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Srvf0070\gerencias2\12OPPD\12.01 Compartido\2021\PORTAL WEB\2021.07\BFH\"/>
    </mc:Choice>
  </mc:AlternateContent>
  <bookViews>
    <workbookView xWindow="-8535" yWindow="2145" windowWidth="17280" windowHeight="8970" tabRatio="720"/>
  </bookViews>
  <sheets>
    <sheet name="Índice" sheetId="46" r:id="rId1"/>
    <sheet name="01" sheetId="42" r:id="rId2"/>
    <sheet name="02" sheetId="43" r:id="rId3"/>
    <sheet name="03" sheetId="44" r:id="rId4"/>
    <sheet name="Hoja1" sheetId="47" state="hidden" r:id="rId5"/>
  </sheets>
  <definedNames>
    <definedName name="_xlnm.Print_Area" localSheetId="1">'01'!$A$1:$E$200</definedName>
    <definedName name="_xlnm.Print_Area" localSheetId="2">'02'!$A$1:$AA$395</definedName>
    <definedName name="_xlnm.Print_Area" localSheetId="3">'03'!$A$1:$D$395</definedName>
  </definedNames>
  <calcPr calcId="191029"/>
</workbook>
</file>

<file path=xl/calcChain.xml><?xml version="1.0" encoding="utf-8"?>
<calcChain xmlns="http://schemas.openxmlformats.org/spreadsheetml/2006/main">
  <c r="B199" i="44" l="1"/>
  <c r="AA391" i="43" l="1"/>
  <c r="AA392" i="43"/>
  <c r="AA196" i="43"/>
  <c r="AA197" i="43"/>
  <c r="D196" i="42"/>
  <c r="D197" i="42" s="1"/>
  <c r="E196" i="42"/>
  <c r="E197" i="42" s="1"/>
  <c r="C199" i="44"/>
  <c r="D199" i="44"/>
  <c r="B4" i="44"/>
  <c r="C4" i="44"/>
  <c r="D4" i="44"/>
  <c r="C4" i="43"/>
  <c r="D4" i="43"/>
  <c r="E4" i="43"/>
  <c r="F4" i="43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B4" i="43"/>
  <c r="AA195" i="43"/>
  <c r="B199" i="43"/>
  <c r="C199" i="43"/>
  <c r="D199" i="43"/>
  <c r="E199" i="43"/>
  <c r="F199" i="43"/>
  <c r="G199" i="43"/>
  <c r="H199" i="43"/>
  <c r="I199" i="43"/>
  <c r="J199" i="43"/>
  <c r="K199" i="43"/>
  <c r="L199" i="43"/>
  <c r="M199" i="43"/>
  <c r="N199" i="43"/>
  <c r="O199" i="43"/>
  <c r="P199" i="43"/>
  <c r="Q199" i="43"/>
  <c r="R199" i="43"/>
  <c r="S199" i="43"/>
  <c r="T199" i="43"/>
  <c r="U199" i="43"/>
  <c r="V199" i="43"/>
  <c r="W199" i="43"/>
  <c r="X199" i="43"/>
  <c r="Y199" i="43"/>
  <c r="Z199" i="43"/>
  <c r="AA390" i="43"/>
  <c r="B4" i="42"/>
  <c r="C4" i="42"/>
  <c r="AA201" i="43" l="1"/>
  <c r="AA202" i="43"/>
  <c r="AA203" i="43"/>
  <c r="AA204" i="43"/>
  <c r="AA205" i="43"/>
  <c r="AA206" i="43"/>
  <c r="AA207" i="43"/>
  <c r="AA208" i="43"/>
  <c r="AA209" i="43"/>
  <c r="AA210" i="43"/>
  <c r="AA211" i="43"/>
  <c r="AA212" i="43"/>
  <c r="AA213" i="43"/>
  <c r="AA214" i="43"/>
  <c r="AA215" i="43"/>
  <c r="AA216" i="43"/>
  <c r="AA217" i="43"/>
  <c r="AA218" i="43"/>
  <c r="AA219" i="43"/>
  <c r="AA220" i="43"/>
  <c r="AA221" i="43"/>
  <c r="AA222" i="43"/>
  <c r="AA223" i="43"/>
  <c r="AA224" i="43"/>
  <c r="AA225" i="43"/>
  <c r="AA226" i="43"/>
  <c r="AA227" i="43"/>
  <c r="AA228" i="43"/>
  <c r="AA229" i="43"/>
  <c r="AA230" i="43"/>
  <c r="AA231" i="43"/>
  <c r="AA232" i="43"/>
  <c r="AA233" i="43"/>
  <c r="AA234" i="43"/>
  <c r="AA235" i="43"/>
  <c r="AA236" i="43"/>
  <c r="AA237" i="43"/>
  <c r="AA238" i="43"/>
  <c r="AA239" i="43"/>
  <c r="AA240" i="43"/>
  <c r="AA241" i="43"/>
  <c r="AA242" i="43"/>
  <c r="AA243" i="43"/>
  <c r="AA244" i="43"/>
  <c r="AA245" i="43"/>
  <c r="AA246" i="43"/>
  <c r="AA247" i="43"/>
  <c r="AA248" i="43"/>
  <c r="AA249" i="43"/>
  <c r="AA250" i="43"/>
  <c r="AA251" i="43"/>
  <c r="AA252" i="43"/>
  <c r="AA253" i="43"/>
  <c r="AA254" i="43"/>
  <c r="AA255" i="43"/>
  <c r="AA256" i="43"/>
  <c r="AA257" i="43"/>
  <c r="AA258" i="43"/>
  <c r="AA259" i="43"/>
  <c r="AA260" i="43"/>
  <c r="AA261" i="43"/>
  <c r="AA262" i="43"/>
  <c r="AA263" i="43"/>
  <c r="AA264" i="43"/>
  <c r="AA265" i="43"/>
  <c r="AA266" i="43"/>
  <c r="AA267" i="43"/>
  <c r="AA268" i="43"/>
  <c r="AA269" i="43"/>
  <c r="AA270" i="43"/>
  <c r="AA271" i="43"/>
  <c r="AA272" i="43"/>
  <c r="AA273" i="43"/>
  <c r="AA274" i="43"/>
  <c r="AA275" i="43"/>
  <c r="AA276" i="43"/>
  <c r="AA277" i="43"/>
  <c r="AA278" i="43"/>
  <c r="AA279" i="43"/>
  <c r="AA280" i="43"/>
  <c r="AA281" i="43"/>
  <c r="AA282" i="43"/>
  <c r="AA283" i="43"/>
  <c r="AA284" i="43"/>
  <c r="AA285" i="43"/>
  <c r="AA286" i="43"/>
  <c r="AA287" i="43"/>
  <c r="AA288" i="43"/>
  <c r="AA289" i="43"/>
  <c r="AA290" i="43"/>
  <c r="AA291" i="43"/>
  <c r="AA292" i="43"/>
  <c r="AA293" i="43"/>
  <c r="AA294" i="43"/>
  <c r="AA295" i="43"/>
  <c r="AA296" i="43"/>
  <c r="AA297" i="43"/>
  <c r="AA298" i="43"/>
  <c r="AA299" i="43"/>
  <c r="AA300" i="43"/>
  <c r="AA301" i="43"/>
  <c r="AA302" i="43"/>
  <c r="AA303" i="43"/>
  <c r="AA304" i="43"/>
  <c r="AA305" i="43"/>
  <c r="AA306" i="43"/>
  <c r="AA307" i="43"/>
  <c r="AA308" i="43"/>
  <c r="AA309" i="43"/>
  <c r="AA310" i="43"/>
  <c r="AA311" i="43"/>
  <c r="AA312" i="43"/>
  <c r="AA313" i="43"/>
  <c r="AA314" i="43"/>
  <c r="AA315" i="43"/>
  <c r="AA316" i="43"/>
  <c r="AA317" i="43"/>
  <c r="AA318" i="43"/>
  <c r="AA319" i="43"/>
  <c r="AA320" i="43"/>
  <c r="AA321" i="43"/>
  <c r="AA322" i="43"/>
  <c r="AA323" i="43"/>
  <c r="AA324" i="43"/>
  <c r="AA325" i="43"/>
  <c r="AA326" i="43"/>
  <c r="AA327" i="43"/>
  <c r="AA328" i="43"/>
  <c r="AA329" i="43"/>
  <c r="AA330" i="43"/>
  <c r="AA331" i="43"/>
  <c r="AA332" i="43"/>
  <c r="AA333" i="43"/>
  <c r="AA334" i="43"/>
  <c r="AA335" i="43"/>
  <c r="AA336" i="43"/>
  <c r="AA337" i="43"/>
  <c r="AA338" i="43"/>
  <c r="AA339" i="43"/>
  <c r="AA340" i="43"/>
  <c r="AA341" i="43"/>
  <c r="AA342" i="43"/>
  <c r="AA343" i="43"/>
  <c r="AA344" i="43"/>
  <c r="AA345" i="43"/>
  <c r="AA346" i="43"/>
  <c r="AA347" i="43"/>
  <c r="AA348" i="43"/>
  <c r="AA349" i="43"/>
  <c r="AA350" i="43"/>
  <c r="AA351" i="43"/>
  <c r="AA352" i="43"/>
  <c r="AA353" i="43"/>
  <c r="AA354" i="43"/>
  <c r="AA355" i="43"/>
  <c r="AA356" i="43"/>
  <c r="AA357" i="43"/>
  <c r="AA358" i="43"/>
  <c r="AA359" i="43"/>
  <c r="AA360" i="43"/>
  <c r="AA361" i="43"/>
  <c r="AA362" i="43"/>
  <c r="AA363" i="43"/>
  <c r="AA364" i="43"/>
  <c r="AA365" i="43"/>
  <c r="AA366" i="43"/>
  <c r="AA367" i="43"/>
  <c r="AA368" i="43"/>
  <c r="AA369" i="43"/>
  <c r="AA370" i="43"/>
  <c r="AA371" i="43"/>
  <c r="AA372" i="43"/>
  <c r="AA373" i="43"/>
  <c r="AA374" i="43"/>
  <c r="AA375" i="43"/>
  <c r="AA376" i="43"/>
  <c r="AA377" i="43"/>
  <c r="AA378" i="43"/>
  <c r="AA379" i="43"/>
  <c r="AA380" i="43"/>
  <c r="AA381" i="43"/>
  <c r="AA382" i="43"/>
  <c r="AA383" i="43"/>
  <c r="AA384" i="43"/>
  <c r="AA385" i="43"/>
  <c r="AA386" i="43"/>
  <c r="AA387" i="43"/>
  <c r="AA388" i="43"/>
  <c r="AA389" i="43"/>
  <c r="AA200" i="43"/>
  <c r="AA194" i="43"/>
  <c r="AA193" i="43"/>
  <c r="AA5" i="43"/>
  <c r="AA6" i="43"/>
  <c r="AA7" i="43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48" i="43"/>
  <c r="AA49" i="43"/>
  <c r="AA50" i="43"/>
  <c r="AA51" i="43"/>
  <c r="AA52" i="43"/>
  <c r="AA53" i="43"/>
  <c r="AA54" i="43"/>
  <c r="AA55" i="43"/>
  <c r="AA56" i="43"/>
  <c r="AA57" i="43"/>
  <c r="AA58" i="43"/>
  <c r="AA59" i="43"/>
  <c r="AA60" i="43"/>
  <c r="AA61" i="43"/>
  <c r="AA62" i="43"/>
  <c r="AA63" i="43"/>
  <c r="AA64" i="43"/>
  <c r="AA65" i="43"/>
  <c r="AA66" i="43"/>
  <c r="AA67" i="43"/>
  <c r="AA68" i="43"/>
  <c r="AA69" i="43"/>
  <c r="AA70" i="43"/>
  <c r="AA71" i="43"/>
  <c r="AA72" i="43"/>
  <c r="AA73" i="43"/>
  <c r="AA74" i="43"/>
  <c r="AA75" i="43"/>
  <c r="AA76" i="43"/>
  <c r="AA77" i="43"/>
  <c r="AA78" i="43"/>
  <c r="AA79" i="43"/>
  <c r="AA80" i="43"/>
  <c r="AA81" i="43"/>
  <c r="AA82" i="43"/>
  <c r="AA83" i="43"/>
  <c r="AA84" i="43"/>
  <c r="AA85" i="43"/>
  <c r="AA86" i="43"/>
  <c r="AA87" i="43"/>
  <c r="AA88" i="43"/>
  <c r="AA89" i="43"/>
  <c r="AA90" i="43"/>
  <c r="AA91" i="43"/>
  <c r="AA92" i="43"/>
  <c r="AA93" i="43"/>
  <c r="AA94" i="43"/>
  <c r="AA95" i="43"/>
  <c r="AA96" i="43"/>
  <c r="AA97" i="43"/>
  <c r="AA98" i="43"/>
  <c r="AA99" i="43"/>
  <c r="AA100" i="43"/>
  <c r="AA101" i="43"/>
  <c r="AA102" i="43"/>
  <c r="AA103" i="43"/>
  <c r="AA104" i="43"/>
  <c r="AA105" i="43"/>
  <c r="AA106" i="43"/>
  <c r="AA107" i="43"/>
  <c r="AA108" i="43"/>
  <c r="AA109" i="43"/>
  <c r="AA110" i="43"/>
  <c r="AA111" i="43"/>
  <c r="AA112" i="43"/>
  <c r="AA113" i="43"/>
  <c r="AA114" i="43"/>
  <c r="AA115" i="43"/>
  <c r="AA116" i="43"/>
  <c r="AA117" i="43"/>
  <c r="AA118" i="43"/>
  <c r="AA119" i="43"/>
  <c r="AA120" i="43"/>
  <c r="AA121" i="43"/>
  <c r="AA122" i="43"/>
  <c r="AA123" i="43"/>
  <c r="AA124" i="43"/>
  <c r="AA125" i="43"/>
  <c r="AA126" i="43"/>
  <c r="AA127" i="43"/>
  <c r="AA128" i="43"/>
  <c r="AA129" i="43"/>
  <c r="AA130" i="43"/>
  <c r="AA131" i="43"/>
  <c r="AA132" i="43"/>
  <c r="AA133" i="43"/>
  <c r="AA134" i="43"/>
  <c r="AA135" i="43"/>
  <c r="AA136" i="43"/>
  <c r="AA137" i="43"/>
  <c r="AA138" i="43"/>
  <c r="AA139" i="43"/>
  <c r="AA140" i="43"/>
  <c r="AA141" i="43"/>
  <c r="AA142" i="43"/>
  <c r="AA143" i="43"/>
  <c r="AA144" i="43"/>
  <c r="AA145" i="43"/>
  <c r="AA146" i="43"/>
  <c r="AA147" i="43"/>
  <c r="AA148" i="43"/>
  <c r="AA149" i="43"/>
  <c r="AA150" i="43"/>
  <c r="AA151" i="43"/>
  <c r="AA152" i="43"/>
  <c r="AA153" i="43"/>
  <c r="AA154" i="43"/>
  <c r="AA155" i="43"/>
  <c r="AA156" i="43"/>
  <c r="AA157" i="43"/>
  <c r="AA158" i="43"/>
  <c r="AA159" i="43"/>
  <c r="AA160" i="43"/>
  <c r="AA161" i="43"/>
  <c r="AA162" i="43"/>
  <c r="AA163" i="43"/>
  <c r="AA164" i="43"/>
  <c r="AA165" i="43"/>
  <c r="AA166" i="43"/>
  <c r="AA167" i="43"/>
  <c r="AA168" i="43"/>
  <c r="AA169" i="43"/>
  <c r="AA170" i="43"/>
  <c r="AA171" i="43"/>
  <c r="AA172" i="43"/>
  <c r="AA173" i="43"/>
  <c r="AA174" i="43"/>
  <c r="AA175" i="43"/>
  <c r="AA176" i="43"/>
  <c r="AA177" i="43"/>
  <c r="AA178" i="43"/>
  <c r="AA179" i="43"/>
  <c r="AA180" i="43"/>
  <c r="AA181" i="43"/>
  <c r="AA182" i="43"/>
  <c r="AA183" i="43"/>
  <c r="AA184" i="43"/>
  <c r="AA185" i="43"/>
  <c r="AA186" i="43"/>
  <c r="AA187" i="43"/>
  <c r="AA188" i="43"/>
  <c r="AA189" i="43"/>
  <c r="AA190" i="43"/>
  <c r="AA191" i="43"/>
  <c r="AA192" i="43"/>
  <c r="AA199" i="43" l="1"/>
  <c r="AA4" i="43"/>
  <c r="B5" i="46"/>
  <c r="B4" i="46"/>
  <c r="B3" i="46"/>
  <c r="A393" i="43" l="1"/>
  <c r="E4" i="44" l="1"/>
  <c r="F4" i="44"/>
  <c r="G4" i="44"/>
  <c r="H4" i="44"/>
  <c r="I4" i="44"/>
  <c r="J4" i="44"/>
  <c r="K4" i="44"/>
  <c r="L4" i="44"/>
  <c r="M4" i="44"/>
  <c r="N4" i="44"/>
  <c r="O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AO4" i="44"/>
  <c r="AP4" i="44"/>
  <c r="AQ4" i="44"/>
  <c r="AR4" i="44"/>
  <c r="AS4" i="44"/>
  <c r="AT4" i="44"/>
  <c r="AU4" i="44"/>
  <c r="AV4" i="44"/>
  <c r="AW4" i="44"/>
  <c r="AX4" i="44"/>
  <c r="AY4" i="44"/>
  <c r="AZ4" i="44"/>
  <c r="BA4" i="44"/>
  <c r="BB4" i="44"/>
  <c r="BC4" i="44"/>
  <c r="BD4" i="44"/>
  <c r="BE4" i="44"/>
  <c r="BF4" i="44"/>
  <c r="BG4" i="44"/>
  <c r="BH4" i="44"/>
  <c r="BI4" i="44"/>
  <c r="BJ4" i="44"/>
  <c r="BK4" i="44"/>
  <c r="BL4" i="44"/>
  <c r="BM4" i="44"/>
  <c r="BN4" i="44"/>
  <c r="BO4" i="44"/>
  <c r="BP4" i="44"/>
  <c r="BQ4" i="44"/>
  <c r="BR4" i="44"/>
  <c r="BS4" i="44"/>
  <c r="BT4" i="44"/>
  <c r="BU4" i="44"/>
  <c r="BV4" i="44"/>
  <c r="BW4" i="44"/>
  <c r="BX4" i="44"/>
  <c r="BY4" i="44"/>
  <c r="BZ4" i="44"/>
  <c r="CA4" i="44"/>
  <c r="CB4" i="44"/>
  <c r="CC4" i="44"/>
  <c r="CD4" i="44"/>
  <c r="CE4" i="44"/>
  <c r="CF4" i="44"/>
  <c r="CG4" i="44"/>
  <c r="CH4" i="44"/>
  <c r="CI4" i="44"/>
  <c r="CJ4" i="44"/>
  <c r="CK4" i="44"/>
  <c r="CL4" i="44"/>
  <c r="CM4" i="44"/>
  <c r="CN4" i="44"/>
  <c r="CO4" i="44"/>
  <c r="CP4" i="44"/>
  <c r="CQ4" i="44"/>
  <c r="CR4" i="44"/>
  <c r="CS4" i="44"/>
  <c r="CT4" i="44"/>
  <c r="CU4" i="44"/>
  <c r="CV4" i="44"/>
  <c r="CW4" i="44"/>
  <c r="CX4" i="44"/>
  <c r="CY4" i="44"/>
  <c r="CZ4" i="44"/>
  <c r="DA4" i="44"/>
  <c r="DB4" i="44"/>
  <c r="DC4" i="44"/>
  <c r="DD4" i="44"/>
  <c r="DE4" i="44"/>
  <c r="DF4" i="44"/>
  <c r="DG4" i="44"/>
  <c r="DH4" i="44"/>
  <c r="DI4" i="44"/>
  <c r="DJ4" i="44"/>
  <c r="DK4" i="44"/>
  <c r="DL4" i="44"/>
  <c r="DM4" i="44"/>
  <c r="DN4" i="44"/>
  <c r="DO4" i="44"/>
  <c r="DP4" i="44"/>
  <c r="DQ4" i="44"/>
  <c r="DR4" i="44"/>
  <c r="DS4" i="44"/>
  <c r="DT4" i="44"/>
  <c r="DU4" i="44"/>
  <c r="DV4" i="44"/>
  <c r="DW4" i="44"/>
  <c r="DX4" i="44"/>
  <c r="DY4" i="44"/>
  <c r="DZ4" i="44"/>
  <c r="EA4" i="44"/>
  <c r="EB4" i="44"/>
  <c r="EC4" i="44"/>
  <c r="ED4" i="44"/>
  <c r="EE4" i="44"/>
  <c r="EF4" i="44"/>
  <c r="EG4" i="44"/>
  <c r="EH4" i="44"/>
  <c r="EI4" i="44"/>
  <c r="EJ4" i="44"/>
  <c r="EK4" i="44"/>
  <c r="EL4" i="44"/>
  <c r="EM4" i="44"/>
  <c r="EN4" i="44"/>
  <c r="EO4" i="44"/>
  <c r="EP4" i="44"/>
  <c r="EQ4" i="44"/>
  <c r="ER4" i="44"/>
  <c r="ES4" i="44"/>
  <c r="ET4" i="44"/>
  <c r="EU4" i="44"/>
  <c r="EV4" i="44"/>
  <c r="EW4" i="44"/>
  <c r="EX4" i="44"/>
  <c r="EY4" i="44"/>
  <c r="EZ4" i="44"/>
  <c r="FA4" i="44"/>
  <c r="FB4" i="44"/>
  <c r="FC4" i="44"/>
  <c r="FD4" i="44"/>
  <c r="FE4" i="44"/>
  <c r="FF4" i="44"/>
  <c r="FG4" i="44"/>
  <c r="FH4" i="44"/>
  <c r="FI4" i="44"/>
  <c r="FJ4" i="44"/>
  <c r="FK4" i="44"/>
  <c r="FL4" i="44"/>
  <c r="FM4" i="44"/>
  <c r="FN4" i="44"/>
  <c r="FO4" i="44"/>
  <c r="FP4" i="44"/>
  <c r="FQ4" i="44"/>
  <c r="FR4" i="44"/>
  <c r="FS4" i="44"/>
  <c r="FT4" i="44"/>
  <c r="FU4" i="44"/>
  <c r="FV4" i="44"/>
  <c r="FW4" i="44"/>
  <c r="FX4" i="44"/>
  <c r="FY4" i="44"/>
  <c r="FZ4" i="44"/>
  <c r="GA4" i="44"/>
  <c r="GB4" i="44"/>
  <c r="GC4" i="44"/>
  <c r="GD4" i="44"/>
  <c r="GE4" i="44"/>
  <c r="GF4" i="44"/>
  <c r="GG4" i="44"/>
  <c r="GH4" i="44"/>
  <c r="GI4" i="44"/>
  <c r="GJ4" i="44"/>
  <c r="GK4" i="44"/>
  <c r="GL4" i="44"/>
  <c r="GM4" i="44"/>
  <c r="GN4" i="44"/>
  <c r="GO4" i="44"/>
  <c r="GP4" i="44"/>
  <c r="GQ4" i="44"/>
  <c r="GR4" i="44"/>
  <c r="GS4" i="44"/>
  <c r="GT4" i="44"/>
  <c r="GU4" i="44"/>
  <c r="GV4" i="44"/>
  <c r="GW4" i="44"/>
  <c r="GX4" i="44"/>
  <c r="GY4" i="44"/>
  <c r="GZ4" i="44"/>
  <c r="HA4" i="44"/>
  <c r="HB4" i="44"/>
  <c r="HC4" i="44"/>
  <c r="HD4" i="44"/>
  <c r="HE4" i="44"/>
  <c r="HF4" i="44"/>
  <c r="HG4" i="44"/>
  <c r="HH4" i="44"/>
  <c r="HI4" i="44"/>
  <c r="HJ4" i="44"/>
  <c r="HK4" i="44"/>
  <c r="HL4" i="44"/>
  <c r="HM4" i="44"/>
  <c r="HN4" i="44"/>
  <c r="HO4" i="44"/>
  <c r="HP4" i="44"/>
  <c r="HQ4" i="44"/>
  <c r="HR4" i="44"/>
  <c r="HS4" i="44"/>
  <c r="HT4" i="44"/>
  <c r="HU4" i="44"/>
  <c r="HV4" i="44"/>
  <c r="HW4" i="44"/>
  <c r="HX4" i="44"/>
  <c r="HY4" i="44"/>
  <c r="HZ4" i="44"/>
  <c r="IA4" i="44"/>
  <c r="IB4" i="44"/>
  <c r="IC4" i="44"/>
  <c r="ID4" i="44"/>
  <c r="IE4" i="44"/>
  <c r="IF4" i="44"/>
  <c r="IG4" i="44"/>
  <c r="IH4" i="44"/>
  <c r="II4" i="44"/>
  <c r="IJ4" i="44"/>
  <c r="IK4" i="44"/>
  <c r="IL4" i="44"/>
  <c r="IM4" i="44"/>
  <c r="IN4" i="44"/>
  <c r="IO4" i="44"/>
  <c r="IP4" i="44"/>
  <c r="IQ4" i="44"/>
  <c r="IR4" i="44"/>
  <c r="IS4" i="44"/>
  <c r="IT4" i="44"/>
  <c r="IU4" i="44"/>
  <c r="IV4" i="44"/>
  <c r="IW4" i="44"/>
  <c r="IX4" i="44"/>
  <c r="IY4" i="44"/>
  <c r="IZ4" i="44"/>
  <c r="JA4" i="44"/>
  <c r="JB4" i="44"/>
  <c r="JC4" i="44"/>
  <c r="JD4" i="44"/>
  <c r="JE4" i="44"/>
  <c r="JF4" i="44"/>
  <c r="JG4" i="44"/>
  <c r="JH4" i="44"/>
  <c r="JI4" i="44"/>
  <c r="JJ4" i="44"/>
  <c r="JK4" i="44"/>
  <c r="JL4" i="44"/>
  <c r="JM4" i="44"/>
  <c r="JN4" i="44"/>
  <c r="JO4" i="44"/>
  <c r="JP4" i="44"/>
  <c r="JQ4" i="44"/>
  <c r="JR4" i="44"/>
  <c r="JS4" i="44"/>
  <c r="JT4" i="44"/>
  <c r="JU4" i="44"/>
  <c r="JV4" i="44"/>
  <c r="JW4" i="44"/>
  <c r="JX4" i="44"/>
  <c r="JY4" i="44"/>
  <c r="JZ4" i="44"/>
  <c r="KA4" i="44"/>
  <c r="KB4" i="44"/>
  <c r="KC4" i="44"/>
  <c r="KD4" i="44"/>
  <c r="KE4" i="44"/>
  <c r="KF4" i="44"/>
  <c r="KG4" i="44"/>
  <c r="KH4" i="44"/>
  <c r="KI4" i="44"/>
  <c r="KJ4" i="44"/>
  <c r="KK4" i="44"/>
  <c r="KL4" i="44"/>
  <c r="KM4" i="44"/>
  <c r="KN4" i="44"/>
  <c r="KO4" i="44"/>
  <c r="KP4" i="44"/>
  <c r="KQ4" i="44"/>
  <c r="KR4" i="44"/>
  <c r="KS4" i="44"/>
  <c r="KT4" i="44"/>
  <c r="KU4" i="44"/>
  <c r="KV4" i="44"/>
  <c r="KW4" i="44"/>
  <c r="KX4" i="44"/>
  <c r="KY4" i="44"/>
  <c r="KZ4" i="44"/>
  <c r="LA4" i="44"/>
  <c r="LB4" i="44"/>
  <c r="LC4" i="44"/>
  <c r="LD4" i="44"/>
  <c r="LE4" i="44"/>
  <c r="LF4" i="44"/>
  <c r="LG4" i="44"/>
  <c r="LH4" i="44"/>
  <c r="LI4" i="44"/>
  <c r="LJ4" i="44"/>
  <c r="LK4" i="44"/>
  <c r="LL4" i="44"/>
  <c r="LM4" i="44"/>
  <c r="LN4" i="44"/>
  <c r="LO4" i="44"/>
  <c r="LP4" i="44"/>
  <c r="LQ4" i="44"/>
  <c r="LR4" i="44"/>
  <c r="LS4" i="44"/>
  <c r="LT4" i="44"/>
  <c r="LU4" i="44"/>
  <c r="LV4" i="44"/>
  <c r="LW4" i="44"/>
  <c r="LX4" i="44"/>
  <c r="LY4" i="44"/>
  <c r="LZ4" i="44"/>
  <c r="MA4" i="44"/>
  <c r="MB4" i="44"/>
  <c r="MC4" i="44"/>
  <c r="MD4" i="44"/>
  <c r="ME4" i="44"/>
  <c r="MF4" i="44"/>
  <c r="MG4" i="44"/>
  <c r="MH4" i="44"/>
  <c r="MI4" i="44"/>
  <c r="MJ4" i="44"/>
  <c r="MK4" i="44"/>
  <c r="ML4" i="44"/>
  <c r="MM4" i="44"/>
  <c r="MN4" i="44"/>
  <c r="MO4" i="44"/>
  <c r="MP4" i="44"/>
  <c r="MQ4" i="44"/>
  <c r="MR4" i="44"/>
  <c r="MS4" i="44"/>
  <c r="MT4" i="44"/>
  <c r="MU4" i="44"/>
  <c r="MV4" i="44"/>
  <c r="MW4" i="44"/>
  <c r="MX4" i="44"/>
  <c r="MY4" i="44"/>
  <c r="MZ4" i="44"/>
  <c r="NA4" i="44"/>
  <c r="NB4" i="44"/>
  <c r="NC4" i="44"/>
  <c r="ND4" i="44"/>
  <c r="NE4" i="44"/>
  <c r="NF4" i="44"/>
  <c r="NG4" i="44"/>
  <c r="NH4" i="44"/>
  <c r="NI4" i="44"/>
  <c r="NJ4" i="44"/>
  <c r="NK4" i="44"/>
  <c r="NL4" i="44"/>
  <c r="NM4" i="44"/>
  <c r="NN4" i="44"/>
  <c r="NO4" i="44"/>
  <c r="NP4" i="44"/>
  <c r="NQ4" i="44"/>
  <c r="NR4" i="44"/>
  <c r="NS4" i="44"/>
  <c r="NT4" i="44"/>
  <c r="NU4" i="44"/>
  <c r="NV4" i="44"/>
  <c r="NW4" i="44"/>
  <c r="NX4" i="44"/>
  <c r="NY4" i="44"/>
  <c r="NZ4" i="44"/>
  <c r="OA4" i="44"/>
  <c r="OB4" i="44"/>
  <c r="OC4" i="44"/>
  <c r="OD4" i="44"/>
  <c r="OE4" i="44"/>
  <c r="OF4" i="44"/>
  <c r="OG4" i="44"/>
  <c r="OH4" i="44"/>
  <c r="OI4" i="44"/>
  <c r="OJ4" i="44"/>
  <c r="OK4" i="44"/>
  <c r="OL4" i="44"/>
  <c r="OM4" i="44"/>
  <c r="ON4" i="44"/>
  <c r="OO4" i="44"/>
  <c r="OP4" i="44"/>
  <c r="OQ4" i="44"/>
  <c r="OR4" i="44"/>
  <c r="OS4" i="44"/>
  <c r="OT4" i="44"/>
  <c r="OU4" i="44"/>
  <c r="OV4" i="44"/>
  <c r="OW4" i="44"/>
  <c r="OX4" i="44"/>
  <c r="OY4" i="44"/>
  <c r="OZ4" i="44"/>
  <c r="PA4" i="44"/>
  <c r="PB4" i="44"/>
  <c r="PC4" i="44"/>
  <c r="PD4" i="44"/>
  <c r="PE4" i="44"/>
  <c r="PF4" i="44"/>
  <c r="PG4" i="44"/>
  <c r="PH4" i="44"/>
  <c r="PI4" i="44"/>
  <c r="PJ4" i="44"/>
  <c r="PK4" i="44"/>
  <c r="PL4" i="44"/>
  <c r="PM4" i="44"/>
  <c r="PN4" i="44"/>
  <c r="PO4" i="44"/>
  <c r="PP4" i="44"/>
  <c r="PQ4" i="44"/>
  <c r="PR4" i="44"/>
  <c r="PS4" i="44"/>
  <c r="PT4" i="44"/>
  <c r="PU4" i="44"/>
  <c r="PV4" i="44"/>
  <c r="PW4" i="44"/>
  <c r="PX4" i="44"/>
  <c r="PY4" i="44"/>
  <c r="PZ4" i="44"/>
  <c r="QA4" i="44"/>
  <c r="QB4" i="44"/>
  <c r="QC4" i="44"/>
  <c r="QD4" i="44"/>
  <c r="QE4" i="44"/>
  <c r="QF4" i="44"/>
  <c r="QG4" i="44"/>
  <c r="QH4" i="44"/>
  <c r="QI4" i="44"/>
  <c r="QJ4" i="44"/>
  <c r="QK4" i="44"/>
  <c r="QL4" i="44"/>
  <c r="QM4" i="44"/>
  <c r="QN4" i="44"/>
  <c r="QO4" i="44"/>
  <c r="QP4" i="44"/>
  <c r="QQ4" i="44"/>
  <c r="QR4" i="44"/>
  <c r="QS4" i="44"/>
  <c r="QT4" i="44"/>
  <c r="QU4" i="44"/>
  <c r="QV4" i="44"/>
  <c r="QW4" i="44"/>
  <c r="QX4" i="44"/>
  <c r="QY4" i="44"/>
  <c r="QZ4" i="44"/>
  <c r="RA4" i="44"/>
  <c r="RB4" i="44"/>
  <c r="RC4" i="44"/>
  <c r="RD4" i="44"/>
  <c r="RE4" i="44"/>
  <c r="RF4" i="44"/>
  <c r="RG4" i="44"/>
  <c r="RH4" i="44"/>
  <c r="RI4" i="44"/>
  <c r="RJ4" i="44"/>
  <c r="RK4" i="44"/>
  <c r="RL4" i="44"/>
  <c r="RM4" i="44"/>
  <c r="RN4" i="44"/>
  <c r="RO4" i="44"/>
  <c r="RP4" i="44"/>
  <c r="RQ4" i="44"/>
  <c r="RR4" i="44"/>
  <c r="RS4" i="44"/>
  <c r="RT4" i="44"/>
  <c r="RU4" i="44"/>
  <c r="RV4" i="44"/>
  <c r="RW4" i="44"/>
  <c r="RX4" i="44"/>
  <c r="RY4" i="44"/>
  <c r="RZ4" i="44"/>
  <c r="SA4" i="44"/>
  <c r="SB4" i="44"/>
  <c r="SC4" i="44"/>
  <c r="SD4" i="44"/>
  <c r="SE4" i="44"/>
  <c r="SF4" i="44"/>
  <c r="SG4" i="44"/>
  <c r="SH4" i="44"/>
  <c r="SI4" i="44"/>
  <c r="SJ4" i="44"/>
  <c r="SK4" i="44"/>
  <c r="SL4" i="44"/>
  <c r="SM4" i="44"/>
  <c r="SN4" i="44"/>
  <c r="SO4" i="44"/>
  <c r="SP4" i="44"/>
  <c r="SQ4" i="44"/>
  <c r="SR4" i="44"/>
  <c r="SS4" i="44"/>
  <c r="ST4" i="44"/>
  <c r="SU4" i="44"/>
  <c r="SV4" i="44"/>
  <c r="SW4" i="44"/>
  <c r="SX4" i="44"/>
  <c r="SY4" i="44"/>
  <c r="SZ4" i="44"/>
  <c r="TA4" i="44"/>
  <c r="TB4" i="44"/>
  <c r="TC4" i="44"/>
  <c r="TD4" i="44"/>
  <c r="TE4" i="44"/>
  <c r="TF4" i="44"/>
  <c r="TG4" i="44"/>
  <c r="TH4" i="44"/>
  <c r="TI4" i="44"/>
  <c r="TJ4" i="44"/>
  <c r="TK4" i="44"/>
  <c r="TL4" i="44"/>
  <c r="TM4" i="44"/>
  <c r="TN4" i="44"/>
  <c r="TO4" i="44"/>
  <c r="TP4" i="44"/>
  <c r="TQ4" i="44"/>
  <c r="TR4" i="44"/>
  <c r="TS4" i="44"/>
  <c r="TT4" i="44"/>
  <c r="TU4" i="44"/>
  <c r="TV4" i="44"/>
  <c r="TW4" i="44"/>
  <c r="TX4" i="44"/>
  <c r="TY4" i="44"/>
  <c r="TZ4" i="44"/>
  <c r="UA4" i="44"/>
  <c r="UB4" i="44"/>
  <c r="UC4" i="44"/>
  <c r="UD4" i="44"/>
  <c r="UE4" i="44"/>
  <c r="UF4" i="44"/>
  <c r="UG4" i="44"/>
  <c r="UH4" i="44"/>
  <c r="UI4" i="44"/>
  <c r="UJ4" i="44"/>
  <c r="UK4" i="44"/>
  <c r="UL4" i="44"/>
  <c r="UM4" i="44"/>
  <c r="UN4" i="44"/>
  <c r="UO4" i="44"/>
  <c r="UP4" i="44"/>
  <c r="UQ4" i="44"/>
  <c r="UR4" i="44"/>
  <c r="US4" i="44"/>
  <c r="UT4" i="44"/>
  <c r="UU4" i="44"/>
  <c r="UV4" i="44"/>
  <c r="UW4" i="44"/>
  <c r="UX4" i="44"/>
  <c r="UY4" i="44"/>
  <c r="UZ4" i="44"/>
  <c r="VA4" i="44"/>
  <c r="VB4" i="44"/>
  <c r="VC4" i="44"/>
  <c r="VD4" i="44"/>
  <c r="VE4" i="44"/>
  <c r="VF4" i="44"/>
  <c r="VG4" i="44"/>
  <c r="VH4" i="44"/>
  <c r="VI4" i="44"/>
  <c r="VJ4" i="44"/>
  <c r="VK4" i="44"/>
  <c r="VL4" i="44"/>
  <c r="VM4" i="44"/>
  <c r="VN4" i="44"/>
  <c r="VO4" i="44"/>
  <c r="VP4" i="44"/>
  <c r="VQ4" i="44"/>
  <c r="VR4" i="44"/>
  <c r="VS4" i="44"/>
  <c r="VT4" i="44"/>
  <c r="VU4" i="44"/>
  <c r="VV4" i="44"/>
  <c r="VW4" i="44"/>
  <c r="VX4" i="44"/>
  <c r="VY4" i="44"/>
  <c r="VZ4" i="44"/>
  <c r="WA4" i="44"/>
  <c r="WB4" i="44"/>
  <c r="WC4" i="44"/>
  <c r="WD4" i="44"/>
  <c r="WE4" i="44"/>
  <c r="WF4" i="44"/>
  <c r="WG4" i="44"/>
  <c r="WH4" i="44"/>
  <c r="WI4" i="44"/>
  <c r="WJ4" i="44"/>
  <c r="WK4" i="44"/>
  <c r="WL4" i="44"/>
  <c r="WM4" i="44"/>
  <c r="WN4" i="44"/>
  <c r="WO4" i="44"/>
  <c r="WP4" i="44"/>
  <c r="WQ4" i="44"/>
  <c r="WR4" i="44"/>
  <c r="WS4" i="44"/>
  <c r="WT4" i="44"/>
  <c r="WU4" i="44"/>
  <c r="WV4" i="44"/>
  <c r="WW4" i="44"/>
  <c r="WX4" i="44"/>
  <c r="WY4" i="44"/>
  <c r="WZ4" i="44"/>
  <c r="XA4" i="44"/>
  <c r="XB4" i="44"/>
  <c r="XC4" i="44"/>
  <c r="XD4" i="44"/>
  <c r="XE4" i="44"/>
  <c r="XF4" i="44"/>
  <c r="XG4" i="44"/>
  <c r="XH4" i="44"/>
  <c r="XI4" i="44"/>
  <c r="XJ4" i="44"/>
  <c r="XK4" i="44"/>
  <c r="XL4" i="44"/>
  <c r="XM4" i="44"/>
  <c r="XN4" i="44"/>
  <c r="XO4" i="44"/>
  <c r="XP4" i="44"/>
  <c r="XQ4" i="44"/>
  <c r="XR4" i="44"/>
  <c r="XS4" i="44"/>
  <c r="XT4" i="44"/>
  <c r="XU4" i="44"/>
  <c r="XV4" i="44"/>
  <c r="XW4" i="44"/>
  <c r="XX4" i="44"/>
  <c r="XY4" i="44"/>
  <c r="XZ4" i="44"/>
  <c r="YA4" i="44"/>
  <c r="YB4" i="44"/>
  <c r="YC4" i="44"/>
  <c r="YD4" i="44"/>
  <c r="YE4" i="44"/>
  <c r="YF4" i="44"/>
  <c r="YG4" i="44"/>
  <c r="YH4" i="44"/>
  <c r="YI4" i="44"/>
  <c r="YJ4" i="44"/>
  <c r="YK4" i="44"/>
  <c r="YL4" i="44"/>
  <c r="YM4" i="44"/>
  <c r="YN4" i="44"/>
  <c r="YO4" i="44"/>
  <c r="YP4" i="44"/>
  <c r="YQ4" i="44"/>
  <c r="YR4" i="44"/>
  <c r="YS4" i="44"/>
  <c r="YT4" i="44"/>
  <c r="YU4" i="44"/>
  <c r="YV4" i="44"/>
  <c r="YW4" i="44"/>
  <c r="YX4" i="44"/>
  <c r="YY4" i="44"/>
  <c r="YZ4" i="44"/>
  <c r="ZA4" i="44"/>
  <c r="ZB4" i="44"/>
  <c r="ZC4" i="44"/>
  <c r="ZD4" i="44"/>
  <c r="ZE4" i="44"/>
  <c r="ZF4" i="44"/>
  <c r="ZG4" i="44"/>
  <c r="ZH4" i="44"/>
  <c r="ZI4" i="44"/>
  <c r="ZJ4" i="44"/>
  <c r="ZK4" i="44"/>
  <c r="ZL4" i="44"/>
  <c r="ZM4" i="44"/>
  <c r="ZN4" i="44"/>
  <c r="ZO4" i="44"/>
  <c r="ZP4" i="44"/>
  <c r="ZQ4" i="44"/>
  <c r="ZR4" i="44"/>
  <c r="ZS4" i="44"/>
  <c r="ZT4" i="44"/>
  <c r="ZU4" i="44"/>
  <c r="ZV4" i="44"/>
  <c r="ZW4" i="44"/>
  <c r="ZX4" i="44"/>
  <c r="ZY4" i="44"/>
  <c r="ZZ4" i="44"/>
  <c r="AAA4" i="44"/>
  <c r="AAB4" i="44"/>
  <c r="AAC4" i="44"/>
  <c r="AAD4" i="44"/>
  <c r="AAE4" i="44"/>
  <c r="AAF4" i="44"/>
  <c r="AAG4" i="44"/>
  <c r="AAH4" i="44"/>
  <c r="AAI4" i="44"/>
  <c r="AAJ4" i="44"/>
  <c r="AAK4" i="44"/>
  <c r="AAL4" i="44"/>
  <c r="AAM4" i="44"/>
  <c r="AAN4" i="44"/>
  <c r="AAO4" i="44"/>
  <c r="AAP4" i="44"/>
  <c r="AAQ4" i="44"/>
  <c r="AAR4" i="44"/>
  <c r="AAS4" i="44"/>
  <c r="AAT4" i="44"/>
  <c r="AAU4" i="44"/>
  <c r="AAV4" i="44"/>
  <c r="AAW4" i="44"/>
  <c r="AAX4" i="44"/>
  <c r="AAY4" i="44"/>
  <c r="AAZ4" i="44"/>
  <c r="ABA4" i="44"/>
  <c r="ABB4" i="44"/>
  <c r="ABC4" i="44"/>
  <c r="ABD4" i="44"/>
  <c r="ABE4" i="44"/>
  <c r="ABF4" i="44"/>
  <c r="ABG4" i="44"/>
  <c r="ABH4" i="44"/>
  <c r="ABI4" i="44"/>
  <c r="ABJ4" i="44"/>
  <c r="ABK4" i="44"/>
  <c r="ABL4" i="44"/>
  <c r="ABM4" i="44"/>
  <c r="ABN4" i="44"/>
  <c r="ABO4" i="44"/>
  <c r="ABP4" i="44"/>
  <c r="ABQ4" i="44"/>
  <c r="ABR4" i="44"/>
  <c r="ABS4" i="44"/>
  <c r="ABT4" i="44"/>
  <c r="ABU4" i="44"/>
  <c r="ABV4" i="44"/>
  <c r="ABW4" i="44"/>
  <c r="ABX4" i="44"/>
  <c r="ABY4" i="44"/>
  <c r="ABZ4" i="44"/>
  <c r="ACA4" i="44"/>
  <c r="ACB4" i="44"/>
  <c r="ACC4" i="44"/>
  <c r="ACD4" i="44"/>
  <c r="ACE4" i="44"/>
  <c r="ACF4" i="44"/>
  <c r="ACG4" i="44"/>
  <c r="ACH4" i="44"/>
  <c r="ACI4" i="44"/>
  <c r="ACJ4" i="44"/>
  <c r="ACK4" i="44"/>
  <c r="ACL4" i="44"/>
  <c r="ACM4" i="44"/>
  <c r="ACN4" i="44"/>
  <c r="ACO4" i="44"/>
  <c r="ACP4" i="44"/>
  <c r="ACQ4" i="44"/>
  <c r="ACR4" i="44"/>
  <c r="ACS4" i="44"/>
  <c r="ACT4" i="44"/>
  <c r="ACU4" i="44"/>
  <c r="ACV4" i="44"/>
  <c r="ACW4" i="44"/>
  <c r="ACX4" i="44"/>
  <c r="ACY4" i="44"/>
  <c r="ACZ4" i="44"/>
  <c r="ADA4" i="44"/>
  <c r="ADB4" i="44"/>
  <c r="ADC4" i="44"/>
  <c r="ADD4" i="44"/>
  <c r="ADE4" i="44"/>
  <c r="ADF4" i="44"/>
  <c r="ADG4" i="44"/>
  <c r="ADH4" i="44"/>
  <c r="ADI4" i="44"/>
  <c r="ADJ4" i="44"/>
  <c r="ADK4" i="44"/>
  <c r="ADL4" i="44"/>
  <c r="ADM4" i="44"/>
  <c r="ADN4" i="44"/>
  <c r="ADO4" i="44"/>
  <c r="ADP4" i="44"/>
  <c r="ADQ4" i="44"/>
  <c r="ADR4" i="44"/>
  <c r="ADS4" i="44"/>
  <c r="ADT4" i="44"/>
  <c r="ADU4" i="44"/>
  <c r="ADV4" i="44"/>
  <c r="ADW4" i="44"/>
  <c r="ADX4" i="44"/>
  <c r="ADY4" i="44"/>
  <c r="ADZ4" i="44"/>
  <c r="AEA4" i="44"/>
  <c r="AEB4" i="44"/>
  <c r="AEC4" i="44"/>
  <c r="AED4" i="44"/>
  <c r="AEE4" i="44"/>
  <c r="AEF4" i="44"/>
  <c r="AEG4" i="44"/>
  <c r="AEH4" i="44"/>
  <c r="AEI4" i="44"/>
  <c r="AEJ4" i="44"/>
  <c r="AEK4" i="44"/>
  <c r="AEL4" i="44"/>
  <c r="AEM4" i="44"/>
  <c r="AEN4" i="44"/>
  <c r="AEO4" i="44"/>
  <c r="AEP4" i="44"/>
  <c r="AEQ4" i="44"/>
  <c r="AER4" i="44"/>
  <c r="AES4" i="44"/>
  <c r="AET4" i="44"/>
  <c r="AEU4" i="44"/>
  <c r="AEV4" i="44"/>
  <c r="AEW4" i="44"/>
  <c r="AEX4" i="44"/>
  <c r="AEY4" i="44"/>
  <c r="AEZ4" i="44"/>
  <c r="AFA4" i="44"/>
  <c r="AFB4" i="44"/>
  <c r="AFC4" i="44"/>
  <c r="AFD4" i="44"/>
  <c r="AFE4" i="44"/>
  <c r="AFF4" i="44"/>
  <c r="AFG4" i="44"/>
  <c r="AFH4" i="44"/>
  <c r="AFI4" i="44"/>
  <c r="AFJ4" i="44"/>
  <c r="AFK4" i="44"/>
  <c r="AFL4" i="44"/>
  <c r="AFM4" i="44"/>
  <c r="AFN4" i="44"/>
  <c r="AFO4" i="44"/>
  <c r="AFP4" i="44"/>
  <c r="AFQ4" i="44"/>
  <c r="AFR4" i="44"/>
  <c r="AFS4" i="44"/>
  <c r="AFT4" i="44"/>
  <c r="AFU4" i="44"/>
  <c r="AFV4" i="44"/>
  <c r="AFW4" i="44"/>
  <c r="AFX4" i="44"/>
  <c r="AFY4" i="44"/>
  <c r="AFZ4" i="44"/>
  <c r="AGA4" i="44"/>
  <c r="AGB4" i="44"/>
  <c r="AGC4" i="44"/>
  <c r="AGD4" i="44"/>
  <c r="AGE4" i="44"/>
  <c r="AGF4" i="44"/>
  <c r="AGG4" i="44"/>
  <c r="AGH4" i="44"/>
  <c r="AGI4" i="44"/>
  <c r="AGJ4" i="44"/>
  <c r="AGK4" i="44"/>
  <c r="AGL4" i="44"/>
  <c r="AGM4" i="44"/>
  <c r="AGN4" i="44"/>
  <c r="AGO4" i="44"/>
  <c r="AGP4" i="44"/>
  <c r="AGQ4" i="44"/>
  <c r="AGR4" i="44"/>
  <c r="AGS4" i="44"/>
  <c r="AGT4" i="44"/>
  <c r="AGU4" i="44"/>
  <c r="AGV4" i="44"/>
  <c r="AGW4" i="44"/>
  <c r="AGX4" i="44"/>
  <c r="AGY4" i="44"/>
  <c r="AGZ4" i="44"/>
  <c r="AHA4" i="44"/>
  <c r="AHB4" i="44"/>
  <c r="AHC4" i="44"/>
  <c r="AHD4" i="44"/>
  <c r="AHE4" i="44"/>
  <c r="AHF4" i="44"/>
  <c r="AHG4" i="44"/>
  <c r="AHH4" i="44"/>
  <c r="AHI4" i="44"/>
  <c r="AHJ4" i="44"/>
  <c r="AHK4" i="44"/>
  <c r="AHL4" i="44"/>
  <c r="AHM4" i="44"/>
  <c r="AHN4" i="44"/>
  <c r="AHO4" i="44"/>
  <c r="AHP4" i="44"/>
  <c r="AHQ4" i="44"/>
  <c r="AHR4" i="44"/>
  <c r="AHS4" i="44"/>
  <c r="AHT4" i="44"/>
  <c r="AHU4" i="44"/>
  <c r="AHV4" i="44"/>
  <c r="AHW4" i="44"/>
  <c r="AHX4" i="44"/>
  <c r="AHY4" i="44"/>
  <c r="AHZ4" i="44"/>
  <c r="AIA4" i="44"/>
  <c r="AIB4" i="44"/>
  <c r="AIC4" i="44"/>
  <c r="AID4" i="44"/>
  <c r="AIE4" i="44"/>
  <c r="AIF4" i="44"/>
  <c r="AIG4" i="44"/>
  <c r="AIH4" i="44"/>
  <c r="AII4" i="44"/>
  <c r="AIJ4" i="44"/>
  <c r="AIK4" i="44"/>
  <c r="AIL4" i="44"/>
  <c r="AIM4" i="44"/>
  <c r="AIN4" i="44"/>
  <c r="AIO4" i="44"/>
  <c r="AIP4" i="44"/>
  <c r="AIQ4" i="44"/>
  <c r="AIR4" i="44"/>
  <c r="AIS4" i="44"/>
  <c r="AIT4" i="44"/>
  <c r="AIU4" i="44"/>
  <c r="AIV4" i="44"/>
  <c r="AIW4" i="44"/>
  <c r="AIX4" i="44"/>
  <c r="AIY4" i="44"/>
  <c r="AIZ4" i="44"/>
  <c r="AJA4" i="44"/>
  <c r="AJB4" i="44"/>
  <c r="AJC4" i="44"/>
  <c r="AJD4" i="44"/>
  <c r="AJE4" i="44"/>
  <c r="AJF4" i="44"/>
  <c r="AJG4" i="44"/>
  <c r="AJH4" i="44"/>
  <c r="AJI4" i="44"/>
  <c r="AJJ4" i="44"/>
  <c r="AJK4" i="44"/>
  <c r="AJL4" i="44"/>
  <c r="AJM4" i="44"/>
  <c r="AJN4" i="44"/>
  <c r="AJO4" i="44"/>
  <c r="AJP4" i="44"/>
  <c r="AJQ4" i="44"/>
  <c r="AJR4" i="44"/>
  <c r="AJS4" i="44"/>
  <c r="AJT4" i="44"/>
  <c r="AJU4" i="44"/>
  <c r="AJV4" i="44"/>
  <c r="AJW4" i="44"/>
  <c r="AJX4" i="44"/>
  <c r="AJY4" i="44"/>
  <c r="AJZ4" i="44"/>
  <c r="AKA4" i="44"/>
  <c r="AKB4" i="44"/>
  <c r="AKC4" i="44"/>
  <c r="AKD4" i="44"/>
  <c r="AKE4" i="44"/>
  <c r="AKF4" i="44"/>
  <c r="AKG4" i="44"/>
  <c r="AKH4" i="44"/>
  <c r="AKI4" i="44"/>
  <c r="AKJ4" i="44"/>
  <c r="AKK4" i="44"/>
  <c r="AKL4" i="44"/>
  <c r="AKM4" i="44"/>
  <c r="AKN4" i="44"/>
  <c r="AKO4" i="44"/>
  <c r="AKP4" i="44"/>
  <c r="AKQ4" i="44"/>
  <c r="AKR4" i="44"/>
  <c r="AKS4" i="44"/>
  <c r="AKT4" i="44"/>
  <c r="AKU4" i="44"/>
  <c r="AKV4" i="44"/>
  <c r="AKW4" i="44"/>
  <c r="AKX4" i="44"/>
  <c r="AKY4" i="44"/>
  <c r="AKZ4" i="44"/>
  <c r="ALA4" i="44"/>
  <c r="ALB4" i="44"/>
  <c r="ALC4" i="44"/>
  <c r="ALD4" i="44"/>
  <c r="ALE4" i="44"/>
  <c r="ALF4" i="44"/>
  <c r="ALG4" i="44"/>
  <c r="ALH4" i="44"/>
  <c r="ALI4" i="44"/>
  <c r="ALJ4" i="44"/>
  <c r="ALK4" i="44"/>
  <c r="ALL4" i="44"/>
  <c r="ALM4" i="44"/>
  <c r="ALN4" i="44"/>
  <c r="ALO4" i="44"/>
  <c r="ALP4" i="44"/>
  <c r="ALQ4" i="44"/>
  <c r="ALR4" i="44"/>
  <c r="ALS4" i="44"/>
  <c r="ALT4" i="44"/>
  <c r="ALU4" i="44"/>
  <c r="ALV4" i="44"/>
  <c r="ALW4" i="44"/>
  <c r="ALX4" i="44"/>
  <c r="ALY4" i="44"/>
  <c r="ALZ4" i="44"/>
  <c r="AMA4" i="44"/>
  <c r="AMB4" i="44"/>
  <c r="AMC4" i="44"/>
  <c r="AMD4" i="44"/>
  <c r="AME4" i="44"/>
  <c r="AMF4" i="44"/>
  <c r="AMG4" i="44"/>
  <c r="AMH4" i="44"/>
  <c r="AMI4" i="44"/>
  <c r="AMJ4" i="44"/>
  <c r="AMK4" i="44"/>
  <c r="AML4" i="44"/>
  <c r="AMM4" i="44"/>
  <c r="AMN4" i="44"/>
  <c r="AMO4" i="44"/>
  <c r="AMP4" i="44"/>
  <c r="AMQ4" i="44"/>
  <c r="AMR4" i="44"/>
  <c r="AMS4" i="44"/>
  <c r="AMT4" i="44"/>
  <c r="AMU4" i="44"/>
  <c r="AMV4" i="44"/>
  <c r="AMW4" i="44"/>
  <c r="AMX4" i="44"/>
  <c r="AMY4" i="44"/>
  <c r="AMZ4" i="44"/>
  <c r="ANA4" i="44"/>
  <c r="ANB4" i="44"/>
  <c r="ANC4" i="44"/>
  <c r="AND4" i="44"/>
  <c r="ANE4" i="44"/>
  <c r="ANF4" i="44"/>
  <c r="ANG4" i="44"/>
  <c r="ANH4" i="44"/>
  <c r="ANI4" i="44"/>
  <c r="ANJ4" i="44"/>
  <c r="ANK4" i="44"/>
  <c r="ANL4" i="44"/>
  <c r="ANM4" i="44"/>
  <c r="ANN4" i="44"/>
  <c r="ANO4" i="44"/>
  <c r="ANP4" i="44"/>
  <c r="ANQ4" i="44"/>
  <c r="ANR4" i="44"/>
  <c r="ANS4" i="44"/>
  <c r="ANT4" i="44"/>
  <c r="ANU4" i="44"/>
  <c r="ANV4" i="44"/>
  <c r="ANW4" i="44"/>
  <c r="ANX4" i="44"/>
  <c r="ANY4" i="44"/>
  <c r="ANZ4" i="44"/>
  <c r="AOA4" i="44"/>
  <c r="AOB4" i="44"/>
  <c r="AOC4" i="44"/>
  <c r="AOD4" i="44"/>
  <c r="AOE4" i="44"/>
  <c r="AOF4" i="44"/>
  <c r="AOG4" i="44"/>
  <c r="AOH4" i="44"/>
  <c r="AOI4" i="44"/>
  <c r="AOJ4" i="44"/>
  <c r="AOK4" i="44"/>
  <c r="AOL4" i="44"/>
  <c r="AOM4" i="44"/>
  <c r="AON4" i="44"/>
  <c r="AOO4" i="44"/>
  <c r="AOP4" i="44"/>
  <c r="AOQ4" i="44"/>
  <c r="AOR4" i="44"/>
  <c r="AOS4" i="44"/>
  <c r="AOT4" i="44"/>
  <c r="AOU4" i="44"/>
  <c r="AOV4" i="44"/>
  <c r="AOW4" i="44"/>
  <c r="AOX4" i="44"/>
  <c r="AOY4" i="44"/>
  <c r="AOZ4" i="44"/>
  <c r="APA4" i="44"/>
  <c r="APB4" i="44"/>
  <c r="APC4" i="44"/>
  <c r="APD4" i="44"/>
  <c r="APE4" i="44"/>
  <c r="APF4" i="44"/>
  <c r="APG4" i="44"/>
  <c r="APH4" i="44"/>
  <c r="API4" i="44"/>
  <c r="APJ4" i="44"/>
  <c r="APK4" i="44"/>
  <c r="APL4" i="44"/>
  <c r="APM4" i="44"/>
  <c r="APN4" i="44"/>
  <c r="APO4" i="44"/>
  <c r="APP4" i="44"/>
  <c r="APQ4" i="44"/>
  <c r="APR4" i="44"/>
  <c r="APS4" i="44"/>
  <c r="APT4" i="44"/>
  <c r="APU4" i="44"/>
  <c r="APV4" i="44"/>
  <c r="APW4" i="44"/>
  <c r="APX4" i="44"/>
  <c r="APY4" i="44"/>
  <c r="APZ4" i="44"/>
  <c r="AQA4" i="44"/>
  <c r="AQB4" i="44"/>
  <c r="AQC4" i="44"/>
  <c r="AQD4" i="44"/>
  <c r="AQE4" i="44"/>
  <c r="AQF4" i="44"/>
  <c r="AQG4" i="44"/>
  <c r="AQH4" i="44"/>
  <c r="AQI4" i="44"/>
  <c r="AQJ4" i="44"/>
  <c r="AQK4" i="44"/>
  <c r="AQL4" i="44"/>
  <c r="AQM4" i="44"/>
  <c r="AQN4" i="44"/>
  <c r="AQO4" i="44"/>
  <c r="AQP4" i="44"/>
  <c r="AQQ4" i="44"/>
  <c r="AQR4" i="44"/>
  <c r="AQS4" i="44"/>
  <c r="AQT4" i="44"/>
  <c r="AQU4" i="44"/>
  <c r="AQV4" i="44"/>
  <c r="AQW4" i="44"/>
  <c r="AQX4" i="44"/>
  <c r="AQY4" i="44"/>
  <c r="AQZ4" i="44"/>
  <c r="ARA4" i="44"/>
  <c r="ARB4" i="44"/>
  <c r="ARC4" i="44"/>
  <c r="ARD4" i="44"/>
  <c r="ARE4" i="44"/>
  <c r="ARF4" i="44"/>
  <c r="ARG4" i="44"/>
  <c r="ARH4" i="44"/>
  <c r="ARI4" i="44"/>
  <c r="ARJ4" i="44"/>
  <c r="ARK4" i="44"/>
  <c r="ARL4" i="44"/>
  <c r="ARM4" i="44"/>
  <c r="ARN4" i="44"/>
  <c r="ARO4" i="44"/>
  <c r="ARP4" i="44"/>
  <c r="ARQ4" i="44"/>
  <c r="ARR4" i="44"/>
  <c r="ARS4" i="44"/>
  <c r="ART4" i="44"/>
  <c r="ARU4" i="44"/>
  <c r="ARV4" i="44"/>
  <c r="ARW4" i="44"/>
  <c r="ARX4" i="44"/>
  <c r="ARY4" i="44"/>
  <c r="ARZ4" i="44"/>
  <c r="ASA4" i="44"/>
  <c r="ASB4" i="44"/>
  <c r="ASC4" i="44"/>
  <c r="ASD4" i="44"/>
  <c r="ASE4" i="44"/>
  <c r="ASF4" i="44"/>
  <c r="ASG4" i="44"/>
  <c r="ASH4" i="44"/>
  <c r="ASI4" i="44"/>
  <c r="ASJ4" i="44"/>
  <c r="ASK4" i="44"/>
  <c r="ASL4" i="44"/>
  <c r="ASM4" i="44"/>
  <c r="ASN4" i="44"/>
  <c r="ASO4" i="44"/>
  <c r="ASP4" i="44"/>
  <c r="ASQ4" i="44"/>
  <c r="ASR4" i="44"/>
  <c r="ASS4" i="44"/>
  <c r="AST4" i="44"/>
  <c r="ASU4" i="44"/>
  <c r="ASV4" i="44"/>
  <c r="ASW4" i="44"/>
  <c r="ASX4" i="44"/>
  <c r="ASY4" i="44"/>
  <c r="ASZ4" i="44"/>
  <c r="ATA4" i="44"/>
  <c r="ATB4" i="44"/>
  <c r="ATC4" i="44"/>
  <c r="ATD4" i="44"/>
  <c r="ATE4" i="44"/>
  <c r="ATF4" i="44"/>
  <c r="ATG4" i="44"/>
  <c r="ATH4" i="44"/>
  <c r="ATI4" i="44"/>
  <c r="ATJ4" i="44"/>
  <c r="ATK4" i="44"/>
  <c r="ATL4" i="44"/>
  <c r="ATM4" i="44"/>
  <c r="ATN4" i="44"/>
  <c r="ATO4" i="44"/>
  <c r="ATP4" i="44"/>
  <c r="ATQ4" i="44"/>
  <c r="ATR4" i="44"/>
  <c r="ATS4" i="44"/>
  <c r="ATT4" i="44"/>
  <c r="ATU4" i="44"/>
  <c r="ATV4" i="44"/>
  <c r="ATW4" i="44"/>
  <c r="ATX4" i="44"/>
  <c r="ATY4" i="44"/>
  <c r="ATZ4" i="44"/>
  <c r="AUA4" i="44"/>
  <c r="AUB4" i="44"/>
  <c r="AUC4" i="44"/>
  <c r="AUD4" i="44"/>
  <c r="AUE4" i="44"/>
  <c r="AUF4" i="44"/>
  <c r="AUG4" i="44"/>
  <c r="AUH4" i="44"/>
  <c r="AUI4" i="44"/>
  <c r="AUJ4" i="44"/>
  <c r="AUK4" i="44"/>
  <c r="AUL4" i="44"/>
  <c r="AUM4" i="44"/>
  <c r="AUN4" i="44"/>
  <c r="AUO4" i="44"/>
  <c r="AUP4" i="44"/>
  <c r="AUQ4" i="44"/>
  <c r="AUR4" i="44"/>
  <c r="AUS4" i="44"/>
  <c r="AUT4" i="44"/>
  <c r="AUU4" i="44"/>
  <c r="AUV4" i="44"/>
  <c r="AUW4" i="44"/>
  <c r="AUX4" i="44"/>
  <c r="AUY4" i="44"/>
  <c r="AUZ4" i="44"/>
  <c r="AVA4" i="44"/>
  <c r="AVB4" i="44"/>
  <c r="AVC4" i="44"/>
  <c r="AVD4" i="44"/>
  <c r="AVE4" i="44"/>
  <c r="AVF4" i="44"/>
  <c r="AVG4" i="44"/>
  <c r="AVH4" i="44"/>
  <c r="AVI4" i="44"/>
  <c r="AVJ4" i="44"/>
  <c r="AVK4" i="44"/>
  <c r="AVL4" i="44"/>
  <c r="AVM4" i="44"/>
  <c r="AVN4" i="44"/>
  <c r="AVO4" i="44"/>
  <c r="AVP4" i="44"/>
  <c r="AVQ4" i="44"/>
  <c r="AVR4" i="44"/>
  <c r="AVS4" i="44"/>
  <c r="AVT4" i="44"/>
  <c r="AVU4" i="44"/>
  <c r="AVV4" i="44"/>
  <c r="AVW4" i="44"/>
  <c r="AVX4" i="44"/>
  <c r="AVY4" i="44"/>
  <c r="AVZ4" i="44"/>
  <c r="AWA4" i="44"/>
  <c r="AWB4" i="44"/>
  <c r="AWC4" i="44"/>
  <c r="AWD4" i="44"/>
  <c r="AWE4" i="44"/>
  <c r="AWF4" i="44"/>
  <c r="AWG4" i="44"/>
  <c r="AWH4" i="44"/>
  <c r="AWI4" i="44"/>
  <c r="AWJ4" i="44"/>
  <c r="AWK4" i="44"/>
  <c r="AWL4" i="44"/>
  <c r="AWM4" i="44"/>
  <c r="AWN4" i="44"/>
  <c r="AWO4" i="44"/>
  <c r="AWP4" i="44"/>
  <c r="AWQ4" i="44"/>
  <c r="AWR4" i="44"/>
  <c r="AWS4" i="44"/>
  <c r="AWT4" i="44"/>
  <c r="AWU4" i="44"/>
  <c r="AWV4" i="44"/>
  <c r="AWW4" i="44"/>
  <c r="AWX4" i="44"/>
  <c r="AWY4" i="44"/>
  <c r="AWZ4" i="44"/>
  <c r="AXA4" i="44"/>
  <c r="AXB4" i="44"/>
  <c r="AXC4" i="44"/>
  <c r="AXD4" i="44"/>
  <c r="AXE4" i="44"/>
  <c r="AXF4" i="44"/>
  <c r="AXG4" i="44"/>
  <c r="AXH4" i="44"/>
  <c r="AXI4" i="44"/>
  <c r="AXJ4" i="44"/>
  <c r="AXK4" i="44"/>
  <c r="AXL4" i="44"/>
  <c r="AXM4" i="44"/>
  <c r="AXN4" i="44"/>
  <c r="AXO4" i="44"/>
  <c r="AXP4" i="44"/>
  <c r="AXQ4" i="44"/>
  <c r="AXR4" i="44"/>
  <c r="AXS4" i="44"/>
  <c r="AXT4" i="44"/>
  <c r="AXU4" i="44"/>
  <c r="AXV4" i="44"/>
  <c r="AXW4" i="44"/>
  <c r="AXX4" i="44"/>
  <c r="AXY4" i="44"/>
  <c r="AXZ4" i="44"/>
  <c r="AYA4" i="44"/>
  <c r="AYB4" i="44"/>
  <c r="AYC4" i="44"/>
  <c r="AYD4" i="44"/>
  <c r="AYE4" i="44"/>
  <c r="AYF4" i="44"/>
  <c r="AYG4" i="44"/>
  <c r="AYH4" i="44"/>
  <c r="AYI4" i="44"/>
  <c r="AYJ4" i="44"/>
  <c r="AYK4" i="44"/>
  <c r="AYL4" i="44"/>
  <c r="AYM4" i="44"/>
  <c r="AYN4" i="44"/>
  <c r="AYO4" i="44"/>
  <c r="AYP4" i="44"/>
  <c r="AYQ4" i="44"/>
  <c r="AYR4" i="44"/>
  <c r="AYS4" i="44"/>
  <c r="AYT4" i="44"/>
  <c r="AYU4" i="44"/>
  <c r="AYV4" i="44"/>
  <c r="AYW4" i="44"/>
  <c r="AYX4" i="44"/>
  <c r="AYY4" i="44"/>
  <c r="AYZ4" i="44"/>
  <c r="AZA4" i="44"/>
  <c r="AZB4" i="44"/>
  <c r="AZC4" i="44"/>
  <c r="AZD4" i="44"/>
  <c r="AZE4" i="44"/>
  <c r="AZF4" i="44"/>
  <c r="AZG4" i="44"/>
  <c r="AZH4" i="44"/>
  <c r="AZI4" i="44"/>
  <c r="AZJ4" i="44"/>
  <c r="AZK4" i="44"/>
  <c r="AZL4" i="44"/>
  <c r="AZM4" i="44"/>
  <c r="AZN4" i="44"/>
  <c r="AZO4" i="44"/>
  <c r="AZP4" i="44"/>
  <c r="AZQ4" i="44"/>
  <c r="AZR4" i="44"/>
  <c r="AZS4" i="44"/>
  <c r="AZT4" i="44"/>
  <c r="AZU4" i="44"/>
  <c r="AZV4" i="44"/>
  <c r="AZW4" i="44"/>
  <c r="AZX4" i="44"/>
  <c r="AZY4" i="44"/>
  <c r="AZZ4" i="44"/>
  <c r="BAA4" i="44"/>
  <c r="BAB4" i="44"/>
  <c r="BAC4" i="44"/>
  <c r="BAD4" i="44"/>
  <c r="BAE4" i="44"/>
  <c r="BAF4" i="44"/>
  <c r="BAG4" i="44"/>
  <c r="BAH4" i="44"/>
  <c r="BAI4" i="44"/>
  <c r="BAJ4" i="44"/>
  <c r="BAK4" i="44"/>
  <c r="BAL4" i="44"/>
  <c r="BAM4" i="44"/>
  <c r="BAN4" i="44"/>
  <c r="BAO4" i="44"/>
  <c r="BAP4" i="44"/>
  <c r="BAQ4" i="44"/>
  <c r="BAR4" i="44"/>
  <c r="BAS4" i="44"/>
  <c r="BAT4" i="44"/>
  <c r="BAU4" i="44"/>
  <c r="BAV4" i="44"/>
  <c r="BAW4" i="44"/>
  <c r="BAX4" i="44"/>
  <c r="BAY4" i="44"/>
  <c r="BAZ4" i="44"/>
  <c r="BBA4" i="44"/>
  <c r="BBB4" i="44"/>
  <c r="BBC4" i="44"/>
  <c r="BBD4" i="44"/>
  <c r="BBE4" i="44"/>
  <c r="BBF4" i="44"/>
  <c r="BBG4" i="44"/>
  <c r="BBH4" i="44"/>
  <c r="BBI4" i="44"/>
  <c r="BBJ4" i="44"/>
  <c r="BBK4" i="44"/>
  <c r="BBL4" i="44"/>
  <c r="BBM4" i="44"/>
  <c r="BBN4" i="44"/>
  <c r="BBO4" i="44"/>
  <c r="BBP4" i="44"/>
  <c r="BBQ4" i="44"/>
  <c r="BBR4" i="44"/>
  <c r="BBS4" i="44"/>
  <c r="BBT4" i="44"/>
  <c r="BBU4" i="44"/>
  <c r="BBV4" i="44"/>
  <c r="BBW4" i="44"/>
  <c r="BBX4" i="44"/>
  <c r="BBY4" i="44"/>
  <c r="BBZ4" i="44"/>
  <c r="BCA4" i="44"/>
  <c r="BCB4" i="44"/>
  <c r="BCC4" i="44"/>
  <c r="BCD4" i="44"/>
  <c r="BCE4" i="44"/>
  <c r="BCF4" i="44"/>
  <c r="BCG4" i="44"/>
  <c r="BCH4" i="44"/>
  <c r="BCI4" i="44"/>
  <c r="BCJ4" i="44"/>
  <c r="BCK4" i="44"/>
  <c r="BCL4" i="44"/>
  <c r="BCM4" i="44"/>
  <c r="BCN4" i="44"/>
  <c r="BCO4" i="44"/>
  <c r="BCP4" i="44"/>
  <c r="BCQ4" i="44"/>
  <c r="BCR4" i="44"/>
  <c r="BCS4" i="44"/>
  <c r="BCT4" i="44"/>
  <c r="BCU4" i="44"/>
  <c r="BCV4" i="44"/>
  <c r="BCW4" i="44"/>
  <c r="BCX4" i="44"/>
  <c r="BCY4" i="44"/>
  <c r="BCZ4" i="44"/>
  <c r="BDA4" i="44"/>
  <c r="BDB4" i="44"/>
  <c r="BDC4" i="44"/>
  <c r="BDD4" i="44"/>
  <c r="BDE4" i="44"/>
  <c r="BDF4" i="44"/>
  <c r="BDG4" i="44"/>
  <c r="BDH4" i="44"/>
  <c r="BDI4" i="44"/>
  <c r="BDJ4" i="44"/>
  <c r="BDK4" i="44"/>
  <c r="BDL4" i="44"/>
  <c r="BDM4" i="44"/>
  <c r="BDN4" i="44"/>
  <c r="BDO4" i="44"/>
  <c r="BDP4" i="44"/>
  <c r="BDQ4" i="44"/>
  <c r="BDR4" i="44"/>
  <c r="BDS4" i="44"/>
  <c r="BDT4" i="44"/>
  <c r="BDU4" i="44"/>
  <c r="BDV4" i="44"/>
  <c r="BDW4" i="44"/>
  <c r="BDX4" i="44"/>
  <c r="BDY4" i="44"/>
  <c r="BDZ4" i="44"/>
  <c r="BEA4" i="44"/>
  <c r="BEB4" i="44"/>
  <c r="BEC4" i="44"/>
  <c r="BED4" i="44"/>
  <c r="BEE4" i="44"/>
  <c r="BEF4" i="44"/>
  <c r="BEG4" i="44"/>
  <c r="BEH4" i="44"/>
  <c r="BEI4" i="44"/>
  <c r="BEJ4" i="44"/>
  <c r="BEK4" i="44"/>
  <c r="BEL4" i="44"/>
  <c r="BEM4" i="44"/>
  <c r="BEN4" i="44"/>
  <c r="BEO4" i="44"/>
  <c r="BEP4" i="44"/>
  <c r="BEQ4" i="44"/>
  <c r="BER4" i="44"/>
  <c r="BES4" i="44"/>
  <c r="BET4" i="44"/>
  <c r="BEU4" i="44"/>
  <c r="BEV4" i="44"/>
  <c r="BEW4" i="44"/>
  <c r="BEX4" i="44"/>
  <c r="BEY4" i="44"/>
  <c r="BEZ4" i="44"/>
  <c r="BFA4" i="44"/>
  <c r="BFB4" i="44"/>
  <c r="BFC4" i="44"/>
  <c r="BFD4" i="44"/>
  <c r="BFE4" i="44"/>
  <c r="BFF4" i="44"/>
  <c r="BFG4" i="44"/>
  <c r="BFH4" i="44"/>
  <c r="BFI4" i="44"/>
  <c r="BFJ4" i="44"/>
  <c r="BFK4" i="44"/>
  <c r="BFL4" i="44"/>
  <c r="BFM4" i="44"/>
  <c r="BFN4" i="44"/>
  <c r="BFO4" i="44"/>
  <c r="BFP4" i="44"/>
  <c r="BFQ4" i="44"/>
  <c r="BFR4" i="44"/>
  <c r="BFS4" i="44"/>
  <c r="BFT4" i="44"/>
  <c r="BFU4" i="44"/>
  <c r="BFV4" i="44"/>
  <c r="BFW4" i="44"/>
  <c r="BFX4" i="44"/>
  <c r="BFY4" i="44"/>
  <c r="BFZ4" i="44"/>
  <c r="BGA4" i="44"/>
  <c r="BGB4" i="44"/>
  <c r="BGC4" i="44"/>
  <c r="BGD4" i="44"/>
  <c r="BGE4" i="44"/>
  <c r="BGF4" i="44"/>
  <c r="BGG4" i="44"/>
  <c r="BGH4" i="44"/>
  <c r="BGI4" i="44"/>
  <c r="BGJ4" i="44"/>
  <c r="BGK4" i="44"/>
  <c r="BGL4" i="44"/>
  <c r="BGM4" i="44"/>
  <c r="BGN4" i="44"/>
  <c r="BGO4" i="44"/>
  <c r="BGP4" i="44"/>
  <c r="BGQ4" i="44"/>
  <c r="BGR4" i="44"/>
  <c r="BGS4" i="44"/>
  <c r="BGT4" i="44"/>
  <c r="BGU4" i="44"/>
  <c r="BGV4" i="44"/>
  <c r="BGW4" i="44"/>
  <c r="BGX4" i="44"/>
  <c r="BGY4" i="44"/>
  <c r="BGZ4" i="44"/>
  <c r="BHA4" i="44"/>
  <c r="BHB4" i="44"/>
  <c r="BHC4" i="44"/>
  <c r="BHD4" i="44"/>
  <c r="BHE4" i="44"/>
  <c r="BHF4" i="44"/>
  <c r="BHG4" i="44"/>
  <c r="BHH4" i="44"/>
  <c r="BHI4" i="44"/>
  <c r="BHJ4" i="44"/>
  <c r="BHK4" i="44"/>
  <c r="BHL4" i="44"/>
  <c r="BHM4" i="44"/>
  <c r="BHN4" i="44"/>
  <c r="BHO4" i="44"/>
  <c r="BHP4" i="44"/>
  <c r="BHQ4" i="44"/>
  <c r="BHR4" i="44"/>
  <c r="BHS4" i="44"/>
  <c r="BHT4" i="44"/>
  <c r="BHU4" i="44"/>
  <c r="BHV4" i="44"/>
  <c r="BHW4" i="44"/>
  <c r="BHX4" i="44"/>
  <c r="BHY4" i="44"/>
  <c r="BHZ4" i="44"/>
  <c r="BIA4" i="44"/>
  <c r="BIB4" i="44"/>
  <c r="BIC4" i="44"/>
  <c r="BID4" i="44"/>
  <c r="BIE4" i="44"/>
  <c r="BIF4" i="44"/>
  <c r="BIG4" i="44"/>
  <c r="BIH4" i="44"/>
  <c r="BII4" i="44"/>
  <c r="BIJ4" i="44"/>
  <c r="BIK4" i="44"/>
  <c r="BIL4" i="44"/>
  <c r="BIM4" i="44"/>
  <c r="BIN4" i="44"/>
  <c r="BIO4" i="44"/>
  <c r="BIP4" i="44"/>
  <c r="BIQ4" i="44"/>
  <c r="BIR4" i="44"/>
  <c r="BIS4" i="44"/>
  <c r="BIT4" i="44"/>
  <c r="BIU4" i="44"/>
  <c r="BIV4" i="44"/>
  <c r="BIW4" i="44"/>
  <c r="BIX4" i="44"/>
  <c r="BIY4" i="44"/>
  <c r="BIZ4" i="44"/>
  <c r="BJA4" i="44"/>
  <c r="BJB4" i="44"/>
  <c r="BJC4" i="44"/>
  <c r="BJD4" i="44"/>
  <c r="BJE4" i="44"/>
  <c r="BJF4" i="44"/>
  <c r="BJG4" i="44"/>
  <c r="BJH4" i="44"/>
  <c r="BJI4" i="44"/>
  <c r="BJJ4" i="44"/>
  <c r="BJK4" i="44"/>
  <c r="BJL4" i="44"/>
  <c r="BJM4" i="44"/>
  <c r="BJN4" i="44"/>
  <c r="BJO4" i="44"/>
  <c r="BJP4" i="44"/>
  <c r="BJQ4" i="44"/>
  <c r="BJR4" i="44"/>
  <c r="BJS4" i="44"/>
  <c r="BJT4" i="44"/>
  <c r="BJU4" i="44"/>
  <c r="BJV4" i="44"/>
  <c r="BJW4" i="44"/>
  <c r="BJX4" i="44"/>
  <c r="BJY4" i="44"/>
  <c r="BJZ4" i="44"/>
  <c r="BKA4" i="44"/>
  <c r="BKB4" i="44"/>
  <c r="BKC4" i="44"/>
  <c r="BKD4" i="44"/>
  <c r="BKE4" i="44"/>
  <c r="BKF4" i="44"/>
  <c r="BKG4" i="44"/>
  <c r="BKH4" i="44"/>
  <c r="BKI4" i="44"/>
  <c r="BKJ4" i="44"/>
  <c r="BKK4" i="44"/>
  <c r="BKL4" i="44"/>
  <c r="BKM4" i="44"/>
  <c r="BKN4" i="44"/>
  <c r="BKO4" i="44"/>
  <c r="BKP4" i="44"/>
  <c r="BKQ4" i="44"/>
  <c r="BKR4" i="44"/>
  <c r="BKS4" i="44"/>
  <c r="BKT4" i="44"/>
  <c r="BKU4" i="44"/>
  <c r="BKV4" i="44"/>
  <c r="BKW4" i="44"/>
  <c r="BKX4" i="44"/>
  <c r="BKY4" i="44"/>
  <c r="BKZ4" i="44"/>
  <c r="BLA4" i="44"/>
  <c r="BLB4" i="44"/>
  <c r="BLC4" i="44"/>
  <c r="BLD4" i="44"/>
  <c r="BLE4" i="44"/>
  <c r="BLF4" i="44"/>
  <c r="BLG4" i="44"/>
  <c r="BLH4" i="44"/>
  <c r="BLI4" i="44"/>
  <c r="BLJ4" i="44"/>
  <c r="BLK4" i="44"/>
  <c r="BLL4" i="44"/>
  <c r="BLM4" i="44"/>
  <c r="BLN4" i="44"/>
  <c r="BLO4" i="44"/>
  <c r="BLP4" i="44"/>
  <c r="BLQ4" i="44"/>
  <c r="BLR4" i="44"/>
  <c r="BLS4" i="44"/>
  <c r="BLT4" i="44"/>
  <c r="BLU4" i="44"/>
  <c r="BLV4" i="44"/>
  <c r="BLW4" i="44"/>
  <c r="BLX4" i="44"/>
  <c r="BLY4" i="44"/>
  <c r="BLZ4" i="44"/>
  <c r="BMA4" i="44"/>
  <c r="BMB4" i="44"/>
  <c r="BMC4" i="44"/>
  <c r="BMD4" i="44"/>
  <c r="BME4" i="44"/>
  <c r="BMF4" i="44"/>
  <c r="BMG4" i="44"/>
  <c r="BMH4" i="44"/>
  <c r="BMI4" i="44"/>
  <c r="BMJ4" i="44"/>
  <c r="BMK4" i="44"/>
  <c r="BML4" i="44"/>
  <c r="BMM4" i="44"/>
  <c r="BMN4" i="44"/>
  <c r="BMO4" i="44"/>
  <c r="BMP4" i="44"/>
  <c r="BMQ4" i="44"/>
  <c r="BMR4" i="44"/>
  <c r="BMS4" i="44"/>
  <c r="BMT4" i="44"/>
  <c r="BMU4" i="44"/>
  <c r="BMV4" i="44"/>
  <c r="BMW4" i="44"/>
  <c r="BMX4" i="44"/>
  <c r="BMY4" i="44"/>
  <c r="BMZ4" i="44"/>
  <c r="BNA4" i="44"/>
  <c r="BNB4" i="44"/>
  <c r="BNC4" i="44"/>
  <c r="BND4" i="44"/>
  <c r="BNE4" i="44"/>
  <c r="BNF4" i="44"/>
  <c r="BNG4" i="44"/>
  <c r="BNH4" i="44"/>
  <c r="BNI4" i="44"/>
  <c r="BNJ4" i="44"/>
  <c r="BNK4" i="44"/>
  <c r="BNL4" i="44"/>
  <c r="BNM4" i="44"/>
  <c r="BNN4" i="44"/>
  <c r="BNO4" i="44"/>
  <c r="BNP4" i="44"/>
  <c r="BNQ4" i="44"/>
  <c r="BNR4" i="44"/>
  <c r="BNS4" i="44"/>
  <c r="BNT4" i="44"/>
  <c r="BNU4" i="44"/>
  <c r="BNV4" i="44"/>
  <c r="BNW4" i="44"/>
  <c r="BNX4" i="44"/>
  <c r="BNY4" i="44"/>
  <c r="BNZ4" i="44"/>
  <c r="BOA4" i="44"/>
  <c r="BOB4" i="44"/>
  <c r="BOC4" i="44"/>
  <c r="BOD4" i="44"/>
  <c r="BOE4" i="44"/>
  <c r="BOF4" i="44"/>
  <c r="BOG4" i="44"/>
  <c r="BOH4" i="44"/>
  <c r="BOI4" i="44"/>
  <c r="BOJ4" i="44"/>
  <c r="BOK4" i="44"/>
  <c r="BOL4" i="44"/>
  <c r="BOM4" i="44"/>
  <c r="BON4" i="44"/>
  <c r="BOO4" i="44"/>
  <c r="BOP4" i="44"/>
  <c r="BOQ4" i="44"/>
  <c r="BOR4" i="44"/>
  <c r="BOS4" i="44"/>
  <c r="BOT4" i="44"/>
  <c r="BOU4" i="44"/>
  <c r="BOV4" i="44"/>
  <c r="BOW4" i="44"/>
  <c r="BOX4" i="44"/>
  <c r="BOY4" i="44"/>
  <c r="BOZ4" i="44"/>
  <c r="BPA4" i="44"/>
  <c r="BPB4" i="44"/>
  <c r="BPC4" i="44"/>
  <c r="BPD4" i="44"/>
  <c r="BPE4" i="44"/>
  <c r="BPF4" i="44"/>
  <c r="BPG4" i="44"/>
  <c r="BPH4" i="44"/>
  <c r="BPI4" i="44"/>
  <c r="BPJ4" i="44"/>
  <c r="BPK4" i="44"/>
  <c r="BPL4" i="44"/>
  <c r="BPM4" i="44"/>
  <c r="BPN4" i="44"/>
  <c r="BPO4" i="44"/>
  <c r="BPP4" i="44"/>
  <c r="BPQ4" i="44"/>
  <c r="BPR4" i="44"/>
  <c r="BPS4" i="44"/>
  <c r="BPT4" i="44"/>
  <c r="BPU4" i="44"/>
  <c r="BPV4" i="44"/>
  <c r="BPW4" i="44"/>
  <c r="BPX4" i="44"/>
  <c r="BPY4" i="44"/>
  <c r="BPZ4" i="44"/>
  <c r="BQA4" i="44"/>
  <c r="BQB4" i="44"/>
  <c r="BQC4" i="44"/>
  <c r="BQD4" i="44"/>
  <c r="BQE4" i="44"/>
  <c r="BQF4" i="44"/>
  <c r="BQG4" i="44"/>
  <c r="BQH4" i="44"/>
  <c r="BQI4" i="44"/>
  <c r="BQJ4" i="44"/>
  <c r="BQK4" i="44"/>
  <c r="BQL4" i="44"/>
  <c r="BQM4" i="44"/>
  <c r="BQN4" i="44"/>
  <c r="BQO4" i="44"/>
  <c r="BQP4" i="44"/>
  <c r="BQQ4" i="44"/>
  <c r="BQR4" i="44"/>
  <c r="BQS4" i="44"/>
  <c r="BQT4" i="44"/>
  <c r="BQU4" i="44"/>
  <c r="BQV4" i="44"/>
  <c r="BQW4" i="44"/>
  <c r="BQX4" i="44"/>
  <c r="BQY4" i="44"/>
  <c r="BQZ4" i="44"/>
  <c r="BRA4" i="44"/>
  <c r="BRB4" i="44"/>
  <c r="BRC4" i="44"/>
  <c r="BRD4" i="44"/>
  <c r="BRE4" i="44"/>
  <c r="BRF4" i="44"/>
  <c r="BRG4" i="44"/>
  <c r="BRH4" i="44"/>
  <c r="BRI4" i="44"/>
  <c r="BRJ4" i="44"/>
  <c r="BRK4" i="44"/>
  <c r="BRL4" i="44"/>
  <c r="BRM4" i="44"/>
  <c r="BRN4" i="44"/>
  <c r="BRO4" i="44"/>
  <c r="BRP4" i="44"/>
  <c r="BRQ4" i="44"/>
  <c r="BRR4" i="44"/>
  <c r="BRS4" i="44"/>
  <c r="BRT4" i="44"/>
  <c r="BRU4" i="44"/>
  <c r="BRV4" i="44"/>
  <c r="BRW4" i="44"/>
  <c r="BRX4" i="44"/>
  <c r="BRY4" i="44"/>
  <c r="BRZ4" i="44"/>
  <c r="BSA4" i="44"/>
  <c r="BSB4" i="44"/>
  <c r="BSC4" i="44"/>
  <c r="BSD4" i="44"/>
  <c r="BSE4" i="44"/>
  <c r="BSF4" i="44"/>
  <c r="BSG4" i="44"/>
  <c r="BSH4" i="44"/>
  <c r="BSI4" i="44"/>
  <c r="BSJ4" i="44"/>
  <c r="BSK4" i="44"/>
  <c r="BSL4" i="44"/>
  <c r="BSM4" i="44"/>
  <c r="BSN4" i="44"/>
  <c r="BSO4" i="44"/>
  <c r="BSP4" i="44"/>
  <c r="BSQ4" i="44"/>
  <c r="BSR4" i="44"/>
  <c r="BSS4" i="44"/>
  <c r="BST4" i="44"/>
  <c r="BSU4" i="44"/>
  <c r="BSV4" i="44"/>
  <c r="BSW4" i="44"/>
  <c r="BSX4" i="44"/>
  <c r="BSY4" i="44"/>
  <c r="BSZ4" i="44"/>
  <c r="BTA4" i="44"/>
  <c r="BTB4" i="44"/>
  <c r="BTC4" i="44"/>
  <c r="BTD4" i="44"/>
  <c r="BTE4" i="44"/>
  <c r="BTF4" i="44"/>
  <c r="BTG4" i="44"/>
  <c r="BTH4" i="44"/>
  <c r="BTI4" i="44"/>
  <c r="BTJ4" i="44"/>
  <c r="BTK4" i="44"/>
  <c r="BTL4" i="44"/>
  <c r="BTM4" i="44"/>
  <c r="BTN4" i="44"/>
  <c r="BTO4" i="44"/>
  <c r="BTP4" i="44"/>
  <c r="BTQ4" i="44"/>
  <c r="BTR4" i="44"/>
  <c r="BTS4" i="44"/>
  <c r="BTT4" i="44"/>
  <c r="BTU4" i="44"/>
  <c r="BTV4" i="44"/>
  <c r="BTW4" i="44"/>
  <c r="BTX4" i="44"/>
  <c r="BTY4" i="44"/>
  <c r="BTZ4" i="44"/>
  <c r="BUA4" i="44"/>
  <c r="BUB4" i="44"/>
  <c r="BUC4" i="44"/>
  <c r="BUD4" i="44"/>
  <c r="BUE4" i="44"/>
  <c r="BUF4" i="44"/>
  <c r="BUG4" i="44"/>
  <c r="BUH4" i="44"/>
  <c r="BUI4" i="44"/>
  <c r="BUJ4" i="44"/>
  <c r="BUK4" i="44"/>
  <c r="BUL4" i="44"/>
  <c r="BUM4" i="44"/>
  <c r="BUN4" i="44"/>
  <c r="BUO4" i="44"/>
  <c r="BUP4" i="44"/>
  <c r="BUQ4" i="44"/>
  <c r="BUR4" i="44"/>
  <c r="BUS4" i="44"/>
  <c r="BUT4" i="44"/>
  <c r="BUU4" i="44"/>
  <c r="BUV4" i="44"/>
  <c r="BUW4" i="44"/>
  <c r="BUX4" i="44"/>
  <c r="BUY4" i="44"/>
  <c r="BUZ4" i="44"/>
  <c r="BVA4" i="44"/>
  <c r="BVB4" i="44"/>
  <c r="BVC4" i="44"/>
  <c r="BVD4" i="44"/>
  <c r="BVE4" i="44"/>
  <c r="BVF4" i="44"/>
  <c r="BVG4" i="44"/>
  <c r="BVH4" i="44"/>
  <c r="BVI4" i="44"/>
  <c r="BVJ4" i="44"/>
  <c r="BVK4" i="44"/>
  <c r="BVL4" i="44"/>
  <c r="BVM4" i="44"/>
  <c r="BVN4" i="44"/>
  <c r="BVO4" i="44"/>
  <c r="BVP4" i="44"/>
  <c r="BVQ4" i="44"/>
  <c r="BVR4" i="44"/>
  <c r="BVS4" i="44"/>
  <c r="BVT4" i="44"/>
  <c r="BVU4" i="44"/>
  <c r="BVV4" i="44"/>
  <c r="BVW4" i="44"/>
  <c r="BVX4" i="44"/>
  <c r="BVY4" i="44"/>
  <c r="BVZ4" i="44"/>
  <c r="BWA4" i="44"/>
  <c r="BWB4" i="44"/>
  <c r="BWC4" i="44"/>
  <c r="BWD4" i="44"/>
  <c r="BWE4" i="44"/>
  <c r="BWF4" i="44"/>
  <c r="BWG4" i="44"/>
  <c r="BWH4" i="44"/>
  <c r="BWI4" i="44"/>
  <c r="BWJ4" i="44"/>
  <c r="BWK4" i="44"/>
  <c r="BWL4" i="44"/>
  <c r="BWM4" i="44"/>
  <c r="BWN4" i="44"/>
  <c r="BWO4" i="44"/>
  <c r="BWP4" i="44"/>
  <c r="BWQ4" i="44"/>
  <c r="BWR4" i="44"/>
  <c r="BWS4" i="44"/>
  <c r="BWT4" i="44"/>
  <c r="BWU4" i="44"/>
  <c r="BWV4" i="44"/>
  <c r="BWW4" i="44"/>
  <c r="BWX4" i="44"/>
  <c r="BWY4" i="44"/>
  <c r="BWZ4" i="44"/>
  <c r="BXA4" i="44"/>
  <c r="BXB4" i="44"/>
  <c r="BXC4" i="44"/>
  <c r="BXD4" i="44"/>
  <c r="BXE4" i="44"/>
  <c r="BXF4" i="44"/>
  <c r="BXG4" i="44"/>
  <c r="BXH4" i="44"/>
  <c r="BXI4" i="44"/>
  <c r="BXJ4" i="44"/>
  <c r="BXK4" i="44"/>
  <c r="BXL4" i="44"/>
  <c r="BXM4" i="44"/>
  <c r="BXN4" i="44"/>
  <c r="BXO4" i="44"/>
  <c r="BXP4" i="44"/>
  <c r="BXQ4" i="44"/>
  <c r="BXR4" i="44"/>
  <c r="BXS4" i="44"/>
  <c r="BXT4" i="44"/>
  <c r="BXU4" i="44"/>
  <c r="BXV4" i="44"/>
  <c r="BXW4" i="44"/>
  <c r="BXX4" i="44"/>
  <c r="BXY4" i="44"/>
  <c r="BXZ4" i="44"/>
  <c r="BYA4" i="44"/>
  <c r="BYB4" i="44"/>
  <c r="BYC4" i="44"/>
  <c r="BYD4" i="44"/>
  <c r="BYE4" i="44"/>
  <c r="BYF4" i="44"/>
  <c r="BYG4" i="44"/>
  <c r="BYH4" i="44"/>
  <c r="BYI4" i="44"/>
  <c r="BYJ4" i="44"/>
  <c r="BYK4" i="44"/>
  <c r="BYL4" i="44"/>
  <c r="BYM4" i="44"/>
  <c r="BYN4" i="44"/>
  <c r="BYO4" i="44"/>
  <c r="BYP4" i="44"/>
  <c r="BYQ4" i="44"/>
  <c r="BYR4" i="44"/>
  <c r="BYS4" i="44"/>
  <c r="BYT4" i="44"/>
  <c r="BYU4" i="44"/>
  <c r="BYV4" i="44"/>
  <c r="BYW4" i="44"/>
  <c r="BYX4" i="44"/>
  <c r="BYY4" i="44"/>
  <c r="BYZ4" i="44"/>
  <c r="BZA4" i="44"/>
  <c r="BZB4" i="44"/>
  <c r="BZC4" i="44"/>
  <c r="BZD4" i="44"/>
  <c r="BZE4" i="44"/>
  <c r="BZF4" i="44"/>
  <c r="BZG4" i="44"/>
  <c r="BZH4" i="44"/>
  <c r="BZI4" i="44"/>
  <c r="BZJ4" i="44"/>
  <c r="BZK4" i="44"/>
  <c r="BZL4" i="44"/>
  <c r="BZM4" i="44"/>
  <c r="BZN4" i="44"/>
  <c r="BZO4" i="44"/>
  <c r="BZP4" i="44"/>
  <c r="BZQ4" i="44"/>
  <c r="BZR4" i="44"/>
  <c r="BZS4" i="44"/>
  <c r="BZT4" i="44"/>
  <c r="BZU4" i="44"/>
  <c r="BZV4" i="44"/>
  <c r="BZW4" i="44"/>
  <c r="BZX4" i="44"/>
  <c r="BZY4" i="44"/>
  <c r="BZZ4" i="44"/>
  <c r="CAA4" i="44"/>
  <c r="CAB4" i="44"/>
  <c r="CAC4" i="44"/>
  <c r="CAD4" i="44"/>
  <c r="CAE4" i="44"/>
  <c r="CAF4" i="44"/>
  <c r="CAG4" i="44"/>
  <c r="CAH4" i="44"/>
  <c r="CAI4" i="44"/>
  <c r="CAJ4" i="44"/>
  <c r="CAK4" i="44"/>
  <c r="CAL4" i="44"/>
  <c r="CAM4" i="44"/>
  <c r="CAN4" i="44"/>
  <c r="CAO4" i="44"/>
  <c r="CAP4" i="44"/>
  <c r="CAQ4" i="44"/>
  <c r="CAR4" i="44"/>
  <c r="CAS4" i="44"/>
  <c r="CAT4" i="44"/>
  <c r="CAU4" i="44"/>
  <c r="CAV4" i="44"/>
  <c r="CAW4" i="44"/>
  <c r="CAX4" i="44"/>
  <c r="CAY4" i="44"/>
  <c r="CAZ4" i="44"/>
  <c r="CBA4" i="44"/>
  <c r="CBB4" i="44"/>
  <c r="CBC4" i="44"/>
  <c r="CBD4" i="44"/>
  <c r="CBE4" i="44"/>
  <c r="CBF4" i="44"/>
  <c r="CBG4" i="44"/>
  <c r="CBH4" i="44"/>
  <c r="CBI4" i="44"/>
  <c r="CBJ4" i="44"/>
  <c r="CBK4" i="44"/>
  <c r="CBL4" i="44"/>
  <c r="CBM4" i="44"/>
  <c r="CBN4" i="44"/>
  <c r="CBO4" i="44"/>
  <c r="CBP4" i="44"/>
  <c r="CBQ4" i="44"/>
  <c r="CBR4" i="44"/>
  <c r="CBS4" i="44"/>
  <c r="CBT4" i="44"/>
  <c r="CBU4" i="44"/>
  <c r="CBV4" i="44"/>
  <c r="CBW4" i="44"/>
  <c r="CBX4" i="44"/>
  <c r="CBY4" i="44"/>
  <c r="CBZ4" i="44"/>
  <c r="CCA4" i="44"/>
  <c r="CCB4" i="44"/>
  <c r="CCC4" i="44"/>
  <c r="CCD4" i="44"/>
  <c r="CCE4" i="44"/>
  <c r="CCF4" i="44"/>
  <c r="CCG4" i="44"/>
  <c r="CCH4" i="44"/>
  <c r="CCI4" i="44"/>
  <c r="CCJ4" i="44"/>
  <c r="CCK4" i="44"/>
  <c r="CCL4" i="44"/>
  <c r="CCM4" i="44"/>
  <c r="CCN4" i="44"/>
  <c r="CCO4" i="44"/>
  <c r="CCP4" i="44"/>
  <c r="CCQ4" i="44"/>
  <c r="CCR4" i="44"/>
  <c r="CCS4" i="44"/>
  <c r="CCT4" i="44"/>
  <c r="CCU4" i="44"/>
  <c r="CCV4" i="44"/>
  <c r="CCW4" i="44"/>
  <c r="CCX4" i="44"/>
  <c r="CCY4" i="44"/>
  <c r="CCZ4" i="44"/>
  <c r="CDA4" i="44"/>
  <c r="CDB4" i="44"/>
  <c r="CDC4" i="44"/>
  <c r="CDD4" i="44"/>
  <c r="CDE4" i="44"/>
  <c r="CDF4" i="44"/>
  <c r="CDG4" i="44"/>
  <c r="CDH4" i="44"/>
  <c r="CDI4" i="44"/>
  <c r="CDJ4" i="44"/>
  <c r="CDK4" i="44"/>
  <c r="CDL4" i="44"/>
  <c r="CDM4" i="44"/>
  <c r="CDN4" i="44"/>
  <c r="CDO4" i="44"/>
  <c r="CDP4" i="44"/>
  <c r="CDQ4" i="44"/>
  <c r="CDR4" i="44"/>
  <c r="CDS4" i="44"/>
  <c r="CDT4" i="44"/>
  <c r="CDU4" i="44"/>
  <c r="CDV4" i="44"/>
  <c r="CDW4" i="44"/>
  <c r="CDX4" i="44"/>
  <c r="CDY4" i="44"/>
  <c r="CDZ4" i="44"/>
  <c r="CEA4" i="44"/>
  <c r="CEB4" i="44"/>
  <c r="CEC4" i="44"/>
  <c r="CED4" i="44"/>
  <c r="CEE4" i="44"/>
  <c r="CEF4" i="44"/>
  <c r="CEG4" i="44"/>
  <c r="CEH4" i="44"/>
  <c r="CEI4" i="44"/>
  <c r="CEJ4" i="44"/>
  <c r="CEK4" i="44"/>
  <c r="CEL4" i="44"/>
  <c r="CEM4" i="44"/>
  <c r="CEN4" i="44"/>
  <c r="CEO4" i="44"/>
  <c r="CEP4" i="44"/>
  <c r="CEQ4" i="44"/>
  <c r="CER4" i="44"/>
  <c r="CES4" i="44"/>
  <c r="CET4" i="44"/>
  <c r="CEU4" i="44"/>
  <c r="CEV4" i="44"/>
  <c r="CEW4" i="44"/>
  <c r="CEX4" i="44"/>
  <c r="CEY4" i="44"/>
  <c r="CEZ4" i="44"/>
  <c r="CFA4" i="44"/>
  <c r="CFB4" i="44"/>
  <c r="CFC4" i="44"/>
  <c r="CFD4" i="44"/>
  <c r="CFE4" i="44"/>
  <c r="CFF4" i="44"/>
  <c r="CFG4" i="44"/>
  <c r="CFH4" i="44"/>
  <c r="CFI4" i="44"/>
  <c r="CFJ4" i="44"/>
  <c r="CFK4" i="44"/>
  <c r="CFL4" i="44"/>
  <c r="CFM4" i="44"/>
  <c r="CFN4" i="44"/>
  <c r="CFO4" i="44"/>
  <c r="CFP4" i="44"/>
  <c r="CFQ4" i="44"/>
  <c r="CFR4" i="44"/>
  <c r="CFS4" i="44"/>
  <c r="CFT4" i="44"/>
  <c r="CFU4" i="44"/>
  <c r="CFV4" i="44"/>
  <c r="CFW4" i="44"/>
  <c r="CFX4" i="44"/>
  <c r="CFY4" i="44"/>
  <c r="CFZ4" i="44"/>
  <c r="CGA4" i="44"/>
  <c r="CGB4" i="44"/>
  <c r="CGC4" i="44"/>
  <c r="CGD4" i="44"/>
  <c r="CGE4" i="44"/>
  <c r="CGF4" i="44"/>
  <c r="CGG4" i="44"/>
  <c r="CGH4" i="44"/>
  <c r="CGI4" i="44"/>
  <c r="CGJ4" i="44"/>
  <c r="CGK4" i="44"/>
  <c r="CGL4" i="44"/>
  <c r="CGM4" i="44"/>
  <c r="CGN4" i="44"/>
  <c r="CGO4" i="44"/>
  <c r="CGP4" i="44"/>
  <c r="CGQ4" i="44"/>
  <c r="CGR4" i="44"/>
  <c r="CGS4" i="44"/>
  <c r="CGT4" i="44"/>
  <c r="CGU4" i="44"/>
  <c r="CGV4" i="44"/>
  <c r="CGW4" i="44"/>
  <c r="CGX4" i="44"/>
  <c r="CGY4" i="44"/>
  <c r="CGZ4" i="44"/>
  <c r="CHA4" i="44"/>
  <c r="CHB4" i="44"/>
  <c r="CHC4" i="44"/>
  <c r="CHD4" i="44"/>
  <c r="CHE4" i="44"/>
  <c r="CHF4" i="44"/>
  <c r="CHG4" i="44"/>
  <c r="CHH4" i="44"/>
  <c r="CHI4" i="44"/>
  <c r="CHJ4" i="44"/>
  <c r="CHK4" i="44"/>
  <c r="CHL4" i="44"/>
  <c r="CHM4" i="44"/>
  <c r="CHN4" i="44"/>
  <c r="CHO4" i="44"/>
  <c r="CHP4" i="44"/>
  <c r="CHQ4" i="44"/>
  <c r="CHR4" i="44"/>
  <c r="CHS4" i="44"/>
  <c r="CHT4" i="44"/>
  <c r="CHU4" i="44"/>
  <c r="CHV4" i="44"/>
  <c r="CHW4" i="44"/>
  <c r="CHX4" i="44"/>
  <c r="CHY4" i="44"/>
  <c r="CHZ4" i="44"/>
  <c r="CIA4" i="44"/>
  <c r="CIB4" i="44"/>
  <c r="CIC4" i="44"/>
  <c r="CID4" i="44"/>
  <c r="CIE4" i="44"/>
  <c r="CIF4" i="44"/>
  <c r="CIG4" i="44"/>
  <c r="CIH4" i="44"/>
  <c r="CII4" i="44"/>
  <c r="CIJ4" i="44"/>
  <c r="CIK4" i="44"/>
  <c r="CIL4" i="44"/>
  <c r="CIM4" i="44"/>
  <c r="CIN4" i="44"/>
  <c r="CIO4" i="44"/>
  <c r="CIP4" i="44"/>
  <c r="CIQ4" i="44"/>
  <c r="CIR4" i="44"/>
  <c r="CIS4" i="44"/>
  <c r="CIT4" i="44"/>
  <c r="CIU4" i="44"/>
  <c r="CIV4" i="44"/>
  <c r="CIW4" i="44"/>
  <c r="CIX4" i="44"/>
  <c r="CIY4" i="44"/>
  <c r="CIZ4" i="44"/>
  <c r="CJA4" i="44"/>
  <c r="CJB4" i="44"/>
  <c r="CJC4" i="44"/>
  <c r="CJD4" i="44"/>
  <c r="CJE4" i="44"/>
  <c r="CJF4" i="44"/>
  <c r="CJG4" i="44"/>
  <c r="CJH4" i="44"/>
  <c r="CJI4" i="44"/>
  <c r="CJJ4" i="44"/>
  <c r="CJK4" i="44"/>
  <c r="CJL4" i="44"/>
  <c r="CJM4" i="44"/>
  <c r="CJN4" i="44"/>
  <c r="CJO4" i="44"/>
  <c r="CJP4" i="44"/>
  <c r="CJQ4" i="44"/>
  <c r="CJR4" i="44"/>
  <c r="CJS4" i="44"/>
  <c r="CJT4" i="44"/>
  <c r="CJU4" i="44"/>
  <c r="CJV4" i="44"/>
  <c r="CJW4" i="44"/>
  <c r="CJX4" i="44"/>
  <c r="CJY4" i="44"/>
  <c r="CJZ4" i="44"/>
  <c r="CKA4" i="44"/>
  <c r="CKB4" i="44"/>
  <c r="CKC4" i="44"/>
  <c r="CKD4" i="44"/>
  <c r="CKE4" i="44"/>
  <c r="CKF4" i="44"/>
  <c r="CKG4" i="44"/>
  <c r="CKH4" i="44"/>
  <c r="CKI4" i="44"/>
  <c r="CKJ4" i="44"/>
  <c r="CKK4" i="44"/>
  <c r="CKL4" i="44"/>
  <c r="CKM4" i="44"/>
  <c r="CKN4" i="44"/>
  <c r="CKO4" i="44"/>
  <c r="CKP4" i="44"/>
  <c r="CKQ4" i="44"/>
  <c r="CKR4" i="44"/>
  <c r="CKS4" i="44"/>
  <c r="CKT4" i="44"/>
  <c r="CKU4" i="44"/>
  <c r="CKV4" i="44"/>
  <c r="CKW4" i="44"/>
  <c r="CKX4" i="44"/>
  <c r="CKY4" i="44"/>
  <c r="CKZ4" i="44"/>
  <c r="CLA4" i="44"/>
  <c r="CLB4" i="44"/>
  <c r="CLC4" i="44"/>
  <c r="CLD4" i="44"/>
  <c r="CLE4" i="44"/>
  <c r="CLF4" i="44"/>
  <c r="CLG4" i="44"/>
  <c r="CLH4" i="44"/>
  <c r="CLI4" i="44"/>
  <c r="CLJ4" i="44"/>
  <c r="CLK4" i="44"/>
  <c r="CLL4" i="44"/>
  <c r="CLM4" i="44"/>
  <c r="CLN4" i="44"/>
  <c r="CLO4" i="44"/>
  <c r="CLP4" i="44"/>
  <c r="CLQ4" i="44"/>
  <c r="CLR4" i="44"/>
  <c r="CLS4" i="44"/>
  <c r="CLT4" i="44"/>
  <c r="CLU4" i="44"/>
  <c r="CLV4" i="44"/>
  <c r="CLW4" i="44"/>
  <c r="CLX4" i="44"/>
  <c r="CLY4" i="44"/>
  <c r="CLZ4" i="44"/>
  <c r="CMA4" i="44"/>
  <c r="CMB4" i="44"/>
  <c r="CMC4" i="44"/>
  <c r="CMD4" i="44"/>
  <c r="CME4" i="44"/>
  <c r="CMF4" i="44"/>
  <c r="CMG4" i="44"/>
  <c r="CMH4" i="44"/>
  <c r="CMI4" i="44"/>
  <c r="CMJ4" i="44"/>
  <c r="CMK4" i="44"/>
  <c r="CML4" i="44"/>
  <c r="CMM4" i="44"/>
  <c r="CMN4" i="44"/>
  <c r="CMO4" i="44"/>
  <c r="CMP4" i="44"/>
  <c r="CMQ4" i="44"/>
  <c r="CMR4" i="44"/>
  <c r="CMS4" i="44"/>
  <c r="CMT4" i="44"/>
  <c r="CMU4" i="44"/>
  <c r="CMV4" i="44"/>
  <c r="CMW4" i="44"/>
  <c r="CMX4" i="44"/>
  <c r="CMY4" i="44"/>
  <c r="CMZ4" i="44"/>
  <c r="CNA4" i="44"/>
  <c r="CNB4" i="44"/>
  <c r="CNC4" i="44"/>
  <c r="CND4" i="44"/>
  <c r="CNE4" i="44"/>
  <c r="CNF4" i="44"/>
  <c r="CNG4" i="44"/>
  <c r="CNH4" i="44"/>
  <c r="CNI4" i="44"/>
  <c r="CNJ4" i="44"/>
  <c r="CNK4" i="44"/>
  <c r="CNL4" i="44"/>
  <c r="CNM4" i="44"/>
  <c r="CNN4" i="44"/>
  <c r="CNO4" i="44"/>
  <c r="CNP4" i="44"/>
  <c r="CNQ4" i="44"/>
  <c r="CNR4" i="44"/>
  <c r="CNS4" i="44"/>
  <c r="CNT4" i="44"/>
  <c r="CNU4" i="44"/>
  <c r="CNV4" i="44"/>
  <c r="CNW4" i="44"/>
  <c r="CNX4" i="44"/>
  <c r="CNY4" i="44"/>
  <c r="CNZ4" i="44"/>
  <c r="COA4" i="44"/>
  <c r="COB4" i="44"/>
  <c r="COC4" i="44"/>
  <c r="COD4" i="44"/>
  <c r="COE4" i="44"/>
  <c r="COF4" i="44"/>
  <c r="COG4" i="44"/>
  <c r="COH4" i="44"/>
  <c r="COI4" i="44"/>
  <c r="COJ4" i="44"/>
  <c r="COK4" i="44"/>
  <c r="COL4" i="44"/>
  <c r="COM4" i="44"/>
  <c r="CON4" i="44"/>
  <c r="COO4" i="44"/>
  <c r="COP4" i="44"/>
  <c r="COQ4" i="44"/>
  <c r="COR4" i="44"/>
  <c r="COS4" i="44"/>
  <c r="COT4" i="44"/>
  <c r="COU4" i="44"/>
  <c r="COV4" i="44"/>
  <c r="COW4" i="44"/>
  <c r="COX4" i="44"/>
  <c r="COY4" i="44"/>
  <c r="COZ4" i="44"/>
  <c r="CPA4" i="44"/>
  <c r="CPB4" i="44"/>
  <c r="CPC4" i="44"/>
  <c r="CPD4" i="44"/>
  <c r="CPE4" i="44"/>
  <c r="CPF4" i="44"/>
  <c r="CPG4" i="44"/>
  <c r="CPH4" i="44"/>
  <c r="CPI4" i="44"/>
  <c r="CPJ4" i="44"/>
  <c r="CPK4" i="44"/>
  <c r="CPL4" i="44"/>
  <c r="CPM4" i="44"/>
  <c r="CPN4" i="44"/>
  <c r="CPO4" i="44"/>
  <c r="CPP4" i="44"/>
  <c r="CPQ4" i="44"/>
  <c r="CPR4" i="44"/>
  <c r="CPS4" i="44"/>
  <c r="CPT4" i="44"/>
  <c r="CPU4" i="44"/>
  <c r="CPV4" i="44"/>
  <c r="CPW4" i="44"/>
  <c r="CPX4" i="44"/>
  <c r="CPY4" i="44"/>
  <c r="CPZ4" i="44"/>
  <c r="CQA4" i="44"/>
  <c r="CQB4" i="44"/>
  <c r="CQC4" i="44"/>
  <c r="CQD4" i="44"/>
  <c r="CQE4" i="44"/>
  <c r="CQF4" i="44"/>
  <c r="CQG4" i="44"/>
  <c r="CQH4" i="44"/>
  <c r="CQI4" i="44"/>
  <c r="CQJ4" i="44"/>
  <c r="CQK4" i="44"/>
  <c r="CQL4" i="44"/>
  <c r="CQM4" i="44"/>
  <c r="CQN4" i="44"/>
  <c r="CQO4" i="44"/>
  <c r="CQP4" i="44"/>
  <c r="CQQ4" i="44"/>
  <c r="CQR4" i="44"/>
  <c r="CQS4" i="44"/>
  <c r="CQT4" i="44"/>
  <c r="CQU4" i="44"/>
  <c r="CQV4" i="44"/>
  <c r="CQW4" i="44"/>
  <c r="CQX4" i="44"/>
  <c r="CQY4" i="44"/>
  <c r="CQZ4" i="44"/>
  <c r="CRA4" i="44"/>
  <c r="CRB4" i="44"/>
  <c r="CRC4" i="44"/>
  <c r="CRD4" i="44"/>
  <c r="CRE4" i="44"/>
  <c r="CRF4" i="44"/>
  <c r="CRG4" i="44"/>
  <c r="CRH4" i="44"/>
  <c r="CRI4" i="44"/>
  <c r="CRJ4" i="44"/>
  <c r="CRK4" i="44"/>
  <c r="CRL4" i="44"/>
  <c r="CRM4" i="44"/>
  <c r="CRN4" i="44"/>
  <c r="CRO4" i="44"/>
  <c r="CRP4" i="44"/>
  <c r="CRQ4" i="44"/>
  <c r="CRR4" i="44"/>
  <c r="CRS4" i="44"/>
  <c r="CRT4" i="44"/>
  <c r="CRU4" i="44"/>
  <c r="CRV4" i="44"/>
  <c r="CRW4" i="44"/>
  <c r="CRX4" i="44"/>
  <c r="CRY4" i="44"/>
  <c r="CRZ4" i="44"/>
  <c r="CSA4" i="44"/>
  <c r="CSB4" i="44"/>
  <c r="CSC4" i="44"/>
  <c r="CSD4" i="44"/>
  <c r="CSE4" i="44"/>
  <c r="CSF4" i="44"/>
  <c r="CSG4" i="44"/>
  <c r="CSH4" i="44"/>
  <c r="CSI4" i="44"/>
  <c r="CSJ4" i="44"/>
  <c r="CSK4" i="44"/>
  <c r="CSL4" i="44"/>
  <c r="CSM4" i="44"/>
  <c r="CSN4" i="44"/>
  <c r="CSO4" i="44"/>
  <c r="CSP4" i="44"/>
  <c r="CSQ4" i="44"/>
  <c r="CSR4" i="44"/>
  <c r="CSS4" i="44"/>
  <c r="CST4" i="44"/>
  <c r="CSU4" i="44"/>
  <c r="CSV4" i="44"/>
  <c r="CSW4" i="44"/>
  <c r="CSX4" i="44"/>
  <c r="CSY4" i="44"/>
  <c r="CSZ4" i="44"/>
  <c r="CTA4" i="44"/>
  <c r="CTB4" i="44"/>
  <c r="CTC4" i="44"/>
  <c r="CTD4" i="44"/>
  <c r="CTE4" i="44"/>
  <c r="CTF4" i="44"/>
  <c r="CTG4" i="44"/>
  <c r="CTH4" i="44"/>
  <c r="CTI4" i="44"/>
  <c r="CTJ4" i="44"/>
  <c r="CTK4" i="44"/>
  <c r="CTL4" i="44"/>
  <c r="CTM4" i="44"/>
  <c r="CTN4" i="44"/>
  <c r="CTO4" i="44"/>
  <c r="CTP4" i="44"/>
  <c r="CTQ4" i="44"/>
  <c r="CTR4" i="44"/>
  <c r="CTS4" i="44"/>
  <c r="CTT4" i="44"/>
  <c r="CTU4" i="44"/>
  <c r="CTV4" i="44"/>
  <c r="CTW4" i="44"/>
  <c r="CTX4" i="44"/>
  <c r="CTY4" i="44"/>
  <c r="CTZ4" i="44"/>
  <c r="CUA4" i="44"/>
  <c r="CUB4" i="44"/>
  <c r="CUC4" i="44"/>
  <c r="CUD4" i="44"/>
  <c r="CUE4" i="44"/>
  <c r="CUF4" i="44"/>
  <c r="CUG4" i="44"/>
  <c r="CUH4" i="44"/>
  <c r="CUI4" i="44"/>
  <c r="CUJ4" i="44"/>
  <c r="CUK4" i="44"/>
  <c r="CUL4" i="44"/>
  <c r="CUM4" i="44"/>
  <c r="CUN4" i="44"/>
  <c r="CUO4" i="44"/>
  <c r="CUP4" i="44"/>
  <c r="CUQ4" i="44"/>
  <c r="CUR4" i="44"/>
  <c r="CUS4" i="44"/>
  <c r="CUT4" i="44"/>
  <c r="CUU4" i="44"/>
  <c r="CUV4" i="44"/>
  <c r="CUW4" i="44"/>
  <c r="CUX4" i="44"/>
  <c r="CUY4" i="44"/>
  <c r="CUZ4" i="44"/>
  <c r="CVA4" i="44"/>
  <c r="CVB4" i="44"/>
  <c r="CVC4" i="44"/>
  <c r="CVD4" i="44"/>
  <c r="CVE4" i="44"/>
  <c r="CVF4" i="44"/>
  <c r="CVG4" i="44"/>
  <c r="CVH4" i="44"/>
  <c r="CVI4" i="44"/>
  <c r="CVJ4" i="44"/>
  <c r="CVK4" i="44"/>
  <c r="CVL4" i="44"/>
  <c r="CVM4" i="44"/>
  <c r="CVN4" i="44"/>
  <c r="CVO4" i="44"/>
  <c r="CVP4" i="44"/>
  <c r="CVQ4" i="44"/>
  <c r="CVR4" i="44"/>
  <c r="CVS4" i="44"/>
  <c r="CVT4" i="44"/>
  <c r="CVU4" i="44"/>
  <c r="CVV4" i="44"/>
  <c r="CVW4" i="44"/>
  <c r="CVX4" i="44"/>
  <c r="CVY4" i="44"/>
  <c r="CVZ4" i="44"/>
  <c r="CWA4" i="44"/>
  <c r="CWB4" i="44"/>
  <c r="CWC4" i="44"/>
  <c r="CWD4" i="44"/>
  <c r="CWE4" i="44"/>
  <c r="CWF4" i="44"/>
  <c r="CWG4" i="44"/>
  <c r="CWH4" i="44"/>
  <c r="CWI4" i="44"/>
  <c r="CWJ4" i="44"/>
  <c r="CWK4" i="44"/>
  <c r="CWL4" i="44"/>
  <c r="CWM4" i="44"/>
  <c r="CWN4" i="44"/>
  <c r="CWO4" i="44"/>
  <c r="CWP4" i="44"/>
  <c r="CWQ4" i="44"/>
  <c r="CWR4" i="44"/>
  <c r="CWS4" i="44"/>
  <c r="CWT4" i="44"/>
  <c r="CWU4" i="44"/>
  <c r="CWV4" i="44"/>
  <c r="CWW4" i="44"/>
  <c r="CWX4" i="44"/>
  <c r="CWY4" i="44"/>
  <c r="CWZ4" i="44"/>
  <c r="CXA4" i="44"/>
  <c r="CXB4" i="44"/>
  <c r="CXC4" i="44"/>
  <c r="CXD4" i="44"/>
  <c r="CXE4" i="44"/>
  <c r="CXF4" i="44"/>
  <c r="CXG4" i="44"/>
  <c r="CXH4" i="44"/>
  <c r="CXI4" i="44"/>
  <c r="CXJ4" i="44"/>
  <c r="CXK4" i="44"/>
  <c r="CXL4" i="44"/>
  <c r="CXM4" i="44"/>
  <c r="CXN4" i="44"/>
  <c r="CXO4" i="44"/>
  <c r="CXP4" i="44"/>
  <c r="CXQ4" i="44"/>
  <c r="CXR4" i="44"/>
  <c r="CXS4" i="44"/>
  <c r="CXT4" i="44"/>
  <c r="CXU4" i="44"/>
  <c r="CXV4" i="44"/>
  <c r="CXW4" i="44"/>
  <c r="CXX4" i="44"/>
  <c r="CXY4" i="44"/>
  <c r="CXZ4" i="44"/>
  <c r="CYA4" i="44"/>
  <c r="CYB4" i="44"/>
  <c r="CYC4" i="44"/>
  <c r="CYD4" i="44"/>
  <c r="CYE4" i="44"/>
  <c r="CYF4" i="44"/>
  <c r="CYG4" i="44"/>
  <c r="CYH4" i="44"/>
  <c r="CYI4" i="44"/>
  <c r="CYJ4" i="44"/>
  <c r="CYK4" i="44"/>
  <c r="CYL4" i="44"/>
  <c r="CYM4" i="44"/>
  <c r="CYN4" i="44"/>
  <c r="CYO4" i="44"/>
  <c r="CYP4" i="44"/>
  <c r="CYQ4" i="44"/>
  <c r="CYR4" i="44"/>
  <c r="CYS4" i="44"/>
  <c r="CYT4" i="44"/>
  <c r="CYU4" i="44"/>
  <c r="CYV4" i="44"/>
  <c r="CYW4" i="44"/>
  <c r="CYX4" i="44"/>
  <c r="CYY4" i="44"/>
  <c r="CYZ4" i="44"/>
  <c r="CZA4" i="44"/>
  <c r="CZB4" i="44"/>
  <c r="CZC4" i="44"/>
  <c r="CZD4" i="44"/>
  <c r="CZE4" i="44"/>
  <c r="CZF4" i="44"/>
  <c r="CZG4" i="44"/>
  <c r="CZH4" i="44"/>
  <c r="CZI4" i="44"/>
  <c r="CZJ4" i="44"/>
  <c r="CZK4" i="44"/>
  <c r="CZL4" i="44"/>
  <c r="CZM4" i="44"/>
  <c r="CZN4" i="44"/>
  <c r="CZO4" i="44"/>
  <c r="CZP4" i="44"/>
  <c r="CZQ4" i="44"/>
  <c r="CZR4" i="44"/>
  <c r="CZS4" i="44"/>
  <c r="CZT4" i="44"/>
  <c r="CZU4" i="44"/>
  <c r="CZV4" i="44"/>
  <c r="CZW4" i="44"/>
  <c r="CZX4" i="44"/>
  <c r="CZY4" i="44"/>
  <c r="CZZ4" i="44"/>
  <c r="DAA4" i="44"/>
  <c r="DAB4" i="44"/>
  <c r="DAC4" i="44"/>
  <c r="DAD4" i="44"/>
  <c r="DAE4" i="44"/>
  <c r="DAF4" i="44"/>
  <c r="DAG4" i="44"/>
  <c r="DAH4" i="44"/>
  <c r="DAI4" i="44"/>
  <c r="DAJ4" i="44"/>
  <c r="DAK4" i="44"/>
  <c r="DAL4" i="44"/>
  <c r="DAM4" i="44"/>
  <c r="DAN4" i="44"/>
  <c r="DAO4" i="44"/>
  <c r="DAP4" i="44"/>
  <c r="DAQ4" i="44"/>
  <c r="DAR4" i="44"/>
  <c r="DAS4" i="44"/>
  <c r="DAT4" i="44"/>
  <c r="DAU4" i="44"/>
  <c r="DAV4" i="44"/>
  <c r="DAW4" i="44"/>
  <c r="DAX4" i="44"/>
  <c r="DAY4" i="44"/>
  <c r="DAZ4" i="44"/>
  <c r="DBA4" i="44"/>
  <c r="DBB4" i="44"/>
  <c r="DBC4" i="44"/>
  <c r="DBD4" i="44"/>
  <c r="DBE4" i="44"/>
  <c r="DBF4" i="44"/>
  <c r="DBG4" i="44"/>
  <c r="DBH4" i="44"/>
  <c r="DBI4" i="44"/>
  <c r="DBJ4" i="44"/>
  <c r="DBK4" i="44"/>
  <c r="DBL4" i="44"/>
  <c r="DBM4" i="44"/>
  <c r="DBN4" i="44"/>
  <c r="DBO4" i="44"/>
  <c r="DBP4" i="44"/>
  <c r="DBQ4" i="44"/>
  <c r="DBR4" i="44"/>
  <c r="DBS4" i="44"/>
  <c r="DBT4" i="44"/>
  <c r="DBU4" i="44"/>
  <c r="DBV4" i="44"/>
  <c r="DBW4" i="44"/>
  <c r="DBX4" i="44"/>
  <c r="DBY4" i="44"/>
  <c r="DBZ4" i="44"/>
  <c r="DCA4" i="44"/>
  <c r="DCB4" i="44"/>
  <c r="DCC4" i="44"/>
  <c r="DCD4" i="44"/>
  <c r="DCE4" i="44"/>
  <c r="DCF4" i="44"/>
  <c r="DCG4" i="44"/>
  <c r="DCH4" i="44"/>
  <c r="DCI4" i="44"/>
  <c r="DCJ4" i="44"/>
  <c r="DCK4" i="44"/>
  <c r="DCL4" i="44"/>
  <c r="DCM4" i="44"/>
  <c r="DCN4" i="44"/>
  <c r="DCO4" i="44"/>
  <c r="DCP4" i="44"/>
  <c r="DCQ4" i="44"/>
  <c r="DCR4" i="44"/>
  <c r="DCS4" i="44"/>
  <c r="DCT4" i="44"/>
  <c r="DCU4" i="44"/>
  <c r="DCV4" i="44"/>
  <c r="DCW4" i="44"/>
  <c r="DCX4" i="44"/>
  <c r="DCY4" i="44"/>
  <c r="DCZ4" i="44"/>
  <c r="DDA4" i="44"/>
  <c r="DDB4" i="44"/>
  <c r="DDC4" i="44"/>
  <c r="DDD4" i="44"/>
  <c r="DDE4" i="44"/>
  <c r="DDF4" i="44"/>
  <c r="DDG4" i="44"/>
  <c r="DDH4" i="44"/>
  <c r="DDI4" i="44"/>
  <c r="DDJ4" i="44"/>
  <c r="DDK4" i="44"/>
  <c r="DDL4" i="44"/>
  <c r="DDM4" i="44"/>
  <c r="DDN4" i="44"/>
  <c r="DDO4" i="44"/>
  <c r="DDP4" i="44"/>
  <c r="DDQ4" i="44"/>
  <c r="DDR4" i="44"/>
  <c r="DDS4" i="44"/>
  <c r="DDT4" i="44"/>
  <c r="DDU4" i="44"/>
  <c r="DDV4" i="44"/>
  <c r="DDW4" i="44"/>
  <c r="DDX4" i="44"/>
  <c r="DDY4" i="44"/>
  <c r="DDZ4" i="44"/>
  <c r="DEA4" i="44"/>
  <c r="DEB4" i="44"/>
  <c r="DEC4" i="44"/>
  <c r="DED4" i="44"/>
  <c r="DEE4" i="44"/>
  <c r="DEF4" i="44"/>
  <c r="DEG4" i="44"/>
  <c r="DEH4" i="44"/>
  <c r="DEI4" i="44"/>
  <c r="DEJ4" i="44"/>
  <c r="DEK4" i="44"/>
  <c r="DEL4" i="44"/>
  <c r="DEM4" i="44"/>
  <c r="DEN4" i="44"/>
  <c r="DEO4" i="44"/>
  <c r="DEP4" i="44"/>
  <c r="DEQ4" i="44"/>
  <c r="DER4" i="44"/>
  <c r="DES4" i="44"/>
  <c r="DET4" i="44"/>
  <c r="DEU4" i="44"/>
  <c r="DEV4" i="44"/>
  <c r="DEW4" i="44"/>
  <c r="DEX4" i="44"/>
  <c r="DEY4" i="44"/>
  <c r="DEZ4" i="44"/>
  <c r="DFA4" i="44"/>
  <c r="DFB4" i="44"/>
  <c r="DFC4" i="44"/>
  <c r="DFD4" i="44"/>
  <c r="DFE4" i="44"/>
  <c r="DFF4" i="44"/>
  <c r="DFG4" i="44"/>
  <c r="DFH4" i="44"/>
  <c r="DFI4" i="44"/>
  <c r="DFJ4" i="44"/>
  <c r="DFK4" i="44"/>
  <c r="DFL4" i="44"/>
  <c r="DFM4" i="44"/>
  <c r="DFN4" i="44"/>
  <c r="DFO4" i="44"/>
  <c r="DFP4" i="44"/>
  <c r="DFQ4" i="44"/>
  <c r="DFR4" i="44"/>
  <c r="DFS4" i="44"/>
  <c r="DFT4" i="44"/>
  <c r="DFU4" i="44"/>
  <c r="DFV4" i="44"/>
  <c r="DFW4" i="44"/>
  <c r="DFX4" i="44"/>
  <c r="DFY4" i="44"/>
  <c r="DFZ4" i="44"/>
  <c r="DGA4" i="44"/>
  <c r="DGB4" i="44"/>
  <c r="DGC4" i="44"/>
  <c r="DGD4" i="44"/>
  <c r="DGE4" i="44"/>
  <c r="DGF4" i="44"/>
  <c r="DGG4" i="44"/>
  <c r="DGH4" i="44"/>
  <c r="DGI4" i="44"/>
  <c r="DGJ4" i="44"/>
  <c r="DGK4" i="44"/>
  <c r="DGL4" i="44"/>
  <c r="DGM4" i="44"/>
  <c r="DGN4" i="44"/>
  <c r="DGO4" i="44"/>
  <c r="DGP4" i="44"/>
  <c r="DGQ4" i="44"/>
  <c r="DGR4" i="44"/>
  <c r="DGS4" i="44"/>
  <c r="DGT4" i="44"/>
  <c r="DGU4" i="44"/>
  <c r="DGV4" i="44"/>
  <c r="DGW4" i="44"/>
  <c r="DGX4" i="44"/>
  <c r="DGY4" i="44"/>
  <c r="DGZ4" i="44"/>
  <c r="DHA4" i="44"/>
  <c r="DHB4" i="44"/>
  <c r="DHC4" i="44"/>
  <c r="DHD4" i="44"/>
  <c r="DHE4" i="44"/>
  <c r="DHF4" i="44"/>
  <c r="DHG4" i="44"/>
  <c r="DHH4" i="44"/>
  <c r="DHI4" i="44"/>
  <c r="DHJ4" i="44"/>
  <c r="DHK4" i="44"/>
  <c r="DHL4" i="44"/>
  <c r="DHM4" i="44"/>
  <c r="DHN4" i="44"/>
  <c r="DHO4" i="44"/>
  <c r="DHP4" i="44"/>
  <c r="DHQ4" i="44"/>
  <c r="DHR4" i="44"/>
  <c r="DHS4" i="44"/>
  <c r="DHT4" i="44"/>
  <c r="DHU4" i="44"/>
  <c r="DHV4" i="44"/>
  <c r="DHW4" i="44"/>
  <c r="DHX4" i="44"/>
  <c r="DHY4" i="44"/>
  <c r="DHZ4" i="44"/>
  <c r="DIA4" i="44"/>
  <c r="DIB4" i="44"/>
  <c r="DIC4" i="44"/>
  <c r="DID4" i="44"/>
  <c r="DIE4" i="44"/>
  <c r="DIF4" i="44"/>
  <c r="DIG4" i="44"/>
  <c r="DIH4" i="44"/>
  <c r="DII4" i="44"/>
  <c r="DIJ4" i="44"/>
  <c r="DIK4" i="44"/>
  <c r="DIL4" i="44"/>
  <c r="DIM4" i="44"/>
  <c r="DIN4" i="44"/>
  <c r="DIO4" i="44"/>
  <c r="DIP4" i="44"/>
  <c r="DIQ4" i="44"/>
  <c r="DIR4" i="44"/>
  <c r="DIS4" i="44"/>
  <c r="DIT4" i="44"/>
  <c r="DIU4" i="44"/>
  <c r="DIV4" i="44"/>
  <c r="DIW4" i="44"/>
  <c r="DIX4" i="44"/>
  <c r="DIY4" i="44"/>
  <c r="DIZ4" i="44"/>
  <c r="DJA4" i="44"/>
  <c r="DJB4" i="44"/>
  <c r="DJC4" i="44"/>
  <c r="DJD4" i="44"/>
  <c r="DJE4" i="44"/>
  <c r="DJF4" i="44"/>
  <c r="DJG4" i="44"/>
  <c r="DJH4" i="44"/>
  <c r="DJI4" i="44"/>
  <c r="DJJ4" i="44"/>
  <c r="DJK4" i="44"/>
  <c r="DJL4" i="44"/>
  <c r="DJM4" i="44"/>
  <c r="DJN4" i="44"/>
  <c r="DJO4" i="44"/>
  <c r="DJP4" i="44"/>
  <c r="DJQ4" i="44"/>
  <c r="DJR4" i="44"/>
  <c r="DJS4" i="44"/>
  <c r="DJT4" i="44"/>
  <c r="DJU4" i="44"/>
  <c r="DJV4" i="44"/>
  <c r="DJW4" i="44"/>
  <c r="DJX4" i="44"/>
  <c r="DJY4" i="44"/>
  <c r="DJZ4" i="44"/>
  <c r="DKA4" i="44"/>
  <c r="DKB4" i="44"/>
  <c r="DKC4" i="44"/>
  <c r="DKD4" i="44"/>
  <c r="DKE4" i="44"/>
  <c r="DKF4" i="44"/>
  <c r="DKG4" i="44"/>
  <c r="DKH4" i="44"/>
  <c r="DKI4" i="44"/>
  <c r="DKJ4" i="44"/>
  <c r="DKK4" i="44"/>
  <c r="DKL4" i="44"/>
  <c r="DKM4" i="44"/>
  <c r="DKN4" i="44"/>
  <c r="DKO4" i="44"/>
  <c r="DKP4" i="44"/>
  <c r="DKQ4" i="44"/>
  <c r="DKR4" i="44"/>
  <c r="DKS4" i="44"/>
  <c r="DKT4" i="44"/>
  <c r="DKU4" i="44"/>
  <c r="DKV4" i="44"/>
  <c r="DKW4" i="44"/>
  <c r="DKX4" i="44"/>
  <c r="DKY4" i="44"/>
  <c r="DKZ4" i="44"/>
  <c r="DLA4" i="44"/>
  <c r="DLB4" i="44"/>
  <c r="DLC4" i="44"/>
  <c r="DLD4" i="44"/>
  <c r="DLE4" i="44"/>
  <c r="DLF4" i="44"/>
  <c r="DLG4" i="44"/>
  <c r="DLH4" i="44"/>
  <c r="DLI4" i="44"/>
  <c r="DLJ4" i="44"/>
  <c r="DLK4" i="44"/>
  <c r="DLL4" i="44"/>
  <c r="DLM4" i="44"/>
  <c r="DLN4" i="44"/>
  <c r="DLO4" i="44"/>
  <c r="DLP4" i="44"/>
  <c r="DLQ4" i="44"/>
  <c r="DLR4" i="44"/>
  <c r="DLS4" i="44"/>
  <c r="DLT4" i="44"/>
  <c r="DLU4" i="44"/>
  <c r="DLV4" i="44"/>
  <c r="DLW4" i="44"/>
  <c r="DLX4" i="44"/>
  <c r="DLY4" i="44"/>
  <c r="DLZ4" i="44"/>
  <c r="DMA4" i="44"/>
  <c r="DMB4" i="44"/>
  <c r="DMC4" i="44"/>
  <c r="DMD4" i="44"/>
  <c r="DME4" i="44"/>
  <c r="DMF4" i="44"/>
  <c r="DMG4" i="44"/>
  <c r="DMH4" i="44"/>
  <c r="DMI4" i="44"/>
  <c r="DMJ4" i="44"/>
  <c r="DMK4" i="44"/>
  <c r="DML4" i="44"/>
  <c r="DMM4" i="44"/>
  <c r="DMN4" i="44"/>
  <c r="DMO4" i="44"/>
  <c r="DMP4" i="44"/>
  <c r="DMQ4" i="44"/>
  <c r="DMR4" i="44"/>
  <c r="DMS4" i="44"/>
  <c r="DMT4" i="44"/>
  <c r="DMU4" i="44"/>
  <c r="DMV4" i="44"/>
  <c r="DMW4" i="44"/>
  <c r="DMX4" i="44"/>
  <c r="DMY4" i="44"/>
  <c r="DMZ4" i="44"/>
  <c r="DNA4" i="44"/>
  <c r="DNB4" i="44"/>
  <c r="DNC4" i="44"/>
  <c r="DND4" i="44"/>
  <c r="DNE4" i="44"/>
  <c r="DNF4" i="44"/>
  <c r="DNG4" i="44"/>
  <c r="DNH4" i="44"/>
  <c r="DNI4" i="44"/>
  <c r="DNJ4" i="44"/>
  <c r="DNK4" i="44"/>
  <c r="DNL4" i="44"/>
  <c r="DNM4" i="44"/>
  <c r="DNN4" i="44"/>
  <c r="DNO4" i="44"/>
  <c r="DNP4" i="44"/>
  <c r="DNQ4" i="44"/>
  <c r="DNR4" i="44"/>
  <c r="DNS4" i="44"/>
  <c r="DNT4" i="44"/>
  <c r="DNU4" i="44"/>
  <c r="DNV4" i="44"/>
  <c r="DNW4" i="44"/>
  <c r="DNX4" i="44"/>
  <c r="DNY4" i="44"/>
  <c r="DNZ4" i="44"/>
  <c r="DOA4" i="44"/>
  <c r="DOB4" i="44"/>
  <c r="DOC4" i="44"/>
  <c r="DOD4" i="44"/>
  <c r="DOE4" i="44"/>
  <c r="DOF4" i="44"/>
  <c r="DOG4" i="44"/>
  <c r="DOH4" i="44"/>
  <c r="DOI4" i="44"/>
  <c r="DOJ4" i="44"/>
  <c r="DOK4" i="44"/>
  <c r="DOL4" i="44"/>
  <c r="DOM4" i="44"/>
  <c r="DON4" i="44"/>
  <c r="DOO4" i="44"/>
  <c r="DOP4" i="44"/>
  <c r="DOQ4" i="44"/>
  <c r="DOR4" i="44"/>
  <c r="DOS4" i="44"/>
  <c r="DOT4" i="44"/>
  <c r="DOU4" i="44"/>
  <c r="DOV4" i="44"/>
  <c r="DOW4" i="44"/>
  <c r="DOX4" i="44"/>
  <c r="DOY4" i="44"/>
  <c r="DOZ4" i="44"/>
  <c r="DPA4" i="44"/>
  <c r="DPB4" i="44"/>
  <c r="DPC4" i="44"/>
  <c r="DPD4" i="44"/>
  <c r="DPE4" i="44"/>
  <c r="DPF4" i="44"/>
  <c r="DPG4" i="44"/>
  <c r="DPH4" i="44"/>
  <c r="DPI4" i="44"/>
  <c r="DPJ4" i="44"/>
  <c r="DPK4" i="44"/>
  <c r="DPL4" i="44"/>
  <c r="DPM4" i="44"/>
  <c r="DPN4" i="44"/>
  <c r="DPO4" i="44"/>
  <c r="DPP4" i="44"/>
  <c r="DPQ4" i="44"/>
  <c r="DPR4" i="44"/>
  <c r="DPS4" i="44"/>
  <c r="DPT4" i="44"/>
  <c r="DPU4" i="44"/>
  <c r="DPV4" i="44"/>
  <c r="DPW4" i="44"/>
  <c r="DPX4" i="44"/>
  <c r="DPY4" i="44"/>
  <c r="DPZ4" i="44"/>
  <c r="DQA4" i="44"/>
  <c r="DQB4" i="44"/>
  <c r="DQC4" i="44"/>
  <c r="DQD4" i="44"/>
  <c r="DQE4" i="44"/>
  <c r="DQF4" i="44"/>
  <c r="DQG4" i="44"/>
  <c r="DQH4" i="44"/>
  <c r="DQI4" i="44"/>
  <c r="DQJ4" i="44"/>
  <c r="DQK4" i="44"/>
  <c r="DQL4" i="44"/>
  <c r="DQM4" i="44"/>
  <c r="DQN4" i="44"/>
  <c r="DQO4" i="44"/>
  <c r="DQP4" i="44"/>
  <c r="DQQ4" i="44"/>
  <c r="DQR4" i="44"/>
  <c r="DQS4" i="44"/>
  <c r="DQT4" i="44"/>
  <c r="DQU4" i="44"/>
  <c r="DQV4" i="44"/>
  <c r="DQW4" i="44"/>
  <c r="DQX4" i="44"/>
  <c r="DQY4" i="44"/>
  <c r="DQZ4" i="44"/>
  <c r="DRA4" i="44"/>
  <c r="DRB4" i="44"/>
  <c r="DRC4" i="44"/>
  <c r="DRD4" i="44"/>
  <c r="DRE4" i="44"/>
  <c r="DRF4" i="44"/>
  <c r="DRG4" i="44"/>
  <c r="DRH4" i="44"/>
  <c r="DRI4" i="44"/>
  <c r="DRJ4" i="44"/>
  <c r="DRK4" i="44"/>
  <c r="DRL4" i="44"/>
  <c r="DRM4" i="44"/>
  <c r="DRN4" i="44"/>
  <c r="DRO4" i="44"/>
  <c r="DRP4" i="44"/>
  <c r="DRQ4" i="44"/>
  <c r="DRR4" i="44"/>
  <c r="DRS4" i="44"/>
  <c r="DRT4" i="44"/>
  <c r="DRU4" i="44"/>
  <c r="DRV4" i="44"/>
  <c r="DRW4" i="44"/>
  <c r="DRX4" i="44"/>
  <c r="DRY4" i="44"/>
  <c r="DRZ4" i="44"/>
  <c r="DSA4" i="44"/>
  <c r="DSB4" i="44"/>
  <c r="DSC4" i="44"/>
  <c r="DSD4" i="44"/>
  <c r="DSE4" i="44"/>
  <c r="DSF4" i="44"/>
  <c r="DSG4" i="44"/>
  <c r="DSH4" i="44"/>
  <c r="DSI4" i="44"/>
  <c r="DSJ4" i="44"/>
  <c r="DSK4" i="44"/>
  <c r="DSL4" i="44"/>
  <c r="DSM4" i="44"/>
  <c r="DSN4" i="44"/>
  <c r="DSO4" i="44"/>
  <c r="DSP4" i="44"/>
  <c r="DSQ4" i="44"/>
  <c r="DSR4" i="44"/>
  <c r="DSS4" i="44"/>
  <c r="DST4" i="44"/>
  <c r="DSU4" i="44"/>
  <c r="DSV4" i="44"/>
  <c r="DSW4" i="44"/>
  <c r="DSX4" i="44"/>
  <c r="DSY4" i="44"/>
  <c r="DSZ4" i="44"/>
  <c r="DTA4" i="44"/>
  <c r="DTB4" i="44"/>
  <c r="DTC4" i="44"/>
  <c r="DTD4" i="44"/>
  <c r="DTE4" i="44"/>
  <c r="DTF4" i="44"/>
  <c r="DTG4" i="44"/>
  <c r="DTH4" i="44"/>
  <c r="DTI4" i="44"/>
  <c r="DTJ4" i="44"/>
  <c r="DTK4" i="44"/>
  <c r="DTL4" i="44"/>
  <c r="DTM4" i="44"/>
  <c r="DTN4" i="44"/>
  <c r="DTO4" i="44"/>
  <c r="DTP4" i="44"/>
  <c r="DTQ4" i="44"/>
  <c r="DTR4" i="44"/>
  <c r="DTS4" i="44"/>
  <c r="DTT4" i="44"/>
  <c r="DTU4" i="44"/>
  <c r="DTV4" i="44"/>
  <c r="DTW4" i="44"/>
  <c r="DTX4" i="44"/>
  <c r="DTY4" i="44"/>
  <c r="DTZ4" i="44"/>
  <c r="DUA4" i="44"/>
  <c r="DUB4" i="44"/>
  <c r="DUC4" i="44"/>
  <c r="DUD4" i="44"/>
  <c r="DUE4" i="44"/>
  <c r="DUF4" i="44"/>
  <c r="DUG4" i="44"/>
  <c r="DUH4" i="44"/>
  <c r="DUI4" i="44"/>
  <c r="DUJ4" i="44"/>
  <c r="DUK4" i="44"/>
  <c r="DUL4" i="44"/>
  <c r="DUM4" i="44"/>
  <c r="DUN4" i="44"/>
  <c r="DUO4" i="44"/>
  <c r="DUP4" i="44"/>
  <c r="DUQ4" i="44"/>
  <c r="DUR4" i="44"/>
  <c r="DUS4" i="44"/>
  <c r="DUT4" i="44"/>
  <c r="DUU4" i="44"/>
  <c r="DUV4" i="44"/>
  <c r="DUW4" i="44"/>
  <c r="DUX4" i="44"/>
  <c r="DUY4" i="44"/>
  <c r="DUZ4" i="44"/>
  <c r="DVA4" i="44"/>
  <c r="DVB4" i="44"/>
  <c r="DVC4" i="44"/>
  <c r="DVD4" i="44"/>
  <c r="DVE4" i="44"/>
  <c r="DVF4" i="44"/>
  <c r="DVG4" i="44"/>
  <c r="DVH4" i="44"/>
  <c r="DVI4" i="44"/>
  <c r="DVJ4" i="44"/>
  <c r="DVK4" i="44"/>
  <c r="DVL4" i="44"/>
  <c r="DVM4" i="44"/>
  <c r="DVN4" i="44"/>
  <c r="DVO4" i="44"/>
  <c r="DVP4" i="44"/>
  <c r="DVQ4" i="44"/>
  <c r="DVR4" i="44"/>
  <c r="DVS4" i="44"/>
  <c r="DVT4" i="44"/>
  <c r="DVU4" i="44"/>
  <c r="DVV4" i="44"/>
  <c r="DVW4" i="44"/>
  <c r="DVX4" i="44"/>
  <c r="DVY4" i="44"/>
  <c r="DVZ4" i="44"/>
  <c r="DWA4" i="44"/>
  <c r="DWB4" i="44"/>
  <c r="DWC4" i="44"/>
  <c r="DWD4" i="44"/>
  <c r="DWE4" i="44"/>
  <c r="DWF4" i="44"/>
  <c r="DWG4" i="44"/>
  <c r="DWH4" i="44"/>
  <c r="DWI4" i="44"/>
  <c r="DWJ4" i="44"/>
  <c r="DWK4" i="44"/>
  <c r="DWL4" i="44"/>
  <c r="DWM4" i="44"/>
  <c r="DWN4" i="44"/>
  <c r="DWO4" i="44"/>
  <c r="DWP4" i="44"/>
  <c r="DWQ4" i="44"/>
  <c r="DWR4" i="44"/>
  <c r="DWS4" i="44"/>
  <c r="DWT4" i="44"/>
  <c r="DWU4" i="44"/>
  <c r="DWV4" i="44"/>
  <c r="DWW4" i="44"/>
  <c r="DWX4" i="44"/>
  <c r="DWY4" i="44"/>
  <c r="DWZ4" i="44"/>
  <c r="DXA4" i="44"/>
  <c r="DXB4" i="44"/>
  <c r="DXC4" i="44"/>
  <c r="DXD4" i="44"/>
  <c r="DXE4" i="44"/>
  <c r="DXF4" i="44"/>
  <c r="DXG4" i="44"/>
  <c r="DXH4" i="44"/>
  <c r="DXI4" i="44"/>
  <c r="DXJ4" i="44"/>
  <c r="DXK4" i="44"/>
  <c r="DXL4" i="44"/>
  <c r="DXM4" i="44"/>
  <c r="DXN4" i="44"/>
  <c r="DXO4" i="44"/>
  <c r="DXP4" i="44"/>
  <c r="DXQ4" i="44"/>
  <c r="DXR4" i="44"/>
  <c r="DXS4" i="44"/>
  <c r="DXT4" i="44"/>
  <c r="DXU4" i="44"/>
  <c r="DXV4" i="44"/>
  <c r="DXW4" i="44"/>
  <c r="DXX4" i="44"/>
  <c r="DXY4" i="44"/>
  <c r="DXZ4" i="44"/>
  <c r="DYA4" i="44"/>
  <c r="DYB4" i="44"/>
  <c r="DYC4" i="44"/>
  <c r="DYD4" i="44"/>
  <c r="DYE4" i="44"/>
  <c r="DYF4" i="44"/>
  <c r="DYG4" i="44"/>
  <c r="DYH4" i="44"/>
  <c r="DYI4" i="44"/>
  <c r="DYJ4" i="44"/>
  <c r="DYK4" i="44"/>
  <c r="DYL4" i="44"/>
  <c r="DYM4" i="44"/>
  <c r="DYN4" i="44"/>
  <c r="DYO4" i="44"/>
  <c r="DYP4" i="44"/>
  <c r="DYQ4" i="44"/>
  <c r="DYR4" i="44"/>
  <c r="DYS4" i="44"/>
  <c r="DYT4" i="44"/>
  <c r="DYU4" i="44"/>
  <c r="DYV4" i="44"/>
  <c r="DYW4" i="44"/>
  <c r="DYX4" i="44"/>
  <c r="DYY4" i="44"/>
  <c r="DYZ4" i="44"/>
  <c r="DZA4" i="44"/>
  <c r="DZB4" i="44"/>
  <c r="DZC4" i="44"/>
  <c r="DZD4" i="44"/>
  <c r="DZE4" i="44"/>
  <c r="DZF4" i="44"/>
  <c r="DZG4" i="44"/>
  <c r="DZH4" i="44"/>
  <c r="DZI4" i="44"/>
  <c r="DZJ4" i="44"/>
  <c r="DZK4" i="44"/>
  <c r="DZL4" i="44"/>
  <c r="DZM4" i="44"/>
  <c r="DZN4" i="44"/>
  <c r="DZO4" i="44"/>
  <c r="DZP4" i="44"/>
  <c r="DZQ4" i="44"/>
  <c r="DZR4" i="44"/>
  <c r="DZS4" i="44"/>
  <c r="DZT4" i="44"/>
  <c r="DZU4" i="44"/>
  <c r="DZV4" i="44"/>
  <c r="DZW4" i="44"/>
  <c r="DZX4" i="44"/>
  <c r="DZY4" i="44"/>
  <c r="DZZ4" i="44"/>
  <c r="EAA4" i="44"/>
  <c r="EAB4" i="44"/>
  <c r="EAC4" i="44"/>
  <c r="EAD4" i="44"/>
  <c r="EAE4" i="44"/>
  <c r="EAF4" i="44"/>
  <c r="EAG4" i="44"/>
  <c r="EAH4" i="44"/>
  <c r="EAI4" i="44"/>
  <c r="EAJ4" i="44"/>
  <c r="EAK4" i="44"/>
  <c r="EAL4" i="44"/>
  <c r="EAM4" i="44"/>
  <c r="EAN4" i="44"/>
  <c r="EAO4" i="44"/>
  <c r="EAP4" i="44"/>
  <c r="EAQ4" i="44"/>
  <c r="EAR4" i="44"/>
  <c r="EAS4" i="44"/>
  <c r="EAT4" i="44"/>
  <c r="EAU4" i="44"/>
  <c r="EAV4" i="44"/>
  <c r="EAW4" i="44"/>
  <c r="EAX4" i="44"/>
  <c r="EAY4" i="44"/>
  <c r="EAZ4" i="44"/>
  <c r="EBA4" i="44"/>
  <c r="EBB4" i="44"/>
  <c r="EBC4" i="44"/>
  <c r="EBD4" i="44"/>
  <c r="EBE4" i="44"/>
  <c r="EBF4" i="44"/>
  <c r="EBG4" i="44"/>
  <c r="EBH4" i="44"/>
  <c r="EBI4" i="44"/>
  <c r="EBJ4" i="44"/>
  <c r="EBK4" i="44"/>
  <c r="EBL4" i="44"/>
  <c r="EBM4" i="44"/>
  <c r="EBN4" i="44"/>
  <c r="EBO4" i="44"/>
  <c r="EBP4" i="44"/>
  <c r="EBQ4" i="44"/>
  <c r="EBR4" i="44"/>
  <c r="EBS4" i="44"/>
  <c r="EBT4" i="44"/>
  <c r="EBU4" i="44"/>
  <c r="EBV4" i="44"/>
  <c r="EBW4" i="44"/>
  <c r="EBX4" i="44"/>
  <c r="EBY4" i="44"/>
  <c r="EBZ4" i="44"/>
  <c r="ECA4" i="44"/>
  <c r="ECB4" i="44"/>
  <c r="ECC4" i="44"/>
  <c r="ECD4" i="44"/>
  <c r="ECE4" i="44"/>
  <c r="ECF4" i="44"/>
  <c r="ECG4" i="44"/>
  <c r="ECH4" i="44"/>
  <c r="ECI4" i="44"/>
  <c r="ECJ4" i="44"/>
  <c r="ECK4" i="44"/>
  <c r="ECL4" i="44"/>
  <c r="ECM4" i="44"/>
  <c r="ECN4" i="44"/>
  <c r="ECO4" i="44"/>
  <c r="ECP4" i="44"/>
  <c r="ECQ4" i="44"/>
  <c r="ECR4" i="44"/>
  <c r="ECS4" i="44"/>
  <c r="ECT4" i="44"/>
  <c r="ECU4" i="44"/>
  <c r="ECV4" i="44"/>
  <c r="ECW4" i="44"/>
  <c r="ECX4" i="44"/>
  <c r="ECY4" i="44"/>
  <c r="ECZ4" i="44"/>
  <c r="EDA4" i="44"/>
  <c r="EDB4" i="44"/>
  <c r="EDC4" i="44"/>
  <c r="EDD4" i="44"/>
  <c r="EDE4" i="44"/>
  <c r="EDF4" i="44"/>
  <c r="EDG4" i="44"/>
  <c r="EDH4" i="44"/>
  <c r="EDI4" i="44"/>
  <c r="EDJ4" i="44"/>
  <c r="EDK4" i="44"/>
  <c r="EDL4" i="44"/>
  <c r="EDM4" i="44"/>
  <c r="EDN4" i="44"/>
  <c r="EDO4" i="44"/>
  <c r="EDP4" i="44"/>
  <c r="EDQ4" i="44"/>
  <c r="EDR4" i="44"/>
  <c r="EDS4" i="44"/>
  <c r="EDT4" i="44"/>
  <c r="EDU4" i="44"/>
  <c r="EDV4" i="44"/>
  <c r="EDW4" i="44"/>
  <c r="EDX4" i="44"/>
  <c r="EDY4" i="44"/>
  <c r="EDZ4" i="44"/>
  <c r="EEA4" i="44"/>
  <c r="EEB4" i="44"/>
  <c r="EEC4" i="44"/>
  <c r="EED4" i="44"/>
  <c r="EEE4" i="44"/>
  <c r="EEF4" i="44"/>
  <c r="EEG4" i="44"/>
  <c r="EEH4" i="44"/>
  <c r="EEI4" i="44"/>
  <c r="EEJ4" i="44"/>
  <c r="EEK4" i="44"/>
  <c r="EEL4" i="44"/>
  <c r="EEM4" i="44"/>
  <c r="EEN4" i="44"/>
  <c r="EEO4" i="44"/>
  <c r="EEP4" i="44"/>
  <c r="EEQ4" i="44"/>
  <c r="EER4" i="44"/>
  <c r="EES4" i="44"/>
  <c r="EET4" i="44"/>
  <c r="EEU4" i="44"/>
  <c r="EEV4" i="44"/>
  <c r="EEW4" i="44"/>
  <c r="EEX4" i="44"/>
  <c r="EEY4" i="44"/>
  <c r="EEZ4" i="44"/>
  <c r="EFA4" i="44"/>
  <c r="EFB4" i="44"/>
  <c r="EFC4" i="44"/>
  <c r="EFD4" i="44"/>
  <c r="EFE4" i="44"/>
  <c r="EFF4" i="44"/>
  <c r="EFG4" i="44"/>
  <c r="EFH4" i="44"/>
  <c r="EFI4" i="44"/>
  <c r="EFJ4" i="44"/>
  <c r="EFK4" i="44"/>
  <c r="EFL4" i="44"/>
  <c r="EFM4" i="44"/>
  <c r="EFN4" i="44"/>
  <c r="EFO4" i="44"/>
  <c r="EFP4" i="44"/>
  <c r="EFQ4" i="44"/>
  <c r="EFR4" i="44"/>
  <c r="EFS4" i="44"/>
  <c r="EFT4" i="44"/>
  <c r="EFU4" i="44"/>
  <c r="EFV4" i="44"/>
  <c r="EFW4" i="44"/>
  <c r="EFX4" i="44"/>
  <c r="EFY4" i="44"/>
  <c r="EFZ4" i="44"/>
  <c r="EGA4" i="44"/>
  <c r="EGB4" i="44"/>
  <c r="EGC4" i="44"/>
  <c r="EGD4" i="44"/>
  <c r="EGE4" i="44"/>
  <c r="EGF4" i="44"/>
  <c r="EGG4" i="44"/>
  <c r="EGH4" i="44"/>
  <c r="EGI4" i="44"/>
  <c r="EGJ4" i="44"/>
  <c r="EGK4" i="44"/>
  <c r="EGL4" i="44"/>
  <c r="EGM4" i="44"/>
  <c r="EGN4" i="44"/>
  <c r="EGO4" i="44"/>
  <c r="EGP4" i="44"/>
  <c r="EGQ4" i="44"/>
  <c r="EGR4" i="44"/>
  <c r="EGS4" i="44"/>
  <c r="EGT4" i="44"/>
  <c r="EGU4" i="44"/>
  <c r="EGV4" i="44"/>
  <c r="EGW4" i="44"/>
  <c r="EGX4" i="44"/>
  <c r="EGY4" i="44"/>
  <c r="EGZ4" i="44"/>
  <c r="EHA4" i="44"/>
  <c r="EHB4" i="44"/>
  <c r="EHC4" i="44"/>
  <c r="EHD4" i="44"/>
  <c r="EHE4" i="44"/>
  <c r="EHF4" i="44"/>
  <c r="EHG4" i="44"/>
  <c r="EHH4" i="44"/>
  <c r="EHI4" i="44"/>
  <c r="EHJ4" i="44"/>
  <c r="EHK4" i="44"/>
  <c r="EHL4" i="44"/>
  <c r="EHM4" i="44"/>
  <c r="EHN4" i="44"/>
  <c r="EHO4" i="44"/>
  <c r="EHP4" i="44"/>
  <c r="EHQ4" i="44"/>
  <c r="EHR4" i="44"/>
  <c r="EHS4" i="44"/>
  <c r="EHT4" i="44"/>
  <c r="EHU4" i="44"/>
  <c r="EHV4" i="44"/>
  <c r="EHW4" i="44"/>
  <c r="EHX4" i="44"/>
  <c r="EHY4" i="44"/>
  <c r="EHZ4" i="44"/>
  <c r="EIA4" i="44"/>
  <c r="EIB4" i="44"/>
  <c r="EIC4" i="44"/>
  <c r="EID4" i="44"/>
  <c r="EIE4" i="44"/>
  <c r="EIF4" i="44"/>
  <c r="EIG4" i="44"/>
  <c r="EIH4" i="44"/>
  <c r="EII4" i="44"/>
  <c r="EIJ4" i="44"/>
  <c r="EIK4" i="44"/>
  <c r="EIL4" i="44"/>
  <c r="EIM4" i="44"/>
  <c r="EIN4" i="44"/>
  <c r="EIO4" i="44"/>
  <c r="EIP4" i="44"/>
  <c r="EIQ4" i="44"/>
  <c r="EIR4" i="44"/>
  <c r="EIS4" i="44"/>
  <c r="EIT4" i="44"/>
  <c r="EIU4" i="44"/>
  <c r="EIV4" i="44"/>
  <c r="EIW4" i="44"/>
  <c r="EIX4" i="44"/>
  <c r="EIY4" i="44"/>
  <c r="EIZ4" i="44"/>
  <c r="EJA4" i="44"/>
  <c r="EJB4" i="44"/>
  <c r="EJC4" i="44"/>
  <c r="EJD4" i="44"/>
  <c r="EJE4" i="44"/>
  <c r="EJF4" i="44"/>
  <c r="EJG4" i="44"/>
  <c r="EJH4" i="44"/>
  <c r="EJI4" i="44"/>
  <c r="EJJ4" i="44"/>
  <c r="EJK4" i="44"/>
  <c r="EJL4" i="44"/>
  <c r="EJM4" i="44"/>
  <c r="EJN4" i="44"/>
  <c r="EJO4" i="44"/>
  <c r="EJP4" i="44"/>
  <c r="EJQ4" i="44"/>
  <c r="EJR4" i="44"/>
  <c r="EJS4" i="44"/>
  <c r="EJT4" i="44"/>
  <c r="EJU4" i="44"/>
  <c r="EJV4" i="44"/>
  <c r="EJW4" i="44"/>
  <c r="EJX4" i="44"/>
  <c r="EJY4" i="44"/>
  <c r="EJZ4" i="44"/>
  <c r="EKA4" i="44"/>
  <c r="EKB4" i="44"/>
  <c r="EKC4" i="44"/>
  <c r="EKD4" i="44"/>
  <c r="EKE4" i="44"/>
  <c r="EKF4" i="44"/>
  <c r="EKG4" i="44"/>
  <c r="EKH4" i="44"/>
  <c r="EKI4" i="44"/>
  <c r="EKJ4" i="44"/>
  <c r="EKK4" i="44"/>
  <c r="EKL4" i="44"/>
  <c r="EKM4" i="44"/>
  <c r="EKN4" i="44"/>
  <c r="EKO4" i="44"/>
  <c r="EKP4" i="44"/>
  <c r="EKQ4" i="44"/>
  <c r="EKR4" i="44"/>
  <c r="EKS4" i="44"/>
  <c r="EKT4" i="44"/>
  <c r="EKU4" i="44"/>
  <c r="EKV4" i="44"/>
  <c r="EKW4" i="44"/>
  <c r="EKX4" i="44"/>
  <c r="EKY4" i="44"/>
  <c r="EKZ4" i="44"/>
  <c r="ELA4" i="44"/>
  <c r="ELB4" i="44"/>
  <c r="ELC4" i="44"/>
  <c r="ELD4" i="44"/>
  <c r="ELE4" i="44"/>
  <c r="ELF4" i="44"/>
  <c r="ELG4" i="44"/>
  <c r="ELH4" i="44"/>
  <c r="ELI4" i="44"/>
  <c r="ELJ4" i="44"/>
  <c r="ELK4" i="44"/>
  <c r="ELL4" i="44"/>
  <c r="ELM4" i="44"/>
  <c r="ELN4" i="44"/>
  <c r="ELO4" i="44"/>
  <c r="ELP4" i="44"/>
  <c r="ELQ4" i="44"/>
  <c r="ELR4" i="44"/>
  <c r="ELS4" i="44"/>
  <c r="ELT4" i="44"/>
  <c r="ELU4" i="44"/>
  <c r="ELV4" i="44"/>
  <c r="ELW4" i="44"/>
  <c r="ELX4" i="44"/>
  <c r="ELY4" i="44"/>
  <c r="ELZ4" i="44"/>
  <c r="EMA4" i="44"/>
  <c r="EMB4" i="44"/>
  <c r="EMC4" i="44"/>
  <c r="EMD4" i="44"/>
  <c r="EME4" i="44"/>
  <c r="EMF4" i="44"/>
  <c r="EMG4" i="44"/>
  <c r="EMH4" i="44"/>
  <c r="EMI4" i="44"/>
  <c r="EMJ4" i="44"/>
  <c r="EMK4" i="44"/>
  <c r="EML4" i="44"/>
  <c r="EMM4" i="44"/>
  <c r="EMN4" i="44"/>
  <c r="EMO4" i="44"/>
  <c r="EMP4" i="44"/>
  <c r="EMQ4" i="44"/>
  <c r="EMR4" i="44"/>
  <c r="EMS4" i="44"/>
  <c r="EMT4" i="44"/>
  <c r="EMU4" i="44"/>
  <c r="EMV4" i="44"/>
  <c r="EMW4" i="44"/>
  <c r="EMX4" i="44"/>
  <c r="EMY4" i="44"/>
  <c r="EMZ4" i="44"/>
  <c r="ENA4" i="44"/>
  <c r="ENB4" i="44"/>
  <c r="ENC4" i="44"/>
  <c r="END4" i="44"/>
  <c r="ENE4" i="44"/>
  <c r="ENF4" i="44"/>
  <c r="ENG4" i="44"/>
  <c r="ENH4" i="44"/>
  <c r="ENI4" i="44"/>
  <c r="ENJ4" i="44"/>
  <c r="ENK4" i="44"/>
  <c r="ENL4" i="44"/>
  <c r="ENM4" i="44"/>
  <c r="ENN4" i="44"/>
  <c r="ENO4" i="44"/>
  <c r="ENP4" i="44"/>
  <c r="ENQ4" i="44"/>
  <c r="ENR4" i="44"/>
  <c r="ENS4" i="44"/>
  <c r="ENT4" i="44"/>
  <c r="ENU4" i="44"/>
  <c r="ENV4" i="44"/>
  <c r="ENW4" i="44"/>
  <c r="ENX4" i="44"/>
  <c r="ENY4" i="44"/>
  <c r="ENZ4" i="44"/>
  <c r="EOA4" i="44"/>
  <c r="EOB4" i="44"/>
  <c r="EOC4" i="44"/>
  <c r="EOD4" i="44"/>
  <c r="EOE4" i="44"/>
  <c r="EOF4" i="44"/>
  <c r="EOG4" i="44"/>
  <c r="EOH4" i="44"/>
  <c r="EOI4" i="44"/>
  <c r="EOJ4" i="44"/>
  <c r="EOK4" i="44"/>
  <c r="EOL4" i="44"/>
  <c r="EOM4" i="44"/>
  <c r="EON4" i="44"/>
  <c r="EOO4" i="44"/>
  <c r="EOP4" i="44"/>
  <c r="EOQ4" i="44"/>
  <c r="EOR4" i="44"/>
  <c r="EOS4" i="44"/>
  <c r="EOT4" i="44"/>
  <c r="EOU4" i="44"/>
  <c r="EOV4" i="44"/>
  <c r="EOW4" i="44"/>
  <c r="EOX4" i="44"/>
  <c r="EOY4" i="44"/>
  <c r="EOZ4" i="44"/>
  <c r="EPA4" i="44"/>
  <c r="EPB4" i="44"/>
  <c r="EPC4" i="44"/>
  <c r="EPD4" i="44"/>
  <c r="EPE4" i="44"/>
  <c r="EPF4" i="44"/>
  <c r="EPG4" i="44"/>
  <c r="EPH4" i="44"/>
  <c r="EPI4" i="44"/>
  <c r="EPJ4" i="44"/>
  <c r="EPK4" i="44"/>
  <c r="EPL4" i="44"/>
  <c r="EPM4" i="44"/>
  <c r="EPN4" i="44"/>
  <c r="EPO4" i="44"/>
  <c r="EPP4" i="44"/>
  <c r="EPQ4" i="44"/>
  <c r="EPR4" i="44"/>
  <c r="EPS4" i="44"/>
  <c r="EPT4" i="44"/>
  <c r="EPU4" i="44"/>
  <c r="EPV4" i="44"/>
  <c r="EPW4" i="44"/>
  <c r="EPX4" i="44"/>
  <c r="EPY4" i="44"/>
  <c r="EPZ4" i="44"/>
  <c r="EQA4" i="44"/>
  <c r="EQB4" i="44"/>
  <c r="EQC4" i="44"/>
  <c r="EQD4" i="44"/>
  <c r="EQE4" i="44"/>
  <c r="EQF4" i="44"/>
  <c r="EQG4" i="44"/>
  <c r="EQH4" i="44"/>
  <c r="EQI4" i="44"/>
  <c r="EQJ4" i="44"/>
  <c r="EQK4" i="44"/>
  <c r="EQL4" i="44"/>
  <c r="EQM4" i="44"/>
  <c r="EQN4" i="44"/>
  <c r="EQO4" i="44"/>
  <c r="EQP4" i="44"/>
  <c r="EQQ4" i="44"/>
  <c r="EQR4" i="44"/>
  <c r="EQS4" i="44"/>
  <c r="EQT4" i="44"/>
  <c r="EQU4" i="44"/>
  <c r="EQV4" i="44"/>
  <c r="EQW4" i="44"/>
  <c r="EQX4" i="44"/>
  <c r="EQY4" i="44"/>
  <c r="EQZ4" i="44"/>
  <c r="ERA4" i="44"/>
  <c r="ERB4" i="44"/>
  <c r="ERC4" i="44"/>
  <c r="ERD4" i="44"/>
  <c r="ERE4" i="44"/>
  <c r="ERF4" i="44"/>
  <c r="ERG4" i="44"/>
  <c r="ERH4" i="44"/>
  <c r="ERI4" i="44"/>
  <c r="ERJ4" i="44"/>
  <c r="ERK4" i="44"/>
  <c r="ERL4" i="44"/>
  <c r="ERM4" i="44"/>
  <c r="ERN4" i="44"/>
  <c r="ERO4" i="44"/>
  <c r="ERP4" i="44"/>
  <c r="ERQ4" i="44"/>
  <c r="ERR4" i="44"/>
  <c r="ERS4" i="44"/>
  <c r="ERT4" i="44"/>
  <c r="ERU4" i="44"/>
  <c r="ERV4" i="44"/>
  <c r="ERW4" i="44"/>
  <c r="ERX4" i="44"/>
  <c r="ERY4" i="44"/>
  <c r="ERZ4" i="44"/>
  <c r="ESA4" i="44"/>
  <c r="ESB4" i="44"/>
  <c r="ESC4" i="44"/>
  <c r="ESD4" i="44"/>
  <c r="ESE4" i="44"/>
  <c r="ESF4" i="44"/>
  <c r="ESG4" i="44"/>
  <c r="ESH4" i="44"/>
  <c r="ESI4" i="44"/>
  <c r="ESJ4" i="44"/>
  <c r="ESK4" i="44"/>
  <c r="ESL4" i="44"/>
  <c r="ESM4" i="44"/>
  <c r="ESN4" i="44"/>
  <c r="ESO4" i="44"/>
  <c r="ESP4" i="44"/>
  <c r="ESQ4" i="44"/>
  <c r="ESR4" i="44"/>
  <c r="ESS4" i="44"/>
  <c r="EST4" i="44"/>
  <c r="ESU4" i="44"/>
  <c r="ESV4" i="44"/>
  <c r="ESW4" i="44"/>
  <c r="ESX4" i="44"/>
  <c r="ESY4" i="44"/>
  <c r="ESZ4" i="44"/>
  <c r="ETA4" i="44"/>
  <c r="ETB4" i="44"/>
  <c r="ETC4" i="44"/>
  <c r="ETD4" i="44"/>
  <c r="ETE4" i="44"/>
  <c r="ETF4" i="44"/>
  <c r="ETG4" i="44"/>
  <c r="ETH4" i="44"/>
  <c r="ETI4" i="44"/>
  <c r="ETJ4" i="44"/>
  <c r="ETK4" i="44"/>
  <c r="ETL4" i="44"/>
  <c r="ETM4" i="44"/>
  <c r="ETN4" i="44"/>
  <c r="ETO4" i="44"/>
  <c r="ETP4" i="44"/>
  <c r="ETQ4" i="44"/>
  <c r="ETR4" i="44"/>
  <c r="ETS4" i="44"/>
  <c r="ETT4" i="44"/>
  <c r="ETU4" i="44"/>
  <c r="ETV4" i="44"/>
  <c r="ETW4" i="44"/>
  <c r="ETX4" i="44"/>
  <c r="ETY4" i="44"/>
  <c r="ETZ4" i="44"/>
  <c r="EUA4" i="44"/>
  <c r="EUB4" i="44"/>
  <c r="EUC4" i="44"/>
  <c r="EUD4" i="44"/>
  <c r="EUE4" i="44"/>
  <c r="EUF4" i="44"/>
  <c r="EUG4" i="44"/>
  <c r="EUH4" i="44"/>
  <c r="EUI4" i="44"/>
  <c r="EUJ4" i="44"/>
  <c r="EUK4" i="44"/>
  <c r="EUL4" i="44"/>
  <c r="EUM4" i="44"/>
  <c r="EUN4" i="44"/>
  <c r="EUO4" i="44"/>
  <c r="EUP4" i="44"/>
  <c r="EUQ4" i="44"/>
  <c r="EUR4" i="44"/>
  <c r="EUS4" i="44"/>
  <c r="EUT4" i="44"/>
  <c r="EUU4" i="44"/>
  <c r="EUV4" i="44"/>
  <c r="EUW4" i="44"/>
  <c r="EUX4" i="44"/>
  <c r="EUY4" i="44"/>
  <c r="EUZ4" i="44"/>
  <c r="EVA4" i="44"/>
  <c r="EVB4" i="44"/>
  <c r="EVC4" i="44"/>
  <c r="EVD4" i="44"/>
  <c r="EVE4" i="44"/>
  <c r="EVF4" i="44"/>
  <c r="EVG4" i="44"/>
  <c r="EVH4" i="44"/>
  <c r="EVI4" i="44"/>
  <c r="EVJ4" i="44"/>
  <c r="EVK4" i="44"/>
  <c r="EVL4" i="44"/>
  <c r="EVM4" i="44"/>
  <c r="EVN4" i="44"/>
  <c r="EVO4" i="44"/>
  <c r="EVP4" i="44"/>
  <c r="EVQ4" i="44"/>
  <c r="EVR4" i="44"/>
  <c r="EVS4" i="44"/>
  <c r="EVT4" i="44"/>
  <c r="EVU4" i="44"/>
  <c r="EVV4" i="44"/>
  <c r="EVW4" i="44"/>
  <c r="EVX4" i="44"/>
  <c r="EVY4" i="44"/>
  <c r="EVZ4" i="44"/>
  <c r="EWA4" i="44"/>
  <c r="EWB4" i="44"/>
  <c r="EWC4" i="44"/>
  <c r="EWD4" i="44"/>
  <c r="EWE4" i="44"/>
  <c r="EWF4" i="44"/>
  <c r="EWG4" i="44"/>
  <c r="EWH4" i="44"/>
  <c r="EWI4" i="44"/>
  <c r="EWJ4" i="44"/>
  <c r="EWK4" i="44"/>
  <c r="EWL4" i="44"/>
  <c r="EWM4" i="44"/>
  <c r="EWN4" i="44"/>
  <c r="EWO4" i="44"/>
  <c r="EWP4" i="44"/>
  <c r="EWQ4" i="44"/>
  <c r="EWR4" i="44"/>
  <c r="EWS4" i="44"/>
  <c r="EWT4" i="44"/>
  <c r="EWU4" i="44"/>
  <c r="EWV4" i="44"/>
  <c r="EWW4" i="44"/>
  <c r="EWX4" i="44"/>
  <c r="EWY4" i="44"/>
  <c r="EWZ4" i="44"/>
  <c r="EXA4" i="44"/>
  <c r="EXB4" i="44"/>
  <c r="EXC4" i="44"/>
  <c r="EXD4" i="44"/>
  <c r="EXE4" i="44"/>
  <c r="EXF4" i="44"/>
  <c r="EXG4" i="44"/>
  <c r="EXH4" i="44"/>
  <c r="EXI4" i="44"/>
  <c r="EXJ4" i="44"/>
  <c r="EXK4" i="44"/>
  <c r="EXL4" i="44"/>
  <c r="EXM4" i="44"/>
  <c r="EXN4" i="44"/>
  <c r="EXO4" i="44"/>
  <c r="EXP4" i="44"/>
  <c r="EXQ4" i="44"/>
  <c r="EXR4" i="44"/>
  <c r="EXS4" i="44"/>
  <c r="EXT4" i="44"/>
  <c r="EXU4" i="44"/>
  <c r="EXV4" i="44"/>
  <c r="EXW4" i="44"/>
  <c r="EXX4" i="44"/>
  <c r="EXY4" i="44"/>
  <c r="EXZ4" i="44"/>
  <c r="EYA4" i="44"/>
  <c r="EYB4" i="44"/>
  <c r="EYC4" i="44"/>
  <c r="EYD4" i="44"/>
  <c r="EYE4" i="44"/>
  <c r="EYF4" i="44"/>
  <c r="EYG4" i="44"/>
  <c r="EYH4" i="44"/>
  <c r="EYI4" i="44"/>
  <c r="EYJ4" i="44"/>
  <c r="EYK4" i="44"/>
  <c r="EYL4" i="44"/>
  <c r="EYM4" i="44"/>
  <c r="EYN4" i="44"/>
  <c r="EYO4" i="44"/>
  <c r="EYP4" i="44"/>
  <c r="EYQ4" i="44"/>
  <c r="EYR4" i="44"/>
  <c r="EYS4" i="44"/>
  <c r="EYT4" i="44"/>
  <c r="EYU4" i="44"/>
  <c r="EYV4" i="44"/>
  <c r="EYW4" i="44"/>
  <c r="EYX4" i="44"/>
  <c r="EYY4" i="44"/>
  <c r="EYZ4" i="44"/>
  <c r="EZA4" i="44"/>
  <c r="EZB4" i="44"/>
  <c r="EZC4" i="44"/>
  <c r="EZD4" i="44"/>
  <c r="EZE4" i="44"/>
  <c r="EZF4" i="44"/>
  <c r="EZG4" i="44"/>
  <c r="EZH4" i="44"/>
  <c r="EZI4" i="44"/>
  <c r="EZJ4" i="44"/>
  <c r="EZK4" i="44"/>
  <c r="EZL4" i="44"/>
  <c r="EZM4" i="44"/>
  <c r="EZN4" i="44"/>
  <c r="EZO4" i="44"/>
  <c r="EZP4" i="44"/>
  <c r="EZQ4" i="44"/>
  <c r="EZR4" i="44"/>
  <c r="EZS4" i="44"/>
  <c r="EZT4" i="44"/>
  <c r="EZU4" i="44"/>
  <c r="EZV4" i="44"/>
  <c r="EZW4" i="44"/>
  <c r="EZX4" i="44"/>
  <c r="EZY4" i="44"/>
  <c r="EZZ4" i="44"/>
  <c r="FAA4" i="44"/>
  <c r="FAB4" i="44"/>
  <c r="FAC4" i="44"/>
  <c r="FAD4" i="44"/>
  <c r="FAE4" i="44"/>
  <c r="FAF4" i="44"/>
  <c r="FAG4" i="44"/>
  <c r="FAH4" i="44"/>
  <c r="FAI4" i="44"/>
  <c r="FAJ4" i="44"/>
  <c r="FAK4" i="44"/>
  <c r="FAL4" i="44"/>
  <c r="FAM4" i="44"/>
  <c r="FAN4" i="44"/>
  <c r="FAO4" i="44"/>
  <c r="FAP4" i="44"/>
  <c r="FAQ4" i="44"/>
  <c r="FAR4" i="44"/>
  <c r="FAS4" i="44"/>
  <c r="FAT4" i="44"/>
  <c r="FAU4" i="44"/>
  <c r="FAV4" i="44"/>
  <c r="FAW4" i="44"/>
  <c r="FAX4" i="44"/>
  <c r="FAY4" i="44"/>
  <c r="FAZ4" i="44"/>
  <c r="FBA4" i="44"/>
  <c r="FBB4" i="44"/>
  <c r="FBC4" i="44"/>
  <c r="FBD4" i="44"/>
  <c r="FBE4" i="44"/>
  <c r="FBF4" i="44"/>
  <c r="FBG4" i="44"/>
  <c r="FBH4" i="44"/>
  <c r="FBI4" i="44"/>
  <c r="FBJ4" i="44"/>
  <c r="FBK4" i="44"/>
  <c r="FBL4" i="44"/>
  <c r="FBM4" i="44"/>
  <c r="FBN4" i="44"/>
  <c r="FBO4" i="44"/>
  <c r="FBP4" i="44"/>
  <c r="FBQ4" i="44"/>
  <c r="FBR4" i="44"/>
  <c r="FBS4" i="44"/>
  <c r="FBT4" i="44"/>
  <c r="FBU4" i="44"/>
  <c r="FBV4" i="44"/>
  <c r="FBW4" i="44"/>
  <c r="FBX4" i="44"/>
  <c r="FBY4" i="44"/>
  <c r="FBZ4" i="44"/>
  <c r="FCA4" i="44"/>
  <c r="FCB4" i="44"/>
  <c r="FCC4" i="44"/>
  <c r="FCD4" i="44"/>
  <c r="FCE4" i="44"/>
  <c r="FCF4" i="44"/>
  <c r="FCG4" i="44"/>
  <c r="FCH4" i="44"/>
  <c r="FCI4" i="44"/>
  <c r="FCJ4" i="44"/>
  <c r="FCK4" i="44"/>
  <c r="FCL4" i="44"/>
  <c r="FCM4" i="44"/>
  <c r="FCN4" i="44"/>
  <c r="FCO4" i="44"/>
  <c r="FCP4" i="44"/>
  <c r="FCQ4" i="44"/>
  <c r="FCR4" i="44"/>
  <c r="FCS4" i="44"/>
  <c r="FCT4" i="44"/>
  <c r="FCU4" i="44"/>
  <c r="FCV4" i="44"/>
  <c r="FCW4" i="44"/>
  <c r="FCX4" i="44"/>
  <c r="FCY4" i="44"/>
  <c r="FCZ4" i="44"/>
  <c r="FDA4" i="44"/>
  <c r="FDB4" i="44"/>
  <c r="FDC4" i="44"/>
  <c r="FDD4" i="44"/>
  <c r="FDE4" i="44"/>
  <c r="FDF4" i="44"/>
  <c r="FDG4" i="44"/>
  <c r="FDH4" i="44"/>
  <c r="FDI4" i="44"/>
  <c r="FDJ4" i="44"/>
  <c r="FDK4" i="44"/>
  <c r="FDL4" i="44"/>
  <c r="FDM4" i="44"/>
  <c r="FDN4" i="44"/>
  <c r="FDO4" i="44"/>
  <c r="FDP4" i="44"/>
  <c r="FDQ4" i="44"/>
  <c r="FDR4" i="44"/>
  <c r="FDS4" i="44"/>
  <c r="FDT4" i="44"/>
  <c r="FDU4" i="44"/>
  <c r="FDV4" i="44"/>
  <c r="FDW4" i="44"/>
  <c r="FDX4" i="44"/>
  <c r="FDY4" i="44"/>
  <c r="FDZ4" i="44"/>
  <c r="FEA4" i="44"/>
  <c r="FEB4" i="44"/>
  <c r="FEC4" i="44"/>
  <c r="FED4" i="44"/>
  <c r="FEE4" i="44"/>
  <c r="FEF4" i="44"/>
  <c r="FEG4" i="44"/>
  <c r="FEH4" i="44"/>
  <c r="FEI4" i="44"/>
  <c r="FEJ4" i="44"/>
  <c r="FEK4" i="44"/>
  <c r="FEL4" i="44"/>
  <c r="FEM4" i="44"/>
  <c r="FEN4" i="44"/>
  <c r="FEO4" i="44"/>
  <c r="FEP4" i="44"/>
  <c r="FEQ4" i="44"/>
  <c r="FER4" i="44"/>
  <c r="FES4" i="44"/>
  <c r="FET4" i="44"/>
  <c r="FEU4" i="44"/>
  <c r="FEV4" i="44"/>
  <c r="FEW4" i="44"/>
  <c r="FEX4" i="44"/>
  <c r="FEY4" i="44"/>
  <c r="FEZ4" i="44"/>
  <c r="FFA4" i="44"/>
  <c r="FFB4" i="44"/>
  <c r="FFC4" i="44"/>
  <c r="FFD4" i="44"/>
  <c r="FFE4" i="44"/>
  <c r="FFF4" i="44"/>
  <c r="FFG4" i="44"/>
  <c r="FFH4" i="44"/>
  <c r="FFI4" i="44"/>
  <c r="FFJ4" i="44"/>
  <c r="FFK4" i="44"/>
  <c r="FFL4" i="44"/>
  <c r="FFM4" i="44"/>
  <c r="FFN4" i="44"/>
  <c r="FFO4" i="44"/>
  <c r="FFP4" i="44"/>
  <c r="FFQ4" i="44"/>
  <c r="FFR4" i="44"/>
  <c r="FFS4" i="44"/>
  <c r="FFT4" i="44"/>
  <c r="FFU4" i="44"/>
  <c r="FFV4" i="44"/>
  <c r="FFW4" i="44"/>
  <c r="FFX4" i="44"/>
  <c r="FFY4" i="44"/>
  <c r="FFZ4" i="44"/>
  <c r="FGA4" i="44"/>
  <c r="FGB4" i="44"/>
  <c r="FGC4" i="44"/>
  <c r="FGD4" i="44"/>
  <c r="FGE4" i="44"/>
  <c r="FGF4" i="44"/>
  <c r="FGG4" i="44"/>
  <c r="FGH4" i="44"/>
  <c r="FGI4" i="44"/>
  <c r="FGJ4" i="44"/>
  <c r="FGK4" i="44"/>
  <c r="FGL4" i="44"/>
  <c r="FGM4" i="44"/>
  <c r="FGN4" i="44"/>
  <c r="FGO4" i="44"/>
  <c r="FGP4" i="44"/>
  <c r="FGQ4" i="44"/>
  <c r="FGR4" i="44"/>
  <c r="FGS4" i="44"/>
  <c r="FGT4" i="44"/>
  <c r="FGU4" i="44"/>
  <c r="FGV4" i="44"/>
  <c r="FGW4" i="44"/>
  <c r="FGX4" i="44"/>
  <c r="FGY4" i="44"/>
  <c r="FGZ4" i="44"/>
  <c r="FHA4" i="44"/>
  <c r="FHB4" i="44"/>
  <c r="FHC4" i="44"/>
  <c r="FHD4" i="44"/>
  <c r="FHE4" i="44"/>
  <c r="FHF4" i="44"/>
  <c r="FHG4" i="44"/>
  <c r="FHH4" i="44"/>
  <c r="FHI4" i="44"/>
  <c r="FHJ4" i="44"/>
  <c r="FHK4" i="44"/>
  <c r="FHL4" i="44"/>
  <c r="FHM4" i="44"/>
  <c r="FHN4" i="44"/>
  <c r="FHO4" i="44"/>
  <c r="FHP4" i="44"/>
  <c r="FHQ4" i="44"/>
  <c r="FHR4" i="44"/>
  <c r="FHS4" i="44"/>
  <c r="FHT4" i="44"/>
  <c r="FHU4" i="44"/>
  <c r="FHV4" i="44"/>
  <c r="FHW4" i="44"/>
  <c r="FHX4" i="44"/>
  <c r="FHY4" i="44"/>
  <c r="FHZ4" i="44"/>
  <c r="FIA4" i="44"/>
  <c r="FIB4" i="44"/>
  <c r="FIC4" i="44"/>
  <c r="FID4" i="44"/>
  <c r="FIE4" i="44"/>
  <c r="FIF4" i="44"/>
  <c r="FIG4" i="44"/>
  <c r="FIH4" i="44"/>
  <c r="FII4" i="44"/>
  <c r="FIJ4" i="44"/>
  <c r="FIK4" i="44"/>
  <c r="FIL4" i="44"/>
  <c r="FIM4" i="44"/>
  <c r="FIN4" i="44"/>
  <c r="FIO4" i="44"/>
  <c r="FIP4" i="44"/>
  <c r="FIQ4" i="44"/>
  <c r="FIR4" i="44"/>
  <c r="FIS4" i="44"/>
  <c r="FIT4" i="44"/>
  <c r="FIU4" i="44"/>
  <c r="FIV4" i="44"/>
  <c r="FIW4" i="44"/>
  <c r="FIX4" i="44"/>
  <c r="FIY4" i="44"/>
  <c r="FIZ4" i="44"/>
  <c r="FJA4" i="44"/>
  <c r="FJB4" i="44"/>
  <c r="FJC4" i="44"/>
  <c r="FJD4" i="44"/>
  <c r="FJE4" i="44"/>
  <c r="FJF4" i="44"/>
  <c r="FJG4" i="44"/>
  <c r="FJH4" i="44"/>
  <c r="FJI4" i="44"/>
  <c r="FJJ4" i="44"/>
  <c r="FJK4" i="44"/>
  <c r="FJL4" i="44"/>
  <c r="FJM4" i="44"/>
  <c r="FJN4" i="44"/>
  <c r="FJO4" i="44"/>
  <c r="FJP4" i="44"/>
  <c r="FJQ4" i="44"/>
  <c r="FJR4" i="44"/>
  <c r="FJS4" i="44"/>
  <c r="FJT4" i="44"/>
  <c r="FJU4" i="44"/>
  <c r="FJV4" i="44"/>
  <c r="FJW4" i="44"/>
  <c r="FJX4" i="44"/>
  <c r="FJY4" i="44"/>
  <c r="FJZ4" i="44"/>
  <c r="FKA4" i="44"/>
  <c r="FKB4" i="44"/>
  <c r="FKC4" i="44"/>
  <c r="FKD4" i="44"/>
  <c r="FKE4" i="44"/>
  <c r="FKF4" i="44"/>
  <c r="FKG4" i="44"/>
  <c r="FKH4" i="44"/>
  <c r="FKI4" i="44"/>
  <c r="FKJ4" i="44"/>
  <c r="FKK4" i="44"/>
  <c r="FKL4" i="44"/>
  <c r="FKM4" i="44"/>
  <c r="FKN4" i="44"/>
  <c r="FKO4" i="44"/>
  <c r="FKP4" i="44"/>
  <c r="FKQ4" i="44"/>
  <c r="FKR4" i="44"/>
  <c r="FKS4" i="44"/>
  <c r="FKT4" i="44"/>
  <c r="FKU4" i="44"/>
  <c r="FKV4" i="44"/>
  <c r="FKW4" i="44"/>
  <c r="FKX4" i="44"/>
  <c r="FKY4" i="44"/>
  <c r="FKZ4" i="44"/>
  <c r="FLA4" i="44"/>
  <c r="FLB4" i="44"/>
  <c r="FLC4" i="44"/>
  <c r="FLD4" i="44"/>
  <c r="FLE4" i="44"/>
  <c r="FLF4" i="44"/>
  <c r="FLG4" i="44"/>
  <c r="FLH4" i="44"/>
  <c r="FLI4" i="44"/>
  <c r="FLJ4" i="44"/>
  <c r="FLK4" i="44"/>
  <c r="FLL4" i="44"/>
  <c r="FLM4" i="44"/>
  <c r="FLN4" i="44"/>
  <c r="FLO4" i="44"/>
  <c r="FLP4" i="44"/>
  <c r="FLQ4" i="44"/>
  <c r="FLR4" i="44"/>
  <c r="FLS4" i="44"/>
  <c r="FLT4" i="44"/>
  <c r="FLU4" i="44"/>
  <c r="FLV4" i="44"/>
  <c r="FLW4" i="44"/>
  <c r="FLX4" i="44"/>
  <c r="FLY4" i="44"/>
  <c r="FLZ4" i="44"/>
  <c r="FMA4" i="44"/>
  <c r="FMB4" i="44"/>
  <c r="FMC4" i="44"/>
  <c r="FMD4" i="44"/>
  <c r="FME4" i="44"/>
  <c r="FMF4" i="44"/>
  <c r="FMG4" i="44"/>
  <c r="FMH4" i="44"/>
  <c r="FMI4" i="44"/>
  <c r="FMJ4" i="44"/>
  <c r="FMK4" i="44"/>
  <c r="FML4" i="44"/>
  <c r="FMM4" i="44"/>
  <c r="FMN4" i="44"/>
  <c r="FMO4" i="44"/>
  <c r="FMP4" i="44"/>
  <c r="FMQ4" i="44"/>
  <c r="FMR4" i="44"/>
  <c r="FMS4" i="44"/>
  <c r="FMT4" i="44"/>
  <c r="FMU4" i="44"/>
  <c r="FMV4" i="44"/>
  <c r="FMW4" i="44"/>
  <c r="FMX4" i="44"/>
  <c r="FMY4" i="44"/>
  <c r="FMZ4" i="44"/>
  <c r="FNA4" i="44"/>
  <c r="FNB4" i="44"/>
  <c r="FNC4" i="44"/>
  <c r="FND4" i="44"/>
  <c r="FNE4" i="44"/>
  <c r="FNF4" i="44"/>
  <c r="FNG4" i="44"/>
  <c r="FNH4" i="44"/>
  <c r="FNI4" i="44"/>
  <c r="FNJ4" i="44"/>
  <c r="FNK4" i="44"/>
  <c r="FNL4" i="44"/>
  <c r="FNM4" i="44"/>
  <c r="FNN4" i="44"/>
  <c r="FNO4" i="44"/>
  <c r="FNP4" i="44"/>
  <c r="FNQ4" i="44"/>
  <c r="FNR4" i="44"/>
  <c r="FNS4" i="44"/>
  <c r="FNT4" i="44"/>
  <c r="FNU4" i="44"/>
  <c r="FNV4" i="44"/>
  <c r="FNW4" i="44"/>
  <c r="FNX4" i="44"/>
  <c r="FNY4" i="44"/>
  <c r="FNZ4" i="44"/>
  <c r="FOA4" i="44"/>
  <c r="FOB4" i="44"/>
  <c r="FOC4" i="44"/>
  <c r="FOD4" i="44"/>
  <c r="FOE4" i="44"/>
  <c r="FOF4" i="44"/>
  <c r="FOG4" i="44"/>
  <c r="FOH4" i="44"/>
  <c r="FOI4" i="44"/>
  <c r="FOJ4" i="44"/>
  <c r="FOK4" i="44"/>
  <c r="FOL4" i="44"/>
  <c r="FOM4" i="44"/>
  <c r="FON4" i="44"/>
  <c r="FOO4" i="44"/>
  <c r="FOP4" i="44"/>
  <c r="FOQ4" i="44"/>
  <c r="FOR4" i="44"/>
  <c r="FOS4" i="44"/>
  <c r="FOT4" i="44"/>
  <c r="FOU4" i="44"/>
  <c r="FOV4" i="44"/>
  <c r="FOW4" i="44"/>
  <c r="FOX4" i="44"/>
  <c r="FOY4" i="44"/>
  <c r="FOZ4" i="44"/>
  <c r="FPA4" i="44"/>
  <c r="FPB4" i="44"/>
  <c r="FPC4" i="44"/>
  <c r="FPD4" i="44"/>
  <c r="FPE4" i="44"/>
  <c r="FPF4" i="44"/>
  <c r="FPG4" i="44"/>
  <c r="FPH4" i="44"/>
  <c r="FPI4" i="44"/>
  <c r="FPJ4" i="44"/>
  <c r="FPK4" i="44"/>
  <c r="FPL4" i="44"/>
  <c r="FPM4" i="44"/>
  <c r="FPN4" i="44"/>
  <c r="FPO4" i="44"/>
  <c r="FPP4" i="44"/>
  <c r="FPQ4" i="44"/>
  <c r="FPR4" i="44"/>
  <c r="FPS4" i="44"/>
  <c r="FPT4" i="44"/>
  <c r="FPU4" i="44"/>
  <c r="FPV4" i="44"/>
  <c r="FPW4" i="44"/>
  <c r="FPX4" i="44"/>
  <c r="FPY4" i="44"/>
  <c r="FPZ4" i="44"/>
  <c r="FQA4" i="44"/>
  <c r="FQB4" i="44"/>
  <c r="FQC4" i="44"/>
  <c r="FQD4" i="44"/>
  <c r="FQE4" i="44"/>
  <c r="FQF4" i="44"/>
  <c r="FQG4" i="44"/>
  <c r="FQH4" i="44"/>
  <c r="FQI4" i="44"/>
  <c r="FQJ4" i="44"/>
  <c r="FQK4" i="44"/>
  <c r="FQL4" i="44"/>
  <c r="FQM4" i="44"/>
  <c r="FQN4" i="44"/>
  <c r="FQO4" i="44"/>
  <c r="FQP4" i="44"/>
  <c r="FQQ4" i="44"/>
  <c r="FQR4" i="44"/>
  <c r="FQS4" i="44"/>
  <c r="FQT4" i="44"/>
  <c r="FQU4" i="44"/>
  <c r="FQV4" i="44"/>
  <c r="FQW4" i="44"/>
  <c r="FQX4" i="44"/>
  <c r="FQY4" i="44"/>
  <c r="FQZ4" i="44"/>
  <c r="FRA4" i="44"/>
  <c r="FRB4" i="44"/>
  <c r="FRC4" i="44"/>
  <c r="FRD4" i="44"/>
  <c r="FRE4" i="44"/>
  <c r="FRF4" i="44"/>
  <c r="FRG4" i="44"/>
  <c r="FRH4" i="44"/>
  <c r="FRI4" i="44"/>
  <c r="FRJ4" i="44"/>
  <c r="FRK4" i="44"/>
  <c r="FRL4" i="44"/>
  <c r="FRM4" i="44"/>
  <c r="FRN4" i="44"/>
  <c r="FRO4" i="44"/>
  <c r="FRP4" i="44"/>
  <c r="FRQ4" i="44"/>
  <c r="FRR4" i="44"/>
  <c r="FRS4" i="44"/>
  <c r="FRT4" i="44"/>
  <c r="FRU4" i="44"/>
  <c r="FRV4" i="44"/>
  <c r="FRW4" i="44"/>
  <c r="FRX4" i="44"/>
  <c r="FRY4" i="44"/>
  <c r="FRZ4" i="44"/>
  <c r="FSA4" i="44"/>
  <c r="FSB4" i="44"/>
  <c r="FSC4" i="44"/>
  <c r="FSD4" i="44"/>
  <c r="FSE4" i="44"/>
  <c r="FSF4" i="44"/>
  <c r="FSG4" i="44"/>
  <c r="FSH4" i="44"/>
  <c r="FSI4" i="44"/>
  <c r="FSJ4" i="44"/>
  <c r="FSK4" i="44"/>
  <c r="FSL4" i="44"/>
  <c r="FSM4" i="44"/>
  <c r="FSN4" i="44"/>
  <c r="FSO4" i="44"/>
  <c r="FSP4" i="44"/>
  <c r="FSQ4" i="44"/>
  <c r="FSR4" i="44"/>
  <c r="FSS4" i="44"/>
  <c r="FST4" i="44"/>
  <c r="FSU4" i="44"/>
  <c r="FSV4" i="44"/>
  <c r="FSW4" i="44"/>
  <c r="FSX4" i="44"/>
  <c r="FSY4" i="44"/>
  <c r="FSZ4" i="44"/>
  <c r="FTA4" i="44"/>
  <c r="FTB4" i="44"/>
  <c r="FTC4" i="44"/>
  <c r="FTD4" i="44"/>
  <c r="FTE4" i="44"/>
  <c r="FTF4" i="44"/>
  <c r="FTG4" i="44"/>
  <c r="FTH4" i="44"/>
  <c r="FTI4" i="44"/>
  <c r="FTJ4" i="44"/>
  <c r="FTK4" i="44"/>
  <c r="FTL4" i="44"/>
  <c r="FTM4" i="44"/>
  <c r="FTN4" i="44"/>
  <c r="FTO4" i="44"/>
  <c r="FTP4" i="44"/>
  <c r="FTQ4" i="44"/>
  <c r="FTR4" i="44"/>
  <c r="FTS4" i="44"/>
  <c r="FTT4" i="44"/>
  <c r="FTU4" i="44"/>
  <c r="FTV4" i="44"/>
  <c r="FTW4" i="44"/>
  <c r="FTX4" i="44"/>
  <c r="FTY4" i="44"/>
  <c r="FTZ4" i="44"/>
  <c r="FUA4" i="44"/>
  <c r="FUB4" i="44"/>
  <c r="FUC4" i="44"/>
  <c r="FUD4" i="44"/>
  <c r="FUE4" i="44"/>
  <c r="FUF4" i="44"/>
  <c r="FUG4" i="44"/>
  <c r="FUH4" i="44"/>
  <c r="FUI4" i="44"/>
  <c r="FUJ4" i="44"/>
  <c r="FUK4" i="44"/>
  <c r="FUL4" i="44"/>
  <c r="FUM4" i="44"/>
  <c r="FUN4" i="44"/>
  <c r="FUO4" i="44"/>
  <c r="FUP4" i="44"/>
  <c r="FUQ4" i="44"/>
  <c r="FUR4" i="44"/>
  <c r="FUS4" i="44"/>
  <c r="FUT4" i="44"/>
  <c r="FUU4" i="44"/>
  <c r="FUV4" i="44"/>
  <c r="FUW4" i="44"/>
  <c r="FUX4" i="44"/>
  <c r="FUY4" i="44"/>
  <c r="FUZ4" i="44"/>
  <c r="FVA4" i="44"/>
  <c r="FVB4" i="44"/>
  <c r="FVC4" i="44"/>
  <c r="FVD4" i="44"/>
  <c r="FVE4" i="44"/>
  <c r="FVF4" i="44"/>
  <c r="FVG4" i="44"/>
  <c r="FVH4" i="44"/>
  <c r="FVI4" i="44"/>
  <c r="FVJ4" i="44"/>
  <c r="FVK4" i="44"/>
  <c r="FVL4" i="44"/>
  <c r="FVM4" i="44"/>
  <c r="FVN4" i="44"/>
  <c r="FVO4" i="44"/>
  <c r="FVP4" i="44"/>
  <c r="FVQ4" i="44"/>
  <c r="FVR4" i="44"/>
  <c r="FVS4" i="44"/>
  <c r="FVT4" i="44"/>
  <c r="FVU4" i="44"/>
  <c r="FVV4" i="44"/>
  <c r="FVW4" i="44"/>
  <c r="FVX4" i="44"/>
  <c r="FVY4" i="44"/>
  <c r="FVZ4" i="44"/>
  <c r="FWA4" i="44"/>
  <c r="FWB4" i="44"/>
  <c r="FWC4" i="44"/>
  <c r="FWD4" i="44"/>
  <c r="FWE4" i="44"/>
  <c r="FWF4" i="44"/>
  <c r="FWG4" i="44"/>
  <c r="FWH4" i="44"/>
  <c r="FWI4" i="44"/>
  <c r="FWJ4" i="44"/>
  <c r="FWK4" i="44"/>
  <c r="FWL4" i="44"/>
  <c r="FWM4" i="44"/>
  <c r="FWN4" i="44"/>
  <c r="FWO4" i="44"/>
  <c r="FWP4" i="44"/>
  <c r="FWQ4" i="44"/>
  <c r="FWR4" i="44"/>
  <c r="FWS4" i="44"/>
  <c r="FWT4" i="44"/>
  <c r="FWU4" i="44"/>
  <c r="FWV4" i="44"/>
  <c r="FWW4" i="44"/>
  <c r="FWX4" i="44"/>
  <c r="FWY4" i="44"/>
  <c r="FWZ4" i="44"/>
  <c r="FXA4" i="44"/>
  <c r="FXB4" i="44"/>
  <c r="FXC4" i="44"/>
  <c r="FXD4" i="44"/>
  <c r="FXE4" i="44"/>
  <c r="FXF4" i="44"/>
  <c r="FXG4" i="44"/>
  <c r="FXH4" i="44"/>
  <c r="FXI4" i="44"/>
  <c r="FXJ4" i="44"/>
  <c r="FXK4" i="44"/>
  <c r="FXL4" i="44"/>
  <c r="FXM4" i="44"/>
  <c r="FXN4" i="44"/>
  <c r="FXO4" i="44"/>
  <c r="FXP4" i="44"/>
  <c r="FXQ4" i="44"/>
  <c r="FXR4" i="44"/>
  <c r="FXS4" i="44"/>
  <c r="FXT4" i="44"/>
  <c r="FXU4" i="44"/>
  <c r="FXV4" i="44"/>
  <c r="FXW4" i="44"/>
  <c r="FXX4" i="44"/>
  <c r="FXY4" i="44"/>
  <c r="FXZ4" i="44"/>
  <c r="FYA4" i="44"/>
  <c r="FYB4" i="44"/>
  <c r="FYC4" i="44"/>
  <c r="FYD4" i="44"/>
  <c r="FYE4" i="44"/>
  <c r="FYF4" i="44"/>
  <c r="FYG4" i="44"/>
  <c r="FYH4" i="44"/>
  <c r="FYI4" i="44"/>
  <c r="FYJ4" i="44"/>
  <c r="FYK4" i="44"/>
  <c r="FYL4" i="44"/>
  <c r="FYM4" i="44"/>
  <c r="FYN4" i="44"/>
  <c r="FYO4" i="44"/>
  <c r="FYP4" i="44"/>
  <c r="FYQ4" i="44"/>
  <c r="FYR4" i="44"/>
  <c r="FYS4" i="44"/>
  <c r="FYT4" i="44"/>
  <c r="FYU4" i="44"/>
  <c r="FYV4" i="44"/>
  <c r="FYW4" i="44"/>
  <c r="FYX4" i="44"/>
  <c r="FYY4" i="44"/>
  <c r="FYZ4" i="44"/>
  <c r="FZA4" i="44"/>
  <c r="FZB4" i="44"/>
  <c r="FZC4" i="44"/>
  <c r="FZD4" i="44"/>
  <c r="FZE4" i="44"/>
  <c r="FZF4" i="44"/>
  <c r="FZG4" i="44"/>
  <c r="FZH4" i="44"/>
  <c r="FZI4" i="44"/>
  <c r="FZJ4" i="44"/>
  <c r="FZK4" i="44"/>
  <c r="FZL4" i="44"/>
  <c r="FZM4" i="44"/>
  <c r="FZN4" i="44"/>
  <c r="FZO4" i="44"/>
  <c r="FZP4" i="44"/>
  <c r="FZQ4" i="44"/>
  <c r="FZR4" i="44"/>
  <c r="FZS4" i="44"/>
  <c r="FZT4" i="44"/>
  <c r="FZU4" i="44"/>
  <c r="FZV4" i="44"/>
  <c r="FZW4" i="44"/>
  <c r="FZX4" i="44"/>
  <c r="FZY4" i="44"/>
  <c r="FZZ4" i="44"/>
  <c r="GAA4" i="44"/>
  <c r="GAB4" i="44"/>
  <c r="GAC4" i="44"/>
  <c r="GAD4" i="44"/>
  <c r="GAE4" i="44"/>
  <c r="GAF4" i="44"/>
  <c r="GAG4" i="44"/>
  <c r="GAH4" i="44"/>
  <c r="GAI4" i="44"/>
  <c r="GAJ4" i="44"/>
  <c r="GAK4" i="44"/>
  <c r="GAL4" i="44"/>
  <c r="GAM4" i="44"/>
  <c r="GAN4" i="44"/>
  <c r="GAO4" i="44"/>
  <c r="GAP4" i="44"/>
  <c r="GAQ4" i="44"/>
  <c r="GAR4" i="44"/>
  <c r="GAS4" i="44"/>
  <c r="GAT4" i="44"/>
  <c r="GAU4" i="44"/>
  <c r="GAV4" i="44"/>
  <c r="GAW4" i="44"/>
  <c r="GAX4" i="44"/>
  <c r="GAY4" i="44"/>
  <c r="GAZ4" i="44"/>
  <c r="GBA4" i="44"/>
  <c r="GBB4" i="44"/>
  <c r="GBC4" i="44"/>
  <c r="GBD4" i="44"/>
  <c r="GBE4" i="44"/>
  <c r="GBF4" i="44"/>
  <c r="GBG4" i="44"/>
  <c r="GBH4" i="44"/>
  <c r="GBI4" i="44"/>
  <c r="GBJ4" i="44"/>
  <c r="GBK4" i="44"/>
  <c r="GBL4" i="44"/>
  <c r="GBM4" i="44"/>
  <c r="GBN4" i="44"/>
  <c r="GBO4" i="44"/>
  <c r="GBP4" i="44"/>
  <c r="GBQ4" i="44"/>
  <c r="GBR4" i="44"/>
  <c r="GBS4" i="44"/>
  <c r="GBT4" i="44"/>
  <c r="GBU4" i="44"/>
  <c r="GBV4" i="44"/>
  <c r="GBW4" i="44"/>
  <c r="GBX4" i="44"/>
  <c r="GBY4" i="44"/>
  <c r="GBZ4" i="44"/>
  <c r="GCA4" i="44"/>
  <c r="GCB4" i="44"/>
  <c r="GCC4" i="44"/>
  <c r="GCD4" i="44"/>
  <c r="GCE4" i="44"/>
  <c r="GCF4" i="44"/>
  <c r="GCG4" i="44"/>
  <c r="GCH4" i="44"/>
  <c r="GCI4" i="44"/>
  <c r="GCJ4" i="44"/>
  <c r="GCK4" i="44"/>
  <c r="GCL4" i="44"/>
  <c r="GCM4" i="44"/>
  <c r="GCN4" i="44"/>
  <c r="GCO4" i="44"/>
  <c r="GCP4" i="44"/>
  <c r="GCQ4" i="44"/>
  <c r="GCR4" i="44"/>
  <c r="GCS4" i="44"/>
  <c r="GCT4" i="44"/>
  <c r="GCU4" i="44"/>
  <c r="GCV4" i="44"/>
  <c r="GCW4" i="44"/>
  <c r="GCX4" i="44"/>
  <c r="GCY4" i="44"/>
  <c r="GCZ4" i="44"/>
  <c r="GDA4" i="44"/>
  <c r="GDB4" i="44"/>
  <c r="GDC4" i="44"/>
  <c r="GDD4" i="44"/>
  <c r="GDE4" i="44"/>
  <c r="GDF4" i="44"/>
  <c r="GDG4" i="44"/>
  <c r="GDH4" i="44"/>
  <c r="GDI4" i="44"/>
  <c r="GDJ4" i="44"/>
  <c r="GDK4" i="44"/>
  <c r="GDL4" i="44"/>
  <c r="GDM4" i="44"/>
  <c r="GDN4" i="44"/>
  <c r="GDO4" i="44"/>
  <c r="GDP4" i="44"/>
  <c r="GDQ4" i="44"/>
  <c r="GDR4" i="44"/>
  <c r="GDS4" i="44"/>
  <c r="GDT4" i="44"/>
  <c r="GDU4" i="44"/>
  <c r="GDV4" i="44"/>
  <c r="GDW4" i="44"/>
  <c r="GDX4" i="44"/>
  <c r="GDY4" i="44"/>
  <c r="GDZ4" i="44"/>
  <c r="GEA4" i="44"/>
  <c r="GEB4" i="44"/>
  <c r="GEC4" i="44"/>
  <c r="GED4" i="44"/>
  <c r="GEE4" i="44"/>
  <c r="GEF4" i="44"/>
  <c r="GEG4" i="44"/>
  <c r="GEH4" i="44"/>
  <c r="GEI4" i="44"/>
  <c r="GEJ4" i="44"/>
  <c r="GEK4" i="44"/>
  <c r="GEL4" i="44"/>
  <c r="GEM4" i="44"/>
  <c r="GEN4" i="44"/>
  <c r="GEO4" i="44"/>
  <c r="GEP4" i="44"/>
  <c r="GEQ4" i="44"/>
  <c r="GER4" i="44"/>
  <c r="GES4" i="44"/>
  <c r="GET4" i="44"/>
  <c r="GEU4" i="44"/>
  <c r="GEV4" i="44"/>
  <c r="GEW4" i="44"/>
  <c r="GEX4" i="44"/>
  <c r="GEY4" i="44"/>
  <c r="GEZ4" i="44"/>
  <c r="GFA4" i="44"/>
  <c r="GFB4" i="44"/>
  <c r="GFC4" i="44"/>
  <c r="GFD4" i="44"/>
  <c r="GFE4" i="44"/>
  <c r="GFF4" i="44"/>
  <c r="GFG4" i="44"/>
  <c r="GFH4" i="44"/>
  <c r="GFI4" i="44"/>
  <c r="GFJ4" i="44"/>
  <c r="GFK4" i="44"/>
  <c r="GFL4" i="44"/>
  <c r="GFM4" i="44"/>
  <c r="GFN4" i="44"/>
  <c r="GFO4" i="44"/>
  <c r="GFP4" i="44"/>
  <c r="GFQ4" i="44"/>
  <c r="GFR4" i="44"/>
  <c r="GFS4" i="44"/>
  <c r="GFT4" i="44"/>
  <c r="GFU4" i="44"/>
  <c r="GFV4" i="44"/>
  <c r="GFW4" i="44"/>
  <c r="GFX4" i="44"/>
  <c r="GFY4" i="44"/>
  <c r="GFZ4" i="44"/>
  <c r="GGA4" i="44"/>
  <c r="GGB4" i="44"/>
  <c r="GGC4" i="44"/>
  <c r="GGD4" i="44"/>
  <c r="GGE4" i="44"/>
  <c r="GGF4" i="44"/>
  <c r="GGG4" i="44"/>
  <c r="GGH4" i="44"/>
  <c r="GGI4" i="44"/>
  <c r="GGJ4" i="44"/>
  <c r="GGK4" i="44"/>
  <c r="GGL4" i="44"/>
  <c r="GGM4" i="44"/>
  <c r="GGN4" i="44"/>
  <c r="GGO4" i="44"/>
  <c r="GGP4" i="44"/>
  <c r="GGQ4" i="44"/>
  <c r="GGR4" i="44"/>
  <c r="GGS4" i="44"/>
  <c r="GGT4" i="44"/>
  <c r="GGU4" i="44"/>
  <c r="GGV4" i="44"/>
  <c r="GGW4" i="44"/>
  <c r="GGX4" i="44"/>
  <c r="GGY4" i="44"/>
  <c r="GGZ4" i="44"/>
  <c r="GHA4" i="44"/>
  <c r="GHB4" i="44"/>
  <c r="GHC4" i="44"/>
  <c r="GHD4" i="44"/>
  <c r="GHE4" i="44"/>
  <c r="GHF4" i="44"/>
  <c r="GHG4" i="44"/>
  <c r="GHH4" i="44"/>
  <c r="GHI4" i="44"/>
  <c r="GHJ4" i="44"/>
  <c r="GHK4" i="44"/>
  <c r="GHL4" i="44"/>
  <c r="GHM4" i="44"/>
  <c r="GHN4" i="44"/>
  <c r="GHO4" i="44"/>
  <c r="GHP4" i="44"/>
  <c r="GHQ4" i="44"/>
  <c r="GHR4" i="44"/>
  <c r="GHS4" i="44"/>
  <c r="GHT4" i="44"/>
  <c r="GHU4" i="44"/>
  <c r="GHV4" i="44"/>
  <c r="GHW4" i="44"/>
  <c r="GHX4" i="44"/>
  <c r="GHY4" i="44"/>
  <c r="GHZ4" i="44"/>
  <c r="GIA4" i="44"/>
  <c r="GIB4" i="44"/>
  <c r="GIC4" i="44"/>
  <c r="GID4" i="44"/>
  <c r="GIE4" i="44"/>
  <c r="GIF4" i="44"/>
  <c r="GIG4" i="44"/>
  <c r="GIH4" i="44"/>
  <c r="GII4" i="44"/>
  <c r="GIJ4" i="44"/>
  <c r="GIK4" i="44"/>
  <c r="GIL4" i="44"/>
  <c r="GIM4" i="44"/>
  <c r="GIN4" i="44"/>
  <c r="GIO4" i="44"/>
  <c r="GIP4" i="44"/>
  <c r="GIQ4" i="44"/>
  <c r="GIR4" i="44"/>
  <c r="GIS4" i="44"/>
  <c r="GIT4" i="44"/>
  <c r="GIU4" i="44"/>
  <c r="GIV4" i="44"/>
  <c r="GIW4" i="44"/>
  <c r="GIX4" i="44"/>
  <c r="GIY4" i="44"/>
  <c r="GIZ4" i="44"/>
  <c r="GJA4" i="44"/>
  <c r="GJB4" i="44"/>
  <c r="GJC4" i="44"/>
  <c r="GJD4" i="44"/>
  <c r="GJE4" i="44"/>
  <c r="GJF4" i="44"/>
  <c r="GJG4" i="44"/>
  <c r="GJH4" i="44"/>
  <c r="GJI4" i="44"/>
  <c r="GJJ4" i="44"/>
  <c r="GJK4" i="44"/>
  <c r="GJL4" i="44"/>
  <c r="GJM4" i="44"/>
  <c r="GJN4" i="44"/>
  <c r="GJO4" i="44"/>
  <c r="GJP4" i="44"/>
  <c r="GJQ4" i="44"/>
  <c r="GJR4" i="44"/>
  <c r="GJS4" i="44"/>
  <c r="GJT4" i="44"/>
  <c r="GJU4" i="44"/>
  <c r="GJV4" i="44"/>
  <c r="GJW4" i="44"/>
  <c r="GJX4" i="44"/>
  <c r="GJY4" i="44"/>
  <c r="GJZ4" i="44"/>
  <c r="GKA4" i="44"/>
  <c r="GKB4" i="44"/>
  <c r="GKC4" i="44"/>
  <c r="GKD4" i="44"/>
  <c r="GKE4" i="44"/>
  <c r="GKF4" i="44"/>
  <c r="GKG4" i="44"/>
  <c r="GKH4" i="44"/>
  <c r="GKI4" i="44"/>
  <c r="GKJ4" i="44"/>
  <c r="GKK4" i="44"/>
  <c r="GKL4" i="44"/>
  <c r="GKM4" i="44"/>
  <c r="GKN4" i="44"/>
  <c r="GKO4" i="44"/>
  <c r="GKP4" i="44"/>
  <c r="GKQ4" i="44"/>
  <c r="GKR4" i="44"/>
  <c r="GKS4" i="44"/>
  <c r="GKT4" i="44"/>
  <c r="GKU4" i="44"/>
  <c r="GKV4" i="44"/>
  <c r="GKW4" i="44"/>
  <c r="GKX4" i="44"/>
  <c r="GKY4" i="44"/>
  <c r="GKZ4" i="44"/>
  <c r="GLA4" i="44"/>
  <c r="GLB4" i="44"/>
  <c r="GLC4" i="44"/>
  <c r="GLD4" i="44"/>
  <c r="GLE4" i="44"/>
  <c r="GLF4" i="44"/>
  <c r="GLG4" i="44"/>
  <c r="GLH4" i="44"/>
  <c r="GLI4" i="44"/>
  <c r="GLJ4" i="44"/>
  <c r="GLK4" i="44"/>
  <c r="GLL4" i="44"/>
  <c r="GLM4" i="44"/>
  <c r="GLN4" i="44"/>
  <c r="GLO4" i="44"/>
  <c r="GLP4" i="44"/>
  <c r="GLQ4" i="44"/>
  <c r="GLR4" i="44"/>
  <c r="GLS4" i="44"/>
  <c r="GLT4" i="44"/>
  <c r="GLU4" i="44"/>
  <c r="GLV4" i="44"/>
  <c r="GLW4" i="44"/>
  <c r="GLX4" i="44"/>
  <c r="GLY4" i="44"/>
  <c r="GLZ4" i="44"/>
  <c r="GMA4" i="44"/>
  <c r="GMB4" i="44"/>
  <c r="GMC4" i="44"/>
  <c r="GMD4" i="44"/>
  <c r="GME4" i="44"/>
  <c r="GMF4" i="44"/>
  <c r="GMG4" i="44"/>
  <c r="GMH4" i="44"/>
  <c r="GMI4" i="44"/>
  <c r="GMJ4" i="44"/>
  <c r="GMK4" i="44"/>
  <c r="GML4" i="44"/>
  <c r="GMM4" i="44"/>
  <c r="GMN4" i="44"/>
  <c r="GMO4" i="44"/>
  <c r="GMP4" i="44"/>
  <c r="GMQ4" i="44"/>
  <c r="GMR4" i="44"/>
  <c r="GMS4" i="44"/>
  <c r="GMT4" i="44"/>
  <c r="GMU4" i="44"/>
  <c r="GMV4" i="44"/>
  <c r="GMW4" i="44"/>
  <c r="GMX4" i="44"/>
  <c r="GMY4" i="44"/>
  <c r="GMZ4" i="44"/>
  <c r="GNA4" i="44"/>
  <c r="GNB4" i="44"/>
  <c r="GNC4" i="44"/>
  <c r="GND4" i="44"/>
  <c r="GNE4" i="44"/>
  <c r="GNF4" i="44"/>
  <c r="GNG4" i="44"/>
  <c r="GNH4" i="44"/>
  <c r="GNI4" i="44"/>
  <c r="GNJ4" i="44"/>
  <c r="GNK4" i="44"/>
  <c r="GNL4" i="44"/>
  <c r="GNM4" i="44"/>
  <c r="GNN4" i="44"/>
  <c r="GNO4" i="44"/>
  <c r="GNP4" i="44"/>
  <c r="GNQ4" i="44"/>
  <c r="GNR4" i="44"/>
  <c r="GNS4" i="44"/>
  <c r="GNT4" i="44"/>
  <c r="GNU4" i="44"/>
  <c r="GNV4" i="44"/>
  <c r="GNW4" i="44"/>
  <c r="GNX4" i="44"/>
  <c r="GNY4" i="44"/>
  <c r="GNZ4" i="44"/>
  <c r="GOA4" i="44"/>
  <c r="GOB4" i="44"/>
  <c r="GOC4" i="44"/>
  <c r="GOD4" i="44"/>
  <c r="GOE4" i="44"/>
  <c r="GOF4" i="44"/>
  <c r="GOG4" i="44"/>
  <c r="GOH4" i="44"/>
  <c r="GOI4" i="44"/>
  <c r="GOJ4" i="44"/>
  <c r="GOK4" i="44"/>
  <c r="GOL4" i="44"/>
  <c r="GOM4" i="44"/>
  <c r="GON4" i="44"/>
  <c r="GOO4" i="44"/>
  <c r="GOP4" i="44"/>
  <c r="GOQ4" i="44"/>
  <c r="GOR4" i="44"/>
  <c r="GOS4" i="44"/>
  <c r="GOT4" i="44"/>
  <c r="GOU4" i="44"/>
  <c r="GOV4" i="44"/>
  <c r="GOW4" i="44"/>
  <c r="GOX4" i="44"/>
  <c r="GOY4" i="44"/>
  <c r="GOZ4" i="44"/>
  <c r="GPA4" i="44"/>
  <c r="GPB4" i="44"/>
  <c r="GPC4" i="44"/>
  <c r="GPD4" i="44"/>
  <c r="GPE4" i="44"/>
  <c r="GPF4" i="44"/>
  <c r="GPG4" i="44"/>
  <c r="GPH4" i="44"/>
  <c r="GPI4" i="44"/>
  <c r="GPJ4" i="44"/>
  <c r="GPK4" i="44"/>
  <c r="GPL4" i="44"/>
  <c r="GPM4" i="44"/>
  <c r="GPN4" i="44"/>
  <c r="GPO4" i="44"/>
  <c r="GPP4" i="44"/>
  <c r="GPQ4" i="44"/>
  <c r="GPR4" i="44"/>
  <c r="GPS4" i="44"/>
  <c r="GPT4" i="44"/>
  <c r="GPU4" i="44"/>
  <c r="GPV4" i="44"/>
  <c r="GPW4" i="44"/>
  <c r="GPX4" i="44"/>
  <c r="GPY4" i="44"/>
  <c r="GPZ4" i="44"/>
  <c r="GQA4" i="44"/>
  <c r="GQB4" i="44"/>
  <c r="GQC4" i="44"/>
  <c r="GQD4" i="44"/>
  <c r="GQE4" i="44"/>
  <c r="GQF4" i="44"/>
  <c r="GQG4" i="44"/>
  <c r="GQH4" i="44"/>
  <c r="GQI4" i="44"/>
  <c r="GQJ4" i="44"/>
  <c r="GQK4" i="44"/>
  <c r="GQL4" i="44"/>
  <c r="GQM4" i="44"/>
  <c r="GQN4" i="44"/>
  <c r="GQO4" i="44"/>
  <c r="GQP4" i="44"/>
  <c r="GQQ4" i="44"/>
  <c r="GQR4" i="44"/>
  <c r="GQS4" i="44"/>
  <c r="GQT4" i="44"/>
  <c r="GQU4" i="44"/>
  <c r="GQV4" i="44"/>
  <c r="GQW4" i="44"/>
  <c r="GQX4" i="44"/>
  <c r="GQY4" i="44"/>
  <c r="GQZ4" i="44"/>
  <c r="GRA4" i="44"/>
  <c r="GRB4" i="44"/>
  <c r="GRC4" i="44"/>
  <c r="GRD4" i="44"/>
  <c r="GRE4" i="44"/>
  <c r="GRF4" i="44"/>
  <c r="GRG4" i="44"/>
  <c r="GRH4" i="44"/>
  <c r="GRI4" i="44"/>
  <c r="GRJ4" i="44"/>
  <c r="GRK4" i="44"/>
  <c r="GRL4" i="44"/>
  <c r="GRM4" i="44"/>
  <c r="GRN4" i="44"/>
  <c r="GRO4" i="44"/>
  <c r="GRP4" i="44"/>
  <c r="GRQ4" i="44"/>
  <c r="GRR4" i="44"/>
  <c r="GRS4" i="44"/>
  <c r="GRT4" i="44"/>
  <c r="GRU4" i="44"/>
  <c r="GRV4" i="44"/>
  <c r="GRW4" i="44"/>
  <c r="GRX4" i="44"/>
  <c r="GRY4" i="44"/>
  <c r="GRZ4" i="44"/>
  <c r="GSA4" i="44"/>
  <c r="GSB4" i="44"/>
  <c r="GSC4" i="44"/>
  <c r="GSD4" i="44"/>
  <c r="GSE4" i="44"/>
  <c r="GSF4" i="44"/>
  <c r="GSG4" i="44"/>
  <c r="GSH4" i="44"/>
  <c r="GSI4" i="44"/>
  <c r="GSJ4" i="44"/>
  <c r="GSK4" i="44"/>
  <c r="GSL4" i="44"/>
  <c r="GSM4" i="44"/>
  <c r="GSN4" i="44"/>
  <c r="GSO4" i="44"/>
  <c r="GSP4" i="44"/>
  <c r="GSQ4" i="44"/>
  <c r="GSR4" i="44"/>
  <c r="GSS4" i="44"/>
  <c r="GST4" i="44"/>
  <c r="GSU4" i="44"/>
  <c r="GSV4" i="44"/>
  <c r="GSW4" i="44"/>
  <c r="GSX4" i="44"/>
  <c r="GSY4" i="44"/>
  <c r="GSZ4" i="44"/>
  <c r="GTA4" i="44"/>
  <c r="GTB4" i="44"/>
  <c r="GTC4" i="44"/>
  <c r="GTD4" i="44"/>
  <c r="GTE4" i="44"/>
  <c r="GTF4" i="44"/>
  <c r="GTG4" i="44"/>
  <c r="GTH4" i="44"/>
  <c r="GTI4" i="44"/>
  <c r="GTJ4" i="44"/>
  <c r="GTK4" i="44"/>
  <c r="GTL4" i="44"/>
  <c r="GTM4" i="44"/>
  <c r="GTN4" i="44"/>
  <c r="GTO4" i="44"/>
  <c r="GTP4" i="44"/>
  <c r="GTQ4" i="44"/>
  <c r="GTR4" i="44"/>
  <c r="GTS4" i="44"/>
  <c r="GTT4" i="44"/>
  <c r="GTU4" i="44"/>
  <c r="GTV4" i="44"/>
  <c r="GTW4" i="44"/>
  <c r="GTX4" i="44"/>
  <c r="GTY4" i="44"/>
  <c r="GTZ4" i="44"/>
  <c r="GUA4" i="44"/>
  <c r="GUB4" i="44"/>
  <c r="GUC4" i="44"/>
  <c r="GUD4" i="44"/>
  <c r="GUE4" i="44"/>
  <c r="GUF4" i="44"/>
  <c r="GUG4" i="44"/>
  <c r="GUH4" i="44"/>
  <c r="GUI4" i="44"/>
  <c r="GUJ4" i="44"/>
  <c r="GUK4" i="44"/>
  <c r="GUL4" i="44"/>
  <c r="GUM4" i="44"/>
  <c r="GUN4" i="44"/>
  <c r="GUO4" i="44"/>
  <c r="GUP4" i="44"/>
  <c r="GUQ4" i="44"/>
  <c r="GUR4" i="44"/>
  <c r="GUS4" i="44"/>
  <c r="GUT4" i="44"/>
  <c r="GUU4" i="44"/>
  <c r="GUV4" i="44"/>
  <c r="GUW4" i="44"/>
  <c r="GUX4" i="44"/>
  <c r="GUY4" i="44"/>
  <c r="GUZ4" i="44"/>
  <c r="GVA4" i="44"/>
  <c r="GVB4" i="44"/>
  <c r="GVC4" i="44"/>
  <c r="GVD4" i="44"/>
  <c r="GVE4" i="44"/>
  <c r="GVF4" i="44"/>
  <c r="GVG4" i="44"/>
  <c r="GVH4" i="44"/>
  <c r="GVI4" i="44"/>
  <c r="GVJ4" i="44"/>
  <c r="GVK4" i="44"/>
  <c r="GVL4" i="44"/>
  <c r="GVM4" i="44"/>
  <c r="GVN4" i="44"/>
  <c r="GVO4" i="44"/>
  <c r="GVP4" i="44"/>
  <c r="GVQ4" i="44"/>
  <c r="GVR4" i="44"/>
  <c r="GVS4" i="44"/>
  <c r="GVT4" i="44"/>
  <c r="GVU4" i="44"/>
  <c r="GVV4" i="44"/>
  <c r="GVW4" i="44"/>
  <c r="GVX4" i="44"/>
  <c r="GVY4" i="44"/>
  <c r="GVZ4" i="44"/>
  <c r="GWA4" i="44"/>
  <c r="GWB4" i="44"/>
  <c r="GWC4" i="44"/>
  <c r="GWD4" i="44"/>
  <c r="GWE4" i="44"/>
  <c r="GWF4" i="44"/>
  <c r="GWG4" i="44"/>
  <c r="GWH4" i="44"/>
  <c r="GWI4" i="44"/>
  <c r="GWJ4" i="44"/>
  <c r="GWK4" i="44"/>
  <c r="GWL4" i="44"/>
  <c r="GWM4" i="44"/>
  <c r="GWN4" i="44"/>
  <c r="GWO4" i="44"/>
  <c r="GWP4" i="44"/>
  <c r="GWQ4" i="44"/>
  <c r="GWR4" i="44"/>
  <c r="GWS4" i="44"/>
  <c r="GWT4" i="44"/>
  <c r="GWU4" i="44"/>
  <c r="GWV4" i="44"/>
  <c r="GWW4" i="44"/>
  <c r="GWX4" i="44"/>
  <c r="GWY4" i="44"/>
  <c r="GWZ4" i="44"/>
  <c r="GXA4" i="44"/>
  <c r="GXB4" i="44"/>
  <c r="GXC4" i="44"/>
  <c r="GXD4" i="44"/>
  <c r="GXE4" i="44"/>
  <c r="GXF4" i="44"/>
  <c r="GXG4" i="44"/>
  <c r="GXH4" i="44"/>
  <c r="GXI4" i="44"/>
  <c r="GXJ4" i="44"/>
  <c r="GXK4" i="44"/>
  <c r="GXL4" i="44"/>
  <c r="GXM4" i="44"/>
  <c r="GXN4" i="44"/>
  <c r="GXO4" i="44"/>
  <c r="GXP4" i="44"/>
  <c r="GXQ4" i="44"/>
  <c r="GXR4" i="44"/>
  <c r="GXS4" i="44"/>
  <c r="GXT4" i="44"/>
  <c r="GXU4" i="44"/>
  <c r="GXV4" i="44"/>
  <c r="GXW4" i="44"/>
  <c r="GXX4" i="44"/>
  <c r="GXY4" i="44"/>
  <c r="GXZ4" i="44"/>
  <c r="GYA4" i="44"/>
  <c r="GYB4" i="44"/>
  <c r="GYC4" i="44"/>
  <c r="GYD4" i="44"/>
  <c r="GYE4" i="44"/>
  <c r="GYF4" i="44"/>
  <c r="GYG4" i="44"/>
  <c r="GYH4" i="44"/>
  <c r="GYI4" i="44"/>
  <c r="GYJ4" i="44"/>
  <c r="GYK4" i="44"/>
  <c r="GYL4" i="44"/>
  <c r="GYM4" i="44"/>
  <c r="GYN4" i="44"/>
  <c r="GYO4" i="44"/>
  <c r="GYP4" i="44"/>
  <c r="GYQ4" i="44"/>
  <c r="GYR4" i="44"/>
  <c r="GYS4" i="44"/>
  <c r="GYT4" i="44"/>
  <c r="GYU4" i="44"/>
  <c r="GYV4" i="44"/>
  <c r="GYW4" i="44"/>
  <c r="GYX4" i="44"/>
  <c r="GYY4" i="44"/>
  <c r="GYZ4" i="44"/>
  <c r="GZA4" i="44"/>
  <c r="GZB4" i="44"/>
  <c r="GZC4" i="44"/>
  <c r="GZD4" i="44"/>
  <c r="GZE4" i="44"/>
  <c r="GZF4" i="44"/>
  <c r="GZG4" i="44"/>
  <c r="GZH4" i="44"/>
  <c r="GZI4" i="44"/>
  <c r="GZJ4" i="44"/>
  <c r="GZK4" i="44"/>
  <c r="GZL4" i="44"/>
  <c r="GZM4" i="44"/>
  <c r="GZN4" i="44"/>
  <c r="GZO4" i="44"/>
  <c r="GZP4" i="44"/>
  <c r="GZQ4" i="44"/>
  <c r="GZR4" i="44"/>
  <c r="GZS4" i="44"/>
  <c r="GZT4" i="44"/>
  <c r="GZU4" i="44"/>
  <c r="GZV4" i="44"/>
  <c r="GZW4" i="44"/>
  <c r="GZX4" i="44"/>
  <c r="GZY4" i="44"/>
  <c r="GZZ4" i="44"/>
  <c r="HAA4" i="44"/>
  <c r="HAB4" i="44"/>
  <c r="HAC4" i="44"/>
  <c r="HAD4" i="44"/>
  <c r="HAE4" i="44"/>
  <c r="HAF4" i="44"/>
  <c r="HAG4" i="44"/>
  <c r="HAH4" i="44"/>
  <c r="HAI4" i="44"/>
  <c r="HAJ4" i="44"/>
  <c r="HAK4" i="44"/>
  <c r="HAL4" i="44"/>
  <c r="HAM4" i="44"/>
  <c r="HAN4" i="44"/>
  <c r="HAO4" i="44"/>
  <c r="HAP4" i="44"/>
  <c r="HAQ4" i="44"/>
  <c r="HAR4" i="44"/>
  <c r="HAS4" i="44"/>
  <c r="HAT4" i="44"/>
  <c r="HAU4" i="44"/>
  <c r="HAV4" i="44"/>
  <c r="HAW4" i="44"/>
  <c r="HAX4" i="44"/>
  <c r="HAY4" i="44"/>
  <c r="HAZ4" i="44"/>
  <c r="HBA4" i="44"/>
  <c r="HBB4" i="44"/>
  <c r="HBC4" i="44"/>
  <c r="HBD4" i="44"/>
  <c r="HBE4" i="44"/>
  <c r="HBF4" i="44"/>
  <c r="HBG4" i="44"/>
  <c r="HBH4" i="44"/>
  <c r="HBI4" i="44"/>
  <c r="HBJ4" i="44"/>
  <c r="HBK4" i="44"/>
  <c r="HBL4" i="44"/>
  <c r="HBM4" i="44"/>
  <c r="HBN4" i="44"/>
  <c r="HBO4" i="44"/>
  <c r="HBP4" i="44"/>
  <c r="HBQ4" i="44"/>
  <c r="HBR4" i="44"/>
  <c r="HBS4" i="44"/>
  <c r="HBT4" i="44"/>
  <c r="HBU4" i="44"/>
  <c r="HBV4" i="44"/>
  <c r="HBW4" i="44"/>
  <c r="HBX4" i="44"/>
  <c r="HBY4" i="44"/>
  <c r="HBZ4" i="44"/>
  <c r="HCA4" i="44"/>
  <c r="HCB4" i="44"/>
  <c r="HCC4" i="44"/>
  <c r="HCD4" i="44"/>
  <c r="HCE4" i="44"/>
  <c r="HCF4" i="44"/>
  <c r="HCG4" i="44"/>
  <c r="HCH4" i="44"/>
  <c r="HCI4" i="44"/>
  <c r="HCJ4" i="44"/>
  <c r="HCK4" i="44"/>
  <c r="HCL4" i="44"/>
  <c r="HCM4" i="44"/>
  <c r="HCN4" i="44"/>
  <c r="HCO4" i="44"/>
  <c r="HCP4" i="44"/>
  <c r="HCQ4" i="44"/>
  <c r="HCR4" i="44"/>
  <c r="HCS4" i="44"/>
  <c r="HCT4" i="44"/>
  <c r="HCU4" i="44"/>
  <c r="HCV4" i="44"/>
  <c r="HCW4" i="44"/>
  <c r="HCX4" i="44"/>
  <c r="HCY4" i="44"/>
  <c r="HCZ4" i="44"/>
  <c r="HDA4" i="44"/>
  <c r="HDB4" i="44"/>
  <c r="HDC4" i="44"/>
  <c r="HDD4" i="44"/>
  <c r="HDE4" i="44"/>
  <c r="HDF4" i="44"/>
  <c r="HDG4" i="44"/>
  <c r="HDH4" i="44"/>
  <c r="HDI4" i="44"/>
  <c r="HDJ4" i="44"/>
  <c r="HDK4" i="44"/>
  <c r="HDL4" i="44"/>
  <c r="HDM4" i="44"/>
  <c r="HDN4" i="44"/>
  <c r="HDO4" i="44"/>
  <c r="HDP4" i="44"/>
  <c r="HDQ4" i="44"/>
  <c r="HDR4" i="44"/>
  <c r="HDS4" i="44"/>
  <c r="HDT4" i="44"/>
  <c r="HDU4" i="44"/>
  <c r="HDV4" i="44"/>
  <c r="HDW4" i="44"/>
  <c r="HDX4" i="44"/>
  <c r="HDY4" i="44"/>
  <c r="HDZ4" i="44"/>
  <c r="HEA4" i="44"/>
  <c r="HEB4" i="44"/>
  <c r="HEC4" i="44"/>
  <c r="HED4" i="44"/>
  <c r="HEE4" i="44"/>
  <c r="HEF4" i="44"/>
  <c r="HEG4" i="44"/>
  <c r="HEH4" i="44"/>
  <c r="HEI4" i="44"/>
  <c r="HEJ4" i="44"/>
  <c r="HEK4" i="44"/>
  <c r="HEL4" i="44"/>
  <c r="HEM4" i="44"/>
  <c r="HEN4" i="44"/>
  <c r="HEO4" i="44"/>
  <c r="HEP4" i="44"/>
  <c r="HEQ4" i="44"/>
  <c r="HER4" i="44"/>
  <c r="HES4" i="44"/>
  <c r="HET4" i="44"/>
  <c r="HEU4" i="44"/>
  <c r="HEV4" i="44"/>
  <c r="HEW4" i="44"/>
  <c r="HEX4" i="44"/>
  <c r="HEY4" i="44"/>
  <c r="HEZ4" i="44"/>
  <c r="HFA4" i="44"/>
  <c r="HFB4" i="44"/>
  <c r="HFC4" i="44"/>
  <c r="HFD4" i="44"/>
  <c r="HFE4" i="44"/>
  <c r="HFF4" i="44"/>
  <c r="HFG4" i="44"/>
  <c r="HFH4" i="44"/>
  <c r="HFI4" i="44"/>
  <c r="HFJ4" i="44"/>
  <c r="HFK4" i="44"/>
  <c r="HFL4" i="44"/>
  <c r="HFM4" i="44"/>
  <c r="HFN4" i="44"/>
  <c r="HFO4" i="44"/>
  <c r="HFP4" i="44"/>
  <c r="HFQ4" i="44"/>
  <c r="HFR4" i="44"/>
  <c r="HFS4" i="44"/>
  <c r="HFT4" i="44"/>
  <c r="HFU4" i="44"/>
  <c r="HFV4" i="44"/>
  <c r="HFW4" i="44"/>
  <c r="HFX4" i="44"/>
  <c r="HFY4" i="44"/>
  <c r="HFZ4" i="44"/>
  <c r="HGA4" i="44"/>
  <c r="HGB4" i="44"/>
  <c r="HGC4" i="44"/>
  <c r="HGD4" i="44"/>
  <c r="HGE4" i="44"/>
  <c r="HGF4" i="44"/>
  <c r="HGG4" i="44"/>
  <c r="HGH4" i="44"/>
  <c r="HGI4" i="44"/>
  <c r="HGJ4" i="44"/>
  <c r="HGK4" i="44"/>
  <c r="HGL4" i="44"/>
  <c r="HGM4" i="44"/>
  <c r="HGN4" i="44"/>
  <c r="HGO4" i="44"/>
  <c r="HGP4" i="44"/>
  <c r="HGQ4" i="44"/>
  <c r="HGR4" i="44"/>
  <c r="HGS4" i="44"/>
  <c r="HGT4" i="44"/>
  <c r="HGU4" i="44"/>
  <c r="HGV4" i="44"/>
  <c r="HGW4" i="44"/>
  <c r="HGX4" i="44"/>
  <c r="HGY4" i="44"/>
  <c r="HGZ4" i="44"/>
  <c r="HHA4" i="44"/>
  <c r="HHB4" i="44"/>
  <c r="HHC4" i="44"/>
  <c r="HHD4" i="44"/>
  <c r="HHE4" i="44"/>
  <c r="HHF4" i="44"/>
  <c r="HHG4" i="44"/>
  <c r="HHH4" i="44"/>
  <c r="HHI4" i="44"/>
  <c r="HHJ4" i="44"/>
  <c r="HHK4" i="44"/>
  <c r="HHL4" i="44"/>
  <c r="HHM4" i="44"/>
  <c r="HHN4" i="44"/>
  <c r="HHO4" i="44"/>
  <c r="HHP4" i="44"/>
  <c r="HHQ4" i="44"/>
  <c r="HHR4" i="44"/>
  <c r="HHS4" i="44"/>
  <c r="HHT4" i="44"/>
  <c r="HHU4" i="44"/>
  <c r="HHV4" i="44"/>
  <c r="HHW4" i="44"/>
  <c r="HHX4" i="44"/>
  <c r="HHY4" i="44"/>
  <c r="HHZ4" i="44"/>
  <c r="HIA4" i="44"/>
  <c r="HIB4" i="44"/>
  <c r="HIC4" i="44"/>
  <c r="HID4" i="44"/>
  <c r="HIE4" i="44"/>
  <c r="HIF4" i="44"/>
  <c r="HIG4" i="44"/>
  <c r="HIH4" i="44"/>
  <c r="HII4" i="44"/>
  <c r="HIJ4" i="44"/>
  <c r="HIK4" i="44"/>
  <c r="HIL4" i="44"/>
  <c r="HIM4" i="44"/>
  <c r="HIN4" i="44"/>
  <c r="HIO4" i="44"/>
  <c r="HIP4" i="44"/>
  <c r="HIQ4" i="44"/>
  <c r="HIR4" i="44"/>
  <c r="HIS4" i="44"/>
  <c r="HIT4" i="44"/>
  <c r="HIU4" i="44"/>
  <c r="HIV4" i="44"/>
  <c r="HIW4" i="44"/>
  <c r="HIX4" i="44"/>
  <c r="HIY4" i="44"/>
  <c r="HIZ4" i="44"/>
  <c r="HJA4" i="44"/>
  <c r="HJB4" i="44"/>
  <c r="HJC4" i="44"/>
  <c r="HJD4" i="44"/>
  <c r="HJE4" i="44"/>
  <c r="HJF4" i="44"/>
  <c r="HJG4" i="44"/>
  <c r="HJH4" i="44"/>
  <c r="HJI4" i="44"/>
  <c r="HJJ4" i="44"/>
  <c r="HJK4" i="44"/>
  <c r="HJL4" i="44"/>
  <c r="HJM4" i="44"/>
  <c r="HJN4" i="44"/>
  <c r="HJO4" i="44"/>
  <c r="HJP4" i="44"/>
  <c r="HJQ4" i="44"/>
  <c r="HJR4" i="44"/>
  <c r="HJS4" i="44"/>
  <c r="HJT4" i="44"/>
  <c r="HJU4" i="44"/>
  <c r="HJV4" i="44"/>
  <c r="HJW4" i="44"/>
  <c r="HJX4" i="44"/>
  <c r="HJY4" i="44"/>
  <c r="HJZ4" i="44"/>
  <c r="HKA4" i="44"/>
  <c r="HKB4" i="44"/>
  <c r="HKC4" i="44"/>
  <c r="HKD4" i="44"/>
  <c r="HKE4" i="44"/>
  <c r="HKF4" i="44"/>
  <c r="HKG4" i="44"/>
  <c r="HKH4" i="44"/>
  <c r="HKI4" i="44"/>
  <c r="HKJ4" i="44"/>
  <c r="HKK4" i="44"/>
  <c r="HKL4" i="44"/>
  <c r="HKM4" i="44"/>
  <c r="HKN4" i="44"/>
  <c r="HKO4" i="44"/>
  <c r="HKP4" i="44"/>
  <c r="HKQ4" i="44"/>
  <c r="HKR4" i="44"/>
  <c r="HKS4" i="44"/>
  <c r="HKT4" i="44"/>
  <c r="HKU4" i="44"/>
  <c r="HKV4" i="44"/>
  <c r="HKW4" i="44"/>
  <c r="HKX4" i="44"/>
  <c r="HKY4" i="44"/>
  <c r="HKZ4" i="44"/>
  <c r="HLA4" i="44"/>
  <c r="HLB4" i="44"/>
  <c r="HLC4" i="44"/>
  <c r="HLD4" i="44"/>
  <c r="HLE4" i="44"/>
  <c r="HLF4" i="44"/>
  <c r="HLG4" i="44"/>
  <c r="HLH4" i="44"/>
  <c r="HLI4" i="44"/>
  <c r="HLJ4" i="44"/>
  <c r="HLK4" i="44"/>
  <c r="HLL4" i="44"/>
  <c r="HLM4" i="44"/>
  <c r="HLN4" i="44"/>
  <c r="HLO4" i="44"/>
  <c r="HLP4" i="44"/>
  <c r="HLQ4" i="44"/>
  <c r="HLR4" i="44"/>
  <c r="HLS4" i="44"/>
  <c r="HLT4" i="44"/>
  <c r="HLU4" i="44"/>
  <c r="HLV4" i="44"/>
  <c r="HLW4" i="44"/>
  <c r="HLX4" i="44"/>
  <c r="HLY4" i="44"/>
  <c r="HLZ4" i="44"/>
  <c r="HMA4" i="44"/>
  <c r="HMB4" i="44"/>
  <c r="HMC4" i="44"/>
  <c r="HMD4" i="44"/>
  <c r="HME4" i="44"/>
  <c r="HMF4" i="44"/>
  <c r="HMG4" i="44"/>
  <c r="HMH4" i="44"/>
  <c r="HMI4" i="44"/>
  <c r="HMJ4" i="44"/>
  <c r="HMK4" i="44"/>
  <c r="HML4" i="44"/>
  <c r="HMM4" i="44"/>
  <c r="HMN4" i="44"/>
  <c r="HMO4" i="44"/>
  <c r="HMP4" i="44"/>
  <c r="HMQ4" i="44"/>
  <c r="HMR4" i="44"/>
  <c r="HMS4" i="44"/>
  <c r="HMT4" i="44"/>
  <c r="HMU4" i="44"/>
  <c r="HMV4" i="44"/>
  <c r="HMW4" i="44"/>
  <c r="HMX4" i="44"/>
  <c r="HMY4" i="44"/>
  <c r="HMZ4" i="44"/>
  <c r="HNA4" i="44"/>
  <c r="HNB4" i="44"/>
  <c r="HNC4" i="44"/>
  <c r="HND4" i="44"/>
  <c r="HNE4" i="44"/>
  <c r="HNF4" i="44"/>
  <c r="HNG4" i="44"/>
  <c r="HNH4" i="44"/>
  <c r="HNI4" i="44"/>
  <c r="HNJ4" i="44"/>
  <c r="HNK4" i="44"/>
  <c r="HNL4" i="44"/>
  <c r="HNM4" i="44"/>
  <c r="HNN4" i="44"/>
  <c r="HNO4" i="44"/>
  <c r="HNP4" i="44"/>
  <c r="HNQ4" i="44"/>
  <c r="HNR4" i="44"/>
  <c r="HNS4" i="44"/>
  <c r="HNT4" i="44"/>
  <c r="HNU4" i="44"/>
  <c r="HNV4" i="44"/>
  <c r="HNW4" i="44"/>
  <c r="HNX4" i="44"/>
  <c r="HNY4" i="44"/>
  <c r="HNZ4" i="44"/>
  <c r="HOA4" i="44"/>
  <c r="HOB4" i="44"/>
  <c r="HOC4" i="44"/>
  <c r="HOD4" i="44"/>
  <c r="HOE4" i="44"/>
  <c r="HOF4" i="44"/>
  <c r="HOG4" i="44"/>
  <c r="HOH4" i="44"/>
  <c r="HOI4" i="44"/>
  <c r="HOJ4" i="44"/>
  <c r="HOK4" i="44"/>
  <c r="HOL4" i="44"/>
  <c r="HOM4" i="44"/>
  <c r="HON4" i="44"/>
  <c r="HOO4" i="44"/>
  <c r="HOP4" i="44"/>
  <c r="HOQ4" i="44"/>
  <c r="HOR4" i="44"/>
  <c r="HOS4" i="44"/>
  <c r="HOT4" i="44"/>
  <c r="HOU4" i="44"/>
  <c r="HOV4" i="44"/>
  <c r="HOW4" i="44"/>
  <c r="HOX4" i="44"/>
  <c r="HOY4" i="44"/>
  <c r="HOZ4" i="44"/>
  <c r="HPA4" i="44"/>
  <c r="HPB4" i="44"/>
  <c r="HPC4" i="44"/>
  <c r="HPD4" i="44"/>
  <c r="HPE4" i="44"/>
  <c r="HPF4" i="44"/>
  <c r="HPG4" i="44"/>
  <c r="HPH4" i="44"/>
  <c r="HPI4" i="44"/>
  <c r="HPJ4" i="44"/>
  <c r="HPK4" i="44"/>
  <c r="HPL4" i="44"/>
  <c r="HPM4" i="44"/>
  <c r="HPN4" i="44"/>
  <c r="HPO4" i="44"/>
  <c r="HPP4" i="44"/>
  <c r="HPQ4" i="44"/>
  <c r="HPR4" i="44"/>
  <c r="HPS4" i="44"/>
  <c r="HPT4" i="44"/>
  <c r="HPU4" i="44"/>
  <c r="HPV4" i="44"/>
  <c r="HPW4" i="44"/>
  <c r="HPX4" i="44"/>
  <c r="HPY4" i="44"/>
  <c r="HPZ4" i="44"/>
  <c r="HQA4" i="44"/>
  <c r="HQB4" i="44"/>
  <c r="HQC4" i="44"/>
  <c r="HQD4" i="44"/>
  <c r="HQE4" i="44"/>
  <c r="HQF4" i="44"/>
  <c r="HQG4" i="44"/>
  <c r="HQH4" i="44"/>
  <c r="HQI4" i="44"/>
  <c r="HQJ4" i="44"/>
  <c r="HQK4" i="44"/>
  <c r="HQL4" i="44"/>
  <c r="HQM4" i="44"/>
  <c r="HQN4" i="44"/>
  <c r="HQO4" i="44"/>
  <c r="HQP4" i="44"/>
  <c r="HQQ4" i="44"/>
  <c r="HQR4" i="44"/>
  <c r="HQS4" i="44"/>
  <c r="HQT4" i="44"/>
  <c r="HQU4" i="44"/>
  <c r="HQV4" i="44"/>
  <c r="HQW4" i="44"/>
  <c r="HQX4" i="44"/>
  <c r="HQY4" i="44"/>
  <c r="HQZ4" i="44"/>
  <c r="HRA4" i="44"/>
  <c r="HRB4" i="44"/>
  <c r="HRC4" i="44"/>
  <c r="HRD4" i="44"/>
  <c r="HRE4" i="44"/>
  <c r="HRF4" i="44"/>
  <c r="HRG4" i="44"/>
  <c r="HRH4" i="44"/>
  <c r="HRI4" i="44"/>
  <c r="HRJ4" i="44"/>
  <c r="HRK4" i="44"/>
  <c r="HRL4" i="44"/>
  <c r="HRM4" i="44"/>
  <c r="HRN4" i="44"/>
  <c r="HRO4" i="44"/>
  <c r="HRP4" i="44"/>
  <c r="HRQ4" i="44"/>
  <c r="HRR4" i="44"/>
  <c r="HRS4" i="44"/>
  <c r="HRT4" i="44"/>
  <c r="HRU4" i="44"/>
  <c r="HRV4" i="44"/>
  <c r="HRW4" i="44"/>
  <c r="HRX4" i="44"/>
  <c r="HRY4" i="44"/>
  <c r="HRZ4" i="44"/>
  <c r="HSA4" i="44"/>
  <c r="HSB4" i="44"/>
  <c r="HSC4" i="44"/>
  <c r="HSD4" i="44"/>
  <c r="HSE4" i="44"/>
  <c r="HSF4" i="44"/>
  <c r="HSG4" i="44"/>
  <c r="HSH4" i="44"/>
  <c r="HSI4" i="44"/>
  <c r="HSJ4" i="44"/>
  <c r="HSK4" i="44"/>
  <c r="HSL4" i="44"/>
  <c r="HSM4" i="44"/>
  <c r="HSN4" i="44"/>
  <c r="HSO4" i="44"/>
  <c r="HSP4" i="44"/>
  <c r="HSQ4" i="44"/>
  <c r="HSR4" i="44"/>
  <c r="HSS4" i="44"/>
  <c r="HST4" i="44"/>
  <c r="HSU4" i="44"/>
  <c r="HSV4" i="44"/>
  <c r="HSW4" i="44"/>
  <c r="HSX4" i="44"/>
  <c r="HSY4" i="44"/>
  <c r="HSZ4" i="44"/>
  <c r="HTA4" i="44"/>
  <c r="HTB4" i="44"/>
  <c r="HTC4" i="44"/>
  <c r="HTD4" i="44"/>
  <c r="HTE4" i="44"/>
  <c r="HTF4" i="44"/>
  <c r="HTG4" i="44"/>
  <c r="HTH4" i="44"/>
  <c r="HTI4" i="44"/>
  <c r="HTJ4" i="44"/>
  <c r="HTK4" i="44"/>
  <c r="HTL4" i="44"/>
  <c r="HTM4" i="44"/>
  <c r="HTN4" i="44"/>
  <c r="HTO4" i="44"/>
  <c r="HTP4" i="44"/>
  <c r="HTQ4" i="44"/>
  <c r="HTR4" i="44"/>
  <c r="HTS4" i="44"/>
  <c r="HTT4" i="44"/>
  <c r="HTU4" i="44"/>
  <c r="HTV4" i="44"/>
  <c r="HTW4" i="44"/>
  <c r="HTX4" i="44"/>
  <c r="HTY4" i="44"/>
  <c r="HTZ4" i="44"/>
  <c r="HUA4" i="44"/>
  <c r="HUB4" i="44"/>
  <c r="HUC4" i="44"/>
  <c r="HUD4" i="44"/>
  <c r="HUE4" i="44"/>
  <c r="HUF4" i="44"/>
  <c r="HUG4" i="44"/>
  <c r="HUH4" i="44"/>
  <c r="HUI4" i="44"/>
  <c r="HUJ4" i="44"/>
  <c r="HUK4" i="44"/>
  <c r="HUL4" i="44"/>
  <c r="HUM4" i="44"/>
  <c r="HUN4" i="44"/>
  <c r="HUO4" i="44"/>
  <c r="HUP4" i="44"/>
  <c r="HUQ4" i="44"/>
  <c r="HUR4" i="44"/>
  <c r="HUS4" i="44"/>
  <c r="HUT4" i="44"/>
  <c r="HUU4" i="44"/>
  <c r="HUV4" i="44"/>
  <c r="HUW4" i="44"/>
  <c r="HUX4" i="44"/>
  <c r="HUY4" i="44"/>
  <c r="HUZ4" i="44"/>
  <c r="HVA4" i="44"/>
  <c r="HVB4" i="44"/>
  <c r="HVC4" i="44"/>
  <c r="HVD4" i="44"/>
  <c r="HVE4" i="44"/>
  <c r="HVF4" i="44"/>
  <c r="HVG4" i="44"/>
  <c r="HVH4" i="44"/>
  <c r="HVI4" i="44"/>
  <c r="HVJ4" i="44"/>
  <c r="HVK4" i="44"/>
  <c r="HVL4" i="44"/>
  <c r="HVM4" i="44"/>
  <c r="HVN4" i="44"/>
  <c r="HVO4" i="44"/>
  <c r="HVP4" i="44"/>
  <c r="HVQ4" i="44"/>
  <c r="HVR4" i="44"/>
  <c r="HVS4" i="44"/>
  <c r="HVT4" i="44"/>
  <c r="HVU4" i="44"/>
  <c r="HVV4" i="44"/>
  <c r="HVW4" i="44"/>
  <c r="HVX4" i="44"/>
  <c r="HVY4" i="44"/>
  <c r="HVZ4" i="44"/>
  <c r="HWA4" i="44"/>
  <c r="HWB4" i="44"/>
  <c r="HWC4" i="44"/>
  <c r="HWD4" i="44"/>
  <c r="HWE4" i="44"/>
  <c r="HWF4" i="44"/>
  <c r="HWG4" i="44"/>
  <c r="HWH4" i="44"/>
  <c r="HWI4" i="44"/>
  <c r="HWJ4" i="44"/>
  <c r="HWK4" i="44"/>
  <c r="HWL4" i="44"/>
  <c r="HWM4" i="44"/>
  <c r="HWN4" i="44"/>
  <c r="HWO4" i="44"/>
  <c r="HWP4" i="44"/>
  <c r="HWQ4" i="44"/>
  <c r="HWR4" i="44"/>
  <c r="HWS4" i="44"/>
  <c r="HWT4" i="44"/>
  <c r="HWU4" i="44"/>
  <c r="HWV4" i="44"/>
  <c r="HWW4" i="44"/>
  <c r="HWX4" i="44"/>
  <c r="HWY4" i="44"/>
  <c r="HWZ4" i="44"/>
  <c r="HXA4" i="44"/>
  <c r="HXB4" i="44"/>
  <c r="HXC4" i="44"/>
  <c r="HXD4" i="44"/>
  <c r="HXE4" i="44"/>
  <c r="HXF4" i="44"/>
  <c r="HXG4" i="44"/>
  <c r="HXH4" i="44"/>
  <c r="HXI4" i="44"/>
  <c r="HXJ4" i="44"/>
  <c r="HXK4" i="44"/>
  <c r="HXL4" i="44"/>
  <c r="HXM4" i="44"/>
  <c r="HXN4" i="44"/>
  <c r="HXO4" i="44"/>
  <c r="HXP4" i="44"/>
  <c r="HXQ4" i="44"/>
  <c r="HXR4" i="44"/>
  <c r="HXS4" i="44"/>
  <c r="HXT4" i="44"/>
  <c r="HXU4" i="44"/>
  <c r="HXV4" i="44"/>
  <c r="HXW4" i="44"/>
  <c r="HXX4" i="44"/>
  <c r="HXY4" i="44"/>
  <c r="HXZ4" i="44"/>
  <c r="HYA4" i="44"/>
  <c r="HYB4" i="44"/>
  <c r="HYC4" i="44"/>
  <c r="HYD4" i="44"/>
  <c r="HYE4" i="44"/>
  <c r="HYF4" i="44"/>
  <c r="HYG4" i="44"/>
  <c r="HYH4" i="44"/>
  <c r="HYI4" i="44"/>
  <c r="HYJ4" i="44"/>
  <c r="HYK4" i="44"/>
  <c r="HYL4" i="44"/>
  <c r="HYM4" i="44"/>
  <c r="HYN4" i="44"/>
  <c r="HYO4" i="44"/>
  <c r="HYP4" i="44"/>
  <c r="HYQ4" i="44"/>
  <c r="HYR4" i="44"/>
  <c r="HYS4" i="44"/>
  <c r="HYT4" i="44"/>
  <c r="HYU4" i="44"/>
  <c r="HYV4" i="44"/>
  <c r="HYW4" i="44"/>
  <c r="HYX4" i="44"/>
  <c r="HYY4" i="44"/>
  <c r="HYZ4" i="44"/>
  <c r="HZA4" i="44"/>
  <c r="HZB4" i="44"/>
  <c r="HZC4" i="44"/>
  <c r="HZD4" i="44"/>
  <c r="HZE4" i="44"/>
  <c r="HZF4" i="44"/>
  <c r="HZG4" i="44"/>
  <c r="HZH4" i="44"/>
  <c r="HZI4" i="44"/>
  <c r="HZJ4" i="44"/>
  <c r="HZK4" i="44"/>
  <c r="HZL4" i="44"/>
  <c r="HZM4" i="44"/>
  <c r="HZN4" i="44"/>
  <c r="HZO4" i="44"/>
  <c r="HZP4" i="44"/>
  <c r="HZQ4" i="44"/>
  <c r="HZR4" i="44"/>
  <c r="HZS4" i="44"/>
  <c r="HZT4" i="44"/>
  <c r="HZU4" i="44"/>
  <c r="HZV4" i="44"/>
  <c r="HZW4" i="44"/>
  <c r="HZX4" i="44"/>
  <c r="HZY4" i="44"/>
  <c r="HZZ4" i="44"/>
  <c r="IAA4" i="44"/>
  <c r="IAB4" i="44"/>
  <c r="IAC4" i="44"/>
  <c r="IAD4" i="44"/>
  <c r="IAE4" i="44"/>
  <c r="IAF4" i="44"/>
  <c r="IAG4" i="44"/>
  <c r="IAH4" i="44"/>
  <c r="IAI4" i="44"/>
  <c r="IAJ4" i="44"/>
  <c r="IAK4" i="44"/>
  <c r="IAL4" i="44"/>
  <c r="IAM4" i="44"/>
  <c r="IAN4" i="44"/>
  <c r="IAO4" i="44"/>
  <c r="IAP4" i="44"/>
  <c r="IAQ4" i="44"/>
  <c r="IAR4" i="44"/>
  <c r="IAS4" i="44"/>
  <c r="IAT4" i="44"/>
  <c r="IAU4" i="44"/>
  <c r="IAV4" i="44"/>
  <c r="IAW4" i="44"/>
  <c r="IAX4" i="44"/>
  <c r="IAY4" i="44"/>
  <c r="IAZ4" i="44"/>
  <c r="IBA4" i="44"/>
  <c r="IBB4" i="44"/>
  <c r="IBC4" i="44"/>
  <c r="IBD4" i="44"/>
  <c r="IBE4" i="44"/>
  <c r="IBF4" i="44"/>
  <c r="IBG4" i="44"/>
  <c r="IBH4" i="44"/>
  <c r="IBI4" i="44"/>
  <c r="IBJ4" i="44"/>
  <c r="IBK4" i="44"/>
  <c r="IBL4" i="44"/>
  <c r="IBM4" i="44"/>
  <c r="IBN4" i="44"/>
  <c r="IBO4" i="44"/>
  <c r="IBP4" i="44"/>
  <c r="IBQ4" i="44"/>
  <c r="IBR4" i="44"/>
  <c r="IBS4" i="44"/>
  <c r="IBT4" i="44"/>
  <c r="IBU4" i="44"/>
  <c r="IBV4" i="44"/>
  <c r="IBW4" i="44"/>
  <c r="IBX4" i="44"/>
  <c r="IBY4" i="44"/>
  <c r="IBZ4" i="44"/>
  <c r="ICA4" i="44"/>
  <c r="ICB4" i="44"/>
  <c r="ICC4" i="44"/>
  <c r="ICD4" i="44"/>
  <c r="ICE4" i="44"/>
  <c r="ICF4" i="44"/>
  <c r="ICG4" i="44"/>
  <c r="ICH4" i="44"/>
  <c r="ICI4" i="44"/>
  <c r="ICJ4" i="44"/>
  <c r="ICK4" i="44"/>
  <c r="ICL4" i="44"/>
  <c r="ICM4" i="44"/>
  <c r="ICN4" i="44"/>
  <c r="ICO4" i="44"/>
  <c r="ICP4" i="44"/>
  <c r="ICQ4" i="44"/>
  <c r="ICR4" i="44"/>
  <c r="ICS4" i="44"/>
  <c r="ICT4" i="44"/>
  <c r="ICU4" i="44"/>
  <c r="ICV4" i="44"/>
  <c r="ICW4" i="44"/>
  <c r="ICX4" i="44"/>
  <c r="ICY4" i="44"/>
  <c r="ICZ4" i="44"/>
  <c r="IDA4" i="44"/>
  <c r="IDB4" i="44"/>
  <c r="IDC4" i="44"/>
  <c r="IDD4" i="44"/>
  <c r="IDE4" i="44"/>
  <c r="IDF4" i="44"/>
  <c r="IDG4" i="44"/>
  <c r="IDH4" i="44"/>
  <c r="IDI4" i="44"/>
  <c r="IDJ4" i="44"/>
  <c r="IDK4" i="44"/>
  <c r="IDL4" i="44"/>
  <c r="IDM4" i="44"/>
  <c r="IDN4" i="44"/>
  <c r="IDO4" i="44"/>
  <c r="IDP4" i="44"/>
  <c r="IDQ4" i="44"/>
  <c r="IDR4" i="44"/>
  <c r="IDS4" i="44"/>
  <c r="IDT4" i="44"/>
  <c r="IDU4" i="44"/>
  <c r="IDV4" i="44"/>
  <c r="IDW4" i="44"/>
  <c r="IDX4" i="44"/>
  <c r="IDY4" i="44"/>
  <c r="IDZ4" i="44"/>
  <c r="IEA4" i="44"/>
  <c r="IEB4" i="44"/>
  <c r="IEC4" i="44"/>
  <c r="IED4" i="44"/>
  <c r="IEE4" i="44"/>
  <c r="IEF4" i="44"/>
  <c r="IEG4" i="44"/>
  <c r="IEH4" i="44"/>
  <c r="IEI4" i="44"/>
  <c r="IEJ4" i="44"/>
  <c r="IEK4" i="44"/>
  <c r="IEL4" i="44"/>
  <c r="IEM4" i="44"/>
  <c r="IEN4" i="44"/>
  <c r="IEO4" i="44"/>
  <c r="IEP4" i="44"/>
  <c r="IEQ4" i="44"/>
  <c r="IER4" i="44"/>
  <c r="IES4" i="44"/>
  <c r="IET4" i="44"/>
  <c r="IEU4" i="44"/>
  <c r="IEV4" i="44"/>
  <c r="IEW4" i="44"/>
  <c r="IEX4" i="44"/>
  <c r="IEY4" i="44"/>
  <c r="IEZ4" i="44"/>
  <c r="IFA4" i="44"/>
  <c r="IFB4" i="44"/>
  <c r="IFC4" i="44"/>
  <c r="IFD4" i="44"/>
  <c r="IFE4" i="44"/>
  <c r="IFF4" i="44"/>
  <c r="IFG4" i="44"/>
  <c r="IFH4" i="44"/>
  <c r="IFI4" i="44"/>
  <c r="IFJ4" i="44"/>
  <c r="IFK4" i="44"/>
  <c r="IFL4" i="44"/>
  <c r="IFM4" i="44"/>
  <c r="IFN4" i="44"/>
  <c r="IFO4" i="44"/>
  <c r="IFP4" i="44"/>
  <c r="IFQ4" i="44"/>
  <c r="IFR4" i="44"/>
  <c r="IFS4" i="44"/>
  <c r="IFT4" i="44"/>
  <c r="IFU4" i="44"/>
  <c r="IFV4" i="44"/>
  <c r="IFW4" i="44"/>
  <c r="IFX4" i="44"/>
  <c r="IFY4" i="44"/>
  <c r="IFZ4" i="44"/>
  <c r="IGA4" i="44"/>
  <c r="IGB4" i="44"/>
  <c r="IGC4" i="44"/>
  <c r="IGD4" i="44"/>
  <c r="IGE4" i="44"/>
  <c r="IGF4" i="44"/>
  <c r="IGG4" i="44"/>
  <c r="IGH4" i="44"/>
  <c r="IGI4" i="44"/>
  <c r="IGJ4" i="44"/>
  <c r="IGK4" i="44"/>
  <c r="IGL4" i="44"/>
  <c r="IGM4" i="44"/>
  <c r="IGN4" i="44"/>
  <c r="IGO4" i="44"/>
  <c r="IGP4" i="44"/>
  <c r="IGQ4" i="44"/>
  <c r="IGR4" i="44"/>
  <c r="IGS4" i="44"/>
  <c r="IGT4" i="44"/>
  <c r="IGU4" i="44"/>
  <c r="IGV4" i="44"/>
  <c r="IGW4" i="44"/>
  <c r="IGX4" i="44"/>
  <c r="IGY4" i="44"/>
  <c r="IGZ4" i="44"/>
  <c r="IHA4" i="44"/>
  <c r="IHB4" i="44"/>
  <c r="IHC4" i="44"/>
  <c r="IHD4" i="44"/>
  <c r="IHE4" i="44"/>
  <c r="IHF4" i="44"/>
  <c r="IHG4" i="44"/>
  <c r="IHH4" i="44"/>
  <c r="IHI4" i="44"/>
  <c r="IHJ4" i="44"/>
  <c r="IHK4" i="44"/>
  <c r="IHL4" i="44"/>
  <c r="IHM4" i="44"/>
  <c r="IHN4" i="44"/>
  <c r="IHO4" i="44"/>
  <c r="IHP4" i="44"/>
  <c r="IHQ4" i="44"/>
  <c r="IHR4" i="44"/>
  <c r="IHS4" i="44"/>
  <c r="IHT4" i="44"/>
  <c r="IHU4" i="44"/>
  <c r="IHV4" i="44"/>
  <c r="IHW4" i="44"/>
  <c r="IHX4" i="44"/>
  <c r="IHY4" i="44"/>
  <c r="IHZ4" i="44"/>
  <c r="IIA4" i="44"/>
  <c r="IIB4" i="44"/>
  <c r="IIC4" i="44"/>
  <c r="IID4" i="44"/>
  <c r="IIE4" i="44"/>
  <c r="IIF4" i="44"/>
  <c r="IIG4" i="44"/>
  <c r="IIH4" i="44"/>
  <c r="III4" i="44"/>
  <c r="IIJ4" i="44"/>
  <c r="IIK4" i="44"/>
  <c r="IIL4" i="44"/>
  <c r="IIM4" i="44"/>
  <c r="IIN4" i="44"/>
  <c r="IIO4" i="44"/>
  <c r="IIP4" i="44"/>
  <c r="IIQ4" i="44"/>
  <c r="IIR4" i="44"/>
  <c r="IIS4" i="44"/>
  <c r="IIT4" i="44"/>
  <c r="IIU4" i="44"/>
  <c r="IIV4" i="44"/>
  <c r="IIW4" i="44"/>
  <c r="IIX4" i="44"/>
  <c r="IIY4" i="44"/>
  <c r="IIZ4" i="44"/>
  <c r="IJA4" i="44"/>
  <c r="IJB4" i="44"/>
  <c r="IJC4" i="44"/>
  <c r="IJD4" i="44"/>
  <c r="IJE4" i="44"/>
  <c r="IJF4" i="44"/>
  <c r="IJG4" i="44"/>
  <c r="IJH4" i="44"/>
  <c r="IJI4" i="44"/>
  <c r="IJJ4" i="44"/>
  <c r="IJK4" i="44"/>
  <c r="IJL4" i="44"/>
  <c r="IJM4" i="44"/>
  <c r="IJN4" i="44"/>
  <c r="IJO4" i="44"/>
  <c r="IJP4" i="44"/>
  <c r="IJQ4" i="44"/>
  <c r="IJR4" i="44"/>
  <c r="IJS4" i="44"/>
  <c r="IJT4" i="44"/>
  <c r="IJU4" i="44"/>
  <c r="IJV4" i="44"/>
  <c r="IJW4" i="44"/>
  <c r="IJX4" i="44"/>
  <c r="IJY4" i="44"/>
  <c r="IJZ4" i="44"/>
  <c r="IKA4" i="44"/>
  <c r="IKB4" i="44"/>
  <c r="IKC4" i="44"/>
  <c r="IKD4" i="44"/>
  <c r="IKE4" i="44"/>
  <c r="IKF4" i="44"/>
  <c r="IKG4" i="44"/>
  <c r="IKH4" i="44"/>
  <c r="IKI4" i="44"/>
  <c r="IKJ4" i="44"/>
  <c r="IKK4" i="44"/>
  <c r="IKL4" i="44"/>
  <c r="IKM4" i="44"/>
  <c r="IKN4" i="44"/>
  <c r="IKO4" i="44"/>
  <c r="IKP4" i="44"/>
  <c r="IKQ4" i="44"/>
  <c r="IKR4" i="44"/>
  <c r="IKS4" i="44"/>
  <c r="IKT4" i="44"/>
  <c r="IKU4" i="44"/>
  <c r="IKV4" i="44"/>
  <c r="IKW4" i="44"/>
  <c r="IKX4" i="44"/>
  <c r="IKY4" i="44"/>
  <c r="IKZ4" i="44"/>
  <c r="ILA4" i="44"/>
  <c r="ILB4" i="44"/>
  <c r="ILC4" i="44"/>
  <c r="ILD4" i="44"/>
  <c r="ILE4" i="44"/>
  <c r="ILF4" i="44"/>
  <c r="ILG4" i="44"/>
  <c r="ILH4" i="44"/>
  <c r="ILI4" i="44"/>
  <c r="ILJ4" i="44"/>
  <c r="ILK4" i="44"/>
  <c r="ILL4" i="44"/>
  <c r="ILM4" i="44"/>
  <c r="ILN4" i="44"/>
  <c r="ILO4" i="44"/>
  <c r="ILP4" i="44"/>
  <c r="ILQ4" i="44"/>
  <c r="ILR4" i="44"/>
  <c r="ILS4" i="44"/>
  <c r="ILT4" i="44"/>
  <c r="ILU4" i="44"/>
  <c r="ILV4" i="44"/>
  <c r="ILW4" i="44"/>
  <c r="ILX4" i="44"/>
  <c r="ILY4" i="44"/>
  <c r="ILZ4" i="44"/>
  <c r="IMA4" i="44"/>
  <c r="IMB4" i="44"/>
  <c r="IMC4" i="44"/>
  <c r="IMD4" i="44"/>
  <c r="IME4" i="44"/>
  <c r="IMF4" i="44"/>
  <c r="IMG4" i="44"/>
  <c r="IMH4" i="44"/>
  <c r="IMI4" i="44"/>
  <c r="IMJ4" i="44"/>
  <c r="IMK4" i="44"/>
  <c r="IML4" i="44"/>
  <c r="IMM4" i="44"/>
  <c r="IMN4" i="44"/>
  <c r="IMO4" i="44"/>
  <c r="IMP4" i="44"/>
  <c r="IMQ4" i="44"/>
  <c r="IMR4" i="44"/>
  <c r="IMS4" i="44"/>
  <c r="IMT4" i="44"/>
  <c r="IMU4" i="44"/>
  <c r="IMV4" i="44"/>
  <c r="IMW4" i="44"/>
  <c r="IMX4" i="44"/>
  <c r="IMY4" i="44"/>
  <c r="IMZ4" i="44"/>
  <c r="INA4" i="44"/>
  <c r="INB4" i="44"/>
  <c r="INC4" i="44"/>
  <c r="IND4" i="44"/>
  <c r="INE4" i="44"/>
  <c r="INF4" i="44"/>
  <c r="ING4" i="44"/>
  <c r="INH4" i="44"/>
  <c r="INI4" i="44"/>
  <c r="INJ4" i="44"/>
  <c r="INK4" i="44"/>
  <c r="INL4" i="44"/>
  <c r="INM4" i="44"/>
  <c r="INN4" i="44"/>
  <c r="INO4" i="44"/>
  <c r="INP4" i="44"/>
  <c r="INQ4" i="44"/>
  <c r="INR4" i="44"/>
  <c r="INS4" i="44"/>
  <c r="INT4" i="44"/>
  <c r="INU4" i="44"/>
  <c r="INV4" i="44"/>
  <c r="INW4" i="44"/>
  <c r="INX4" i="44"/>
  <c r="INY4" i="44"/>
  <c r="INZ4" i="44"/>
  <c r="IOA4" i="44"/>
  <c r="IOB4" i="44"/>
  <c r="IOC4" i="44"/>
  <c r="IOD4" i="44"/>
  <c r="IOE4" i="44"/>
  <c r="IOF4" i="44"/>
  <c r="IOG4" i="44"/>
  <c r="IOH4" i="44"/>
  <c r="IOI4" i="44"/>
  <c r="IOJ4" i="44"/>
  <c r="IOK4" i="44"/>
  <c r="IOL4" i="44"/>
  <c r="IOM4" i="44"/>
  <c r="ION4" i="44"/>
  <c r="IOO4" i="44"/>
  <c r="IOP4" i="44"/>
  <c r="IOQ4" i="44"/>
  <c r="IOR4" i="44"/>
  <c r="IOS4" i="44"/>
  <c r="IOT4" i="44"/>
  <c r="IOU4" i="44"/>
  <c r="IOV4" i="44"/>
  <c r="IOW4" i="44"/>
  <c r="IOX4" i="44"/>
  <c r="IOY4" i="44"/>
  <c r="IOZ4" i="44"/>
  <c r="IPA4" i="44"/>
  <c r="IPB4" i="44"/>
  <c r="IPC4" i="44"/>
  <c r="IPD4" i="44"/>
  <c r="IPE4" i="44"/>
  <c r="IPF4" i="44"/>
  <c r="IPG4" i="44"/>
  <c r="IPH4" i="44"/>
  <c r="IPI4" i="44"/>
  <c r="IPJ4" i="44"/>
  <c r="IPK4" i="44"/>
  <c r="IPL4" i="44"/>
  <c r="IPM4" i="44"/>
  <c r="IPN4" i="44"/>
  <c r="IPO4" i="44"/>
  <c r="IPP4" i="44"/>
  <c r="IPQ4" i="44"/>
  <c r="IPR4" i="44"/>
  <c r="IPS4" i="44"/>
  <c r="IPT4" i="44"/>
  <c r="IPU4" i="44"/>
  <c r="IPV4" i="44"/>
  <c r="IPW4" i="44"/>
  <c r="IPX4" i="44"/>
  <c r="IPY4" i="44"/>
  <c r="IPZ4" i="44"/>
  <c r="IQA4" i="44"/>
  <c r="IQB4" i="44"/>
  <c r="IQC4" i="44"/>
  <c r="IQD4" i="44"/>
  <c r="IQE4" i="44"/>
  <c r="IQF4" i="44"/>
  <c r="IQG4" i="44"/>
  <c r="IQH4" i="44"/>
  <c r="IQI4" i="44"/>
  <c r="IQJ4" i="44"/>
  <c r="IQK4" i="44"/>
  <c r="IQL4" i="44"/>
  <c r="IQM4" i="44"/>
  <c r="IQN4" i="44"/>
  <c r="IQO4" i="44"/>
  <c r="IQP4" i="44"/>
  <c r="IQQ4" i="44"/>
  <c r="IQR4" i="44"/>
  <c r="IQS4" i="44"/>
  <c r="IQT4" i="44"/>
  <c r="IQU4" i="44"/>
  <c r="IQV4" i="44"/>
  <c r="IQW4" i="44"/>
  <c r="IQX4" i="44"/>
  <c r="IQY4" i="44"/>
  <c r="IQZ4" i="44"/>
  <c r="IRA4" i="44"/>
  <c r="IRB4" i="44"/>
  <c r="IRC4" i="44"/>
  <c r="IRD4" i="44"/>
  <c r="IRE4" i="44"/>
  <c r="IRF4" i="44"/>
  <c r="IRG4" i="44"/>
  <c r="IRH4" i="44"/>
  <c r="IRI4" i="44"/>
  <c r="IRJ4" i="44"/>
  <c r="IRK4" i="44"/>
  <c r="IRL4" i="44"/>
  <c r="IRM4" i="44"/>
  <c r="IRN4" i="44"/>
  <c r="IRO4" i="44"/>
  <c r="IRP4" i="44"/>
  <c r="IRQ4" i="44"/>
  <c r="IRR4" i="44"/>
  <c r="IRS4" i="44"/>
  <c r="IRT4" i="44"/>
  <c r="IRU4" i="44"/>
  <c r="IRV4" i="44"/>
  <c r="IRW4" i="44"/>
  <c r="IRX4" i="44"/>
  <c r="IRY4" i="44"/>
  <c r="IRZ4" i="44"/>
  <c r="ISA4" i="44"/>
  <c r="ISB4" i="44"/>
  <c r="ISC4" i="44"/>
  <c r="ISD4" i="44"/>
  <c r="ISE4" i="44"/>
  <c r="ISF4" i="44"/>
  <c r="ISG4" i="44"/>
  <c r="ISH4" i="44"/>
  <c r="ISI4" i="44"/>
  <c r="ISJ4" i="44"/>
  <c r="ISK4" i="44"/>
  <c r="ISL4" i="44"/>
  <c r="ISM4" i="44"/>
  <c r="ISN4" i="44"/>
  <c r="ISO4" i="44"/>
  <c r="ISP4" i="44"/>
  <c r="ISQ4" i="44"/>
  <c r="ISR4" i="44"/>
  <c r="ISS4" i="44"/>
  <c r="IST4" i="44"/>
  <c r="ISU4" i="44"/>
  <c r="ISV4" i="44"/>
  <c r="ISW4" i="44"/>
  <c r="ISX4" i="44"/>
  <c r="ISY4" i="44"/>
  <c r="ISZ4" i="44"/>
  <c r="ITA4" i="44"/>
  <c r="ITB4" i="44"/>
  <c r="ITC4" i="44"/>
  <c r="ITD4" i="44"/>
  <c r="ITE4" i="44"/>
  <c r="ITF4" i="44"/>
  <c r="ITG4" i="44"/>
  <c r="ITH4" i="44"/>
  <c r="ITI4" i="44"/>
  <c r="ITJ4" i="44"/>
  <c r="ITK4" i="44"/>
  <c r="ITL4" i="44"/>
  <c r="ITM4" i="44"/>
  <c r="ITN4" i="44"/>
  <c r="ITO4" i="44"/>
  <c r="ITP4" i="44"/>
  <c r="ITQ4" i="44"/>
  <c r="ITR4" i="44"/>
  <c r="ITS4" i="44"/>
  <c r="ITT4" i="44"/>
  <c r="ITU4" i="44"/>
  <c r="ITV4" i="44"/>
  <c r="ITW4" i="44"/>
  <c r="ITX4" i="44"/>
  <c r="ITY4" i="44"/>
  <c r="ITZ4" i="44"/>
  <c r="IUA4" i="44"/>
  <c r="IUB4" i="44"/>
  <c r="IUC4" i="44"/>
  <c r="IUD4" i="44"/>
  <c r="IUE4" i="44"/>
  <c r="IUF4" i="44"/>
  <c r="IUG4" i="44"/>
  <c r="IUH4" i="44"/>
  <c r="IUI4" i="44"/>
  <c r="IUJ4" i="44"/>
  <c r="IUK4" i="44"/>
  <c r="IUL4" i="44"/>
  <c r="IUM4" i="44"/>
  <c r="IUN4" i="44"/>
  <c r="IUO4" i="44"/>
  <c r="IUP4" i="44"/>
  <c r="IUQ4" i="44"/>
  <c r="IUR4" i="44"/>
  <c r="IUS4" i="44"/>
  <c r="IUT4" i="44"/>
  <c r="IUU4" i="44"/>
  <c r="IUV4" i="44"/>
  <c r="IUW4" i="44"/>
  <c r="IUX4" i="44"/>
  <c r="IUY4" i="44"/>
  <c r="IUZ4" i="44"/>
  <c r="IVA4" i="44"/>
  <c r="IVB4" i="44"/>
  <c r="IVC4" i="44"/>
  <c r="IVD4" i="44"/>
  <c r="IVE4" i="44"/>
  <c r="IVF4" i="44"/>
  <c r="IVG4" i="44"/>
  <c r="IVH4" i="44"/>
  <c r="IVI4" i="44"/>
  <c r="IVJ4" i="44"/>
  <c r="IVK4" i="44"/>
  <c r="IVL4" i="44"/>
  <c r="IVM4" i="44"/>
  <c r="IVN4" i="44"/>
  <c r="IVO4" i="44"/>
  <c r="IVP4" i="44"/>
  <c r="IVQ4" i="44"/>
  <c r="IVR4" i="44"/>
  <c r="IVS4" i="44"/>
  <c r="IVT4" i="44"/>
  <c r="IVU4" i="44"/>
  <c r="IVV4" i="44"/>
  <c r="IVW4" i="44"/>
  <c r="IVX4" i="44"/>
  <c r="IVY4" i="44"/>
  <c r="IVZ4" i="44"/>
  <c r="IWA4" i="44"/>
  <c r="IWB4" i="44"/>
  <c r="IWC4" i="44"/>
  <c r="IWD4" i="44"/>
  <c r="IWE4" i="44"/>
  <c r="IWF4" i="44"/>
  <c r="IWG4" i="44"/>
  <c r="IWH4" i="44"/>
  <c r="IWI4" i="44"/>
  <c r="IWJ4" i="44"/>
  <c r="IWK4" i="44"/>
  <c r="IWL4" i="44"/>
  <c r="IWM4" i="44"/>
  <c r="IWN4" i="44"/>
  <c r="IWO4" i="44"/>
  <c r="IWP4" i="44"/>
  <c r="IWQ4" i="44"/>
  <c r="IWR4" i="44"/>
  <c r="IWS4" i="44"/>
  <c r="IWT4" i="44"/>
  <c r="IWU4" i="44"/>
  <c r="IWV4" i="44"/>
  <c r="IWW4" i="44"/>
  <c r="IWX4" i="44"/>
  <c r="IWY4" i="44"/>
  <c r="IWZ4" i="44"/>
  <c r="IXA4" i="44"/>
  <c r="IXB4" i="44"/>
  <c r="IXC4" i="44"/>
  <c r="IXD4" i="44"/>
  <c r="IXE4" i="44"/>
  <c r="IXF4" i="44"/>
  <c r="IXG4" i="44"/>
  <c r="IXH4" i="44"/>
  <c r="IXI4" i="44"/>
  <c r="IXJ4" i="44"/>
  <c r="IXK4" i="44"/>
  <c r="IXL4" i="44"/>
  <c r="IXM4" i="44"/>
  <c r="IXN4" i="44"/>
  <c r="IXO4" i="44"/>
  <c r="IXP4" i="44"/>
  <c r="IXQ4" i="44"/>
  <c r="IXR4" i="44"/>
  <c r="IXS4" i="44"/>
  <c r="IXT4" i="44"/>
  <c r="IXU4" i="44"/>
  <c r="IXV4" i="44"/>
  <c r="IXW4" i="44"/>
  <c r="IXX4" i="44"/>
  <c r="IXY4" i="44"/>
  <c r="IXZ4" i="44"/>
  <c r="IYA4" i="44"/>
  <c r="IYB4" i="44"/>
  <c r="IYC4" i="44"/>
  <c r="IYD4" i="44"/>
  <c r="IYE4" i="44"/>
  <c r="IYF4" i="44"/>
  <c r="IYG4" i="44"/>
  <c r="IYH4" i="44"/>
  <c r="IYI4" i="44"/>
  <c r="IYJ4" i="44"/>
  <c r="IYK4" i="44"/>
  <c r="IYL4" i="44"/>
  <c r="IYM4" i="44"/>
  <c r="IYN4" i="44"/>
  <c r="IYO4" i="44"/>
  <c r="IYP4" i="44"/>
  <c r="IYQ4" i="44"/>
  <c r="IYR4" i="44"/>
  <c r="IYS4" i="44"/>
  <c r="IYT4" i="44"/>
  <c r="IYU4" i="44"/>
  <c r="IYV4" i="44"/>
  <c r="IYW4" i="44"/>
  <c r="IYX4" i="44"/>
  <c r="IYY4" i="44"/>
  <c r="IYZ4" i="44"/>
  <c r="IZA4" i="44"/>
  <c r="IZB4" i="44"/>
  <c r="IZC4" i="44"/>
  <c r="IZD4" i="44"/>
  <c r="IZE4" i="44"/>
  <c r="IZF4" i="44"/>
  <c r="IZG4" i="44"/>
  <c r="IZH4" i="44"/>
  <c r="IZI4" i="44"/>
  <c r="IZJ4" i="44"/>
  <c r="IZK4" i="44"/>
  <c r="IZL4" i="44"/>
  <c r="IZM4" i="44"/>
  <c r="IZN4" i="44"/>
  <c r="IZO4" i="44"/>
  <c r="IZP4" i="44"/>
  <c r="IZQ4" i="44"/>
  <c r="IZR4" i="44"/>
  <c r="IZS4" i="44"/>
  <c r="IZT4" i="44"/>
  <c r="IZU4" i="44"/>
  <c r="IZV4" i="44"/>
  <c r="IZW4" i="44"/>
  <c r="IZX4" i="44"/>
  <c r="IZY4" i="44"/>
  <c r="IZZ4" i="44"/>
  <c r="JAA4" i="44"/>
  <c r="JAB4" i="44"/>
  <c r="JAC4" i="44"/>
  <c r="JAD4" i="44"/>
  <c r="JAE4" i="44"/>
  <c r="JAF4" i="44"/>
  <c r="JAG4" i="44"/>
  <c r="JAH4" i="44"/>
  <c r="JAI4" i="44"/>
  <c r="JAJ4" i="44"/>
  <c r="JAK4" i="44"/>
  <c r="JAL4" i="44"/>
  <c r="JAM4" i="44"/>
  <c r="JAN4" i="44"/>
  <c r="JAO4" i="44"/>
  <c r="JAP4" i="44"/>
  <c r="JAQ4" i="44"/>
  <c r="JAR4" i="44"/>
  <c r="JAS4" i="44"/>
  <c r="JAT4" i="44"/>
  <c r="JAU4" i="44"/>
  <c r="JAV4" i="44"/>
  <c r="JAW4" i="44"/>
  <c r="JAX4" i="44"/>
  <c r="JAY4" i="44"/>
  <c r="JAZ4" i="44"/>
  <c r="JBA4" i="44"/>
  <c r="JBB4" i="44"/>
  <c r="JBC4" i="44"/>
  <c r="JBD4" i="44"/>
  <c r="JBE4" i="44"/>
  <c r="JBF4" i="44"/>
  <c r="JBG4" i="44"/>
  <c r="JBH4" i="44"/>
  <c r="JBI4" i="44"/>
  <c r="JBJ4" i="44"/>
  <c r="JBK4" i="44"/>
  <c r="JBL4" i="44"/>
  <c r="JBM4" i="44"/>
  <c r="JBN4" i="44"/>
  <c r="JBO4" i="44"/>
  <c r="JBP4" i="44"/>
  <c r="JBQ4" i="44"/>
  <c r="JBR4" i="44"/>
  <c r="JBS4" i="44"/>
  <c r="JBT4" i="44"/>
  <c r="JBU4" i="44"/>
  <c r="JBV4" i="44"/>
  <c r="JBW4" i="44"/>
  <c r="JBX4" i="44"/>
  <c r="JBY4" i="44"/>
  <c r="JBZ4" i="44"/>
  <c r="JCA4" i="44"/>
  <c r="JCB4" i="44"/>
  <c r="JCC4" i="44"/>
  <c r="JCD4" i="44"/>
  <c r="JCE4" i="44"/>
  <c r="JCF4" i="44"/>
  <c r="JCG4" i="44"/>
  <c r="JCH4" i="44"/>
  <c r="JCI4" i="44"/>
  <c r="JCJ4" i="44"/>
  <c r="JCK4" i="44"/>
  <c r="JCL4" i="44"/>
  <c r="JCM4" i="44"/>
  <c r="JCN4" i="44"/>
  <c r="JCO4" i="44"/>
  <c r="JCP4" i="44"/>
  <c r="JCQ4" i="44"/>
  <c r="JCR4" i="44"/>
  <c r="JCS4" i="44"/>
  <c r="JCT4" i="44"/>
  <c r="JCU4" i="44"/>
  <c r="JCV4" i="44"/>
  <c r="JCW4" i="44"/>
  <c r="JCX4" i="44"/>
  <c r="JCY4" i="44"/>
  <c r="JCZ4" i="44"/>
  <c r="JDA4" i="44"/>
  <c r="JDB4" i="44"/>
  <c r="JDC4" i="44"/>
  <c r="JDD4" i="44"/>
  <c r="JDE4" i="44"/>
  <c r="JDF4" i="44"/>
  <c r="JDG4" i="44"/>
  <c r="JDH4" i="44"/>
  <c r="JDI4" i="44"/>
  <c r="JDJ4" i="44"/>
  <c r="JDK4" i="44"/>
  <c r="JDL4" i="44"/>
  <c r="JDM4" i="44"/>
  <c r="JDN4" i="44"/>
  <c r="JDO4" i="44"/>
  <c r="JDP4" i="44"/>
  <c r="JDQ4" i="44"/>
  <c r="JDR4" i="44"/>
  <c r="JDS4" i="44"/>
  <c r="JDT4" i="44"/>
  <c r="JDU4" i="44"/>
  <c r="JDV4" i="44"/>
  <c r="JDW4" i="44"/>
  <c r="JDX4" i="44"/>
  <c r="JDY4" i="44"/>
  <c r="JDZ4" i="44"/>
  <c r="JEA4" i="44"/>
  <c r="JEB4" i="44"/>
  <c r="JEC4" i="44"/>
  <c r="JED4" i="44"/>
  <c r="JEE4" i="44"/>
  <c r="JEF4" i="44"/>
  <c r="JEG4" i="44"/>
  <c r="JEH4" i="44"/>
  <c r="JEI4" i="44"/>
  <c r="JEJ4" i="44"/>
  <c r="JEK4" i="44"/>
  <c r="JEL4" i="44"/>
  <c r="JEM4" i="44"/>
  <c r="JEN4" i="44"/>
  <c r="JEO4" i="44"/>
  <c r="JEP4" i="44"/>
  <c r="JEQ4" i="44"/>
  <c r="JER4" i="44"/>
  <c r="JES4" i="44"/>
  <c r="JET4" i="44"/>
  <c r="JEU4" i="44"/>
  <c r="JEV4" i="44"/>
  <c r="JEW4" i="44"/>
  <c r="JEX4" i="44"/>
  <c r="JEY4" i="44"/>
  <c r="JEZ4" i="44"/>
  <c r="JFA4" i="44"/>
  <c r="JFB4" i="44"/>
  <c r="JFC4" i="44"/>
  <c r="JFD4" i="44"/>
  <c r="JFE4" i="44"/>
  <c r="JFF4" i="44"/>
  <c r="JFG4" i="44"/>
  <c r="JFH4" i="44"/>
  <c r="JFI4" i="44"/>
  <c r="JFJ4" i="44"/>
  <c r="JFK4" i="44"/>
  <c r="JFL4" i="44"/>
  <c r="JFM4" i="44"/>
  <c r="JFN4" i="44"/>
  <c r="JFO4" i="44"/>
  <c r="JFP4" i="44"/>
  <c r="JFQ4" i="44"/>
  <c r="JFR4" i="44"/>
  <c r="JFS4" i="44"/>
  <c r="JFT4" i="44"/>
  <c r="JFU4" i="44"/>
  <c r="JFV4" i="44"/>
  <c r="JFW4" i="44"/>
  <c r="JFX4" i="44"/>
  <c r="JFY4" i="44"/>
  <c r="JFZ4" i="44"/>
  <c r="JGA4" i="44"/>
  <c r="JGB4" i="44"/>
  <c r="JGC4" i="44"/>
  <c r="JGD4" i="44"/>
  <c r="JGE4" i="44"/>
  <c r="JGF4" i="44"/>
  <c r="JGG4" i="44"/>
  <c r="JGH4" i="44"/>
  <c r="JGI4" i="44"/>
  <c r="JGJ4" i="44"/>
  <c r="JGK4" i="44"/>
  <c r="JGL4" i="44"/>
  <c r="JGM4" i="44"/>
  <c r="JGN4" i="44"/>
  <c r="JGO4" i="44"/>
  <c r="JGP4" i="44"/>
  <c r="JGQ4" i="44"/>
  <c r="JGR4" i="44"/>
  <c r="JGS4" i="44"/>
  <c r="JGT4" i="44"/>
  <c r="JGU4" i="44"/>
  <c r="JGV4" i="44"/>
  <c r="JGW4" i="44"/>
  <c r="JGX4" i="44"/>
  <c r="JGY4" i="44"/>
  <c r="JGZ4" i="44"/>
  <c r="JHA4" i="44"/>
  <c r="JHB4" i="44"/>
  <c r="JHC4" i="44"/>
  <c r="JHD4" i="44"/>
  <c r="JHE4" i="44"/>
  <c r="JHF4" i="44"/>
  <c r="JHG4" i="44"/>
  <c r="JHH4" i="44"/>
  <c r="JHI4" i="44"/>
  <c r="JHJ4" i="44"/>
  <c r="JHK4" i="44"/>
  <c r="JHL4" i="44"/>
  <c r="JHM4" i="44"/>
  <c r="JHN4" i="44"/>
  <c r="JHO4" i="44"/>
  <c r="JHP4" i="44"/>
  <c r="JHQ4" i="44"/>
  <c r="JHR4" i="44"/>
  <c r="JHS4" i="44"/>
  <c r="JHT4" i="44"/>
  <c r="JHU4" i="44"/>
  <c r="JHV4" i="44"/>
  <c r="JHW4" i="44"/>
  <c r="JHX4" i="44"/>
  <c r="JHY4" i="44"/>
  <c r="JHZ4" i="44"/>
  <c r="JIA4" i="44"/>
  <c r="JIB4" i="44"/>
  <c r="JIC4" i="44"/>
  <c r="JID4" i="44"/>
  <c r="JIE4" i="44"/>
  <c r="JIF4" i="44"/>
  <c r="JIG4" i="44"/>
  <c r="JIH4" i="44"/>
  <c r="JII4" i="44"/>
  <c r="JIJ4" i="44"/>
  <c r="JIK4" i="44"/>
  <c r="JIL4" i="44"/>
  <c r="JIM4" i="44"/>
  <c r="JIN4" i="44"/>
  <c r="JIO4" i="44"/>
  <c r="JIP4" i="44"/>
  <c r="JIQ4" i="44"/>
  <c r="JIR4" i="44"/>
  <c r="JIS4" i="44"/>
  <c r="JIT4" i="44"/>
  <c r="JIU4" i="44"/>
  <c r="JIV4" i="44"/>
  <c r="JIW4" i="44"/>
  <c r="JIX4" i="44"/>
  <c r="JIY4" i="44"/>
  <c r="JIZ4" i="44"/>
  <c r="JJA4" i="44"/>
  <c r="JJB4" i="44"/>
  <c r="JJC4" i="44"/>
  <c r="JJD4" i="44"/>
  <c r="JJE4" i="44"/>
  <c r="JJF4" i="44"/>
  <c r="JJG4" i="44"/>
  <c r="JJH4" i="44"/>
  <c r="JJI4" i="44"/>
  <c r="JJJ4" i="44"/>
  <c r="JJK4" i="44"/>
  <c r="JJL4" i="44"/>
  <c r="JJM4" i="44"/>
  <c r="JJN4" i="44"/>
  <c r="JJO4" i="44"/>
  <c r="JJP4" i="44"/>
  <c r="JJQ4" i="44"/>
  <c r="JJR4" i="44"/>
  <c r="JJS4" i="44"/>
  <c r="JJT4" i="44"/>
  <c r="JJU4" i="44"/>
  <c r="JJV4" i="44"/>
  <c r="JJW4" i="44"/>
  <c r="JJX4" i="44"/>
  <c r="JJY4" i="44"/>
  <c r="JJZ4" i="44"/>
  <c r="JKA4" i="44"/>
  <c r="JKB4" i="44"/>
  <c r="JKC4" i="44"/>
  <c r="JKD4" i="44"/>
  <c r="JKE4" i="44"/>
  <c r="JKF4" i="44"/>
  <c r="JKG4" i="44"/>
  <c r="JKH4" i="44"/>
  <c r="JKI4" i="44"/>
  <c r="JKJ4" i="44"/>
  <c r="JKK4" i="44"/>
  <c r="JKL4" i="44"/>
  <c r="JKM4" i="44"/>
  <c r="JKN4" i="44"/>
  <c r="JKO4" i="44"/>
  <c r="JKP4" i="44"/>
  <c r="JKQ4" i="44"/>
  <c r="JKR4" i="44"/>
  <c r="JKS4" i="44"/>
  <c r="JKT4" i="44"/>
  <c r="JKU4" i="44"/>
  <c r="JKV4" i="44"/>
  <c r="JKW4" i="44"/>
  <c r="JKX4" i="44"/>
  <c r="JKY4" i="44"/>
  <c r="JKZ4" i="44"/>
  <c r="JLA4" i="44"/>
  <c r="JLB4" i="44"/>
  <c r="JLC4" i="44"/>
  <c r="JLD4" i="44"/>
  <c r="JLE4" i="44"/>
  <c r="JLF4" i="44"/>
  <c r="JLG4" i="44"/>
  <c r="JLH4" i="44"/>
  <c r="JLI4" i="44"/>
  <c r="JLJ4" i="44"/>
  <c r="JLK4" i="44"/>
  <c r="JLL4" i="44"/>
  <c r="JLM4" i="44"/>
  <c r="JLN4" i="44"/>
  <c r="JLO4" i="44"/>
  <c r="JLP4" i="44"/>
  <c r="JLQ4" i="44"/>
  <c r="JLR4" i="44"/>
  <c r="JLS4" i="44"/>
  <c r="JLT4" i="44"/>
  <c r="JLU4" i="44"/>
  <c r="JLV4" i="44"/>
  <c r="JLW4" i="44"/>
  <c r="JLX4" i="44"/>
  <c r="JLY4" i="44"/>
  <c r="JLZ4" i="44"/>
  <c r="JMA4" i="44"/>
  <c r="JMB4" i="44"/>
  <c r="JMC4" i="44"/>
  <c r="JMD4" i="44"/>
  <c r="JME4" i="44"/>
  <c r="JMF4" i="44"/>
  <c r="JMG4" i="44"/>
  <c r="JMH4" i="44"/>
  <c r="JMI4" i="44"/>
  <c r="JMJ4" i="44"/>
  <c r="JMK4" i="44"/>
  <c r="JML4" i="44"/>
  <c r="JMM4" i="44"/>
  <c r="JMN4" i="44"/>
  <c r="JMO4" i="44"/>
  <c r="JMP4" i="44"/>
  <c r="JMQ4" i="44"/>
  <c r="JMR4" i="44"/>
  <c r="JMS4" i="44"/>
  <c r="JMT4" i="44"/>
  <c r="JMU4" i="44"/>
  <c r="JMV4" i="44"/>
  <c r="JMW4" i="44"/>
  <c r="JMX4" i="44"/>
  <c r="JMY4" i="44"/>
  <c r="JMZ4" i="44"/>
  <c r="JNA4" i="44"/>
  <c r="JNB4" i="44"/>
  <c r="JNC4" i="44"/>
  <c r="JND4" i="44"/>
  <c r="JNE4" i="44"/>
  <c r="JNF4" i="44"/>
  <c r="JNG4" i="44"/>
  <c r="JNH4" i="44"/>
  <c r="JNI4" i="44"/>
  <c r="JNJ4" i="44"/>
  <c r="JNK4" i="44"/>
  <c r="JNL4" i="44"/>
  <c r="JNM4" i="44"/>
  <c r="JNN4" i="44"/>
  <c r="JNO4" i="44"/>
  <c r="JNP4" i="44"/>
  <c r="JNQ4" i="44"/>
  <c r="JNR4" i="44"/>
  <c r="JNS4" i="44"/>
  <c r="JNT4" i="44"/>
  <c r="JNU4" i="44"/>
  <c r="JNV4" i="44"/>
  <c r="JNW4" i="44"/>
  <c r="JNX4" i="44"/>
  <c r="JNY4" i="44"/>
  <c r="JNZ4" i="44"/>
  <c r="JOA4" i="44"/>
  <c r="JOB4" i="44"/>
  <c r="JOC4" i="44"/>
  <c r="JOD4" i="44"/>
  <c r="JOE4" i="44"/>
  <c r="JOF4" i="44"/>
  <c r="JOG4" i="44"/>
  <c r="JOH4" i="44"/>
  <c r="JOI4" i="44"/>
  <c r="JOJ4" i="44"/>
  <c r="JOK4" i="44"/>
  <c r="JOL4" i="44"/>
  <c r="JOM4" i="44"/>
  <c r="JON4" i="44"/>
  <c r="JOO4" i="44"/>
  <c r="JOP4" i="44"/>
  <c r="JOQ4" i="44"/>
  <c r="JOR4" i="44"/>
  <c r="JOS4" i="44"/>
  <c r="JOT4" i="44"/>
  <c r="JOU4" i="44"/>
  <c r="JOV4" i="44"/>
  <c r="JOW4" i="44"/>
  <c r="JOX4" i="44"/>
  <c r="JOY4" i="44"/>
  <c r="JOZ4" i="44"/>
  <c r="JPA4" i="44"/>
  <c r="JPB4" i="44"/>
  <c r="JPC4" i="44"/>
  <c r="JPD4" i="44"/>
  <c r="JPE4" i="44"/>
  <c r="JPF4" i="44"/>
  <c r="JPG4" i="44"/>
  <c r="JPH4" i="44"/>
  <c r="JPI4" i="44"/>
  <c r="JPJ4" i="44"/>
  <c r="JPK4" i="44"/>
  <c r="JPL4" i="44"/>
  <c r="JPM4" i="44"/>
  <c r="JPN4" i="44"/>
  <c r="JPO4" i="44"/>
  <c r="JPP4" i="44"/>
  <c r="JPQ4" i="44"/>
  <c r="JPR4" i="44"/>
  <c r="JPS4" i="44"/>
  <c r="JPT4" i="44"/>
  <c r="JPU4" i="44"/>
  <c r="JPV4" i="44"/>
  <c r="JPW4" i="44"/>
  <c r="JPX4" i="44"/>
  <c r="JPY4" i="44"/>
  <c r="JPZ4" i="44"/>
  <c r="JQA4" i="44"/>
  <c r="JQB4" i="44"/>
  <c r="JQC4" i="44"/>
  <c r="JQD4" i="44"/>
  <c r="JQE4" i="44"/>
  <c r="JQF4" i="44"/>
  <c r="JQG4" i="44"/>
  <c r="JQH4" i="44"/>
  <c r="JQI4" i="44"/>
  <c r="JQJ4" i="44"/>
  <c r="JQK4" i="44"/>
  <c r="JQL4" i="44"/>
  <c r="JQM4" i="44"/>
  <c r="JQN4" i="44"/>
  <c r="JQO4" i="44"/>
  <c r="JQP4" i="44"/>
  <c r="JQQ4" i="44"/>
  <c r="JQR4" i="44"/>
  <c r="JQS4" i="44"/>
  <c r="JQT4" i="44"/>
  <c r="JQU4" i="44"/>
  <c r="JQV4" i="44"/>
  <c r="JQW4" i="44"/>
  <c r="JQX4" i="44"/>
  <c r="JQY4" i="44"/>
  <c r="JQZ4" i="44"/>
  <c r="JRA4" i="44"/>
  <c r="JRB4" i="44"/>
  <c r="JRC4" i="44"/>
  <c r="JRD4" i="44"/>
  <c r="JRE4" i="44"/>
  <c r="JRF4" i="44"/>
  <c r="JRG4" i="44"/>
  <c r="JRH4" i="44"/>
  <c r="JRI4" i="44"/>
  <c r="JRJ4" i="44"/>
  <c r="JRK4" i="44"/>
  <c r="JRL4" i="44"/>
  <c r="JRM4" i="44"/>
  <c r="JRN4" i="44"/>
  <c r="JRO4" i="44"/>
  <c r="JRP4" i="44"/>
  <c r="JRQ4" i="44"/>
  <c r="JRR4" i="44"/>
  <c r="JRS4" i="44"/>
  <c r="JRT4" i="44"/>
  <c r="JRU4" i="44"/>
  <c r="JRV4" i="44"/>
  <c r="JRW4" i="44"/>
  <c r="JRX4" i="44"/>
  <c r="JRY4" i="44"/>
  <c r="JRZ4" i="44"/>
  <c r="JSA4" i="44"/>
  <c r="JSB4" i="44"/>
  <c r="JSC4" i="44"/>
  <c r="JSD4" i="44"/>
  <c r="JSE4" i="44"/>
  <c r="JSF4" i="44"/>
  <c r="JSG4" i="44"/>
  <c r="JSH4" i="44"/>
  <c r="JSI4" i="44"/>
  <c r="JSJ4" i="44"/>
  <c r="JSK4" i="44"/>
  <c r="JSL4" i="44"/>
  <c r="JSM4" i="44"/>
  <c r="JSN4" i="44"/>
  <c r="JSO4" i="44"/>
  <c r="JSP4" i="44"/>
  <c r="JSQ4" i="44"/>
  <c r="JSR4" i="44"/>
  <c r="JSS4" i="44"/>
  <c r="JST4" i="44"/>
  <c r="JSU4" i="44"/>
  <c r="JSV4" i="44"/>
  <c r="JSW4" i="44"/>
  <c r="JSX4" i="44"/>
  <c r="JSY4" i="44"/>
  <c r="JSZ4" i="44"/>
  <c r="JTA4" i="44"/>
  <c r="JTB4" i="44"/>
  <c r="JTC4" i="44"/>
  <c r="JTD4" i="44"/>
  <c r="JTE4" i="44"/>
  <c r="JTF4" i="44"/>
  <c r="JTG4" i="44"/>
  <c r="JTH4" i="44"/>
  <c r="JTI4" i="44"/>
  <c r="JTJ4" i="44"/>
  <c r="JTK4" i="44"/>
  <c r="JTL4" i="44"/>
  <c r="JTM4" i="44"/>
  <c r="JTN4" i="44"/>
  <c r="JTO4" i="44"/>
  <c r="JTP4" i="44"/>
  <c r="JTQ4" i="44"/>
  <c r="JTR4" i="44"/>
  <c r="JTS4" i="44"/>
  <c r="JTT4" i="44"/>
  <c r="JTU4" i="44"/>
  <c r="JTV4" i="44"/>
  <c r="JTW4" i="44"/>
  <c r="JTX4" i="44"/>
  <c r="JTY4" i="44"/>
  <c r="JTZ4" i="44"/>
  <c r="JUA4" i="44"/>
  <c r="JUB4" i="44"/>
  <c r="JUC4" i="44"/>
  <c r="JUD4" i="44"/>
  <c r="JUE4" i="44"/>
  <c r="JUF4" i="44"/>
  <c r="JUG4" i="44"/>
  <c r="JUH4" i="44"/>
  <c r="JUI4" i="44"/>
  <c r="JUJ4" i="44"/>
  <c r="JUK4" i="44"/>
  <c r="JUL4" i="44"/>
  <c r="JUM4" i="44"/>
  <c r="JUN4" i="44"/>
  <c r="JUO4" i="44"/>
  <c r="JUP4" i="44"/>
  <c r="JUQ4" i="44"/>
  <c r="JUR4" i="44"/>
  <c r="JUS4" i="44"/>
  <c r="JUT4" i="44"/>
  <c r="JUU4" i="44"/>
  <c r="JUV4" i="44"/>
  <c r="JUW4" i="44"/>
  <c r="JUX4" i="44"/>
  <c r="JUY4" i="44"/>
  <c r="JUZ4" i="44"/>
  <c r="JVA4" i="44"/>
  <c r="JVB4" i="44"/>
  <c r="JVC4" i="44"/>
  <c r="JVD4" i="44"/>
  <c r="JVE4" i="44"/>
  <c r="JVF4" i="44"/>
  <c r="JVG4" i="44"/>
  <c r="JVH4" i="44"/>
  <c r="JVI4" i="44"/>
  <c r="JVJ4" i="44"/>
  <c r="JVK4" i="44"/>
  <c r="JVL4" i="44"/>
  <c r="JVM4" i="44"/>
  <c r="JVN4" i="44"/>
  <c r="JVO4" i="44"/>
  <c r="JVP4" i="44"/>
  <c r="JVQ4" i="44"/>
  <c r="JVR4" i="44"/>
  <c r="JVS4" i="44"/>
  <c r="JVT4" i="44"/>
  <c r="JVU4" i="44"/>
  <c r="JVV4" i="44"/>
  <c r="JVW4" i="44"/>
  <c r="JVX4" i="44"/>
  <c r="JVY4" i="44"/>
  <c r="JVZ4" i="44"/>
  <c r="JWA4" i="44"/>
  <c r="JWB4" i="44"/>
  <c r="JWC4" i="44"/>
  <c r="JWD4" i="44"/>
  <c r="JWE4" i="44"/>
  <c r="JWF4" i="44"/>
  <c r="JWG4" i="44"/>
  <c r="JWH4" i="44"/>
  <c r="JWI4" i="44"/>
  <c r="JWJ4" i="44"/>
  <c r="JWK4" i="44"/>
  <c r="JWL4" i="44"/>
  <c r="JWM4" i="44"/>
  <c r="JWN4" i="44"/>
  <c r="JWO4" i="44"/>
  <c r="JWP4" i="44"/>
  <c r="JWQ4" i="44"/>
  <c r="JWR4" i="44"/>
  <c r="JWS4" i="44"/>
  <c r="JWT4" i="44"/>
  <c r="JWU4" i="44"/>
  <c r="JWV4" i="44"/>
  <c r="JWW4" i="44"/>
  <c r="JWX4" i="44"/>
  <c r="JWY4" i="44"/>
  <c r="JWZ4" i="44"/>
  <c r="JXA4" i="44"/>
  <c r="JXB4" i="44"/>
  <c r="JXC4" i="44"/>
  <c r="JXD4" i="44"/>
  <c r="JXE4" i="44"/>
  <c r="JXF4" i="44"/>
  <c r="JXG4" i="44"/>
  <c r="JXH4" i="44"/>
  <c r="JXI4" i="44"/>
  <c r="JXJ4" i="44"/>
  <c r="JXK4" i="44"/>
  <c r="JXL4" i="44"/>
  <c r="JXM4" i="44"/>
  <c r="JXN4" i="44"/>
  <c r="JXO4" i="44"/>
  <c r="JXP4" i="44"/>
  <c r="JXQ4" i="44"/>
  <c r="JXR4" i="44"/>
  <c r="JXS4" i="44"/>
  <c r="JXT4" i="44"/>
  <c r="JXU4" i="44"/>
  <c r="JXV4" i="44"/>
  <c r="JXW4" i="44"/>
  <c r="JXX4" i="44"/>
  <c r="JXY4" i="44"/>
  <c r="JXZ4" i="44"/>
  <c r="JYA4" i="44"/>
  <c r="JYB4" i="44"/>
  <c r="JYC4" i="44"/>
  <c r="JYD4" i="44"/>
  <c r="JYE4" i="44"/>
  <c r="JYF4" i="44"/>
  <c r="JYG4" i="44"/>
  <c r="JYH4" i="44"/>
  <c r="JYI4" i="44"/>
  <c r="JYJ4" i="44"/>
  <c r="JYK4" i="44"/>
  <c r="JYL4" i="44"/>
  <c r="JYM4" i="44"/>
  <c r="JYN4" i="44"/>
  <c r="JYO4" i="44"/>
  <c r="JYP4" i="44"/>
  <c r="JYQ4" i="44"/>
  <c r="JYR4" i="44"/>
  <c r="JYS4" i="44"/>
  <c r="JYT4" i="44"/>
  <c r="JYU4" i="44"/>
  <c r="JYV4" i="44"/>
  <c r="JYW4" i="44"/>
  <c r="JYX4" i="44"/>
  <c r="JYY4" i="44"/>
  <c r="JYZ4" i="44"/>
  <c r="JZA4" i="44"/>
  <c r="JZB4" i="44"/>
  <c r="JZC4" i="44"/>
  <c r="JZD4" i="44"/>
  <c r="JZE4" i="44"/>
  <c r="JZF4" i="44"/>
  <c r="JZG4" i="44"/>
  <c r="JZH4" i="44"/>
  <c r="JZI4" i="44"/>
  <c r="JZJ4" i="44"/>
  <c r="JZK4" i="44"/>
  <c r="JZL4" i="44"/>
  <c r="JZM4" i="44"/>
  <c r="JZN4" i="44"/>
  <c r="JZO4" i="44"/>
  <c r="JZP4" i="44"/>
  <c r="JZQ4" i="44"/>
  <c r="JZR4" i="44"/>
  <c r="JZS4" i="44"/>
  <c r="JZT4" i="44"/>
  <c r="JZU4" i="44"/>
  <c r="JZV4" i="44"/>
  <c r="JZW4" i="44"/>
  <c r="JZX4" i="44"/>
  <c r="JZY4" i="44"/>
  <c r="JZZ4" i="44"/>
  <c r="KAA4" i="44"/>
  <c r="KAB4" i="44"/>
  <c r="KAC4" i="44"/>
  <c r="KAD4" i="44"/>
  <c r="KAE4" i="44"/>
  <c r="KAF4" i="44"/>
  <c r="KAG4" i="44"/>
  <c r="KAH4" i="44"/>
  <c r="KAI4" i="44"/>
  <c r="KAJ4" i="44"/>
  <c r="KAK4" i="44"/>
  <c r="KAL4" i="44"/>
  <c r="KAM4" i="44"/>
  <c r="KAN4" i="44"/>
  <c r="KAO4" i="44"/>
  <c r="KAP4" i="44"/>
  <c r="KAQ4" i="44"/>
  <c r="KAR4" i="44"/>
  <c r="KAS4" i="44"/>
  <c r="KAT4" i="44"/>
  <c r="KAU4" i="44"/>
  <c r="KAV4" i="44"/>
  <c r="KAW4" i="44"/>
  <c r="KAX4" i="44"/>
  <c r="KAY4" i="44"/>
  <c r="KAZ4" i="44"/>
  <c r="KBA4" i="44"/>
  <c r="KBB4" i="44"/>
  <c r="KBC4" i="44"/>
  <c r="KBD4" i="44"/>
  <c r="KBE4" i="44"/>
  <c r="KBF4" i="44"/>
  <c r="KBG4" i="44"/>
  <c r="KBH4" i="44"/>
  <c r="KBI4" i="44"/>
  <c r="KBJ4" i="44"/>
  <c r="KBK4" i="44"/>
  <c r="KBL4" i="44"/>
  <c r="KBM4" i="44"/>
  <c r="KBN4" i="44"/>
  <c r="KBO4" i="44"/>
  <c r="KBP4" i="44"/>
  <c r="KBQ4" i="44"/>
  <c r="KBR4" i="44"/>
  <c r="KBS4" i="44"/>
  <c r="KBT4" i="44"/>
  <c r="KBU4" i="44"/>
  <c r="KBV4" i="44"/>
  <c r="KBW4" i="44"/>
  <c r="KBX4" i="44"/>
  <c r="KBY4" i="44"/>
  <c r="KBZ4" i="44"/>
  <c r="KCA4" i="44"/>
  <c r="KCB4" i="44"/>
  <c r="KCC4" i="44"/>
  <c r="KCD4" i="44"/>
  <c r="KCE4" i="44"/>
  <c r="KCF4" i="44"/>
  <c r="KCG4" i="44"/>
  <c r="KCH4" i="44"/>
  <c r="KCI4" i="44"/>
  <c r="KCJ4" i="44"/>
  <c r="KCK4" i="44"/>
  <c r="KCL4" i="44"/>
  <c r="KCM4" i="44"/>
  <c r="KCN4" i="44"/>
  <c r="KCO4" i="44"/>
  <c r="KCP4" i="44"/>
  <c r="KCQ4" i="44"/>
  <c r="KCR4" i="44"/>
  <c r="KCS4" i="44"/>
  <c r="KCT4" i="44"/>
  <c r="KCU4" i="44"/>
  <c r="KCV4" i="44"/>
  <c r="KCW4" i="44"/>
  <c r="KCX4" i="44"/>
  <c r="KCY4" i="44"/>
  <c r="KCZ4" i="44"/>
  <c r="KDA4" i="44"/>
  <c r="KDB4" i="44"/>
  <c r="KDC4" i="44"/>
  <c r="KDD4" i="44"/>
  <c r="KDE4" i="44"/>
  <c r="KDF4" i="44"/>
  <c r="KDG4" i="44"/>
  <c r="KDH4" i="44"/>
  <c r="KDI4" i="44"/>
  <c r="KDJ4" i="44"/>
  <c r="KDK4" i="44"/>
  <c r="KDL4" i="44"/>
  <c r="KDM4" i="44"/>
  <c r="KDN4" i="44"/>
  <c r="KDO4" i="44"/>
  <c r="KDP4" i="44"/>
  <c r="KDQ4" i="44"/>
  <c r="KDR4" i="44"/>
  <c r="KDS4" i="44"/>
  <c r="KDT4" i="44"/>
  <c r="KDU4" i="44"/>
  <c r="KDV4" i="44"/>
  <c r="KDW4" i="44"/>
  <c r="KDX4" i="44"/>
  <c r="KDY4" i="44"/>
  <c r="KDZ4" i="44"/>
  <c r="KEA4" i="44"/>
  <c r="KEB4" i="44"/>
  <c r="KEC4" i="44"/>
  <c r="KED4" i="44"/>
  <c r="KEE4" i="44"/>
  <c r="KEF4" i="44"/>
  <c r="KEG4" i="44"/>
  <c r="KEH4" i="44"/>
  <c r="KEI4" i="44"/>
  <c r="KEJ4" i="44"/>
  <c r="KEK4" i="44"/>
  <c r="KEL4" i="44"/>
  <c r="KEM4" i="44"/>
  <c r="KEN4" i="44"/>
  <c r="KEO4" i="44"/>
  <c r="KEP4" i="44"/>
  <c r="KEQ4" i="44"/>
  <c r="KER4" i="44"/>
  <c r="KES4" i="44"/>
  <c r="KET4" i="44"/>
  <c r="KEU4" i="44"/>
  <c r="KEV4" i="44"/>
  <c r="KEW4" i="44"/>
  <c r="KEX4" i="44"/>
  <c r="KEY4" i="44"/>
  <c r="KEZ4" i="44"/>
  <c r="KFA4" i="44"/>
  <c r="KFB4" i="44"/>
  <c r="KFC4" i="44"/>
  <c r="KFD4" i="44"/>
  <c r="KFE4" i="44"/>
  <c r="KFF4" i="44"/>
  <c r="KFG4" i="44"/>
  <c r="KFH4" i="44"/>
  <c r="KFI4" i="44"/>
  <c r="KFJ4" i="44"/>
  <c r="KFK4" i="44"/>
  <c r="KFL4" i="44"/>
  <c r="KFM4" i="44"/>
  <c r="KFN4" i="44"/>
  <c r="KFO4" i="44"/>
  <c r="KFP4" i="44"/>
  <c r="KFQ4" i="44"/>
  <c r="KFR4" i="44"/>
  <c r="KFS4" i="44"/>
  <c r="KFT4" i="44"/>
  <c r="KFU4" i="44"/>
  <c r="KFV4" i="44"/>
  <c r="KFW4" i="44"/>
  <c r="KFX4" i="44"/>
  <c r="KFY4" i="44"/>
  <c r="KFZ4" i="44"/>
  <c r="KGA4" i="44"/>
  <c r="KGB4" i="44"/>
  <c r="KGC4" i="44"/>
  <c r="KGD4" i="44"/>
  <c r="KGE4" i="44"/>
  <c r="KGF4" i="44"/>
  <c r="KGG4" i="44"/>
  <c r="KGH4" i="44"/>
  <c r="KGI4" i="44"/>
  <c r="KGJ4" i="44"/>
  <c r="KGK4" i="44"/>
  <c r="KGL4" i="44"/>
  <c r="KGM4" i="44"/>
  <c r="KGN4" i="44"/>
  <c r="KGO4" i="44"/>
  <c r="KGP4" i="44"/>
  <c r="KGQ4" i="44"/>
  <c r="KGR4" i="44"/>
  <c r="KGS4" i="44"/>
  <c r="KGT4" i="44"/>
  <c r="KGU4" i="44"/>
  <c r="KGV4" i="44"/>
  <c r="KGW4" i="44"/>
  <c r="KGX4" i="44"/>
  <c r="KGY4" i="44"/>
  <c r="KGZ4" i="44"/>
  <c r="KHA4" i="44"/>
  <c r="KHB4" i="44"/>
  <c r="KHC4" i="44"/>
  <c r="KHD4" i="44"/>
  <c r="KHE4" i="44"/>
  <c r="KHF4" i="44"/>
  <c r="KHG4" i="44"/>
  <c r="KHH4" i="44"/>
  <c r="KHI4" i="44"/>
  <c r="KHJ4" i="44"/>
  <c r="KHK4" i="44"/>
  <c r="KHL4" i="44"/>
  <c r="KHM4" i="44"/>
  <c r="KHN4" i="44"/>
  <c r="KHO4" i="44"/>
  <c r="KHP4" i="44"/>
  <c r="KHQ4" i="44"/>
  <c r="KHR4" i="44"/>
  <c r="KHS4" i="44"/>
  <c r="KHT4" i="44"/>
  <c r="KHU4" i="44"/>
  <c r="KHV4" i="44"/>
  <c r="KHW4" i="44"/>
  <c r="KHX4" i="44"/>
  <c r="KHY4" i="44"/>
  <c r="KHZ4" i="44"/>
  <c r="KIA4" i="44"/>
  <c r="KIB4" i="44"/>
  <c r="KIC4" i="44"/>
  <c r="KID4" i="44"/>
  <c r="KIE4" i="44"/>
  <c r="KIF4" i="44"/>
  <c r="KIG4" i="44"/>
  <c r="KIH4" i="44"/>
  <c r="KII4" i="44"/>
  <c r="KIJ4" i="44"/>
  <c r="KIK4" i="44"/>
  <c r="KIL4" i="44"/>
  <c r="KIM4" i="44"/>
  <c r="KIN4" i="44"/>
  <c r="KIO4" i="44"/>
  <c r="KIP4" i="44"/>
  <c r="KIQ4" i="44"/>
  <c r="KIR4" i="44"/>
  <c r="KIS4" i="44"/>
  <c r="KIT4" i="44"/>
  <c r="KIU4" i="44"/>
  <c r="KIV4" i="44"/>
  <c r="KIW4" i="44"/>
  <c r="KIX4" i="44"/>
  <c r="KIY4" i="44"/>
  <c r="KIZ4" i="44"/>
  <c r="KJA4" i="44"/>
  <c r="KJB4" i="44"/>
  <c r="KJC4" i="44"/>
  <c r="KJD4" i="44"/>
  <c r="KJE4" i="44"/>
  <c r="KJF4" i="44"/>
  <c r="KJG4" i="44"/>
  <c r="KJH4" i="44"/>
  <c r="KJI4" i="44"/>
  <c r="KJJ4" i="44"/>
  <c r="KJK4" i="44"/>
  <c r="KJL4" i="44"/>
  <c r="KJM4" i="44"/>
  <c r="KJN4" i="44"/>
  <c r="KJO4" i="44"/>
  <c r="KJP4" i="44"/>
  <c r="KJQ4" i="44"/>
  <c r="KJR4" i="44"/>
  <c r="KJS4" i="44"/>
  <c r="KJT4" i="44"/>
  <c r="KJU4" i="44"/>
  <c r="KJV4" i="44"/>
  <c r="KJW4" i="44"/>
  <c r="KJX4" i="44"/>
  <c r="KJY4" i="44"/>
  <c r="KJZ4" i="44"/>
  <c r="KKA4" i="44"/>
  <c r="KKB4" i="44"/>
  <c r="KKC4" i="44"/>
  <c r="KKD4" i="44"/>
  <c r="KKE4" i="44"/>
  <c r="KKF4" i="44"/>
  <c r="KKG4" i="44"/>
  <c r="KKH4" i="44"/>
  <c r="KKI4" i="44"/>
  <c r="KKJ4" i="44"/>
  <c r="KKK4" i="44"/>
  <c r="KKL4" i="44"/>
  <c r="KKM4" i="44"/>
  <c r="KKN4" i="44"/>
  <c r="KKO4" i="44"/>
  <c r="KKP4" i="44"/>
  <c r="KKQ4" i="44"/>
  <c r="KKR4" i="44"/>
  <c r="KKS4" i="44"/>
  <c r="KKT4" i="44"/>
  <c r="KKU4" i="44"/>
  <c r="KKV4" i="44"/>
  <c r="KKW4" i="44"/>
  <c r="KKX4" i="44"/>
  <c r="KKY4" i="44"/>
  <c r="KKZ4" i="44"/>
  <c r="KLA4" i="44"/>
  <c r="KLB4" i="44"/>
  <c r="KLC4" i="44"/>
  <c r="KLD4" i="44"/>
  <c r="KLE4" i="44"/>
  <c r="KLF4" i="44"/>
  <c r="KLG4" i="44"/>
  <c r="KLH4" i="44"/>
  <c r="KLI4" i="44"/>
  <c r="KLJ4" i="44"/>
  <c r="KLK4" i="44"/>
  <c r="KLL4" i="44"/>
  <c r="KLM4" i="44"/>
  <c r="KLN4" i="44"/>
  <c r="KLO4" i="44"/>
  <c r="KLP4" i="44"/>
  <c r="KLQ4" i="44"/>
  <c r="KLR4" i="44"/>
  <c r="KLS4" i="44"/>
  <c r="KLT4" i="44"/>
  <c r="KLU4" i="44"/>
  <c r="KLV4" i="44"/>
  <c r="KLW4" i="44"/>
  <c r="KLX4" i="44"/>
  <c r="KLY4" i="44"/>
  <c r="KLZ4" i="44"/>
  <c r="KMA4" i="44"/>
  <c r="KMB4" i="44"/>
  <c r="KMC4" i="44"/>
  <c r="KMD4" i="44"/>
  <c r="KME4" i="44"/>
  <c r="KMF4" i="44"/>
  <c r="KMG4" i="44"/>
  <c r="KMH4" i="44"/>
  <c r="KMI4" i="44"/>
  <c r="KMJ4" i="44"/>
  <c r="KMK4" i="44"/>
  <c r="KML4" i="44"/>
  <c r="KMM4" i="44"/>
  <c r="KMN4" i="44"/>
  <c r="KMO4" i="44"/>
  <c r="KMP4" i="44"/>
  <c r="KMQ4" i="44"/>
  <c r="KMR4" i="44"/>
  <c r="KMS4" i="44"/>
  <c r="KMT4" i="44"/>
  <c r="KMU4" i="44"/>
  <c r="KMV4" i="44"/>
  <c r="KMW4" i="44"/>
  <c r="KMX4" i="44"/>
  <c r="KMY4" i="44"/>
  <c r="KMZ4" i="44"/>
  <c r="KNA4" i="44"/>
  <c r="KNB4" i="44"/>
  <c r="KNC4" i="44"/>
  <c r="KND4" i="44"/>
  <c r="KNE4" i="44"/>
  <c r="KNF4" i="44"/>
  <c r="KNG4" i="44"/>
  <c r="KNH4" i="44"/>
  <c r="KNI4" i="44"/>
  <c r="KNJ4" i="44"/>
  <c r="KNK4" i="44"/>
  <c r="KNL4" i="44"/>
  <c r="KNM4" i="44"/>
  <c r="KNN4" i="44"/>
  <c r="KNO4" i="44"/>
  <c r="KNP4" i="44"/>
  <c r="KNQ4" i="44"/>
  <c r="KNR4" i="44"/>
  <c r="KNS4" i="44"/>
  <c r="KNT4" i="44"/>
  <c r="KNU4" i="44"/>
  <c r="KNV4" i="44"/>
  <c r="KNW4" i="44"/>
  <c r="KNX4" i="44"/>
  <c r="KNY4" i="44"/>
  <c r="KNZ4" i="44"/>
  <c r="KOA4" i="44"/>
  <c r="KOB4" i="44"/>
  <c r="KOC4" i="44"/>
  <c r="KOD4" i="44"/>
  <c r="KOE4" i="44"/>
  <c r="KOF4" i="44"/>
  <c r="KOG4" i="44"/>
  <c r="KOH4" i="44"/>
  <c r="KOI4" i="44"/>
  <c r="KOJ4" i="44"/>
  <c r="KOK4" i="44"/>
  <c r="KOL4" i="44"/>
  <c r="KOM4" i="44"/>
  <c r="KON4" i="44"/>
  <c r="KOO4" i="44"/>
  <c r="KOP4" i="44"/>
  <c r="KOQ4" i="44"/>
  <c r="KOR4" i="44"/>
  <c r="KOS4" i="44"/>
  <c r="KOT4" i="44"/>
  <c r="KOU4" i="44"/>
  <c r="KOV4" i="44"/>
  <c r="KOW4" i="44"/>
  <c r="KOX4" i="44"/>
  <c r="KOY4" i="44"/>
  <c r="KOZ4" i="44"/>
  <c r="KPA4" i="44"/>
  <c r="KPB4" i="44"/>
  <c r="KPC4" i="44"/>
  <c r="KPD4" i="44"/>
  <c r="KPE4" i="44"/>
  <c r="KPF4" i="44"/>
  <c r="KPG4" i="44"/>
  <c r="KPH4" i="44"/>
  <c r="KPI4" i="44"/>
  <c r="KPJ4" i="44"/>
  <c r="KPK4" i="44"/>
  <c r="KPL4" i="44"/>
  <c r="KPM4" i="44"/>
  <c r="KPN4" i="44"/>
  <c r="KPO4" i="44"/>
  <c r="KPP4" i="44"/>
  <c r="KPQ4" i="44"/>
  <c r="KPR4" i="44"/>
  <c r="KPS4" i="44"/>
  <c r="KPT4" i="44"/>
  <c r="KPU4" i="44"/>
  <c r="KPV4" i="44"/>
  <c r="KPW4" i="44"/>
  <c r="KPX4" i="44"/>
  <c r="KPY4" i="44"/>
  <c r="KPZ4" i="44"/>
  <c r="KQA4" i="44"/>
  <c r="KQB4" i="44"/>
  <c r="KQC4" i="44"/>
  <c r="KQD4" i="44"/>
  <c r="KQE4" i="44"/>
  <c r="KQF4" i="44"/>
  <c r="KQG4" i="44"/>
  <c r="KQH4" i="44"/>
  <c r="KQI4" i="44"/>
  <c r="KQJ4" i="44"/>
  <c r="KQK4" i="44"/>
  <c r="KQL4" i="44"/>
  <c r="KQM4" i="44"/>
  <c r="KQN4" i="44"/>
  <c r="KQO4" i="44"/>
  <c r="KQP4" i="44"/>
  <c r="KQQ4" i="44"/>
  <c r="KQR4" i="44"/>
  <c r="KQS4" i="44"/>
  <c r="KQT4" i="44"/>
  <c r="KQU4" i="44"/>
  <c r="KQV4" i="44"/>
  <c r="KQW4" i="44"/>
  <c r="KQX4" i="44"/>
  <c r="KQY4" i="44"/>
  <c r="KQZ4" i="44"/>
  <c r="KRA4" i="44"/>
  <c r="KRB4" i="44"/>
  <c r="KRC4" i="44"/>
  <c r="KRD4" i="44"/>
  <c r="KRE4" i="44"/>
  <c r="KRF4" i="44"/>
  <c r="KRG4" i="44"/>
  <c r="KRH4" i="44"/>
  <c r="KRI4" i="44"/>
  <c r="KRJ4" i="44"/>
  <c r="KRK4" i="44"/>
  <c r="KRL4" i="44"/>
  <c r="KRM4" i="44"/>
  <c r="KRN4" i="44"/>
  <c r="KRO4" i="44"/>
  <c r="KRP4" i="44"/>
  <c r="KRQ4" i="44"/>
  <c r="KRR4" i="44"/>
  <c r="KRS4" i="44"/>
  <c r="KRT4" i="44"/>
  <c r="KRU4" i="44"/>
  <c r="KRV4" i="44"/>
  <c r="KRW4" i="44"/>
  <c r="KRX4" i="44"/>
  <c r="KRY4" i="44"/>
  <c r="KRZ4" i="44"/>
  <c r="KSA4" i="44"/>
  <c r="KSB4" i="44"/>
  <c r="KSC4" i="44"/>
  <c r="KSD4" i="44"/>
  <c r="KSE4" i="44"/>
  <c r="KSF4" i="44"/>
  <c r="KSG4" i="44"/>
  <c r="KSH4" i="44"/>
  <c r="KSI4" i="44"/>
  <c r="KSJ4" i="44"/>
  <c r="KSK4" i="44"/>
  <c r="KSL4" i="44"/>
  <c r="KSM4" i="44"/>
  <c r="KSN4" i="44"/>
  <c r="KSO4" i="44"/>
  <c r="KSP4" i="44"/>
  <c r="KSQ4" i="44"/>
  <c r="KSR4" i="44"/>
  <c r="KSS4" i="44"/>
  <c r="KST4" i="44"/>
  <c r="KSU4" i="44"/>
  <c r="KSV4" i="44"/>
  <c r="KSW4" i="44"/>
  <c r="KSX4" i="44"/>
  <c r="KSY4" i="44"/>
  <c r="KSZ4" i="44"/>
  <c r="KTA4" i="44"/>
  <c r="KTB4" i="44"/>
  <c r="KTC4" i="44"/>
  <c r="KTD4" i="44"/>
  <c r="KTE4" i="44"/>
  <c r="KTF4" i="44"/>
  <c r="KTG4" i="44"/>
  <c r="KTH4" i="44"/>
  <c r="KTI4" i="44"/>
  <c r="KTJ4" i="44"/>
  <c r="KTK4" i="44"/>
  <c r="KTL4" i="44"/>
  <c r="KTM4" i="44"/>
  <c r="KTN4" i="44"/>
  <c r="KTO4" i="44"/>
  <c r="KTP4" i="44"/>
  <c r="KTQ4" i="44"/>
  <c r="KTR4" i="44"/>
  <c r="KTS4" i="44"/>
  <c r="KTT4" i="44"/>
  <c r="KTU4" i="44"/>
  <c r="KTV4" i="44"/>
  <c r="KTW4" i="44"/>
  <c r="KTX4" i="44"/>
  <c r="KTY4" i="44"/>
  <c r="KTZ4" i="44"/>
  <c r="KUA4" i="44"/>
  <c r="KUB4" i="44"/>
  <c r="KUC4" i="44"/>
  <c r="KUD4" i="44"/>
  <c r="KUE4" i="44"/>
  <c r="KUF4" i="44"/>
  <c r="KUG4" i="44"/>
  <c r="KUH4" i="44"/>
  <c r="KUI4" i="44"/>
  <c r="KUJ4" i="44"/>
  <c r="KUK4" i="44"/>
  <c r="KUL4" i="44"/>
  <c r="KUM4" i="44"/>
  <c r="KUN4" i="44"/>
  <c r="KUO4" i="44"/>
  <c r="KUP4" i="44"/>
  <c r="KUQ4" i="44"/>
  <c r="KUR4" i="44"/>
  <c r="KUS4" i="44"/>
  <c r="KUT4" i="44"/>
  <c r="KUU4" i="44"/>
  <c r="KUV4" i="44"/>
  <c r="KUW4" i="44"/>
  <c r="KUX4" i="44"/>
  <c r="KUY4" i="44"/>
  <c r="KUZ4" i="44"/>
  <c r="KVA4" i="44"/>
  <c r="KVB4" i="44"/>
  <c r="KVC4" i="44"/>
  <c r="KVD4" i="44"/>
  <c r="KVE4" i="44"/>
  <c r="KVF4" i="44"/>
  <c r="KVG4" i="44"/>
  <c r="KVH4" i="44"/>
  <c r="KVI4" i="44"/>
  <c r="KVJ4" i="44"/>
  <c r="KVK4" i="44"/>
  <c r="KVL4" i="44"/>
  <c r="KVM4" i="44"/>
  <c r="KVN4" i="44"/>
  <c r="KVO4" i="44"/>
  <c r="KVP4" i="44"/>
  <c r="KVQ4" i="44"/>
  <c r="KVR4" i="44"/>
  <c r="KVS4" i="44"/>
  <c r="KVT4" i="44"/>
  <c r="KVU4" i="44"/>
  <c r="KVV4" i="44"/>
  <c r="KVW4" i="44"/>
  <c r="KVX4" i="44"/>
  <c r="KVY4" i="44"/>
  <c r="KVZ4" i="44"/>
  <c r="KWA4" i="44"/>
  <c r="KWB4" i="44"/>
  <c r="KWC4" i="44"/>
  <c r="KWD4" i="44"/>
  <c r="KWE4" i="44"/>
  <c r="KWF4" i="44"/>
  <c r="KWG4" i="44"/>
  <c r="KWH4" i="44"/>
  <c r="KWI4" i="44"/>
  <c r="KWJ4" i="44"/>
  <c r="KWK4" i="44"/>
  <c r="KWL4" i="44"/>
  <c r="KWM4" i="44"/>
  <c r="KWN4" i="44"/>
  <c r="KWO4" i="44"/>
  <c r="KWP4" i="44"/>
  <c r="KWQ4" i="44"/>
  <c r="KWR4" i="44"/>
  <c r="KWS4" i="44"/>
  <c r="KWT4" i="44"/>
  <c r="KWU4" i="44"/>
  <c r="KWV4" i="44"/>
  <c r="KWW4" i="44"/>
  <c r="KWX4" i="44"/>
  <c r="KWY4" i="44"/>
  <c r="KWZ4" i="44"/>
  <c r="KXA4" i="44"/>
  <c r="KXB4" i="44"/>
  <c r="KXC4" i="44"/>
  <c r="KXD4" i="44"/>
  <c r="KXE4" i="44"/>
  <c r="KXF4" i="44"/>
  <c r="KXG4" i="44"/>
  <c r="KXH4" i="44"/>
  <c r="KXI4" i="44"/>
  <c r="KXJ4" i="44"/>
  <c r="KXK4" i="44"/>
  <c r="KXL4" i="44"/>
  <c r="KXM4" i="44"/>
  <c r="KXN4" i="44"/>
  <c r="KXO4" i="44"/>
  <c r="KXP4" i="44"/>
  <c r="KXQ4" i="44"/>
  <c r="KXR4" i="44"/>
  <c r="KXS4" i="44"/>
  <c r="KXT4" i="44"/>
  <c r="KXU4" i="44"/>
  <c r="KXV4" i="44"/>
  <c r="KXW4" i="44"/>
  <c r="KXX4" i="44"/>
  <c r="KXY4" i="44"/>
  <c r="KXZ4" i="44"/>
  <c r="KYA4" i="44"/>
  <c r="KYB4" i="44"/>
  <c r="KYC4" i="44"/>
  <c r="KYD4" i="44"/>
  <c r="KYE4" i="44"/>
  <c r="KYF4" i="44"/>
  <c r="KYG4" i="44"/>
  <c r="KYH4" i="44"/>
  <c r="KYI4" i="44"/>
  <c r="KYJ4" i="44"/>
  <c r="KYK4" i="44"/>
  <c r="KYL4" i="44"/>
  <c r="KYM4" i="44"/>
  <c r="KYN4" i="44"/>
  <c r="KYO4" i="44"/>
  <c r="KYP4" i="44"/>
  <c r="KYQ4" i="44"/>
  <c r="KYR4" i="44"/>
  <c r="KYS4" i="44"/>
  <c r="KYT4" i="44"/>
  <c r="KYU4" i="44"/>
  <c r="KYV4" i="44"/>
  <c r="KYW4" i="44"/>
  <c r="KYX4" i="44"/>
  <c r="KYY4" i="44"/>
  <c r="KYZ4" i="44"/>
  <c r="KZA4" i="44"/>
  <c r="KZB4" i="44"/>
  <c r="KZC4" i="44"/>
  <c r="KZD4" i="44"/>
  <c r="KZE4" i="44"/>
  <c r="KZF4" i="44"/>
  <c r="KZG4" i="44"/>
  <c r="KZH4" i="44"/>
  <c r="KZI4" i="44"/>
  <c r="KZJ4" i="44"/>
  <c r="KZK4" i="44"/>
  <c r="KZL4" i="44"/>
  <c r="KZM4" i="44"/>
  <c r="KZN4" i="44"/>
  <c r="KZO4" i="44"/>
  <c r="KZP4" i="44"/>
  <c r="KZQ4" i="44"/>
  <c r="KZR4" i="44"/>
  <c r="KZS4" i="44"/>
  <c r="KZT4" i="44"/>
  <c r="KZU4" i="44"/>
  <c r="KZV4" i="44"/>
  <c r="KZW4" i="44"/>
  <c r="KZX4" i="44"/>
  <c r="KZY4" i="44"/>
  <c r="KZZ4" i="44"/>
  <c r="LAA4" i="44"/>
  <c r="LAB4" i="44"/>
  <c r="LAC4" i="44"/>
  <c r="LAD4" i="44"/>
  <c r="LAE4" i="44"/>
  <c r="LAF4" i="44"/>
  <c r="LAG4" i="44"/>
  <c r="LAH4" i="44"/>
  <c r="LAI4" i="44"/>
  <c r="LAJ4" i="44"/>
  <c r="LAK4" i="44"/>
  <c r="LAL4" i="44"/>
  <c r="LAM4" i="44"/>
  <c r="LAN4" i="44"/>
  <c r="LAO4" i="44"/>
  <c r="LAP4" i="44"/>
  <c r="LAQ4" i="44"/>
  <c r="LAR4" i="44"/>
  <c r="LAS4" i="44"/>
  <c r="LAT4" i="44"/>
  <c r="LAU4" i="44"/>
  <c r="LAV4" i="44"/>
  <c r="LAW4" i="44"/>
  <c r="LAX4" i="44"/>
  <c r="LAY4" i="44"/>
  <c r="LAZ4" i="44"/>
  <c r="LBA4" i="44"/>
  <c r="LBB4" i="44"/>
  <c r="LBC4" i="44"/>
  <c r="LBD4" i="44"/>
  <c r="LBE4" i="44"/>
  <c r="LBF4" i="44"/>
  <c r="LBG4" i="44"/>
  <c r="LBH4" i="44"/>
  <c r="LBI4" i="44"/>
  <c r="LBJ4" i="44"/>
  <c r="LBK4" i="44"/>
  <c r="LBL4" i="44"/>
  <c r="LBM4" i="44"/>
  <c r="LBN4" i="44"/>
  <c r="LBO4" i="44"/>
  <c r="LBP4" i="44"/>
  <c r="LBQ4" i="44"/>
  <c r="LBR4" i="44"/>
  <c r="LBS4" i="44"/>
  <c r="LBT4" i="44"/>
  <c r="LBU4" i="44"/>
  <c r="LBV4" i="44"/>
  <c r="LBW4" i="44"/>
  <c r="LBX4" i="44"/>
  <c r="LBY4" i="44"/>
  <c r="LBZ4" i="44"/>
  <c r="LCA4" i="44"/>
  <c r="LCB4" i="44"/>
  <c r="LCC4" i="44"/>
  <c r="LCD4" i="44"/>
  <c r="LCE4" i="44"/>
  <c r="LCF4" i="44"/>
  <c r="LCG4" i="44"/>
  <c r="LCH4" i="44"/>
  <c r="LCI4" i="44"/>
  <c r="LCJ4" i="44"/>
  <c r="LCK4" i="44"/>
  <c r="LCL4" i="44"/>
  <c r="LCM4" i="44"/>
  <c r="LCN4" i="44"/>
  <c r="LCO4" i="44"/>
  <c r="LCP4" i="44"/>
  <c r="LCQ4" i="44"/>
  <c r="LCR4" i="44"/>
  <c r="LCS4" i="44"/>
  <c r="LCT4" i="44"/>
  <c r="LCU4" i="44"/>
  <c r="LCV4" i="44"/>
  <c r="LCW4" i="44"/>
  <c r="LCX4" i="44"/>
  <c r="LCY4" i="44"/>
  <c r="LCZ4" i="44"/>
  <c r="LDA4" i="44"/>
  <c r="LDB4" i="44"/>
  <c r="LDC4" i="44"/>
  <c r="LDD4" i="44"/>
  <c r="LDE4" i="44"/>
  <c r="LDF4" i="44"/>
  <c r="LDG4" i="44"/>
  <c r="LDH4" i="44"/>
  <c r="LDI4" i="44"/>
  <c r="LDJ4" i="44"/>
  <c r="LDK4" i="44"/>
  <c r="LDL4" i="44"/>
  <c r="LDM4" i="44"/>
  <c r="LDN4" i="44"/>
  <c r="LDO4" i="44"/>
  <c r="LDP4" i="44"/>
  <c r="LDQ4" i="44"/>
  <c r="LDR4" i="44"/>
  <c r="LDS4" i="44"/>
  <c r="LDT4" i="44"/>
  <c r="LDU4" i="44"/>
  <c r="LDV4" i="44"/>
  <c r="LDW4" i="44"/>
  <c r="LDX4" i="44"/>
  <c r="LDY4" i="44"/>
  <c r="LDZ4" i="44"/>
  <c r="LEA4" i="44"/>
  <c r="LEB4" i="44"/>
  <c r="LEC4" i="44"/>
  <c r="LED4" i="44"/>
  <c r="LEE4" i="44"/>
  <c r="LEF4" i="44"/>
  <c r="LEG4" i="44"/>
  <c r="LEH4" i="44"/>
  <c r="LEI4" i="44"/>
  <c r="LEJ4" i="44"/>
  <c r="LEK4" i="44"/>
  <c r="LEL4" i="44"/>
  <c r="LEM4" i="44"/>
  <c r="LEN4" i="44"/>
  <c r="LEO4" i="44"/>
  <c r="LEP4" i="44"/>
  <c r="LEQ4" i="44"/>
  <c r="LER4" i="44"/>
  <c r="LES4" i="44"/>
  <c r="LET4" i="44"/>
  <c r="LEU4" i="44"/>
  <c r="LEV4" i="44"/>
  <c r="LEW4" i="44"/>
  <c r="LEX4" i="44"/>
  <c r="LEY4" i="44"/>
  <c r="LEZ4" i="44"/>
  <c r="LFA4" i="44"/>
  <c r="LFB4" i="44"/>
  <c r="LFC4" i="44"/>
  <c r="LFD4" i="44"/>
  <c r="LFE4" i="44"/>
  <c r="LFF4" i="44"/>
  <c r="LFG4" i="44"/>
  <c r="LFH4" i="44"/>
  <c r="LFI4" i="44"/>
  <c r="LFJ4" i="44"/>
  <c r="LFK4" i="44"/>
  <c r="LFL4" i="44"/>
  <c r="LFM4" i="44"/>
  <c r="LFN4" i="44"/>
  <c r="LFO4" i="44"/>
  <c r="LFP4" i="44"/>
  <c r="LFQ4" i="44"/>
  <c r="LFR4" i="44"/>
  <c r="LFS4" i="44"/>
  <c r="LFT4" i="44"/>
  <c r="LFU4" i="44"/>
  <c r="LFV4" i="44"/>
  <c r="LFW4" i="44"/>
  <c r="LFX4" i="44"/>
  <c r="LFY4" i="44"/>
  <c r="LFZ4" i="44"/>
  <c r="LGA4" i="44"/>
  <c r="LGB4" i="44"/>
  <c r="LGC4" i="44"/>
  <c r="LGD4" i="44"/>
  <c r="LGE4" i="44"/>
  <c r="LGF4" i="44"/>
  <c r="LGG4" i="44"/>
  <c r="LGH4" i="44"/>
  <c r="LGI4" i="44"/>
  <c r="LGJ4" i="44"/>
  <c r="LGK4" i="44"/>
  <c r="LGL4" i="44"/>
  <c r="LGM4" i="44"/>
  <c r="LGN4" i="44"/>
  <c r="LGO4" i="44"/>
  <c r="LGP4" i="44"/>
  <c r="LGQ4" i="44"/>
  <c r="LGR4" i="44"/>
  <c r="LGS4" i="44"/>
  <c r="LGT4" i="44"/>
  <c r="LGU4" i="44"/>
  <c r="LGV4" i="44"/>
  <c r="LGW4" i="44"/>
  <c r="LGX4" i="44"/>
  <c r="LGY4" i="44"/>
  <c r="LGZ4" i="44"/>
  <c r="LHA4" i="44"/>
  <c r="LHB4" i="44"/>
  <c r="LHC4" i="44"/>
  <c r="LHD4" i="44"/>
  <c r="LHE4" i="44"/>
  <c r="LHF4" i="44"/>
  <c r="LHG4" i="44"/>
  <c r="LHH4" i="44"/>
  <c r="LHI4" i="44"/>
  <c r="LHJ4" i="44"/>
  <c r="LHK4" i="44"/>
  <c r="LHL4" i="44"/>
  <c r="LHM4" i="44"/>
  <c r="LHN4" i="44"/>
  <c r="LHO4" i="44"/>
  <c r="LHP4" i="44"/>
  <c r="LHQ4" i="44"/>
  <c r="LHR4" i="44"/>
  <c r="LHS4" i="44"/>
  <c r="LHT4" i="44"/>
  <c r="LHU4" i="44"/>
  <c r="LHV4" i="44"/>
  <c r="LHW4" i="44"/>
  <c r="LHX4" i="44"/>
  <c r="LHY4" i="44"/>
  <c r="LHZ4" i="44"/>
  <c r="LIA4" i="44"/>
  <c r="LIB4" i="44"/>
  <c r="LIC4" i="44"/>
  <c r="LID4" i="44"/>
  <c r="LIE4" i="44"/>
  <c r="LIF4" i="44"/>
  <c r="LIG4" i="44"/>
  <c r="LIH4" i="44"/>
  <c r="LII4" i="44"/>
  <c r="LIJ4" i="44"/>
  <c r="LIK4" i="44"/>
  <c r="LIL4" i="44"/>
  <c r="LIM4" i="44"/>
  <c r="LIN4" i="44"/>
  <c r="LIO4" i="44"/>
  <c r="LIP4" i="44"/>
  <c r="LIQ4" i="44"/>
  <c r="LIR4" i="44"/>
  <c r="LIS4" i="44"/>
  <c r="LIT4" i="44"/>
  <c r="LIU4" i="44"/>
  <c r="LIV4" i="44"/>
  <c r="LIW4" i="44"/>
  <c r="LIX4" i="44"/>
  <c r="LIY4" i="44"/>
  <c r="LIZ4" i="44"/>
  <c r="LJA4" i="44"/>
  <c r="LJB4" i="44"/>
  <c r="LJC4" i="44"/>
  <c r="LJD4" i="44"/>
  <c r="LJE4" i="44"/>
  <c r="LJF4" i="44"/>
  <c r="LJG4" i="44"/>
  <c r="LJH4" i="44"/>
  <c r="LJI4" i="44"/>
  <c r="LJJ4" i="44"/>
  <c r="LJK4" i="44"/>
  <c r="LJL4" i="44"/>
  <c r="LJM4" i="44"/>
  <c r="LJN4" i="44"/>
  <c r="LJO4" i="44"/>
  <c r="LJP4" i="44"/>
  <c r="LJQ4" i="44"/>
  <c r="LJR4" i="44"/>
  <c r="LJS4" i="44"/>
  <c r="LJT4" i="44"/>
  <c r="LJU4" i="44"/>
  <c r="LJV4" i="44"/>
  <c r="LJW4" i="44"/>
  <c r="LJX4" i="44"/>
  <c r="LJY4" i="44"/>
  <c r="LJZ4" i="44"/>
  <c r="LKA4" i="44"/>
  <c r="LKB4" i="44"/>
  <c r="LKC4" i="44"/>
  <c r="LKD4" i="44"/>
  <c r="LKE4" i="44"/>
  <c r="LKF4" i="44"/>
  <c r="LKG4" i="44"/>
  <c r="LKH4" i="44"/>
  <c r="LKI4" i="44"/>
  <c r="LKJ4" i="44"/>
  <c r="LKK4" i="44"/>
  <c r="LKL4" i="44"/>
  <c r="LKM4" i="44"/>
  <c r="LKN4" i="44"/>
  <c r="LKO4" i="44"/>
  <c r="LKP4" i="44"/>
  <c r="LKQ4" i="44"/>
  <c r="LKR4" i="44"/>
  <c r="LKS4" i="44"/>
  <c r="LKT4" i="44"/>
  <c r="LKU4" i="44"/>
  <c r="LKV4" i="44"/>
  <c r="LKW4" i="44"/>
  <c r="LKX4" i="44"/>
  <c r="LKY4" i="44"/>
  <c r="LKZ4" i="44"/>
  <c r="LLA4" i="44"/>
  <c r="LLB4" i="44"/>
  <c r="LLC4" i="44"/>
  <c r="LLD4" i="44"/>
  <c r="LLE4" i="44"/>
  <c r="LLF4" i="44"/>
  <c r="LLG4" i="44"/>
  <c r="LLH4" i="44"/>
  <c r="LLI4" i="44"/>
  <c r="LLJ4" i="44"/>
  <c r="LLK4" i="44"/>
  <c r="LLL4" i="44"/>
  <c r="LLM4" i="44"/>
  <c r="LLN4" i="44"/>
  <c r="LLO4" i="44"/>
  <c r="LLP4" i="44"/>
  <c r="LLQ4" i="44"/>
  <c r="LLR4" i="44"/>
  <c r="LLS4" i="44"/>
  <c r="LLT4" i="44"/>
  <c r="LLU4" i="44"/>
  <c r="LLV4" i="44"/>
  <c r="LLW4" i="44"/>
  <c r="LLX4" i="44"/>
  <c r="LLY4" i="44"/>
  <c r="LLZ4" i="44"/>
  <c r="LMA4" i="44"/>
  <c r="LMB4" i="44"/>
  <c r="LMC4" i="44"/>
  <c r="LMD4" i="44"/>
  <c r="LME4" i="44"/>
  <c r="LMF4" i="44"/>
  <c r="LMG4" i="44"/>
  <c r="LMH4" i="44"/>
  <c r="LMI4" i="44"/>
  <c r="LMJ4" i="44"/>
  <c r="LMK4" i="44"/>
  <c r="LML4" i="44"/>
  <c r="LMM4" i="44"/>
  <c r="LMN4" i="44"/>
  <c r="LMO4" i="44"/>
  <c r="LMP4" i="44"/>
  <c r="LMQ4" i="44"/>
  <c r="LMR4" i="44"/>
  <c r="LMS4" i="44"/>
  <c r="LMT4" i="44"/>
  <c r="LMU4" i="44"/>
  <c r="LMV4" i="44"/>
  <c r="LMW4" i="44"/>
  <c r="LMX4" i="44"/>
  <c r="LMY4" i="44"/>
  <c r="LMZ4" i="44"/>
  <c r="LNA4" i="44"/>
  <c r="LNB4" i="44"/>
  <c r="LNC4" i="44"/>
  <c r="LND4" i="44"/>
  <c r="LNE4" i="44"/>
  <c r="LNF4" i="44"/>
  <c r="LNG4" i="44"/>
  <c r="LNH4" i="44"/>
  <c r="LNI4" i="44"/>
  <c r="LNJ4" i="44"/>
  <c r="LNK4" i="44"/>
  <c r="LNL4" i="44"/>
  <c r="LNM4" i="44"/>
  <c r="LNN4" i="44"/>
  <c r="LNO4" i="44"/>
  <c r="LNP4" i="44"/>
  <c r="LNQ4" i="44"/>
  <c r="LNR4" i="44"/>
  <c r="LNS4" i="44"/>
  <c r="LNT4" i="44"/>
  <c r="LNU4" i="44"/>
  <c r="LNV4" i="44"/>
  <c r="LNW4" i="44"/>
  <c r="LNX4" i="44"/>
  <c r="LNY4" i="44"/>
  <c r="LNZ4" i="44"/>
  <c r="LOA4" i="44"/>
  <c r="LOB4" i="44"/>
  <c r="LOC4" i="44"/>
  <c r="LOD4" i="44"/>
  <c r="LOE4" i="44"/>
  <c r="LOF4" i="44"/>
  <c r="LOG4" i="44"/>
  <c r="LOH4" i="44"/>
  <c r="LOI4" i="44"/>
  <c r="LOJ4" i="44"/>
  <c r="LOK4" i="44"/>
  <c r="LOL4" i="44"/>
  <c r="LOM4" i="44"/>
  <c r="LON4" i="44"/>
  <c r="LOO4" i="44"/>
  <c r="LOP4" i="44"/>
  <c r="LOQ4" i="44"/>
  <c r="LOR4" i="44"/>
  <c r="LOS4" i="44"/>
  <c r="LOT4" i="44"/>
  <c r="LOU4" i="44"/>
  <c r="LOV4" i="44"/>
  <c r="LOW4" i="44"/>
  <c r="LOX4" i="44"/>
  <c r="LOY4" i="44"/>
  <c r="LOZ4" i="44"/>
  <c r="LPA4" i="44"/>
  <c r="LPB4" i="44"/>
  <c r="LPC4" i="44"/>
  <c r="LPD4" i="44"/>
  <c r="LPE4" i="44"/>
  <c r="LPF4" i="44"/>
  <c r="LPG4" i="44"/>
  <c r="LPH4" i="44"/>
  <c r="LPI4" i="44"/>
  <c r="LPJ4" i="44"/>
  <c r="LPK4" i="44"/>
  <c r="LPL4" i="44"/>
  <c r="LPM4" i="44"/>
  <c r="LPN4" i="44"/>
  <c r="LPO4" i="44"/>
  <c r="LPP4" i="44"/>
  <c r="LPQ4" i="44"/>
  <c r="LPR4" i="44"/>
  <c r="LPS4" i="44"/>
  <c r="LPT4" i="44"/>
  <c r="LPU4" i="44"/>
  <c r="LPV4" i="44"/>
  <c r="LPW4" i="44"/>
  <c r="LPX4" i="44"/>
  <c r="LPY4" i="44"/>
  <c r="LPZ4" i="44"/>
  <c r="LQA4" i="44"/>
  <c r="LQB4" i="44"/>
  <c r="LQC4" i="44"/>
  <c r="LQD4" i="44"/>
  <c r="LQE4" i="44"/>
  <c r="LQF4" i="44"/>
  <c r="LQG4" i="44"/>
  <c r="LQH4" i="44"/>
  <c r="LQI4" i="44"/>
  <c r="LQJ4" i="44"/>
  <c r="LQK4" i="44"/>
  <c r="LQL4" i="44"/>
  <c r="LQM4" i="44"/>
  <c r="LQN4" i="44"/>
  <c r="LQO4" i="44"/>
  <c r="LQP4" i="44"/>
  <c r="LQQ4" i="44"/>
  <c r="LQR4" i="44"/>
  <c r="LQS4" i="44"/>
  <c r="LQT4" i="44"/>
  <c r="LQU4" i="44"/>
  <c r="LQV4" i="44"/>
  <c r="LQW4" i="44"/>
  <c r="LQX4" i="44"/>
  <c r="LQY4" i="44"/>
  <c r="LQZ4" i="44"/>
  <c r="LRA4" i="44"/>
  <c r="LRB4" i="44"/>
  <c r="LRC4" i="44"/>
  <c r="LRD4" i="44"/>
  <c r="LRE4" i="44"/>
  <c r="LRF4" i="44"/>
  <c r="LRG4" i="44"/>
  <c r="LRH4" i="44"/>
  <c r="LRI4" i="44"/>
  <c r="LRJ4" i="44"/>
  <c r="LRK4" i="44"/>
  <c r="LRL4" i="44"/>
  <c r="LRM4" i="44"/>
  <c r="LRN4" i="44"/>
  <c r="LRO4" i="44"/>
  <c r="LRP4" i="44"/>
  <c r="LRQ4" i="44"/>
  <c r="LRR4" i="44"/>
  <c r="LRS4" i="44"/>
  <c r="LRT4" i="44"/>
  <c r="LRU4" i="44"/>
  <c r="LRV4" i="44"/>
  <c r="LRW4" i="44"/>
  <c r="LRX4" i="44"/>
  <c r="LRY4" i="44"/>
  <c r="LRZ4" i="44"/>
  <c r="LSA4" i="44"/>
  <c r="LSB4" i="44"/>
  <c r="LSC4" i="44"/>
  <c r="LSD4" i="44"/>
  <c r="LSE4" i="44"/>
  <c r="LSF4" i="44"/>
  <c r="LSG4" i="44"/>
  <c r="LSH4" i="44"/>
  <c r="LSI4" i="44"/>
  <c r="LSJ4" i="44"/>
  <c r="LSK4" i="44"/>
  <c r="LSL4" i="44"/>
  <c r="LSM4" i="44"/>
  <c r="LSN4" i="44"/>
  <c r="LSO4" i="44"/>
  <c r="LSP4" i="44"/>
  <c r="LSQ4" i="44"/>
  <c r="LSR4" i="44"/>
  <c r="LSS4" i="44"/>
  <c r="LST4" i="44"/>
  <c r="LSU4" i="44"/>
  <c r="LSV4" i="44"/>
  <c r="LSW4" i="44"/>
  <c r="LSX4" i="44"/>
  <c r="LSY4" i="44"/>
  <c r="LSZ4" i="44"/>
  <c r="LTA4" i="44"/>
  <c r="LTB4" i="44"/>
  <c r="LTC4" i="44"/>
  <c r="LTD4" i="44"/>
  <c r="LTE4" i="44"/>
  <c r="LTF4" i="44"/>
  <c r="LTG4" i="44"/>
  <c r="LTH4" i="44"/>
  <c r="LTI4" i="44"/>
  <c r="LTJ4" i="44"/>
  <c r="LTK4" i="44"/>
  <c r="LTL4" i="44"/>
  <c r="LTM4" i="44"/>
  <c r="LTN4" i="44"/>
  <c r="LTO4" i="44"/>
  <c r="LTP4" i="44"/>
  <c r="LTQ4" i="44"/>
  <c r="LTR4" i="44"/>
  <c r="LTS4" i="44"/>
  <c r="LTT4" i="44"/>
  <c r="LTU4" i="44"/>
  <c r="LTV4" i="44"/>
  <c r="LTW4" i="44"/>
  <c r="LTX4" i="44"/>
  <c r="LTY4" i="44"/>
  <c r="LTZ4" i="44"/>
  <c r="LUA4" i="44"/>
  <c r="LUB4" i="44"/>
  <c r="LUC4" i="44"/>
  <c r="LUD4" i="44"/>
  <c r="LUE4" i="44"/>
  <c r="LUF4" i="44"/>
  <c r="LUG4" i="44"/>
  <c r="LUH4" i="44"/>
  <c r="LUI4" i="44"/>
  <c r="LUJ4" i="44"/>
  <c r="LUK4" i="44"/>
  <c r="LUL4" i="44"/>
  <c r="LUM4" i="44"/>
  <c r="LUN4" i="44"/>
  <c r="LUO4" i="44"/>
  <c r="LUP4" i="44"/>
  <c r="LUQ4" i="44"/>
  <c r="LUR4" i="44"/>
  <c r="LUS4" i="44"/>
  <c r="LUT4" i="44"/>
  <c r="LUU4" i="44"/>
  <c r="LUV4" i="44"/>
  <c r="LUW4" i="44"/>
  <c r="LUX4" i="44"/>
  <c r="LUY4" i="44"/>
  <c r="LUZ4" i="44"/>
  <c r="LVA4" i="44"/>
  <c r="LVB4" i="44"/>
  <c r="LVC4" i="44"/>
  <c r="LVD4" i="44"/>
  <c r="LVE4" i="44"/>
  <c r="LVF4" i="44"/>
  <c r="LVG4" i="44"/>
  <c r="LVH4" i="44"/>
  <c r="LVI4" i="44"/>
  <c r="LVJ4" i="44"/>
  <c r="LVK4" i="44"/>
  <c r="LVL4" i="44"/>
  <c r="LVM4" i="44"/>
  <c r="LVN4" i="44"/>
  <c r="LVO4" i="44"/>
  <c r="LVP4" i="44"/>
  <c r="LVQ4" i="44"/>
  <c r="LVR4" i="44"/>
  <c r="LVS4" i="44"/>
  <c r="LVT4" i="44"/>
  <c r="LVU4" i="44"/>
  <c r="LVV4" i="44"/>
  <c r="LVW4" i="44"/>
  <c r="LVX4" i="44"/>
  <c r="LVY4" i="44"/>
  <c r="LVZ4" i="44"/>
  <c r="LWA4" i="44"/>
  <c r="LWB4" i="44"/>
  <c r="LWC4" i="44"/>
  <c r="LWD4" i="44"/>
  <c r="LWE4" i="44"/>
  <c r="LWF4" i="44"/>
  <c r="LWG4" i="44"/>
  <c r="LWH4" i="44"/>
  <c r="LWI4" i="44"/>
  <c r="LWJ4" i="44"/>
  <c r="LWK4" i="44"/>
  <c r="LWL4" i="44"/>
  <c r="LWM4" i="44"/>
  <c r="LWN4" i="44"/>
  <c r="LWO4" i="44"/>
  <c r="LWP4" i="44"/>
  <c r="LWQ4" i="44"/>
  <c r="LWR4" i="44"/>
  <c r="LWS4" i="44"/>
  <c r="LWT4" i="44"/>
  <c r="LWU4" i="44"/>
  <c r="LWV4" i="44"/>
  <c r="LWW4" i="44"/>
  <c r="LWX4" i="44"/>
  <c r="LWY4" i="44"/>
  <c r="LWZ4" i="44"/>
  <c r="LXA4" i="44"/>
  <c r="LXB4" i="44"/>
  <c r="LXC4" i="44"/>
  <c r="LXD4" i="44"/>
  <c r="LXE4" i="44"/>
  <c r="LXF4" i="44"/>
  <c r="LXG4" i="44"/>
  <c r="LXH4" i="44"/>
  <c r="LXI4" i="44"/>
  <c r="LXJ4" i="44"/>
  <c r="LXK4" i="44"/>
  <c r="LXL4" i="44"/>
  <c r="LXM4" i="44"/>
  <c r="LXN4" i="44"/>
  <c r="LXO4" i="44"/>
  <c r="LXP4" i="44"/>
  <c r="LXQ4" i="44"/>
  <c r="LXR4" i="44"/>
  <c r="LXS4" i="44"/>
  <c r="LXT4" i="44"/>
  <c r="LXU4" i="44"/>
  <c r="LXV4" i="44"/>
  <c r="LXW4" i="44"/>
  <c r="LXX4" i="44"/>
  <c r="LXY4" i="44"/>
  <c r="LXZ4" i="44"/>
  <c r="LYA4" i="44"/>
  <c r="LYB4" i="44"/>
  <c r="LYC4" i="44"/>
  <c r="LYD4" i="44"/>
  <c r="LYE4" i="44"/>
  <c r="LYF4" i="44"/>
  <c r="LYG4" i="44"/>
  <c r="LYH4" i="44"/>
  <c r="LYI4" i="44"/>
  <c r="LYJ4" i="44"/>
  <c r="LYK4" i="44"/>
  <c r="LYL4" i="44"/>
  <c r="LYM4" i="44"/>
  <c r="LYN4" i="44"/>
  <c r="LYO4" i="44"/>
  <c r="LYP4" i="44"/>
  <c r="LYQ4" i="44"/>
  <c r="LYR4" i="44"/>
  <c r="LYS4" i="44"/>
  <c r="LYT4" i="44"/>
  <c r="LYU4" i="44"/>
  <c r="LYV4" i="44"/>
  <c r="LYW4" i="44"/>
  <c r="LYX4" i="44"/>
  <c r="LYY4" i="44"/>
  <c r="LYZ4" i="44"/>
  <c r="LZA4" i="44"/>
  <c r="LZB4" i="44"/>
  <c r="LZC4" i="44"/>
  <c r="LZD4" i="44"/>
  <c r="LZE4" i="44"/>
  <c r="LZF4" i="44"/>
  <c r="LZG4" i="44"/>
  <c r="LZH4" i="44"/>
  <c r="LZI4" i="44"/>
  <c r="LZJ4" i="44"/>
  <c r="LZK4" i="44"/>
  <c r="LZL4" i="44"/>
  <c r="LZM4" i="44"/>
  <c r="LZN4" i="44"/>
  <c r="LZO4" i="44"/>
  <c r="LZP4" i="44"/>
  <c r="LZQ4" i="44"/>
  <c r="LZR4" i="44"/>
  <c r="LZS4" i="44"/>
  <c r="LZT4" i="44"/>
  <c r="LZU4" i="44"/>
  <c r="LZV4" i="44"/>
  <c r="LZW4" i="44"/>
  <c r="LZX4" i="44"/>
  <c r="LZY4" i="44"/>
  <c r="LZZ4" i="44"/>
  <c r="MAA4" i="44"/>
  <c r="MAB4" i="44"/>
  <c r="MAC4" i="44"/>
  <c r="MAD4" i="44"/>
  <c r="MAE4" i="44"/>
  <c r="MAF4" i="44"/>
  <c r="MAG4" i="44"/>
  <c r="MAH4" i="44"/>
  <c r="MAI4" i="44"/>
  <c r="MAJ4" i="44"/>
  <c r="MAK4" i="44"/>
  <c r="MAL4" i="44"/>
  <c r="MAM4" i="44"/>
  <c r="MAN4" i="44"/>
  <c r="MAO4" i="44"/>
  <c r="MAP4" i="44"/>
  <c r="MAQ4" i="44"/>
  <c r="MAR4" i="44"/>
  <c r="MAS4" i="44"/>
  <c r="MAT4" i="44"/>
  <c r="MAU4" i="44"/>
  <c r="MAV4" i="44"/>
  <c r="MAW4" i="44"/>
  <c r="MAX4" i="44"/>
  <c r="MAY4" i="44"/>
  <c r="MAZ4" i="44"/>
  <c r="MBA4" i="44"/>
  <c r="MBB4" i="44"/>
  <c r="MBC4" i="44"/>
  <c r="MBD4" i="44"/>
  <c r="MBE4" i="44"/>
  <c r="MBF4" i="44"/>
  <c r="MBG4" i="44"/>
  <c r="MBH4" i="44"/>
  <c r="MBI4" i="44"/>
  <c r="MBJ4" i="44"/>
  <c r="MBK4" i="44"/>
  <c r="MBL4" i="44"/>
  <c r="MBM4" i="44"/>
  <c r="MBN4" i="44"/>
  <c r="MBO4" i="44"/>
  <c r="MBP4" i="44"/>
  <c r="MBQ4" i="44"/>
  <c r="MBR4" i="44"/>
  <c r="MBS4" i="44"/>
  <c r="MBT4" i="44"/>
  <c r="MBU4" i="44"/>
  <c r="MBV4" i="44"/>
  <c r="MBW4" i="44"/>
  <c r="MBX4" i="44"/>
  <c r="MBY4" i="44"/>
  <c r="MBZ4" i="44"/>
  <c r="MCA4" i="44"/>
  <c r="MCB4" i="44"/>
  <c r="MCC4" i="44"/>
  <c r="MCD4" i="44"/>
  <c r="MCE4" i="44"/>
  <c r="MCF4" i="44"/>
  <c r="MCG4" i="44"/>
  <c r="MCH4" i="44"/>
  <c r="MCI4" i="44"/>
  <c r="MCJ4" i="44"/>
  <c r="MCK4" i="44"/>
  <c r="MCL4" i="44"/>
  <c r="MCM4" i="44"/>
  <c r="MCN4" i="44"/>
  <c r="MCO4" i="44"/>
  <c r="MCP4" i="44"/>
  <c r="MCQ4" i="44"/>
  <c r="MCR4" i="44"/>
  <c r="MCS4" i="44"/>
  <c r="MCT4" i="44"/>
  <c r="MCU4" i="44"/>
  <c r="MCV4" i="44"/>
  <c r="MCW4" i="44"/>
  <c r="MCX4" i="44"/>
  <c r="MCY4" i="44"/>
  <c r="MCZ4" i="44"/>
  <c r="MDA4" i="44"/>
  <c r="MDB4" i="44"/>
  <c r="MDC4" i="44"/>
  <c r="MDD4" i="44"/>
  <c r="MDE4" i="44"/>
  <c r="MDF4" i="44"/>
  <c r="MDG4" i="44"/>
  <c r="MDH4" i="44"/>
  <c r="MDI4" i="44"/>
  <c r="MDJ4" i="44"/>
  <c r="MDK4" i="44"/>
  <c r="MDL4" i="44"/>
  <c r="MDM4" i="44"/>
  <c r="MDN4" i="44"/>
  <c r="MDO4" i="44"/>
  <c r="MDP4" i="44"/>
  <c r="MDQ4" i="44"/>
  <c r="MDR4" i="44"/>
  <c r="MDS4" i="44"/>
  <c r="MDT4" i="44"/>
  <c r="MDU4" i="44"/>
  <c r="MDV4" i="44"/>
  <c r="MDW4" i="44"/>
  <c r="MDX4" i="44"/>
  <c r="MDY4" i="44"/>
  <c r="MDZ4" i="44"/>
  <c r="MEA4" i="44"/>
  <c r="MEB4" i="44"/>
  <c r="MEC4" i="44"/>
  <c r="MED4" i="44"/>
  <c r="MEE4" i="44"/>
  <c r="MEF4" i="44"/>
  <c r="MEG4" i="44"/>
  <c r="MEH4" i="44"/>
  <c r="MEI4" i="44"/>
  <c r="MEJ4" i="44"/>
  <c r="MEK4" i="44"/>
  <c r="MEL4" i="44"/>
  <c r="MEM4" i="44"/>
  <c r="MEN4" i="44"/>
  <c r="MEO4" i="44"/>
  <c r="MEP4" i="44"/>
  <c r="MEQ4" i="44"/>
  <c r="MER4" i="44"/>
  <c r="MES4" i="44"/>
  <c r="MET4" i="44"/>
  <c r="MEU4" i="44"/>
  <c r="MEV4" i="44"/>
  <c r="MEW4" i="44"/>
  <c r="MEX4" i="44"/>
  <c r="MEY4" i="44"/>
  <c r="MEZ4" i="44"/>
  <c r="MFA4" i="44"/>
  <c r="MFB4" i="44"/>
  <c r="MFC4" i="44"/>
  <c r="MFD4" i="44"/>
  <c r="MFE4" i="44"/>
  <c r="MFF4" i="44"/>
  <c r="MFG4" i="44"/>
  <c r="MFH4" i="44"/>
  <c r="MFI4" i="44"/>
  <c r="MFJ4" i="44"/>
  <c r="MFK4" i="44"/>
  <c r="MFL4" i="44"/>
  <c r="MFM4" i="44"/>
  <c r="MFN4" i="44"/>
  <c r="MFO4" i="44"/>
  <c r="MFP4" i="44"/>
  <c r="MFQ4" i="44"/>
  <c r="MFR4" i="44"/>
  <c r="MFS4" i="44"/>
  <c r="MFT4" i="44"/>
  <c r="MFU4" i="44"/>
  <c r="MFV4" i="44"/>
  <c r="MFW4" i="44"/>
  <c r="MFX4" i="44"/>
  <c r="MFY4" i="44"/>
  <c r="MFZ4" i="44"/>
  <c r="MGA4" i="44"/>
  <c r="MGB4" i="44"/>
  <c r="MGC4" i="44"/>
  <c r="MGD4" i="44"/>
  <c r="MGE4" i="44"/>
  <c r="MGF4" i="44"/>
  <c r="MGG4" i="44"/>
  <c r="MGH4" i="44"/>
  <c r="MGI4" i="44"/>
  <c r="MGJ4" i="44"/>
  <c r="MGK4" i="44"/>
  <c r="MGL4" i="44"/>
  <c r="MGM4" i="44"/>
  <c r="MGN4" i="44"/>
  <c r="MGO4" i="44"/>
  <c r="MGP4" i="44"/>
  <c r="MGQ4" i="44"/>
  <c r="MGR4" i="44"/>
  <c r="MGS4" i="44"/>
  <c r="MGT4" i="44"/>
  <c r="MGU4" i="44"/>
  <c r="MGV4" i="44"/>
  <c r="MGW4" i="44"/>
  <c r="MGX4" i="44"/>
  <c r="MGY4" i="44"/>
  <c r="MGZ4" i="44"/>
  <c r="MHA4" i="44"/>
  <c r="MHB4" i="44"/>
  <c r="MHC4" i="44"/>
  <c r="MHD4" i="44"/>
  <c r="MHE4" i="44"/>
  <c r="MHF4" i="44"/>
  <c r="MHG4" i="44"/>
  <c r="MHH4" i="44"/>
  <c r="MHI4" i="44"/>
  <c r="MHJ4" i="44"/>
  <c r="MHK4" i="44"/>
  <c r="MHL4" i="44"/>
  <c r="MHM4" i="44"/>
  <c r="MHN4" i="44"/>
  <c r="MHO4" i="44"/>
  <c r="MHP4" i="44"/>
  <c r="MHQ4" i="44"/>
  <c r="MHR4" i="44"/>
  <c r="MHS4" i="44"/>
  <c r="MHT4" i="44"/>
  <c r="MHU4" i="44"/>
  <c r="MHV4" i="44"/>
  <c r="MHW4" i="44"/>
  <c r="MHX4" i="44"/>
  <c r="MHY4" i="44"/>
  <c r="MHZ4" i="44"/>
  <c r="MIA4" i="44"/>
  <c r="MIB4" i="44"/>
  <c r="MIC4" i="44"/>
  <c r="MID4" i="44"/>
  <c r="MIE4" i="44"/>
  <c r="MIF4" i="44"/>
  <c r="MIG4" i="44"/>
  <c r="MIH4" i="44"/>
  <c r="MII4" i="44"/>
  <c r="MIJ4" i="44"/>
  <c r="MIK4" i="44"/>
  <c r="MIL4" i="44"/>
  <c r="MIM4" i="44"/>
  <c r="MIN4" i="44"/>
  <c r="MIO4" i="44"/>
  <c r="MIP4" i="44"/>
  <c r="MIQ4" i="44"/>
  <c r="MIR4" i="44"/>
  <c r="MIS4" i="44"/>
  <c r="MIT4" i="44"/>
  <c r="MIU4" i="44"/>
  <c r="MIV4" i="44"/>
  <c r="MIW4" i="44"/>
  <c r="MIX4" i="44"/>
  <c r="MIY4" i="44"/>
  <c r="MIZ4" i="44"/>
  <c r="MJA4" i="44"/>
  <c r="MJB4" i="44"/>
  <c r="MJC4" i="44"/>
  <c r="MJD4" i="44"/>
  <c r="MJE4" i="44"/>
  <c r="MJF4" i="44"/>
  <c r="MJG4" i="44"/>
  <c r="MJH4" i="44"/>
  <c r="MJI4" i="44"/>
  <c r="MJJ4" i="44"/>
  <c r="MJK4" i="44"/>
  <c r="MJL4" i="44"/>
  <c r="MJM4" i="44"/>
  <c r="MJN4" i="44"/>
  <c r="MJO4" i="44"/>
  <c r="MJP4" i="44"/>
  <c r="MJQ4" i="44"/>
  <c r="MJR4" i="44"/>
  <c r="MJS4" i="44"/>
  <c r="MJT4" i="44"/>
  <c r="MJU4" i="44"/>
  <c r="MJV4" i="44"/>
  <c r="MJW4" i="44"/>
  <c r="MJX4" i="44"/>
  <c r="MJY4" i="44"/>
  <c r="MJZ4" i="44"/>
  <c r="MKA4" i="44"/>
  <c r="MKB4" i="44"/>
  <c r="MKC4" i="44"/>
  <c r="MKD4" i="44"/>
  <c r="MKE4" i="44"/>
  <c r="MKF4" i="44"/>
  <c r="MKG4" i="44"/>
  <c r="MKH4" i="44"/>
  <c r="MKI4" i="44"/>
  <c r="MKJ4" i="44"/>
  <c r="MKK4" i="44"/>
  <c r="MKL4" i="44"/>
  <c r="MKM4" i="44"/>
  <c r="MKN4" i="44"/>
  <c r="MKO4" i="44"/>
  <c r="MKP4" i="44"/>
  <c r="MKQ4" i="44"/>
  <c r="MKR4" i="44"/>
  <c r="MKS4" i="44"/>
  <c r="MKT4" i="44"/>
  <c r="MKU4" i="44"/>
  <c r="MKV4" i="44"/>
  <c r="MKW4" i="44"/>
  <c r="MKX4" i="44"/>
  <c r="MKY4" i="44"/>
  <c r="MKZ4" i="44"/>
  <c r="MLA4" i="44"/>
  <c r="MLB4" i="44"/>
  <c r="MLC4" i="44"/>
  <c r="MLD4" i="44"/>
  <c r="MLE4" i="44"/>
  <c r="MLF4" i="44"/>
  <c r="MLG4" i="44"/>
  <c r="MLH4" i="44"/>
  <c r="MLI4" i="44"/>
  <c r="MLJ4" i="44"/>
  <c r="MLK4" i="44"/>
  <c r="MLL4" i="44"/>
  <c r="MLM4" i="44"/>
  <c r="MLN4" i="44"/>
  <c r="MLO4" i="44"/>
  <c r="MLP4" i="44"/>
  <c r="MLQ4" i="44"/>
  <c r="MLR4" i="44"/>
  <c r="MLS4" i="44"/>
  <c r="MLT4" i="44"/>
  <c r="MLU4" i="44"/>
  <c r="MLV4" i="44"/>
  <c r="MLW4" i="44"/>
  <c r="MLX4" i="44"/>
  <c r="MLY4" i="44"/>
  <c r="MLZ4" i="44"/>
  <c r="MMA4" i="44"/>
  <c r="MMB4" i="44"/>
  <c r="MMC4" i="44"/>
  <c r="MMD4" i="44"/>
  <c r="MME4" i="44"/>
  <c r="MMF4" i="44"/>
  <c r="MMG4" i="44"/>
  <c r="MMH4" i="44"/>
  <c r="MMI4" i="44"/>
  <c r="MMJ4" i="44"/>
  <c r="MMK4" i="44"/>
  <c r="MML4" i="44"/>
  <c r="MMM4" i="44"/>
  <c r="MMN4" i="44"/>
  <c r="MMO4" i="44"/>
  <c r="MMP4" i="44"/>
  <c r="MMQ4" i="44"/>
  <c r="MMR4" i="44"/>
  <c r="MMS4" i="44"/>
  <c r="MMT4" i="44"/>
  <c r="MMU4" i="44"/>
  <c r="MMV4" i="44"/>
  <c r="MMW4" i="44"/>
  <c r="MMX4" i="44"/>
  <c r="MMY4" i="44"/>
  <c r="MMZ4" i="44"/>
  <c r="MNA4" i="44"/>
  <c r="MNB4" i="44"/>
  <c r="MNC4" i="44"/>
  <c r="MND4" i="44"/>
  <c r="MNE4" i="44"/>
  <c r="MNF4" i="44"/>
  <c r="MNG4" i="44"/>
  <c r="MNH4" i="44"/>
  <c r="MNI4" i="44"/>
  <c r="MNJ4" i="44"/>
  <c r="MNK4" i="44"/>
  <c r="MNL4" i="44"/>
  <c r="MNM4" i="44"/>
  <c r="MNN4" i="44"/>
  <c r="MNO4" i="44"/>
  <c r="MNP4" i="44"/>
  <c r="MNQ4" i="44"/>
  <c r="MNR4" i="44"/>
  <c r="MNS4" i="44"/>
  <c r="MNT4" i="44"/>
  <c r="MNU4" i="44"/>
  <c r="MNV4" i="44"/>
  <c r="MNW4" i="44"/>
  <c r="MNX4" i="44"/>
  <c r="MNY4" i="44"/>
  <c r="MNZ4" i="44"/>
  <c r="MOA4" i="44"/>
  <c r="MOB4" i="44"/>
  <c r="MOC4" i="44"/>
  <c r="MOD4" i="44"/>
  <c r="MOE4" i="44"/>
  <c r="MOF4" i="44"/>
  <c r="MOG4" i="44"/>
  <c r="MOH4" i="44"/>
  <c r="MOI4" i="44"/>
  <c r="MOJ4" i="44"/>
  <c r="MOK4" i="44"/>
  <c r="MOL4" i="44"/>
  <c r="MOM4" i="44"/>
  <c r="MON4" i="44"/>
  <c r="MOO4" i="44"/>
  <c r="MOP4" i="44"/>
  <c r="MOQ4" i="44"/>
  <c r="MOR4" i="44"/>
  <c r="MOS4" i="44"/>
  <c r="MOT4" i="44"/>
  <c r="MOU4" i="44"/>
  <c r="MOV4" i="44"/>
  <c r="MOW4" i="44"/>
  <c r="MOX4" i="44"/>
  <c r="MOY4" i="44"/>
  <c r="MOZ4" i="44"/>
  <c r="MPA4" i="44"/>
  <c r="MPB4" i="44"/>
  <c r="MPC4" i="44"/>
  <c r="MPD4" i="44"/>
  <c r="MPE4" i="44"/>
  <c r="MPF4" i="44"/>
  <c r="MPG4" i="44"/>
  <c r="MPH4" i="44"/>
  <c r="MPI4" i="44"/>
  <c r="MPJ4" i="44"/>
  <c r="MPK4" i="44"/>
  <c r="MPL4" i="44"/>
  <c r="MPM4" i="44"/>
  <c r="MPN4" i="44"/>
  <c r="MPO4" i="44"/>
  <c r="MPP4" i="44"/>
  <c r="MPQ4" i="44"/>
  <c r="MPR4" i="44"/>
  <c r="MPS4" i="44"/>
  <c r="MPT4" i="44"/>
  <c r="MPU4" i="44"/>
  <c r="MPV4" i="44"/>
  <c r="MPW4" i="44"/>
  <c r="MPX4" i="44"/>
  <c r="MPY4" i="44"/>
  <c r="MPZ4" i="44"/>
  <c r="MQA4" i="44"/>
  <c r="MQB4" i="44"/>
  <c r="MQC4" i="44"/>
  <c r="MQD4" i="44"/>
  <c r="MQE4" i="44"/>
  <c r="MQF4" i="44"/>
  <c r="MQG4" i="44"/>
  <c r="MQH4" i="44"/>
  <c r="MQI4" i="44"/>
  <c r="MQJ4" i="44"/>
  <c r="MQK4" i="44"/>
  <c r="MQL4" i="44"/>
  <c r="MQM4" i="44"/>
  <c r="MQN4" i="44"/>
  <c r="MQO4" i="44"/>
  <c r="MQP4" i="44"/>
  <c r="MQQ4" i="44"/>
  <c r="MQR4" i="44"/>
  <c r="MQS4" i="44"/>
  <c r="MQT4" i="44"/>
  <c r="MQU4" i="44"/>
  <c r="MQV4" i="44"/>
  <c r="MQW4" i="44"/>
  <c r="MQX4" i="44"/>
  <c r="MQY4" i="44"/>
  <c r="MQZ4" i="44"/>
  <c r="MRA4" i="44"/>
  <c r="MRB4" i="44"/>
  <c r="MRC4" i="44"/>
  <c r="MRD4" i="44"/>
  <c r="MRE4" i="44"/>
  <c r="MRF4" i="44"/>
  <c r="MRG4" i="44"/>
  <c r="MRH4" i="44"/>
  <c r="MRI4" i="44"/>
  <c r="MRJ4" i="44"/>
  <c r="MRK4" i="44"/>
  <c r="MRL4" i="44"/>
  <c r="MRM4" i="44"/>
  <c r="MRN4" i="44"/>
  <c r="MRO4" i="44"/>
  <c r="MRP4" i="44"/>
  <c r="MRQ4" i="44"/>
  <c r="MRR4" i="44"/>
  <c r="MRS4" i="44"/>
  <c r="MRT4" i="44"/>
  <c r="MRU4" i="44"/>
  <c r="MRV4" i="44"/>
  <c r="MRW4" i="44"/>
  <c r="MRX4" i="44"/>
  <c r="MRY4" i="44"/>
  <c r="MRZ4" i="44"/>
  <c r="MSA4" i="44"/>
  <c r="MSB4" i="44"/>
  <c r="MSC4" i="44"/>
  <c r="MSD4" i="44"/>
  <c r="MSE4" i="44"/>
  <c r="MSF4" i="44"/>
  <c r="MSG4" i="44"/>
  <c r="MSH4" i="44"/>
  <c r="MSI4" i="44"/>
  <c r="MSJ4" i="44"/>
  <c r="MSK4" i="44"/>
  <c r="MSL4" i="44"/>
  <c r="MSM4" i="44"/>
  <c r="MSN4" i="44"/>
  <c r="MSO4" i="44"/>
  <c r="MSP4" i="44"/>
  <c r="MSQ4" i="44"/>
  <c r="MSR4" i="44"/>
  <c r="MSS4" i="44"/>
  <c r="MST4" i="44"/>
  <c r="MSU4" i="44"/>
  <c r="MSV4" i="44"/>
  <c r="MSW4" i="44"/>
  <c r="MSX4" i="44"/>
  <c r="MSY4" i="44"/>
  <c r="MSZ4" i="44"/>
  <c r="MTA4" i="44"/>
  <c r="MTB4" i="44"/>
  <c r="MTC4" i="44"/>
  <c r="MTD4" i="44"/>
  <c r="MTE4" i="44"/>
  <c r="MTF4" i="44"/>
  <c r="MTG4" i="44"/>
  <c r="MTH4" i="44"/>
  <c r="MTI4" i="44"/>
  <c r="MTJ4" i="44"/>
  <c r="MTK4" i="44"/>
  <c r="MTL4" i="44"/>
  <c r="MTM4" i="44"/>
  <c r="MTN4" i="44"/>
  <c r="MTO4" i="44"/>
  <c r="MTP4" i="44"/>
  <c r="MTQ4" i="44"/>
  <c r="MTR4" i="44"/>
  <c r="MTS4" i="44"/>
  <c r="MTT4" i="44"/>
  <c r="MTU4" i="44"/>
  <c r="MTV4" i="44"/>
  <c r="MTW4" i="44"/>
  <c r="MTX4" i="44"/>
  <c r="MTY4" i="44"/>
  <c r="MTZ4" i="44"/>
  <c r="MUA4" i="44"/>
  <c r="MUB4" i="44"/>
  <c r="MUC4" i="44"/>
  <c r="MUD4" i="44"/>
  <c r="MUE4" i="44"/>
  <c r="MUF4" i="44"/>
  <c r="MUG4" i="44"/>
  <c r="MUH4" i="44"/>
  <c r="MUI4" i="44"/>
  <c r="MUJ4" i="44"/>
  <c r="MUK4" i="44"/>
  <c r="MUL4" i="44"/>
  <c r="MUM4" i="44"/>
  <c r="MUN4" i="44"/>
  <c r="MUO4" i="44"/>
  <c r="MUP4" i="44"/>
  <c r="MUQ4" i="44"/>
  <c r="MUR4" i="44"/>
  <c r="MUS4" i="44"/>
  <c r="MUT4" i="44"/>
  <c r="MUU4" i="44"/>
  <c r="MUV4" i="44"/>
  <c r="MUW4" i="44"/>
  <c r="MUX4" i="44"/>
  <c r="MUY4" i="44"/>
  <c r="MUZ4" i="44"/>
  <c r="MVA4" i="44"/>
  <c r="MVB4" i="44"/>
  <c r="MVC4" i="44"/>
  <c r="MVD4" i="44"/>
  <c r="MVE4" i="44"/>
  <c r="MVF4" i="44"/>
  <c r="MVG4" i="44"/>
  <c r="MVH4" i="44"/>
  <c r="MVI4" i="44"/>
  <c r="MVJ4" i="44"/>
  <c r="MVK4" i="44"/>
  <c r="MVL4" i="44"/>
  <c r="MVM4" i="44"/>
  <c r="MVN4" i="44"/>
  <c r="MVO4" i="44"/>
  <c r="MVP4" i="44"/>
  <c r="MVQ4" i="44"/>
  <c r="MVR4" i="44"/>
  <c r="MVS4" i="44"/>
  <c r="MVT4" i="44"/>
  <c r="MVU4" i="44"/>
  <c r="MVV4" i="44"/>
  <c r="MVW4" i="44"/>
  <c r="MVX4" i="44"/>
  <c r="MVY4" i="44"/>
  <c r="MVZ4" i="44"/>
  <c r="MWA4" i="44"/>
  <c r="MWB4" i="44"/>
  <c r="MWC4" i="44"/>
  <c r="MWD4" i="44"/>
  <c r="MWE4" i="44"/>
  <c r="MWF4" i="44"/>
  <c r="MWG4" i="44"/>
  <c r="MWH4" i="44"/>
  <c r="MWI4" i="44"/>
  <c r="MWJ4" i="44"/>
  <c r="MWK4" i="44"/>
  <c r="MWL4" i="44"/>
  <c r="MWM4" i="44"/>
  <c r="MWN4" i="44"/>
  <c r="MWO4" i="44"/>
  <c r="MWP4" i="44"/>
  <c r="MWQ4" i="44"/>
  <c r="MWR4" i="44"/>
  <c r="MWS4" i="44"/>
  <c r="MWT4" i="44"/>
  <c r="MWU4" i="44"/>
  <c r="MWV4" i="44"/>
  <c r="MWW4" i="44"/>
  <c r="MWX4" i="44"/>
  <c r="MWY4" i="44"/>
  <c r="MWZ4" i="44"/>
  <c r="MXA4" i="44"/>
  <c r="MXB4" i="44"/>
  <c r="MXC4" i="44"/>
  <c r="MXD4" i="44"/>
  <c r="MXE4" i="44"/>
  <c r="MXF4" i="44"/>
  <c r="MXG4" i="44"/>
  <c r="MXH4" i="44"/>
  <c r="MXI4" i="44"/>
  <c r="MXJ4" i="44"/>
  <c r="MXK4" i="44"/>
  <c r="MXL4" i="44"/>
  <c r="MXM4" i="44"/>
  <c r="MXN4" i="44"/>
  <c r="MXO4" i="44"/>
  <c r="MXP4" i="44"/>
  <c r="MXQ4" i="44"/>
  <c r="MXR4" i="44"/>
  <c r="MXS4" i="44"/>
  <c r="MXT4" i="44"/>
  <c r="MXU4" i="44"/>
  <c r="MXV4" i="44"/>
  <c r="MXW4" i="44"/>
  <c r="MXX4" i="44"/>
  <c r="MXY4" i="44"/>
  <c r="MXZ4" i="44"/>
  <c r="MYA4" i="44"/>
  <c r="MYB4" i="44"/>
  <c r="MYC4" i="44"/>
  <c r="MYD4" i="44"/>
  <c r="MYE4" i="44"/>
  <c r="MYF4" i="44"/>
  <c r="MYG4" i="44"/>
  <c r="MYH4" i="44"/>
  <c r="MYI4" i="44"/>
  <c r="MYJ4" i="44"/>
  <c r="MYK4" i="44"/>
  <c r="MYL4" i="44"/>
  <c r="MYM4" i="44"/>
  <c r="MYN4" i="44"/>
  <c r="MYO4" i="44"/>
  <c r="MYP4" i="44"/>
  <c r="MYQ4" i="44"/>
  <c r="MYR4" i="44"/>
  <c r="MYS4" i="44"/>
  <c r="MYT4" i="44"/>
  <c r="MYU4" i="44"/>
  <c r="MYV4" i="44"/>
  <c r="MYW4" i="44"/>
  <c r="MYX4" i="44"/>
  <c r="MYY4" i="44"/>
  <c r="MYZ4" i="44"/>
  <c r="MZA4" i="44"/>
  <c r="MZB4" i="44"/>
  <c r="MZC4" i="44"/>
  <c r="MZD4" i="44"/>
  <c r="MZE4" i="44"/>
  <c r="MZF4" i="44"/>
  <c r="MZG4" i="44"/>
  <c r="MZH4" i="44"/>
  <c r="MZI4" i="44"/>
  <c r="MZJ4" i="44"/>
  <c r="MZK4" i="44"/>
  <c r="MZL4" i="44"/>
  <c r="MZM4" i="44"/>
  <c r="MZN4" i="44"/>
  <c r="MZO4" i="44"/>
  <c r="MZP4" i="44"/>
  <c r="MZQ4" i="44"/>
  <c r="MZR4" i="44"/>
  <c r="MZS4" i="44"/>
  <c r="MZT4" i="44"/>
  <c r="MZU4" i="44"/>
  <c r="MZV4" i="44"/>
  <c r="MZW4" i="44"/>
  <c r="MZX4" i="44"/>
  <c r="MZY4" i="44"/>
  <c r="MZZ4" i="44"/>
  <c r="NAA4" i="44"/>
  <c r="NAB4" i="44"/>
  <c r="NAC4" i="44"/>
  <c r="NAD4" i="44"/>
  <c r="NAE4" i="44"/>
  <c r="NAF4" i="44"/>
  <c r="NAG4" i="44"/>
  <c r="NAH4" i="44"/>
  <c r="NAI4" i="44"/>
  <c r="NAJ4" i="44"/>
  <c r="NAK4" i="44"/>
  <c r="NAL4" i="44"/>
  <c r="NAM4" i="44"/>
  <c r="NAN4" i="44"/>
  <c r="NAO4" i="44"/>
  <c r="NAP4" i="44"/>
  <c r="NAQ4" i="44"/>
  <c r="NAR4" i="44"/>
  <c r="NAS4" i="44"/>
  <c r="NAT4" i="44"/>
  <c r="NAU4" i="44"/>
  <c r="NAV4" i="44"/>
  <c r="NAW4" i="44"/>
  <c r="NAX4" i="44"/>
  <c r="NAY4" i="44"/>
  <c r="NAZ4" i="44"/>
  <c r="NBA4" i="44"/>
  <c r="NBB4" i="44"/>
  <c r="NBC4" i="44"/>
  <c r="NBD4" i="44"/>
  <c r="NBE4" i="44"/>
  <c r="NBF4" i="44"/>
  <c r="NBG4" i="44"/>
  <c r="NBH4" i="44"/>
  <c r="NBI4" i="44"/>
  <c r="NBJ4" i="44"/>
  <c r="NBK4" i="44"/>
  <c r="NBL4" i="44"/>
  <c r="NBM4" i="44"/>
  <c r="NBN4" i="44"/>
  <c r="NBO4" i="44"/>
  <c r="NBP4" i="44"/>
  <c r="NBQ4" i="44"/>
  <c r="NBR4" i="44"/>
  <c r="NBS4" i="44"/>
  <c r="NBT4" i="44"/>
  <c r="NBU4" i="44"/>
  <c r="NBV4" i="44"/>
  <c r="NBW4" i="44"/>
  <c r="NBX4" i="44"/>
  <c r="NBY4" i="44"/>
  <c r="NBZ4" i="44"/>
  <c r="NCA4" i="44"/>
  <c r="NCB4" i="44"/>
  <c r="NCC4" i="44"/>
  <c r="NCD4" i="44"/>
  <c r="NCE4" i="44"/>
  <c r="NCF4" i="44"/>
  <c r="NCG4" i="44"/>
  <c r="NCH4" i="44"/>
  <c r="NCI4" i="44"/>
  <c r="NCJ4" i="44"/>
  <c r="NCK4" i="44"/>
  <c r="NCL4" i="44"/>
  <c r="NCM4" i="44"/>
  <c r="NCN4" i="44"/>
  <c r="NCO4" i="44"/>
  <c r="NCP4" i="44"/>
  <c r="NCQ4" i="44"/>
  <c r="NCR4" i="44"/>
  <c r="NCS4" i="44"/>
  <c r="NCT4" i="44"/>
  <c r="NCU4" i="44"/>
  <c r="NCV4" i="44"/>
  <c r="NCW4" i="44"/>
  <c r="NCX4" i="44"/>
  <c r="NCY4" i="44"/>
  <c r="NCZ4" i="44"/>
  <c r="NDA4" i="44"/>
  <c r="NDB4" i="44"/>
  <c r="NDC4" i="44"/>
  <c r="NDD4" i="44"/>
  <c r="NDE4" i="44"/>
  <c r="NDF4" i="44"/>
  <c r="NDG4" i="44"/>
  <c r="NDH4" i="44"/>
  <c r="NDI4" i="44"/>
  <c r="NDJ4" i="44"/>
  <c r="NDK4" i="44"/>
  <c r="NDL4" i="44"/>
  <c r="NDM4" i="44"/>
  <c r="NDN4" i="44"/>
  <c r="NDO4" i="44"/>
  <c r="NDP4" i="44"/>
  <c r="NDQ4" i="44"/>
  <c r="NDR4" i="44"/>
  <c r="NDS4" i="44"/>
  <c r="NDT4" i="44"/>
  <c r="NDU4" i="44"/>
  <c r="NDV4" i="44"/>
  <c r="NDW4" i="44"/>
  <c r="NDX4" i="44"/>
  <c r="NDY4" i="44"/>
  <c r="NDZ4" i="44"/>
  <c r="NEA4" i="44"/>
  <c r="NEB4" i="44"/>
  <c r="NEC4" i="44"/>
  <c r="NED4" i="44"/>
  <c r="NEE4" i="44"/>
  <c r="NEF4" i="44"/>
  <c r="NEG4" i="44"/>
  <c r="NEH4" i="44"/>
  <c r="NEI4" i="44"/>
  <c r="NEJ4" i="44"/>
  <c r="NEK4" i="44"/>
  <c r="NEL4" i="44"/>
  <c r="NEM4" i="44"/>
  <c r="NEN4" i="44"/>
  <c r="NEO4" i="44"/>
  <c r="NEP4" i="44"/>
  <c r="NEQ4" i="44"/>
  <c r="NER4" i="44"/>
  <c r="NES4" i="44"/>
  <c r="NET4" i="44"/>
  <c r="NEU4" i="44"/>
  <c r="NEV4" i="44"/>
  <c r="NEW4" i="44"/>
  <c r="NEX4" i="44"/>
  <c r="NEY4" i="44"/>
  <c r="NEZ4" i="44"/>
  <c r="NFA4" i="44"/>
  <c r="NFB4" i="44"/>
  <c r="NFC4" i="44"/>
  <c r="NFD4" i="44"/>
  <c r="NFE4" i="44"/>
  <c r="NFF4" i="44"/>
  <c r="NFG4" i="44"/>
  <c r="NFH4" i="44"/>
  <c r="NFI4" i="44"/>
  <c r="NFJ4" i="44"/>
  <c r="NFK4" i="44"/>
  <c r="NFL4" i="44"/>
  <c r="NFM4" i="44"/>
  <c r="NFN4" i="44"/>
  <c r="NFO4" i="44"/>
  <c r="NFP4" i="44"/>
  <c r="NFQ4" i="44"/>
  <c r="NFR4" i="44"/>
  <c r="NFS4" i="44"/>
  <c r="NFT4" i="44"/>
  <c r="NFU4" i="44"/>
  <c r="NFV4" i="44"/>
  <c r="NFW4" i="44"/>
  <c r="NFX4" i="44"/>
  <c r="NFY4" i="44"/>
  <c r="NFZ4" i="44"/>
  <c r="NGA4" i="44"/>
  <c r="NGB4" i="44"/>
  <c r="NGC4" i="44"/>
  <c r="NGD4" i="44"/>
  <c r="NGE4" i="44"/>
  <c r="NGF4" i="44"/>
  <c r="NGG4" i="44"/>
  <c r="NGH4" i="44"/>
  <c r="NGI4" i="44"/>
  <c r="NGJ4" i="44"/>
  <c r="NGK4" i="44"/>
  <c r="NGL4" i="44"/>
  <c r="NGM4" i="44"/>
  <c r="NGN4" i="44"/>
  <c r="NGO4" i="44"/>
  <c r="NGP4" i="44"/>
  <c r="NGQ4" i="44"/>
  <c r="NGR4" i="44"/>
  <c r="NGS4" i="44"/>
  <c r="NGT4" i="44"/>
  <c r="NGU4" i="44"/>
  <c r="NGV4" i="44"/>
  <c r="NGW4" i="44"/>
  <c r="NGX4" i="44"/>
  <c r="NGY4" i="44"/>
  <c r="NGZ4" i="44"/>
  <c r="NHA4" i="44"/>
  <c r="NHB4" i="44"/>
  <c r="NHC4" i="44"/>
  <c r="NHD4" i="44"/>
  <c r="NHE4" i="44"/>
  <c r="NHF4" i="44"/>
  <c r="NHG4" i="44"/>
  <c r="NHH4" i="44"/>
  <c r="NHI4" i="44"/>
  <c r="NHJ4" i="44"/>
  <c r="NHK4" i="44"/>
  <c r="NHL4" i="44"/>
  <c r="NHM4" i="44"/>
  <c r="NHN4" i="44"/>
  <c r="NHO4" i="44"/>
  <c r="NHP4" i="44"/>
  <c r="NHQ4" i="44"/>
  <c r="NHR4" i="44"/>
  <c r="NHS4" i="44"/>
  <c r="NHT4" i="44"/>
  <c r="NHU4" i="44"/>
  <c r="NHV4" i="44"/>
  <c r="NHW4" i="44"/>
  <c r="NHX4" i="44"/>
  <c r="NHY4" i="44"/>
  <c r="NHZ4" i="44"/>
  <c r="NIA4" i="44"/>
  <c r="NIB4" i="44"/>
  <c r="NIC4" i="44"/>
  <c r="NID4" i="44"/>
  <c r="NIE4" i="44"/>
  <c r="NIF4" i="44"/>
  <c r="NIG4" i="44"/>
  <c r="NIH4" i="44"/>
  <c r="NII4" i="44"/>
  <c r="NIJ4" i="44"/>
  <c r="NIK4" i="44"/>
  <c r="NIL4" i="44"/>
  <c r="NIM4" i="44"/>
  <c r="NIN4" i="44"/>
  <c r="NIO4" i="44"/>
  <c r="NIP4" i="44"/>
  <c r="NIQ4" i="44"/>
  <c r="NIR4" i="44"/>
  <c r="NIS4" i="44"/>
  <c r="NIT4" i="44"/>
  <c r="NIU4" i="44"/>
  <c r="NIV4" i="44"/>
  <c r="NIW4" i="44"/>
  <c r="NIX4" i="44"/>
  <c r="NIY4" i="44"/>
  <c r="NIZ4" i="44"/>
  <c r="NJA4" i="44"/>
  <c r="NJB4" i="44"/>
  <c r="NJC4" i="44"/>
  <c r="NJD4" i="44"/>
  <c r="NJE4" i="44"/>
  <c r="NJF4" i="44"/>
  <c r="NJG4" i="44"/>
  <c r="NJH4" i="44"/>
  <c r="NJI4" i="44"/>
  <c r="NJJ4" i="44"/>
  <c r="NJK4" i="44"/>
  <c r="NJL4" i="44"/>
  <c r="NJM4" i="44"/>
  <c r="NJN4" i="44"/>
  <c r="NJO4" i="44"/>
  <c r="NJP4" i="44"/>
  <c r="NJQ4" i="44"/>
  <c r="NJR4" i="44"/>
  <c r="NJS4" i="44"/>
  <c r="NJT4" i="44"/>
  <c r="NJU4" i="44"/>
  <c r="NJV4" i="44"/>
  <c r="NJW4" i="44"/>
  <c r="NJX4" i="44"/>
  <c r="NJY4" i="44"/>
  <c r="NJZ4" i="44"/>
  <c r="NKA4" i="44"/>
  <c r="NKB4" i="44"/>
  <c r="NKC4" i="44"/>
  <c r="NKD4" i="44"/>
  <c r="NKE4" i="44"/>
  <c r="NKF4" i="44"/>
  <c r="NKG4" i="44"/>
  <c r="NKH4" i="44"/>
  <c r="NKI4" i="44"/>
  <c r="NKJ4" i="44"/>
  <c r="NKK4" i="44"/>
  <c r="NKL4" i="44"/>
  <c r="NKM4" i="44"/>
  <c r="NKN4" i="44"/>
  <c r="NKO4" i="44"/>
  <c r="NKP4" i="44"/>
  <c r="NKQ4" i="44"/>
  <c r="NKR4" i="44"/>
  <c r="NKS4" i="44"/>
  <c r="NKT4" i="44"/>
  <c r="NKU4" i="44"/>
  <c r="NKV4" i="44"/>
  <c r="NKW4" i="44"/>
  <c r="NKX4" i="44"/>
  <c r="NKY4" i="44"/>
  <c r="NKZ4" i="44"/>
  <c r="NLA4" i="44"/>
  <c r="NLB4" i="44"/>
  <c r="NLC4" i="44"/>
  <c r="NLD4" i="44"/>
  <c r="NLE4" i="44"/>
  <c r="NLF4" i="44"/>
  <c r="NLG4" i="44"/>
  <c r="NLH4" i="44"/>
  <c r="NLI4" i="44"/>
  <c r="NLJ4" i="44"/>
  <c r="NLK4" i="44"/>
  <c r="NLL4" i="44"/>
  <c r="NLM4" i="44"/>
  <c r="NLN4" i="44"/>
  <c r="NLO4" i="44"/>
  <c r="NLP4" i="44"/>
  <c r="NLQ4" i="44"/>
  <c r="NLR4" i="44"/>
  <c r="NLS4" i="44"/>
  <c r="NLT4" i="44"/>
  <c r="NLU4" i="44"/>
  <c r="NLV4" i="44"/>
  <c r="NLW4" i="44"/>
  <c r="NLX4" i="44"/>
  <c r="NLY4" i="44"/>
  <c r="NLZ4" i="44"/>
  <c r="NMA4" i="44"/>
  <c r="NMB4" i="44"/>
  <c r="NMC4" i="44"/>
  <c r="NMD4" i="44"/>
  <c r="NME4" i="44"/>
  <c r="NMF4" i="44"/>
  <c r="NMG4" i="44"/>
  <c r="NMH4" i="44"/>
  <c r="NMI4" i="44"/>
  <c r="NMJ4" i="44"/>
  <c r="NMK4" i="44"/>
  <c r="NML4" i="44"/>
  <c r="NMM4" i="44"/>
  <c r="NMN4" i="44"/>
  <c r="NMO4" i="44"/>
  <c r="NMP4" i="44"/>
  <c r="NMQ4" i="44"/>
  <c r="NMR4" i="44"/>
  <c r="NMS4" i="44"/>
  <c r="NMT4" i="44"/>
  <c r="NMU4" i="44"/>
  <c r="NMV4" i="44"/>
  <c r="NMW4" i="44"/>
  <c r="NMX4" i="44"/>
  <c r="NMY4" i="44"/>
  <c r="NMZ4" i="44"/>
  <c r="NNA4" i="44"/>
  <c r="NNB4" i="44"/>
  <c r="NNC4" i="44"/>
  <c r="NND4" i="44"/>
  <c r="NNE4" i="44"/>
  <c r="NNF4" i="44"/>
  <c r="NNG4" i="44"/>
  <c r="NNH4" i="44"/>
  <c r="NNI4" i="44"/>
  <c r="NNJ4" i="44"/>
  <c r="NNK4" i="44"/>
  <c r="NNL4" i="44"/>
  <c r="NNM4" i="44"/>
  <c r="NNN4" i="44"/>
  <c r="NNO4" i="44"/>
  <c r="NNP4" i="44"/>
  <c r="NNQ4" i="44"/>
  <c r="NNR4" i="44"/>
  <c r="NNS4" i="44"/>
  <c r="NNT4" i="44"/>
  <c r="NNU4" i="44"/>
  <c r="NNV4" i="44"/>
  <c r="NNW4" i="44"/>
  <c r="NNX4" i="44"/>
  <c r="NNY4" i="44"/>
  <c r="NNZ4" i="44"/>
  <c r="NOA4" i="44"/>
  <c r="NOB4" i="44"/>
  <c r="NOC4" i="44"/>
  <c r="NOD4" i="44"/>
  <c r="NOE4" i="44"/>
  <c r="NOF4" i="44"/>
  <c r="NOG4" i="44"/>
  <c r="NOH4" i="44"/>
  <c r="NOI4" i="44"/>
  <c r="NOJ4" i="44"/>
  <c r="NOK4" i="44"/>
  <c r="NOL4" i="44"/>
  <c r="NOM4" i="44"/>
  <c r="NON4" i="44"/>
  <c r="NOO4" i="44"/>
  <c r="NOP4" i="44"/>
  <c r="NOQ4" i="44"/>
  <c r="NOR4" i="44"/>
  <c r="NOS4" i="44"/>
  <c r="NOT4" i="44"/>
  <c r="NOU4" i="44"/>
  <c r="NOV4" i="44"/>
  <c r="NOW4" i="44"/>
  <c r="NOX4" i="44"/>
  <c r="NOY4" i="44"/>
  <c r="NOZ4" i="44"/>
  <c r="NPA4" i="44"/>
  <c r="NPB4" i="44"/>
  <c r="NPC4" i="44"/>
  <c r="NPD4" i="44"/>
  <c r="NPE4" i="44"/>
  <c r="NPF4" i="44"/>
  <c r="NPG4" i="44"/>
  <c r="NPH4" i="44"/>
  <c r="NPI4" i="44"/>
  <c r="NPJ4" i="44"/>
  <c r="NPK4" i="44"/>
  <c r="NPL4" i="44"/>
  <c r="NPM4" i="44"/>
  <c r="NPN4" i="44"/>
  <c r="NPO4" i="44"/>
  <c r="NPP4" i="44"/>
  <c r="NPQ4" i="44"/>
  <c r="NPR4" i="44"/>
  <c r="NPS4" i="44"/>
  <c r="NPT4" i="44"/>
  <c r="NPU4" i="44"/>
  <c r="NPV4" i="44"/>
  <c r="NPW4" i="44"/>
  <c r="NPX4" i="44"/>
  <c r="NPY4" i="44"/>
  <c r="NPZ4" i="44"/>
  <c r="NQA4" i="44"/>
  <c r="NQB4" i="44"/>
  <c r="NQC4" i="44"/>
  <c r="NQD4" i="44"/>
  <c r="NQE4" i="44"/>
  <c r="NQF4" i="44"/>
  <c r="NQG4" i="44"/>
  <c r="NQH4" i="44"/>
  <c r="NQI4" i="44"/>
  <c r="NQJ4" i="44"/>
  <c r="NQK4" i="44"/>
  <c r="NQL4" i="44"/>
  <c r="NQM4" i="44"/>
  <c r="NQN4" i="44"/>
  <c r="NQO4" i="44"/>
  <c r="NQP4" i="44"/>
  <c r="NQQ4" i="44"/>
  <c r="NQR4" i="44"/>
  <c r="NQS4" i="44"/>
  <c r="NQT4" i="44"/>
  <c r="NQU4" i="44"/>
  <c r="NQV4" i="44"/>
  <c r="NQW4" i="44"/>
  <c r="NQX4" i="44"/>
  <c r="NQY4" i="44"/>
  <c r="NQZ4" i="44"/>
  <c r="NRA4" i="44"/>
  <c r="NRB4" i="44"/>
  <c r="NRC4" i="44"/>
  <c r="NRD4" i="44"/>
  <c r="NRE4" i="44"/>
  <c r="NRF4" i="44"/>
  <c r="NRG4" i="44"/>
  <c r="NRH4" i="44"/>
  <c r="NRI4" i="44"/>
  <c r="NRJ4" i="44"/>
  <c r="NRK4" i="44"/>
  <c r="NRL4" i="44"/>
  <c r="NRM4" i="44"/>
  <c r="NRN4" i="44"/>
  <c r="NRO4" i="44"/>
  <c r="NRP4" i="44"/>
  <c r="NRQ4" i="44"/>
  <c r="NRR4" i="44"/>
  <c r="NRS4" i="44"/>
  <c r="NRT4" i="44"/>
  <c r="NRU4" i="44"/>
  <c r="NRV4" i="44"/>
  <c r="NRW4" i="44"/>
  <c r="NRX4" i="44"/>
  <c r="NRY4" i="44"/>
  <c r="NRZ4" i="44"/>
  <c r="NSA4" i="44"/>
  <c r="NSB4" i="44"/>
  <c r="NSC4" i="44"/>
  <c r="NSD4" i="44"/>
  <c r="NSE4" i="44"/>
  <c r="NSF4" i="44"/>
  <c r="NSG4" i="44"/>
  <c r="NSH4" i="44"/>
  <c r="NSI4" i="44"/>
  <c r="NSJ4" i="44"/>
  <c r="NSK4" i="44"/>
  <c r="NSL4" i="44"/>
  <c r="NSM4" i="44"/>
  <c r="NSN4" i="44"/>
  <c r="NSO4" i="44"/>
  <c r="NSP4" i="44"/>
  <c r="NSQ4" i="44"/>
  <c r="NSR4" i="44"/>
  <c r="NSS4" i="44"/>
  <c r="NST4" i="44"/>
  <c r="NSU4" i="44"/>
  <c r="NSV4" i="44"/>
  <c r="NSW4" i="44"/>
  <c r="NSX4" i="44"/>
  <c r="NSY4" i="44"/>
  <c r="NSZ4" i="44"/>
  <c r="NTA4" i="44"/>
  <c r="NTB4" i="44"/>
  <c r="NTC4" i="44"/>
  <c r="NTD4" i="44"/>
  <c r="NTE4" i="44"/>
  <c r="NTF4" i="44"/>
  <c r="NTG4" i="44"/>
  <c r="NTH4" i="44"/>
  <c r="NTI4" i="44"/>
  <c r="NTJ4" i="44"/>
  <c r="NTK4" i="44"/>
  <c r="NTL4" i="44"/>
  <c r="NTM4" i="44"/>
  <c r="NTN4" i="44"/>
  <c r="NTO4" i="44"/>
  <c r="NTP4" i="44"/>
  <c r="NTQ4" i="44"/>
  <c r="NTR4" i="44"/>
  <c r="NTS4" i="44"/>
  <c r="NTT4" i="44"/>
  <c r="NTU4" i="44"/>
  <c r="NTV4" i="44"/>
  <c r="NTW4" i="44"/>
  <c r="NTX4" i="44"/>
  <c r="NTY4" i="44"/>
  <c r="NTZ4" i="44"/>
  <c r="NUA4" i="44"/>
  <c r="NUB4" i="44"/>
  <c r="NUC4" i="44"/>
  <c r="NUD4" i="44"/>
  <c r="NUE4" i="44"/>
  <c r="NUF4" i="44"/>
  <c r="NUG4" i="44"/>
  <c r="NUH4" i="44"/>
  <c r="NUI4" i="44"/>
  <c r="NUJ4" i="44"/>
  <c r="NUK4" i="44"/>
  <c r="NUL4" i="44"/>
  <c r="NUM4" i="44"/>
  <c r="NUN4" i="44"/>
  <c r="NUO4" i="44"/>
  <c r="NUP4" i="44"/>
  <c r="NUQ4" i="44"/>
  <c r="NUR4" i="44"/>
  <c r="NUS4" i="44"/>
  <c r="NUT4" i="44"/>
  <c r="NUU4" i="44"/>
  <c r="NUV4" i="44"/>
  <c r="NUW4" i="44"/>
  <c r="NUX4" i="44"/>
  <c r="NUY4" i="44"/>
  <c r="NUZ4" i="44"/>
  <c r="NVA4" i="44"/>
  <c r="NVB4" i="44"/>
  <c r="NVC4" i="44"/>
  <c r="NVD4" i="44"/>
  <c r="NVE4" i="44"/>
  <c r="NVF4" i="44"/>
  <c r="NVG4" i="44"/>
  <c r="NVH4" i="44"/>
  <c r="NVI4" i="44"/>
  <c r="NVJ4" i="44"/>
  <c r="NVK4" i="44"/>
  <c r="NVL4" i="44"/>
  <c r="NVM4" i="44"/>
  <c r="NVN4" i="44"/>
  <c r="NVO4" i="44"/>
  <c r="NVP4" i="44"/>
  <c r="NVQ4" i="44"/>
  <c r="NVR4" i="44"/>
  <c r="NVS4" i="44"/>
  <c r="NVT4" i="44"/>
  <c r="NVU4" i="44"/>
  <c r="NVV4" i="44"/>
  <c r="NVW4" i="44"/>
  <c r="NVX4" i="44"/>
  <c r="NVY4" i="44"/>
  <c r="NVZ4" i="44"/>
  <c r="NWA4" i="44"/>
  <c r="NWB4" i="44"/>
  <c r="NWC4" i="44"/>
  <c r="NWD4" i="44"/>
  <c r="NWE4" i="44"/>
  <c r="NWF4" i="44"/>
  <c r="NWG4" i="44"/>
  <c r="NWH4" i="44"/>
  <c r="NWI4" i="44"/>
  <c r="NWJ4" i="44"/>
  <c r="NWK4" i="44"/>
  <c r="NWL4" i="44"/>
  <c r="NWM4" i="44"/>
  <c r="NWN4" i="44"/>
  <c r="NWO4" i="44"/>
  <c r="NWP4" i="44"/>
  <c r="NWQ4" i="44"/>
  <c r="NWR4" i="44"/>
  <c r="NWS4" i="44"/>
  <c r="NWT4" i="44"/>
  <c r="NWU4" i="44"/>
  <c r="NWV4" i="44"/>
  <c r="NWW4" i="44"/>
  <c r="NWX4" i="44"/>
  <c r="NWY4" i="44"/>
  <c r="NWZ4" i="44"/>
  <c r="NXA4" i="44"/>
  <c r="NXB4" i="44"/>
  <c r="NXC4" i="44"/>
  <c r="NXD4" i="44"/>
  <c r="NXE4" i="44"/>
  <c r="NXF4" i="44"/>
  <c r="NXG4" i="44"/>
  <c r="NXH4" i="44"/>
  <c r="NXI4" i="44"/>
  <c r="NXJ4" i="44"/>
  <c r="NXK4" i="44"/>
  <c r="NXL4" i="44"/>
  <c r="NXM4" i="44"/>
  <c r="NXN4" i="44"/>
  <c r="NXO4" i="44"/>
  <c r="NXP4" i="44"/>
  <c r="NXQ4" i="44"/>
  <c r="NXR4" i="44"/>
  <c r="NXS4" i="44"/>
  <c r="NXT4" i="44"/>
  <c r="NXU4" i="44"/>
  <c r="NXV4" i="44"/>
  <c r="NXW4" i="44"/>
  <c r="NXX4" i="44"/>
  <c r="NXY4" i="44"/>
  <c r="NXZ4" i="44"/>
  <c r="NYA4" i="44"/>
  <c r="NYB4" i="44"/>
  <c r="NYC4" i="44"/>
  <c r="NYD4" i="44"/>
  <c r="NYE4" i="44"/>
  <c r="NYF4" i="44"/>
  <c r="NYG4" i="44"/>
  <c r="NYH4" i="44"/>
  <c r="NYI4" i="44"/>
  <c r="NYJ4" i="44"/>
  <c r="NYK4" i="44"/>
  <c r="NYL4" i="44"/>
  <c r="NYM4" i="44"/>
  <c r="NYN4" i="44"/>
  <c r="NYO4" i="44"/>
  <c r="NYP4" i="44"/>
  <c r="NYQ4" i="44"/>
  <c r="NYR4" i="44"/>
  <c r="NYS4" i="44"/>
  <c r="NYT4" i="44"/>
  <c r="NYU4" i="44"/>
  <c r="NYV4" i="44"/>
  <c r="NYW4" i="44"/>
  <c r="NYX4" i="44"/>
  <c r="NYY4" i="44"/>
  <c r="NYZ4" i="44"/>
  <c r="NZA4" i="44"/>
  <c r="NZB4" i="44"/>
  <c r="NZC4" i="44"/>
  <c r="NZD4" i="44"/>
  <c r="NZE4" i="44"/>
  <c r="NZF4" i="44"/>
  <c r="NZG4" i="44"/>
  <c r="NZH4" i="44"/>
  <c r="NZI4" i="44"/>
  <c r="NZJ4" i="44"/>
  <c r="NZK4" i="44"/>
  <c r="NZL4" i="44"/>
  <c r="NZM4" i="44"/>
  <c r="NZN4" i="44"/>
  <c r="NZO4" i="44"/>
  <c r="NZP4" i="44"/>
  <c r="NZQ4" i="44"/>
  <c r="NZR4" i="44"/>
  <c r="NZS4" i="44"/>
  <c r="NZT4" i="44"/>
  <c r="NZU4" i="44"/>
  <c r="NZV4" i="44"/>
  <c r="NZW4" i="44"/>
  <c r="NZX4" i="44"/>
  <c r="NZY4" i="44"/>
  <c r="NZZ4" i="44"/>
  <c r="OAA4" i="44"/>
  <c r="OAB4" i="44"/>
  <c r="OAC4" i="44"/>
  <c r="OAD4" i="44"/>
  <c r="OAE4" i="44"/>
  <c r="OAF4" i="44"/>
  <c r="OAG4" i="44"/>
  <c r="OAH4" i="44"/>
  <c r="OAI4" i="44"/>
  <c r="OAJ4" i="44"/>
  <c r="OAK4" i="44"/>
  <c r="OAL4" i="44"/>
  <c r="OAM4" i="44"/>
  <c r="OAN4" i="44"/>
  <c r="OAO4" i="44"/>
  <c r="OAP4" i="44"/>
  <c r="OAQ4" i="44"/>
  <c r="OAR4" i="44"/>
  <c r="OAS4" i="44"/>
  <c r="OAT4" i="44"/>
  <c r="OAU4" i="44"/>
  <c r="OAV4" i="44"/>
  <c r="OAW4" i="44"/>
  <c r="OAX4" i="44"/>
  <c r="OAY4" i="44"/>
  <c r="OAZ4" i="44"/>
  <c r="OBA4" i="44"/>
  <c r="OBB4" i="44"/>
  <c r="OBC4" i="44"/>
  <c r="OBD4" i="44"/>
  <c r="OBE4" i="44"/>
  <c r="OBF4" i="44"/>
  <c r="OBG4" i="44"/>
  <c r="OBH4" i="44"/>
  <c r="OBI4" i="44"/>
  <c r="OBJ4" i="44"/>
  <c r="OBK4" i="44"/>
  <c r="OBL4" i="44"/>
  <c r="OBM4" i="44"/>
  <c r="OBN4" i="44"/>
  <c r="OBO4" i="44"/>
  <c r="OBP4" i="44"/>
  <c r="OBQ4" i="44"/>
  <c r="OBR4" i="44"/>
  <c r="OBS4" i="44"/>
  <c r="OBT4" i="44"/>
  <c r="OBU4" i="44"/>
  <c r="OBV4" i="44"/>
  <c r="OBW4" i="44"/>
  <c r="OBX4" i="44"/>
  <c r="OBY4" i="44"/>
  <c r="OBZ4" i="44"/>
  <c r="OCA4" i="44"/>
  <c r="OCB4" i="44"/>
  <c r="OCC4" i="44"/>
  <c r="OCD4" i="44"/>
  <c r="OCE4" i="44"/>
  <c r="OCF4" i="44"/>
  <c r="OCG4" i="44"/>
  <c r="OCH4" i="44"/>
  <c r="OCI4" i="44"/>
  <c r="OCJ4" i="44"/>
  <c r="OCK4" i="44"/>
  <c r="OCL4" i="44"/>
  <c r="OCM4" i="44"/>
  <c r="OCN4" i="44"/>
  <c r="OCO4" i="44"/>
  <c r="OCP4" i="44"/>
  <c r="OCQ4" i="44"/>
  <c r="OCR4" i="44"/>
  <c r="OCS4" i="44"/>
  <c r="OCT4" i="44"/>
  <c r="OCU4" i="44"/>
  <c r="OCV4" i="44"/>
  <c r="OCW4" i="44"/>
  <c r="OCX4" i="44"/>
  <c r="OCY4" i="44"/>
  <c r="OCZ4" i="44"/>
  <c r="ODA4" i="44"/>
  <c r="ODB4" i="44"/>
  <c r="ODC4" i="44"/>
  <c r="ODD4" i="44"/>
  <c r="ODE4" i="44"/>
  <c r="ODF4" i="44"/>
  <c r="ODG4" i="44"/>
  <c r="ODH4" i="44"/>
  <c r="ODI4" i="44"/>
  <c r="ODJ4" i="44"/>
  <c r="ODK4" i="44"/>
  <c r="ODL4" i="44"/>
  <c r="ODM4" i="44"/>
  <c r="ODN4" i="44"/>
  <c r="ODO4" i="44"/>
  <c r="ODP4" i="44"/>
  <c r="ODQ4" i="44"/>
  <c r="ODR4" i="44"/>
  <c r="ODS4" i="44"/>
  <c r="ODT4" i="44"/>
  <c r="ODU4" i="44"/>
  <c r="ODV4" i="44"/>
  <c r="ODW4" i="44"/>
  <c r="ODX4" i="44"/>
  <c r="ODY4" i="44"/>
  <c r="ODZ4" i="44"/>
  <c r="OEA4" i="44"/>
  <c r="OEB4" i="44"/>
  <c r="OEC4" i="44"/>
  <c r="OED4" i="44"/>
  <c r="OEE4" i="44"/>
  <c r="OEF4" i="44"/>
  <c r="OEG4" i="44"/>
  <c r="OEH4" i="44"/>
  <c r="OEI4" i="44"/>
  <c r="OEJ4" i="44"/>
  <c r="OEK4" i="44"/>
  <c r="OEL4" i="44"/>
  <c r="OEM4" i="44"/>
  <c r="OEN4" i="44"/>
  <c r="OEO4" i="44"/>
  <c r="OEP4" i="44"/>
  <c r="OEQ4" i="44"/>
  <c r="OER4" i="44"/>
  <c r="OES4" i="44"/>
  <c r="OET4" i="44"/>
  <c r="OEU4" i="44"/>
  <c r="OEV4" i="44"/>
  <c r="OEW4" i="44"/>
  <c r="OEX4" i="44"/>
  <c r="OEY4" i="44"/>
  <c r="OEZ4" i="44"/>
  <c r="OFA4" i="44"/>
  <c r="OFB4" i="44"/>
  <c r="OFC4" i="44"/>
  <c r="OFD4" i="44"/>
  <c r="OFE4" i="44"/>
  <c r="OFF4" i="44"/>
  <c r="OFG4" i="44"/>
  <c r="OFH4" i="44"/>
  <c r="OFI4" i="44"/>
  <c r="OFJ4" i="44"/>
  <c r="OFK4" i="44"/>
  <c r="OFL4" i="44"/>
  <c r="OFM4" i="44"/>
  <c r="OFN4" i="44"/>
  <c r="OFO4" i="44"/>
  <c r="OFP4" i="44"/>
  <c r="OFQ4" i="44"/>
  <c r="OFR4" i="44"/>
  <c r="OFS4" i="44"/>
  <c r="OFT4" i="44"/>
  <c r="OFU4" i="44"/>
  <c r="OFV4" i="44"/>
  <c r="OFW4" i="44"/>
  <c r="OFX4" i="44"/>
  <c r="OFY4" i="44"/>
  <c r="OFZ4" i="44"/>
  <c r="OGA4" i="44"/>
  <c r="OGB4" i="44"/>
  <c r="OGC4" i="44"/>
  <c r="OGD4" i="44"/>
  <c r="OGE4" i="44"/>
  <c r="OGF4" i="44"/>
  <c r="OGG4" i="44"/>
  <c r="OGH4" i="44"/>
  <c r="OGI4" i="44"/>
  <c r="OGJ4" i="44"/>
  <c r="OGK4" i="44"/>
  <c r="OGL4" i="44"/>
  <c r="OGM4" i="44"/>
  <c r="OGN4" i="44"/>
  <c r="OGO4" i="44"/>
  <c r="OGP4" i="44"/>
  <c r="OGQ4" i="44"/>
  <c r="OGR4" i="44"/>
  <c r="OGS4" i="44"/>
  <c r="OGT4" i="44"/>
  <c r="OGU4" i="44"/>
  <c r="OGV4" i="44"/>
  <c r="OGW4" i="44"/>
  <c r="OGX4" i="44"/>
  <c r="OGY4" i="44"/>
  <c r="OGZ4" i="44"/>
  <c r="OHA4" i="44"/>
  <c r="OHB4" i="44"/>
  <c r="OHC4" i="44"/>
  <c r="OHD4" i="44"/>
  <c r="OHE4" i="44"/>
  <c r="OHF4" i="44"/>
  <c r="OHG4" i="44"/>
  <c r="OHH4" i="44"/>
  <c r="OHI4" i="44"/>
  <c r="OHJ4" i="44"/>
  <c r="OHK4" i="44"/>
  <c r="OHL4" i="44"/>
  <c r="OHM4" i="44"/>
  <c r="OHN4" i="44"/>
  <c r="OHO4" i="44"/>
  <c r="OHP4" i="44"/>
  <c r="OHQ4" i="44"/>
  <c r="OHR4" i="44"/>
  <c r="OHS4" i="44"/>
  <c r="OHT4" i="44"/>
  <c r="OHU4" i="44"/>
  <c r="OHV4" i="44"/>
  <c r="OHW4" i="44"/>
  <c r="OHX4" i="44"/>
  <c r="OHY4" i="44"/>
  <c r="OHZ4" i="44"/>
  <c r="OIA4" i="44"/>
  <c r="OIB4" i="44"/>
  <c r="OIC4" i="44"/>
  <c r="OID4" i="44"/>
  <c r="OIE4" i="44"/>
  <c r="OIF4" i="44"/>
  <c r="OIG4" i="44"/>
  <c r="OIH4" i="44"/>
  <c r="OII4" i="44"/>
  <c r="OIJ4" i="44"/>
  <c r="OIK4" i="44"/>
  <c r="OIL4" i="44"/>
  <c r="OIM4" i="44"/>
  <c r="OIN4" i="44"/>
  <c r="OIO4" i="44"/>
  <c r="OIP4" i="44"/>
  <c r="OIQ4" i="44"/>
  <c r="OIR4" i="44"/>
  <c r="OIS4" i="44"/>
  <c r="OIT4" i="44"/>
  <c r="OIU4" i="44"/>
  <c r="OIV4" i="44"/>
  <c r="OIW4" i="44"/>
  <c r="OIX4" i="44"/>
  <c r="OIY4" i="44"/>
  <c r="OIZ4" i="44"/>
  <c r="OJA4" i="44"/>
  <c r="OJB4" i="44"/>
  <c r="OJC4" i="44"/>
  <c r="OJD4" i="44"/>
  <c r="OJE4" i="44"/>
  <c r="OJF4" i="44"/>
  <c r="OJG4" i="44"/>
  <c r="OJH4" i="44"/>
  <c r="OJI4" i="44"/>
  <c r="OJJ4" i="44"/>
  <c r="OJK4" i="44"/>
  <c r="OJL4" i="44"/>
  <c r="OJM4" i="44"/>
  <c r="OJN4" i="44"/>
  <c r="OJO4" i="44"/>
  <c r="OJP4" i="44"/>
  <c r="OJQ4" i="44"/>
  <c r="OJR4" i="44"/>
  <c r="OJS4" i="44"/>
  <c r="OJT4" i="44"/>
  <c r="OJU4" i="44"/>
  <c r="OJV4" i="44"/>
  <c r="OJW4" i="44"/>
  <c r="OJX4" i="44"/>
  <c r="OJY4" i="44"/>
  <c r="OJZ4" i="44"/>
  <c r="OKA4" i="44"/>
  <c r="OKB4" i="44"/>
  <c r="OKC4" i="44"/>
  <c r="OKD4" i="44"/>
  <c r="OKE4" i="44"/>
  <c r="OKF4" i="44"/>
  <c r="OKG4" i="44"/>
  <c r="OKH4" i="44"/>
  <c r="OKI4" i="44"/>
  <c r="OKJ4" i="44"/>
  <c r="OKK4" i="44"/>
  <c r="OKL4" i="44"/>
  <c r="OKM4" i="44"/>
  <c r="OKN4" i="44"/>
  <c r="OKO4" i="44"/>
  <c r="OKP4" i="44"/>
  <c r="OKQ4" i="44"/>
  <c r="OKR4" i="44"/>
  <c r="OKS4" i="44"/>
  <c r="OKT4" i="44"/>
  <c r="OKU4" i="44"/>
  <c r="OKV4" i="44"/>
  <c r="OKW4" i="44"/>
  <c r="OKX4" i="44"/>
  <c r="OKY4" i="44"/>
  <c r="OKZ4" i="44"/>
  <c r="OLA4" i="44"/>
  <c r="OLB4" i="44"/>
  <c r="OLC4" i="44"/>
  <c r="OLD4" i="44"/>
  <c r="OLE4" i="44"/>
  <c r="OLF4" i="44"/>
  <c r="OLG4" i="44"/>
  <c r="OLH4" i="44"/>
  <c r="OLI4" i="44"/>
  <c r="OLJ4" i="44"/>
  <c r="OLK4" i="44"/>
  <c r="OLL4" i="44"/>
  <c r="OLM4" i="44"/>
  <c r="OLN4" i="44"/>
  <c r="OLO4" i="44"/>
  <c r="OLP4" i="44"/>
  <c r="OLQ4" i="44"/>
  <c r="OLR4" i="44"/>
  <c r="OLS4" i="44"/>
  <c r="OLT4" i="44"/>
  <c r="OLU4" i="44"/>
  <c r="OLV4" i="44"/>
  <c r="OLW4" i="44"/>
  <c r="OLX4" i="44"/>
  <c r="OLY4" i="44"/>
  <c r="OLZ4" i="44"/>
  <c r="OMA4" i="44"/>
  <c r="OMB4" i="44"/>
  <c r="OMC4" i="44"/>
  <c r="OMD4" i="44"/>
  <c r="OME4" i="44"/>
  <c r="OMF4" i="44"/>
  <c r="OMG4" i="44"/>
  <c r="OMH4" i="44"/>
  <c r="OMI4" i="44"/>
  <c r="OMJ4" i="44"/>
  <c r="OMK4" i="44"/>
  <c r="OML4" i="44"/>
  <c r="OMM4" i="44"/>
  <c r="OMN4" i="44"/>
  <c r="OMO4" i="44"/>
  <c r="OMP4" i="44"/>
  <c r="OMQ4" i="44"/>
  <c r="OMR4" i="44"/>
  <c r="OMS4" i="44"/>
  <c r="OMT4" i="44"/>
  <c r="OMU4" i="44"/>
  <c r="OMV4" i="44"/>
  <c r="OMW4" i="44"/>
  <c r="OMX4" i="44"/>
  <c r="OMY4" i="44"/>
  <c r="OMZ4" i="44"/>
  <c r="ONA4" i="44"/>
  <c r="ONB4" i="44"/>
  <c r="ONC4" i="44"/>
  <c r="OND4" i="44"/>
  <c r="ONE4" i="44"/>
  <c r="ONF4" i="44"/>
  <c r="ONG4" i="44"/>
  <c r="ONH4" i="44"/>
  <c r="ONI4" i="44"/>
  <c r="ONJ4" i="44"/>
  <c r="ONK4" i="44"/>
  <c r="ONL4" i="44"/>
  <c r="ONM4" i="44"/>
  <c r="ONN4" i="44"/>
  <c r="ONO4" i="44"/>
  <c r="ONP4" i="44"/>
  <c r="ONQ4" i="44"/>
  <c r="ONR4" i="44"/>
  <c r="ONS4" i="44"/>
  <c r="ONT4" i="44"/>
  <c r="ONU4" i="44"/>
  <c r="ONV4" i="44"/>
  <c r="ONW4" i="44"/>
  <c r="ONX4" i="44"/>
  <c r="ONY4" i="44"/>
  <c r="ONZ4" i="44"/>
  <c r="OOA4" i="44"/>
  <c r="OOB4" i="44"/>
  <c r="OOC4" i="44"/>
  <c r="OOD4" i="44"/>
  <c r="OOE4" i="44"/>
  <c r="OOF4" i="44"/>
  <c r="OOG4" i="44"/>
  <c r="OOH4" i="44"/>
  <c r="OOI4" i="44"/>
  <c r="OOJ4" i="44"/>
  <c r="OOK4" i="44"/>
  <c r="OOL4" i="44"/>
  <c r="OOM4" i="44"/>
  <c r="OON4" i="44"/>
  <c r="OOO4" i="44"/>
  <c r="OOP4" i="44"/>
  <c r="OOQ4" i="44"/>
  <c r="OOR4" i="44"/>
  <c r="OOS4" i="44"/>
  <c r="OOT4" i="44"/>
  <c r="OOU4" i="44"/>
  <c r="OOV4" i="44"/>
  <c r="OOW4" i="44"/>
  <c r="OOX4" i="44"/>
  <c r="OOY4" i="44"/>
  <c r="OOZ4" i="44"/>
  <c r="OPA4" i="44"/>
  <c r="OPB4" i="44"/>
  <c r="OPC4" i="44"/>
  <c r="OPD4" i="44"/>
  <c r="OPE4" i="44"/>
  <c r="OPF4" i="44"/>
  <c r="OPG4" i="44"/>
  <c r="OPH4" i="44"/>
  <c r="OPI4" i="44"/>
  <c r="OPJ4" i="44"/>
  <c r="OPK4" i="44"/>
  <c r="OPL4" i="44"/>
  <c r="OPM4" i="44"/>
  <c r="OPN4" i="44"/>
  <c r="OPO4" i="44"/>
  <c r="OPP4" i="44"/>
  <c r="OPQ4" i="44"/>
  <c r="OPR4" i="44"/>
  <c r="OPS4" i="44"/>
  <c r="OPT4" i="44"/>
  <c r="OPU4" i="44"/>
  <c r="OPV4" i="44"/>
  <c r="OPW4" i="44"/>
  <c r="OPX4" i="44"/>
  <c r="OPY4" i="44"/>
  <c r="OPZ4" i="44"/>
  <c r="OQA4" i="44"/>
  <c r="OQB4" i="44"/>
  <c r="OQC4" i="44"/>
  <c r="OQD4" i="44"/>
  <c r="OQE4" i="44"/>
  <c r="OQF4" i="44"/>
  <c r="OQG4" i="44"/>
  <c r="OQH4" i="44"/>
  <c r="OQI4" i="44"/>
  <c r="OQJ4" i="44"/>
  <c r="OQK4" i="44"/>
  <c r="OQL4" i="44"/>
  <c r="OQM4" i="44"/>
  <c r="OQN4" i="44"/>
  <c r="OQO4" i="44"/>
  <c r="OQP4" i="44"/>
  <c r="OQQ4" i="44"/>
  <c r="OQR4" i="44"/>
  <c r="OQS4" i="44"/>
  <c r="OQT4" i="44"/>
  <c r="OQU4" i="44"/>
  <c r="OQV4" i="44"/>
  <c r="OQW4" i="44"/>
  <c r="OQX4" i="44"/>
  <c r="OQY4" i="44"/>
  <c r="OQZ4" i="44"/>
  <c r="ORA4" i="44"/>
  <c r="ORB4" i="44"/>
  <c r="ORC4" i="44"/>
  <c r="ORD4" i="44"/>
  <c r="ORE4" i="44"/>
  <c r="ORF4" i="44"/>
  <c r="ORG4" i="44"/>
  <c r="ORH4" i="44"/>
  <c r="ORI4" i="44"/>
  <c r="ORJ4" i="44"/>
  <c r="ORK4" i="44"/>
  <c r="ORL4" i="44"/>
  <c r="ORM4" i="44"/>
  <c r="ORN4" i="44"/>
  <c r="ORO4" i="44"/>
  <c r="ORP4" i="44"/>
  <c r="ORQ4" i="44"/>
  <c r="ORR4" i="44"/>
  <c r="ORS4" i="44"/>
  <c r="ORT4" i="44"/>
  <c r="ORU4" i="44"/>
  <c r="ORV4" i="44"/>
  <c r="ORW4" i="44"/>
  <c r="ORX4" i="44"/>
  <c r="ORY4" i="44"/>
  <c r="ORZ4" i="44"/>
  <c r="OSA4" i="44"/>
  <c r="OSB4" i="44"/>
  <c r="OSC4" i="44"/>
  <c r="OSD4" i="44"/>
  <c r="OSE4" i="44"/>
  <c r="OSF4" i="44"/>
  <c r="OSG4" i="44"/>
  <c r="OSH4" i="44"/>
  <c r="OSI4" i="44"/>
  <c r="OSJ4" i="44"/>
  <c r="OSK4" i="44"/>
  <c r="OSL4" i="44"/>
  <c r="OSM4" i="44"/>
  <c r="OSN4" i="44"/>
  <c r="OSO4" i="44"/>
  <c r="OSP4" i="44"/>
  <c r="OSQ4" i="44"/>
  <c r="OSR4" i="44"/>
  <c r="OSS4" i="44"/>
  <c r="OST4" i="44"/>
  <c r="OSU4" i="44"/>
  <c r="OSV4" i="44"/>
  <c r="OSW4" i="44"/>
  <c r="OSX4" i="44"/>
  <c r="OSY4" i="44"/>
  <c r="OSZ4" i="44"/>
  <c r="OTA4" i="44"/>
  <c r="OTB4" i="44"/>
  <c r="OTC4" i="44"/>
  <c r="OTD4" i="44"/>
  <c r="OTE4" i="44"/>
  <c r="OTF4" i="44"/>
  <c r="OTG4" i="44"/>
  <c r="OTH4" i="44"/>
  <c r="OTI4" i="44"/>
  <c r="OTJ4" i="44"/>
  <c r="OTK4" i="44"/>
  <c r="OTL4" i="44"/>
  <c r="OTM4" i="44"/>
  <c r="OTN4" i="44"/>
  <c r="OTO4" i="44"/>
  <c r="OTP4" i="44"/>
  <c r="OTQ4" i="44"/>
  <c r="OTR4" i="44"/>
  <c r="OTS4" i="44"/>
  <c r="OTT4" i="44"/>
  <c r="OTU4" i="44"/>
  <c r="OTV4" i="44"/>
  <c r="OTW4" i="44"/>
  <c r="OTX4" i="44"/>
  <c r="OTY4" i="44"/>
  <c r="OTZ4" i="44"/>
  <c r="OUA4" i="44"/>
  <c r="OUB4" i="44"/>
  <c r="OUC4" i="44"/>
  <c r="OUD4" i="44"/>
  <c r="OUE4" i="44"/>
  <c r="OUF4" i="44"/>
  <c r="OUG4" i="44"/>
  <c r="OUH4" i="44"/>
  <c r="OUI4" i="44"/>
  <c r="OUJ4" i="44"/>
  <c r="OUK4" i="44"/>
  <c r="OUL4" i="44"/>
  <c r="OUM4" i="44"/>
  <c r="OUN4" i="44"/>
  <c r="OUO4" i="44"/>
  <c r="OUP4" i="44"/>
  <c r="OUQ4" i="44"/>
  <c r="OUR4" i="44"/>
  <c r="OUS4" i="44"/>
  <c r="OUT4" i="44"/>
  <c r="OUU4" i="44"/>
  <c r="OUV4" i="44"/>
  <c r="OUW4" i="44"/>
  <c r="OUX4" i="44"/>
  <c r="OUY4" i="44"/>
  <c r="OUZ4" i="44"/>
  <c r="OVA4" i="44"/>
  <c r="OVB4" i="44"/>
  <c r="OVC4" i="44"/>
  <c r="OVD4" i="44"/>
  <c r="OVE4" i="44"/>
  <c r="OVF4" i="44"/>
  <c r="OVG4" i="44"/>
  <c r="OVH4" i="44"/>
  <c r="OVI4" i="44"/>
  <c r="OVJ4" i="44"/>
  <c r="OVK4" i="44"/>
  <c r="OVL4" i="44"/>
  <c r="OVM4" i="44"/>
  <c r="OVN4" i="44"/>
  <c r="OVO4" i="44"/>
  <c r="OVP4" i="44"/>
  <c r="OVQ4" i="44"/>
  <c r="OVR4" i="44"/>
  <c r="OVS4" i="44"/>
  <c r="OVT4" i="44"/>
  <c r="OVU4" i="44"/>
  <c r="OVV4" i="44"/>
  <c r="OVW4" i="44"/>
  <c r="OVX4" i="44"/>
  <c r="OVY4" i="44"/>
  <c r="OVZ4" i="44"/>
  <c r="OWA4" i="44"/>
  <c r="OWB4" i="44"/>
  <c r="OWC4" i="44"/>
  <c r="OWD4" i="44"/>
  <c r="OWE4" i="44"/>
  <c r="OWF4" i="44"/>
  <c r="OWG4" i="44"/>
  <c r="OWH4" i="44"/>
  <c r="OWI4" i="44"/>
  <c r="OWJ4" i="44"/>
  <c r="OWK4" i="44"/>
  <c r="OWL4" i="44"/>
  <c r="OWM4" i="44"/>
  <c r="OWN4" i="44"/>
  <c r="OWO4" i="44"/>
  <c r="OWP4" i="44"/>
  <c r="OWQ4" i="44"/>
  <c r="OWR4" i="44"/>
  <c r="OWS4" i="44"/>
  <c r="OWT4" i="44"/>
  <c r="OWU4" i="44"/>
  <c r="OWV4" i="44"/>
  <c r="OWW4" i="44"/>
  <c r="OWX4" i="44"/>
  <c r="OWY4" i="44"/>
  <c r="OWZ4" i="44"/>
  <c r="OXA4" i="44"/>
  <c r="OXB4" i="44"/>
  <c r="OXC4" i="44"/>
  <c r="OXD4" i="44"/>
  <c r="OXE4" i="44"/>
  <c r="OXF4" i="44"/>
  <c r="OXG4" i="44"/>
  <c r="OXH4" i="44"/>
  <c r="OXI4" i="44"/>
  <c r="OXJ4" i="44"/>
  <c r="OXK4" i="44"/>
  <c r="OXL4" i="44"/>
  <c r="OXM4" i="44"/>
  <c r="OXN4" i="44"/>
  <c r="OXO4" i="44"/>
  <c r="OXP4" i="44"/>
  <c r="OXQ4" i="44"/>
  <c r="OXR4" i="44"/>
  <c r="OXS4" i="44"/>
  <c r="OXT4" i="44"/>
  <c r="OXU4" i="44"/>
  <c r="OXV4" i="44"/>
  <c r="OXW4" i="44"/>
  <c r="OXX4" i="44"/>
  <c r="OXY4" i="44"/>
  <c r="OXZ4" i="44"/>
  <c r="OYA4" i="44"/>
  <c r="OYB4" i="44"/>
  <c r="OYC4" i="44"/>
  <c r="OYD4" i="44"/>
  <c r="OYE4" i="44"/>
  <c r="OYF4" i="44"/>
  <c r="OYG4" i="44"/>
  <c r="OYH4" i="44"/>
  <c r="OYI4" i="44"/>
  <c r="OYJ4" i="44"/>
  <c r="OYK4" i="44"/>
  <c r="OYL4" i="44"/>
  <c r="OYM4" i="44"/>
  <c r="OYN4" i="44"/>
  <c r="OYO4" i="44"/>
  <c r="OYP4" i="44"/>
  <c r="OYQ4" i="44"/>
  <c r="OYR4" i="44"/>
  <c r="OYS4" i="44"/>
  <c r="OYT4" i="44"/>
  <c r="OYU4" i="44"/>
  <c r="OYV4" i="44"/>
  <c r="OYW4" i="44"/>
  <c r="OYX4" i="44"/>
  <c r="OYY4" i="44"/>
  <c r="OYZ4" i="44"/>
  <c r="OZA4" i="44"/>
  <c r="OZB4" i="44"/>
  <c r="OZC4" i="44"/>
  <c r="OZD4" i="44"/>
  <c r="OZE4" i="44"/>
  <c r="OZF4" i="44"/>
  <c r="OZG4" i="44"/>
  <c r="OZH4" i="44"/>
  <c r="OZI4" i="44"/>
  <c r="OZJ4" i="44"/>
  <c r="OZK4" i="44"/>
  <c r="OZL4" i="44"/>
  <c r="OZM4" i="44"/>
  <c r="OZN4" i="44"/>
  <c r="OZO4" i="44"/>
  <c r="OZP4" i="44"/>
  <c r="OZQ4" i="44"/>
  <c r="OZR4" i="44"/>
  <c r="OZS4" i="44"/>
  <c r="OZT4" i="44"/>
  <c r="OZU4" i="44"/>
  <c r="OZV4" i="44"/>
  <c r="OZW4" i="44"/>
  <c r="OZX4" i="44"/>
  <c r="OZY4" i="44"/>
  <c r="OZZ4" i="44"/>
  <c r="PAA4" i="44"/>
  <c r="PAB4" i="44"/>
  <c r="PAC4" i="44"/>
  <c r="PAD4" i="44"/>
  <c r="PAE4" i="44"/>
  <c r="PAF4" i="44"/>
  <c r="PAG4" i="44"/>
  <c r="PAH4" i="44"/>
  <c r="PAI4" i="44"/>
  <c r="PAJ4" i="44"/>
  <c r="PAK4" i="44"/>
  <c r="PAL4" i="44"/>
  <c r="PAM4" i="44"/>
  <c r="PAN4" i="44"/>
  <c r="PAO4" i="44"/>
  <c r="PAP4" i="44"/>
  <c r="PAQ4" i="44"/>
  <c r="PAR4" i="44"/>
  <c r="PAS4" i="44"/>
  <c r="PAT4" i="44"/>
  <c r="PAU4" i="44"/>
  <c r="PAV4" i="44"/>
  <c r="PAW4" i="44"/>
  <c r="PAX4" i="44"/>
  <c r="PAY4" i="44"/>
  <c r="PAZ4" i="44"/>
  <c r="PBA4" i="44"/>
  <c r="PBB4" i="44"/>
  <c r="PBC4" i="44"/>
  <c r="PBD4" i="44"/>
  <c r="PBE4" i="44"/>
  <c r="PBF4" i="44"/>
  <c r="PBG4" i="44"/>
  <c r="PBH4" i="44"/>
  <c r="PBI4" i="44"/>
  <c r="PBJ4" i="44"/>
  <c r="PBK4" i="44"/>
  <c r="PBL4" i="44"/>
  <c r="PBM4" i="44"/>
  <c r="PBN4" i="44"/>
  <c r="PBO4" i="44"/>
  <c r="PBP4" i="44"/>
  <c r="PBQ4" i="44"/>
  <c r="PBR4" i="44"/>
  <c r="PBS4" i="44"/>
  <c r="PBT4" i="44"/>
  <c r="PBU4" i="44"/>
  <c r="PBV4" i="44"/>
  <c r="PBW4" i="44"/>
  <c r="PBX4" i="44"/>
  <c r="PBY4" i="44"/>
  <c r="PBZ4" i="44"/>
  <c r="PCA4" i="44"/>
  <c r="PCB4" i="44"/>
  <c r="PCC4" i="44"/>
  <c r="PCD4" i="44"/>
  <c r="PCE4" i="44"/>
  <c r="PCF4" i="44"/>
  <c r="PCG4" i="44"/>
  <c r="PCH4" i="44"/>
  <c r="PCI4" i="44"/>
  <c r="PCJ4" i="44"/>
  <c r="PCK4" i="44"/>
  <c r="PCL4" i="44"/>
  <c r="PCM4" i="44"/>
  <c r="PCN4" i="44"/>
  <c r="PCO4" i="44"/>
  <c r="PCP4" i="44"/>
  <c r="PCQ4" i="44"/>
  <c r="PCR4" i="44"/>
  <c r="PCS4" i="44"/>
  <c r="PCT4" i="44"/>
  <c r="PCU4" i="44"/>
  <c r="PCV4" i="44"/>
  <c r="PCW4" i="44"/>
  <c r="PCX4" i="44"/>
  <c r="PCY4" i="44"/>
  <c r="PCZ4" i="44"/>
  <c r="PDA4" i="44"/>
  <c r="PDB4" i="44"/>
  <c r="PDC4" i="44"/>
  <c r="PDD4" i="44"/>
  <c r="PDE4" i="44"/>
  <c r="PDF4" i="44"/>
  <c r="PDG4" i="44"/>
  <c r="PDH4" i="44"/>
  <c r="PDI4" i="44"/>
  <c r="PDJ4" i="44"/>
  <c r="PDK4" i="44"/>
  <c r="PDL4" i="44"/>
  <c r="PDM4" i="44"/>
  <c r="PDN4" i="44"/>
  <c r="PDO4" i="44"/>
  <c r="PDP4" i="44"/>
  <c r="PDQ4" i="44"/>
  <c r="PDR4" i="44"/>
  <c r="PDS4" i="44"/>
  <c r="PDT4" i="44"/>
  <c r="PDU4" i="44"/>
  <c r="PDV4" i="44"/>
  <c r="PDW4" i="44"/>
  <c r="PDX4" i="44"/>
  <c r="PDY4" i="44"/>
  <c r="PDZ4" i="44"/>
  <c r="PEA4" i="44"/>
  <c r="PEB4" i="44"/>
  <c r="PEC4" i="44"/>
  <c r="PED4" i="44"/>
  <c r="PEE4" i="44"/>
  <c r="PEF4" i="44"/>
  <c r="PEG4" i="44"/>
  <c r="PEH4" i="44"/>
  <c r="PEI4" i="44"/>
  <c r="PEJ4" i="44"/>
  <c r="PEK4" i="44"/>
  <c r="PEL4" i="44"/>
  <c r="PEM4" i="44"/>
  <c r="PEN4" i="44"/>
  <c r="PEO4" i="44"/>
  <c r="PEP4" i="44"/>
  <c r="PEQ4" i="44"/>
  <c r="PER4" i="44"/>
  <c r="PES4" i="44"/>
  <c r="PET4" i="44"/>
  <c r="PEU4" i="44"/>
  <c r="PEV4" i="44"/>
  <c r="PEW4" i="44"/>
  <c r="PEX4" i="44"/>
  <c r="PEY4" i="44"/>
  <c r="PEZ4" i="44"/>
  <c r="PFA4" i="44"/>
  <c r="PFB4" i="44"/>
  <c r="PFC4" i="44"/>
  <c r="PFD4" i="44"/>
  <c r="PFE4" i="44"/>
  <c r="PFF4" i="44"/>
  <c r="PFG4" i="44"/>
  <c r="PFH4" i="44"/>
  <c r="PFI4" i="44"/>
  <c r="PFJ4" i="44"/>
  <c r="PFK4" i="44"/>
  <c r="PFL4" i="44"/>
  <c r="PFM4" i="44"/>
  <c r="PFN4" i="44"/>
  <c r="PFO4" i="44"/>
  <c r="PFP4" i="44"/>
  <c r="PFQ4" i="44"/>
  <c r="PFR4" i="44"/>
  <c r="PFS4" i="44"/>
  <c r="PFT4" i="44"/>
  <c r="PFU4" i="44"/>
  <c r="PFV4" i="44"/>
  <c r="PFW4" i="44"/>
  <c r="PFX4" i="44"/>
  <c r="PFY4" i="44"/>
  <c r="PFZ4" i="44"/>
  <c r="PGA4" i="44"/>
  <c r="PGB4" i="44"/>
  <c r="PGC4" i="44"/>
  <c r="PGD4" i="44"/>
  <c r="PGE4" i="44"/>
  <c r="PGF4" i="44"/>
  <c r="PGG4" i="44"/>
  <c r="PGH4" i="44"/>
  <c r="PGI4" i="44"/>
  <c r="PGJ4" i="44"/>
  <c r="PGK4" i="44"/>
  <c r="PGL4" i="44"/>
  <c r="PGM4" i="44"/>
  <c r="PGN4" i="44"/>
  <c r="PGO4" i="44"/>
  <c r="PGP4" i="44"/>
  <c r="PGQ4" i="44"/>
  <c r="PGR4" i="44"/>
  <c r="PGS4" i="44"/>
  <c r="PGT4" i="44"/>
  <c r="PGU4" i="44"/>
  <c r="PGV4" i="44"/>
  <c r="PGW4" i="44"/>
  <c r="PGX4" i="44"/>
  <c r="PGY4" i="44"/>
  <c r="PGZ4" i="44"/>
  <c r="PHA4" i="44"/>
  <c r="PHB4" i="44"/>
  <c r="PHC4" i="44"/>
  <c r="PHD4" i="44"/>
  <c r="PHE4" i="44"/>
  <c r="PHF4" i="44"/>
  <c r="PHG4" i="44"/>
  <c r="PHH4" i="44"/>
  <c r="PHI4" i="44"/>
  <c r="PHJ4" i="44"/>
  <c r="PHK4" i="44"/>
  <c r="PHL4" i="44"/>
  <c r="PHM4" i="44"/>
  <c r="PHN4" i="44"/>
  <c r="PHO4" i="44"/>
  <c r="PHP4" i="44"/>
  <c r="PHQ4" i="44"/>
  <c r="PHR4" i="44"/>
  <c r="PHS4" i="44"/>
  <c r="PHT4" i="44"/>
  <c r="PHU4" i="44"/>
  <c r="PHV4" i="44"/>
  <c r="PHW4" i="44"/>
  <c r="PHX4" i="44"/>
  <c r="PHY4" i="44"/>
  <c r="PHZ4" i="44"/>
  <c r="PIA4" i="44"/>
  <c r="PIB4" i="44"/>
  <c r="PIC4" i="44"/>
  <c r="PID4" i="44"/>
  <c r="PIE4" i="44"/>
  <c r="PIF4" i="44"/>
  <c r="PIG4" i="44"/>
  <c r="PIH4" i="44"/>
  <c r="PII4" i="44"/>
  <c r="PIJ4" i="44"/>
  <c r="PIK4" i="44"/>
  <c r="PIL4" i="44"/>
  <c r="PIM4" i="44"/>
  <c r="PIN4" i="44"/>
  <c r="PIO4" i="44"/>
  <c r="PIP4" i="44"/>
  <c r="PIQ4" i="44"/>
  <c r="PIR4" i="44"/>
  <c r="PIS4" i="44"/>
  <c r="PIT4" i="44"/>
  <c r="PIU4" i="44"/>
  <c r="PIV4" i="44"/>
  <c r="PIW4" i="44"/>
  <c r="PIX4" i="44"/>
  <c r="PIY4" i="44"/>
  <c r="PIZ4" i="44"/>
  <c r="PJA4" i="44"/>
  <c r="PJB4" i="44"/>
  <c r="PJC4" i="44"/>
  <c r="PJD4" i="44"/>
  <c r="PJE4" i="44"/>
  <c r="PJF4" i="44"/>
  <c r="PJG4" i="44"/>
  <c r="PJH4" i="44"/>
  <c r="PJI4" i="44"/>
  <c r="PJJ4" i="44"/>
  <c r="PJK4" i="44"/>
  <c r="PJL4" i="44"/>
  <c r="PJM4" i="44"/>
  <c r="PJN4" i="44"/>
  <c r="PJO4" i="44"/>
  <c r="PJP4" i="44"/>
  <c r="PJQ4" i="44"/>
  <c r="PJR4" i="44"/>
  <c r="PJS4" i="44"/>
  <c r="PJT4" i="44"/>
  <c r="PJU4" i="44"/>
  <c r="PJV4" i="44"/>
  <c r="PJW4" i="44"/>
  <c r="PJX4" i="44"/>
  <c r="PJY4" i="44"/>
  <c r="PJZ4" i="44"/>
  <c r="PKA4" i="44"/>
  <c r="PKB4" i="44"/>
  <c r="PKC4" i="44"/>
  <c r="PKD4" i="44"/>
  <c r="PKE4" i="44"/>
  <c r="PKF4" i="44"/>
  <c r="PKG4" i="44"/>
  <c r="PKH4" i="44"/>
  <c r="PKI4" i="44"/>
  <c r="PKJ4" i="44"/>
  <c r="PKK4" i="44"/>
  <c r="PKL4" i="44"/>
  <c r="PKM4" i="44"/>
  <c r="PKN4" i="44"/>
  <c r="PKO4" i="44"/>
  <c r="PKP4" i="44"/>
  <c r="PKQ4" i="44"/>
  <c r="PKR4" i="44"/>
  <c r="PKS4" i="44"/>
  <c r="PKT4" i="44"/>
  <c r="PKU4" i="44"/>
  <c r="PKV4" i="44"/>
  <c r="PKW4" i="44"/>
  <c r="PKX4" i="44"/>
  <c r="PKY4" i="44"/>
  <c r="PKZ4" i="44"/>
  <c r="PLA4" i="44"/>
  <c r="PLB4" i="44"/>
  <c r="PLC4" i="44"/>
  <c r="PLD4" i="44"/>
  <c r="PLE4" i="44"/>
  <c r="PLF4" i="44"/>
  <c r="PLG4" i="44"/>
  <c r="PLH4" i="44"/>
  <c r="PLI4" i="44"/>
  <c r="PLJ4" i="44"/>
  <c r="PLK4" i="44"/>
  <c r="PLL4" i="44"/>
  <c r="PLM4" i="44"/>
  <c r="PLN4" i="44"/>
  <c r="PLO4" i="44"/>
  <c r="PLP4" i="44"/>
  <c r="PLQ4" i="44"/>
  <c r="PLR4" i="44"/>
  <c r="PLS4" i="44"/>
  <c r="PLT4" i="44"/>
  <c r="PLU4" i="44"/>
  <c r="PLV4" i="44"/>
  <c r="PLW4" i="44"/>
  <c r="PLX4" i="44"/>
  <c r="PLY4" i="44"/>
  <c r="PLZ4" i="44"/>
  <c r="PMA4" i="44"/>
  <c r="PMB4" i="44"/>
  <c r="PMC4" i="44"/>
  <c r="PMD4" i="44"/>
  <c r="PME4" i="44"/>
  <c r="PMF4" i="44"/>
  <c r="PMG4" i="44"/>
  <c r="PMH4" i="44"/>
  <c r="PMI4" i="44"/>
  <c r="PMJ4" i="44"/>
  <c r="PMK4" i="44"/>
  <c r="PML4" i="44"/>
  <c r="PMM4" i="44"/>
  <c r="PMN4" i="44"/>
  <c r="PMO4" i="44"/>
  <c r="PMP4" i="44"/>
  <c r="PMQ4" i="44"/>
  <c r="PMR4" i="44"/>
  <c r="PMS4" i="44"/>
  <c r="PMT4" i="44"/>
  <c r="PMU4" i="44"/>
  <c r="PMV4" i="44"/>
  <c r="PMW4" i="44"/>
  <c r="PMX4" i="44"/>
  <c r="PMY4" i="44"/>
  <c r="PMZ4" i="44"/>
  <c r="PNA4" i="44"/>
  <c r="PNB4" i="44"/>
  <c r="PNC4" i="44"/>
  <c r="PND4" i="44"/>
  <c r="PNE4" i="44"/>
  <c r="PNF4" i="44"/>
  <c r="PNG4" i="44"/>
  <c r="PNH4" i="44"/>
  <c r="PNI4" i="44"/>
  <c r="PNJ4" i="44"/>
  <c r="PNK4" i="44"/>
  <c r="PNL4" i="44"/>
  <c r="PNM4" i="44"/>
  <c r="PNN4" i="44"/>
  <c r="PNO4" i="44"/>
  <c r="PNP4" i="44"/>
  <c r="PNQ4" i="44"/>
  <c r="PNR4" i="44"/>
  <c r="PNS4" i="44"/>
  <c r="PNT4" i="44"/>
  <c r="PNU4" i="44"/>
  <c r="PNV4" i="44"/>
  <c r="PNW4" i="44"/>
  <c r="PNX4" i="44"/>
  <c r="PNY4" i="44"/>
  <c r="PNZ4" i="44"/>
  <c r="POA4" i="44"/>
  <c r="POB4" i="44"/>
  <c r="POC4" i="44"/>
  <c r="POD4" i="44"/>
  <c r="POE4" i="44"/>
  <c r="POF4" i="44"/>
  <c r="POG4" i="44"/>
  <c r="POH4" i="44"/>
  <c r="POI4" i="44"/>
  <c r="POJ4" i="44"/>
  <c r="POK4" i="44"/>
  <c r="POL4" i="44"/>
  <c r="POM4" i="44"/>
  <c r="PON4" i="44"/>
  <c r="POO4" i="44"/>
  <c r="POP4" i="44"/>
  <c r="POQ4" i="44"/>
  <c r="POR4" i="44"/>
  <c r="POS4" i="44"/>
  <c r="POT4" i="44"/>
  <c r="POU4" i="44"/>
  <c r="POV4" i="44"/>
  <c r="POW4" i="44"/>
  <c r="POX4" i="44"/>
  <c r="POY4" i="44"/>
  <c r="POZ4" i="44"/>
  <c r="PPA4" i="44"/>
  <c r="PPB4" i="44"/>
  <c r="PPC4" i="44"/>
  <c r="PPD4" i="44"/>
  <c r="PPE4" i="44"/>
  <c r="PPF4" i="44"/>
  <c r="PPG4" i="44"/>
  <c r="PPH4" i="44"/>
  <c r="PPI4" i="44"/>
  <c r="PPJ4" i="44"/>
  <c r="PPK4" i="44"/>
  <c r="PPL4" i="44"/>
  <c r="PPM4" i="44"/>
  <c r="PPN4" i="44"/>
  <c r="PPO4" i="44"/>
  <c r="PPP4" i="44"/>
  <c r="PPQ4" i="44"/>
  <c r="PPR4" i="44"/>
  <c r="PPS4" i="44"/>
  <c r="PPT4" i="44"/>
  <c r="PPU4" i="44"/>
  <c r="PPV4" i="44"/>
  <c r="PPW4" i="44"/>
  <c r="PPX4" i="44"/>
  <c r="PPY4" i="44"/>
  <c r="PPZ4" i="44"/>
  <c r="PQA4" i="44"/>
  <c r="PQB4" i="44"/>
  <c r="PQC4" i="44"/>
  <c r="PQD4" i="44"/>
  <c r="PQE4" i="44"/>
  <c r="PQF4" i="44"/>
  <c r="PQG4" i="44"/>
  <c r="PQH4" i="44"/>
  <c r="PQI4" i="44"/>
  <c r="PQJ4" i="44"/>
  <c r="PQK4" i="44"/>
  <c r="PQL4" i="44"/>
  <c r="PQM4" i="44"/>
  <c r="PQN4" i="44"/>
  <c r="PQO4" i="44"/>
  <c r="PQP4" i="44"/>
  <c r="PQQ4" i="44"/>
  <c r="PQR4" i="44"/>
  <c r="PQS4" i="44"/>
  <c r="PQT4" i="44"/>
  <c r="PQU4" i="44"/>
  <c r="PQV4" i="44"/>
  <c r="PQW4" i="44"/>
  <c r="PQX4" i="44"/>
  <c r="PQY4" i="44"/>
  <c r="PQZ4" i="44"/>
  <c r="PRA4" i="44"/>
  <c r="PRB4" i="44"/>
  <c r="PRC4" i="44"/>
  <c r="PRD4" i="44"/>
  <c r="PRE4" i="44"/>
  <c r="PRF4" i="44"/>
  <c r="PRG4" i="44"/>
  <c r="PRH4" i="44"/>
  <c r="PRI4" i="44"/>
  <c r="PRJ4" i="44"/>
  <c r="PRK4" i="44"/>
  <c r="PRL4" i="44"/>
  <c r="PRM4" i="44"/>
  <c r="PRN4" i="44"/>
  <c r="PRO4" i="44"/>
  <c r="PRP4" i="44"/>
  <c r="PRQ4" i="44"/>
  <c r="PRR4" i="44"/>
  <c r="PRS4" i="44"/>
  <c r="PRT4" i="44"/>
  <c r="PRU4" i="44"/>
  <c r="PRV4" i="44"/>
  <c r="PRW4" i="44"/>
  <c r="PRX4" i="44"/>
  <c r="PRY4" i="44"/>
  <c r="PRZ4" i="44"/>
  <c r="PSA4" i="44"/>
  <c r="PSB4" i="44"/>
  <c r="PSC4" i="44"/>
  <c r="PSD4" i="44"/>
  <c r="PSE4" i="44"/>
  <c r="PSF4" i="44"/>
  <c r="PSG4" i="44"/>
  <c r="PSH4" i="44"/>
  <c r="PSI4" i="44"/>
  <c r="PSJ4" i="44"/>
  <c r="PSK4" i="44"/>
  <c r="PSL4" i="44"/>
  <c r="PSM4" i="44"/>
  <c r="PSN4" i="44"/>
  <c r="PSO4" i="44"/>
  <c r="PSP4" i="44"/>
  <c r="PSQ4" i="44"/>
  <c r="PSR4" i="44"/>
  <c r="PSS4" i="44"/>
  <c r="PST4" i="44"/>
  <c r="PSU4" i="44"/>
  <c r="PSV4" i="44"/>
  <c r="PSW4" i="44"/>
  <c r="PSX4" i="44"/>
  <c r="PSY4" i="44"/>
  <c r="PSZ4" i="44"/>
  <c r="PTA4" i="44"/>
  <c r="PTB4" i="44"/>
  <c r="PTC4" i="44"/>
  <c r="PTD4" i="44"/>
  <c r="PTE4" i="44"/>
  <c r="PTF4" i="44"/>
  <c r="PTG4" i="44"/>
  <c r="PTH4" i="44"/>
  <c r="PTI4" i="44"/>
  <c r="PTJ4" i="44"/>
  <c r="PTK4" i="44"/>
  <c r="PTL4" i="44"/>
  <c r="PTM4" i="44"/>
  <c r="PTN4" i="44"/>
  <c r="PTO4" i="44"/>
  <c r="PTP4" i="44"/>
  <c r="PTQ4" i="44"/>
  <c r="PTR4" i="44"/>
  <c r="PTS4" i="44"/>
  <c r="PTT4" i="44"/>
  <c r="PTU4" i="44"/>
  <c r="PTV4" i="44"/>
  <c r="PTW4" i="44"/>
  <c r="PTX4" i="44"/>
  <c r="PTY4" i="44"/>
  <c r="PTZ4" i="44"/>
  <c r="PUA4" i="44"/>
  <c r="PUB4" i="44"/>
  <c r="PUC4" i="44"/>
  <c r="PUD4" i="44"/>
  <c r="PUE4" i="44"/>
  <c r="PUF4" i="44"/>
  <c r="PUG4" i="44"/>
  <c r="PUH4" i="44"/>
  <c r="PUI4" i="44"/>
  <c r="PUJ4" i="44"/>
  <c r="PUK4" i="44"/>
  <c r="PUL4" i="44"/>
  <c r="PUM4" i="44"/>
  <c r="PUN4" i="44"/>
  <c r="PUO4" i="44"/>
  <c r="PUP4" i="44"/>
  <c r="PUQ4" i="44"/>
  <c r="PUR4" i="44"/>
  <c r="PUS4" i="44"/>
  <c r="PUT4" i="44"/>
  <c r="PUU4" i="44"/>
  <c r="PUV4" i="44"/>
  <c r="PUW4" i="44"/>
  <c r="PUX4" i="44"/>
  <c r="PUY4" i="44"/>
  <c r="PUZ4" i="44"/>
  <c r="PVA4" i="44"/>
  <c r="PVB4" i="44"/>
  <c r="PVC4" i="44"/>
  <c r="PVD4" i="44"/>
  <c r="PVE4" i="44"/>
  <c r="PVF4" i="44"/>
  <c r="PVG4" i="44"/>
  <c r="PVH4" i="44"/>
  <c r="PVI4" i="44"/>
  <c r="PVJ4" i="44"/>
  <c r="PVK4" i="44"/>
  <c r="PVL4" i="44"/>
  <c r="PVM4" i="44"/>
  <c r="PVN4" i="44"/>
  <c r="PVO4" i="44"/>
  <c r="PVP4" i="44"/>
  <c r="PVQ4" i="44"/>
  <c r="PVR4" i="44"/>
  <c r="PVS4" i="44"/>
  <c r="PVT4" i="44"/>
  <c r="PVU4" i="44"/>
  <c r="PVV4" i="44"/>
  <c r="PVW4" i="44"/>
  <c r="PVX4" i="44"/>
  <c r="PVY4" i="44"/>
  <c r="PVZ4" i="44"/>
  <c r="PWA4" i="44"/>
  <c r="PWB4" i="44"/>
  <c r="PWC4" i="44"/>
  <c r="PWD4" i="44"/>
  <c r="PWE4" i="44"/>
  <c r="PWF4" i="44"/>
  <c r="PWG4" i="44"/>
  <c r="PWH4" i="44"/>
  <c r="PWI4" i="44"/>
  <c r="PWJ4" i="44"/>
  <c r="PWK4" i="44"/>
  <c r="PWL4" i="44"/>
  <c r="PWM4" i="44"/>
  <c r="PWN4" i="44"/>
  <c r="PWO4" i="44"/>
  <c r="PWP4" i="44"/>
  <c r="PWQ4" i="44"/>
  <c r="PWR4" i="44"/>
  <c r="PWS4" i="44"/>
  <c r="PWT4" i="44"/>
  <c r="PWU4" i="44"/>
  <c r="PWV4" i="44"/>
  <c r="PWW4" i="44"/>
  <c r="PWX4" i="44"/>
  <c r="PWY4" i="44"/>
  <c r="PWZ4" i="44"/>
  <c r="PXA4" i="44"/>
  <c r="PXB4" i="44"/>
  <c r="PXC4" i="44"/>
  <c r="PXD4" i="44"/>
  <c r="PXE4" i="44"/>
  <c r="PXF4" i="44"/>
  <c r="PXG4" i="44"/>
  <c r="PXH4" i="44"/>
  <c r="PXI4" i="44"/>
  <c r="PXJ4" i="44"/>
  <c r="PXK4" i="44"/>
  <c r="PXL4" i="44"/>
  <c r="PXM4" i="44"/>
  <c r="PXN4" i="44"/>
  <c r="PXO4" i="44"/>
  <c r="PXP4" i="44"/>
  <c r="PXQ4" i="44"/>
  <c r="PXR4" i="44"/>
  <c r="PXS4" i="44"/>
  <c r="PXT4" i="44"/>
  <c r="PXU4" i="44"/>
  <c r="PXV4" i="44"/>
  <c r="PXW4" i="44"/>
  <c r="PXX4" i="44"/>
  <c r="PXY4" i="44"/>
  <c r="PXZ4" i="44"/>
  <c r="PYA4" i="44"/>
  <c r="PYB4" i="44"/>
  <c r="PYC4" i="44"/>
  <c r="PYD4" i="44"/>
  <c r="PYE4" i="44"/>
  <c r="PYF4" i="44"/>
  <c r="PYG4" i="44"/>
  <c r="PYH4" i="44"/>
  <c r="PYI4" i="44"/>
  <c r="PYJ4" i="44"/>
  <c r="PYK4" i="44"/>
  <c r="PYL4" i="44"/>
  <c r="PYM4" i="44"/>
  <c r="PYN4" i="44"/>
  <c r="PYO4" i="44"/>
  <c r="PYP4" i="44"/>
  <c r="PYQ4" i="44"/>
  <c r="PYR4" i="44"/>
  <c r="PYS4" i="44"/>
  <c r="PYT4" i="44"/>
  <c r="PYU4" i="44"/>
  <c r="PYV4" i="44"/>
  <c r="PYW4" i="44"/>
  <c r="PYX4" i="44"/>
  <c r="PYY4" i="44"/>
  <c r="PYZ4" i="44"/>
  <c r="PZA4" i="44"/>
  <c r="PZB4" i="44"/>
  <c r="PZC4" i="44"/>
  <c r="PZD4" i="44"/>
  <c r="PZE4" i="44"/>
  <c r="PZF4" i="44"/>
  <c r="PZG4" i="44"/>
  <c r="PZH4" i="44"/>
  <c r="PZI4" i="44"/>
  <c r="PZJ4" i="44"/>
  <c r="PZK4" i="44"/>
  <c r="PZL4" i="44"/>
  <c r="PZM4" i="44"/>
  <c r="PZN4" i="44"/>
  <c r="PZO4" i="44"/>
  <c r="PZP4" i="44"/>
  <c r="PZQ4" i="44"/>
  <c r="PZR4" i="44"/>
  <c r="PZS4" i="44"/>
  <c r="PZT4" i="44"/>
  <c r="PZU4" i="44"/>
  <c r="PZV4" i="44"/>
  <c r="PZW4" i="44"/>
  <c r="PZX4" i="44"/>
  <c r="PZY4" i="44"/>
  <c r="PZZ4" i="44"/>
  <c r="QAA4" i="44"/>
  <c r="QAB4" i="44"/>
  <c r="QAC4" i="44"/>
  <c r="QAD4" i="44"/>
  <c r="QAE4" i="44"/>
  <c r="QAF4" i="44"/>
  <c r="QAG4" i="44"/>
  <c r="QAH4" i="44"/>
  <c r="QAI4" i="44"/>
  <c r="QAJ4" i="44"/>
  <c r="QAK4" i="44"/>
  <c r="QAL4" i="44"/>
  <c r="QAM4" i="44"/>
  <c r="QAN4" i="44"/>
  <c r="QAO4" i="44"/>
  <c r="QAP4" i="44"/>
  <c r="QAQ4" i="44"/>
  <c r="QAR4" i="44"/>
  <c r="QAS4" i="44"/>
  <c r="QAT4" i="44"/>
  <c r="QAU4" i="44"/>
  <c r="QAV4" i="44"/>
  <c r="QAW4" i="44"/>
  <c r="QAX4" i="44"/>
  <c r="QAY4" i="44"/>
  <c r="QAZ4" i="44"/>
  <c r="QBA4" i="44"/>
  <c r="QBB4" i="44"/>
  <c r="QBC4" i="44"/>
  <c r="QBD4" i="44"/>
  <c r="QBE4" i="44"/>
  <c r="QBF4" i="44"/>
  <c r="QBG4" i="44"/>
  <c r="QBH4" i="44"/>
  <c r="QBI4" i="44"/>
  <c r="QBJ4" i="44"/>
  <c r="QBK4" i="44"/>
  <c r="QBL4" i="44"/>
  <c r="QBM4" i="44"/>
  <c r="QBN4" i="44"/>
  <c r="QBO4" i="44"/>
  <c r="QBP4" i="44"/>
  <c r="QBQ4" i="44"/>
  <c r="QBR4" i="44"/>
  <c r="QBS4" i="44"/>
  <c r="QBT4" i="44"/>
  <c r="QBU4" i="44"/>
  <c r="QBV4" i="44"/>
  <c r="QBW4" i="44"/>
  <c r="QBX4" i="44"/>
  <c r="QBY4" i="44"/>
  <c r="QBZ4" i="44"/>
  <c r="QCA4" i="44"/>
  <c r="QCB4" i="44"/>
  <c r="QCC4" i="44"/>
  <c r="QCD4" i="44"/>
  <c r="QCE4" i="44"/>
  <c r="QCF4" i="44"/>
  <c r="QCG4" i="44"/>
  <c r="QCH4" i="44"/>
  <c r="QCI4" i="44"/>
  <c r="QCJ4" i="44"/>
  <c r="QCK4" i="44"/>
  <c r="QCL4" i="44"/>
  <c r="QCM4" i="44"/>
  <c r="QCN4" i="44"/>
  <c r="QCO4" i="44"/>
  <c r="QCP4" i="44"/>
  <c r="QCQ4" i="44"/>
  <c r="QCR4" i="44"/>
  <c r="QCS4" i="44"/>
  <c r="QCT4" i="44"/>
  <c r="QCU4" i="44"/>
  <c r="QCV4" i="44"/>
  <c r="QCW4" i="44"/>
  <c r="QCX4" i="44"/>
  <c r="QCY4" i="44"/>
  <c r="QCZ4" i="44"/>
  <c r="QDA4" i="44"/>
  <c r="QDB4" i="44"/>
  <c r="QDC4" i="44"/>
  <c r="QDD4" i="44"/>
  <c r="QDE4" i="44"/>
  <c r="QDF4" i="44"/>
  <c r="QDG4" i="44"/>
  <c r="QDH4" i="44"/>
  <c r="QDI4" i="44"/>
  <c r="QDJ4" i="44"/>
  <c r="QDK4" i="44"/>
  <c r="QDL4" i="44"/>
  <c r="QDM4" i="44"/>
  <c r="QDN4" i="44"/>
  <c r="QDO4" i="44"/>
  <c r="QDP4" i="44"/>
  <c r="QDQ4" i="44"/>
  <c r="QDR4" i="44"/>
  <c r="QDS4" i="44"/>
  <c r="QDT4" i="44"/>
  <c r="QDU4" i="44"/>
  <c r="QDV4" i="44"/>
  <c r="QDW4" i="44"/>
  <c r="QDX4" i="44"/>
  <c r="QDY4" i="44"/>
  <c r="QDZ4" i="44"/>
  <c r="QEA4" i="44"/>
  <c r="QEB4" i="44"/>
  <c r="QEC4" i="44"/>
  <c r="QED4" i="44"/>
  <c r="QEE4" i="44"/>
  <c r="QEF4" i="44"/>
  <c r="QEG4" i="44"/>
  <c r="QEH4" i="44"/>
  <c r="QEI4" i="44"/>
  <c r="QEJ4" i="44"/>
  <c r="QEK4" i="44"/>
  <c r="QEL4" i="44"/>
  <c r="QEM4" i="44"/>
  <c r="QEN4" i="44"/>
  <c r="QEO4" i="44"/>
  <c r="QEP4" i="44"/>
  <c r="QEQ4" i="44"/>
  <c r="QER4" i="44"/>
  <c r="QES4" i="44"/>
  <c r="QET4" i="44"/>
  <c r="QEU4" i="44"/>
  <c r="QEV4" i="44"/>
  <c r="QEW4" i="44"/>
  <c r="QEX4" i="44"/>
  <c r="QEY4" i="44"/>
  <c r="QEZ4" i="44"/>
  <c r="QFA4" i="44"/>
  <c r="QFB4" i="44"/>
  <c r="QFC4" i="44"/>
  <c r="QFD4" i="44"/>
  <c r="QFE4" i="44"/>
  <c r="QFF4" i="44"/>
  <c r="QFG4" i="44"/>
  <c r="QFH4" i="44"/>
  <c r="QFI4" i="44"/>
  <c r="QFJ4" i="44"/>
  <c r="QFK4" i="44"/>
  <c r="QFL4" i="44"/>
  <c r="QFM4" i="44"/>
  <c r="QFN4" i="44"/>
  <c r="QFO4" i="44"/>
  <c r="QFP4" i="44"/>
  <c r="QFQ4" i="44"/>
  <c r="QFR4" i="44"/>
  <c r="QFS4" i="44"/>
  <c r="QFT4" i="44"/>
  <c r="QFU4" i="44"/>
  <c r="QFV4" i="44"/>
  <c r="QFW4" i="44"/>
  <c r="QFX4" i="44"/>
  <c r="QFY4" i="44"/>
  <c r="QFZ4" i="44"/>
  <c r="QGA4" i="44"/>
  <c r="QGB4" i="44"/>
  <c r="QGC4" i="44"/>
  <c r="QGD4" i="44"/>
  <c r="QGE4" i="44"/>
  <c r="QGF4" i="44"/>
  <c r="QGG4" i="44"/>
  <c r="QGH4" i="44"/>
  <c r="QGI4" i="44"/>
  <c r="QGJ4" i="44"/>
  <c r="QGK4" i="44"/>
  <c r="QGL4" i="44"/>
  <c r="QGM4" i="44"/>
  <c r="QGN4" i="44"/>
  <c r="QGO4" i="44"/>
  <c r="QGP4" i="44"/>
  <c r="QGQ4" i="44"/>
  <c r="QGR4" i="44"/>
  <c r="QGS4" i="44"/>
  <c r="QGT4" i="44"/>
  <c r="QGU4" i="44"/>
  <c r="QGV4" i="44"/>
  <c r="QGW4" i="44"/>
  <c r="QGX4" i="44"/>
  <c r="QGY4" i="44"/>
  <c r="QGZ4" i="44"/>
  <c r="QHA4" i="44"/>
  <c r="QHB4" i="44"/>
  <c r="QHC4" i="44"/>
  <c r="QHD4" i="44"/>
  <c r="QHE4" i="44"/>
  <c r="QHF4" i="44"/>
  <c r="QHG4" i="44"/>
  <c r="QHH4" i="44"/>
  <c r="QHI4" i="44"/>
  <c r="QHJ4" i="44"/>
  <c r="QHK4" i="44"/>
  <c r="QHL4" i="44"/>
  <c r="QHM4" i="44"/>
  <c r="QHN4" i="44"/>
  <c r="QHO4" i="44"/>
  <c r="QHP4" i="44"/>
  <c r="QHQ4" i="44"/>
  <c r="QHR4" i="44"/>
  <c r="QHS4" i="44"/>
  <c r="QHT4" i="44"/>
  <c r="QHU4" i="44"/>
  <c r="QHV4" i="44"/>
  <c r="QHW4" i="44"/>
  <c r="QHX4" i="44"/>
  <c r="QHY4" i="44"/>
  <c r="QHZ4" i="44"/>
  <c r="QIA4" i="44"/>
  <c r="QIB4" i="44"/>
  <c r="QIC4" i="44"/>
  <c r="QID4" i="44"/>
  <c r="QIE4" i="44"/>
  <c r="QIF4" i="44"/>
  <c r="QIG4" i="44"/>
  <c r="QIH4" i="44"/>
  <c r="QII4" i="44"/>
  <c r="QIJ4" i="44"/>
  <c r="QIK4" i="44"/>
  <c r="QIL4" i="44"/>
  <c r="QIM4" i="44"/>
  <c r="QIN4" i="44"/>
  <c r="QIO4" i="44"/>
  <c r="QIP4" i="44"/>
  <c r="QIQ4" i="44"/>
  <c r="QIR4" i="44"/>
  <c r="QIS4" i="44"/>
  <c r="QIT4" i="44"/>
  <c r="QIU4" i="44"/>
  <c r="QIV4" i="44"/>
  <c r="QIW4" i="44"/>
  <c r="QIX4" i="44"/>
  <c r="QIY4" i="44"/>
  <c r="QIZ4" i="44"/>
  <c r="QJA4" i="44"/>
  <c r="QJB4" i="44"/>
  <c r="QJC4" i="44"/>
  <c r="QJD4" i="44"/>
  <c r="QJE4" i="44"/>
  <c r="QJF4" i="44"/>
  <c r="QJG4" i="44"/>
  <c r="QJH4" i="44"/>
  <c r="QJI4" i="44"/>
  <c r="QJJ4" i="44"/>
  <c r="QJK4" i="44"/>
  <c r="QJL4" i="44"/>
  <c r="QJM4" i="44"/>
  <c r="QJN4" i="44"/>
  <c r="QJO4" i="44"/>
  <c r="QJP4" i="44"/>
  <c r="QJQ4" i="44"/>
  <c r="QJR4" i="44"/>
  <c r="QJS4" i="44"/>
  <c r="QJT4" i="44"/>
  <c r="QJU4" i="44"/>
  <c r="QJV4" i="44"/>
  <c r="QJW4" i="44"/>
  <c r="QJX4" i="44"/>
  <c r="QJY4" i="44"/>
  <c r="QJZ4" i="44"/>
  <c r="QKA4" i="44"/>
  <c r="QKB4" i="44"/>
  <c r="QKC4" i="44"/>
  <c r="QKD4" i="44"/>
  <c r="QKE4" i="44"/>
  <c r="QKF4" i="44"/>
  <c r="QKG4" i="44"/>
  <c r="QKH4" i="44"/>
  <c r="QKI4" i="44"/>
  <c r="QKJ4" i="44"/>
  <c r="QKK4" i="44"/>
  <c r="QKL4" i="44"/>
  <c r="QKM4" i="44"/>
  <c r="QKN4" i="44"/>
  <c r="QKO4" i="44"/>
  <c r="QKP4" i="44"/>
  <c r="QKQ4" i="44"/>
  <c r="QKR4" i="44"/>
  <c r="QKS4" i="44"/>
  <c r="QKT4" i="44"/>
  <c r="QKU4" i="44"/>
  <c r="QKV4" i="44"/>
  <c r="QKW4" i="44"/>
  <c r="QKX4" i="44"/>
  <c r="QKY4" i="44"/>
  <c r="QKZ4" i="44"/>
  <c r="QLA4" i="44"/>
  <c r="QLB4" i="44"/>
  <c r="QLC4" i="44"/>
  <c r="QLD4" i="44"/>
  <c r="QLE4" i="44"/>
  <c r="QLF4" i="44"/>
  <c r="QLG4" i="44"/>
  <c r="QLH4" i="44"/>
  <c r="QLI4" i="44"/>
  <c r="QLJ4" i="44"/>
  <c r="QLK4" i="44"/>
  <c r="QLL4" i="44"/>
  <c r="QLM4" i="44"/>
  <c r="QLN4" i="44"/>
  <c r="QLO4" i="44"/>
  <c r="QLP4" i="44"/>
  <c r="QLQ4" i="44"/>
  <c r="QLR4" i="44"/>
  <c r="QLS4" i="44"/>
  <c r="QLT4" i="44"/>
  <c r="QLU4" i="44"/>
  <c r="QLV4" i="44"/>
  <c r="QLW4" i="44"/>
  <c r="QLX4" i="44"/>
  <c r="QLY4" i="44"/>
  <c r="QLZ4" i="44"/>
  <c r="QMA4" i="44"/>
  <c r="QMB4" i="44"/>
  <c r="QMC4" i="44"/>
  <c r="QMD4" i="44"/>
  <c r="QME4" i="44"/>
  <c r="QMF4" i="44"/>
  <c r="QMG4" i="44"/>
  <c r="QMH4" i="44"/>
  <c r="QMI4" i="44"/>
  <c r="QMJ4" i="44"/>
  <c r="QMK4" i="44"/>
  <c r="QML4" i="44"/>
  <c r="QMM4" i="44"/>
  <c r="QMN4" i="44"/>
  <c r="QMO4" i="44"/>
  <c r="QMP4" i="44"/>
  <c r="QMQ4" i="44"/>
  <c r="QMR4" i="44"/>
  <c r="QMS4" i="44"/>
  <c r="QMT4" i="44"/>
  <c r="QMU4" i="44"/>
  <c r="QMV4" i="44"/>
  <c r="QMW4" i="44"/>
  <c r="QMX4" i="44"/>
  <c r="QMY4" i="44"/>
  <c r="QMZ4" i="44"/>
  <c r="QNA4" i="44"/>
  <c r="QNB4" i="44"/>
  <c r="QNC4" i="44"/>
  <c r="QND4" i="44"/>
  <c r="QNE4" i="44"/>
  <c r="QNF4" i="44"/>
  <c r="QNG4" i="44"/>
  <c r="QNH4" i="44"/>
  <c r="QNI4" i="44"/>
  <c r="QNJ4" i="44"/>
  <c r="QNK4" i="44"/>
  <c r="QNL4" i="44"/>
  <c r="QNM4" i="44"/>
  <c r="QNN4" i="44"/>
  <c r="QNO4" i="44"/>
  <c r="QNP4" i="44"/>
  <c r="QNQ4" i="44"/>
  <c r="QNR4" i="44"/>
  <c r="QNS4" i="44"/>
  <c r="QNT4" i="44"/>
  <c r="QNU4" i="44"/>
  <c r="QNV4" i="44"/>
  <c r="QNW4" i="44"/>
  <c r="QNX4" i="44"/>
  <c r="QNY4" i="44"/>
  <c r="QNZ4" i="44"/>
  <c r="QOA4" i="44"/>
  <c r="QOB4" i="44"/>
  <c r="QOC4" i="44"/>
  <c r="QOD4" i="44"/>
  <c r="QOE4" i="44"/>
  <c r="QOF4" i="44"/>
  <c r="QOG4" i="44"/>
  <c r="QOH4" i="44"/>
  <c r="QOI4" i="44"/>
  <c r="QOJ4" i="44"/>
  <c r="QOK4" i="44"/>
  <c r="QOL4" i="44"/>
  <c r="QOM4" i="44"/>
  <c r="QON4" i="44"/>
  <c r="QOO4" i="44"/>
  <c r="QOP4" i="44"/>
  <c r="QOQ4" i="44"/>
  <c r="QOR4" i="44"/>
  <c r="QOS4" i="44"/>
  <c r="QOT4" i="44"/>
  <c r="QOU4" i="44"/>
  <c r="QOV4" i="44"/>
  <c r="QOW4" i="44"/>
  <c r="QOX4" i="44"/>
  <c r="QOY4" i="44"/>
  <c r="QOZ4" i="44"/>
  <c r="QPA4" i="44"/>
  <c r="QPB4" i="44"/>
  <c r="QPC4" i="44"/>
  <c r="QPD4" i="44"/>
  <c r="QPE4" i="44"/>
  <c r="QPF4" i="44"/>
  <c r="QPG4" i="44"/>
  <c r="QPH4" i="44"/>
  <c r="QPI4" i="44"/>
  <c r="QPJ4" i="44"/>
  <c r="QPK4" i="44"/>
  <c r="QPL4" i="44"/>
  <c r="QPM4" i="44"/>
  <c r="QPN4" i="44"/>
  <c r="QPO4" i="44"/>
  <c r="QPP4" i="44"/>
  <c r="QPQ4" i="44"/>
  <c r="QPR4" i="44"/>
  <c r="QPS4" i="44"/>
  <c r="QPT4" i="44"/>
  <c r="QPU4" i="44"/>
  <c r="QPV4" i="44"/>
  <c r="QPW4" i="44"/>
  <c r="QPX4" i="44"/>
  <c r="QPY4" i="44"/>
  <c r="QPZ4" i="44"/>
  <c r="QQA4" i="44"/>
  <c r="QQB4" i="44"/>
  <c r="QQC4" i="44"/>
  <c r="QQD4" i="44"/>
  <c r="QQE4" i="44"/>
  <c r="QQF4" i="44"/>
  <c r="QQG4" i="44"/>
  <c r="QQH4" i="44"/>
  <c r="QQI4" i="44"/>
  <c r="QQJ4" i="44"/>
  <c r="QQK4" i="44"/>
  <c r="QQL4" i="44"/>
  <c r="QQM4" i="44"/>
  <c r="QQN4" i="44"/>
  <c r="QQO4" i="44"/>
  <c r="QQP4" i="44"/>
  <c r="QQQ4" i="44"/>
  <c r="QQR4" i="44"/>
  <c r="QQS4" i="44"/>
  <c r="QQT4" i="44"/>
  <c r="QQU4" i="44"/>
  <c r="QQV4" i="44"/>
  <c r="QQW4" i="44"/>
  <c r="QQX4" i="44"/>
  <c r="QQY4" i="44"/>
  <c r="QQZ4" i="44"/>
  <c r="QRA4" i="44"/>
  <c r="QRB4" i="44"/>
  <c r="QRC4" i="44"/>
  <c r="QRD4" i="44"/>
  <c r="QRE4" i="44"/>
  <c r="QRF4" i="44"/>
  <c r="QRG4" i="44"/>
  <c r="QRH4" i="44"/>
  <c r="QRI4" i="44"/>
  <c r="QRJ4" i="44"/>
  <c r="QRK4" i="44"/>
  <c r="QRL4" i="44"/>
  <c r="QRM4" i="44"/>
  <c r="QRN4" i="44"/>
  <c r="QRO4" i="44"/>
  <c r="QRP4" i="44"/>
  <c r="QRQ4" i="44"/>
  <c r="QRR4" i="44"/>
  <c r="QRS4" i="44"/>
  <c r="QRT4" i="44"/>
  <c r="QRU4" i="44"/>
  <c r="QRV4" i="44"/>
  <c r="QRW4" i="44"/>
  <c r="QRX4" i="44"/>
  <c r="QRY4" i="44"/>
  <c r="QRZ4" i="44"/>
  <c r="QSA4" i="44"/>
  <c r="QSB4" i="44"/>
  <c r="QSC4" i="44"/>
  <c r="QSD4" i="44"/>
  <c r="QSE4" i="44"/>
  <c r="QSF4" i="44"/>
  <c r="QSG4" i="44"/>
  <c r="QSH4" i="44"/>
  <c r="QSI4" i="44"/>
  <c r="QSJ4" i="44"/>
  <c r="QSK4" i="44"/>
  <c r="QSL4" i="44"/>
  <c r="QSM4" i="44"/>
  <c r="QSN4" i="44"/>
  <c r="QSO4" i="44"/>
  <c r="QSP4" i="44"/>
  <c r="QSQ4" i="44"/>
  <c r="QSR4" i="44"/>
  <c r="QSS4" i="44"/>
  <c r="QST4" i="44"/>
  <c r="QSU4" i="44"/>
  <c r="QSV4" i="44"/>
  <c r="QSW4" i="44"/>
  <c r="QSX4" i="44"/>
  <c r="QSY4" i="44"/>
  <c r="QSZ4" i="44"/>
  <c r="QTA4" i="44"/>
  <c r="QTB4" i="44"/>
  <c r="QTC4" i="44"/>
  <c r="QTD4" i="44"/>
  <c r="QTE4" i="44"/>
  <c r="QTF4" i="44"/>
  <c r="QTG4" i="44"/>
  <c r="QTH4" i="44"/>
  <c r="QTI4" i="44"/>
  <c r="QTJ4" i="44"/>
  <c r="QTK4" i="44"/>
  <c r="QTL4" i="44"/>
  <c r="QTM4" i="44"/>
  <c r="QTN4" i="44"/>
  <c r="QTO4" i="44"/>
  <c r="QTP4" i="44"/>
  <c r="QTQ4" i="44"/>
  <c r="QTR4" i="44"/>
  <c r="QTS4" i="44"/>
  <c r="QTT4" i="44"/>
  <c r="QTU4" i="44"/>
  <c r="QTV4" i="44"/>
  <c r="QTW4" i="44"/>
  <c r="QTX4" i="44"/>
  <c r="QTY4" i="44"/>
  <c r="QTZ4" i="44"/>
  <c r="QUA4" i="44"/>
  <c r="QUB4" i="44"/>
  <c r="QUC4" i="44"/>
  <c r="QUD4" i="44"/>
  <c r="QUE4" i="44"/>
  <c r="QUF4" i="44"/>
  <c r="QUG4" i="44"/>
  <c r="QUH4" i="44"/>
  <c r="QUI4" i="44"/>
  <c r="QUJ4" i="44"/>
  <c r="QUK4" i="44"/>
  <c r="QUL4" i="44"/>
  <c r="QUM4" i="44"/>
  <c r="QUN4" i="44"/>
  <c r="QUO4" i="44"/>
  <c r="QUP4" i="44"/>
  <c r="QUQ4" i="44"/>
  <c r="QUR4" i="44"/>
  <c r="QUS4" i="44"/>
  <c r="QUT4" i="44"/>
  <c r="QUU4" i="44"/>
  <c r="QUV4" i="44"/>
  <c r="QUW4" i="44"/>
  <c r="QUX4" i="44"/>
  <c r="QUY4" i="44"/>
  <c r="QUZ4" i="44"/>
  <c r="QVA4" i="44"/>
  <c r="QVB4" i="44"/>
  <c r="QVC4" i="44"/>
  <c r="QVD4" i="44"/>
  <c r="QVE4" i="44"/>
  <c r="QVF4" i="44"/>
  <c r="QVG4" i="44"/>
  <c r="QVH4" i="44"/>
  <c r="QVI4" i="44"/>
  <c r="QVJ4" i="44"/>
  <c r="QVK4" i="44"/>
  <c r="QVL4" i="44"/>
  <c r="QVM4" i="44"/>
  <c r="QVN4" i="44"/>
  <c r="QVO4" i="44"/>
  <c r="QVP4" i="44"/>
  <c r="QVQ4" i="44"/>
  <c r="QVR4" i="44"/>
  <c r="QVS4" i="44"/>
  <c r="QVT4" i="44"/>
  <c r="QVU4" i="44"/>
  <c r="QVV4" i="44"/>
  <c r="QVW4" i="44"/>
  <c r="QVX4" i="44"/>
  <c r="QVY4" i="44"/>
  <c r="QVZ4" i="44"/>
  <c r="QWA4" i="44"/>
  <c r="QWB4" i="44"/>
  <c r="QWC4" i="44"/>
  <c r="QWD4" i="44"/>
  <c r="QWE4" i="44"/>
  <c r="QWF4" i="44"/>
  <c r="QWG4" i="44"/>
  <c r="QWH4" i="44"/>
  <c r="QWI4" i="44"/>
  <c r="QWJ4" i="44"/>
  <c r="QWK4" i="44"/>
  <c r="QWL4" i="44"/>
  <c r="QWM4" i="44"/>
  <c r="QWN4" i="44"/>
  <c r="QWO4" i="44"/>
  <c r="QWP4" i="44"/>
  <c r="QWQ4" i="44"/>
  <c r="QWR4" i="44"/>
  <c r="QWS4" i="44"/>
  <c r="QWT4" i="44"/>
  <c r="QWU4" i="44"/>
  <c r="QWV4" i="44"/>
  <c r="QWW4" i="44"/>
  <c r="QWX4" i="44"/>
  <c r="QWY4" i="44"/>
  <c r="QWZ4" i="44"/>
  <c r="QXA4" i="44"/>
  <c r="QXB4" i="44"/>
  <c r="QXC4" i="44"/>
  <c r="QXD4" i="44"/>
  <c r="QXE4" i="44"/>
  <c r="QXF4" i="44"/>
  <c r="QXG4" i="44"/>
  <c r="QXH4" i="44"/>
  <c r="QXI4" i="44"/>
  <c r="QXJ4" i="44"/>
  <c r="QXK4" i="44"/>
  <c r="QXL4" i="44"/>
  <c r="QXM4" i="44"/>
  <c r="QXN4" i="44"/>
  <c r="QXO4" i="44"/>
  <c r="QXP4" i="44"/>
  <c r="QXQ4" i="44"/>
  <c r="QXR4" i="44"/>
  <c r="QXS4" i="44"/>
  <c r="QXT4" i="44"/>
  <c r="QXU4" i="44"/>
  <c r="QXV4" i="44"/>
  <c r="QXW4" i="44"/>
  <c r="QXX4" i="44"/>
  <c r="QXY4" i="44"/>
  <c r="QXZ4" i="44"/>
  <c r="QYA4" i="44"/>
  <c r="QYB4" i="44"/>
  <c r="QYC4" i="44"/>
  <c r="QYD4" i="44"/>
  <c r="QYE4" i="44"/>
  <c r="QYF4" i="44"/>
  <c r="QYG4" i="44"/>
  <c r="QYH4" i="44"/>
  <c r="QYI4" i="44"/>
  <c r="QYJ4" i="44"/>
  <c r="QYK4" i="44"/>
  <c r="QYL4" i="44"/>
  <c r="QYM4" i="44"/>
  <c r="QYN4" i="44"/>
  <c r="QYO4" i="44"/>
  <c r="QYP4" i="44"/>
  <c r="QYQ4" i="44"/>
  <c r="QYR4" i="44"/>
  <c r="QYS4" i="44"/>
  <c r="QYT4" i="44"/>
  <c r="QYU4" i="44"/>
  <c r="QYV4" i="44"/>
  <c r="QYW4" i="44"/>
  <c r="QYX4" i="44"/>
  <c r="QYY4" i="44"/>
  <c r="QYZ4" i="44"/>
  <c r="QZA4" i="44"/>
  <c r="QZB4" i="44"/>
  <c r="QZC4" i="44"/>
  <c r="QZD4" i="44"/>
  <c r="QZE4" i="44"/>
  <c r="QZF4" i="44"/>
  <c r="QZG4" i="44"/>
  <c r="QZH4" i="44"/>
  <c r="QZI4" i="44"/>
  <c r="QZJ4" i="44"/>
  <c r="QZK4" i="44"/>
  <c r="QZL4" i="44"/>
  <c r="QZM4" i="44"/>
  <c r="QZN4" i="44"/>
  <c r="QZO4" i="44"/>
  <c r="QZP4" i="44"/>
  <c r="QZQ4" i="44"/>
  <c r="QZR4" i="44"/>
  <c r="QZS4" i="44"/>
  <c r="QZT4" i="44"/>
  <c r="QZU4" i="44"/>
  <c r="QZV4" i="44"/>
  <c r="QZW4" i="44"/>
  <c r="QZX4" i="44"/>
  <c r="QZY4" i="44"/>
  <c r="QZZ4" i="44"/>
  <c r="RAA4" i="44"/>
  <c r="RAB4" i="44"/>
  <c r="RAC4" i="44"/>
  <c r="RAD4" i="44"/>
  <c r="RAE4" i="44"/>
  <c r="RAF4" i="44"/>
  <c r="RAG4" i="44"/>
  <c r="RAH4" i="44"/>
  <c r="RAI4" i="44"/>
  <c r="RAJ4" i="44"/>
  <c r="RAK4" i="44"/>
  <c r="RAL4" i="44"/>
  <c r="RAM4" i="44"/>
  <c r="RAN4" i="44"/>
  <c r="RAO4" i="44"/>
  <c r="RAP4" i="44"/>
  <c r="RAQ4" i="44"/>
  <c r="RAR4" i="44"/>
  <c r="RAS4" i="44"/>
  <c r="RAT4" i="44"/>
  <c r="RAU4" i="44"/>
  <c r="RAV4" i="44"/>
  <c r="RAW4" i="44"/>
  <c r="RAX4" i="44"/>
  <c r="RAY4" i="44"/>
  <c r="RAZ4" i="44"/>
  <c r="RBA4" i="44"/>
  <c r="RBB4" i="44"/>
  <c r="RBC4" i="44"/>
  <c r="RBD4" i="44"/>
  <c r="RBE4" i="44"/>
  <c r="RBF4" i="44"/>
  <c r="RBG4" i="44"/>
  <c r="RBH4" i="44"/>
  <c r="RBI4" i="44"/>
  <c r="RBJ4" i="44"/>
  <c r="RBK4" i="44"/>
  <c r="RBL4" i="44"/>
  <c r="RBM4" i="44"/>
  <c r="RBN4" i="44"/>
  <c r="RBO4" i="44"/>
  <c r="RBP4" i="44"/>
  <c r="RBQ4" i="44"/>
  <c r="RBR4" i="44"/>
  <c r="RBS4" i="44"/>
  <c r="RBT4" i="44"/>
  <c r="RBU4" i="44"/>
  <c r="RBV4" i="44"/>
  <c r="RBW4" i="44"/>
  <c r="RBX4" i="44"/>
  <c r="RBY4" i="44"/>
  <c r="RBZ4" i="44"/>
  <c r="RCA4" i="44"/>
  <c r="RCB4" i="44"/>
  <c r="RCC4" i="44"/>
  <c r="RCD4" i="44"/>
  <c r="RCE4" i="44"/>
  <c r="RCF4" i="44"/>
  <c r="RCG4" i="44"/>
  <c r="RCH4" i="44"/>
  <c r="RCI4" i="44"/>
  <c r="RCJ4" i="44"/>
  <c r="RCK4" i="44"/>
  <c r="RCL4" i="44"/>
  <c r="RCM4" i="44"/>
  <c r="RCN4" i="44"/>
  <c r="RCO4" i="44"/>
  <c r="RCP4" i="44"/>
  <c r="RCQ4" i="44"/>
  <c r="RCR4" i="44"/>
  <c r="RCS4" i="44"/>
  <c r="RCT4" i="44"/>
  <c r="RCU4" i="44"/>
  <c r="RCV4" i="44"/>
  <c r="RCW4" i="44"/>
  <c r="RCX4" i="44"/>
  <c r="RCY4" i="44"/>
  <c r="RCZ4" i="44"/>
  <c r="RDA4" i="44"/>
  <c r="RDB4" i="44"/>
  <c r="RDC4" i="44"/>
  <c r="RDD4" i="44"/>
  <c r="RDE4" i="44"/>
  <c r="RDF4" i="44"/>
  <c r="RDG4" i="44"/>
  <c r="RDH4" i="44"/>
  <c r="RDI4" i="44"/>
  <c r="RDJ4" i="44"/>
  <c r="RDK4" i="44"/>
  <c r="RDL4" i="44"/>
  <c r="RDM4" i="44"/>
  <c r="RDN4" i="44"/>
  <c r="RDO4" i="44"/>
  <c r="RDP4" i="44"/>
  <c r="RDQ4" i="44"/>
  <c r="RDR4" i="44"/>
  <c r="RDS4" i="44"/>
  <c r="RDT4" i="44"/>
  <c r="RDU4" i="44"/>
  <c r="RDV4" i="44"/>
  <c r="RDW4" i="44"/>
  <c r="RDX4" i="44"/>
  <c r="RDY4" i="44"/>
  <c r="RDZ4" i="44"/>
  <c r="REA4" i="44"/>
  <c r="REB4" i="44"/>
  <c r="REC4" i="44"/>
  <c r="RED4" i="44"/>
  <c r="REE4" i="44"/>
  <c r="REF4" i="44"/>
  <c r="REG4" i="44"/>
  <c r="REH4" i="44"/>
  <c r="REI4" i="44"/>
  <c r="REJ4" i="44"/>
  <c r="REK4" i="44"/>
  <c r="REL4" i="44"/>
  <c r="REM4" i="44"/>
  <c r="REN4" i="44"/>
  <c r="REO4" i="44"/>
  <c r="REP4" i="44"/>
  <c r="REQ4" i="44"/>
  <c r="RER4" i="44"/>
  <c r="RES4" i="44"/>
  <c r="RET4" i="44"/>
  <c r="REU4" i="44"/>
  <c r="REV4" i="44"/>
  <c r="REW4" i="44"/>
  <c r="REX4" i="44"/>
  <c r="REY4" i="44"/>
  <c r="REZ4" i="44"/>
  <c r="RFA4" i="44"/>
  <c r="RFB4" i="44"/>
  <c r="RFC4" i="44"/>
  <c r="RFD4" i="44"/>
  <c r="RFE4" i="44"/>
  <c r="RFF4" i="44"/>
  <c r="RFG4" i="44"/>
  <c r="RFH4" i="44"/>
  <c r="RFI4" i="44"/>
  <c r="RFJ4" i="44"/>
  <c r="RFK4" i="44"/>
  <c r="RFL4" i="44"/>
  <c r="RFM4" i="44"/>
  <c r="RFN4" i="44"/>
  <c r="RFO4" i="44"/>
  <c r="RFP4" i="44"/>
  <c r="RFQ4" i="44"/>
  <c r="RFR4" i="44"/>
  <c r="RFS4" i="44"/>
  <c r="RFT4" i="44"/>
  <c r="RFU4" i="44"/>
  <c r="RFV4" i="44"/>
  <c r="RFW4" i="44"/>
  <c r="RFX4" i="44"/>
  <c r="RFY4" i="44"/>
  <c r="RFZ4" i="44"/>
  <c r="RGA4" i="44"/>
  <c r="RGB4" i="44"/>
  <c r="RGC4" i="44"/>
  <c r="RGD4" i="44"/>
  <c r="RGE4" i="44"/>
  <c r="RGF4" i="44"/>
  <c r="RGG4" i="44"/>
  <c r="RGH4" i="44"/>
  <c r="RGI4" i="44"/>
  <c r="RGJ4" i="44"/>
  <c r="RGK4" i="44"/>
  <c r="RGL4" i="44"/>
  <c r="RGM4" i="44"/>
  <c r="RGN4" i="44"/>
  <c r="RGO4" i="44"/>
  <c r="RGP4" i="44"/>
  <c r="RGQ4" i="44"/>
  <c r="RGR4" i="44"/>
  <c r="RGS4" i="44"/>
  <c r="RGT4" i="44"/>
  <c r="RGU4" i="44"/>
  <c r="RGV4" i="44"/>
  <c r="RGW4" i="44"/>
  <c r="RGX4" i="44"/>
  <c r="RGY4" i="44"/>
  <c r="RGZ4" i="44"/>
  <c r="RHA4" i="44"/>
  <c r="RHB4" i="44"/>
  <c r="RHC4" i="44"/>
  <c r="RHD4" i="44"/>
  <c r="RHE4" i="44"/>
  <c r="RHF4" i="44"/>
  <c r="RHG4" i="44"/>
  <c r="RHH4" i="44"/>
  <c r="RHI4" i="44"/>
  <c r="RHJ4" i="44"/>
  <c r="RHK4" i="44"/>
  <c r="RHL4" i="44"/>
  <c r="RHM4" i="44"/>
  <c r="RHN4" i="44"/>
  <c r="RHO4" i="44"/>
  <c r="RHP4" i="44"/>
  <c r="RHQ4" i="44"/>
  <c r="RHR4" i="44"/>
  <c r="RHS4" i="44"/>
  <c r="RHT4" i="44"/>
  <c r="RHU4" i="44"/>
  <c r="RHV4" i="44"/>
  <c r="RHW4" i="44"/>
  <c r="RHX4" i="44"/>
  <c r="RHY4" i="44"/>
  <c r="RHZ4" i="44"/>
  <c r="RIA4" i="44"/>
  <c r="RIB4" i="44"/>
  <c r="RIC4" i="44"/>
  <c r="RID4" i="44"/>
  <c r="RIE4" i="44"/>
  <c r="RIF4" i="44"/>
  <c r="RIG4" i="44"/>
  <c r="RIH4" i="44"/>
  <c r="RII4" i="44"/>
  <c r="RIJ4" i="44"/>
  <c r="RIK4" i="44"/>
  <c r="RIL4" i="44"/>
  <c r="RIM4" i="44"/>
  <c r="RIN4" i="44"/>
  <c r="RIO4" i="44"/>
  <c r="RIP4" i="44"/>
  <c r="RIQ4" i="44"/>
  <c r="RIR4" i="44"/>
  <c r="RIS4" i="44"/>
  <c r="RIT4" i="44"/>
  <c r="RIU4" i="44"/>
  <c r="RIV4" i="44"/>
  <c r="RIW4" i="44"/>
  <c r="RIX4" i="44"/>
  <c r="RIY4" i="44"/>
  <c r="RIZ4" i="44"/>
  <c r="RJA4" i="44"/>
  <c r="RJB4" i="44"/>
  <c r="RJC4" i="44"/>
  <c r="RJD4" i="44"/>
  <c r="RJE4" i="44"/>
  <c r="RJF4" i="44"/>
  <c r="RJG4" i="44"/>
  <c r="RJH4" i="44"/>
  <c r="RJI4" i="44"/>
  <c r="RJJ4" i="44"/>
  <c r="RJK4" i="44"/>
  <c r="RJL4" i="44"/>
  <c r="RJM4" i="44"/>
  <c r="RJN4" i="44"/>
  <c r="RJO4" i="44"/>
  <c r="RJP4" i="44"/>
  <c r="RJQ4" i="44"/>
  <c r="RJR4" i="44"/>
  <c r="RJS4" i="44"/>
  <c r="RJT4" i="44"/>
  <c r="RJU4" i="44"/>
  <c r="RJV4" i="44"/>
  <c r="RJW4" i="44"/>
  <c r="RJX4" i="44"/>
  <c r="RJY4" i="44"/>
  <c r="RJZ4" i="44"/>
  <c r="RKA4" i="44"/>
  <c r="RKB4" i="44"/>
  <c r="RKC4" i="44"/>
  <c r="RKD4" i="44"/>
  <c r="RKE4" i="44"/>
  <c r="RKF4" i="44"/>
  <c r="RKG4" i="44"/>
  <c r="RKH4" i="44"/>
  <c r="RKI4" i="44"/>
  <c r="RKJ4" i="44"/>
  <c r="RKK4" i="44"/>
  <c r="RKL4" i="44"/>
  <c r="RKM4" i="44"/>
  <c r="RKN4" i="44"/>
  <c r="RKO4" i="44"/>
  <c r="RKP4" i="44"/>
  <c r="RKQ4" i="44"/>
  <c r="RKR4" i="44"/>
  <c r="RKS4" i="44"/>
  <c r="RKT4" i="44"/>
  <c r="RKU4" i="44"/>
  <c r="RKV4" i="44"/>
  <c r="RKW4" i="44"/>
  <c r="RKX4" i="44"/>
  <c r="RKY4" i="44"/>
  <c r="RKZ4" i="44"/>
  <c r="RLA4" i="44"/>
  <c r="RLB4" i="44"/>
  <c r="RLC4" i="44"/>
  <c r="RLD4" i="44"/>
  <c r="RLE4" i="44"/>
  <c r="RLF4" i="44"/>
  <c r="RLG4" i="44"/>
  <c r="RLH4" i="44"/>
  <c r="RLI4" i="44"/>
  <c r="RLJ4" i="44"/>
  <c r="RLK4" i="44"/>
  <c r="RLL4" i="44"/>
  <c r="RLM4" i="44"/>
  <c r="RLN4" i="44"/>
  <c r="RLO4" i="44"/>
  <c r="RLP4" i="44"/>
  <c r="RLQ4" i="44"/>
  <c r="RLR4" i="44"/>
  <c r="RLS4" i="44"/>
  <c r="RLT4" i="44"/>
  <c r="RLU4" i="44"/>
  <c r="RLV4" i="44"/>
  <c r="RLW4" i="44"/>
  <c r="RLX4" i="44"/>
  <c r="RLY4" i="44"/>
  <c r="RLZ4" i="44"/>
  <c r="RMA4" i="44"/>
  <c r="RMB4" i="44"/>
  <c r="RMC4" i="44"/>
  <c r="RMD4" i="44"/>
  <c r="RME4" i="44"/>
  <c r="RMF4" i="44"/>
  <c r="RMG4" i="44"/>
  <c r="RMH4" i="44"/>
  <c r="RMI4" i="44"/>
  <c r="RMJ4" i="44"/>
  <c r="RMK4" i="44"/>
  <c r="RML4" i="44"/>
  <c r="RMM4" i="44"/>
  <c r="RMN4" i="44"/>
  <c r="RMO4" i="44"/>
  <c r="RMP4" i="44"/>
  <c r="RMQ4" i="44"/>
  <c r="RMR4" i="44"/>
  <c r="RMS4" i="44"/>
  <c r="RMT4" i="44"/>
  <c r="RMU4" i="44"/>
  <c r="RMV4" i="44"/>
  <c r="RMW4" i="44"/>
  <c r="RMX4" i="44"/>
  <c r="RMY4" i="44"/>
  <c r="RMZ4" i="44"/>
  <c r="RNA4" i="44"/>
  <c r="RNB4" i="44"/>
  <c r="RNC4" i="44"/>
  <c r="RND4" i="44"/>
  <c r="RNE4" i="44"/>
  <c r="RNF4" i="44"/>
  <c r="RNG4" i="44"/>
  <c r="RNH4" i="44"/>
  <c r="RNI4" i="44"/>
  <c r="RNJ4" i="44"/>
  <c r="RNK4" i="44"/>
  <c r="RNL4" i="44"/>
  <c r="RNM4" i="44"/>
  <c r="RNN4" i="44"/>
  <c r="RNO4" i="44"/>
  <c r="RNP4" i="44"/>
  <c r="RNQ4" i="44"/>
  <c r="RNR4" i="44"/>
  <c r="RNS4" i="44"/>
  <c r="RNT4" i="44"/>
  <c r="RNU4" i="44"/>
  <c r="RNV4" i="44"/>
  <c r="RNW4" i="44"/>
  <c r="RNX4" i="44"/>
  <c r="RNY4" i="44"/>
  <c r="RNZ4" i="44"/>
  <c r="ROA4" i="44"/>
  <c r="ROB4" i="44"/>
  <c r="ROC4" i="44"/>
  <c r="ROD4" i="44"/>
  <c r="ROE4" i="44"/>
  <c r="ROF4" i="44"/>
  <c r="ROG4" i="44"/>
  <c r="ROH4" i="44"/>
  <c r="ROI4" i="44"/>
  <c r="ROJ4" i="44"/>
  <c r="ROK4" i="44"/>
  <c r="ROL4" i="44"/>
  <c r="ROM4" i="44"/>
  <c r="RON4" i="44"/>
  <c r="ROO4" i="44"/>
  <c r="ROP4" i="44"/>
  <c r="ROQ4" i="44"/>
  <c r="ROR4" i="44"/>
  <c r="ROS4" i="44"/>
  <c r="ROT4" i="44"/>
  <c r="ROU4" i="44"/>
  <c r="ROV4" i="44"/>
  <c r="ROW4" i="44"/>
  <c r="ROX4" i="44"/>
  <c r="ROY4" i="44"/>
  <c r="ROZ4" i="44"/>
  <c r="RPA4" i="44"/>
  <c r="RPB4" i="44"/>
  <c r="RPC4" i="44"/>
  <c r="RPD4" i="44"/>
  <c r="RPE4" i="44"/>
  <c r="RPF4" i="44"/>
  <c r="RPG4" i="44"/>
  <c r="RPH4" i="44"/>
  <c r="RPI4" i="44"/>
  <c r="RPJ4" i="44"/>
  <c r="RPK4" i="44"/>
  <c r="RPL4" i="44"/>
  <c r="RPM4" i="44"/>
  <c r="RPN4" i="44"/>
  <c r="RPO4" i="44"/>
  <c r="RPP4" i="44"/>
  <c r="RPQ4" i="44"/>
  <c r="RPR4" i="44"/>
  <c r="RPS4" i="44"/>
  <c r="RPT4" i="44"/>
  <c r="RPU4" i="44"/>
  <c r="RPV4" i="44"/>
  <c r="RPW4" i="44"/>
  <c r="RPX4" i="44"/>
  <c r="RPY4" i="44"/>
  <c r="RPZ4" i="44"/>
  <c r="RQA4" i="44"/>
  <c r="RQB4" i="44"/>
  <c r="RQC4" i="44"/>
  <c r="RQD4" i="44"/>
  <c r="RQE4" i="44"/>
  <c r="RQF4" i="44"/>
  <c r="RQG4" i="44"/>
  <c r="RQH4" i="44"/>
  <c r="RQI4" i="44"/>
  <c r="RQJ4" i="44"/>
  <c r="RQK4" i="44"/>
  <c r="RQL4" i="44"/>
  <c r="RQM4" i="44"/>
  <c r="RQN4" i="44"/>
  <c r="RQO4" i="44"/>
  <c r="RQP4" i="44"/>
  <c r="RQQ4" i="44"/>
  <c r="RQR4" i="44"/>
  <c r="RQS4" i="44"/>
  <c r="RQT4" i="44"/>
  <c r="RQU4" i="44"/>
  <c r="RQV4" i="44"/>
  <c r="RQW4" i="44"/>
  <c r="RQX4" i="44"/>
  <c r="RQY4" i="44"/>
  <c r="RQZ4" i="44"/>
  <c r="RRA4" i="44"/>
  <c r="RRB4" i="44"/>
  <c r="RRC4" i="44"/>
  <c r="RRD4" i="44"/>
  <c r="RRE4" i="44"/>
  <c r="RRF4" i="44"/>
  <c r="RRG4" i="44"/>
  <c r="RRH4" i="44"/>
  <c r="RRI4" i="44"/>
  <c r="RRJ4" i="44"/>
  <c r="RRK4" i="44"/>
  <c r="RRL4" i="44"/>
  <c r="RRM4" i="44"/>
  <c r="RRN4" i="44"/>
  <c r="RRO4" i="44"/>
  <c r="RRP4" i="44"/>
  <c r="RRQ4" i="44"/>
  <c r="RRR4" i="44"/>
  <c r="RRS4" i="44"/>
  <c r="RRT4" i="44"/>
  <c r="RRU4" i="44"/>
  <c r="RRV4" i="44"/>
  <c r="RRW4" i="44"/>
  <c r="RRX4" i="44"/>
  <c r="RRY4" i="44"/>
  <c r="RRZ4" i="44"/>
  <c r="RSA4" i="44"/>
  <c r="RSB4" i="44"/>
  <c r="RSC4" i="44"/>
  <c r="RSD4" i="44"/>
  <c r="RSE4" i="44"/>
  <c r="RSF4" i="44"/>
  <c r="RSG4" i="44"/>
  <c r="RSH4" i="44"/>
  <c r="RSI4" i="44"/>
  <c r="RSJ4" i="44"/>
  <c r="RSK4" i="44"/>
  <c r="RSL4" i="44"/>
  <c r="RSM4" i="44"/>
  <c r="RSN4" i="44"/>
  <c r="RSO4" i="44"/>
  <c r="RSP4" i="44"/>
  <c r="RSQ4" i="44"/>
  <c r="RSR4" i="44"/>
  <c r="RSS4" i="44"/>
  <c r="RST4" i="44"/>
  <c r="RSU4" i="44"/>
  <c r="RSV4" i="44"/>
  <c r="RSW4" i="44"/>
  <c r="RSX4" i="44"/>
  <c r="RSY4" i="44"/>
  <c r="RSZ4" i="44"/>
  <c r="RTA4" i="44"/>
  <c r="RTB4" i="44"/>
  <c r="RTC4" i="44"/>
  <c r="RTD4" i="44"/>
  <c r="RTE4" i="44"/>
  <c r="RTF4" i="44"/>
  <c r="RTG4" i="44"/>
  <c r="RTH4" i="44"/>
  <c r="RTI4" i="44"/>
  <c r="RTJ4" i="44"/>
  <c r="RTK4" i="44"/>
  <c r="RTL4" i="44"/>
  <c r="RTM4" i="44"/>
  <c r="RTN4" i="44"/>
  <c r="RTO4" i="44"/>
  <c r="RTP4" i="44"/>
  <c r="RTQ4" i="44"/>
  <c r="RTR4" i="44"/>
  <c r="RTS4" i="44"/>
  <c r="RTT4" i="44"/>
  <c r="RTU4" i="44"/>
  <c r="RTV4" i="44"/>
  <c r="RTW4" i="44"/>
  <c r="RTX4" i="44"/>
  <c r="RTY4" i="44"/>
  <c r="RTZ4" i="44"/>
  <c r="RUA4" i="44"/>
  <c r="RUB4" i="44"/>
  <c r="RUC4" i="44"/>
  <c r="RUD4" i="44"/>
  <c r="RUE4" i="44"/>
  <c r="RUF4" i="44"/>
  <c r="RUG4" i="44"/>
  <c r="RUH4" i="44"/>
  <c r="RUI4" i="44"/>
  <c r="RUJ4" i="44"/>
  <c r="RUK4" i="44"/>
  <c r="RUL4" i="44"/>
  <c r="RUM4" i="44"/>
  <c r="RUN4" i="44"/>
  <c r="RUO4" i="44"/>
  <c r="RUP4" i="44"/>
  <c r="RUQ4" i="44"/>
  <c r="RUR4" i="44"/>
  <c r="RUS4" i="44"/>
  <c r="RUT4" i="44"/>
  <c r="RUU4" i="44"/>
  <c r="RUV4" i="44"/>
  <c r="RUW4" i="44"/>
  <c r="RUX4" i="44"/>
  <c r="RUY4" i="44"/>
  <c r="RUZ4" i="44"/>
  <c r="RVA4" i="44"/>
  <c r="RVB4" i="44"/>
  <c r="RVC4" i="44"/>
  <c r="RVD4" i="44"/>
  <c r="RVE4" i="44"/>
  <c r="RVF4" i="44"/>
  <c r="RVG4" i="44"/>
  <c r="RVH4" i="44"/>
  <c r="RVI4" i="44"/>
  <c r="RVJ4" i="44"/>
  <c r="RVK4" i="44"/>
  <c r="RVL4" i="44"/>
  <c r="RVM4" i="44"/>
  <c r="RVN4" i="44"/>
  <c r="RVO4" i="44"/>
  <c r="RVP4" i="44"/>
  <c r="RVQ4" i="44"/>
  <c r="RVR4" i="44"/>
  <c r="RVS4" i="44"/>
  <c r="RVT4" i="44"/>
  <c r="RVU4" i="44"/>
  <c r="RVV4" i="44"/>
  <c r="RVW4" i="44"/>
  <c r="RVX4" i="44"/>
  <c r="RVY4" i="44"/>
  <c r="RVZ4" i="44"/>
  <c r="RWA4" i="44"/>
  <c r="RWB4" i="44"/>
  <c r="RWC4" i="44"/>
  <c r="RWD4" i="44"/>
  <c r="RWE4" i="44"/>
  <c r="RWF4" i="44"/>
  <c r="RWG4" i="44"/>
  <c r="RWH4" i="44"/>
  <c r="RWI4" i="44"/>
  <c r="RWJ4" i="44"/>
  <c r="RWK4" i="44"/>
  <c r="RWL4" i="44"/>
  <c r="RWM4" i="44"/>
  <c r="RWN4" i="44"/>
  <c r="RWO4" i="44"/>
  <c r="RWP4" i="44"/>
  <c r="RWQ4" i="44"/>
  <c r="RWR4" i="44"/>
  <c r="RWS4" i="44"/>
  <c r="RWT4" i="44"/>
  <c r="RWU4" i="44"/>
  <c r="RWV4" i="44"/>
  <c r="RWW4" i="44"/>
  <c r="RWX4" i="44"/>
  <c r="RWY4" i="44"/>
  <c r="RWZ4" i="44"/>
  <c r="RXA4" i="44"/>
  <c r="RXB4" i="44"/>
  <c r="RXC4" i="44"/>
  <c r="RXD4" i="44"/>
  <c r="RXE4" i="44"/>
  <c r="RXF4" i="44"/>
  <c r="RXG4" i="44"/>
  <c r="RXH4" i="44"/>
  <c r="RXI4" i="44"/>
  <c r="RXJ4" i="44"/>
  <c r="RXK4" i="44"/>
  <c r="RXL4" i="44"/>
  <c r="RXM4" i="44"/>
  <c r="RXN4" i="44"/>
  <c r="RXO4" i="44"/>
  <c r="RXP4" i="44"/>
  <c r="RXQ4" i="44"/>
  <c r="RXR4" i="44"/>
  <c r="RXS4" i="44"/>
  <c r="RXT4" i="44"/>
  <c r="RXU4" i="44"/>
  <c r="RXV4" i="44"/>
  <c r="RXW4" i="44"/>
  <c r="RXX4" i="44"/>
  <c r="RXY4" i="44"/>
  <c r="RXZ4" i="44"/>
  <c r="RYA4" i="44"/>
  <c r="RYB4" i="44"/>
  <c r="RYC4" i="44"/>
  <c r="RYD4" i="44"/>
  <c r="RYE4" i="44"/>
  <c r="RYF4" i="44"/>
  <c r="RYG4" i="44"/>
  <c r="RYH4" i="44"/>
  <c r="RYI4" i="44"/>
  <c r="RYJ4" i="44"/>
  <c r="RYK4" i="44"/>
  <c r="RYL4" i="44"/>
  <c r="RYM4" i="44"/>
  <c r="RYN4" i="44"/>
  <c r="RYO4" i="44"/>
  <c r="RYP4" i="44"/>
  <c r="RYQ4" i="44"/>
  <c r="RYR4" i="44"/>
  <c r="RYS4" i="44"/>
  <c r="RYT4" i="44"/>
  <c r="RYU4" i="44"/>
  <c r="RYV4" i="44"/>
  <c r="RYW4" i="44"/>
  <c r="RYX4" i="44"/>
  <c r="RYY4" i="44"/>
  <c r="RYZ4" i="44"/>
  <c r="RZA4" i="44"/>
  <c r="RZB4" i="44"/>
  <c r="RZC4" i="44"/>
  <c r="RZD4" i="44"/>
  <c r="RZE4" i="44"/>
  <c r="RZF4" i="44"/>
  <c r="RZG4" i="44"/>
  <c r="RZH4" i="44"/>
  <c r="RZI4" i="44"/>
  <c r="RZJ4" i="44"/>
  <c r="RZK4" i="44"/>
  <c r="RZL4" i="44"/>
  <c r="RZM4" i="44"/>
  <c r="RZN4" i="44"/>
  <c r="RZO4" i="44"/>
  <c r="RZP4" i="44"/>
  <c r="RZQ4" i="44"/>
  <c r="RZR4" i="44"/>
  <c r="RZS4" i="44"/>
  <c r="RZT4" i="44"/>
  <c r="RZU4" i="44"/>
  <c r="RZV4" i="44"/>
  <c r="RZW4" i="44"/>
  <c r="RZX4" i="44"/>
  <c r="RZY4" i="44"/>
  <c r="RZZ4" i="44"/>
  <c r="SAA4" i="44"/>
  <c r="SAB4" i="44"/>
  <c r="SAC4" i="44"/>
  <c r="SAD4" i="44"/>
  <c r="SAE4" i="44"/>
  <c r="SAF4" i="44"/>
  <c r="SAG4" i="44"/>
  <c r="SAH4" i="44"/>
  <c r="SAI4" i="44"/>
  <c r="SAJ4" i="44"/>
  <c r="SAK4" i="44"/>
  <c r="SAL4" i="44"/>
  <c r="SAM4" i="44"/>
  <c r="SAN4" i="44"/>
  <c r="SAO4" i="44"/>
  <c r="SAP4" i="44"/>
  <c r="SAQ4" i="44"/>
  <c r="SAR4" i="44"/>
  <c r="SAS4" i="44"/>
  <c r="SAT4" i="44"/>
  <c r="SAU4" i="44"/>
  <c r="SAV4" i="44"/>
  <c r="SAW4" i="44"/>
  <c r="SAX4" i="44"/>
  <c r="SAY4" i="44"/>
  <c r="SAZ4" i="44"/>
  <c r="SBA4" i="44"/>
  <c r="SBB4" i="44"/>
  <c r="SBC4" i="44"/>
  <c r="SBD4" i="44"/>
  <c r="SBE4" i="44"/>
  <c r="SBF4" i="44"/>
  <c r="SBG4" i="44"/>
  <c r="SBH4" i="44"/>
  <c r="SBI4" i="44"/>
  <c r="SBJ4" i="44"/>
  <c r="SBK4" i="44"/>
  <c r="SBL4" i="44"/>
  <c r="SBM4" i="44"/>
  <c r="SBN4" i="44"/>
  <c r="SBO4" i="44"/>
  <c r="SBP4" i="44"/>
  <c r="SBQ4" i="44"/>
  <c r="SBR4" i="44"/>
  <c r="SBS4" i="44"/>
  <c r="SBT4" i="44"/>
  <c r="SBU4" i="44"/>
  <c r="SBV4" i="44"/>
  <c r="SBW4" i="44"/>
  <c r="SBX4" i="44"/>
  <c r="SBY4" i="44"/>
  <c r="SBZ4" i="44"/>
  <c r="SCA4" i="44"/>
  <c r="SCB4" i="44"/>
  <c r="SCC4" i="44"/>
  <c r="SCD4" i="44"/>
  <c r="SCE4" i="44"/>
  <c r="SCF4" i="44"/>
  <c r="SCG4" i="44"/>
  <c r="SCH4" i="44"/>
  <c r="SCI4" i="44"/>
  <c r="SCJ4" i="44"/>
  <c r="SCK4" i="44"/>
  <c r="SCL4" i="44"/>
  <c r="SCM4" i="44"/>
  <c r="SCN4" i="44"/>
  <c r="SCO4" i="44"/>
  <c r="SCP4" i="44"/>
  <c r="SCQ4" i="44"/>
  <c r="SCR4" i="44"/>
  <c r="SCS4" i="44"/>
  <c r="SCT4" i="44"/>
  <c r="SCU4" i="44"/>
  <c r="SCV4" i="44"/>
  <c r="SCW4" i="44"/>
  <c r="SCX4" i="44"/>
  <c r="SCY4" i="44"/>
  <c r="SCZ4" i="44"/>
  <c r="SDA4" i="44"/>
  <c r="SDB4" i="44"/>
  <c r="SDC4" i="44"/>
  <c r="SDD4" i="44"/>
  <c r="SDE4" i="44"/>
  <c r="SDF4" i="44"/>
  <c r="SDG4" i="44"/>
  <c r="SDH4" i="44"/>
  <c r="SDI4" i="44"/>
  <c r="SDJ4" i="44"/>
  <c r="SDK4" i="44"/>
  <c r="SDL4" i="44"/>
  <c r="SDM4" i="44"/>
  <c r="SDN4" i="44"/>
  <c r="SDO4" i="44"/>
  <c r="SDP4" i="44"/>
  <c r="SDQ4" i="44"/>
  <c r="SDR4" i="44"/>
  <c r="SDS4" i="44"/>
  <c r="SDT4" i="44"/>
  <c r="SDU4" i="44"/>
  <c r="SDV4" i="44"/>
  <c r="SDW4" i="44"/>
  <c r="SDX4" i="44"/>
  <c r="SDY4" i="44"/>
  <c r="SDZ4" i="44"/>
  <c r="SEA4" i="44"/>
  <c r="SEB4" i="44"/>
  <c r="SEC4" i="44"/>
  <c r="SED4" i="44"/>
  <c r="SEE4" i="44"/>
  <c r="SEF4" i="44"/>
  <c r="SEG4" i="44"/>
  <c r="SEH4" i="44"/>
  <c r="SEI4" i="44"/>
  <c r="SEJ4" i="44"/>
  <c r="SEK4" i="44"/>
  <c r="SEL4" i="44"/>
  <c r="SEM4" i="44"/>
  <c r="SEN4" i="44"/>
  <c r="SEO4" i="44"/>
  <c r="SEP4" i="44"/>
  <c r="SEQ4" i="44"/>
  <c r="SER4" i="44"/>
  <c r="SES4" i="44"/>
  <c r="SET4" i="44"/>
  <c r="SEU4" i="44"/>
  <c r="SEV4" i="44"/>
  <c r="SEW4" i="44"/>
  <c r="SEX4" i="44"/>
  <c r="SEY4" i="44"/>
  <c r="SEZ4" i="44"/>
  <c r="SFA4" i="44"/>
  <c r="SFB4" i="44"/>
  <c r="SFC4" i="44"/>
  <c r="SFD4" i="44"/>
  <c r="SFE4" i="44"/>
  <c r="SFF4" i="44"/>
  <c r="SFG4" i="44"/>
  <c r="SFH4" i="44"/>
  <c r="SFI4" i="44"/>
  <c r="SFJ4" i="44"/>
  <c r="SFK4" i="44"/>
  <c r="SFL4" i="44"/>
  <c r="SFM4" i="44"/>
  <c r="SFN4" i="44"/>
  <c r="SFO4" i="44"/>
  <c r="SFP4" i="44"/>
  <c r="SFQ4" i="44"/>
  <c r="SFR4" i="44"/>
  <c r="SFS4" i="44"/>
  <c r="SFT4" i="44"/>
  <c r="SFU4" i="44"/>
  <c r="SFV4" i="44"/>
  <c r="SFW4" i="44"/>
  <c r="SFX4" i="44"/>
  <c r="SFY4" i="44"/>
  <c r="SFZ4" i="44"/>
  <c r="SGA4" i="44"/>
  <c r="SGB4" i="44"/>
  <c r="SGC4" i="44"/>
  <c r="SGD4" i="44"/>
  <c r="SGE4" i="44"/>
  <c r="SGF4" i="44"/>
  <c r="SGG4" i="44"/>
  <c r="SGH4" i="44"/>
  <c r="SGI4" i="44"/>
  <c r="SGJ4" i="44"/>
  <c r="SGK4" i="44"/>
  <c r="SGL4" i="44"/>
  <c r="SGM4" i="44"/>
  <c r="SGN4" i="44"/>
  <c r="SGO4" i="44"/>
  <c r="SGP4" i="44"/>
  <c r="SGQ4" i="44"/>
  <c r="SGR4" i="44"/>
  <c r="SGS4" i="44"/>
  <c r="SGT4" i="44"/>
  <c r="SGU4" i="44"/>
  <c r="SGV4" i="44"/>
  <c r="SGW4" i="44"/>
  <c r="SGX4" i="44"/>
  <c r="SGY4" i="44"/>
  <c r="SGZ4" i="44"/>
  <c r="SHA4" i="44"/>
  <c r="SHB4" i="44"/>
  <c r="SHC4" i="44"/>
  <c r="SHD4" i="44"/>
  <c r="SHE4" i="44"/>
  <c r="SHF4" i="44"/>
  <c r="SHG4" i="44"/>
  <c r="SHH4" i="44"/>
  <c r="SHI4" i="44"/>
  <c r="SHJ4" i="44"/>
  <c r="SHK4" i="44"/>
  <c r="SHL4" i="44"/>
  <c r="SHM4" i="44"/>
  <c r="SHN4" i="44"/>
  <c r="SHO4" i="44"/>
  <c r="SHP4" i="44"/>
  <c r="SHQ4" i="44"/>
  <c r="SHR4" i="44"/>
  <c r="SHS4" i="44"/>
  <c r="SHT4" i="44"/>
  <c r="SHU4" i="44"/>
  <c r="SHV4" i="44"/>
  <c r="SHW4" i="44"/>
  <c r="SHX4" i="44"/>
  <c r="SHY4" i="44"/>
  <c r="SHZ4" i="44"/>
  <c r="SIA4" i="44"/>
  <c r="SIB4" i="44"/>
  <c r="SIC4" i="44"/>
  <c r="SID4" i="44"/>
  <c r="SIE4" i="44"/>
  <c r="SIF4" i="44"/>
  <c r="SIG4" i="44"/>
  <c r="SIH4" i="44"/>
  <c r="SII4" i="44"/>
  <c r="SIJ4" i="44"/>
  <c r="SIK4" i="44"/>
  <c r="SIL4" i="44"/>
  <c r="SIM4" i="44"/>
  <c r="SIN4" i="44"/>
  <c r="SIO4" i="44"/>
  <c r="SIP4" i="44"/>
  <c r="SIQ4" i="44"/>
  <c r="SIR4" i="44"/>
  <c r="SIS4" i="44"/>
  <c r="SIT4" i="44"/>
  <c r="SIU4" i="44"/>
  <c r="SIV4" i="44"/>
  <c r="SIW4" i="44"/>
  <c r="SIX4" i="44"/>
  <c r="SIY4" i="44"/>
  <c r="SIZ4" i="44"/>
  <c r="SJA4" i="44"/>
  <c r="SJB4" i="44"/>
  <c r="SJC4" i="44"/>
  <c r="SJD4" i="44"/>
  <c r="SJE4" i="44"/>
  <c r="SJF4" i="44"/>
  <c r="SJG4" i="44"/>
  <c r="SJH4" i="44"/>
  <c r="SJI4" i="44"/>
  <c r="SJJ4" i="44"/>
  <c r="SJK4" i="44"/>
  <c r="SJL4" i="44"/>
  <c r="SJM4" i="44"/>
  <c r="SJN4" i="44"/>
  <c r="SJO4" i="44"/>
  <c r="SJP4" i="44"/>
  <c r="SJQ4" i="44"/>
  <c r="SJR4" i="44"/>
  <c r="SJS4" i="44"/>
  <c r="SJT4" i="44"/>
  <c r="SJU4" i="44"/>
  <c r="SJV4" i="44"/>
  <c r="SJW4" i="44"/>
  <c r="SJX4" i="44"/>
  <c r="SJY4" i="44"/>
  <c r="SJZ4" i="44"/>
  <c r="SKA4" i="44"/>
  <c r="SKB4" i="44"/>
  <c r="SKC4" i="44"/>
  <c r="SKD4" i="44"/>
  <c r="SKE4" i="44"/>
  <c r="SKF4" i="44"/>
  <c r="SKG4" i="44"/>
  <c r="SKH4" i="44"/>
  <c r="SKI4" i="44"/>
  <c r="SKJ4" i="44"/>
  <c r="SKK4" i="44"/>
  <c r="SKL4" i="44"/>
  <c r="SKM4" i="44"/>
  <c r="SKN4" i="44"/>
  <c r="SKO4" i="44"/>
  <c r="SKP4" i="44"/>
  <c r="SKQ4" i="44"/>
  <c r="SKR4" i="44"/>
  <c r="SKS4" i="44"/>
  <c r="SKT4" i="44"/>
  <c r="SKU4" i="44"/>
  <c r="SKV4" i="44"/>
  <c r="SKW4" i="44"/>
  <c r="SKX4" i="44"/>
  <c r="SKY4" i="44"/>
  <c r="SKZ4" i="44"/>
  <c r="SLA4" i="44"/>
  <c r="SLB4" i="44"/>
  <c r="SLC4" i="44"/>
  <c r="SLD4" i="44"/>
  <c r="SLE4" i="44"/>
  <c r="SLF4" i="44"/>
  <c r="SLG4" i="44"/>
  <c r="SLH4" i="44"/>
  <c r="SLI4" i="44"/>
  <c r="SLJ4" i="44"/>
  <c r="SLK4" i="44"/>
  <c r="SLL4" i="44"/>
  <c r="SLM4" i="44"/>
  <c r="SLN4" i="44"/>
  <c r="SLO4" i="44"/>
  <c r="SLP4" i="44"/>
  <c r="SLQ4" i="44"/>
  <c r="SLR4" i="44"/>
  <c r="SLS4" i="44"/>
  <c r="SLT4" i="44"/>
  <c r="SLU4" i="44"/>
  <c r="SLV4" i="44"/>
  <c r="SLW4" i="44"/>
  <c r="SLX4" i="44"/>
  <c r="SLY4" i="44"/>
  <c r="SLZ4" i="44"/>
  <c r="SMA4" i="44"/>
  <c r="SMB4" i="44"/>
  <c r="SMC4" i="44"/>
  <c r="SMD4" i="44"/>
  <c r="SME4" i="44"/>
  <c r="SMF4" i="44"/>
  <c r="SMG4" i="44"/>
  <c r="SMH4" i="44"/>
  <c r="SMI4" i="44"/>
  <c r="SMJ4" i="44"/>
  <c r="SMK4" i="44"/>
  <c r="SML4" i="44"/>
  <c r="SMM4" i="44"/>
  <c r="SMN4" i="44"/>
  <c r="SMO4" i="44"/>
  <c r="SMP4" i="44"/>
  <c r="SMQ4" i="44"/>
  <c r="SMR4" i="44"/>
  <c r="SMS4" i="44"/>
  <c r="SMT4" i="44"/>
  <c r="SMU4" i="44"/>
  <c r="SMV4" i="44"/>
  <c r="SMW4" i="44"/>
  <c r="SMX4" i="44"/>
  <c r="SMY4" i="44"/>
  <c r="SMZ4" i="44"/>
  <c r="SNA4" i="44"/>
  <c r="SNB4" i="44"/>
  <c r="SNC4" i="44"/>
  <c r="SND4" i="44"/>
  <c r="SNE4" i="44"/>
  <c r="SNF4" i="44"/>
  <c r="SNG4" i="44"/>
  <c r="SNH4" i="44"/>
  <c r="SNI4" i="44"/>
  <c r="SNJ4" i="44"/>
  <c r="SNK4" i="44"/>
  <c r="SNL4" i="44"/>
  <c r="SNM4" i="44"/>
  <c r="SNN4" i="44"/>
  <c r="SNO4" i="44"/>
  <c r="SNP4" i="44"/>
  <c r="SNQ4" i="44"/>
  <c r="SNR4" i="44"/>
  <c r="SNS4" i="44"/>
  <c r="SNT4" i="44"/>
  <c r="SNU4" i="44"/>
  <c r="SNV4" i="44"/>
  <c r="SNW4" i="44"/>
  <c r="SNX4" i="44"/>
  <c r="SNY4" i="44"/>
  <c r="SNZ4" i="44"/>
  <c r="SOA4" i="44"/>
  <c r="SOB4" i="44"/>
  <c r="SOC4" i="44"/>
  <c r="SOD4" i="44"/>
  <c r="SOE4" i="44"/>
  <c r="SOF4" i="44"/>
  <c r="SOG4" i="44"/>
  <c r="SOH4" i="44"/>
  <c r="SOI4" i="44"/>
  <c r="SOJ4" i="44"/>
  <c r="SOK4" i="44"/>
  <c r="SOL4" i="44"/>
  <c r="SOM4" i="44"/>
  <c r="SON4" i="44"/>
  <c r="SOO4" i="44"/>
  <c r="SOP4" i="44"/>
  <c r="SOQ4" i="44"/>
  <c r="SOR4" i="44"/>
  <c r="SOS4" i="44"/>
  <c r="SOT4" i="44"/>
  <c r="SOU4" i="44"/>
  <c r="SOV4" i="44"/>
  <c r="SOW4" i="44"/>
  <c r="SOX4" i="44"/>
  <c r="SOY4" i="44"/>
  <c r="SOZ4" i="44"/>
  <c r="SPA4" i="44"/>
  <c r="SPB4" i="44"/>
  <c r="SPC4" i="44"/>
  <c r="SPD4" i="44"/>
  <c r="SPE4" i="44"/>
  <c r="SPF4" i="44"/>
  <c r="SPG4" i="44"/>
  <c r="SPH4" i="44"/>
  <c r="SPI4" i="44"/>
  <c r="SPJ4" i="44"/>
  <c r="SPK4" i="44"/>
  <c r="SPL4" i="44"/>
  <c r="SPM4" i="44"/>
  <c r="SPN4" i="44"/>
  <c r="SPO4" i="44"/>
  <c r="SPP4" i="44"/>
  <c r="SPQ4" i="44"/>
  <c r="SPR4" i="44"/>
  <c r="SPS4" i="44"/>
  <c r="SPT4" i="44"/>
  <c r="SPU4" i="44"/>
  <c r="SPV4" i="44"/>
  <c r="SPW4" i="44"/>
  <c r="SPX4" i="44"/>
  <c r="SPY4" i="44"/>
  <c r="SPZ4" i="44"/>
  <c r="SQA4" i="44"/>
  <c r="SQB4" i="44"/>
  <c r="SQC4" i="44"/>
  <c r="SQD4" i="44"/>
  <c r="SQE4" i="44"/>
  <c r="SQF4" i="44"/>
  <c r="SQG4" i="44"/>
  <c r="SQH4" i="44"/>
  <c r="SQI4" i="44"/>
  <c r="SQJ4" i="44"/>
  <c r="SQK4" i="44"/>
  <c r="SQL4" i="44"/>
  <c r="SQM4" i="44"/>
  <c r="SQN4" i="44"/>
  <c r="SQO4" i="44"/>
  <c r="SQP4" i="44"/>
  <c r="SQQ4" i="44"/>
  <c r="SQR4" i="44"/>
  <c r="SQS4" i="44"/>
  <c r="SQT4" i="44"/>
  <c r="SQU4" i="44"/>
  <c r="SQV4" i="44"/>
  <c r="SQW4" i="44"/>
  <c r="SQX4" i="44"/>
  <c r="SQY4" i="44"/>
  <c r="SQZ4" i="44"/>
  <c r="SRA4" i="44"/>
  <c r="SRB4" i="44"/>
  <c r="SRC4" i="44"/>
  <c r="SRD4" i="44"/>
  <c r="SRE4" i="44"/>
  <c r="SRF4" i="44"/>
  <c r="SRG4" i="44"/>
  <c r="SRH4" i="44"/>
  <c r="SRI4" i="44"/>
  <c r="SRJ4" i="44"/>
  <c r="SRK4" i="44"/>
  <c r="SRL4" i="44"/>
  <c r="SRM4" i="44"/>
  <c r="SRN4" i="44"/>
  <c r="SRO4" i="44"/>
  <c r="SRP4" i="44"/>
  <c r="SRQ4" i="44"/>
  <c r="SRR4" i="44"/>
  <c r="SRS4" i="44"/>
  <c r="SRT4" i="44"/>
  <c r="SRU4" i="44"/>
  <c r="SRV4" i="44"/>
  <c r="SRW4" i="44"/>
  <c r="SRX4" i="44"/>
  <c r="SRY4" i="44"/>
  <c r="SRZ4" i="44"/>
  <c r="SSA4" i="44"/>
  <c r="SSB4" i="44"/>
  <c r="SSC4" i="44"/>
  <c r="SSD4" i="44"/>
  <c r="SSE4" i="44"/>
  <c r="SSF4" i="44"/>
  <c r="SSG4" i="44"/>
  <c r="SSH4" i="44"/>
  <c r="SSI4" i="44"/>
  <c r="SSJ4" i="44"/>
  <c r="SSK4" i="44"/>
  <c r="SSL4" i="44"/>
  <c r="SSM4" i="44"/>
  <c r="SSN4" i="44"/>
  <c r="SSO4" i="44"/>
  <c r="SSP4" i="44"/>
  <c r="SSQ4" i="44"/>
  <c r="SSR4" i="44"/>
  <c r="SSS4" i="44"/>
  <c r="SST4" i="44"/>
  <c r="SSU4" i="44"/>
  <c r="SSV4" i="44"/>
  <c r="SSW4" i="44"/>
  <c r="SSX4" i="44"/>
  <c r="SSY4" i="44"/>
  <c r="SSZ4" i="44"/>
  <c r="STA4" i="44"/>
  <c r="STB4" i="44"/>
  <c r="STC4" i="44"/>
  <c r="STD4" i="44"/>
  <c r="STE4" i="44"/>
  <c r="STF4" i="44"/>
  <c r="STG4" i="44"/>
  <c r="STH4" i="44"/>
  <c r="STI4" i="44"/>
  <c r="STJ4" i="44"/>
  <c r="STK4" i="44"/>
  <c r="STL4" i="44"/>
  <c r="STM4" i="44"/>
  <c r="STN4" i="44"/>
  <c r="STO4" i="44"/>
  <c r="STP4" i="44"/>
  <c r="STQ4" i="44"/>
  <c r="STR4" i="44"/>
  <c r="STS4" i="44"/>
  <c r="STT4" i="44"/>
  <c r="STU4" i="44"/>
  <c r="STV4" i="44"/>
  <c r="STW4" i="44"/>
  <c r="STX4" i="44"/>
  <c r="STY4" i="44"/>
  <c r="STZ4" i="44"/>
  <c r="SUA4" i="44"/>
  <c r="SUB4" i="44"/>
  <c r="SUC4" i="44"/>
  <c r="SUD4" i="44"/>
  <c r="SUE4" i="44"/>
  <c r="SUF4" i="44"/>
  <c r="SUG4" i="44"/>
  <c r="SUH4" i="44"/>
  <c r="SUI4" i="44"/>
  <c r="SUJ4" i="44"/>
  <c r="SUK4" i="44"/>
  <c r="SUL4" i="44"/>
  <c r="SUM4" i="44"/>
  <c r="SUN4" i="44"/>
  <c r="SUO4" i="44"/>
  <c r="SUP4" i="44"/>
  <c r="SUQ4" i="44"/>
  <c r="SUR4" i="44"/>
  <c r="SUS4" i="44"/>
  <c r="SUT4" i="44"/>
  <c r="SUU4" i="44"/>
  <c r="SUV4" i="44"/>
  <c r="SUW4" i="44"/>
  <c r="SUX4" i="44"/>
  <c r="SUY4" i="44"/>
  <c r="SUZ4" i="44"/>
  <c r="SVA4" i="44"/>
  <c r="SVB4" i="44"/>
  <c r="SVC4" i="44"/>
  <c r="SVD4" i="44"/>
  <c r="SVE4" i="44"/>
  <c r="SVF4" i="44"/>
  <c r="SVG4" i="44"/>
  <c r="SVH4" i="44"/>
  <c r="SVI4" i="44"/>
  <c r="SVJ4" i="44"/>
  <c r="SVK4" i="44"/>
  <c r="SVL4" i="44"/>
  <c r="SVM4" i="44"/>
  <c r="SVN4" i="44"/>
  <c r="SVO4" i="44"/>
  <c r="SVP4" i="44"/>
  <c r="SVQ4" i="44"/>
  <c r="SVR4" i="44"/>
  <c r="SVS4" i="44"/>
  <c r="SVT4" i="44"/>
  <c r="SVU4" i="44"/>
  <c r="SVV4" i="44"/>
  <c r="SVW4" i="44"/>
  <c r="SVX4" i="44"/>
  <c r="SVY4" i="44"/>
  <c r="SVZ4" i="44"/>
  <c r="SWA4" i="44"/>
  <c r="SWB4" i="44"/>
  <c r="SWC4" i="44"/>
  <c r="SWD4" i="44"/>
  <c r="SWE4" i="44"/>
  <c r="SWF4" i="44"/>
  <c r="SWG4" i="44"/>
  <c r="SWH4" i="44"/>
  <c r="SWI4" i="44"/>
  <c r="SWJ4" i="44"/>
  <c r="SWK4" i="44"/>
  <c r="SWL4" i="44"/>
  <c r="SWM4" i="44"/>
  <c r="SWN4" i="44"/>
  <c r="SWO4" i="44"/>
  <c r="SWP4" i="44"/>
  <c r="SWQ4" i="44"/>
  <c r="SWR4" i="44"/>
  <c r="SWS4" i="44"/>
  <c r="SWT4" i="44"/>
  <c r="SWU4" i="44"/>
  <c r="SWV4" i="44"/>
  <c r="SWW4" i="44"/>
  <c r="SWX4" i="44"/>
  <c r="SWY4" i="44"/>
  <c r="SWZ4" i="44"/>
  <c r="SXA4" i="44"/>
  <c r="SXB4" i="44"/>
  <c r="SXC4" i="44"/>
  <c r="SXD4" i="44"/>
  <c r="SXE4" i="44"/>
  <c r="SXF4" i="44"/>
  <c r="SXG4" i="44"/>
  <c r="SXH4" i="44"/>
  <c r="SXI4" i="44"/>
  <c r="SXJ4" i="44"/>
  <c r="SXK4" i="44"/>
  <c r="SXL4" i="44"/>
  <c r="SXM4" i="44"/>
  <c r="SXN4" i="44"/>
  <c r="SXO4" i="44"/>
  <c r="SXP4" i="44"/>
  <c r="SXQ4" i="44"/>
  <c r="SXR4" i="44"/>
  <c r="SXS4" i="44"/>
  <c r="SXT4" i="44"/>
  <c r="SXU4" i="44"/>
  <c r="SXV4" i="44"/>
  <c r="SXW4" i="44"/>
  <c r="SXX4" i="44"/>
  <c r="SXY4" i="44"/>
  <c r="SXZ4" i="44"/>
  <c r="SYA4" i="44"/>
  <c r="SYB4" i="44"/>
  <c r="SYC4" i="44"/>
  <c r="SYD4" i="44"/>
  <c r="SYE4" i="44"/>
  <c r="SYF4" i="44"/>
  <c r="SYG4" i="44"/>
  <c r="SYH4" i="44"/>
  <c r="SYI4" i="44"/>
  <c r="SYJ4" i="44"/>
  <c r="SYK4" i="44"/>
  <c r="SYL4" i="44"/>
  <c r="SYM4" i="44"/>
  <c r="SYN4" i="44"/>
  <c r="SYO4" i="44"/>
  <c r="SYP4" i="44"/>
  <c r="SYQ4" i="44"/>
  <c r="SYR4" i="44"/>
  <c r="SYS4" i="44"/>
  <c r="SYT4" i="44"/>
  <c r="SYU4" i="44"/>
  <c r="SYV4" i="44"/>
  <c r="SYW4" i="44"/>
  <c r="SYX4" i="44"/>
  <c r="SYY4" i="44"/>
  <c r="SYZ4" i="44"/>
  <c r="SZA4" i="44"/>
  <c r="SZB4" i="44"/>
  <c r="SZC4" i="44"/>
  <c r="SZD4" i="44"/>
  <c r="SZE4" i="44"/>
  <c r="SZF4" i="44"/>
  <c r="SZG4" i="44"/>
  <c r="SZH4" i="44"/>
  <c r="SZI4" i="44"/>
  <c r="SZJ4" i="44"/>
  <c r="SZK4" i="44"/>
  <c r="SZL4" i="44"/>
  <c r="SZM4" i="44"/>
  <c r="SZN4" i="44"/>
  <c r="SZO4" i="44"/>
  <c r="SZP4" i="44"/>
  <c r="SZQ4" i="44"/>
  <c r="SZR4" i="44"/>
  <c r="SZS4" i="44"/>
  <c r="SZT4" i="44"/>
  <c r="SZU4" i="44"/>
  <c r="SZV4" i="44"/>
  <c r="SZW4" i="44"/>
  <c r="SZX4" i="44"/>
  <c r="SZY4" i="44"/>
  <c r="SZZ4" i="44"/>
  <c r="TAA4" i="44"/>
  <c r="TAB4" i="44"/>
  <c r="TAC4" i="44"/>
  <c r="TAD4" i="44"/>
  <c r="TAE4" i="44"/>
  <c r="TAF4" i="44"/>
  <c r="TAG4" i="44"/>
  <c r="TAH4" i="44"/>
  <c r="TAI4" i="44"/>
  <c r="TAJ4" i="44"/>
  <c r="TAK4" i="44"/>
  <c r="TAL4" i="44"/>
  <c r="TAM4" i="44"/>
  <c r="TAN4" i="44"/>
  <c r="TAO4" i="44"/>
  <c r="TAP4" i="44"/>
  <c r="TAQ4" i="44"/>
  <c r="TAR4" i="44"/>
  <c r="TAS4" i="44"/>
  <c r="TAT4" i="44"/>
  <c r="TAU4" i="44"/>
  <c r="TAV4" i="44"/>
  <c r="TAW4" i="44"/>
  <c r="TAX4" i="44"/>
  <c r="TAY4" i="44"/>
  <c r="TAZ4" i="44"/>
  <c r="TBA4" i="44"/>
  <c r="TBB4" i="44"/>
  <c r="TBC4" i="44"/>
  <c r="TBD4" i="44"/>
  <c r="TBE4" i="44"/>
  <c r="TBF4" i="44"/>
  <c r="TBG4" i="44"/>
  <c r="TBH4" i="44"/>
  <c r="TBI4" i="44"/>
  <c r="TBJ4" i="44"/>
  <c r="TBK4" i="44"/>
  <c r="TBL4" i="44"/>
  <c r="TBM4" i="44"/>
  <c r="TBN4" i="44"/>
  <c r="TBO4" i="44"/>
  <c r="TBP4" i="44"/>
  <c r="TBQ4" i="44"/>
  <c r="TBR4" i="44"/>
  <c r="TBS4" i="44"/>
  <c r="TBT4" i="44"/>
  <c r="TBU4" i="44"/>
  <c r="TBV4" i="44"/>
  <c r="TBW4" i="44"/>
  <c r="TBX4" i="44"/>
  <c r="TBY4" i="44"/>
  <c r="TBZ4" i="44"/>
  <c r="TCA4" i="44"/>
  <c r="TCB4" i="44"/>
  <c r="TCC4" i="44"/>
  <c r="TCD4" i="44"/>
  <c r="TCE4" i="44"/>
  <c r="TCF4" i="44"/>
  <c r="TCG4" i="44"/>
  <c r="TCH4" i="44"/>
  <c r="TCI4" i="44"/>
  <c r="TCJ4" i="44"/>
  <c r="TCK4" i="44"/>
  <c r="TCL4" i="44"/>
  <c r="TCM4" i="44"/>
  <c r="TCN4" i="44"/>
  <c r="TCO4" i="44"/>
  <c r="TCP4" i="44"/>
  <c r="TCQ4" i="44"/>
  <c r="TCR4" i="44"/>
  <c r="TCS4" i="44"/>
  <c r="TCT4" i="44"/>
  <c r="TCU4" i="44"/>
  <c r="TCV4" i="44"/>
  <c r="TCW4" i="44"/>
  <c r="TCX4" i="44"/>
  <c r="TCY4" i="44"/>
  <c r="TCZ4" i="44"/>
  <c r="TDA4" i="44"/>
  <c r="TDB4" i="44"/>
  <c r="TDC4" i="44"/>
  <c r="TDD4" i="44"/>
  <c r="TDE4" i="44"/>
  <c r="TDF4" i="44"/>
  <c r="TDG4" i="44"/>
  <c r="TDH4" i="44"/>
  <c r="TDI4" i="44"/>
  <c r="TDJ4" i="44"/>
  <c r="TDK4" i="44"/>
  <c r="TDL4" i="44"/>
  <c r="TDM4" i="44"/>
  <c r="TDN4" i="44"/>
  <c r="TDO4" i="44"/>
  <c r="TDP4" i="44"/>
  <c r="TDQ4" i="44"/>
  <c r="TDR4" i="44"/>
  <c r="TDS4" i="44"/>
  <c r="TDT4" i="44"/>
  <c r="TDU4" i="44"/>
  <c r="TDV4" i="44"/>
  <c r="TDW4" i="44"/>
  <c r="TDX4" i="44"/>
  <c r="TDY4" i="44"/>
  <c r="TDZ4" i="44"/>
  <c r="TEA4" i="44"/>
  <c r="TEB4" i="44"/>
  <c r="TEC4" i="44"/>
  <c r="TED4" i="44"/>
  <c r="TEE4" i="44"/>
  <c r="TEF4" i="44"/>
  <c r="TEG4" i="44"/>
  <c r="TEH4" i="44"/>
  <c r="TEI4" i="44"/>
  <c r="TEJ4" i="44"/>
  <c r="TEK4" i="44"/>
  <c r="TEL4" i="44"/>
  <c r="TEM4" i="44"/>
  <c r="TEN4" i="44"/>
  <c r="TEO4" i="44"/>
  <c r="TEP4" i="44"/>
  <c r="TEQ4" i="44"/>
  <c r="TER4" i="44"/>
  <c r="TES4" i="44"/>
  <c r="TET4" i="44"/>
  <c r="TEU4" i="44"/>
  <c r="TEV4" i="44"/>
  <c r="TEW4" i="44"/>
  <c r="TEX4" i="44"/>
  <c r="TEY4" i="44"/>
  <c r="TEZ4" i="44"/>
  <c r="TFA4" i="44"/>
  <c r="TFB4" i="44"/>
  <c r="TFC4" i="44"/>
  <c r="TFD4" i="44"/>
  <c r="TFE4" i="44"/>
  <c r="TFF4" i="44"/>
  <c r="TFG4" i="44"/>
  <c r="TFH4" i="44"/>
  <c r="TFI4" i="44"/>
  <c r="TFJ4" i="44"/>
  <c r="TFK4" i="44"/>
  <c r="TFL4" i="44"/>
  <c r="TFM4" i="44"/>
  <c r="TFN4" i="44"/>
  <c r="TFO4" i="44"/>
  <c r="TFP4" i="44"/>
  <c r="TFQ4" i="44"/>
  <c r="TFR4" i="44"/>
  <c r="TFS4" i="44"/>
  <c r="TFT4" i="44"/>
  <c r="TFU4" i="44"/>
  <c r="TFV4" i="44"/>
  <c r="TFW4" i="44"/>
  <c r="TFX4" i="44"/>
  <c r="TFY4" i="44"/>
  <c r="TFZ4" i="44"/>
  <c r="TGA4" i="44"/>
  <c r="TGB4" i="44"/>
  <c r="TGC4" i="44"/>
  <c r="TGD4" i="44"/>
  <c r="TGE4" i="44"/>
  <c r="TGF4" i="44"/>
  <c r="TGG4" i="44"/>
  <c r="TGH4" i="44"/>
  <c r="TGI4" i="44"/>
  <c r="TGJ4" i="44"/>
  <c r="TGK4" i="44"/>
  <c r="TGL4" i="44"/>
  <c r="TGM4" i="44"/>
  <c r="TGN4" i="44"/>
  <c r="TGO4" i="44"/>
  <c r="TGP4" i="44"/>
  <c r="TGQ4" i="44"/>
  <c r="TGR4" i="44"/>
  <c r="TGS4" i="44"/>
  <c r="TGT4" i="44"/>
  <c r="TGU4" i="44"/>
  <c r="TGV4" i="44"/>
  <c r="TGW4" i="44"/>
  <c r="TGX4" i="44"/>
  <c r="TGY4" i="44"/>
  <c r="TGZ4" i="44"/>
  <c r="THA4" i="44"/>
  <c r="THB4" i="44"/>
  <c r="THC4" i="44"/>
  <c r="THD4" i="44"/>
  <c r="THE4" i="44"/>
  <c r="THF4" i="44"/>
  <c r="THG4" i="44"/>
  <c r="THH4" i="44"/>
  <c r="THI4" i="44"/>
  <c r="THJ4" i="44"/>
  <c r="THK4" i="44"/>
  <c r="THL4" i="44"/>
  <c r="THM4" i="44"/>
  <c r="THN4" i="44"/>
  <c r="THO4" i="44"/>
  <c r="THP4" i="44"/>
  <c r="THQ4" i="44"/>
  <c r="THR4" i="44"/>
  <c r="THS4" i="44"/>
  <c r="THT4" i="44"/>
  <c r="THU4" i="44"/>
  <c r="THV4" i="44"/>
  <c r="THW4" i="44"/>
  <c r="THX4" i="44"/>
  <c r="THY4" i="44"/>
  <c r="THZ4" i="44"/>
  <c r="TIA4" i="44"/>
  <c r="TIB4" i="44"/>
  <c r="TIC4" i="44"/>
  <c r="TID4" i="44"/>
  <c r="TIE4" i="44"/>
  <c r="TIF4" i="44"/>
  <c r="TIG4" i="44"/>
  <c r="TIH4" i="44"/>
  <c r="TII4" i="44"/>
  <c r="TIJ4" i="44"/>
  <c r="TIK4" i="44"/>
  <c r="TIL4" i="44"/>
  <c r="TIM4" i="44"/>
  <c r="TIN4" i="44"/>
  <c r="TIO4" i="44"/>
  <c r="TIP4" i="44"/>
  <c r="TIQ4" i="44"/>
  <c r="TIR4" i="44"/>
  <c r="TIS4" i="44"/>
  <c r="TIT4" i="44"/>
  <c r="TIU4" i="44"/>
  <c r="TIV4" i="44"/>
  <c r="TIW4" i="44"/>
  <c r="TIX4" i="44"/>
  <c r="TIY4" i="44"/>
  <c r="TIZ4" i="44"/>
  <c r="TJA4" i="44"/>
  <c r="TJB4" i="44"/>
  <c r="TJC4" i="44"/>
  <c r="TJD4" i="44"/>
  <c r="TJE4" i="44"/>
  <c r="TJF4" i="44"/>
  <c r="TJG4" i="44"/>
  <c r="TJH4" i="44"/>
  <c r="TJI4" i="44"/>
  <c r="TJJ4" i="44"/>
  <c r="TJK4" i="44"/>
  <c r="TJL4" i="44"/>
  <c r="TJM4" i="44"/>
  <c r="TJN4" i="44"/>
  <c r="TJO4" i="44"/>
  <c r="TJP4" i="44"/>
  <c r="TJQ4" i="44"/>
  <c r="TJR4" i="44"/>
  <c r="TJS4" i="44"/>
  <c r="TJT4" i="44"/>
  <c r="TJU4" i="44"/>
  <c r="TJV4" i="44"/>
  <c r="TJW4" i="44"/>
  <c r="TJX4" i="44"/>
  <c r="TJY4" i="44"/>
  <c r="TJZ4" i="44"/>
  <c r="TKA4" i="44"/>
  <c r="TKB4" i="44"/>
  <c r="TKC4" i="44"/>
  <c r="TKD4" i="44"/>
  <c r="TKE4" i="44"/>
  <c r="TKF4" i="44"/>
  <c r="TKG4" i="44"/>
  <c r="TKH4" i="44"/>
  <c r="TKI4" i="44"/>
  <c r="TKJ4" i="44"/>
  <c r="TKK4" i="44"/>
  <c r="TKL4" i="44"/>
  <c r="TKM4" i="44"/>
  <c r="TKN4" i="44"/>
  <c r="TKO4" i="44"/>
  <c r="TKP4" i="44"/>
  <c r="TKQ4" i="44"/>
  <c r="TKR4" i="44"/>
  <c r="TKS4" i="44"/>
  <c r="TKT4" i="44"/>
  <c r="TKU4" i="44"/>
  <c r="TKV4" i="44"/>
  <c r="TKW4" i="44"/>
  <c r="TKX4" i="44"/>
  <c r="TKY4" i="44"/>
  <c r="TKZ4" i="44"/>
  <c r="TLA4" i="44"/>
  <c r="TLB4" i="44"/>
  <c r="TLC4" i="44"/>
  <c r="TLD4" i="44"/>
  <c r="TLE4" i="44"/>
  <c r="TLF4" i="44"/>
  <c r="TLG4" i="44"/>
  <c r="TLH4" i="44"/>
  <c r="TLI4" i="44"/>
  <c r="TLJ4" i="44"/>
  <c r="TLK4" i="44"/>
  <c r="TLL4" i="44"/>
  <c r="TLM4" i="44"/>
  <c r="TLN4" i="44"/>
  <c r="TLO4" i="44"/>
  <c r="TLP4" i="44"/>
  <c r="TLQ4" i="44"/>
  <c r="TLR4" i="44"/>
  <c r="TLS4" i="44"/>
  <c r="TLT4" i="44"/>
  <c r="TLU4" i="44"/>
  <c r="TLV4" i="44"/>
  <c r="TLW4" i="44"/>
  <c r="TLX4" i="44"/>
  <c r="TLY4" i="44"/>
  <c r="TLZ4" i="44"/>
  <c r="TMA4" i="44"/>
  <c r="TMB4" i="44"/>
  <c r="TMC4" i="44"/>
  <c r="TMD4" i="44"/>
  <c r="TME4" i="44"/>
  <c r="TMF4" i="44"/>
  <c r="TMG4" i="44"/>
  <c r="TMH4" i="44"/>
  <c r="TMI4" i="44"/>
  <c r="TMJ4" i="44"/>
  <c r="TMK4" i="44"/>
  <c r="TML4" i="44"/>
  <c r="TMM4" i="44"/>
  <c r="TMN4" i="44"/>
  <c r="TMO4" i="44"/>
  <c r="TMP4" i="44"/>
  <c r="TMQ4" i="44"/>
  <c r="TMR4" i="44"/>
  <c r="TMS4" i="44"/>
  <c r="TMT4" i="44"/>
  <c r="TMU4" i="44"/>
  <c r="TMV4" i="44"/>
  <c r="TMW4" i="44"/>
  <c r="TMX4" i="44"/>
  <c r="TMY4" i="44"/>
  <c r="TMZ4" i="44"/>
  <c r="TNA4" i="44"/>
  <c r="TNB4" i="44"/>
  <c r="TNC4" i="44"/>
  <c r="TND4" i="44"/>
  <c r="TNE4" i="44"/>
  <c r="TNF4" i="44"/>
  <c r="TNG4" i="44"/>
  <c r="TNH4" i="44"/>
  <c r="TNI4" i="44"/>
  <c r="TNJ4" i="44"/>
  <c r="TNK4" i="44"/>
  <c r="TNL4" i="44"/>
  <c r="TNM4" i="44"/>
  <c r="TNN4" i="44"/>
  <c r="TNO4" i="44"/>
  <c r="TNP4" i="44"/>
  <c r="TNQ4" i="44"/>
  <c r="TNR4" i="44"/>
  <c r="TNS4" i="44"/>
  <c r="TNT4" i="44"/>
  <c r="TNU4" i="44"/>
  <c r="TNV4" i="44"/>
  <c r="TNW4" i="44"/>
  <c r="TNX4" i="44"/>
  <c r="TNY4" i="44"/>
  <c r="TNZ4" i="44"/>
  <c r="TOA4" i="44"/>
  <c r="TOB4" i="44"/>
  <c r="TOC4" i="44"/>
  <c r="TOD4" i="44"/>
  <c r="TOE4" i="44"/>
  <c r="TOF4" i="44"/>
  <c r="TOG4" i="44"/>
  <c r="TOH4" i="44"/>
  <c r="TOI4" i="44"/>
  <c r="TOJ4" i="44"/>
  <c r="TOK4" i="44"/>
  <c r="TOL4" i="44"/>
  <c r="TOM4" i="44"/>
  <c r="TON4" i="44"/>
  <c r="TOO4" i="44"/>
  <c r="TOP4" i="44"/>
  <c r="TOQ4" i="44"/>
  <c r="TOR4" i="44"/>
  <c r="TOS4" i="44"/>
  <c r="TOT4" i="44"/>
  <c r="TOU4" i="44"/>
  <c r="TOV4" i="44"/>
  <c r="TOW4" i="44"/>
  <c r="TOX4" i="44"/>
  <c r="TOY4" i="44"/>
  <c r="TOZ4" i="44"/>
  <c r="TPA4" i="44"/>
  <c r="TPB4" i="44"/>
  <c r="TPC4" i="44"/>
  <c r="TPD4" i="44"/>
  <c r="TPE4" i="44"/>
  <c r="TPF4" i="44"/>
  <c r="TPG4" i="44"/>
  <c r="TPH4" i="44"/>
  <c r="TPI4" i="44"/>
  <c r="TPJ4" i="44"/>
  <c r="TPK4" i="44"/>
  <c r="TPL4" i="44"/>
  <c r="TPM4" i="44"/>
  <c r="TPN4" i="44"/>
  <c r="TPO4" i="44"/>
  <c r="TPP4" i="44"/>
  <c r="TPQ4" i="44"/>
  <c r="TPR4" i="44"/>
  <c r="TPS4" i="44"/>
  <c r="TPT4" i="44"/>
  <c r="TPU4" i="44"/>
  <c r="TPV4" i="44"/>
  <c r="TPW4" i="44"/>
  <c r="TPX4" i="44"/>
  <c r="TPY4" i="44"/>
  <c r="TPZ4" i="44"/>
  <c r="TQA4" i="44"/>
  <c r="TQB4" i="44"/>
  <c r="TQC4" i="44"/>
  <c r="TQD4" i="44"/>
  <c r="TQE4" i="44"/>
  <c r="TQF4" i="44"/>
  <c r="TQG4" i="44"/>
  <c r="TQH4" i="44"/>
  <c r="TQI4" i="44"/>
  <c r="TQJ4" i="44"/>
  <c r="TQK4" i="44"/>
  <c r="TQL4" i="44"/>
  <c r="TQM4" i="44"/>
  <c r="TQN4" i="44"/>
  <c r="TQO4" i="44"/>
  <c r="TQP4" i="44"/>
  <c r="TQQ4" i="44"/>
  <c r="TQR4" i="44"/>
  <c r="TQS4" i="44"/>
  <c r="TQT4" i="44"/>
  <c r="TQU4" i="44"/>
  <c r="TQV4" i="44"/>
  <c r="TQW4" i="44"/>
  <c r="TQX4" i="44"/>
  <c r="TQY4" i="44"/>
  <c r="TQZ4" i="44"/>
  <c r="TRA4" i="44"/>
  <c r="TRB4" i="44"/>
  <c r="TRC4" i="44"/>
  <c r="TRD4" i="44"/>
  <c r="TRE4" i="44"/>
  <c r="TRF4" i="44"/>
  <c r="TRG4" i="44"/>
  <c r="TRH4" i="44"/>
  <c r="TRI4" i="44"/>
  <c r="TRJ4" i="44"/>
  <c r="TRK4" i="44"/>
  <c r="TRL4" i="44"/>
  <c r="TRM4" i="44"/>
  <c r="TRN4" i="44"/>
  <c r="TRO4" i="44"/>
  <c r="TRP4" i="44"/>
  <c r="TRQ4" i="44"/>
  <c r="TRR4" i="44"/>
  <c r="TRS4" i="44"/>
  <c r="TRT4" i="44"/>
  <c r="TRU4" i="44"/>
  <c r="TRV4" i="44"/>
  <c r="TRW4" i="44"/>
  <c r="TRX4" i="44"/>
  <c r="TRY4" i="44"/>
  <c r="TRZ4" i="44"/>
  <c r="TSA4" i="44"/>
  <c r="TSB4" i="44"/>
  <c r="TSC4" i="44"/>
  <c r="TSD4" i="44"/>
  <c r="TSE4" i="44"/>
  <c r="TSF4" i="44"/>
  <c r="TSG4" i="44"/>
  <c r="TSH4" i="44"/>
  <c r="TSI4" i="44"/>
  <c r="TSJ4" i="44"/>
  <c r="TSK4" i="44"/>
  <c r="TSL4" i="44"/>
  <c r="TSM4" i="44"/>
  <c r="TSN4" i="44"/>
  <c r="TSO4" i="44"/>
  <c r="TSP4" i="44"/>
  <c r="TSQ4" i="44"/>
  <c r="TSR4" i="44"/>
  <c r="TSS4" i="44"/>
  <c r="TST4" i="44"/>
  <c r="TSU4" i="44"/>
  <c r="TSV4" i="44"/>
  <c r="TSW4" i="44"/>
  <c r="TSX4" i="44"/>
  <c r="TSY4" i="44"/>
  <c r="TSZ4" i="44"/>
  <c r="TTA4" i="44"/>
  <c r="TTB4" i="44"/>
  <c r="TTC4" i="44"/>
  <c r="TTD4" i="44"/>
  <c r="TTE4" i="44"/>
  <c r="TTF4" i="44"/>
  <c r="TTG4" i="44"/>
  <c r="TTH4" i="44"/>
  <c r="TTI4" i="44"/>
  <c r="TTJ4" i="44"/>
  <c r="TTK4" i="44"/>
  <c r="TTL4" i="44"/>
  <c r="TTM4" i="44"/>
  <c r="TTN4" i="44"/>
  <c r="TTO4" i="44"/>
  <c r="TTP4" i="44"/>
  <c r="TTQ4" i="44"/>
  <c r="TTR4" i="44"/>
  <c r="TTS4" i="44"/>
  <c r="TTT4" i="44"/>
  <c r="TTU4" i="44"/>
  <c r="TTV4" i="44"/>
  <c r="TTW4" i="44"/>
  <c r="TTX4" i="44"/>
  <c r="TTY4" i="44"/>
  <c r="TTZ4" i="44"/>
  <c r="TUA4" i="44"/>
  <c r="TUB4" i="44"/>
  <c r="TUC4" i="44"/>
  <c r="TUD4" i="44"/>
  <c r="TUE4" i="44"/>
  <c r="TUF4" i="44"/>
  <c r="TUG4" i="44"/>
  <c r="TUH4" i="44"/>
  <c r="TUI4" i="44"/>
  <c r="TUJ4" i="44"/>
  <c r="TUK4" i="44"/>
  <c r="TUL4" i="44"/>
  <c r="TUM4" i="44"/>
  <c r="TUN4" i="44"/>
  <c r="TUO4" i="44"/>
  <c r="TUP4" i="44"/>
  <c r="TUQ4" i="44"/>
  <c r="TUR4" i="44"/>
  <c r="TUS4" i="44"/>
  <c r="TUT4" i="44"/>
  <c r="TUU4" i="44"/>
  <c r="TUV4" i="44"/>
  <c r="TUW4" i="44"/>
  <c r="TUX4" i="44"/>
  <c r="TUY4" i="44"/>
  <c r="TUZ4" i="44"/>
  <c r="TVA4" i="44"/>
  <c r="TVB4" i="44"/>
  <c r="TVC4" i="44"/>
  <c r="TVD4" i="44"/>
  <c r="TVE4" i="44"/>
  <c r="TVF4" i="44"/>
  <c r="TVG4" i="44"/>
  <c r="TVH4" i="44"/>
  <c r="TVI4" i="44"/>
  <c r="TVJ4" i="44"/>
  <c r="TVK4" i="44"/>
  <c r="TVL4" i="44"/>
  <c r="TVM4" i="44"/>
  <c r="TVN4" i="44"/>
  <c r="TVO4" i="44"/>
  <c r="TVP4" i="44"/>
  <c r="TVQ4" i="44"/>
  <c r="TVR4" i="44"/>
  <c r="TVS4" i="44"/>
  <c r="TVT4" i="44"/>
  <c r="TVU4" i="44"/>
  <c r="TVV4" i="44"/>
  <c r="TVW4" i="44"/>
  <c r="TVX4" i="44"/>
  <c r="TVY4" i="44"/>
  <c r="TVZ4" i="44"/>
  <c r="TWA4" i="44"/>
  <c r="TWB4" i="44"/>
  <c r="TWC4" i="44"/>
  <c r="TWD4" i="44"/>
  <c r="TWE4" i="44"/>
  <c r="TWF4" i="44"/>
  <c r="TWG4" i="44"/>
  <c r="TWH4" i="44"/>
  <c r="TWI4" i="44"/>
  <c r="TWJ4" i="44"/>
  <c r="TWK4" i="44"/>
  <c r="TWL4" i="44"/>
  <c r="TWM4" i="44"/>
  <c r="TWN4" i="44"/>
  <c r="TWO4" i="44"/>
  <c r="TWP4" i="44"/>
  <c r="TWQ4" i="44"/>
  <c r="TWR4" i="44"/>
  <c r="TWS4" i="44"/>
  <c r="TWT4" i="44"/>
  <c r="TWU4" i="44"/>
  <c r="TWV4" i="44"/>
  <c r="TWW4" i="44"/>
  <c r="TWX4" i="44"/>
  <c r="TWY4" i="44"/>
  <c r="TWZ4" i="44"/>
  <c r="TXA4" i="44"/>
  <c r="TXB4" i="44"/>
  <c r="TXC4" i="44"/>
  <c r="TXD4" i="44"/>
  <c r="TXE4" i="44"/>
  <c r="TXF4" i="44"/>
  <c r="TXG4" i="44"/>
  <c r="TXH4" i="44"/>
  <c r="TXI4" i="44"/>
  <c r="TXJ4" i="44"/>
  <c r="TXK4" i="44"/>
  <c r="TXL4" i="44"/>
  <c r="TXM4" i="44"/>
  <c r="TXN4" i="44"/>
  <c r="TXO4" i="44"/>
  <c r="TXP4" i="44"/>
  <c r="TXQ4" i="44"/>
  <c r="TXR4" i="44"/>
  <c r="TXS4" i="44"/>
  <c r="TXT4" i="44"/>
  <c r="TXU4" i="44"/>
  <c r="TXV4" i="44"/>
  <c r="TXW4" i="44"/>
  <c r="TXX4" i="44"/>
  <c r="TXY4" i="44"/>
  <c r="TXZ4" i="44"/>
  <c r="TYA4" i="44"/>
  <c r="TYB4" i="44"/>
  <c r="TYC4" i="44"/>
  <c r="TYD4" i="44"/>
  <c r="TYE4" i="44"/>
  <c r="TYF4" i="44"/>
  <c r="TYG4" i="44"/>
  <c r="TYH4" i="44"/>
  <c r="TYI4" i="44"/>
  <c r="TYJ4" i="44"/>
  <c r="TYK4" i="44"/>
  <c r="TYL4" i="44"/>
  <c r="TYM4" i="44"/>
  <c r="TYN4" i="44"/>
  <c r="TYO4" i="44"/>
  <c r="TYP4" i="44"/>
  <c r="TYQ4" i="44"/>
  <c r="TYR4" i="44"/>
  <c r="TYS4" i="44"/>
  <c r="TYT4" i="44"/>
  <c r="TYU4" i="44"/>
  <c r="TYV4" i="44"/>
  <c r="TYW4" i="44"/>
  <c r="TYX4" i="44"/>
  <c r="TYY4" i="44"/>
  <c r="TYZ4" i="44"/>
  <c r="TZA4" i="44"/>
  <c r="TZB4" i="44"/>
  <c r="TZC4" i="44"/>
  <c r="TZD4" i="44"/>
  <c r="TZE4" i="44"/>
  <c r="TZF4" i="44"/>
  <c r="TZG4" i="44"/>
  <c r="TZH4" i="44"/>
  <c r="TZI4" i="44"/>
  <c r="TZJ4" i="44"/>
  <c r="TZK4" i="44"/>
  <c r="TZL4" i="44"/>
  <c r="TZM4" i="44"/>
  <c r="TZN4" i="44"/>
  <c r="TZO4" i="44"/>
  <c r="TZP4" i="44"/>
  <c r="TZQ4" i="44"/>
  <c r="TZR4" i="44"/>
  <c r="TZS4" i="44"/>
  <c r="TZT4" i="44"/>
  <c r="TZU4" i="44"/>
  <c r="TZV4" i="44"/>
  <c r="TZW4" i="44"/>
  <c r="TZX4" i="44"/>
  <c r="TZY4" i="44"/>
  <c r="TZZ4" i="44"/>
  <c r="UAA4" i="44"/>
  <c r="UAB4" i="44"/>
  <c r="UAC4" i="44"/>
  <c r="UAD4" i="44"/>
  <c r="UAE4" i="44"/>
  <c r="UAF4" i="44"/>
  <c r="UAG4" i="44"/>
  <c r="UAH4" i="44"/>
  <c r="UAI4" i="44"/>
  <c r="UAJ4" i="44"/>
  <c r="UAK4" i="44"/>
  <c r="UAL4" i="44"/>
  <c r="UAM4" i="44"/>
  <c r="UAN4" i="44"/>
  <c r="UAO4" i="44"/>
  <c r="UAP4" i="44"/>
  <c r="UAQ4" i="44"/>
  <c r="UAR4" i="44"/>
  <c r="UAS4" i="44"/>
  <c r="UAT4" i="44"/>
  <c r="UAU4" i="44"/>
  <c r="UAV4" i="44"/>
  <c r="UAW4" i="44"/>
  <c r="UAX4" i="44"/>
  <c r="UAY4" i="44"/>
  <c r="UAZ4" i="44"/>
  <c r="UBA4" i="44"/>
  <c r="UBB4" i="44"/>
  <c r="UBC4" i="44"/>
  <c r="UBD4" i="44"/>
  <c r="UBE4" i="44"/>
  <c r="UBF4" i="44"/>
  <c r="UBG4" i="44"/>
  <c r="UBH4" i="44"/>
  <c r="UBI4" i="44"/>
  <c r="UBJ4" i="44"/>
  <c r="UBK4" i="44"/>
  <c r="UBL4" i="44"/>
  <c r="UBM4" i="44"/>
  <c r="UBN4" i="44"/>
  <c r="UBO4" i="44"/>
  <c r="UBP4" i="44"/>
  <c r="UBQ4" i="44"/>
  <c r="UBR4" i="44"/>
  <c r="UBS4" i="44"/>
  <c r="UBT4" i="44"/>
  <c r="UBU4" i="44"/>
  <c r="UBV4" i="44"/>
  <c r="UBW4" i="44"/>
  <c r="UBX4" i="44"/>
  <c r="UBY4" i="44"/>
  <c r="UBZ4" i="44"/>
  <c r="UCA4" i="44"/>
  <c r="UCB4" i="44"/>
  <c r="UCC4" i="44"/>
  <c r="UCD4" i="44"/>
  <c r="UCE4" i="44"/>
  <c r="UCF4" i="44"/>
  <c r="UCG4" i="44"/>
  <c r="UCH4" i="44"/>
  <c r="UCI4" i="44"/>
  <c r="UCJ4" i="44"/>
  <c r="UCK4" i="44"/>
  <c r="UCL4" i="44"/>
  <c r="UCM4" i="44"/>
  <c r="UCN4" i="44"/>
  <c r="UCO4" i="44"/>
  <c r="UCP4" i="44"/>
  <c r="UCQ4" i="44"/>
  <c r="UCR4" i="44"/>
  <c r="UCS4" i="44"/>
  <c r="UCT4" i="44"/>
  <c r="UCU4" i="44"/>
  <c r="UCV4" i="44"/>
  <c r="UCW4" i="44"/>
  <c r="UCX4" i="44"/>
  <c r="UCY4" i="44"/>
  <c r="UCZ4" i="44"/>
  <c r="UDA4" i="44"/>
  <c r="UDB4" i="44"/>
  <c r="UDC4" i="44"/>
  <c r="UDD4" i="44"/>
  <c r="UDE4" i="44"/>
  <c r="UDF4" i="44"/>
  <c r="UDG4" i="44"/>
  <c r="UDH4" i="44"/>
  <c r="UDI4" i="44"/>
  <c r="UDJ4" i="44"/>
  <c r="UDK4" i="44"/>
  <c r="UDL4" i="44"/>
  <c r="UDM4" i="44"/>
  <c r="UDN4" i="44"/>
  <c r="UDO4" i="44"/>
  <c r="UDP4" i="44"/>
  <c r="UDQ4" i="44"/>
  <c r="UDR4" i="44"/>
  <c r="UDS4" i="44"/>
  <c r="UDT4" i="44"/>
  <c r="UDU4" i="44"/>
  <c r="UDV4" i="44"/>
  <c r="UDW4" i="44"/>
  <c r="UDX4" i="44"/>
  <c r="UDY4" i="44"/>
  <c r="UDZ4" i="44"/>
  <c r="UEA4" i="44"/>
  <c r="UEB4" i="44"/>
  <c r="UEC4" i="44"/>
  <c r="UED4" i="44"/>
  <c r="UEE4" i="44"/>
  <c r="UEF4" i="44"/>
  <c r="UEG4" i="44"/>
  <c r="UEH4" i="44"/>
  <c r="UEI4" i="44"/>
  <c r="UEJ4" i="44"/>
  <c r="UEK4" i="44"/>
  <c r="UEL4" i="44"/>
  <c r="UEM4" i="44"/>
  <c r="UEN4" i="44"/>
  <c r="UEO4" i="44"/>
  <c r="UEP4" i="44"/>
  <c r="UEQ4" i="44"/>
  <c r="UER4" i="44"/>
  <c r="UES4" i="44"/>
  <c r="UET4" i="44"/>
  <c r="UEU4" i="44"/>
  <c r="UEV4" i="44"/>
  <c r="UEW4" i="44"/>
  <c r="UEX4" i="44"/>
  <c r="UEY4" i="44"/>
  <c r="UEZ4" i="44"/>
  <c r="UFA4" i="44"/>
  <c r="UFB4" i="44"/>
  <c r="UFC4" i="44"/>
  <c r="UFD4" i="44"/>
  <c r="UFE4" i="44"/>
  <c r="UFF4" i="44"/>
  <c r="UFG4" i="44"/>
  <c r="UFH4" i="44"/>
  <c r="UFI4" i="44"/>
  <c r="UFJ4" i="44"/>
  <c r="UFK4" i="44"/>
  <c r="UFL4" i="44"/>
  <c r="UFM4" i="44"/>
  <c r="UFN4" i="44"/>
  <c r="UFO4" i="44"/>
  <c r="UFP4" i="44"/>
  <c r="UFQ4" i="44"/>
  <c r="UFR4" i="44"/>
  <c r="UFS4" i="44"/>
  <c r="UFT4" i="44"/>
  <c r="UFU4" i="44"/>
  <c r="UFV4" i="44"/>
  <c r="UFW4" i="44"/>
  <c r="UFX4" i="44"/>
  <c r="UFY4" i="44"/>
  <c r="UFZ4" i="44"/>
  <c r="UGA4" i="44"/>
  <c r="UGB4" i="44"/>
  <c r="UGC4" i="44"/>
  <c r="UGD4" i="44"/>
  <c r="UGE4" i="44"/>
  <c r="UGF4" i="44"/>
  <c r="UGG4" i="44"/>
  <c r="UGH4" i="44"/>
  <c r="UGI4" i="44"/>
  <c r="UGJ4" i="44"/>
  <c r="UGK4" i="44"/>
  <c r="UGL4" i="44"/>
  <c r="UGM4" i="44"/>
  <c r="UGN4" i="44"/>
  <c r="UGO4" i="44"/>
  <c r="UGP4" i="44"/>
  <c r="UGQ4" i="44"/>
  <c r="UGR4" i="44"/>
  <c r="UGS4" i="44"/>
  <c r="UGT4" i="44"/>
  <c r="UGU4" i="44"/>
  <c r="UGV4" i="44"/>
  <c r="UGW4" i="44"/>
  <c r="UGX4" i="44"/>
  <c r="UGY4" i="44"/>
  <c r="UGZ4" i="44"/>
  <c r="UHA4" i="44"/>
  <c r="UHB4" i="44"/>
  <c r="UHC4" i="44"/>
  <c r="UHD4" i="44"/>
  <c r="UHE4" i="44"/>
  <c r="UHF4" i="44"/>
  <c r="UHG4" i="44"/>
  <c r="UHH4" i="44"/>
  <c r="UHI4" i="44"/>
  <c r="UHJ4" i="44"/>
  <c r="UHK4" i="44"/>
  <c r="UHL4" i="44"/>
  <c r="UHM4" i="44"/>
  <c r="UHN4" i="44"/>
  <c r="UHO4" i="44"/>
  <c r="UHP4" i="44"/>
  <c r="UHQ4" i="44"/>
  <c r="UHR4" i="44"/>
  <c r="UHS4" i="44"/>
  <c r="UHT4" i="44"/>
  <c r="UHU4" i="44"/>
  <c r="UHV4" i="44"/>
  <c r="UHW4" i="44"/>
  <c r="UHX4" i="44"/>
  <c r="UHY4" i="44"/>
  <c r="UHZ4" i="44"/>
  <c r="UIA4" i="44"/>
  <c r="UIB4" i="44"/>
  <c r="UIC4" i="44"/>
  <c r="UID4" i="44"/>
  <c r="UIE4" i="44"/>
  <c r="UIF4" i="44"/>
  <c r="UIG4" i="44"/>
  <c r="UIH4" i="44"/>
  <c r="UII4" i="44"/>
  <c r="UIJ4" i="44"/>
  <c r="UIK4" i="44"/>
  <c r="UIL4" i="44"/>
  <c r="UIM4" i="44"/>
  <c r="UIN4" i="44"/>
  <c r="UIO4" i="44"/>
  <c r="UIP4" i="44"/>
  <c r="UIQ4" i="44"/>
  <c r="UIR4" i="44"/>
  <c r="UIS4" i="44"/>
  <c r="UIT4" i="44"/>
  <c r="UIU4" i="44"/>
  <c r="UIV4" i="44"/>
  <c r="UIW4" i="44"/>
  <c r="UIX4" i="44"/>
  <c r="UIY4" i="44"/>
  <c r="UIZ4" i="44"/>
  <c r="UJA4" i="44"/>
  <c r="UJB4" i="44"/>
  <c r="UJC4" i="44"/>
  <c r="UJD4" i="44"/>
  <c r="UJE4" i="44"/>
  <c r="UJF4" i="44"/>
  <c r="UJG4" i="44"/>
  <c r="UJH4" i="44"/>
  <c r="UJI4" i="44"/>
  <c r="UJJ4" i="44"/>
  <c r="UJK4" i="44"/>
  <c r="UJL4" i="44"/>
  <c r="UJM4" i="44"/>
  <c r="UJN4" i="44"/>
  <c r="UJO4" i="44"/>
  <c r="UJP4" i="44"/>
  <c r="UJQ4" i="44"/>
  <c r="UJR4" i="44"/>
  <c r="UJS4" i="44"/>
  <c r="UJT4" i="44"/>
  <c r="UJU4" i="44"/>
  <c r="UJV4" i="44"/>
  <c r="UJW4" i="44"/>
  <c r="UJX4" i="44"/>
  <c r="UJY4" i="44"/>
  <c r="UJZ4" i="44"/>
  <c r="UKA4" i="44"/>
  <c r="UKB4" i="44"/>
  <c r="UKC4" i="44"/>
  <c r="UKD4" i="44"/>
  <c r="UKE4" i="44"/>
  <c r="UKF4" i="44"/>
  <c r="UKG4" i="44"/>
  <c r="UKH4" i="44"/>
  <c r="UKI4" i="44"/>
  <c r="UKJ4" i="44"/>
  <c r="UKK4" i="44"/>
  <c r="UKL4" i="44"/>
  <c r="UKM4" i="44"/>
  <c r="UKN4" i="44"/>
  <c r="UKO4" i="44"/>
  <c r="UKP4" i="44"/>
  <c r="UKQ4" i="44"/>
  <c r="UKR4" i="44"/>
  <c r="UKS4" i="44"/>
  <c r="UKT4" i="44"/>
  <c r="UKU4" i="44"/>
  <c r="UKV4" i="44"/>
  <c r="UKW4" i="44"/>
  <c r="UKX4" i="44"/>
  <c r="UKY4" i="44"/>
  <c r="UKZ4" i="44"/>
  <c r="ULA4" i="44"/>
  <c r="ULB4" i="44"/>
  <c r="ULC4" i="44"/>
  <c r="ULD4" i="44"/>
  <c r="ULE4" i="44"/>
  <c r="ULF4" i="44"/>
  <c r="ULG4" i="44"/>
  <c r="ULH4" i="44"/>
  <c r="ULI4" i="44"/>
  <c r="ULJ4" i="44"/>
  <c r="ULK4" i="44"/>
  <c r="ULL4" i="44"/>
  <c r="ULM4" i="44"/>
  <c r="ULN4" i="44"/>
  <c r="ULO4" i="44"/>
  <c r="ULP4" i="44"/>
  <c r="ULQ4" i="44"/>
  <c r="ULR4" i="44"/>
  <c r="ULS4" i="44"/>
  <c r="ULT4" i="44"/>
  <c r="ULU4" i="44"/>
  <c r="ULV4" i="44"/>
  <c r="ULW4" i="44"/>
  <c r="ULX4" i="44"/>
  <c r="ULY4" i="44"/>
  <c r="ULZ4" i="44"/>
  <c r="UMA4" i="44"/>
  <c r="UMB4" i="44"/>
  <c r="UMC4" i="44"/>
  <c r="UMD4" i="44"/>
  <c r="UME4" i="44"/>
  <c r="UMF4" i="44"/>
  <c r="UMG4" i="44"/>
  <c r="UMH4" i="44"/>
  <c r="UMI4" i="44"/>
  <c r="UMJ4" i="44"/>
  <c r="UMK4" i="44"/>
  <c r="UML4" i="44"/>
  <c r="UMM4" i="44"/>
  <c r="UMN4" i="44"/>
  <c r="UMO4" i="44"/>
  <c r="UMP4" i="44"/>
  <c r="UMQ4" i="44"/>
  <c r="UMR4" i="44"/>
  <c r="UMS4" i="44"/>
  <c r="UMT4" i="44"/>
  <c r="UMU4" i="44"/>
  <c r="UMV4" i="44"/>
  <c r="UMW4" i="44"/>
  <c r="UMX4" i="44"/>
  <c r="UMY4" i="44"/>
  <c r="UMZ4" i="44"/>
  <c r="UNA4" i="44"/>
  <c r="UNB4" i="44"/>
  <c r="UNC4" i="44"/>
  <c r="UND4" i="44"/>
  <c r="UNE4" i="44"/>
  <c r="UNF4" i="44"/>
  <c r="UNG4" i="44"/>
  <c r="UNH4" i="44"/>
  <c r="UNI4" i="44"/>
  <c r="UNJ4" i="44"/>
  <c r="UNK4" i="44"/>
  <c r="UNL4" i="44"/>
  <c r="UNM4" i="44"/>
  <c r="UNN4" i="44"/>
  <c r="UNO4" i="44"/>
  <c r="UNP4" i="44"/>
  <c r="UNQ4" i="44"/>
  <c r="UNR4" i="44"/>
  <c r="UNS4" i="44"/>
  <c r="UNT4" i="44"/>
  <c r="UNU4" i="44"/>
  <c r="UNV4" i="44"/>
  <c r="UNW4" i="44"/>
  <c r="UNX4" i="44"/>
  <c r="UNY4" i="44"/>
  <c r="UNZ4" i="44"/>
  <c r="UOA4" i="44"/>
  <c r="UOB4" i="44"/>
  <c r="UOC4" i="44"/>
  <c r="UOD4" i="44"/>
  <c r="UOE4" i="44"/>
  <c r="UOF4" i="44"/>
  <c r="UOG4" i="44"/>
  <c r="UOH4" i="44"/>
  <c r="UOI4" i="44"/>
  <c r="UOJ4" i="44"/>
  <c r="UOK4" i="44"/>
  <c r="UOL4" i="44"/>
  <c r="UOM4" i="44"/>
  <c r="UON4" i="44"/>
  <c r="UOO4" i="44"/>
  <c r="UOP4" i="44"/>
  <c r="UOQ4" i="44"/>
  <c r="UOR4" i="44"/>
  <c r="UOS4" i="44"/>
  <c r="UOT4" i="44"/>
  <c r="UOU4" i="44"/>
  <c r="UOV4" i="44"/>
  <c r="UOW4" i="44"/>
  <c r="UOX4" i="44"/>
  <c r="UOY4" i="44"/>
  <c r="UOZ4" i="44"/>
  <c r="UPA4" i="44"/>
  <c r="UPB4" i="44"/>
  <c r="UPC4" i="44"/>
  <c r="UPD4" i="44"/>
  <c r="UPE4" i="44"/>
  <c r="UPF4" i="44"/>
  <c r="UPG4" i="44"/>
  <c r="UPH4" i="44"/>
  <c r="UPI4" i="44"/>
  <c r="UPJ4" i="44"/>
  <c r="UPK4" i="44"/>
  <c r="UPL4" i="44"/>
  <c r="UPM4" i="44"/>
  <c r="UPN4" i="44"/>
  <c r="UPO4" i="44"/>
  <c r="UPP4" i="44"/>
  <c r="UPQ4" i="44"/>
  <c r="UPR4" i="44"/>
  <c r="UPS4" i="44"/>
  <c r="UPT4" i="44"/>
  <c r="UPU4" i="44"/>
  <c r="UPV4" i="44"/>
  <c r="UPW4" i="44"/>
  <c r="UPX4" i="44"/>
  <c r="UPY4" i="44"/>
  <c r="UPZ4" i="44"/>
  <c r="UQA4" i="44"/>
  <c r="UQB4" i="44"/>
  <c r="UQC4" i="44"/>
  <c r="UQD4" i="44"/>
  <c r="UQE4" i="44"/>
  <c r="UQF4" i="44"/>
  <c r="UQG4" i="44"/>
  <c r="UQH4" i="44"/>
  <c r="UQI4" i="44"/>
  <c r="UQJ4" i="44"/>
  <c r="UQK4" i="44"/>
  <c r="UQL4" i="44"/>
  <c r="UQM4" i="44"/>
  <c r="UQN4" i="44"/>
  <c r="UQO4" i="44"/>
  <c r="UQP4" i="44"/>
  <c r="UQQ4" i="44"/>
  <c r="UQR4" i="44"/>
  <c r="UQS4" i="44"/>
  <c r="UQT4" i="44"/>
  <c r="UQU4" i="44"/>
  <c r="UQV4" i="44"/>
  <c r="UQW4" i="44"/>
  <c r="UQX4" i="44"/>
  <c r="UQY4" i="44"/>
  <c r="UQZ4" i="44"/>
  <c r="URA4" i="44"/>
  <c r="URB4" i="44"/>
  <c r="URC4" i="44"/>
  <c r="URD4" i="44"/>
  <c r="URE4" i="44"/>
  <c r="URF4" i="44"/>
  <c r="URG4" i="44"/>
  <c r="URH4" i="44"/>
  <c r="URI4" i="44"/>
  <c r="URJ4" i="44"/>
  <c r="URK4" i="44"/>
  <c r="URL4" i="44"/>
  <c r="URM4" i="44"/>
  <c r="URN4" i="44"/>
  <c r="URO4" i="44"/>
  <c r="URP4" i="44"/>
  <c r="URQ4" i="44"/>
  <c r="URR4" i="44"/>
  <c r="URS4" i="44"/>
  <c r="URT4" i="44"/>
  <c r="URU4" i="44"/>
  <c r="URV4" i="44"/>
  <c r="URW4" i="44"/>
  <c r="URX4" i="44"/>
  <c r="URY4" i="44"/>
  <c r="URZ4" i="44"/>
  <c r="USA4" i="44"/>
  <c r="USB4" i="44"/>
  <c r="USC4" i="44"/>
  <c r="USD4" i="44"/>
  <c r="USE4" i="44"/>
  <c r="USF4" i="44"/>
  <c r="USG4" i="44"/>
  <c r="USH4" i="44"/>
  <c r="USI4" i="44"/>
  <c r="USJ4" i="44"/>
  <c r="USK4" i="44"/>
  <c r="USL4" i="44"/>
  <c r="USM4" i="44"/>
  <c r="USN4" i="44"/>
  <c r="USO4" i="44"/>
  <c r="USP4" i="44"/>
  <c r="USQ4" i="44"/>
  <c r="USR4" i="44"/>
  <c r="USS4" i="44"/>
  <c r="UST4" i="44"/>
  <c r="USU4" i="44"/>
  <c r="USV4" i="44"/>
  <c r="USW4" i="44"/>
  <c r="USX4" i="44"/>
  <c r="USY4" i="44"/>
  <c r="USZ4" i="44"/>
  <c r="UTA4" i="44"/>
  <c r="UTB4" i="44"/>
  <c r="UTC4" i="44"/>
  <c r="UTD4" i="44"/>
  <c r="UTE4" i="44"/>
  <c r="UTF4" i="44"/>
  <c r="UTG4" i="44"/>
  <c r="UTH4" i="44"/>
  <c r="UTI4" i="44"/>
  <c r="UTJ4" i="44"/>
  <c r="UTK4" i="44"/>
  <c r="UTL4" i="44"/>
  <c r="UTM4" i="44"/>
  <c r="UTN4" i="44"/>
  <c r="UTO4" i="44"/>
  <c r="UTP4" i="44"/>
  <c r="UTQ4" i="44"/>
  <c r="UTR4" i="44"/>
  <c r="UTS4" i="44"/>
  <c r="UTT4" i="44"/>
  <c r="UTU4" i="44"/>
  <c r="UTV4" i="44"/>
  <c r="UTW4" i="44"/>
  <c r="UTX4" i="44"/>
  <c r="UTY4" i="44"/>
  <c r="UTZ4" i="44"/>
  <c r="UUA4" i="44"/>
  <c r="UUB4" i="44"/>
  <c r="UUC4" i="44"/>
  <c r="UUD4" i="44"/>
  <c r="UUE4" i="44"/>
  <c r="UUF4" i="44"/>
  <c r="UUG4" i="44"/>
  <c r="UUH4" i="44"/>
  <c r="UUI4" i="44"/>
  <c r="UUJ4" i="44"/>
  <c r="UUK4" i="44"/>
  <c r="UUL4" i="44"/>
  <c r="UUM4" i="44"/>
  <c r="UUN4" i="44"/>
  <c r="UUO4" i="44"/>
  <c r="UUP4" i="44"/>
  <c r="UUQ4" i="44"/>
  <c r="UUR4" i="44"/>
  <c r="UUS4" i="44"/>
  <c r="UUT4" i="44"/>
  <c r="UUU4" i="44"/>
  <c r="UUV4" i="44"/>
  <c r="UUW4" i="44"/>
  <c r="UUX4" i="44"/>
  <c r="UUY4" i="44"/>
  <c r="UUZ4" i="44"/>
  <c r="UVA4" i="44"/>
  <c r="UVB4" i="44"/>
  <c r="UVC4" i="44"/>
  <c r="UVD4" i="44"/>
  <c r="UVE4" i="44"/>
  <c r="UVF4" i="44"/>
  <c r="UVG4" i="44"/>
  <c r="UVH4" i="44"/>
  <c r="UVI4" i="44"/>
  <c r="UVJ4" i="44"/>
  <c r="UVK4" i="44"/>
  <c r="UVL4" i="44"/>
  <c r="UVM4" i="44"/>
  <c r="UVN4" i="44"/>
  <c r="UVO4" i="44"/>
  <c r="UVP4" i="44"/>
  <c r="UVQ4" i="44"/>
  <c r="UVR4" i="44"/>
  <c r="UVS4" i="44"/>
  <c r="UVT4" i="44"/>
  <c r="UVU4" i="44"/>
  <c r="UVV4" i="44"/>
  <c r="UVW4" i="44"/>
  <c r="UVX4" i="44"/>
  <c r="UVY4" i="44"/>
  <c r="UVZ4" i="44"/>
  <c r="UWA4" i="44"/>
  <c r="UWB4" i="44"/>
  <c r="UWC4" i="44"/>
  <c r="UWD4" i="44"/>
  <c r="UWE4" i="44"/>
  <c r="UWF4" i="44"/>
  <c r="UWG4" i="44"/>
  <c r="UWH4" i="44"/>
  <c r="UWI4" i="44"/>
  <c r="UWJ4" i="44"/>
  <c r="UWK4" i="44"/>
  <c r="UWL4" i="44"/>
  <c r="UWM4" i="44"/>
  <c r="UWN4" i="44"/>
  <c r="UWO4" i="44"/>
  <c r="UWP4" i="44"/>
  <c r="UWQ4" i="44"/>
  <c r="UWR4" i="44"/>
  <c r="UWS4" i="44"/>
  <c r="UWT4" i="44"/>
  <c r="UWU4" i="44"/>
  <c r="UWV4" i="44"/>
  <c r="UWW4" i="44"/>
  <c r="UWX4" i="44"/>
  <c r="UWY4" i="44"/>
  <c r="UWZ4" i="44"/>
  <c r="UXA4" i="44"/>
  <c r="UXB4" i="44"/>
  <c r="UXC4" i="44"/>
  <c r="UXD4" i="44"/>
  <c r="UXE4" i="44"/>
  <c r="UXF4" i="44"/>
  <c r="UXG4" i="44"/>
  <c r="UXH4" i="44"/>
  <c r="UXI4" i="44"/>
  <c r="UXJ4" i="44"/>
  <c r="UXK4" i="44"/>
  <c r="UXL4" i="44"/>
  <c r="UXM4" i="44"/>
  <c r="UXN4" i="44"/>
  <c r="UXO4" i="44"/>
  <c r="UXP4" i="44"/>
  <c r="UXQ4" i="44"/>
  <c r="UXR4" i="44"/>
  <c r="UXS4" i="44"/>
  <c r="UXT4" i="44"/>
  <c r="UXU4" i="44"/>
  <c r="UXV4" i="44"/>
  <c r="UXW4" i="44"/>
  <c r="UXX4" i="44"/>
  <c r="UXY4" i="44"/>
  <c r="UXZ4" i="44"/>
  <c r="UYA4" i="44"/>
  <c r="UYB4" i="44"/>
  <c r="UYC4" i="44"/>
  <c r="UYD4" i="44"/>
  <c r="UYE4" i="44"/>
  <c r="UYF4" i="44"/>
  <c r="UYG4" i="44"/>
  <c r="UYH4" i="44"/>
  <c r="UYI4" i="44"/>
  <c r="UYJ4" i="44"/>
  <c r="UYK4" i="44"/>
  <c r="UYL4" i="44"/>
  <c r="UYM4" i="44"/>
  <c r="UYN4" i="44"/>
  <c r="UYO4" i="44"/>
  <c r="UYP4" i="44"/>
  <c r="UYQ4" i="44"/>
  <c r="UYR4" i="44"/>
  <c r="UYS4" i="44"/>
  <c r="UYT4" i="44"/>
  <c r="UYU4" i="44"/>
  <c r="UYV4" i="44"/>
  <c r="UYW4" i="44"/>
  <c r="UYX4" i="44"/>
  <c r="UYY4" i="44"/>
  <c r="UYZ4" i="44"/>
  <c r="UZA4" i="44"/>
  <c r="UZB4" i="44"/>
  <c r="UZC4" i="44"/>
  <c r="UZD4" i="44"/>
  <c r="UZE4" i="44"/>
  <c r="UZF4" i="44"/>
  <c r="UZG4" i="44"/>
  <c r="UZH4" i="44"/>
  <c r="UZI4" i="44"/>
  <c r="UZJ4" i="44"/>
  <c r="UZK4" i="44"/>
  <c r="UZL4" i="44"/>
  <c r="UZM4" i="44"/>
  <c r="UZN4" i="44"/>
  <c r="UZO4" i="44"/>
  <c r="UZP4" i="44"/>
  <c r="UZQ4" i="44"/>
  <c r="UZR4" i="44"/>
  <c r="UZS4" i="44"/>
  <c r="UZT4" i="44"/>
  <c r="UZU4" i="44"/>
  <c r="UZV4" i="44"/>
  <c r="UZW4" i="44"/>
  <c r="UZX4" i="44"/>
  <c r="UZY4" i="44"/>
  <c r="UZZ4" i="44"/>
  <c r="VAA4" i="44"/>
  <c r="VAB4" i="44"/>
  <c r="VAC4" i="44"/>
  <c r="VAD4" i="44"/>
  <c r="VAE4" i="44"/>
  <c r="VAF4" i="44"/>
  <c r="VAG4" i="44"/>
  <c r="VAH4" i="44"/>
  <c r="VAI4" i="44"/>
  <c r="VAJ4" i="44"/>
  <c r="VAK4" i="44"/>
  <c r="VAL4" i="44"/>
  <c r="VAM4" i="44"/>
  <c r="VAN4" i="44"/>
  <c r="VAO4" i="44"/>
  <c r="VAP4" i="44"/>
  <c r="VAQ4" i="44"/>
  <c r="VAR4" i="44"/>
  <c r="VAS4" i="44"/>
  <c r="VAT4" i="44"/>
  <c r="VAU4" i="44"/>
  <c r="VAV4" i="44"/>
  <c r="VAW4" i="44"/>
  <c r="VAX4" i="44"/>
  <c r="VAY4" i="44"/>
  <c r="VAZ4" i="44"/>
  <c r="VBA4" i="44"/>
  <c r="VBB4" i="44"/>
  <c r="VBC4" i="44"/>
  <c r="VBD4" i="44"/>
  <c r="VBE4" i="44"/>
  <c r="VBF4" i="44"/>
  <c r="VBG4" i="44"/>
  <c r="VBH4" i="44"/>
  <c r="VBI4" i="44"/>
  <c r="VBJ4" i="44"/>
  <c r="VBK4" i="44"/>
  <c r="VBL4" i="44"/>
  <c r="VBM4" i="44"/>
  <c r="VBN4" i="44"/>
  <c r="VBO4" i="44"/>
  <c r="VBP4" i="44"/>
  <c r="VBQ4" i="44"/>
  <c r="VBR4" i="44"/>
  <c r="VBS4" i="44"/>
  <c r="VBT4" i="44"/>
  <c r="VBU4" i="44"/>
  <c r="VBV4" i="44"/>
  <c r="VBW4" i="44"/>
  <c r="VBX4" i="44"/>
  <c r="VBY4" i="44"/>
  <c r="VBZ4" i="44"/>
  <c r="VCA4" i="44"/>
  <c r="VCB4" i="44"/>
  <c r="VCC4" i="44"/>
  <c r="VCD4" i="44"/>
  <c r="VCE4" i="44"/>
  <c r="VCF4" i="44"/>
  <c r="VCG4" i="44"/>
  <c r="VCH4" i="44"/>
  <c r="VCI4" i="44"/>
  <c r="VCJ4" i="44"/>
  <c r="VCK4" i="44"/>
  <c r="VCL4" i="44"/>
  <c r="VCM4" i="44"/>
  <c r="VCN4" i="44"/>
  <c r="VCO4" i="44"/>
  <c r="VCP4" i="44"/>
  <c r="VCQ4" i="44"/>
  <c r="VCR4" i="44"/>
  <c r="VCS4" i="44"/>
  <c r="VCT4" i="44"/>
  <c r="VCU4" i="44"/>
  <c r="VCV4" i="44"/>
  <c r="VCW4" i="44"/>
  <c r="VCX4" i="44"/>
  <c r="VCY4" i="44"/>
  <c r="VCZ4" i="44"/>
  <c r="VDA4" i="44"/>
  <c r="VDB4" i="44"/>
  <c r="VDC4" i="44"/>
  <c r="VDD4" i="44"/>
  <c r="VDE4" i="44"/>
  <c r="VDF4" i="44"/>
  <c r="VDG4" i="44"/>
  <c r="VDH4" i="44"/>
  <c r="VDI4" i="44"/>
  <c r="VDJ4" i="44"/>
  <c r="VDK4" i="44"/>
  <c r="VDL4" i="44"/>
  <c r="VDM4" i="44"/>
  <c r="VDN4" i="44"/>
  <c r="VDO4" i="44"/>
  <c r="VDP4" i="44"/>
  <c r="VDQ4" i="44"/>
  <c r="VDR4" i="44"/>
  <c r="VDS4" i="44"/>
  <c r="VDT4" i="44"/>
  <c r="VDU4" i="44"/>
  <c r="VDV4" i="44"/>
  <c r="VDW4" i="44"/>
  <c r="VDX4" i="44"/>
  <c r="VDY4" i="44"/>
  <c r="VDZ4" i="44"/>
  <c r="VEA4" i="44"/>
  <c r="VEB4" i="44"/>
  <c r="VEC4" i="44"/>
  <c r="VED4" i="44"/>
  <c r="VEE4" i="44"/>
  <c r="VEF4" i="44"/>
  <c r="VEG4" i="44"/>
  <c r="VEH4" i="44"/>
  <c r="VEI4" i="44"/>
  <c r="VEJ4" i="44"/>
  <c r="VEK4" i="44"/>
  <c r="VEL4" i="44"/>
  <c r="VEM4" i="44"/>
  <c r="VEN4" i="44"/>
  <c r="VEO4" i="44"/>
  <c r="VEP4" i="44"/>
  <c r="VEQ4" i="44"/>
  <c r="VER4" i="44"/>
  <c r="VES4" i="44"/>
  <c r="VET4" i="44"/>
  <c r="VEU4" i="44"/>
  <c r="VEV4" i="44"/>
  <c r="VEW4" i="44"/>
  <c r="VEX4" i="44"/>
  <c r="VEY4" i="44"/>
  <c r="VEZ4" i="44"/>
  <c r="VFA4" i="44"/>
  <c r="VFB4" i="44"/>
  <c r="VFC4" i="44"/>
  <c r="VFD4" i="44"/>
  <c r="VFE4" i="44"/>
  <c r="VFF4" i="44"/>
  <c r="VFG4" i="44"/>
  <c r="VFH4" i="44"/>
  <c r="VFI4" i="44"/>
  <c r="VFJ4" i="44"/>
  <c r="VFK4" i="44"/>
  <c r="VFL4" i="44"/>
  <c r="VFM4" i="44"/>
  <c r="VFN4" i="44"/>
  <c r="VFO4" i="44"/>
  <c r="VFP4" i="44"/>
  <c r="VFQ4" i="44"/>
  <c r="VFR4" i="44"/>
  <c r="VFS4" i="44"/>
  <c r="VFT4" i="44"/>
  <c r="VFU4" i="44"/>
  <c r="VFV4" i="44"/>
  <c r="VFW4" i="44"/>
  <c r="VFX4" i="44"/>
  <c r="VFY4" i="44"/>
  <c r="VFZ4" i="44"/>
  <c r="VGA4" i="44"/>
  <c r="VGB4" i="44"/>
  <c r="VGC4" i="44"/>
  <c r="VGD4" i="44"/>
  <c r="VGE4" i="44"/>
  <c r="VGF4" i="44"/>
  <c r="VGG4" i="44"/>
  <c r="VGH4" i="44"/>
  <c r="VGI4" i="44"/>
  <c r="VGJ4" i="44"/>
  <c r="VGK4" i="44"/>
  <c r="VGL4" i="44"/>
  <c r="VGM4" i="44"/>
  <c r="VGN4" i="44"/>
  <c r="VGO4" i="44"/>
  <c r="VGP4" i="44"/>
  <c r="VGQ4" i="44"/>
  <c r="VGR4" i="44"/>
  <c r="VGS4" i="44"/>
  <c r="VGT4" i="44"/>
  <c r="VGU4" i="44"/>
  <c r="VGV4" i="44"/>
  <c r="VGW4" i="44"/>
  <c r="VGX4" i="44"/>
  <c r="VGY4" i="44"/>
  <c r="VGZ4" i="44"/>
  <c r="VHA4" i="44"/>
  <c r="VHB4" i="44"/>
  <c r="VHC4" i="44"/>
  <c r="VHD4" i="44"/>
  <c r="VHE4" i="44"/>
  <c r="VHF4" i="44"/>
  <c r="VHG4" i="44"/>
  <c r="VHH4" i="44"/>
  <c r="VHI4" i="44"/>
  <c r="VHJ4" i="44"/>
  <c r="VHK4" i="44"/>
  <c r="VHL4" i="44"/>
  <c r="VHM4" i="44"/>
  <c r="VHN4" i="44"/>
  <c r="VHO4" i="44"/>
  <c r="VHP4" i="44"/>
  <c r="VHQ4" i="44"/>
  <c r="VHR4" i="44"/>
  <c r="VHS4" i="44"/>
  <c r="VHT4" i="44"/>
  <c r="VHU4" i="44"/>
  <c r="VHV4" i="44"/>
  <c r="VHW4" i="44"/>
  <c r="VHX4" i="44"/>
  <c r="VHY4" i="44"/>
  <c r="VHZ4" i="44"/>
  <c r="VIA4" i="44"/>
  <c r="VIB4" i="44"/>
  <c r="VIC4" i="44"/>
  <c r="VID4" i="44"/>
  <c r="VIE4" i="44"/>
  <c r="VIF4" i="44"/>
  <c r="VIG4" i="44"/>
  <c r="VIH4" i="44"/>
  <c r="VII4" i="44"/>
  <c r="VIJ4" i="44"/>
  <c r="VIK4" i="44"/>
  <c r="VIL4" i="44"/>
  <c r="VIM4" i="44"/>
  <c r="VIN4" i="44"/>
  <c r="VIO4" i="44"/>
  <c r="VIP4" i="44"/>
  <c r="VIQ4" i="44"/>
  <c r="VIR4" i="44"/>
  <c r="VIS4" i="44"/>
  <c r="VIT4" i="44"/>
  <c r="VIU4" i="44"/>
  <c r="VIV4" i="44"/>
  <c r="VIW4" i="44"/>
  <c r="VIX4" i="44"/>
  <c r="VIY4" i="44"/>
  <c r="VIZ4" i="44"/>
  <c r="VJA4" i="44"/>
  <c r="VJB4" i="44"/>
  <c r="VJC4" i="44"/>
  <c r="VJD4" i="44"/>
  <c r="VJE4" i="44"/>
  <c r="VJF4" i="44"/>
  <c r="VJG4" i="44"/>
  <c r="VJH4" i="44"/>
  <c r="VJI4" i="44"/>
  <c r="VJJ4" i="44"/>
  <c r="VJK4" i="44"/>
  <c r="VJL4" i="44"/>
  <c r="VJM4" i="44"/>
  <c r="VJN4" i="44"/>
  <c r="VJO4" i="44"/>
  <c r="VJP4" i="44"/>
  <c r="VJQ4" i="44"/>
  <c r="VJR4" i="44"/>
  <c r="VJS4" i="44"/>
  <c r="VJT4" i="44"/>
  <c r="VJU4" i="44"/>
  <c r="VJV4" i="44"/>
  <c r="VJW4" i="44"/>
  <c r="VJX4" i="44"/>
  <c r="VJY4" i="44"/>
  <c r="VJZ4" i="44"/>
  <c r="VKA4" i="44"/>
  <c r="VKB4" i="44"/>
  <c r="VKC4" i="44"/>
  <c r="VKD4" i="44"/>
  <c r="VKE4" i="44"/>
  <c r="VKF4" i="44"/>
  <c r="VKG4" i="44"/>
  <c r="VKH4" i="44"/>
  <c r="VKI4" i="44"/>
  <c r="VKJ4" i="44"/>
  <c r="VKK4" i="44"/>
  <c r="VKL4" i="44"/>
  <c r="VKM4" i="44"/>
  <c r="VKN4" i="44"/>
  <c r="VKO4" i="44"/>
  <c r="VKP4" i="44"/>
  <c r="VKQ4" i="44"/>
  <c r="VKR4" i="44"/>
  <c r="VKS4" i="44"/>
  <c r="VKT4" i="44"/>
  <c r="VKU4" i="44"/>
  <c r="VKV4" i="44"/>
  <c r="VKW4" i="44"/>
  <c r="VKX4" i="44"/>
  <c r="VKY4" i="44"/>
  <c r="VKZ4" i="44"/>
  <c r="VLA4" i="44"/>
  <c r="VLB4" i="44"/>
  <c r="VLC4" i="44"/>
  <c r="VLD4" i="44"/>
  <c r="VLE4" i="44"/>
  <c r="VLF4" i="44"/>
  <c r="VLG4" i="44"/>
  <c r="VLH4" i="44"/>
  <c r="VLI4" i="44"/>
  <c r="VLJ4" i="44"/>
  <c r="VLK4" i="44"/>
  <c r="VLL4" i="44"/>
  <c r="VLM4" i="44"/>
  <c r="VLN4" i="44"/>
  <c r="VLO4" i="44"/>
  <c r="VLP4" i="44"/>
  <c r="VLQ4" i="44"/>
  <c r="VLR4" i="44"/>
  <c r="VLS4" i="44"/>
  <c r="VLT4" i="44"/>
  <c r="VLU4" i="44"/>
  <c r="VLV4" i="44"/>
  <c r="VLW4" i="44"/>
  <c r="VLX4" i="44"/>
  <c r="VLY4" i="44"/>
  <c r="VLZ4" i="44"/>
  <c r="VMA4" i="44"/>
  <c r="VMB4" i="44"/>
  <c r="VMC4" i="44"/>
  <c r="VMD4" i="44"/>
  <c r="VME4" i="44"/>
  <c r="VMF4" i="44"/>
  <c r="VMG4" i="44"/>
  <c r="VMH4" i="44"/>
  <c r="VMI4" i="44"/>
  <c r="VMJ4" i="44"/>
  <c r="VMK4" i="44"/>
  <c r="VML4" i="44"/>
  <c r="VMM4" i="44"/>
  <c r="VMN4" i="44"/>
  <c r="VMO4" i="44"/>
  <c r="VMP4" i="44"/>
  <c r="VMQ4" i="44"/>
  <c r="VMR4" i="44"/>
  <c r="VMS4" i="44"/>
  <c r="VMT4" i="44"/>
  <c r="VMU4" i="44"/>
  <c r="VMV4" i="44"/>
  <c r="VMW4" i="44"/>
  <c r="VMX4" i="44"/>
  <c r="VMY4" i="44"/>
  <c r="VMZ4" i="44"/>
  <c r="VNA4" i="44"/>
  <c r="VNB4" i="44"/>
  <c r="VNC4" i="44"/>
  <c r="VND4" i="44"/>
  <c r="VNE4" i="44"/>
  <c r="VNF4" i="44"/>
  <c r="VNG4" i="44"/>
  <c r="VNH4" i="44"/>
  <c r="VNI4" i="44"/>
  <c r="VNJ4" i="44"/>
  <c r="VNK4" i="44"/>
  <c r="VNL4" i="44"/>
  <c r="VNM4" i="44"/>
  <c r="VNN4" i="44"/>
  <c r="VNO4" i="44"/>
  <c r="VNP4" i="44"/>
  <c r="VNQ4" i="44"/>
  <c r="VNR4" i="44"/>
  <c r="VNS4" i="44"/>
  <c r="VNT4" i="44"/>
  <c r="VNU4" i="44"/>
  <c r="VNV4" i="44"/>
  <c r="VNW4" i="44"/>
  <c r="VNX4" i="44"/>
  <c r="VNY4" i="44"/>
  <c r="VNZ4" i="44"/>
  <c r="VOA4" i="44"/>
  <c r="VOB4" i="44"/>
  <c r="VOC4" i="44"/>
  <c r="VOD4" i="44"/>
  <c r="VOE4" i="44"/>
  <c r="VOF4" i="44"/>
  <c r="VOG4" i="44"/>
  <c r="VOH4" i="44"/>
  <c r="VOI4" i="44"/>
  <c r="VOJ4" i="44"/>
  <c r="VOK4" i="44"/>
  <c r="VOL4" i="44"/>
  <c r="VOM4" i="44"/>
  <c r="VON4" i="44"/>
  <c r="VOO4" i="44"/>
  <c r="VOP4" i="44"/>
  <c r="VOQ4" i="44"/>
  <c r="VOR4" i="44"/>
  <c r="VOS4" i="44"/>
  <c r="VOT4" i="44"/>
  <c r="VOU4" i="44"/>
  <c r="VOV4" i="44"/>
  <c r="VOW4" i="44"/>
  <c r="VOX4" i="44"/>
  <c r="VOY4" i="44"/>
  <c r="VOZ4" i="44"/>
  <c r="VPA4" i="44"/>
  <c r="VPB4" i="44"/>
  <c r="VPC4" i="44"/>
  <c r="VPD4" i="44"/>
  <c r="VPE4" i="44"/>
  <c r="VPF4" i="44"/>
  <c r="VPG4" i="44"/>
  <c r="VPH4" i="44"/>
  <c r="VPI4" i="44"/>
  <c r="VPJ4" i="44"/>
  <c r="VPK4" i="44"/>
  <c r="VPL4" i="44"/>
  <c r="VPM4" i="44"/>
  <c r="VPN4" i="44"/>
  <c r="VPO4" i="44"/>
  <c r="VPP4" i="44"/>
  <c r="VPQ4" i="44"/>
  <c r="VPR4" i="44"/>
  <c r="VPS4" i="44"/>
  <c r="VPT4" i="44"/>
  <c r="VPU4" i="44"/>
  <c r="VPV4" i="44"/>
  <c r="VPW4" i="44"/>
  <c r="VPX4" i="44"/>
  <c r="VPY4" i="44"/>
  <c r="VPZ4" i="44"/>
  <c r="VQA4" i="44"/>
  <c r="VQB4" i="44"/>
  <c r="VQC4" i="44"/>
  <c r="VQD4" i="44"/>
  <c r="VQE4" i="44"/>
  <c r="VQF4" i="44"/>
  <c r="VQG4" i="44"/>
  <c r="VQH4" i="44"/>
  <c r="VQI4" i="44"/>
  <c r="VQJ4" i="44"/>
  <c r="VQK4" i="44"/>
  <c r="VQL4" i="44"/>
  <c r="VQM4" i="44"/>
  <c r="VQN4" i="44"/>
  <c r="VQO4" i="44"/>
  <c r="VQP4" i="44"/>
  <c r="VQQ4" i="44"/>
  <c r="VQR4" i="44"/>
  <c r="VQS4" i="44"/>
  <c r="VQT4" i="44"/>
  <c r="VQU4" i="44"/>
  <c r="VQV4" i="44"/>
  <c r="VQW4" i="44"/>
  <c r="VQX4" i="44"/>
  <c r="VQY4" i="44"/>
  <c r="VQZ4" i="44"/>
  <c r="VRA4" i="44"/>
  <c r="VRB4" i="44"/>
  <c r="VRC4" i="44"/>
  <c r="VRD4" i="44"/>
  <c r="VRE4" i="44"/>
  <c r="VRF4" i="44"/>
  <c r="VRG4" i="44"/>
  <c r="VRH4" i="44"/>
  <c r="VRI4" i="44"/>
  <c r="VRJ4" i="44"/>
  <c r="VRK4" i="44"/>
  <c r="VRL4" i="44"/>
  <c r="VRM4" i="44"/>
  <c r="VRN4" i="44"/>
  <c r="VRO4" i="44"/>
  <c r="VRP4" i="44"/>
  <c r="VRQ4" i="44"/>
  <c r="VRR4" i="44"/>
  <c r="VRS4" i="44"/>
  <c r="VRT4" i="44"/>
  <c r="VRU4" i="44"/>
  <c r="VRV4" i="44"/>
  <c r="VRW4" i="44"/>
  <c r="VRX4" i="44"/>
  <c r="VRY4" i="44"/>
  <c r="VRZ4" i="44"/>
  <c r="VSA4" i="44"/>
  <c r="VSB4" i="44"/>
  <c r="VSC4" i="44"/>
  <c r="VSD4" i="44"/>
  <c r="VSE4" i="44"/>
  <c r="VSF4" i="44"/>
  <c r="VSG4" i="44"/>
  <c r="VSH4" i="44"/>
  <c r="VSI4" i="44"/>
  <c r="VSJ4" i="44"/>
  <c r="VSK4" i="44"/>
  <c r="VSL4" i="44"/>
  <c r="VSM4" i="44"/>
  <c r="VSN4" i="44"/>
  <c r="VSO4" i="44"/>
  <c r="VSP4" i="44"/>
  <c r="VSQ4" i="44"/>
  <c r="VSR4" i="44"/>
  <c r="VSS4" i="44"/>
  <c r="VST4" i="44"/>
  <c r="VSU4" i="44"/>
  <c r="VSV4" i="44"/>
  <c r="VSW4" i="44"/>
  <c r="VSX4" i="44"/>
  <c r="VSY4" i="44"/>
  <c r="VSZ4" i="44"/>
  <c r="VTA4" i="44"/>
  <c r="VTB4" i="44"/>
  <c r="VTC4" i="44"/>
  <c r="VTD4" i="44"/>
  <c r="VTE4" i="44"/>
  <c r="VTF4" i="44"/>
  <c r="VTG4" i="44"/>
  <c r="VTH4" i="44"/>
  <c r="VTI4" i="44"/>
  <c r="VTJ4" i="44"/>
  <c r="VTK4" i="44"/>
  <c r="VTL4" i="44"/>
  <c r="VTM4" i="44"/>
  <c r="VTN4" i="44"/>
  <c r="VTO4" i="44"/>
  <c r="VTP4" i="44"/>
  <c r="VTQ4" i="44"/>
  <c r="VTR4" i="44"/>
  <c r="VTS4" i="44"/>
  <c r="VTT4" i="44"/>
  <c r="VTU4" i="44"/>
  <c r="VTV4" i="44"/>
  <c r="VTW4" i="44"/>
  <c r="VTX4" i="44"/>
  <c r="VTY4" i="44"/>
  <c r="VTZ4" i="44"/>
  <c r="VUA4" i="44"/>
  <c r="VUB4" i="44"/>
  <c r="VUC4" i="44"/>
  <c r="VUD4" i="44"/>
  <c r="VUE4" i="44"/>
  <c r="VUF4" i="44"/>
  <c r="VUG4" i="44"/>
  <c r="VUH4" i="44"/>
  <c r="VUI4" i="44"/>
  <c r="VUJ4" i="44"/>
  <c r="VUK4" i="44"/>
  <c r="VUL4" i="44"/>
  <c r="VUM4" i="44"/>
  <c r="VUN4" i="44"/>
  <c r="VUO4" i="44"/>
  <c r="VUP4" i="44"/>
  <c r="VUQ4" i="44"/>
  <c r="VUR4" i="44"/>
  <c r="VUS4" i="44"/>
  <c r="VUT4" i="44"/>
  <c r="VUU4" i="44"/>
  <c r="VUV4" i="44"/>
  <c r="VUW4" i="44"/>
  <c r="VUX4" i="44"/>
  <c r="VUY4" i="44"/>
  <c r="VUZ4" i="44"/>
  <c r="VVA4" i="44"/>
  <c r="VVB4" i="44"/>
  <c r="VVC4" i="44"/>
  <c r="VVD4" i="44"/>
  <c r="VVE4" i="44"/>
  <c r="VVF4" i="44"/>
  <c r="VVG4" i="44"/>
  <c r="VVH4" i="44"/>
  <c r="VVI4" i="44"/>
  <c r="VVJ4" i="44"/>
  <c r="VVK4" i="44"/>
  <c r="VVL4" i="44"/>
  <c r="VVM4" i="44"/>
  <c r="VVN4" i="44"/>
  <c r="VVO4" i="44"/>
  <c r="VVP4" i="44"/>
  <c r="VVQ4" i="44"/>
  <c r="VVR4" i="44"/>
  <c r="VVS4" i="44"/>
  <c r="VVT4" i="44"/>
  <c r="VVU4" i="44"/>
  <c r="VVV4" i="44"/>
  <c r="VVW4" i="44"/>
  <c r="VVX4" i="44"/>
  <c r="VVY4" i="44"/>
  <c r="VVZ4" i="44"/>
  <c r="VWA4" i="44"/>
  <c r="VWB4" i="44"/>
  <c r="VWC4" i="44"/>
  <c r="VWD4" i="44"/>
  <c r="VWE4" i="44"/>
  <c r="VWF4" i="44"/>
  <c r="VWG4" i="44"/>
  <c r="VWH4" i="44"/>
  <c r="VWI4" i="44"/>
  <c r="VWJ4" i="44"/>
  <c r="VWK4" i="44"/>
  <c r="VWL4" i="44"/>
  <c r="VWM4" i="44"/>
  <c r="VWN4" i="44"/>
  <c r="VWO4" i="44"/>
  <c r="VWP4" i="44"/>
  <c r="VWQ4" i="44"/>
  <c r="VWR4" i="44"/>
  <c r="VWS4" i="44"/>
  <c r="VWT4" i="44"/>
  <c r="VWU4" i="44"/>
  <c r="VWV4" i="44"/>
  <c r="VWW4" i="44"/>
  <c r="VWX4" i="44"/>
  <c r="VWY4" i="44"/>
  <c r="VWZ4" i="44"/>
  <c r="VXA4" i="44"/>
  <c r="VXB4" i="44"/>
  <c r="VXC4" i="44"/>
  <c r="VXD4" i="44"/>
  <c r="VXE4" i="44"/>
  <c r="VXF4" i="44"/>
  <c r="VXG4" i="44"/>
  <c r="VXH4" i="44"/>
  <c r="VXI4" i="44"/>
  <c r="VXJ4" i="44"/>
  <c r="VXK4" i="44"/>
  <c r="VXL4" i="44"/>
  <c r="VXM4" i="44"/>
  <c r="VXN4" i="44"/>
  <c r="VXO4" i="44"/>
  <c r="VXP4" i="44"/>
  <c r="VXQ4" i="44"/>
  <c r="VXR4" i="44"/>
  <c r="VXS4" i="44"/>
  <c r="VXT4" i="44"/>
  <c r="VXU4" i="44"/>
  <c r="VXV4" i="44"/>
  <c r="VXW4" i="44"/>
  <c r="VXX4" i="44"/>
  <c r="VXY4" i="44"/>
  <c r="VXZ4" i="44"/>
  <c r="VYA4" i="44"/>
  <c r="VYB4" i="44"/>
  <c r="VYC4" i="44"/>
  <c r="VYD4" i="44"/>
  <c r="VYE4" i="44"/>
  <c r="VYF4" i="44"/>
  <c r="VYG4" i="44"/>
  <c r="VYH4" i="44"/>
  <c r="VYI4" i="44"/>
  <c r="VYJ4" i="44"/>
  <c r="VYK4" i="44"/>
  <c r="VYL4" i="44"/>
  <c r="VYM4" i="44"/>
  <c r="VYN4" i="44"/>
  <c r="VYO4" i="44"/>
  <c r="VYP4" i="44"/>
  <c r="VYQ4" i="44"/>
  <c r="VYR4" i="44"/>
  <c r="VYS4" i="44"/>
  <c r="VYT4" i="44"/>
  <c r="VYU4" i="44"/>
  <c r="VYV4" i="44"/>
  <c r="VYW4" i="44"/>
  <c r="VYX4" i="44"/>
  <c r="VYY4" i="44"/>
  <c r="VYZ4" i="44"/>
  <c r="VZA4" i="44"/>
  <c r="VZB4" i="44"/>
  <c r="VZC4" i="44"/>
  <c r="VZD4" i="44"/>
  <c r="VZE4" i="44"/>
  <c r="VZF4" i="44"/>
  <c r="VZG4" i="44"/>
  <c r="VZH4" i="44"/>
  <c r="VZI4" i="44"/>
  <c r="VZJ4" i="44"/>
  <c r="VZK4" i="44"/>
  <c r="VZL4" i="44"/>
  <c r="VZM4" i="44"/>
  <c r="VZN4" i="44"/>
  <c r="VZO4" i="44"/>
  <c r="VZP4" i="44"/>
  <c r="VZQ4" i="44"/>
  <c r="VZR4" i="44"/>
  <c r="VZS4" i="44"/>
  <c r="VZT4" i="44"/>
  <c r="VZU4" i="44"/>
  <c r="VZV4" i="44"/>
  <c r="VZW4" i="44"/>
  <c r="VZX4" i="44"/>
  <c r="VZY4" i="44"/>
  <c r="VZZ4" i="44"/>
  <c r="WAA4" i="44"/>
  <c r="WAB4" i="44"/>
  <c r="WAC4" i="44"/>
  <c r="WAD4" i="44"/>
  <c r="WAE4" i="44"/>
  <c r="WAF4" i="44"/>
  <c r="WAG4" i="44"/>
  <c r="WAH4" i="44"/>
  <c r="WAI4" i="44"/>
  <c r="WAJ4" i="44"/>
  <c r="WAK4" i="44"/>
  <c r="WAL4" i="44"/>
  <c r="WAM4" i="44"/>
  <c r="WAN4" i="44"/>
  <c r="WAO4" i="44"/>
  <c r="WAP4" i="44"/>
  <c r="WAQ4" i="44"/>
  <c r="WAR4" i="44"/>
  <c r="WAS4" i="44"/>
  <c r="WAT4" i="44"/>
  <c r="WAU4" i="44"/>
  <c r="WAV4" i="44"/>
  <c r="WAW4" i="44"/>
  <c r="WAX4" i="44"/>
  <c r="WAY4" i="44"/>
  <c r="WAZ4" i="44"/>
  <c r="WBA4" i="44"/>
  <c r="WBB4" i="44"/>
  <c r="WBC4" i="44"/>
  <c r="WBD4" i="44"/>
  <c r="WBE4" i="44"/>
  <c r="WBF4" i="44"/>
  <c r="WBG4" i="44"/>
  <c r="WBH4" i="44"/>
  <c r="WBI4" i="44"/>
  <c r="WBJ4" i="44"/>
  <c r="WBK4" i="44"/>
  <c r="WBL4" i="44"/>
  <c r="WBM4" i="44"/>
  <c r="WBN4" i="44"/>
  <c r="WBO4" i="44"/>
  <c r="WBP4" i="44"/>
  <c r="WBQ4" i="44"/>
  <c r="WBR4" i="44"/>
  <c r="WBS4" i="44"/>
  <c r="WBT4" i="44"/>
  <c r="WBU4" i="44"/>
  <c r="WBV4" i="44"/>
  <c r="WBW4" i="44"/>
  <c r="WBX4" i="44"/>
  <c r="WBY4" i="44"/>
  <c r="WBZ4" i="44"/>
  <c r="WCA4" i="44"/>
  <c r="WCB4" i="44"/>
  <c r="WCC4" i="44"/>
  <c r="WCD4" i="44"/>
  <c r="WCE4" i="44"/>
  <c r="WCF4" i="44"/>
  <c r="WCG4" i="44"/>
  <c r="WCH4" i="44"/>
  <c r="WCI4" i="44"/>
  <c r="WCJ4" i="44"/>
  <c r="WCK4" i="44"/>
  <c r="WCL4" i="44"/>
  <c r="WCM4" i="44"/>
  <c r="WCN4" i="44"/>
  <c r="WCO4" i="44"/>
  <c r="WCP4" i="44"/>
  <c r="WCQ4" i="44"/>
  <c r="WCR4" i="44"/>
  <c r="WCS4" i="44"/>
  <c r="WCT4" i="44"/>
  <c r="WCU4" i="44"/>
  <c r="WCV4" i="44"/>
  <c r="WCW4" i="44"/>
  <c r="WCX4" i="44"/>
  <c r="WCY4" i="44"/>
  <c r="WCZ4" i="44"/>
  <c r="WDA4" i="44"/>
  <c r="WDB4" i="44"/>
  <c r="WDC4" i="44"/>
  <c r="WDD4" i="44"/>
  <c r="WDE4" i="44"/>
  <c r="WDF4" i="44"/>
  <c r="WDG4" i="44"/>
  <c r="WDH4" i="44"/>
  <c r="WDI4" i="44"/>
  <c r="WDJ4" i="44"/>
  <c r="WDK4" i="44"/>
  <c r="WDL4" i="44"/>
  <c r="WDM4" i="44"/>
  <c r="WDN4" i="44"/>
  <c r="WDO4" i="44"/>
  <c r="WDP4" i="44"/>
  <c r="WDQ4" i="44"/>
  <c r="WDR4" i="44"/>
  <c r="WDS4" i="44"/>
  <c r="WDT4" i="44"/>
  <c r="WDU4" i="44"/>
  <c r="WDV4" i="44"/>
  <c r="WDW4" i="44"/>
  <c r="WDX4" i="44"/>
  <c r="WDY4" i="44"/>
  <c r="WDZ4" i="44"/>
  <c r="WEA4" i="44"/>
  <c r="WEB4" i="44"/>
  <c r="WEC4" i="44"/>
  <c r="WED4" i="44"/>
  <c r="WEE4" i="44"/>
  <c r="WEF4" i="44"/>
  <c r="WEG4" i="44"/>
  <c r="WEH4" i="44"/>
  <c r="WEI4" i="44"/>
  <c r="WEJ4" i="44"/>
  <c r="WEK4" i="44"/>
  <c r="WEL4" i="44"/>
  <c r="WEM4" i="44"/>
  <c r="WEN4" i="44"/>
  <c r="WEO4" i="44"/>
  <c r="WEP4" i="44"/>
  <c r="WEQ4" i="44"/>
  <c r="WER4" i="44"/>
  <c r="WES4" i="44"/>
  <c r="WET4" i="44"/>
  <c r="WEU4" i="44"/>
  <c r="WEV4" i="44"/>
  <c r="WEW4" i="44"/>
  <c r="WEX4" i="44"/>
  <c r="WEY4" i="44"/>
  <c r="WEZ4" i="44"/>
  <c r="WFA4" i="44"/>
  <c r="WFB4" i="44"/>
  <c r="WFC4" i="44"/>
  <c r="WFD4" i="44"/>
  <c r="WFE4" i="44"/>
  <c r="WFF4" i="44"/>
  <c r="WFG4" i="44"/>
  <c r="WFH4" i="44"/>
  <c r="WFI4" i="44"/>
  <c r="WFJ4" i="44"/>
  <c r="WFK4" i="44"/>
  <c r="WFL4" i="44"/>
  <c r="WFM4" i="44"/>
  <c r="WFN4" i="44"/>
  <c r="WFO4" i="44"/>
  <c r="WFP4" i="44"/>
  <c r="WFQ4" i="44"/>
  <c r="WFR4" i="44"/>
  <c r="WFS4" i="44"/>
  <c r="WFT4" i="44"/>
  <c r="WFU4" i="44"/>
  <c r="WFV4" i="44"/>
  <c r="WFW4" i="44"/>
  <c r="WFX4" i="44"/>
  <c r="WFY4" i="44"/>
  <c r="WFZ4" i="44"/>
  <c r="WGA4" i="44"/>
  <c r="WGB4" i="44"/>
  <c r="WGC4" i="44"/>
  <c r="WGD4" i="44"/>
  <c r="WGE4" i="44"/>
  <c r="WGF4" i="44"/>
  <c r="WGG4" i="44"/>
  <c r="WGH4" i="44"/>
  <c r="WGI4" i="44"/>
  <c r="WGJ4" i="44"/>
  <c r="WGK4" i="44"/>
  <c r="WGL4" i="44"/>
  <c r="WGM4" i="44"/>
  <c r="WGN4" i="44"/>
  <c r="WGO4" i="44"/>
  <c r="WGP4" i="44"/>
  <c r="WGQ4" i="44"/>
  <c r="WGR4" i="44"/>
  <c r="WGS4" i="44"/>
  <c r="WGT4" i="44"/>
  <c r="WGU4" i="44"/>
  <c r="WGV4" i="44"/>
  <c r="WGW4" i="44"/>
  <c r="WGX4" i="44"/>
  <c r="WGY4" i="44"/>
  <c r="WGZ4" i="44"/>
  <c r="WHA4" i="44"/>
  <c r="WHB4" i="44"/>
  <c r="WHC4" i="44"/>
  <c r="WHD4" i="44"/>
  <c r="WHE4" i="44"/>
  <c r="WHF4" i="44"/>
  <c r="WHG4" i="44"/>
  <c r="WHH4" i="44"/>
  <c r="WHI4" i="44"/>
  <c r="WHJ4" i="44"/>
  <c r="WHK4" i="44"/>
  <c r="WHL4" i="44"/>
  <c r="WHM4" i="44"/>
  <c r="WHN4" i="44"/>
  <c r="WHO4" i="44"/>
  <c r="WHP4" i="44"/>
  <c r="WHQ4" i="44"/>
  <c r="WHR4" i="44"/>
  <c r="WHS4" i="44"/>
  <c r="WHT4" i="44"/>
  <c r="WHU4" i="44"/>
  <c r="WHV4" i="44"/>
  <c r="WHW4" i="44"/>
  <c r="WHX4" i="44"/>
  <c r="WHY4" i="44"/>
  <c r="WHZ4" i="44"/>
  <c r="WIA4" i="44"/>
  <c r="WIB4" i="44"/>
  <c r="WIC4" i="44"/>
  <c r="WID4" i="44"/>
  <c r="WIE4" i="44"/>
  <c r="WIF4" i="44"/>
  <c r="WIG4" i="44"/>
  <c r="WIH4" i="44"/>
  <c r="WII4" i="44"/>
  <c r="WIJ4" i="44"/>
  <c r="WIK4" i="44"/>
  <c r="WIL4" i="44"/>
  <c r="WIM4" i="44"/>
  <c r="WIN4" i="44"/>
  <c r="WIO4" i="44"/>
  <c r="WIP4" i="44"/>
  <c r="WIQ4" i="44"/>
  <c r="WIR4" i="44"/>
  <c r="WIS4" i="44"/>
  <c r="WIT4" i="44"/>
  <c r="WIU4" i="44"/>
  <c r="WIV4" i="44"/>
  <c r="WIW4" i="44"/>
  <c r="WIX4" i="44"/>
  <c r="WIY4" i="44"/>
  <c r="WIZ4" i="44"/>
  <c r="WJA4" i="44"/>
  <c r="WJB4" i="44"/>
  <c r="WJC4" i="44"/>
  <c r="WJD4" i="44"/>
  <c r="WJE4" i="44"/>
  <c r="WJF4" i="44"/>
  <c r="WJG4" i="44"/>
  <c r="WJH4" i="44"/>
  <c r="WJI4" i="44"/>
  <c r="WJJ4" i="44"/>
  <c r="WJK4" i="44"/>
  <c r="WJL4" i="44"/>
  <c r="WJM4" i="44"/>
  <c r="WJN4" i="44"/>
  <c r="WJO4" i="44"/>
  <c r="WJP4" i="44"/>
  <c r="WJQ4" i="44"/>
  <c r="WJR4" i="44"/>
  <c r="WJS4" i="44"/>
  <c r="WJT4" i="44"/>
  <c r="WJU4" i="44"/>
  <c r="WJV4" i="44"/>
  <c r="WJW4" i="44"/>
  <c r="WJX4" i="44"/>
  <c r="WJY4" i="44"/>
  <c r="WJZ4" i="44"/>
  <c r="WKA4" i="44"/>
  <c r="WKB4" i="44"/>
  <c r="WKC4" i="44"/>
  <c r="WKD4" i="44"/>
  <c r="WKE4" i="44"/>
  <c r="WKF4" i="44"/>
  <c r="WKG4" i="44"/>
  <c r="WKH4" i="44"/>
  <c r="WKI4" i="44"/>
  <c r="WKJ4" i="44"/>
  <c r="WKK4" i="44"/>
  <c r="WKL4" i="44"/>
  <c r="WKM4" i="44"/>
  <c r="WKN4" i="44"/>
  <c r="WKO4" i="44"/>
  <c r="WKP4" i="44"/>
  <c r="WKQ4" i="44"/>
  <c r="WKR4" i="44"/>
  <c r="WKS4" i="44"/>
  <c r="WKT4" i="44"/>
  <c r="WKU4" i="44"/>
  <c r="WKV4" i="44"/>
  <c r="WKW4" i="44"/>
  <c r="WKX4" i="44"/>
  <c r="WKY4" i="44"/>
  <c r="WKZ4" i="44"/>
  <c r="WLA4" i="44"/>
  <c r="WLB4" i="44"/>
  <c r="WLC4" i="44"/>
  <c r="WLD4" i="44"/>
  <c r="WLE4" i="44"/>
  <c r="WLF4" i="44"/>
  <c r="WLG4" i="44"/>
  <c r="WLH4" i="44"/>
  <c r="WLI4" i="44"/>
  <c r="WLJ4" i="44"/>
  <c r="WLK4" i="44"/>
  <c r="WLL4" i="44"/>
  <c r="WLM4" i="44"/>
  <c r="WLN4" i="44"/>
  <c r="WLO4" i="44"/>
  <c r="WLP4" i="44"/>
  <c r="WLQ4" i="44"/>
  <c r="WLR4" i="44"/>
  <c r="WLS4" i="44"/>
  <c r="WLT4" i="44"/>
  <c r="WLU4" i="44"/>
  <c r="WLV4" i="44"/>
  <c r="WLW4" i="44"/>
  <c r="WLX4" i="44"/>
  <c r="WLY4" i="44"/>
  <c r="WLZ4" i="44"/>
  <c r="WMA4" i="44"/>
  <c r="WMB4" i="44"/>
  <c r="WMC4" i="44"/>
  <c r="WMD4" i="44"/>
  <c r="WME4" i="44"/>
  <c r="WMF4" i="44"/>
  <c r="WMG4" i="44"/>
  <c r="WMH4" i="44"/>
  <c r="WMI4" i="44"/>
  <c r="WMJ4" i="44"/>
  <c r="WMK4" i="44"/>
  <c r="WML4" i="44"/>
  <c r="WMM4" i="44"/>
  <c r="WMN4" i="44"/>
  <c r="WMO4" i="44"/>
  <c r="WMP4" i="44"/>
  <c r="WMQ4" i="44"/>
  <c r="WMR4" i="44"/>
  <c r="WMS4" i="44"/>
  <c r="WMT4" i="44"/>
  <c r="WMU4" i="44"/>
  <c r="WMV4" i="44"/>
  <c r="WMW4" i="44"/>
  <c r="WMX4" i="44"/>
  <c r="WMY4" i="44"/>
  <c r="WMZ4" i="44"/>
  <c r="WNA4" i="44"/>
  <c r="WNB4" i="44"/>
  <c r="WNC4" i="44"/>
  <c r="WND4" i="44"/>
  <c r="WNE4" i="44"/>
  <c r="WNF4" i="44"/>
  <c r="WNG4" i="44"/>
  <c r="WNH4" i="44"/>
  <c r="WNI4" i="44"/>
  <c r="WNJ4" i="44"/>
  <c r="WNK4" i="44"/>
  <c r="WNL4" i="44"/>
  <c r="WNM4" i="44"/>
  <c r="WNN4" i="44"/>
  <c r="WNO4" i="44"/>
  <c r="WNP4" i="44"/>
  <c r="WNQ4" i="44"/>
  <c r="WNR4" i="44"/>
  <c r="WNS4" i="44"/>
  <c r="WNT4" i="44"/>
  <c r="WNU4" i="44"/>
  <c r="WNV4" i="44"/>
  <c r="WNW4" i="44"/>
  <c r="WNX4" i="44"/>
  <c r="WNY4" i="44"/>
  <c r="WNZ4" i="44"/>
  <c r="WOA4" i="44"/>
  <c r="WOB4" i="44"/>
  <c r="WOC4" i="44"/>
  <c r="WOD4" i="44"/>
  <c r="WOE4" i="44"/>
  <c r="WOF4" i="44"/>
  <c r="WOG4" i="44"/>
  <c r="WOH4" i="44"/>
  <c r="WOI4" i="44"/>
  <c r="WOJ4" i="44"/>
  <c r="WOK4" i="44"/>
  <c r="WOL4" i="44"/>
  <c r="WOM4" i="44"/>
  <c r="WON4" i="44"/>
  <c r="WOO4" i="44"/>
  <c r="WOP4" i="44"/>
  <c r="WOQ4" i="44"/>
  <c r="WOR4" i="44"/>
  <c r="WOS4" i="44"/>
  <c r="WOT4" i="44"/>
  <c r="WOU4" i="44"/>
  <c r="WOV4" i="44"/>
  <c r="WOW4" i="44"/>
  <c r="WOX4" i="44"/>
  <c r="WOY4" i="44"/>
  <c r="WOZ4" i="44"/>
  <c r="WPA4" i="44"/>
  <c r="WPB4" i="44"/>
  <c r="WPC4" i="44"/>
  <c r="WPD4" i="44"/>
  <c r="WPE4" i="44"/>
  <c r="WPF4" i="44"/>
  <c r="WPG4" i="44"/>
  <c r="WPH4" i="44"/>
  <c r="WPI4" i="44"/>
  <c r="WPJ4" i="44"/>
  <c r="WPK4" i="44"/>
  <c r="WPL4" i="44"/>
  <c r="WPM4" i="44"/>
  <c r="WPN4" i="44"/>
  <c r="WPO4" i="44"/>
  <c r="WPP4" i="44"/>
  <c r="WPQ4" i="44"/>
  <c r="WPR4" i="44"/>
  <c r="WPS4" i="44"/>
  <c r="WPT4" i="44"/>
  <c r="WPU4" i="44"/>
  <c r="WPV4" i="44"/>
  <c r="WPW4" i="44"/>
  <c r="WPX4" i="44"/>
  <c r="WPY4" i="44"/>
  <c r="WPZ4" i="44"/>
  <c r="WQA4" i="44"/>
  <c r="WQB4" i="44"/>
  <c r="WQC4" i="44"/>
  <c r="WQD4" i="44"/>
  <c r="WQE4" i="44"/>
  <c r="WQF4" i="44"/>
  <c r="WQG4" i="44"/>
  <c r="WQH4" i="44"/>
  <c r="WQI4" i="44"/>
  <c r="WQJ4" i="44"/>
  <c r="WQK4" i="44"/>
  <c r="WQL4" i="44"/>
  <c r="WQM4" i="44"/>
  <c r="WQN4" i="44"/>
  <c r="WQO4" i="44"/>
  <c r="WQP4" i="44"/>
  <c r="WQQ4" i="44"/>
  <c r="WQR4" i="44"/>
  <c r="WQS4" i="44"/>
  <c r="WQT4" i="44"/>
  <c r="WQU4" i="44"/>
  <c r="WQV4" i="44"/>
  <c r="WQW4" i="44"/>
  <c r="WQX4" i="44"/>
  <c r="WQY4" i="44"/>
  <c r="WQZ4" i="44"/>
  <c r="WRA4" i="44"/>
  <c r="WRB4" i="44"/>
  <c r="WRC4" i="44"/>
  <c r="WRD4" i="44"/>
  <c r="WRE4" i="44"/>
  <c r="WRF4" i="44"/>
  <c r="WRG4" i="44"/>
  <c r="WRH4" i="44"/>
  <c r="WRI4" i="44"/>
  <c r="WRJ4" i="44"/>
  <c r="WRK4" i="44"/>
  <c r="WRL4" i="44"/>
  <c r="WRM4" i="44"/>
  <c r="WRN4" i="44"/>
  <c r="WRO4" i="44"/>
  <c r="WRP4" i="44"/>
  <c r="WRQ4" i="44"/>
  <c r="WRR4" i="44"/>
  <c r="WRS4" i="44"/>
  <c r="WRT4" i="44"/>
  <c r="WRU4" i="44"/>
  <c r="WRV4" i="44"/>
  <c r="WRW4" i="44"/>
  <c r="WRX4" i="44"/>
  <c r="WRY4" i="44"/>
  <c r="WRZ4" i="44"/>
  <c r="WSA4" i="44"/>
  <c r="WSB4" i="44"/>
  <c r="WSC4" i="44"/>
  <c r="WSD4" i="44"/>
  <c r="WSE4" i="44"/>
  <c r="WSF4" i="44"/>
  <c r="WSG4" i="44"/>
  <c r="WSH4" i="44"/>
  <c r="WSI4" i="44"/>
  <c r="WSJ4" i="44"/>
  <c r="WSK4" i="44"/>
  <c r="WSL4" i="44"/>
  <c r="WSM4" i="44"/>
  <c r="WSN4" i="44"/>
  <c r="WSO4" i="44"/>
  <c r="WSP4" i="44"/>
  <c r="WSQ4" i="44"/>
  <c r="WSR4" i="44"/>
  <c r="WSS4" i="44"/>
  <c r="WST4" i="44"/>
  <c r="WSU4" i="44"/>
  <c r="WSV4" i="44"/>
  <c r="WSW4" i="44"/>
  <c r="WSX4" i="44"/>
  <c r="WSY4" i="44"/>
  <c r="WSZ4" i="44"/>
  <c r="WTA4" i="44"/>
  <c r="WTB4" i="44"/>
  <c r="WTC4" i="44"/>
  <c r="WTD4" i="44"/>
  <c r="WTE4" i="44"/>
  <c r="WTF4" i="44"/>
  <c r="WTG4" i="44"/>
  <c r="WTH4" i="44"/>
  <c r="WTI4" i="44"/>
  <c r="WTJ4" i="44"/>
  <c r="WTK4" i="44"/>
  <c r="WTL4" i="44"/>
  <c r="WTM4" i="44"/>
  <c r="WTN4" i="44"/>
  <c r="WTO4" i="44"/>
  <c r="WTP4" i="44"/>
  <c r="WTQ4" i="44"/>
  <c r="WTR4" i="44"/>
  <c r="WTS4" i="44"/>
  <c r="WTT4" i="44"/>
  <c r="WTU4" i="44"/>
  <c r="WTV4" i="44"/>
  <c r="WTW4" i="44"/>
  <c r="WTX4" i="44"/>
  <c r="WTY4" i="44"/>
  <c r="WTZ4" i="44"/>
  <c r="WUA4" i="44"/>
  <c r="WUB4" i="44"/>
  <c r="WUC4" i="44"/>
  <c r="WUD4" i="44"/>
  <c r="WUE4" i="44"/>
  <c r="WUF4" i="44"/>
  <c r="WUG4" i="44"/>
  <c r="WUH4" i="44"/>
  <c r="WUI4" i="44"/>
  <c r="WUJ4" i="44"/>
  <c r="WUK4" i="44"/>
  <c r="WUL4" i="44"/>
  <c r="WUM4" i="44"/>
  <c r="WUN4" i="44"/>
  <c r="WUO4" i="44"/>
  <c r="WUP4" i="44"/>
  <c r="WUQ4" i="44"/>
  <c r="WUR4" i="44"/>
  <c r="WUS4" i="44"/>
  <c r="WUT4" i="44"/>
  <c r="WUU4" i="44"/>
  <c r="WUV4" i="44"/>
  <c r="WUW4" i="44"/>
  <c r="WUX4" i="44"/>
  <c r="WUY4" i="44"/>
  <c r="WUZ4" i="44"/>
  <c r="WVA4" i="44"/>
  <c r="WVB4" i="44"/>
  <c r="WVC4" i="44"/>
  <c r="WVD4" i="44"/>
  <c r="WVE4" i="44"/>
  <c r="WVF4" i="44"/>
  <c r="WVG4" i="44"/>
  <c r="WVH4" i="44"/>
  <c r="WVI4" i="44"/>
  <c r="WVJ4" i="44"/>
  <c r="WVK4" i="44"/>
  <c r="WVL4" i="44"/>
  <c r="WVM4" i="44"/>
  <c r="WVN4" i="44"/>
  <c r="WVO4" i="44"/>
  <c r="WVP4" i="44"/>
  <c r="WVQ4" i="44"/>
  <c r="WVR4" i="44"/>
  <c r="WVS4" i="44"/>
  <c r="WVT4" i="44"/>
  <c r="WVU4" i="44"/>
  <c r="WVV4" i="44"/>
  <c r="WVW4" i="44"/>
  <c r="WVX4" i="44"/>
  <c r="WVY4" i="44"/>
  <c r="WVZ4" i="44"/>
  <c r="WWA4" i="44"/>
  <c r="WWB4" i="44"/>
  <c r="WWC4" i="44"/>
  <c r="WWD4" i="44"/>
  <c r="WWE4" i="44"/>
  <c r="WWF4" i="44"/>
  <c r="WWG4" i="44"/>
  <c r="WWH4" i="44"/>
  <c r="WWI4" i="44"/>
  <c r="WWJ4" i="44"/>
  <c r="WWK4" i="44"/>
  <c r="WWL4" i="44"/>
  <c r="WWM4" i="44"/>
  <c r="WWN4" i="44"/>
  <c r="WWO4" i="44"/>
  <c r="WWP4" i="44"/>
  <c r="WWQ4" i="44"/>
  <c r="WWR4" i="44"/>
  <c r="WWS4" i="44"/>
  <c r="WWT4" i="44"/>
  <c r="WWU4" i="44"/>
  <c r="WWV4" i="44"/>
  <c r="WWW4" i="44"/>
  <c r="WWX4" i="44"/>
  <c r="WWY4" i="44"/>
  <c r="WWZ4" i="44"/>
  <c r="WXA4" i="44"/>
  <c r="WXB4" i="44"/>
  <c r="WXC4" i="44"/>
  <c r="WXD4" i="44"/>
  <c r="WXE4" i="44"/>
  <c r="WXF4" i="44"/>
  <c r="WXG4" i="44"/>
  <c r="WXH4" i="44"/>
  <c r="WXI4" i="44"/>
  <c r="WXJ4" i="44"/>
  <c r="WXK4" i="44"/>
  <c r="WXL4" i="44"/>
  <c r="WXM4" i="44"/>
  <c r="WXN4" i="44"/>
  <c r="WXO4" i="44"/>
  <c r="WXP4" i="44"/>
  <c r="WXQ4" i="44"/>
  <c r="WXR4" i="44"/>
  <c r="WXS4" i="44"/>
  <c r="WXT4" i="44"/>
  <c r="WXU4" i="44"/>
  <c r="WXV4" i="44"/>
  <c r="WXW4" i="44"/>
  <c r="WXX4" i="44"/>
  <c r="WXY4" i="44"/>
  <c r="WXZ4" i="44"/>
  <c r="WYA4" i="44"/>
  <c r="WYB4" i="44"/>
  <c r="WYC4" i="44"/>
  <c r="WYD4" i="44"/>
  <c r="WYE4" i="44"/>
  <c r="WYF4" i="44"/>
  <c r="WYG4" i="44"/>
  <c r="WYH4" i="44"/>
  <c r="WYI4" i="44"/>
  <c r="WYJ4" i="44"/>
  <c r="WYK4" i="44"/>
  <c r="WYL4" i="44"/>
  <c r="WYM4" i="44"/>
  <c r="WYN4" i="44"/>
  <c r="WYO4" i="44"/>
  <c r="WYP4" i="44"/>
  <c r="WYQ4" i="44"/>
  <c r="WYR4" i="44"/>
  <c r="WYS4" i="44"/>
  <c r="WYT4" i="44"/>
  <c r="WYU4" i="44"/>
  <c r="WYV4" i="44"/>
  <c r="WYW4" i="44"/>
  <c r="WYX4" i="44"/>
  <c r="WYY4" i="44"/>
  <c r="WYZ4" i="44"/>
  <c r="WZA4" i="44"/>
  <c r="WZB4" i="44"/>
  <c r="WZC4" i="44"/>
  <c r="WZD4" i="44"/>
  <c r="WZE4" i="44"/>
  <c r="WZF4" i="44"/>
  <c r="WZG4" i="44"/>
  <c r="WZH4" i="44"/>
  <c r="WZI4" i="44"/>
  <c r="WZJ4" i="44"/>
  <c r="WZK4" i="44"/>
  <c r="WZL4" i="44"/>
  <c r="WZM4" i="44"/>
  <c r="WZN4" i="44"/>
  <c r="WZO4" i="44"/>
  <c r="WZP4" i="44"/>
  <c r="WZQ4" i="44"/>
  <c r="WZR4" i="44"/>
  <c r="WZS4" i="44"/>
  <c r="WZT4" i="44"/>
  <c r="WZU4" i="44"/>
  <c r="WZV4" i="44"/>
  <c r="WZW4" i="44"/>
  <c r="WZX4" i="44"/>
  <c r="WZY4" i="44"/>
  <c r="WZZ4" i="44"/>
  <c r="XAA4" i="44"/>
  <c r="XAB4" i="44"/>
  <c r="XAC4" i="44"/>
  <c r="XAD4" i="44"/>
  <c r="XAE4" i="44"/>
  <c r="XAF4" i="44"/>
  <c r="XAG4" i="44"/>
  <c r="XAH4" i="44"/>
  <c r="XAI4" i="44"/>
  <c r="XAJ4" i="44"/>
  <c r="XAK4" i="44"/>
  <c r="XAL4" i="44"/>
  <c r="XAM4" i="44"/>
  <c r="XAN4" i="44"/>
  <c r="XAO4" i="44"/>
  <c r="XAP4" i="44"/>
  <c r="XAQ4" i="44"/>
  <c r="XAR4" i="44"/>
  <c r="XAS4" i="44"/>
  <c r="XAT4" i="44"/>
  <c r="XAU4" i="44"/>
  <c r="XAV4" i="44"/>
  <c r="XAW4" i="44"/>
  <c r="XAX4" i="44"/>
  <c r="XAY4" i="44"/>
  <c r="XAZ4" i="44"/>
  <c r="XBA4" i="44"/>
  <c r="XBB4" i="44"/>
  <c r="XBC4" i="44"/>
  <c r="XBD4" i="44"/>
  <c r="XBE4" i="44"/>
  <c r="XBF4" i="44"/>
  <c r="XBG4" i="44"/>
  <c r="XBH4" i="44"/>
  <c r="XBI4" i="44"/>
  <c r="XBJ4" i="44"/>
  <c r="XBK4" i="44"/>
  <c r="XBL4" i="44"/>
  <c r="XBM4" i="44"/>
  <c r="XBN4" i="44"/>
  <c r="XBO4" i="44"/>
  <c r="XBP4" i="44"/>
  <c r="XBQ4" i="44"/>
  <c r="XBR4" i="44"/>
  <c r="XBS4" i="44"/>
  <c r="XBT4" i="44"/>
  <c r="XBU4" i="44"/>
  <c r="XBV4" i="44"/>
  <c r="XBW4" i="44"/>
  <c r="XBX4" i="44"/>
  <c r="XBY4" i="44"/>
  <c r="XBZ4" i="44"/>
  <c r="XCA4" i="44"/>
  <c r="XCB4" i="44"/>
  <c r="XCC4" i="44"/>
  <c r="XCD4" i="44"/>
  <c r="XCE4" i="44"/>
  <c r="XCF4" i="44"/>
  <c r="XCG4" i="44"/>
  <c r="XCH4" i="44"/>
  <c r="XCI4" i="44"/>
  <c r="XCJ4" i="44"/>
  <c r="XCK4" i="44"/>
  <c r="XCL4" i="44"/>
  <c r="XCM4" i="44"/>
  <c r="XCN4" i="44"/>
  <c r="XCO4" i="44"/>
  <c r="XCP4" i="44"/>
  <c r="XCQ4" i="44"/>
  <c r="XCR4" i="44"/>
  <c r="XCS4" i="44"/>
  <c r="XCT4" i="44"/>
  <c r="XCU4" i="44"/>
  <c r="XCV4" i="44"/>
  <c r="XCW4" i="44"/>
  <c r="XCX4" i="44"/>
  <c r="XCY4" i="44"/>
  <c r="XCZ4" i="44"/>
  <c r="XDA4" i="44"/>
  <c r="XDB4" i="44"/>
  <c r="XDC4" i="44"/>
  <c r="XDD4" i="44"/>
  <c r="XDE4" i="44"/>
  <c r="XDF4" i="44"/>
  <c r="XDG4" i="44"/>
  <c r="XDH4" i="44"/>
  <c r="XDI4" i="44"/>
  <c r="XDJ4" i="44"/>
  <c r="XDK4" i="44"/>
  <c r="XDL4" i="44"/>
  <c r="XDM4" i="44"/>
  <c r="XDN4" i="44"/>
  <c r="XDO4" i="44"/>
  <c r="XDP4" i="44"/>
  <c r="XDQ4" i="44"/>
  <c r="XDR4" i="44"/>
  <c r="XDS4" i="44"/>
  <c r="XDT4" i="44"/>
  <c r="XDU4" i="44"/>
  <c r="XDV4" i="44"/>
  <c r="XDW4" i="44"/>
  <c r="XDX4" i="44"/>
  <c r="XDY4" i="44"/>
  <c r="XDZ4" i="44"/>
  <c r="XEA4" i="44"/>
  <c r="XEB4" i="44"/>
  <c r="XEC4" i="44"/>
  <c r="XED4" i="44"/>
  <c r="XEE4" i="44"/>
  <c r="XEF4" i="44"/>
  <c r="XEG4" i="44"/>
  <c r="XEH4" i="44"/>
  <c r="XEI4" i="44"/>
  <c r="XEJ4" i="44"/>
  <c r="XEK4" i="44"/>
  <c r="XEL4" i="44"/>
  <c r="XEM4" i="44"/>
  <c r="XEN4" i="44"/>
  <c r="XEO4" i="44"/>
  <c r="XEP4" i="44"/>
  <c r="XEQ4" i="44"/>
  <c r="XER4" i="44"/>
  <c r="XES4" i="44"/>
  <c r="XET4" i="44"/>
  <c r="XEU4" i="44"/>
  <c r="XEV4" i="44"/>
  <c r="XEW4" i="44"/>
  <c r="XEX4" i="44"/>
  <c r="XEY4" i="44"/>
  <c r="XEZ4" i="44"/>
  <c r="XFA4" i="44"/>
  <c r="XFB4" i="44"/>
  <c r="XFC4" i="44"/>
  <c r="XFD4" i="44"/>
  <c r="AB199" i="43" l="1"/>
  <c r="AC199" i="43"/>
  <c r="AD199" i="43"/>
  <c r="AE199" i="43"/>
  <c r="AF199" i="43"/>
  <c r="AG199" i="43"/>
  <c r="AH199" i="43"/>
  <c r="AI199" i="43"/>
  <c r="AJ199" i="43"/>
  <c r="AK199" i="43"/>
  <c r="AL199" i="43"/>
  <c r="AM199" i="43"/>
  <c r="AN199" i="43"/>
  <c r="AO199" i="43"/>
  <c r="AP199" i="43"/>
  <c r="AQ199" i="43"/>
  <c r="AR199" i="43"/>
  <c r="AS199" i="43"/>
  <c r="AT199" i="43"/>
  <c r="AU199" i="43"/>
  <c r="AV199" i="43"/>
  <c r="AW199" i="43"/>
  <c r="AX199" i="43"/>
  <c r="AY199" i="43"/>
  <c r="AZ199" i="43"/>
  <c r="BA199" i="43"/>
  <c r="BB199" i="43"/>
  <c r="BC199" i="43"/>
  <c r="BD199" i="43"/>
  <c r="BE199" i="43"/>
  <c r="BF199" i="43"/>
  <c r="BG199" i="43"/>
  <c r="BH199" i="43"/>
  <c r="BI199" i="43"/>
  <c r="BJ199" i="43"/>
  <c r="BK199" i="43"/>
  <c r="BL199" i="43"/>
  <c r="BM199" i="43"/>
  <c r="BN199" i="43"/>
  <c r="BO199" i="43"/>
  <c r="BP199" i="43"/>
  <c r="BQ199" i="43"/>
  <c r="BR199" i="43"/>
  <c r="BS199" i="43"/>
  <c r="BT199" i="43"/>
  <c r="BU199" i="43"/>
  <c r="BV199" i="43"/>
  <c r="BW199" i="43"/>
  <c r="BX199" i="43"/>
  <c r="BY199" i="43"/>
  <c r="BZ199" i="43"/>
  <c r="CA199" i="43"/>
  <c r="CB199" i="43"/>
  <c r="CC199" i="43"/>
  <c r="CD199" i="43"/>
  <c r="CE199" i="43"/>
  <c r="CF199" i="43"/>
  <c r="CG199" i="43"/>
  <c r="CH199" i="43"/>
  <c r="CI199" i="43"/>
  <c r="CJ199" i="43"/>
  <c r="CK199" i="43"/>
  <c r="CL199" i="43"/>
  <c r="CM199" i="43"/>
  <c r="CN199" i="43"/>
  <c r="CO199" i="43"/>
  <c r="CP199" i="43"/>
  <c r="CQ199" i="43"/>
  <c r="CR199" i="43"/>
  <c r="CS199" i="43"/>
  <c r="CT199" i="43"/>
  <c r="CU199" i="43"/>
  <c r="CV199" i="43"/>
  <c r="CW199" i="43"/>
  <c r="CX199" i="43"/>
  <c r="CY199" i="43"/>
  <c r="CZ199" i="43"/>
  <c r="DA199" i="43"/>
  <c r="DB199" i="43"/>
  <c r="DC199" i="43"/>
  <c r="DD199" i="43"/>
  <c r="DE199" i="43"/>
  <c r="DF199" i="43"/>
  <c r="DG199" i="43"/>
  <c r="DH199" i="43"/>
  <c r="DI199" i="43"/>
  <c r="DJ199" i="43"/>
  <c r="DK199" i="43"/>
  <c r="DL199" i="43"/>
  <c r="DM199" i="43"/>
  <c r="DN199" i="43"/>
  <c r="DO199" i="43"/>
  <c r="DP199" i="43"/>
  <c r="DQ199" i="43"/>
  <c r="DR199" i="43"/>
  <c r="DS199" i="43"/>
  <c r="DT199" i="43"/>
  <c r="DU199" i="43"/>
  <c r="DV199" i="43"/>
  <c r="DW199" i="43"/>
  <c r="DX199" i="43"/>
  <c r="DY199" i="43"/>
  <c r="DZ199" i="43"/>
  <c r="EA199" i="43"/>
  <c r="EB199" i="43"/>
  <c r="EC199" i="43"/>
  <c r="ED199" i="43"/>
  <c r="EE199" i="43"/>
  <c r="EF199" i="43"/>
  <c r="EG199" i="43"/>
  <c r="EH199" i="43"/>
  <c r="EI199" i="43"/>
  <c r="EJ199" i="43"/>
  <c r="EK199" i="43"/>
  <c r="EL199" i="43"/>
  <c r="EM199" i="43"/>
  <c r="EN199" i="43"/>
  <c r="EO199" i="43"/>
  <c r="EP199" i="43"/>
  <c r="EQ199" i="43"/>
  <c r="ER199" i="43"/>
  <c r="ES199" i="43"/>
  <c r="ET199" i="43"/>
  <c r="EU199" i="43"/>
  <c r="EV199" i="43"/>
  <c r="EW199" i="43"/>
  <c r="EX199" i="43"/>
  <c r="EY199" i="43"/>
  <c r="EZ199" i="43"/>
  <c r="FA199" i="43"/>
  <c r="FB199" i="43"/>
  <c r="FC199" i="43"/>
  <c r="FD199" i="43"/>
  <c r="FE199" i="43"/>
  <c r="FF199" i="43"/>
  <c r="FG199" i="43"/>
  <c r="FH199" i="43"/>
  <c r="FI199" i="43"/>
  <c r="FJ199" i="43"/>
  <c r="FK199" i="43"/>
  <c r="FL199" i="43"/>
  <c r="FM199" i="43"/>
  <c r="FN199" i="43"/>
  <c r="FO199" i="43"/>
  <c r="FP199" i="43"/>
  <c r="FQ199" i="43"/>
  <c r="FR199" i="43"/>
  <c r="FS199" i="43"/>
  <c r="FT199" i="43"/>
  <c r="FU199" i="43"/>
  <c r="FV199" i="43"/>
  <c r="FW199" i="43"/>
  <c r="FX199" i="43"/>
  <c r="FY199" i="43"/>
  <c r="FZ199" i="43"/>
  <c r="GA199" i="43"/>
  <c r="GB199" i="43"/>
  <c r="GC199" i="43"/>
  <c r="GD199" i="43"/>
  <c r="GE199" i="43"/>
  <c r="GF199" i="43"/>
  <c r="GG199" i="43"/>
  <c r="GH199" i="43"/>
  <c r="GI199" i="43"/>
  <c r="GJ199" i="43"/>
  <c r="GK199" i="43"/>
  <c r="GL199" i="43"/>
  <c r="GM199" i="43"/>
  <c r="GN199" i="43"/>
  <c r="GO199" i="43"/>
  <c r="GP199" i="43"/>
  <c r="GQ199" i="43"/>
  <c r="GR199" i="43"/>
  <c r="GS199" i="43"/>
  <c r="GT199" i="43"/>
  <c r="GU199" i="43"/>
  <c r="GV199" i="43"/>
  <c r="GW199" i="43"/>
  <c r="GX199" i="43"/>
  <c r="GY199" i="43"/>
  <c r="GZ199" i="43"/>
  <c r="HA199" i="43"/>
  <c r="HB199" i="43"/>
  <c r="HC199" i="43"/>
  <c r="HD199" i="43"/>
  <c r="HE199" i="43"/>
  <c r="HF199" i="43"/>
  <c r="HG199" i="43"/>
  <c r="HH199" i="43"/>
  <c r="HI199" i="43"/>
  <c r="HJ199" i="43"/>
  <c r="HK199" i="43"/>
  <c r="HL199" i="43"/>
  <c r="HM199" i="43"/>
  <c r="HN199" i="43"/>
  <c r="HO199" i="43"/>
  <c r="HP199" i="43"/>
  <c r="HQ199" i="43"/>
  <c r="HR199" i="43"/>
  <c r="HS199" i="43"/>
  <c r="HT199" i="43"/>
  <c r="HU199" i="43"/>
  <c r="HV199" i="43"/>
  <c r="HW199" i="43"/>
  <c r="HX199" i="43"/>
  <c r="HY199" i="43"/>
  <c r="HZ199" i="43"/>
  <c r="IA199" i="43"/>
  <c r="IB199" i="43"/>
  <c r="IC199" i="43"/>
  <c r="ID199" i="43"/>
  <c r="IE199" i="43"/>
  <c r="IF199" i="43"/>
  <c r="IG199" i="43"/>
  <c r="IH199" i="43"/>
  <c r="II199" i="43"/>
  <c r="IJ199" i="43"/>
  <c r="IK199" i="43"/>
  <c r="IL199" i="43"/>
  <c r="IM199" i="43"/>
  <c r="IN199" i="43"/>
  <c r="IO199" i="43"/>
  <c r="IP199" i="43"/>
  <c r="IQ199" i="43"/>
  <c r="IR199" i="43"/>
  <c r="IS199" i="43"/>
  <c r="IT199" i="43"/>
  <c r="IU199" i="43"/>
  <c r="IV199" i="43"/>
  <c r="IW199" i="43"/>
  <c r="IX199" i="43"/>
  <c r="IY199" i="43"/>
  <c r="IZ199" i="43"/>
  <c r="JA199" i="43"/>
  <c r="JB199" i="43"/>
  <c r="JC199" i="43"/>
  <c r="JD199" i="43"/>
  <c r="JE199" i="43"/>
  <c r="JF199" i="43"/>
  <c r="JG199" i="43"/>
  <c r="JH199" i="43"/>
  <c r="JI199" i="43"/>
  <c r="JJ199" i="43"/>
  <c r="JK199" i="43"/>
  <c r="JL199" i="43"/>
  <c r="JM199" i="43"/>
  <c r="JN199" i="43"/>
  <c r="JO199" i="43"/>
  <c r="JP199" i="43"/>
  <c r="JQ199" i="43"/>
  <c r="JR199" i="43"/>
  <c r="JS199" i="43"/>
  <c r="JT199" i="43"/>
  <c r="JU199" i="43"/>
  <c r="JV199" i="43"/>
  <c r="JW199" i="43"/>
  <c r="JX199" i="43"/>
  <c r="JY199" i="43"/>
  <c r="JZ199" i="43"/>
  <c r="KA199" i="43"/>
  <c r="KB199" i="43"/>
  <c r="KC199" i="43"/>
  <c r="KD199" i="43"/>
  <c r="KE199" i="43"/>
  <c r="KF199" i="43"/>
  <c r="KG199" i="43"/>
  <c r="KH199" i="43"/>
  <c r="KI199" i="43"/>
  <c r="KJ199" i="43"/>
  <c r="KK199" i="43"/>
  <c r="KL199" i="43"/>
  <c r="KM199" i="43"/>
  <c r="KN199" i="43"/>
  <c r="KO199" i="43"/>
  <c r="KP199" i="43"/>
  <c r="KQ199" i="43"/>
  <c r="KR199" i="43"/>
  <c r="KS199" i="43"/>
  <c r="KT199" i="43"/>
  <c r="KU199" i="43"/>
  <c r="KV199" i="43"/>
  <c r="KW199" i="43"/>
  <c r="KX199" i="43"/>
  <c r="KY199" i="43"/>
  <c r="KZ199" i="43"/>
  <c r="LA199" i="43"/>
  <c r="LB199" i="43"/>
  <c r="LC199" i="43"/>
  <c r="LD199" i="43"/>
  <c r="LE199" i="43"/>
  <c r="LF199" i="43"/>
  <c r="LG199" i="43"/>
  <c r="LH199" i="43"/>
  <c r="LI199" i="43"/>
  <c r="LJ199" i="43"/>
  <c r="LK199" i="43"/>
  <c r="LL199" i="43"/>
  <c r="LM199" i="43"/>
  <c r="LN199" i="43"/>
  <c r="LO199" i="43"/>
  <c r="LP199" i="43"/>
  <c r="LQ199" i="43"/>
  <c r="LR199" i="43"/>
  <c r="LS199" i="43"/>
  <c r="LT199" i="43"/>
  <c r="LU199" i="43"/>
  <c r="LV199" i="43"/>
  <c r="LW199" i="43"/>
  <c r="LX199" i="43"/>
  <c r="LY199" i="43"/>
  <c r="LZ199" i="43"/>
  <c r="MA199" i="43"/>
  <c r="MB199" i="43"/>
  <c r="MC199" i="43"/>
  <c r="MD199" i="43"/>
  <c r="ME199" i="43"/>
  <c r="MF199" i="43"/>
  <c r="MG199" i="43"/>
  <c r="MH199" i="43"/>
  <c r="MI199" i="43"/>
  <c r="MJ199" i="43"/>
  <c r="MK199" i="43"/>
  <c r="ML199" i="43"/>
  <c r="MM199" i="43"/>
  <c r="MN199" i="43"/>
  <c r="MO199" i="43"/>
  <c r="MP199" i="43"/>
  <c r="MQ199" i="43"/>
  <c r="MR199" i="43"/>
  <c r="MS199" i="43"/>
  <c r="MT199" i="43"/>
  <c r="MU199" i="43"/>
  <c r="MV199" i="43"/>
  <c r="MW199" i="43"/>
  <c r="MX199" i="43"/>
  <c r="MY199" i="43"/>
  <c r="MZ199" i="43"/>
  <c r="NA199" i="43"/>
  <c r="NB199" i="43"/>
  <c r="NC199" i="43"/>
  <c r="ND199" i="43"/>
  <c r="NE199" i="43"/>
  <c r="NF199" i="43"/>
  <c r="NG199" i="43"/>
  <c r="NH199" i="43"/>
  <c r="NI199" i="43"/>
  <c r="NJ199" i="43"/>
  <c r="NK199" i="43"/>
  <c r="NL199" i="43"/>
  <c r="NM199" i="43"/>
  <c r="NN199" i="43"/>
  <c r="NO199" i="43"/>
  <c r="NP199" i="43"/>
  <c r="NQ199" i="43"/>
  <c r="NR199" i="43"/>
  <c r="NS199" i="43"/>
  <c r="NT199" i="43"/>
  <c r="NU199" i="43"/>
  <c r="NV199" i="43"/>
  <c r="NW199" i="43"/>
  <c r="NX199" i="43"/>
  <c r="NY199" i="43"/>
  <c r="NZ199" i="43"/>
  <c r="OA199" i="43"/>
  <c r="OB199" i="43"/>
  <c r="OC199" i="43"/>
  <c r="OD199" i="43"/>
  <c r="OE199" i="43"/>
  <c r="OF199" i="43"/>
  <c r="OG199" i="43"/>
  <c r="OH199" i="43"/>
  <c r="OI199" i="43"/>
  <c r="OJ199" i="43"/>
  <c r="OK199" i="43"/>
  <c r="OL199" i="43"/>
  <c r="OM199" i="43"/>
  <c r="ON199" i="43"/>
  <c r="OO199" i="43"/>
  <c r="OP199" i="43"/>
  <c r="OQ199" i="43"/>
  <c r="OR199" i="43"/>
  <c r="OS199" i="43"/>
  <c r="OT199" i="43"/>
  <c r="OU199" i="43"/>
  <c r="OV199" i="43"/>
  <c r="OW199" i="43"/>
  <c r="OX199" i="43"/>
  <c r="OY199" i="43"/>
  <c r="OZ199" i="43"/>
  <c r="PA199" i="43"/>
  <c r="PB199" i="43"/>
  <c r="PC199" i="43"/>
  <c r="PD199" i="43"/>
  <c r="PE199" i="43"/>
  <c r="PF199" i="43"/>
  <c r="PG199" i="43"/>
  <c r="PH199" i="43"/>
  <c r="PI199" i="43"/>
  <c r="PJ199" i="43"/>
  <c r="PK199" i="43"/>
  <c r="PL199" i="43"/>
  <c r="PM199" i="43"/>
  <c r="PN199" i="43"/>
  <c r="PO199" i="43"/>
  <c r="PP199" i="43"/>
  <c r="PQ199" i="43"/>
  <c r="PR199" i="43"/>
  <c r="PS199" i="43"/>
  <c r="PT199" i="43"/>
  <c r="PU199" i="43"/>
  <c r="PV199" i="43"/>
  <c r="PW199" i="43"/>
  <c r="PX199" i="43"/>
  <c r="PY199" i="43"/>
  <c r="PZ199" i="43"/>
  <c r="QA199" i="43"/>
  <c r="QB199" i="43"/>
  <c r="QC199" i="43"/>
  <c r="QD199" i="43"/>
  <c r="QE199" i="43"/>
  <c r="QF199" i="43"/>
  <c r="QG199" i="43"/>
  <c r="QH199" i="43"/>
  <c r="QI199" i="43"/>
  <c r="QJ199" i="43"/>
  <c r="QK199" i="43"/>
  <c r="QL199" i="43"/>
  <c r="QM199" i="43"/>
  <c r="QN199" i="43"/>
  <c r="QO199" i="43"/>
  <c r="QP199" i="43"/>
  <c r="QQ199" i="43"/>
  <c r="QR199" i="43"/>
  <c r="QS199" i="43"/>
  <c r="QT199" i="43"/>
  <c r="QU199" i="43"/>
  <c r="QV199" i="43"/>
  <c r="QW199" i="43"/>
  <c r="QX199" i="43"/>
  <c r="QY199" i="43"/>
  <c r="QZ199" i="43"/>
  <c r="RA199" i="43"/>
  <c r="RB199" i="43"/>
  <c r="RC199" i="43"/>
  <c r="RD199" i="43"/>
  <c r="RE199" i="43"/>
  <c r="RF199" i="43"/>
  <c r="RG199" i="43"/>
  <c r="RH199" i="43"/>
  <c r="RI199" i="43"/>
  <c r="RJ199" i="43"/>
  <c r="RK199" i="43"/>
  <c r="RL199" i="43"/>
  <c r="RM199" i="43"/>
  <c r="RN199" i="43"/>
  <c r="RO199" i="43"/>
  <c r="RP199" i="43"/>
  <c r="RQ199" i="43"/>
  <c r="RR199" i="43"/>
  <c r="RS199" i="43"/>
  <c r="RT199" i="43"/>
  <c r="RU199" i="43"/>
  <c r="RV199" i="43"/>
  <c r="RW199" i="43"/>
  <c r="RX199" i="43"/>
  <c r="RY199" i="43"/>
  <c r="RZ199" i="43"/>
  <c r="SA199" i="43"/>
  <c r="SB199" i="43"/>
  <c r="SC199" i="43"/>
  <c r="SD199" i="43"/>
  <c r="SE199" i="43"/>
  <c r="SF199" i="43"/>
  <c r="SG199" i="43"/>
  <c r="SH199" i="43"/>
  <c r="SI199" i="43"/>
  <c r="SJ199" i="43"/>
  <c r="SK199" i="43"/>
  <c r="SL199" i="43"/>
  <c r="SM199" i="43"/>
  <c r="SN199" i="43"/>
  <c r="SO199" i="43"/>
  <c r="SP199" i="43"/>
  <c r="SQ199" i="43"/>
  <c r="SR199" i="43"/>
  <c r="SS199" i="43"/>
  <c r="ST199" i="43"/>
  <c r="SU199" i="43"/>
  <c r="SV199" i="43"/>
  <c r="SW199" i="43"/>
  <c r="SX199" i="43"/>
  <c r="SY199" i="43"/>
  <c r="SZ199" i="43"/>
  <c r="TA199" i="43"/>
  <c r="TB199" i="43"/>
  <c r="TC199" i="43"/>
  <c r="TD199" i="43"/>
  <c r="TE199" i="43"/>
  <c r="TF199" i="43"/>
  <c r="TG199" i="43"/>
  <c r="TH199" i="43"/>
  <c r="TI199" i="43"/>
  <c r="TJ199" i="43"/>
  <c r="TK199" i="43"/>
  <c r="TL199" i="43"/>
  <c r="TM199" i="43"/>
  <c r="TN199" i="43"/>
  <c r="TO199" i="43"/>
  <c r="TP199" i="43"/>
  <c r="TQ199" i="43"/>
  <c r="TR199" i="43"/>
  <c r="TS199" i="43"/>
  <c r="TT199" i="43"/>
  <c r="TU199" i="43"/>
  <c r="TV199" i="43"/>
  <c r="TW199" i="43"/>
  <c r="TX199" i="43"/>
  <c r="TY199" i="43"/>
  <c r="TZ199" i="43"/>
  <c r="UA199" i="43"/>
  <c r="UB199" i="43"/>
  <c r="UC199" i="43"/>
  <c r="UD199" i="43"/>
  <c r="UE199" i="43"/>
  <c r="UF199" i="43"/>
  <c r="UG199" i="43"/>
  <c r="UH199" i="43"/>
  <c r="UI199" i="43"/>
  <c r="UJ199" i="43"/>
  <c r="UK199" i="43"/>
  <c r="UL199" i="43"/>
  <c r="UM199" i="43"/>
  <c r="UN199" i="43"/>
  <c r="UO199" i="43"/>
  <c r="UP199" i="43"/>
  <c r="UQ199" i="43"/>
  <c r="UR199" i="43"/>
  <c r="US199" i="43"/>
  <c r="UT199" i="43"/>
  <c r="UU199" i="43"/>
  <c r="UV199" i="43"/>
  <c r="UW199" i="43"/>
  <c r="UX199" i="43"/>
  <c r="UY199" i="43"/>
  <c r="UZ199" i="43"/>
  <c r="VA199" i="43"/>
  <c r="VB199" i="43"/>
  <c r="VC199" i="43"/>
  <c r="VD199" i="43"/>
  <c r="VE199" i="43"/>
  <c r="VF199" i="43"/>
  <c r="VG199" i="43"/>
  <c r="VH199" i="43"/>
  <c r="VI199" i="43"/>
  <c r="VJ199" i="43"/>
  <c r="VK199" i="43"/>
  <c r="VL199" i="43"/>
  <c r="VM199" i="43"/>
  <c r="VN199" i="43"/>
  <c r="VO199" i="43"/>
  <c r="VP199" i="43"/>
  <c r="VQ199" i="43"/>
  <c r="VR199" i="43"/>
  <c r="VS199" i="43"/>
  <c r="VT199" i="43"/>
  <c r="VU199" i="43"/>
  <c r="VV199" i="43"/>
  <c r="VW199" i="43"/>
  <c r="VX199" i="43"/>
  <c r="VY199" i="43"/>
  <c r="VZ199" i="43"/>
  <c r="WA199" i="43"/>
  <c r="WB199" i="43"/>
  <c r="WC199" i="43"/>
  <c r="WD199" i="43"/>
  <c r="WE199" i="43"/>
  <c r="WF199" i="43"/>
  <c r="WG199" i="43"/>
  <c r="WH199" i="43"/>
  <c r="WI199" i="43"/>
  <c r="WJ199" i="43"/>
  <c r="WK199" i="43"/>
  <c r="WL199" i="43"/>
  <c r="WM199" i="43"/>
  <c r="WN199" i="43"/>
  <c r="WO199" i="43"/>
  <c r="WP199" i="43"/>
  <c r="WQ199" i="43"/>
  <c r="WR199" i="43"/>
  <c r="WS199" i="43"/>
  <c r="WT199" i="43"/>
  <c r="WU199" i="43"/>
  <c r="WV199" i="43"/>
  <c r="WW199" i="43"/>
  <c r="WX199" i="43"/>
  <c r="WY199" i="43"/>
  <c r="WZ199" i="43"/>
  <c r="XA199" i="43"/>
  <c r="XB199" i="43"/>
  <c r="XC199" i="43"/>
  <c r="XD199" i="43"/>
  <c r="XE199" i="43"/>
  <c r="XF199" i="43"/>
  <c r="XG199" i="43"/>
  <c r="XH199" i="43"/>
  <c r="XI199" i="43"/>
  <c r="XJ199" i="43"/>
  <c r="XK199" i="43"/>
  <c r="XL199" i="43"/>
  <c r="XM199" i="43"/>
  <c r="XN199" i="43"/>
  <c r="XO199" i="43"/>
  <c r="XP199" i="43"/>
  <c r="XQ199" i="43"/>
  <c r="XR199" i="43"/>
  <c r="XS199" i="43"/>
  <c r="XT199" i="43"/>
  <c r="XU199" i="43"/>
  <c r="XV199" i="43"/>
  <c r="XW199" i="43"/>
  <c r="XX199" i="43"/>
  <c r="XY199" i="43"/>
  <c r="XZ199" i="43"/>
  <c r="YA199" i="43"/>
  <c r="YB199" i="43"/>
  <c r="YC199" i="43"/>
  <c r="YD199" i="43"/>
  <c r="YE199" i="43"/>
  <c r="YF199" i="43"/>
  <c r="YG199" i="43"/>
  <c r="YH199" i="43"/>
  <c r="YI199" i="43"/>
  <c r="YJ199" i="43"/>
  <c r="YK199" i="43"/>
  <c r="YL199" i="43"/>
  <c r="YM199" i="43"/>
  <c r="YN199" i="43"/>
  <c r="YO199" i="43"/>
  <c r="YP199" i="43"/>
  <c r="YQ199" i="43"/>
  <c r="YR199" i="43"/>
  <c r="YS199" i="43"/>
  <c r="YT199" i="43"/>
  <c r="YU199" i="43"/>
  <c r="YV199" i="43"/>
  <c r="YW199" i="43"/>
  <c r="YX199" i="43"/>
  <c r="YY199" i="43"/>
  <c r="YZ199" i="43"/>
  <c r="ZA199" i="43"/>
  <c r="ZB199" i="43"/>
  <c r="ZC199" i="43"/>
  <c r="ZD199" i="43"/>
  <c r="ZE199" i="43"/>
  <c r="ZF199" i="43"/>
  <c r="ZG199" i="43"/>
  <c r="ZH199" i="43"/>
  <c r="ZI199" i="43"/>
  <c r="ZJ199" i="43"/>
  <c r="ZK199" i="43"/>
  <c r="ZL199" i="43"/>
  <c r="ZM199" i="43"/>
  <c r="ZN199" i="43"/>
  <c r="ZO199" i="43"/>
  <c r="ZP199" i="43"/>
  <c r="ZQ199" i="43"/>
  <c r="ZR199" i="43"/>
  <c r="ZS199" i="43"/>
  <c r="ZT199" i="43"/>
  <c r="ZU199" i="43"/>
  <c r="ZV199" i="43"/>
  <c r="ZW199" i="43"/>
  <c r="ZX199" i="43"/>
  <c r="ZY199" i="43"/>
  <c r="ZZ199" i="43"/>
  <c r="AAA199" i="43"/>
  <c r="AAB199" i="43"/>
  <c r="AAC199" i="43"/>
  <c r="AAD199" i="43"/>
  <c r="AAE199" i="43"/>
  <c r="AAF199" i="43"/>
  <c r="AAG199" i="43"/>
  <c r="AAH199" i="43"/>
  <c r="AAI199" i="43"/>
  <c r="AAJ199" i="43"/>
  <c r="AAK199" i="43"/>
  <c r="AAL199" i="43"/>
  <c r="AAM199" i="43"/>
  <c r="AAN199" i="43"/>
  <c r="AAO199" i="43"/>
  <c r="AAP199" i="43"/>
  <c r="AAQ199" i="43"/>
  <c r="AAR199" i="43"/>
  <c r="AAS199" i="43"/>
  <c r="AAT199" i="43"/>
  <c r="AAU199" i="43"/>
  <c r="AAV199" i="43"/>
  <c r="AAW199" i="43"/>
  <c r="AAX199" i="43"/>
  <c r="AAY199" i="43"/>
  <c r="AAZ199" i="43"/>
  <c r="ABA199" i="43"/>
  <c r="ABB199" i="43"/>
  <c r="ABC199" i="43"/>
  <c r="ABD199" i="43"/>
  <c r="ABE199" i="43"/>
  <c r="ABF199" i="43"/>
  <c r="ABG199" i="43"/>
  <c r="ABH199" i="43"/>
  <c r="ABI199" i="43"/>
  <c r="ABJ199" i="43"/>
  <c r="ABK199" i="43"/>
  <c r="ABL199" i="43"/>
  <c r="ABM199" i="43"/>
  <c r="ABN199" i="43"/>
  <c r="ABO199" i="43"/>
  <c r="ABP199" i="43"/>
  <c r="ABQ199" i="43"/>
  <c r="ABR199" i="43"/>
  <c r="ABS199" i="43"/>
  <c r="ABT199" i="43"/>
  <c r="ABU199" i="43"/>
  <c r="ABV199" i="43"/>
  <c r="ABW199" i="43"/>
  <c r="ABX199" i="43"/>
  <c r="ABY199" i="43"/>
  <c r="ABZ199" i="43"/>
  <c r="ACA199" i="43"/>
  <c r="ACB199" i="43"/>
  <c r="ACC199" i="43"/>
  <c r="ACD199" i="43"/>
  <c r="ACE199" i="43"/>
  <c r="ACF199" i="43"/>
  <c r="ACG199" i="43"/>
  <c r="ACH199" i="43"/>
  <c r="ACI199" i="43"/>
  <c r="ACJ199" i="43"/>
  <c r="ACK199" i="43"/>
  <c r="ACL199" i="43"/>
  <c r="ACM199" i="43"/>
  <c r="ACN199" i="43"/>
  <c r="ACO199" i="43"/>
  <c r="ACP199" i="43"/>
  <c r="ACQ199" i="43"/>
  <c r="ACR199" i="43"/>
  <c r="ACS199" i="43"/>
  <c r="ACT199" i="43"/>
  <c r="ACU199" i="43"/>
  <c r="ACV199" i="43"/>
  <c r="ACW199" i="43"/>
  <c r="ACX199" i="43"/>
  <c r="ACY199" i="43"/>
  <c r="ACZ199" i="43"/>
  <c r="ADA199" i="43"/>
  <c r="ADB199" i="43"/>
  <c r="ADC199" i="43"/>
  <c r="ADD199" i="43"/>
  <c r="ADE199" i="43"/>
  <c r="ADF199" i="43"/>
  <c r="ADG199" i="43"/>
  <c r="ADH199" i="43"/>
  <c r="ADI199" i="43"/>
  <c r="ADJ199" i="43"/>
  <c r="ADK199" i="43"/>
  <c r="ADL199" i="43"/>
  <c r="ADM199" i="43"/>
  <c r="ADN199" i="43"/>
  <c r="ADO199" i="43"/>
  <c r="ADP199" i="43"/>
  <c r="ADQ199" i="43"/>
  <c r="ADR199" i="43"/>
  <c r="ADS199" i="43"/>
  <c r="ADT199" i="43"/>
  <c r="ADU199" i="43"/>
  <c r="ADV199" i="43"/>
  <c r="ADW199" i="43"/>
  <c r="ADX199" i="43"/>
  <c r="ADY199" i="43"/>
  <c r="ADZ199" i="43"/>
  <c r="AEA199" i="43"/>
  <c r="AEB199" i="43"/>
  <c r="AEC199" i="43"/>
  <c r="AED199" i="43"/>
  <c r="AEE199" i="43"/>
  <c r="AEF199" i="43"/>
  <c r="AEG199" i="43"/>
  <c r="AEH199" i="43"/>
  <c r="AEI199" i="43"/>
  <c r="AEJ199" i="43"/>
  <c r="AEK199" i="43"/>
  <c r="AEL199" i="43"/>
  <c r="AEM199" i="43"/>
  <c r="AEN199" i="43"/>
  <c r="AEO199" i="43"/>
  <c r="AEP199" i="43"/>
  <c r="AEQ199" i="43"/>
  <c r="AER199" i="43"/>
  <c r="AES199" i="43"/>
  <c r="AET199" i="43"/>
  <c r="AEU199" i="43"/>
  <c r="AEV199" i="43"/>
  <c r="AEW199" i="43"/>
  <c r="AEX199" i="43"/>
  <c r="AEY199" i="43"/>
  <c r="AEZ199" i="43"/>
  <c r="AFA199" i="43"/>
  <c r="AFB199" i="43"/>
  <c r="AFC199" i="43"/>
  <c r="AFD199" i="43"/>
  <c r="AFE199" i="43"/>
  <c r="AFF199" i="43"/>
  <c r="AFG199" i="43"/>
  <c r="AFH199" i="43"/>
  <c r="AFI199" i="43"/>
  <c r="AFJ199" i="43"/>
  <c r="AFK199" i="43"/>
  <c r="AFL199" i="43"/>
  <c r="AFM199" i="43"/>
  <c r="AFN199" i="43"/>
  <c r="AFO199" i="43"/>
  <c r="AFP199" i="43"/>
  <c r="AFQ199" i="43"/>
  <c r="AFR199" i="43"/>
  <c r="AFS199" i="43"/>
  <c r="AFT199" i="43"/>
  <c r="AFU199" i="43"/>
  <c r="AFV199" i="43"/>
  <c r="AFW199" i="43"/>
  <c r="AFX199" i="43"/>
  <c r="AFY199" i="43"/>
  <c r="AFZ199" i="43"/>
  <c r="AGA199" i="43"/>
  <c r="AGB199" i="43"/>
  <c r="AGC199" i="43"/>
  <c r="AGD199" i="43"/>
  <c r="AGE199" i="43"/>
  <c r="AGF199" i="43"/>
  <c r="AGG199" i="43"/>
  <c r="AGH199" i="43"/>
  <c r="AGI199" i="43"/>
  <c r="AGJ199" i="43"/>
  <c r="AGK199" i="43"/>
  <c r="AGL199" i="43"/>
  <c r="AGM199" i="43"/>
  <c r="AGN199" i="43"/>
  <c r="AGO199" i="43"/>
  <c r="AGP199" i="43"/>
  <c r="AGQ199" i="43"/>
  <c r="AGR199" i="43"/>
  <c r="AGS199" i="43"/>
  <c r="AGT199" i="43"/>
  <c r="AGU199" i="43"/>
  <c r="AGV199" i="43"/>
  <c r="AGW199" i="43"/>
  <c r="AGX199" i="43"/>
  <c r="AGY199" i="43"/>
  <c r="AGZ199" i="43"/>
  <c r="AHA199" i="43"/>
  <c r="AHB199" i="43"/>
  <c r="AHC199" i="43"/>
  <c r="AHD199" i="43"/>
  <c r="AHE199" i="43"/>
  <c r="AHF199" i="43"/>
  <c r="AHG199" i="43"/>
  <c r="AHH199" i="43"/>
  <c r="AHI199" i="43"/>
  <c r="AHJ199" i="43"/>
  <c r="AHK199" i="43"/>
  <c r="AHL199" i="43"/>
  <c r="AHM199" i="43"/>
  <c r="AHN199" i="43"/>
  <c r="AHO199" i="43"/>
  <c r="AHP199" i="43"/>
  <c r="AHQ199" i="43"/>
  <c r="AHR199" i="43"/>
  <c r="AHS199" i="43"/>
  <c r="AHT199" i="43"/>
  <c r="AHU199" i="43"/>
  <c r="AHV199" i="43"/>
  <c r="AHW199" i="43"/>
  <c r="AHX199" i="43"/>
  <c r="AHY199" i="43"/>
  <c r="AHZ199" i="43"/>
  <c r="AIA199" i="43"/>
  <c r="AIB199" i="43"/>
  <c r="AIC199" i="43"/>
  <c r="AID199" i="43"/>
  <c r="AIE199" i="43"/>
  <c r="AIF199" i="43"/>
  <c r="AIG199" i="43"/>
  <c r="AIH199" i="43"/>
  <c r="AII199" i="43"/>
  <c r="AIJ199" i="43"/>
  <c r="AIK199" i="43"/>
  <c r="AIL199" i="43"/>
  <c r="AIM199" i="43"/>
  <c r="AIN199" i="43"/>
  <c r="AIO199" i="43"/>
  <c r="AIP199" i="43"/>
  <c r="AIQ199" i="43"/>
  <c r="AIR199" i="43"/>
  <c r="AIS199" i="43"/>
  <c r="AIT199" i="43"/>
  <c r="AIU199" i="43"/>
  <c r="AIV199" i="43"/>
  <c r="AIW199" i="43"/>
  <c r="AIX199" i="43"/>
  <c r="AIY199" i="43"/>
  <c r="AIZ199" i="43"/>
  <c r="AJA199" i="43"/>
  <c r="AJB199" i="43"/>
  <c r="AJC199" i="43"/>
  <c r="AJD199" i="43"/>
  <c r="AJE199" i="43"/>
  <c r="AJF199" i="43"/>
  <c r="AJG199" i="43"/>
  <c r="AJH199" i="43"/>
  <c r="AJI199" i="43"/>
  <c r="AJJ199" i="43"/>
  <c r="AJK199" i="43"/>
  <c r="AJL199" i="43"/>
  <c r="AJM199" i="43"/>
  <c r="AJN199" i="43"/>
  <c r="AJO199" i="43"/>
  <c r="AJP199" i="43"/>
  <c r="AJQ199" i="43"/>
  <c r="AJR199" i="43"/>
  <c r="AJS199" i="43"/>
  <c r="AJT199" i="43"/>
  <c r="AJU199" i="43"/>
  <c r="AJV199" i="43"/>
  <c r="AJW199" i="43"/>
  <c r="AJX199" i="43"/>
  <c r="AJY199" i="43"/>
  <c r="AJZ199" i="43"/>
  <c r="AKA199" i="43"/>
  <c r="AKB199" i="43"/>
  <c r="AKC199" i="43"/>
  <c r="AKD199" i="43"/>
  <c r="AKE199" i="43"/>
  <c r="AKF199" i="43"/>
  <c r="AKG199" i="43"/>
  <c r="AKH199" i="43"/>
  <c r="AKI199" i="43"/>
  <c r="AKJ199" i="43"/>
  <c r="AKK199" i="43"/>
  <c r="AKL199" i="43"/>
  <c r="AKM199" i="43"/>
  <c r="AKN199" i="43"/>
  <c r="AKO199" i="43"/>
  <c r="AKP199" i="43"/>
  <c r="AKQ199" i="43"/>
  <c r="AKR199" i="43"/>
  <c r="AKS199" i="43"/>
  <c r="AKT199" i="43"/>
  <c r="AKU199" i="43"/>
  <c r="AKV199" i="43"/>
  <c r="AKW199" i="43"/>
  <c r="AKX199" i="43"/>
  <c r="AKY199" i="43"/>
  <c r="AKZ199" i="43"/>
  <c r="ALA199" i="43"/>
  <c r="ALB199" i="43"/>
  <c r="ALC199" i="43"/>
  <c r="ALD199" i="43"/>
  <c r="ALE199" i="43"/>
  <c r="ALF199" i="43"/>
  <c r="ALG199" i="43"/>
  <c r="ALH199" i="43"/>
  <c r="ALI199" i="43"/>
  <c r="ALJ199" i="43"/>
  <c r="ALK199" i="43"/>
  <c r="ALL199" i="43"/>
  <c r="ALM199" i="43"/>
  <c r="ALN199" i="43"/>
  <c r="ALO199" i="43"/>
  <c r="ALP199" i="43"/>
  <c r="ALQ199" i="43"/>
  <c r="ALR199" i="43"/>
  <c r="ALS199" i="43"/>
  <c r="ALT199" i="43"/>
  <c r="ALU199" i="43"/>
  <c r="ALV199" i="43"/>
  <c r="ALW199" i="43"/>
  <c r="ALX199" i="43"/>
  <c r="ALY199" i="43"/>
  <c r="ALZ199" i="43"/>
  <c r="AMA199" i="43"/>
  <c r="AMB199" i="43"/>
  <c r="AMC199" i="43"/>
  <c r="AMD199" i="43"/>
  <c r="AME199" i="43"/>
  <c r="AMF199" i="43"/>
  <c r="AMG199" i="43"/>
  <c r="AMH199" i="43"/>
  <c r="AMI199" i="43"/>
  <c r="AMJ199" i="43"/>
  <c r="AMK199" i="43"/>
  <c r="AML199" i="43"/>
  <c r="AMM199" i="43"/>
  <c r="AMN199" i="43"/>
  <c r="AMO199" i="43"/>
  <c r="AMP199" i="43"/>
  <c r="AMQ199" i="43"/>
  <c r="AMR199" i="43"/>
  <c r="AMS199" i="43"/>
  <c r="AMT199" i="43"/>
  <c r="AMU199" i="43"/>
  <c r="AMV199" i="43"/>
  <c r="AMW199" i="43"/>
  <c r="AMX199" i="43"/>
  <c r="AMY199" i="43"/>
  <c r="AMZ199" i="43"/>
  <c r="ANA199" i="43"/>
  <c r="ANB199" i="43"/>
  <c r="ANC199" i="43"/>
  <c r="AND199" i="43"/>
  <c r="ANE199" i="43"/>
  <c r="ANF199" i="43"/>
  <c r="ANG199" i="43"/>
  <c r="ANH199" i="43"/>
  <c r="ANI199" i="43"/>
  <c r="ANJ199" i="43"/>
  <c r="ANK199" i="43"/>
  <c r="ANL199" i="43"/>
  <c r="ANM199" i="43"/>
  <c r="ANN199" i="43"/>
  <c r="ANO199" i="43"/>
  <c r="ANP199" i="43"/>
  <c r="ANQ199" i="43"/>
  <c r="ANR199" i="43"/>
  <c r="ANS199" i="43"/>
  <c r="ANT199" i="43"/>
  <c r="ANU199" i="43"/>
  <c r="ANV199" i="43"/>
  <c r="ANW199" i="43"/>
  <c r="ANX199" i="43"/>
  <c r="ANY199" i="43"/>
  <c r="ANZ199" i="43"/>
  <c r="AOA199" i="43"/>
  <c r="AOB199" i="43"/>
  <c r="AOC199" i="43"/>
  <c r="AOD199" i="43"/>
  <c r="AOE199" i="43"/>
  <c r="AOF199" i="43"/>
  <c r="AOG199" i="43"/>
  <c r="AOH199" i="43"/>
  <c r="AOI199" i="43"/>
  <c r="AOJ199" i="43"/>
  <c r="AOK199" i="43"/>
  <c r="AOL199" i="43"/>
  <c r="AOM199" i="43"/>
  <c r="AON199" i="43"/>
  <c r="AOO199" i="43"/>
  <c r="AOP199" i="43"/>
  <c r="AOQ199" i="43"/>
  <c r="AOR199" i="43"/>
  <c r="AOS199" i="43"/>
  <c r="AOT199" i="43"/>
  <c r="AOU199" i="43"/>
  <c r="AOV199" i="43"/>
  <c r="AOW199" i="43"/>
  <c r="AOX199" i="43"/>
  <c r="AOY199" i="43"/>
  <c r="AOZ199" i="43"/>
  <c r="APA199" i="43"/>
  <c r="APB199" i="43"/>
  <c r="APC199" i="43"/>
  <c r="APD199" i="43"/>
  <c r="APE199" i="43"/>
  <c r="APF199" i="43"/>
  <c r="APG199" i="43"/>
  <c r="APH199" i="43"/>
  <c r="API199" i="43"/>
  <c r="APJ199" i="43"/>
  <c r="APK199" i="43"/>
  <c r="APL199" i="43"/>
  <c r="APM199" i="43"/>
  <c r="APN199" i="43"/>
  <c r="APO199" i="43"/>
  <c r="APP199" i="43"/>
  <c r="APQ199" i="43"/>
  <c r="APR199" i="43"/>
  <c r="APS199" i="43"/>
  <c r="APT199" i="43"/>
  <c r="APU199" i="43"/>
  <c r="APV199" i="43"/>
  <c r="APW199" i="43"/>
  <c r="APX199" i="43"/>
  <c r="APY199" i="43"/>
  <c r="APZ199" i="43"/>
  <c r="AQA199" i="43"/>
  <c r="AQB199" i="43"/>
  <c r="AQC199" i="43"/>
  <c r="AQD199" i="43"/>
  <c r="AQE199" i="43"/>
  <c r="AQF199" i="43"/>
  <c r="AQG199" i="43"/>
  <c r="AQH199" i="43"/>
  <c r="AQI199" i="43"/>
  <c r="AQJ199" i="43"/>
  <c r="AQK199" i="43"/>
  <c r="AQL199" i="43"/>
  <c r="AQM199" i="43"/>
  <c r="AQN199" i="43"/>
  <c r="AQO199" i="43"/>
  <c r="AQP199" i="43"/>
  <c r="AQQ199" i="43"/>
  <c r="AQR199" i="43"/>
  <c r="AQS199" i="43"/>
  <c r="AQT199" i="43"/>
  <c r="AQU199" i="43"/>
  <c r="AQV199" i="43"/>
  <c r="AQW199" i="43"/>
  <c r="AQX199" i="43"/>
  <c r="AQY199" i="43"/>
  <c r="AQZ199" i="43"/>
  <c r="ARA199" i="43"/>
  <c r="ARB199" i="43"/>
  <c r="ARC199" i="43"/>
  <c r="ARD199" i="43"/>
  <c r="ARE199" i="43"/>
  <c r="ARF199" i="43"/>
  <c r="ARG199" i="43"/>
  <c r="ARH199" i="43"/>
  <c r="ARI199" i="43"/>
  <c r="ARJ199" i="43"/>
  <c r="ARK199" i="43"/>
  <c r="ARL199" i="43"/>
  <c r="ARM199" i="43"/>
  <c r="ARN199" i="43"/>
  <c r="ARO199" i="43"/>
  <c r="ARP199" i="43"/>
  <c r="ARQ199" i="43"/>
  <c r="ARR199" i="43"/>
  <c r="ARS199" i="43"/>
  <c r="ART199" i="43"/>
  <c r="ARU199" i="43"/>
  <c r="ARV199" i="43"/>
  <c r="ARW199" i="43"/>
  <c r="ARX199" i="43"/>
  <c r="ARY199" i="43"/>
  <c r="ARZ199" i="43"/>
  <c r="ASA199" i="43"/>
  <c r="ASB199" i="43"/>
  <c r="ASC199" i="43"/>
  <c r="ASD199" i="43"/>
  <c r="ASE199" i="43"/>
  <c r="ASF199" i="43"/>
  <c r="ASG199" i="43"/>
  <c r="ASH199" i="43"/>
  <c r="ASI199" i="43"/>
  <c r="ASJ199" i="43"/>
  <c r="ASK199" i="43"/>
  <c r="ASL199" i="43"/>
  <c r="ASM199" i="43"/>
  <c r="ASN199" i="43"/>
  <c r="ASO199" i="43"/>
  <c r="ASP199" i="43"/>
  <c r="ASQ199" i="43"/>
  <c r="ASR199" i="43"/>
  <c r="ASS199" i="43"/>
  <c r="AST199" i="43"/>
  <c r="ASU199" i="43"/>
  <c r="ASV199" i="43"/>
  <c r="ASW199" i="43"/>
  <c r="ASX199" i="43"/>
  <c r="ASY199" i="43"/>
  <c r="ASZ199" i="43"/>
  <c r="ATA199" i="43"/>
  <c r="ATB199" i="43"/>
  <c r="ATC199" i="43"/>
  <c r="ATD199" i="43"/>
  <c r="ATE199" i="43"/>
  <c r="ATF199" i="43"/>
  <c r="ATG199" i="43"/>
  <c r="ATH199" i="43"/>
  <c r="ATI199" i="43"/>
  <c r="ATJ199" i="43"/>
  <c r="ATK199" i="43"/>
  <c r="ATL199" i="43"/>
  <c r="ATM199" i="43"/>
  <c r="ATN199" i="43"/>
  <c r="ATO199" i="43"/>
  <c r="ATP199" i="43"/>
  <c r="ATQ199" i="43"/>
  <c r="ATR199" i="43"/>
  <c r="ATS199" i="43"/>
  <c r="ATT199" i="43"/>
  <c r="ATU199" i="43"/>
  <c r="ATV199" i="43"/>
  <c r="ATW199" i="43"/>
  <c r="ATX199" i="43"/>
  <c r="ATY199" i="43"/>
  <c r="ATZ199" i="43"/>
  <c r="AUA199" i="43"/>
  <c r="AUB199" i="43"/>
  <c r="AUC199" i="43"/>
  <c r="AUD199" i="43"/>
  <c r="AUE199" i="43"/>
  <c r="AUF199" i="43"/>
  <c r="AUG199" i="43"/>
  <c r="AUH199" i="43"/>
  <c r="AUI199" i="43"/>
  <c r="AUJ199" i="43"/>
  <c r="AUK199" i="43"/>
  <c r="AUL199" i="43"/>
  <c r="AUM199" i="43"/>
  <c r="AUN199" i="43"/>
  <c r="AUO199" i="43"/>
  <c r="AUP199" i="43"/>
  <c r="AUQ199" i="43"/>
  <c r="AUR199" i="43"/>
  <c r="AUS199" i="43"/>
  <c r="AUT199" i="43"/>
  <c r="AUU199" i="43"/>
  <c r="AUV199" i="43"/>
  <c r="AUW199" i="43"/>
  <c r="AUX199" i="43"/>
  <c r="AUY199" i="43"/>
  <c r="AUZ199" i="43"/>
  <c r="AVA199" i="43"/>
  <c r="AVB199" i="43"/>
  <c r="AVC199" i="43"/>
  <c r="AVD199" i="43"/>
  <c r="AVE199" i="43"/>
  <c r="AVF199" i="43"/>
  <c r="AVG199" i="43"/>
  <c r="AVH199" i="43"/>
  <c r="AVI199" i="43"/>
  <c r="AVJ199" i="43"/>
  <c r="AVK199" i="43"/>
  <c r="AVL199" i="43"/>
  <c r="AVM199" i="43"/>
  <c r="AVN199" i="43"/>
  <c r="AVO199" i="43"/>
  <c r="AVP199" i="43"/>
  <c r="AVQ199" i="43"/>
  <c r="AVR199" i="43"/>
  <c r="AVS199" i="43"/>
  <c r="AVT199" i="43"/>
  <c r="AVU199" i="43"/>
  <c r="AVV199" i="43"/>
  <c r="AVW199" i="43"/>
  <c r="AVX199" i="43"/>
  <c r="AVY199" i="43"/>
  <c r="AVZ199" i="43"/>
  <c r="AWA199" i="43"/>
  <c r="AWB199" i="43"/>
  <c r="AWC199" i="43"/>
  <c r="AWD199" i="43"/>
  <c r="AWE199" i="43"/>
  <c r="AWF199" i="43"/>
  <c r="AWG199" i="43"/>
  <c r="AWH199" i="43"/>
  <c r="AWI199" i="43"/>
  <c r="AWJ199" i="43"/>
  <c r="AWK199" i="43"/>
  <c r="AWL199" i="43"/>
  <c r="AWM199" i="43"/>
  <c r="AWN199" i="43"/>
  <c r="AWO199" i="43"/>
  <c r="AWP199" i="43"/>
  <c r="AWQ199" i="43"/>
  <c r="AWR199" i="43"/>
  <c r="AWS199" i="43"/>
  <c r="AWT199" i="43"/>
  <c r="AWU199" i="43"/>
  <c r="AWV199" i="43"/>
  <c r="AWW199" i="43"/>
  <c r="AWX199" i="43"/>
  <c r="AWY199" i="43"/>
  <c r="AWZ199" i="43"/>
  <c r="AXA199" i="43"/>
  <c r="AXB199" i="43"/>
  <c r="AXC199" i="43"/>
  <c r="AXD199" i="43"/>
  <c r="AXE199" i="43"/>
  <c r="AXF199" i="43"/>
  <c r="AXG199" i="43"/>
  <c r="AXH199" i="43"/>
  <c r="AXI199" i="43"/>
  <c r="AXJ199" i="43"/>
  <c r="AXK199" i="43"/>
  <c r="AXL199" i="43"/>
  <c r="AXM199" i="43"/>
  <c r="AXN199" i="43"/>
  <c r="AXO199" i="43"/>
  <c r="AXP199" i="43"/>
  <c r="AXQ199" i="43"/>
  <c r="AXR199" i="43"/>
  <c r="AXS199" i="43"/>
  <c r="AXT199" i="43"/>
  <c r="AXU199" i="43"/>
  <c r="AXV199" i="43"/>
  <c r="AXW199" i="43"/>
  <c r="AXX199" i="43"/>
  <c r="AXY199" i="43"/>
  <c r="AXZ199" i="43"/>
  <c r="AYA199" i="43"/>
  <c r="AYB199" i="43"/>
  <c r="AYC199" i="43"/>
  <c r="AYD199" i="43"/>
  <c r="AYE199" i="43"/>
  <c r="AYF199" i="43"/>
  <c r="AYG199" i="43"/>
  <c r="AYH199" i="43"/>
  <c r="AYI199" i="43"/>
  <c r="AYJ199" i="43"/>
  <c r="AYK199" i="43"/>
  <c r="AYL199" i="43"/>
  <c r="AYM199" i="43"/>
  <c r="AYN199" i="43"/>
  <c r="AYO199" i="43"/>
  <c r="AYP199" i="43"/>
  <c r="AYQ199" i="43"/>
  <c r="AYR199" i="43"/>
  <c r="AYS199" i="43"/>
  <c r="AYT199" i="43"/>
  <c r="AYU199" i="43"/>
  <c r="AYV199" i="43"/>
  <c r="AYW199" i="43"/>
  <c r="AYX199" i="43"/>
  <c r="AYY199" i="43"/>
  <c r="AYZ199" i="43"/>
  <c r="AZA199" i="43"/>
  <c r="AZB199" i="43"/>
  <c r="AZC199" i="43"/>
  <c r="AZD199" i="43"/>
  <c r="AZE199" i="43"/>
  <c r="AZF199" i="43"/>
  <c r="AZG199" i="43"/>
  <c r="AZH199" i="43"/>
  <c r="AZI199" i="43"/>
  <c r="AZJ199" i="43"/>
  <c r="AZK199" i="43"/>
  <c r="AZL199" i="43"/>
  <c r="AZM199" i="43"/>
  <c r="AZN199" i="43"/>
  <c r="AZO199" i="43"/>
  <c r="AZP199" i="43"/>
  <c r="AZQ199" i="43"/>
  <c r="AZR199" i="43"/>
  <c r="AZS199" i="43"/>
  <c r="AZT199" i="43"/>
  <c r="AZU199" i="43"/>
  <c r="AZV199" i="43"/>
  <c r="AZW199" i="43"/>
  <c r="AZX199" i="43"/>
  <c r="AZY199" i="43"/>
  <c r="AZZ199" i="43"/>
  <c r="BAA199" i="43"/>
  <c r="BAB199" i="43"/>
  <c r="BAC199" i="43"/>
  <c r="BAD199" i="43"/>
  <c r="BAE199" i="43"/>
  <c r="BAF199" i="43"/>
  <c r="BAG199" i="43"/>
  <c r="BAH199" i="43"/>
  <c r="BAI199" i="43"/>
  <c r="BAJ199" i="43"/>
  <c r="BAK199" i="43"/>
  <c r="BAL199" i="43"/>
  <c r="BAM199" i="43"/>
  <c r="BAN199" i="43"/>
  <c r="BAO199" i="43"/>
  <c r="BAP199" i="43"/>
  <c r="BAQ199" i="43"/>
  <c r="BAR199" i="43"/>
  <c r="BAS199" i="43"/>
  <c r="BAT199" i="43"/>
  <c r="BAU199" i="43"/>
  <c r="BAV199" i="43"/>
  <c r="BAW199" i="43"/>
  <c r="BAX199" i="43"/>
  <c r="BAY199" i="43"/>
  <c r="BAZ199" i="43"/>
  <c r="BBA199" i="43"/>
  <c r="BBB199" i="43"/>
  <c r="BBC199" i="43"/>
  <c r="BBD199" i="43"/>
  <c r="BBE199" i="43"/>
  <c r="BBF199" i="43"/>
  <c r="BBG199" i="43"/>
  <c r="BBH199" i="43"/>
  <c r="BBI199" i="43"/>
  <c r="BBJ199" i="43"/>
  <c r="BBK199" i="43"/>
  <c r="BBL199" i="43"/>
  <c r="BBM199" i="43"/>
  <c r="BBN199" i="43"/>
  <c r="BBO199" i="43"/>
  <c r="BBP199" i="43"/>
  <c r="BBQ199" i="43"/>
  <c r="BBR199" i="43"/>
  <c r="BBS199" i="43"/>
  <c r="BBT199" i="43"/>
  <c r="BBU199" i="43"/>
  <c r="BBV199" i="43"/>
  <c r="BBW199" i="43"/>
  <c r="BBX199" i="43"/>
  <c r="BBY199" i="43"/>
  <c r="BBZ199" i="43"/>
  <c r="BCA199" i="43"/>
  <c r="BCB199" i="43"/>
  <c r="BCC199" i="43"/>
  <c r="BCD199" i="43"/>
  <c r="BCE199" i="43"/>
  <c r="BCF199" i="43"/>
  <c r="BCG199" i="43"/>
  <c r="BCH199" i="43"/>
  <c r="BCI199" i="43"/>
  <c r="BCJ199" i="43"/>
  <c r="BCK199" i="43"/>
  <c r="BCL199" i="43"/>
  <c r="BCM199" i="43"/>
  <c r="BCN199" i="43"/>
  <c r="BCO199" i="43"/>
  <c r="BCP199" i="43"/>
  <c r="BCQ199" i="43"/>
  <c r="BCR199" i="43"/>
  <c r="BCS199" i="43"/>
  <c r="BCT199" i="43"/>
  <c r="BCU199" i="43"/>
  <c r="BCV199" i="43"/>
  <c r="BCW199" i="43"/>
  <c r="BCX199" i="43"/>
  <c r="BCY199" i="43"/>
  <c r="BCZ199" i="43"/>
  <c r="BDA199" i="43"/>
  <c r="BDB199" i="43"/>
  <c r="BDC199" i="43"/>
  <c r="BDD199" i="43"/>
  <c r="BDE199" i="43"/>
  <c r="BDF199" i="43"/>
  <c r="BDG199" i="43"/>
  <c r="BDH199" i="43"/>
  <c r="BDI199" i="43"/>
  <c r="BDJ199" i="43"/>
  <c r="BDK199" i="43"/>
  <c r="BDL199" i="43"/>
  <c r="BDM199" i="43"/>
  <c r="BDN199" i="43"/>
  <c r="BDO199" i="43"/>
  <c r="BDP199" i="43"/>
  <c r="BDQ199" i="43"/>
  <c r="BDR199" i="43"/>
  <c r="BDS199" i="43"/>
  <c r="BDT199" i="43"/>
  <c r="BDU199" i="43"/>
  <c r="BDV199" i="43"/>
  <c r="BDW199" i="43"/>
  <c r="BDX199" i="43"/>
  <c r="BDY199" i="43"/>
  <c r="BDZ199" i="43"/>
  <c r="BEA199" i="43"/>
  <c r="BEB199" i="43"/>
  <c r="BEC199" i="43"/>
  <c r="BED199" i="43"/>
  <c r="BEE199" i="43"/>
  <c r="BEF199" i="43"/>
  <c r="BEG199" i="43"/>
  <c r="BEH199" i="43"/>
  <c r="BEI199" i="43"/>
  <c r="BEJ199" i="43"/>
  <c r="BEK199" i="43"/>
  <c r="BEL199" i="43"/>
  <c r="BEM199" i="43"/>
  <c r="BEN199" i="43"/>
  <c r="BEO199" i="43"/>
  <c r="BEP199" i="43"/>
  <c r="BEQ199" i="43"/>
  <c r="BER199" i="43"/>
  <c r="BES199" i="43"/>
  <c r="BET199" i="43"/>
  <c r="BEU199" i="43"/>
  <c r="BEV199" i="43"/>
  <c r="BEW199" i="43"/>
  <c r="BEX199" i="43"/>
  <c r="BEY199" i="43"/>
  <c r="BEZ199" i="43"/>
  <c r="BFA199" i="43"/>
  <c r="BFB199" i="43"/>
  <c r="BFC199" i="43"/>
  <c r="BFD199" i="43"/>
  <c r="BFE199" i="43"/>
  <c r="BFF199" i="43"/>
  <c r="BFG199" i="43"/>
  <c r="BFH199" i="43"/>
  <c r="BFI199" i="43"/>
  <c r="BFJ199" i="43"/>
  <c r="BFK199" i="43"/>
  <c r="BFL199" i="43"/>
  <c r="BFM199" i="43"/>
  <c r="BFN199" i="43"/>
  <c r="BFO199" i="43"/>
  <c r="BFP199" i="43"/>
  <c r="BFQ199" i="43"/>
  <c r="BFR199" i="43"/>
  <c r="BFS199" i="43"/>
  <c r="BFT199" i="43"/>
  <c r="BFU199" i="43"/>
  <c r="BFV199" i="43"/>
  <c r="BFW199" i="43"/>
  <c r="BFX199" i="43"/>
  <c r="BFY199" i="43"/>
  <c r="BFZ199" i="43"/>
  <c r="BGA199" i="43"/>
  <c r="BGB199" i="43"/>
  <c r="BGC199" i="43"/>
  <c r="BGD199" i="43"/>
  <c r="BGE199" i="43"/>
  <c r="BGF199" i="43"/>
  <c r="BGG199" i="43"/>
  <c r="BGH199" i="43"/>
  <c r="BGI199" i="43"/>
  <c r="BGJ199" i="43"/>
  <c r="BGK199" i="43"/>
  <c r="BGL199" i="43"/>
  <c r="BGM199" i="43"/>
  <c r="BGN199" i="43"/>
  <c r="BGO199" i="43"/>
  <c r="BGP199" i="43"/>
  <c r="BGQ199" i="43"/>
  <c r="BGR199" i="43"/>
  <c r="BGS199" i="43"/>
  <c r="BGT199" i="43"/>
  <c r="BGU199" i="43"/>
  <c r="BGV199" i="43"/>
  <c r="BGW199" i="43"/>
  <c r="BGX199" i="43"/>
  <c r="BGY199" i="43"/>
  <c r="BGZ199" i="43"/>
  <c r="BHA199" i="43"/>
  <c r="BHB199" i="43"/>
  <c r="BHC199" i="43"/>
  <c r="BHD199" i="43"/>
  <c r="BHE199" i="43"/>
  <c r="BHF199" i="43"/>
  <c r="BHG199" i="43"/>
  <c r="BHH199" i="43"/>
  <c r="BHI199" i="43"/>
  <c r="BHJ199" i="43"/>
  <c r="BHK199" i="43"/>
  <c r="BHL199" i="43"/>
  <c r="BHM199" i="43"/>
  <c r="BHN199" i="43"/>
  <c r="BHO199" i="43"/>
  <c r="BHP199" i="43"/>
  <c r="BHQ199" i="43"/>
  <c r="BHR199" i="43"/>
  <c r="BHS199" i="43"/>
  <c r="BHT199" i="43"/>
  <c r="BHU199" i="43"/>
  <c r="BHV199" i="43"/>
  <c r="BHW199" i="43"/>
  <c r="BHX199" i="43"/>
  <c r="BHY199" i="43"/>
  <c r="BHZ199" i="43"/>
  <c r="BIA199" i="43"/>
  <c r="BIB199" i="43"/>
  <c r="BIC199" i="43"/>
  <c r="BID199" i="43"/>
  <c r="BIE199" i="43"/>
  <c r="BIF199" i="43"/>
  <c r="BIG199" i="43"/>
  <c r="BIH199" i="43"/>
  <c r="BII199" i="43"/>
  <c r="BIJ199" i="43"/>
  <c r="BIK199" i="43"/>
  <c r="BIL199" i="43"/>
  <c r="BIM199" i="43"/>
  <c r="BIN199" i="43"/>
  <c r="BIO199" i="43"/>
  <c r="BIP199" i="43"/>
  <c r="BIQ199" i="43"/>
  <c r="BIR199" i="43"/>
  <c r="BIS199" i="43"/>
  <c r="BIT199" i="43"/>
  <c r="BIU199" i="43"/>
  <c r="BIV199" i="43"/>
  <c r="BIW199" i="43"/>
  <c r="BIX199" i="43"/>
  <c r="BIY199" i="43"/>
  <c r="BIZ199" i="43"/>
  <c r="BJA199" i="43"/>
  <c r="BJB199" i="43"/>
  <c r="BJC199" i="43"/>
  <c r="BJD199" i="43"/>
  <c r="BJE199" i="43"/>
  <c r="BJF199" i="43"/>
  <c r="BJG199" i="43"/>
  <c r="BJH199" i="43"/>
  <c r="BJI199" i="43"/>
  <c r="BJJ199" i="43"/>
  <c r="BJK199" i="43"/>
  <c r="BJL199" i="43"/>
  <c r="BJM199" i="43"/>
  <c r="BJN199" i="43"/>
  <c r="BJO199" i="43"/>
  <c r="BJP199" i="43"/>
  <c r="BJQ199" i="43"/>
  <c r="BJR199" i="43"/>
  <c r="BJS199" i="43"/>
  <c r="BJT199" i="43"/>
  <c r="BJU199" i="43"/>
  <c r="BJV199" i="43"/>
  <c r="BJW199" i="43"/>
  <c r="BJX199" i="43"/>
  <c r="BJY199" i="43"/>
  <c r="BJZ199" i="43"/>
  <c r="BKA199" i="43"/>
  <c r="BKB199" i="43"/>
  <c r="BKC199" i="43"/>
  <c r="BKD199" i="43"/>
  <c r="BKE199" i="43"/>
  <c r="BKF199" i="43"/>
  <c r="BKG199" i="43"/>
  <c r="BKH199" i="43"/>
  <c r="BKI199" i="43"/>
  <c r="BKJ199" i="43"/>
  <c r="BKK199" i="43"/>
  <c r="BKL199" i="43"/>
  <c r="BKM199" i="43"/>
  <c r="BKN199" i="43"/>
  <c r="BKO199" i="43"/>
  <c r="BKP199" i="43"/>
  <c r="BKQ199" i="43"/>
  <c r="BKR199" i="43"/>
  <c r="BKS199" i="43"/>
  <c r="BKT199" i="43"/>
  <c r="BKU199" i="43"/>
  <c r="BKV199" i="43"/>
  <c r="BKW199" i="43"/>
  <c r="BKX199" i="43"/>
  <c r="BKY199" i="43"/>
  <c r="BKZ199" i="43"/>
  <c r="BLA199" i="43"/>
  <c r="BLB199" i="43"/>
  <c r="BLC199" i="43"/>
  <c r="BLD199" i="43"/>
  <c r="BLE199" i="43"/>
  <c r="BLF199" i="43"/>
  <c r="BLG199" i="43"/>
  <c r="BLH199" i="43"/>
  <c r="BLI199" i="43"/>
  <c r="BLJ199" i="43"/>
  <c r="BLK199" i="43"/>
  <c r="BLL199" i="43"/>
  <c r="BLM199" i="43"/>
  <c r="BLN199" i="43"/>
  <c r="BLO199" i="43"/>
  <c r="BLP199" i="43"/>
  <c r="BLQ199" i="43"/>
  <c r="BLR199" i="43"/>
  <c r="BLS199" i="43"/>
  <c r="BLT199" i="43"/>
  <c r="BLU199" i="43"/>
  <c r="BLV199" i="43"/>
  <c r="BLW199" i="43"/>
  <c r="BLX199" i="43"/>
  <c r="BLY199" i="43"/>
  <c r="BLZ199" i="43"/>
  <c r="BMA199" i="43"/>
  <c r="BMB199" i="43"/>
  <c r="BMC199" i="43"/>
  <c r="BMD199" i="43"/>
  <c r="BME199" i="43"/>
  <c r="BMF199" i="43"/>
  <c r="BMG199" i="43"/>
  <c r="BMH199" i="43"/>
  <c r="BMI199" i="43"/>
  <c r="BMJ199" i="43"/>
  <c r="BMK199" i="43"/>
  <c r="BML199" i="43"/>
  <c r="BMM199" i="43"/>
  <c r="BMN199" i="43"/>
  <c r="BMO199" i="43"/>
  <c r="BMP199" i="43"/>
  <c r="BMQ199" i="43"/>
  <c r="BMR199" i="43"/>
  <c r="BMS199" i="43"/>
  <c r="BMT199" i="43"/>
  <c r="BMU199" i="43"/>
  <c r="BMV199" i="43"/>
  <c r="BMW199" i="43"/>
  <c r="BMX199" i="43"/>
  <c r="BMY199" i="43"/>
  <c r="BMZ199" i="43"/>
  <c r="BNA199" i="43"/>
  <c r="BNB199" i="43"/>
  <c r="BNC199" i="43"/>
  <c r="BND199" i="43"/>
  <c r="BNE199" i="43"/>
  <c r="BNF199" i="43"/>
  <c r="BNG199" i="43"/>
  <c r="BNH199" i="43"/>
  <c r="BNI199" i="43"/>
  <c r="BNJ199" i="43"/>
  <c r="BNK199" i="43"/>
  <c r="BNL199" i="43"/>
  <c r="BNM199" i="43"/>
  <c r="BNN199" i="43"/>
  <c r="BNO199" i="43"/>
  <c r="BNP199" i="43"/>
  <c r="BNQ199" i="43"/>
  <c r="BNR199" i="43"/>
  <c r="BNS199" i="43"/>
  <c r="BNT199" i="43"/>
  <c r="BNU199" i="43"/>
  <c r="BNV199" i="43"/>
  <c r="BNW199" i="43"/>
  <c r="BNX199" i="43"/>
  <c r="BNY199" i="43"/>
  <c r="BNZ199" i="43"/>
  <c r="BOA199" i="43"/>
  <c r="BOB199" i="43"/>
  <c r="BOC199" i="43"/>
  <c r="BOD199" i="43"/>
  <c r="BOE199" i="43"/>
  <c r="BOF199" i="43"/>
  <c r="BOG199" i="43"/>
  <c r="BOH199" i="43"/>
  <c r="BOI199" i="43"/>
  <c r="BOJ199" i="43"/>
  <c r="BOK199" i="43"/>
  <c r="BOL199" i="43"/>
  <c r="BOM199" i="43"/>
  <c r="BON199" i="43"/>
  <c r="BOO199" i="43"/>
  <c r="BOP199" i="43"/>
  <c r="BOQ199" i="43"/>
  <c r="BOR199" i="43"/>
  <c r="BOS199" i="43"/>
  <c r="BOT199" i="43"/>
  <c r="BOU199" i="43"/>
  <c r="BOV199" i="43"/>
  <c r="BOW199" i="43"/>
  <c r="BOX199" i="43"/>
  <c r="BOY199" i="43"/>
  <c r="BOZ199" i="43"/>
  <c r="BPA199" i="43"/>
  <c r="BPB199" i="43"/>
  <c r="BPC199" i="43"/>
  <c r="BPD199" i="43"/>
  <c r="BPE199" i="43"/>
  <c r="BPF199" i="43"/>
  <c r="BPG199" i="43"/>
  <c r="BPH199" i="43"/>
  <c r="BPI199" i="43"/>
  <c r="BPJ199" i="43"/>
  <c r="BPK199" i="43"/>
  <c r="BPL199" i="43"/>
  <c r="BPM199" i="43"/>
  <c r="BPN199" i="43"/>
  <c r="BPO199" i="43"/>
  <c r="BPP199" i="43"/>
  <c r="BPQ199" i="43"/>
  <c r="BPR199" i="43"/>
  <c r="BPS199" i="43"/>
  <c r="BPT199" i="43"/>
  <c r="BPU199" i="43"/>
  <c r="BPV199" i="43"/>
  <c r="BPW199" i="43"/>
  <c r="BPX199" i="43"/>
  <c r="BPY199" i="43"/>
  <c r="BPZ199" i="43"/>
  <c r="BQA199" i="43"/>
  <c r="BQB199" i="43"/>
  <c r="BQC199" i="43"/>
  <c r="BQD199" i="43"/>
  <c r="BQE199" i="43"/>
  <c r="BQF199" i="43"/>
  <c r="BQG199" i="43"/>
  <c r="BQH199" i="43"/>
  <c r="BQI199" i="43"/>
  <c r="BQJ199" i="43"/>
  <c r="BQK199" i="43"/>
  <c r="BQL199" i="43"/>
  <c r="BQM199" i="43"/>
  <c r="BQN199" i="43"/>
  <c r="BQO199" i="43"/>
  <c r="BQP199" i="43"/>
  <c r="BQQ199" i="43"/>
  <c r="BQR199" i="43"/>
  <c r="BQS199" i="43"/>
  <c r="BQT199" i="43"/>
  <c r="BQU199" i="43"/>
  <c r="BQV199" i="43"/>
  <c r="BQW199" i="43"/>
  <c r="BQX199" i="43"/>
  <c r="BQY199" i="43"/>
  <c r="BQZ199" i="43"/>
  <c r="BRA199" i="43"/>
  <c r="BRB199" i="43"/>
  <c r="BRC199" i="43"/>
  <c r="BRD199" i="43"/>
  <c r="BRE199" i="43"/>
  <c r="BRF199" i="43"/>
  <c r="BRG199" i="43"/>
  <c r="BRH199" i="43"/>
  <c r="BRI199" i="43"/>
  <c r="BRJ199" i="43"/>
  <c r="BRK199" i="43"/>
  <c r="BRL199" i="43"/>
  <c r="BRM199" i="43"/>
  <c r="BRN199" i="43"/>
  <c r="BRO199" i="43"/>
  <c r="BRP199" i="43"/>
  <c r="BRQ199" i="43"/>
  <c r="BRR199" i="43"/>
  <c r="BRS199" i="43"/>
  <c r="BRT199" i="43"/>
  <c r="BRU199" i="43"/>
  <c r="BRV199" i="43"/>
  <c r="BRW199" i="43"/>
  <c r="BRX199" i="43"/>
  <c r="BRY199" i="43"/>
  <c r="BRZ199" i="43"/>
  <c r="BSA199" i="43"/>
  <c r="BSB199" i="43"/>
  <c r="BSC199" i="43"/>
  <c r="BSD199" i="43"/>
  <c r="BSE199" i="43"/>
  <c r="BSF199" i="43"/>
  <c r="BSG199" i="43"/>
  <c r="BSH199" i="43"/>
  <c r="BSI199" i="43"/>
  <c r="BSJ199" i="43"/>
  <c r="BSK199" i="43"/>
  <c r="BSL199" i="43"/>
  <c r="BSM199" i="43"/>
  <c r="BSN199" i="43"/>
  <c r="BSO199" i="43"/>
  <c r="BSP199" i="43"/>
  <c r="BSQ199" i="43"/>
  <c r="BSR199" i="43"/>
  <c r="BSS199" i="43"/>
  <c r="BST199" i="43"/>
  <c r="BSU199" i="43"/>
  <c r="BSV199" i="43"/>
  <c r="BSW199" i="43"/>
  <c r="BSX199" i="43"/>
  <c r="BSY199" i="43"/>
  <c r="BSZ199" i="43"/>
  <c r="BTA199" i="43"/>
  <c r="BTB199" i="43"/>
  <c r="BTC199" i="43"/>
  <c r="BTD199" i="43"/>
  <c r="BTE199" i="43"/>
  <c r="BTF199" i="43"/>
  <c r="BTG199" i="43"/>
  <c r="BTH199" i="43"/>
  <c r="BTI199" i="43"/>
  <c r="BTJ199" i="43"/>
  <c r="BTK199" i="43"/>
  <c r="BTL199" i="43"/>
  <c r="BTM199" i="43"/>
  <c r="BTN199" i="43"/>
  <c r="BTO199" i="43"/>
  <c r="BTP199" i="43"/>
  <c r="BTQ199" i="43"/>
  <c r="BTR199" i="43"/>
  <c r="BTS199" i="43"/>
  <c r="BTT199" i="43"/>
  <c r="BTU199" i="43"/>
  <c r="BTV199" i="43"/>
  <c r="BTW199" i="43"/>
  <c r="BTX199" i="43"/>
  <c r="BTY199" i="43"/>
  <c r="BTZ199" i="43"/>
  <c r="BUA199" i="43"/>
  <c r="BUB199" i="43"/>
  <c r="BUC199" i="43"/>
  <c r="BUD199" i="43"/>
  <c r="BUE199" i="43"/>
  <c r="BUF199" i="43"/>
  <c r="BUG199" i="43"/>
  <c r="BUH199" i="43"/>
  <c r="BUI199" i="43"/>
  <c r="BUJ199" i="43"/>
  <c r="BUK199" i="43"/>
  <c r="BUL199" i="43"/>
  <c r="BUM199" i="43"/>
  <c r="BUN199" i="43"/>
  <c r="BUO199" i="43"/>
  <c r="BUP199" i="43"/>
  <c r="BUQ199" i="43"/>
  <c r="BUR199" i="43"/>
  <c r="BUS199" i="43"/>
  <c r="BUT199" i="43"/>
  <c r="BUU199" i="43"/>
  <c r="BUV199" i="43"/>
  <c r="BUW199" i="43"/>
  <c r="BUX199" i="43"/>
  <c r="BUY199" i="43"/>
  <c r="BUZ199" i="43"/>
  <c r="BVA199" i="43"/>
  <c r="BVB199" i="43"/>
  <c r="BVC199" i="43"/>
  <c r="BVD199" i="43"/>
  <c r="BVE199" i="43"/>
  <c r="BVF199" i="43"/>
  <c r="BVG199" i="43"/>
  <c r="BVH199" i="43"/>
  <c r="BVI199" i="43"/>
  <c r="BVJ199" i="43"/>
  <c r="BVK199" i="43"/>
  <c r="BVL199" i="43"/>
  <c r="BVM199" i="43"/>
  <c r="BVN199" i="43"/>
  <c r="BVO199" i="43"/>
  <c r="BVP199" i="43"/>
  <c r="BVQ199" i="43"/>
  <c r="BVR199" i="43"/>
  <c r="BVS199" i="43"/>
  <c r="BVT199" i="43"/>
  <c r="BVU199" i="43"/>
  <c r="BVV199" i="43"/>
  <c r="BVW199" i="43"/>
  <c r="BVX199" i="43"/>
  <c r="BVY199" i="43"/>
  <c r="BVZ199" i="43"/>
  <c r="BWA199" i="43"/>
  <c r="BWB199" i="43"/>
  <c r="BWC199" i="43"/>
  <c r="BWD199" i="43"/>
  <c r="BWE199" i="43"/>
  <c r="BWF199" i="43"/>
  <c r="BWG199" i="43"/>
  <c r="BWH199" i="43"/>
  <c r="BWI199" i="43"/>
  <c r="BWJ199" i="43"/>
  <c r="BWK199" i="43"/>
  <c r="BWL199" i="43"/>
  <c r="BWM199" i="43"/>
  <c r="BWN199" i="43"/>
  <c r="BWO199" i="43"/>
  <c r="BWP199" i="43"/>
  <c r="BWQ199" i="43"/>
  <c r="BWR199" i="43"/>
  <c r="BWS199" i="43"/>
  <c r="BWT199" i="43"/>
  <c r="BWU199" i="43"/>
  <c r="BWV199" i="43"/>
  <c r="BWW199" i="43"/>
  <c r="BWX199" i="43"/>
  <c r="BWY199" i="43"/>
  <c r="BWZ199" i="43"/>
  <c r="BXA199" i="43"/>
  <c r="BXB199" i="43"/>
  <c r="BXC199" i="43"/>
  <c r="BXD199" i="43"/>
  <c r="BXE199" i="43"/>
  <c r="BXF199" i="43"/>
  <c r="BXG199" i="43"/>
  <c r="BXH199" i="43"/>
  <c r="BXI199" i="43"/>
  <c r="BXJ199" i="43"/>
  <c r="BXK199" i="43"/>
  <c r="BXL199" i="43"/>
  <c r="BXM199" i="43"/>
  <c r="BXN199" i="43"/>
  <c r="BXO199" i="43"/>
  <c r="BXP199" i="43"/>
  <c r="BXQ199" i="43"/>
  <c r="BXR199" i="43"/>
  <c r="BXS199" i="43"/>
  <c r="BXT199" i="43"/>
  <c r="BXU199" i="43"/>
  <c r="BXV199" i="43"/>
  <c r="BXW199" i="43"/>
  <c r="BXX199" i="43"/>
  <c r="BXY199" i="43"/>
  <c r="BXZ199" i="43"/>
  <c r="BYA199" i="43"/>
  <c r="BYB199" i="43"/>
  <c r="BYC199" i="43"/>
  <c r="BYD199" i="43"/>
  <c r="BYE199" i="43"/>
  <c r="BYF199" i="43"/>
  <c r="BYG199" i="43"/>
  <c r="BYH199" i="43"/>
  <c r="BYI199" i="43"/>
  <c r="BYJ199" i="43"/>
  <c r="BYK199" i="43"/>
  <c r="BYL199" i="43"/>
  <c r="BYM199" i="43"/>
  <c r="BYN199" i="43"/>
  <c r="BYO199" i="43"/>
  <c r="BYP199" i="43"/>
  <c r="BYQ199" i="43"/>
  <c r="BYR199" i="43"/>
  <c r="BYS199" i="43"/>
  <c r="BYT199" i="43"/>
  <c r="BYU199" i="43"/>
  <c r="BYV199" i="43"/>
  <c r="BYW199" i="43"/>
  <c r="BYX199" i="43"/>
  <c r="BYY199" i="43"/>
  <c r="BYZ199" i="43"/>
  <c r="BZA199" i="43"/>
  <c r="BZB199" i="43"/>
  <c r="BZC199" i="43"/>
  <c r="BZD199" i="43"/>
  <c r="BZE199" i="43"/>
  <c r="BZF199" i="43"/>
  <c r="BZG199" i="43"/>
  <c r="BZH199" i="43"/>
  <c r="BZI199" i="43"/>
  <c r="BZJ199" i="43"/>
  <c r="BZK199" i="43"/>
  <c r="BZL199" i="43"/>
  <c r="BZM199" i="43"/>
  <c r="BZN199" i="43"/>
  <c r="BZO199" i="43"/>
  <c r="BZP199" i="43"/>
  <c r="BZQ199" i="43"/>
  <c r="BZR199" i="43"/>
  <c r="BZS199" i="43"/>
  <c r="BZT199" i="43"/>
  <c r="BZU199" i="43"/>
  <c r="BZV199" i="43"/>
  <c r="BZW199" i="43"/>
  <c r="BZX199" i="43"/>
  <c r="BZY199" i="43"/>
  <c r="BZZ199" i="43"/>
  <c r="CAA199" i="43"/>
  <c r="CAB199" i="43"/>
  <c r="CAC199" i="43"/>
  <c r="CAD199" i="43"/>
  <c r="CAE199" i="43"/>
  <c r="CAF199" i="43"/>
  <c r="CAG199" i="43"/>
  <c r="CAH199" i="43"/>
  <c r="CAI199" i="43"/>
  <c r="CAJ199" i="43"/>
  <c r="CAK199" i="43"/>
  <c r="CAL199" i="43"/>
  <c r="CAM199" i="43"/>
  <c r="CAN199" i="43"/>
  <c r="CAO199" i="43"/>
  <c r="CAP199" i="43"/>
  <c r="CAQ199" i="43"/>
  <c r="CAR199" i="43"/>
  <c r="CAS199" i="43"/>
  <c r="CAT199" i="43"/>
  <c r="CAU199" i="43"/>
  <c r="CAV199" i="43"/>
  <c r="CAW199" i="43"/>
  <c r="CAX199" i="43"/>
  <c r="CAY199" i="43"/>
  <c r="CAZ199" i="43"/>
  <c r="CBA199" i="43"/>
  <c r="CBB199" i="43"/>
  <c r="CBC199" i="43"/>
  <c r="CBD199" i="43"/>
  <c r="CBE199" i="43"/>
  <c r="CBF199" i="43"/>
  <c r="CBG199" i="43"/>
  <c r="CBH199" i="43"/>
  <c r="CBI199" i="43"/>
  <c r="CBJ199" i="43"/>
  <c r="CBK199" i="43"/>
  <c r="CBL199" i="43"/>
  <c r="CBM199" i="43"/>
  <c r="CBN199" i="43"/>
  <c r="CBO199" i="43"/>
  <c r="CBP199" i="43"/>
  <c r="CBQ199" i="43"/>
  <c r="CBR199" i="43"/>
  <c r="CBS199" i="43"/>
  <c r="CBT199" i="43"/>
  <c r="CBU199" i="43"/>
  <c r="CBV199" i="43"/>
  <c r="CBW199" i="43"/>
  <c r="CBX199" i="43"/>
  <c r="CBY199" i="43"/>
  <c r="CBZ199" i="43"/>
  <c r="CCA199" i="43"/>
  <c r="CCB199" i="43"/>
  <c r="CCC199" i="43"/>
  <c r="CCD199" i="43"/>
  <c r="CCE199" i="43"/>
  <c r="CCF199" i="43"/>
  <c r="CCG199" i="43"/>
  <c r="CCH199" i="43"/>
  <c r="CCI199" i="43"/>
  <c r="CCJ199" i="43"/>
  <c r="CCK199" i="43"/>
  <c r="CCL199" i="43"/>
  <c r="CCM199" i="43"/>
  <c r="CCN199" i="43"/>
  <c r="CCO199" i="43"/>
  <c r="CCP199" i="43"/>
  <c r="CCQ199" i="43"/>
  <c r="CCR199" i="43"/>
  <c r="CCS199" i="43"/>
  <c r="CCT199" i="43"/>
  <c r="CCU199" i="43"/>
  <c r="CCV199" i="43"/>
  <c r="CCW199" i="43"/>
  <c r="CCX199" i="43"/>
  <c r="CCY199" i="43"/>
  <c r="CCZ199" i="43"/>
  <c r="CDA199" i="43"/>
  <c r="CDB199" i="43"/>
  <c r="CDC199" i="43"/>
  <c r="CDD199" i="43"/>
  <c r="CDE199" i="43"/>
  <c r="CDF199" i="43"/>
  <c r="CDG199" i="43"/>
  <c r="CDH199" i="43"/>
  <c r="CDI199" i="43"/>
  <c r="CDJ199" i="43"/>
  <c r="CDK199" i="43"/>
  <c r="CDL199" i="43"/>
  <c r="CDM199" i="43"/>
  <c r="CDN199" i="43"/>
  <c r="CDO199" i="43"/>
  <c r="CDP199" i="43"/>
  <c r="CDQ199" i="43"/>
  <c r="CDR199" i="43"/>
  <c r="CDS199" i="43"/>
  <c r="CDT199" i="43"/>
  <c r="CDU199" i="43"/>
  <c r="CDV199" i="43"/>
  <c r="CDW199" i="43"/>
  <c r="CDX199" i="43"/>
  <c r="CDY199" i="43"/>
  <c r="CDZ199" i="43"/>
  <c r="CEA199" i="43"/>
  <c r="CEB199" i="43"/>
  <c r="CEC199" i="43"/>
  <c r="CED199" i="43"/>
  <c r="CEE199" i="43"/>
  <c r="CEF199" i="43"/>
  <c r="CEG199" i="43"/>
  <c r="CEH199" i="43"/>
  <c r="CEI199" i="43"/>
  <c r="CEJ199" i="43"/>
  <c r="CEK199" i="43"/>
  <c r="CEL199" i="43"/>
  <c r="CEM199" i="43"/>
  <c r="CEN199" i="43"/>
  <c r="CEO199" i="43"/>
  <c r="CEP199" i="43"/>
  <c r="CEQ199" i="43"/>
  <c r="CER199" i="43"/>
  <c r="CES199" i="43"/>
  <c r="CET199" i="43"/>
  <c r="CEU199" i="43"/>
  <c r="CEV199" i="43"/>
  <c r="CEW199" i="43"/>
  <c r="CEX199" i="43"/>
  <c r="CEY199" i="43"/>
  <c r="CEZ199" i="43"/>
  <c r="CFA199" i="43"/>
  <c r="CFB199" i="43"/>
  <c r="CFC199" i="43"/>
  <c r="CFD199" i="43"/>
  <c r="CFE199" i="43"/>
  <c r="CFF199" i="43"/>
  <c r="CFG199" i="43"/>
  <c r="CFH199" i="43"/>
  <c r="CFI199" i="43"/>
  <c r="CFJ199" i="43"/>
  <c r="CFK199" i="43"/>
  <c r="CFL199" i="43"/>
  <c r="CFM199" i="43"/>
  <c r="CFN199" i="43"/>
  <c r="CFO199" i="43"/>
  <c r="CFP199" i="43"/>
  <c r="CFQ199" i="43"/>
  <c r="CFR199" i="43"/>
  <c r="CFS199" i="43"/>
  <c r="CFT199" i="43"/>
  <c r="CFU199" i="43"/>
  <c r="CFV199" i="43"/>
  <c r="CFW199" i="43"/>
  <c r="CFX199" i="43"/>
  <c r="CFY199" i="43"/>
  <c r="CFZ199" i="43"/>
  <c r="CGA199" i="43"/>
  <c r="CGB199" i="43"/>
  <c r="CGC199" i="43"/>
  <c r="CGD199" i="43"/>
  <c r="CGE199" i="43"/>
  <c r="CGF199" i="43"/>
  <c r="CGG199" i="43"/>
  <c r="CGH199" i="43"/>
  <c r="CGI199" i="43"/>
  <c r="CGJ199" i="43"/>
  <c r="CGK199" i="43"/>
  <c r="CGL199" i="43"/>
  <c r="CGM199" i="43"/>
  <c r="CGN199" i="43"/>
  <c r="CGO199" i="43"/>
  <c r="CGP199" i="43"/>
  <c r="CGQ199" i="43"/>
  <c r="CGR199" i="43"/>
  <c r="CGS199" i="43"/>
  <c r="CGT199" i="43"/>
  <c r="CGU199" i="43"/>
  <c r="CGV199" i="43"/>
  <c r="CGW199" i="43"/>
  <c r="CGX199" i="43"/>
  <c r="CGY199" i="43"/>
  <c r="CGZ199" i="43"/>
  <c r="CHA199" i="43"/>
  <c r="CHB199" i="43"/>
  <c r="CHC199" i="43"/>
  <c r="CHD199" i="43"/>
  <c r="CHE199" i="43"/>
  <c r="CHF199" i="43"/>
  <c r="CHG199" i="43"/>
  <c r="CHH199" i="43"/>
  <c r="CHI199" i="43"/>
  <c r="CHJ199" i="43"/>
  <c r="CHK199" i="43"/>
  <c r="CHL199" i="43"/>
  <c r="CHM199" i="43"/>
  <c r="CHN199" i="43"/>
  <c r="CHO199" i="43"/>
  <c r="CHP199" i="43"/>
  <c r="CHQ199" i="43"/>
  <c r="CHR199" i="43"/>
  <c r="CHS199" i="43"/>
  <c r="CHT199" i="43"/>
  <c r="CHU199" i="43"/>
  <c r="CHV199" i="43"/>
  <c r="CHW199" i="43"/>
  <c r="CHX199" i="43"/>
  <c r="CHY199" i="43"/>
  <c r="CHZ199" i="43"/>
  <c r="CIA199" i="43"/>
  <c r="CIB199" i="43"/>
  <c r="CIC199" i="43"/>
  <c r="CID199" i="43"/>
  <c r="CIE199" i="43"/>
  <c r="CIF199" i="43"/>
  <c r="CIG199" i="43"/>
  <c r="CIH199" i="43"/>
  <c r="CII199" i="43"/>
  <c r="CIJ199" i="43"/>
  <c r="CIK199" i="43"/>
  <c r="CIL199" i="43"/>
  <c r="CIM199" i="43"/>
  <c r="CIN199" i="43"/>
  <c r="CIO199" i="43"/>
  <c r="CIP199" i="43"/>
  <c r="CIQ199" i="43"/>
  <c r="CIR199" i="43"/>
  <c r="CIS199" i="43"/>
  <c r="CIT199" i="43"/>
  <c r="CIU199" i="43"/>
  <c r="CIV199" i="43"/>
  <c r="CIW199" i="43"/>
  <c r="CIX199" i="43"/>
  <c r="CIY199" i="43"/>
  <c r="CIZ199" i="43"/>
  <c r="CJA199" i="43"/>
  <c r="CJB199" i="43"/>
  <c r="CJC199" i="43"/>
  <c r="CJD199" i="43"/>
  <c r="CJE199" i="43"/>
  <c r="CJF199" i="43"/>
  <c r="CJG199" i="43"/>
  <c r="CJH199" i="43"/>
  <c r="CJI199" i="43"/>
  <c r="CJJ199" i="43"/>
  <c r="CJK199" i="43"/>
  <c r="CJL199" i="43"/>
  <c r="CJM199" i="43"/>
  <c r="CJN199" i="43"/>
  <c r="CJO199" i="43"/>
  <c r="CJP199" i="43"/>
  <c r="CJQ199" i="43"/>
  <c r="CJR199" i="43"/>
  <c r="CJS199" i="43"/>
  <c r="CJT199" i="43"/>
  <c r="CJU199" i="43"/>
  <c r="CJV199" i="43"/>
  <c r="CJW199" i="43"/>
  <c r="CJX199" i="43"/>
  <c r="CJY199" i="43"/>
  <c r="CJZ199" i="43"/>
  <c r="CKA199" i="43"/>
  <c r="CKB199" i="43"/>
  <c r="CKC199" i="43"/>
  <c r="CKD199" i="43"/>
  <c r="CKE199" i="43"/>
  <c r="CKF199" i="43"/>
  <c r="CKG199" i="43"/>
  <c r="CKH199" i="43"/>
  <c r="CKI199" i="43"/>
  <c r="CKJ199" i="43"/>
  <c r="CKK199" i="43"/>
  <c r="CKL199" i="43"/>
  <c r="CKM199" i="43"/>
  <c r="CKN199" i="43"/>
  <c r="CKO199" i="43"/>
  <c r="CKP199" i="43"/>
  <c r="CKQ199" i="43"/>
  <c r="CKR199" i="43"/>
  <c r="CKS199" i="43"/>
  <c r="CKT199" i="43"/>
  <c r="CKU199" i="43"/>
  <c r="CKV199" i="43"/>
  <c r="CKW199" i="43"/>
  <c r="CKX199" i="43"/>
  <c r="CKY199" i="43"/>
  <c r="CKZ199" i="43"/>
  <c r="CLA199" i="43"/>
  <c r="CLB199" i="43"/>
  <c r="CLC199" i="43"/>
  <c r="CLD199" i="43"/>
  <c r="CLE199" i="43"/>
  <c r="CLF199" i="43"/>
  <c r="CLG199" i="43"/>
  <c r="CLH199" i="43"/>
  <c r="CLI199" i="43"/>
  <c r="CLJ199" i="43"/>
  <c r="CLK199" i="43"/>
  <c r="CLL199" i="43"/>
  <c r="CLM199" i="43"/>
  <c r="CLN199" i="43"/>
  <c r="CLO199" i="43"/>
  <c r="CLP199" i="43"/>
  <c r="CLQ199" i="43"/>
  <c r="CLR199" i="43"/>
  <c r="CLS199" i="43"/>
  <c r="CLT199" i="43"/>
  <c r="CLU199" i="43"/>
  <c r="CLV199" i="43"/>
  <c r="CLW199" i="43"/>
  <c r="CLX199" i="43"/>
  <c r="CLY199" i="43"/>
  <c r="CLZ199" i="43"/>
  <c r="CMA199" i="43"/>
  <c r="CMB199" i="43"/>
  <c r="CMC199" i="43"/>
  <c r="CMD199" i="43"/>
  <c r="CME199" i="43"/>
  <c r="CMF199" i="43"/>
  <c r="CMG199" i="43"/>
  <c r="CMH199" i="43"/>
  <c r="CMI199" i="43"/>
  <c r="CMJ199" i="43"/>
  <c r="CMK199" i="43"/>
  <c r="CML199" i="43"/>
  <c r="CMM199" i="43"/>
  <c r="CMN199" i="43"/>
  <c r="CMO199" i="43"/>
  <c r="CMP199" i="43"/>
  <c r="CMQ199" i="43"/>
  <c r="CMR199" i="43"/>
  <c r="CMS199" i="43"/>
  <c r="CMT199" i="43"/>
  <c r="CMU199" i="43"/>
  <c r="CMV199" i="43"/>
  <c r="CMW199" i="43"/>
  <c r="CMX199" i="43"/>
  <c r="CMY199" i="43"/>
  <c r="CMZ199" i="43"/>
  <c r="CNA199" i="43"/>
  <c r="CNB199" i="43"/>
  <c r="CNC199" i="43"/>
  <c r="CND199" i="43"/>
  <c r="CNE199" i="43"/>
  <c r="CNF199" i="43"/>
  <c r="CNG199" i="43"/>
  <c r="CNH199" i="43"/>
  <c r="CNI199" i="43"/>
  <c r="CNJ199" i="43"/>
  <c r="CNK199" i="43"/>
  <c r="CNL199" i="43"/>
  <c r="CNM199" i="43"/>
  <c r="CNN199" i="43"/>
  <c r="CNO199" i="43"/>
  <c r="CNP199" i="43"/>
  <c r="CNQ199" i="43"/>
  <c r="CNR199" i="43"/>
  <c r="CNS199" i="43"/>
  <c r="CNT199" i="43"/>
  <c r="CNU199" i="43"/>
  <c r="CNV199" i="43"/>
  <c r="CNW199" i="43"/>
  <c r="CNX199" i="43"/>
  <c r="CNY199" i="43"/>
  <c r="CNZ199" i="43"/>
  <c r="COA199" i="43"/>
  <c r="COB199" i="43"/>
  <c r="COC199" i="43"/>
  <c r="COD199" i="43"/>
  <c r="COE199" i="43"/>
  <c r="COF199" i="43"/>
  <c r="COG199" i="43"/>
  <c r="COH199" i="43"/>
  <c r="COI199" i="43"/>
  <c r="COJ199" i="43"/>
  <c r="COK199" i="43"/>
  <c r="COL199" i="43"/>
  <c r="COM199" i="43"/>
  <c r="CON199" i="43"/>
  <c r="COO199" i="43"/>
  <c r="COP199" i="43"/>
  <c r="COQ199" i="43"/>
  <c r="COR199" i="43"/>
  <c r="COS199" i="43"/>
  <c r="COT199" i="43"/>
  <c r="COU199" i="43"/>
  <c r="COV199" i="43"/>
  <c r="COW199" i="43"/>
  <c r="COX199" i="43"/>
  <c r="COY199" i="43"/>
  <c r="COZ199" i="43"/>
  <c r="CPA199" i="43"/>
  <c r="CPB199" i="43"/>
  <c r="CPC199" i="43"/>
  <c r="CPD199" i="43"/>
  <c r="CPE199" i="43"/>
  <c r="CPF199" i="43"/>
  <c r="CPG199" i="43"/>
  <c r="CPH199" i="43"/>
  <c r="CPI199" i="43"/>
  <c r="CPJ199" i="43"/>
  <c r="CPK199" i="43"/>
  <c r="CPL199" i="43"/>
  <c r="CPM199" i="43"/>
  <c r="CPN199" i="43"/>
  <c r="CPO199" i="43"/>
  <c r="CPP199" i="43"/>
  <c r="CPQ199" i="43"/>
  <c r="CPR199" i="43"/>
  <c r="CPS199" i="43"/>
  <c r="CPT199" i="43"/>
  <c r="CPU199" i="43"/>
  <c r="CPV199" i="43"/>
  <c r="CPW199" i="43"/>
  <c r="CPX199" i="43"/>
  <c r="CPY199" i="43"/>
  <c r="CPZ199" i="43"/>
  <c r="CQA199" i="43"/>
  <c r="CQB199" i="43"/>
  <c r="CQC199" i="43"/>
  <c r="CQD199" i="43"/>
  <c r="CQE199" i="43"/>
  <c r="CQF199" i="43"/>
  <c r="CQG199" i="43"/>
  <c r="CQH199" i="43"/>
  <c r="CQI199" i="43"/>
  <c r="CQJ199" i="43"/>
  <c r="CQK199" i="43"/>
  <c r="CQL199" i="43"/>
  <c r="CQM199" i="43"/>
  <c r="CQN199" i="43"/>
  <c r="CQO199" i="43"/>
  <c r="CQP199" i="43"/>
  <c r="CQQ199" i="43"/>
  <c r="CQR199" i="43"/>
  <c r="CQS199" i="43"/>
  <c r="CQT199" i="43"/>
  <c r="CQU199" i="43"/>
  <c r="CQV199" i="43"/>
  <c r="CQW199" i="43"/>
  <c r="CQX199" i="43"/>
  <c r="CQY199" i="43"/>
  <c r="CQZ199" i="43"/>
  <c r="CRA199" i="43"/>
  <c r="CRB199" i="43"/>
  <c r="CRC199" i="43"/>
  <c r="CRD199" i="43"/>
  <c r="CRE199" i="43"/>
  <c r="CRF199" i="43"/>
  <c r="CRG199" i="43"/>
  <c r="CRH199" i="43"/>
  <c r="CRI199" i="43"/>
  <c r="CRJ199" i="43"/>
  <c r="CRK199" i="43"/>
  <c r="CRL199" i="43"/>
  <c r="CRM199" i="43"/>
  <c r="CRN199" i="43"/>
  <c r="CRO199" i="43"/>
  <c r="CRP199" i="43"/>
  <c r="CRQ199" i="43"/>
  <c r="CRR199" i="43"/>
  <c r="CRS199" i="43"/>
  <c r="CRT199" i="43"/>
  <c r="CRU199" i="43"/>
  <c r="CRV199" i="43"/>
  <c r="CRW199" i="43"/>
  <c r="CRX199" i="43"/>
  <c r="CRY199" i="43"/>
  <c r="CRZ199" i="43"/>
  <c r="CSA199" i="43"/>
  <c r="CSB199" i="43"/>
  <c r="CSC199" i="43"/>
  <c r="CSD199" i="43"/>
  <c r="CSE199" i="43"/>
  <c r="CSF199" i="43"/>
  <c r="CSG199" i="43"/>
  <c r="CSH199" i="43"/>
  <c r="CSI199" i="43"/>
  <c r="CSJ199" i="43"/>
  <c r="CSK199" i="43"/>
  <c r="CSL199" i="43"/>
  <c r="CSM199" i="43"/>
  <c r="CSN199" i="43"/>
  <c r="CSO199" i="43"/>
  <c r="CSP199" i="43"/>
  <c r="CSQ199" i="43"/>
  <c r="CSR199" i="43"/>
  <c r="CSS199" i="43"/>
  <c r="CST199" i="43"/>
  <c r="CSU199" i="43"/>
  <c r="CSV199" i="43"/>
  <c r="CSW199" i="43"/>
  <c r="CSX199" i="43"/>
  <c r="CSY199" i="43"/>
  <c r="CSZ199" i="43"/>
  <c r="CTA199" i="43"/>
  <c r="CTB199" i="43"/>
  <c r="CTC199" i="43"/>
  <c r="CTD199" i="43"/>
  <c r="CTE199" i="43"/>
  <c r="CTF199" i="43"/>
  <c r="CTG199" i="43"/>
  <c r="CTH199" i="43"/>
  <c r="CTI199" i="43"/>
  <c r="CTJ199" i="43"/>
  <c r="CTK199" i="43"/>
  <c r="CTL199" i="43"/>
  <c r="CTM199" i="43"/>
  <c r="CTN199" i="43"/>
  <c r="CTO199" i="43"/>
  <c r="CTP199" i="43"/>
  <c r="CTQ199" i="43"/>
  <c r="CTR199" i="43"/>
  <c r="CTS199" i="43"/>
  <c r="CTT199" i="43"/>
  <c r="CTU199" i="43"/>
  <c r="CTV199" i="43"/>
  <c r="CTW199" i="43"/>
  <c r="CTX199" i="43"/>
  <c r="CTY199" i="43"/>
  <c r="CTZ199" i="43"/>
  <c r="CUA199" i="43"/>
  <c r="CUB199" i="43"/>
  <c r="CUC199" i="43"/>
  <c r="CUD199" i="43"/>
  <c r="CUE199" i="43"/>
  <c r="CUF199" i="43"/>
  <c r="CUG199" i="43"/>
  <c r="CUH199" i="43"/>
  <c r="CUI199" i="43"/>
  <c r="CUJ199" i="43"/>
  <c r="CUK199" i="43"/>
  <c r="CUL199" i="43"/>
  <c r="CUM199" i="43"/>
  <c r="CUN199" i="43"/>
  <c r="CUO199" i="43"/>
  <c r="CUP199" i="43"/>
  <c r="CUQ199" i="43"/>
  <c r="CUR199" i="43"/>
  <c r="CUS199" i="43"/>
  <c r="CUT199" i="43"/>
  <c r="CUU199" i="43"/>
  <c r="CUV199" i="43"/>
  <c r="CUW199" i="43"/>
  <c r="CUX199" i="43"/>
  <c r="CUY199" i="43"/>
  <c r="CUZ199" i="43"/>
  <c r="CVA199" i="43"/>
  <c r="CVB199" i="43"/>
  <c r="CVC199" i="43"/>
  <c r="CVD199" i="43"/>
  <c r="CVE199" i="43"/>
  <c r="CVF199" i="43"/>
  <c r="CVG199" i="43"/>
  <c r="CVH199" i="43"/>
  <c r="CVI199" i="43"/>
  <c r="CVJ199" i="43"/>
  <c r="CVK199" i="43"/>
  <c r="CVL199" i="43"/>
  <c r="CVM199" i="43"/>
  <c r="CVN199" i="43"/>
  <c r="CVO199" i="43"/>
  <c r="CVP199" i="43"/>
  <c r="CVQ199" i="43"/>
  <c r="CVR199" i="43"/>
  <c r="CVS199" i="43"/>
  <c r="CVT199" i="43"/>
  <c r="CVU199" i="43"/>
  <c r="CVV199" i="43"/>
  <c r="CVW199" i="43"/>
  <c r="CVX199" i="43"/>
  <c r="CVY199" i="43"/>
  <c r="CVZ199" i="43"/>
  <c r="CWA199" i="43"/>
  <c r="CWB199" i="43"/>
  <c r="CWC199" i="43"/>
  <c r="CWD199" i="43"/>
  <c r="CWE199" i="43"/>
  <c r="CWF199" i="43"/>
  <c r="CWG199" i="43"/>
  <c r="CWH199" i="43"/>
  <c r="CWI199" i="43"/>
  <c r="CWJ199" i="43"/>
  <c r="CWK199" i="43"/>
  <c r="CWL199" i="43"/>
  <c r="CWM199" i="43"/>
  <c r="CWN199" i="43"/>
  <c r="CWO199" i="43"/>
  <c r="CWP199" i="43"/>
  <c r="CWQ199" i="43"/>
  <c r="CWR199" i="43"/>
  <c r="CWS199" i="43"/>
  <c r="CWT199" i="43"/>
  <c r="CWU199" i="43"/>
  <c r="CWV199" i="43"/>
  <c r="CWW199" i="43"/>
  <c r="CWX199" i="43"/>
  <c r="CWY199" i="43"/>
  <c r="CWZ199" i="43"/>
  <c r="CXA199" i="43"/>
  <c r="CXB199" i="43"/>
  <c r="CXC199" i="43"/>
  <c r="CXD199" i="43"/>
  <c r="CXE199" i="43"/>
  <c r="CXF199" i="43"/>
  <c r="CXG199" i="43"/>
  <c r="CXH199" i="43"/>
  <c r="CXI199" i="43"/>
  <c r="CXJ199" i="43"/>
  <c r="CXK199" i="43"/>
  <c r="CXL199" i="43"/>
  <c r="CXM199" i="43"/>
  <c r="CXN199" i="43"/>
  <c r="CXO199" i="43"/>
  <c r="CXP199" i="43"/>
  <c r="CXQ199" i="43"/>
  <c r="CXR199" i="43"/>
  <c r="CXS199" i="43"/>
  <c r="CXT199" i="43"/>
  <c r="CXU199" i="43"/>
  <c r="CXV199" i="43"/>
  <c r="CXW199" i="43"/>
  <c r="CXX199" i="43"/>
  <c r="CXY199" i="43"/>
  <c r="CXZ199" i="43"/>
  <c r="CYA199" i="43"/>
  <c r="CYB199" i="43"/>
  <c r="CYC199" i="43"/>
  <c r="CYD199" i="43"/>
  <c r="CYE199" i="43"/>
  <c r="CYF199" i="43"/>
  <c r="CYG199" i="43"/>
  <c r="CYH199" i="43"/>
  <c r="CYI199" i="43"/>
  <c r="CYJ199" i="43"/>
  <c r="CYK199" i="43"/>
  <c r="CYL199" i="43"/>
  <c r="CYM199" i="43"/>
  <c r="CYN199" i="43"/>
  <c r="CYO199" i="43"/>
  <c r="CYP199" i="43"/>
  <c r="CYQ199" i="43"/>
  <c r="CYR199" i="43"/>
  <c r="CYS199" i="43"/>
  <c r="CYT199" i="43"/>
  <c r="CYU199" i="43"/>
  <c r="CYV199" i="43"/>
  <c r="CYW199" i="43"/>
  <c r="CYX199" i="43"/>
  <c r="CYY199" i="43"/>
  <c r="CYZ199" i="43"/>
  <c r="CZA199" i="43"/>
  <c r="CZB199" i="43"/>
  <c r="CZC199" i="43"/>
  <c r="CZD199" i="43"/>
  <c r="CZE199" i="43"/>
  <c r="CZF199" i="43"/>
  <c r="CZG199" i="43"/>
  <c r="CZH199" i="43"/>
  <c r="CZI199" i="43"/>
  <c r="CZJ199" i="43"/>
  <c r="CZK199" i="43"/>
  <c r="CZL199" i="43"/>
  <c r="CZM199" i="43"/>
  <c r="CZN199" i="43"/>
  <c r="CZO199" i="43"/>
  <c r="CZP199" i="43"/>
  <c r="CZQ199" i="43"/>
  <c r="CZR199" i="43"/>
  <c r="CZS199" i="43"/>
  <c r="CZT199" i="43"/>
  <c r="CZU199" i="43"/>
  <c r="CZV199" i="43"/>
  <c r="CZW199" i="43"/>
  <c r="CZX199" i="43"/>
  <c r="CZY199" i="43"/>
  <c r="CZZ199" i="43"/>
  <c r="DAA199" i="43"/>
  <c r="DAB199" i="43"/>
  <c r="DAC199" i="43"/>
  <c r="DAD199" i="43"/>
  <c r="DAE199" i="43"/>
  <c r="DAF199" i="43"/>
  <c r="DAG199" i="43"/>
  <c r="DAH199" i="43"/>
  <c r="DAI199" i="43"/>
  <c r="DAJ199" i="43"/>
  <c r="DAK199" i="43"/>
  <c r="DAL199" i="43"/>
  <c r="DAM199" i="43"/>
  <c r="DAN199" i="43"/>
  <c r="DAO199" i="43"/>
  <c r="DAP199" i="43"/>
  <c r="DAQ199" i="43"/>
  <c r="DAR199" i="43"/>
  <c r="DAS199" i="43"/>
  <c r="DAT199" i="43"/>
  <c r="DAU199" i="43"/>
  <c r="DAV199" i="43"/>
  <c r="DAW199" i="43"/>
  <c r="DAX199" i="43"/>
  <c r="DAY199" i="43"/>
  <c r="DAZ199" i="43"/>
  <c r="DBA199" i="43"/>
  <c r="DBB199" i="43"/>
  <c r="DBC199" i="43"/>
  <c r="DBD199" i="43"/>
  <c r="DBE199" i="43"/>
  <c r="DBF199" i="43"/>
  <c r="DBG199" i="43"/>
  <c r="DBH199" i="43"/>
  <c r="DBI199" i="43"/>
  <c r="DBJ199" i="43"/>
  <c r="DBK199" i="43"/>
  <c r="DBL199" i="43"/>
  <c r="DBM199" i="43"/>
  <c r="DBN199" i="43"/>
  <c r="DBO199" i="43"/>
  <c r="DBP199" i="43"/>
  <c r="DBQ199" i="43"/>
  <c r="DBR199" i="43"/>
  <c r="DBS199" i="43"/>
  <c r="DBT199" i="43"/>
  <c r="DBU199" i="43"/>
  <c r="DBV199" i="43"/>
  <c r="DBW199" i="43"/>
  <c r="DBX199" i="43"/>
  <c r="DBY199" i="43"/>
  <c r="DBZ199" i="43"/>
  <c r="DCA199" i="43"/>
  <c r="DCB199" i="43"/>
  <c r="DCC199" i="43"/>
  <c r="DCD199" i="43"/>
  <c r="DCE199" i="43"/>
  <c r="DCF199" i="43"/>
  <c r="DCG199" i="43"/>
  <c r="DCH199" i="43"/>
  <c r="DCI199" i="43"/>
  <c r="DCJ199" i="43"/>
  <c r="DCK199" i="43"/>
  <c r="DCL199" i="43"/>
  <c r="DCM199" i="43"/>
  <c r="DCN199" i="43"/>
  <c r="DCO199" i="43"/>
  <c r="DCP199" i="43"/>
  <c r="DCQ199" i="43"/>
  <c r="DCR199" i="43"/>
  <c r="DCS199" i="43"/>
  <c r="DCT199" i="43"/>
  <c r="DCU199" i="43"/>
  <c r="DCV199" i="43"/>
  <c r="DCW199" i="43"/>
  <c r="DCX199" i="43"/>
  <c r="DCY199" i="43"/>
  <c r="DCZ199" i="43"/>
  <c r="DDA199" i="43"/>
  <c r="DDB199" i="43"/>
  <c r="DDC199" i="43"/>
  <c r="DDD199" i="43"/>
  <c r="DDE199" i="43"/>
  <c r="DDF199" i="43"/>
  <c r="DDG199" i="43"/>
  <c r="DDH199" i="43"/>
  <c r="DDI199" i="43"/>
  <c r="DDJ199" i="43"/>
  <c r="DDK199" i="43"/>
  <c r="DDL199" i="43"/>
  <c r="DDM199" i="43"/>
  <c r="DDN199" i="43"/>
  <c r="DDO199" i="43"/>
  <c r="DDP199" i="43"/>
  <c r="DDQ199" i="43"/>
  <c r="DDR199" i="43"/>
  <c r="DDS199" i="43"/>
  <c r="DDT199" i="43"/>
  <c r="DDU199" i="43"/>
  <c r="DDV199" i="43"/>
  <c r="DDW199" i="43"/>
  <c r="DDX199" i="43"/>
  <c r="DDY199" i="43"/>
  <c r="DDZ199" i="43"/>
  <c r="DEA199" i="43"/>
  <c r="DEB199" i="43"/>
  <c r="DEC199" i="43"/>
  <c r="DED199" i="43"/>
  <c r="DEE199" i="43"/>
  <c r="DEF199" i="43"/>
  <c r="DEG199" i="43"/>
  <c r="DEH199" i="43"/>
  <c r="DEI199" i="43"/>
  <c r="DEJ199" i="43"/>
  <c r="DEK199" i="43"/>
  <c r="DEL199" i="43"/>
  <c r="DEM199" i="43"/>
  <c r="DEN199" i="43"/>
  <c r="DEO199" i="43"/>
  <c r="DEP199" i="43"/>
  <c r="DEQ199" i="43"/>
  <c r="DER199" i="43"/>
  <c r="DES199" i="43"/>
  <c r="DET199" i="43"/>
  <c r="DEU199" i="43"/>
  <c r="DEV199" i="43"/>
  <c r="DEW199" i="43"/>
  <c r="DEX199" i="43"/>
  <c r="DEY199" i="43"/>
  <c r="DEZ199" i="43"/>
  <c r="DFA199" i="43"/>
  <c r="DFB199" i="43"/>
  <c r="DFC199" i="43"/>
  <c r="DFD199" i="43"/>
  <c r="DFE199" i="43"/>
  <c r="DFF199" i="43"/>
  <c r="DFG199" i="43"/>
  <c r="DFH199" i="43"/>
  <c r="DFI199" i="43"/>
  <c r="DFJ199" i="43"/>
  <c r="DFK199" i="43"/>
  <c r="DFL199" i="43"/>
  <c r="DFM199" i="43"/>
  <c r="DFN199" i="43"/>
  <c r="DFO199" i="43"/>
  <c r="DFP199" i="43"/>
  <c r="DFQ199" i="43"/>
  <c r="DFR199" i="43"/>
  <c r="DFS199" i="43"/>
  <c r="DFT199" i="43"/>
  <c r="DFU199" i="43"/>
  <c r="DFV199" i="43"/>
  <c r="DFW199" i="43"/>
  <c r="DFX199" i="43"/>
  <c r="DFY199" i="43"/>
  <c r="DFZ199" i="43"/>
  <c r="DGA199" i="43"/>
  <c r="DGB199" i="43"/>
  <c r="DGC199" i="43"/>
  <c r="DGD199" i="43"/>
  <c r="DGE199" i="43"/>
  <c r="DGF199" i="43"/>
  <c r="DGG199" i="43"/>
  <c r="DGH199" i="43"/>
  <c r="DGI199" i="43"/>
  <c r="DGJ199" i="43"/>
  <c r="DGK199" i="43"/>
  <c r="DGL199" i="43"/>
  <c r="DGM199" i="43"/>
  <c r="DGN199" i="43"/>
  <c r="DGO199" i="43"/>
  <c r="DGP199" i="43"/>
  <c r="DGQ199" i="43"/>
  <c r="DGR199" i="43"/>
  <c r="DGS199" i="43"/>
  <c r="DGT199" i="43"/>
  <c r="DGU199" i="43"/>
  <c r="DGV199" i="43"/>
  <c r="DGW199" i="43"/>
  <c r="DGX199" i="43"/>
  <c r="DGY199" i="43"/>
  <c r="DGZ199" i="43"/>
  <c r="DHA199" i="43"/>
  <c r="DHB199" i="43"/>
  <c r="DHC199" i="43"/>
  <c r="DHD199" i="43"/>
  <c r="DHE199" i="43"/>
  <c r="DHF199" i="43"/>
  <c r="DHG199" i="43"/>
  <c r="DHH199" i="43"/>
  <c r="DHI199" i="43"/>
  <c r="DHJ199" i="43"/>
  <c r="DHK199" i="43"/>
  <c r="DHL199" i="43"/>
  <c r="DHM199" i="43"/>
  <c r="DHN199" i="43"/>
  <c r="DHO199" i="43"/>
  <c r="DHP199" i="43"/>
  <c r="DHQ199" i="43"/>
  <c r="DHR199" i="43"/>
  <c r="DHS199" i="43"/>
  <c r="DHT199" i="43"/>
  <c r="DHU199" i="43"/>
  <c r="DHV199" i="43"/>
  <c r="DHW199" i="43"/>
  <c r="DHX199" i="43"/>
  <c r="DHY199" i="43"/>
  <c r="DHZ199" i="43"/>
  <c r="DIA199" i="43"/>
  <c r="DIB199" i="43"/>
  <c r="DIC199" i="43"/>
  <c r="DID199" i="43"/>
  <c r="DIE199" i="43"/>
  <c r="DIF199" i="43"/>
  <c r="DIG199" i="43"/>
  <c r="DIH199" i="43"/>
  <c r="DII199" i="43"/>
  <c r="DIJ199" i="43"/>
  <c r="DIK199" i="43"/>
  <c r="DIL199" i="43"/>
  <c r="DIM199" i="43"/>
  <c r="DIN199" i="43"/>
  <c r="DIO199" i="43"/>
  <c r="DIP199" i="43"/>
  <c r="DIQ199" i="43"/>
  <c r="DIR199" i="43"/>
  <c r="DIS199" i="43"/>
  <c r="DIT199" i="43"/>
  <c r="DIU199" i="43"/>
  <c r="DIV199" i="43"/>
  <c r="DIW199" i="43"/>
  <c r="DIX199" i="43"/>
  <c r="DIY199" i="43"/>
  <c r="DIZ199" i="43"/>
  <c r="DJA199" i="43"/>
  <c r="DJB199" i="43"/>
  <c r="DJC199" i="43"/>
  <c r="DJD199" i="43"/>
  <c r="DJE199" i="43"/>
  <c r="DJF199" i="43"/>
  <c r="DJG199" i="43"/>
  <c r="DJH199" i="43"/>
  <c r="DJI199" i="43"/>
  <c r="DJJ199" i="43"/>
  <c r="DJK199" i="43"/>
  <c r="DJL199" i="43"/>
  <c r="DJM199" i="43"/>
  <c r="DJN199" i="43"/>
  <c r="DJO199" i="43"/>
  <c r="DJP199" i="43"/>
  <c r="DJQ199" i="43"/>
  <c r="DJR199" i="43"/>
  <c r="DJS199" i="43"/>
  <c r="DJT199" i="43"/>
  <c r="DJU199" i="43"/>
  <c r="DJV199" i="43"/>
  <c r="DJW199" i="43"/>
  <c r="DJX199" i="43"/>
  <c r="DJY199" i="43"/>
  <c r="DJZ199" i="43"/>
  <c r="DKA199" i="43"/>
  <c r="DKB199" i="43"/>
  <c r="DKC199" i="43"/>
  <c r="DKD199" i="43"/>
  <c r="DKE199" i="43"/>
  <c r="DKF199" i="43"/>
  <c r="DKG199" i="43"/>
  <c r="DKH199" i="43"/>
  <c r="DKI199" i="43"/>
  <c r="DKJ199" i="43"/>
  <c r="DKK199" i="43"/>
  <c r="DKL199" i="43"/>
  <c r="DKM199" i="43"/>
  <c r="DKN199" i="43"/>
  <c r="DKO199" i="43"/>
  <c r="DKP199" i="43"/>
  <c r="DKQ199" i="43"/>
  <c r="DKR199" i="43"/>
  <c r="DKS199" i="43"/>
  <c r="DKT199" i="43"/>
  <c r="DKU199" i="43"/>
  <c r="DKV199" i="43"/>
  <c r="DKW199" i="43"/>
  <c r="DKX199" i="43"/>
  <c r="DKY199" i="43"/>
  <c r="DKZ199" i="43"/>
  <c r="DLA199" i="43"/>
  <c r="DLB199" i="43"/>
  <c r="DLC199" i="43"/>
  <c r="DLD199" i="43"/>
  <c r="DLE199" i="43"/>
  <c r="DLF199" i="43"/>
  <c r="DLG199" i="43"/>
  <c r="DLH199" i="43"/>
  <c r="DLI199" i="43"/>
  <c r="DLJ199" i="43"/>
  <c r="DLK199" i="43"/>
  <c r="DLL199" i="43"/>
  <c r="DLM199" i="43"/>
  <c r="DLN199" i="43"/>
  <c r="DLO199" i="43"/>
  <c r="DLP199" i="43"/>
  <c r="DLQ199" i="43"/>
  <c r="DLR199" i="43"/>
  <c r="DLS199" i="43"/>
  <c r="DLT199" i="43"/>
  <c r="DLU199" i="43"/>
  <c r="DLV199" i="43"/>
  <c r="DLW199" i="43"/>
  <c r="DLX199" i="43"/>
  <c r="DLY199" i="43"/>
  <c r="DLZ199" i="43"/>
  <c r="DMA199" i="43"/>
  <c r="DMB199" i="43"/>
  <c r="DMC199" i="43"/>
  <c r="DMD199" i="43"/>
  <c r="DME199" i="43"/>
  <c r="DMF199" i="43"/>
  <c r="DMG199" i="43"/>
  <c r="DMH199" i="43"/>
  <c r="DMI199" i="43"/>
  <c r="DMJ199" i="43"/>
  <c r="DMK199" i="43"/>
  <c r="DML199" i="43"/>
  <c r="DMM199" i="43"/>
  <c r="DMN199" i="43"/>
  <c r="DMO199" i="43"/>
  <c r="DMP199" i="43"/>
  <c r="DMQ199" i="43"/>
  <c r="DMR199" i="43"/>
  <c r="DMS199" i="43"/>
  <c r="DMT199" i="43"/>
  <c r="DMU199" i="43"/>
  <c r="DMV199" i="43"/>
  <c r="DMW199" i="43"/>
  <c r="DMX199" i="43"/>
  <c r="DMY199" i="43"/>
  <c r="DMZ199" i="43"/>
  <c r="DNA199" i="43"/>
  <c r="DNB199" i="43"/>
  <c r="DNC199" i="43"/>
  <c r="DND199" i="43"/>
  <c r="DNE199" i="43"/>
  <c r="DNF199" i="43"/>
  <c r="DNG199" i="43"/>
  <c r="DNH199" i="43"/>
  <c r="DNI199" i="43"/>
  <c r="DNJ199" i="43"/>
  <c r="DNK199" i="43"/>
  <c r="DNL199" i="43"/>
  <c r="DNM199" i="43"/>
  <c r="DNN199" i="43"/>
  <c r="DNO199" i="43"/>
  <c r="DNP199" i="43"/>
  <c r="DNQ199" i="43"/>
  <c r="DNR199" i="43"/>
  <c r="DNS199" i="43"/>
  <c r="DNT199" i="43"/>
  <c r="DNU199" i="43"/>
  <c r="DNV199" i="43"/>
  <c r="DNW199" i="43"/>
  <c r="DNX199" i="43"/>
  <c r="DNY199" i="43"/>
  <c r="DNZ199" i="43"/>
  <c r="DOA199" i="43"/>
  <c r="DOB199" i="43"/>
  <c r="DOC199" i="43"/>
  <c r="DOD199" i="43"/>
  <c r="DOE199" i="43"/>
  <c r="DOF199" i="43"/>
  <c r="DOG199" i="43"/>
  <c r="DOH199" i="43"/>
  <c r="DOI199" i="43"/>
  <c r="DOJ199" i="43"/>
  <c r="DOK199" i="43"/>
  <c r="DOL199" i="43"/>
  <c r="DOM199" i="43"/>
  <c r="DON199" i="43"/>
  <c r="DOO199" i="43"/>
  <c r="DOP199" i="43"/>
  <c r="DOQ199" i="43"/>
  <c r="DOR199" i="43"/>
  <c r="DOS199" i="43"/>
  <c r="DOT199" i="43"/>
  <c r="DOU199" i="43"/>
  <c r="DOV199" i="43"/>
  <c r="DOW199" i="43"/>
  <c r="DOX199" i="43"/>
  <c r="DOY199" i="43"/>
  <c r="DOZ199" i="43"/>
  <c r="DPA199" i="43"/>
  <c r="DPB199" i="43"/>
  <c r="DPC199" i="43"/>
  <c r="DPD199" i="43"/>
  <c r="DPE199" i="43"/>
  <c r="DPF199" i="43"/>
  <c r="DPG199" i="43"/>
  <c r="DPH199" i="43"/>
  <c r="DPI199" i="43"/>
  <c r="DPJ199" i="43"/>
  <c r="DPK199" i="43"/>
  <c r="DPL199" i="43"/>
  <c r="DPM199" i="43"/>
  <c r="DPN199" i="43"/>
  <c r="DPO199" i="43"/>
  <c r="DPP199" i="43"/>
  <c r="DPQ199" i="43"/>
  <c r="DPR199" i="43"/>
  <c r="DPS199" i="43"/>
  <c r="DPT199" i="43"/>
  <c r="DPU199" i="43"/>
  <c r="DPV199" i="43"/>
  <c r="DPW199" i="43"/>
  <c r="DPX199" i="43"/>
  <c r="DPY199" i="43"/>
  <c r="DPZ199" i="43"/>
  <c r="DQA199" i="43"/>
  <c r="DQB199" i="43"/>
  <c r="DQC199" i="43"/>
  <c r="DQD199" i="43"/>
  <c r="DQE199" i="43"/>
  <c r="DQF199" i="43"/>
  <c r="DQG199" i="43"/>
  <c r="DQH199" i="43"/>
  <c r="DQI199" i="43"/>
  <c r="DQJ199" i="43"/>
  <c r="DQK199" i="43"/>
  <c r="DQL199" i="43"/>
  <c r="DQM199" i="43"/>
  <c r="DQN199" i="43"/>
  <c r="DQO199" i="43"/>
  <c r="DQP199" i="43"/>
  <c r="DQQ199" i="43"/>
  <c r="DQR199" i="43"/>
  <c r="DQS199" i="43"/>
  <c r="DQT199" i="43"/>
  <c r="DQU199" i="43"/>
  <c r="DQV199" i="43"/>
  <c r="DQW199" i="43"/>
  <c r="DQX199" i="43"/>
  <c r="DQY199" i="43"/>
  <c r="DQZ199" i="43"/>
  <c r="DRA199" i="43"/>
  <c r="DRB199" i="43"/>
  <c r="DRC199" i="43"/>
  <c r="DRD199" i="43"/>
  <c r="DRE199" i="43"/>
  <c r="DRF199" i="43"/>
  <c r="DRG199" i="43"/>
  <c r="DRH199" i="43"/>
  <c r="DRI199" i="43"/>
  <c r="DRJ199" i="43"/>
  <c r="DRK199" i="43"/>
  <c r="DRL199" i="43"/>
  <c r="DRM199" i="43"/>
  <c r="DRN199" i="43"/>
  <c r="DRO199" i="43"/>
  <c r="DRP199" i="43"/>
  <c r="DRQ199" i="43"/>
  <c r="DRR199" i="43"/>
  <c r="DRS199" i="43"/>
  <c r="DRT199" i="43"/>
  <c r="DRU199" i="43"/>
  <c r="DRV199" i="43"/>
  <c r="DRW199" i="43"/>
  <c r="DRX199" i="43"/>
  <c r="DRY199" i="43"/>
  <c r="DRZ199" i="43"/>
  <c r="DSA199" i="43"/>
  <c r="DSB199" i="43"/>
  <c r="DSC199" i="43"/>
  <c r="DSD199" i="43"/>
  <c r="DSE199" i="43"/>
  <c r="DSF199" i="43"/>
  <c r="DSG199" i="43"/>
  <c r="DSH199" i="43"/>
  <c r="DSI199" i="43"/>
  <c r="DSJ199" i="43"/>
  <c r="DSK199" i="43"/>
  <c r="DSL199" i="43"/>
  <c r="DSM199" i="43"/>
  <c r="DSN199" i="43"/>
  <c r="DSO199" i="43"/>
  <c r="DSP199" i="43"/>
  <c r="DSQ199" i="43"/>
  <c r="DSR199" i="43"/>
  <c r="DSS199" i="43"/>
  <c r="DST199" i="43"/>
  <c r="DSU199" i="43"/>
  <c r="DSV199" i="43"/>
  <c r="DSW199" i="43"/>
  <c r="DSX199" i="43"/>
  <c r="DSY199" i="43"/>
  <c r="DSZ199" i="43"/>
  <c r="DTA199" i="43"/>
  <c r="DTB199" i="43"/>
  <c r="DTC199" i="43"/>
  <c r="DTD199" i="43"/>
  <c r="DTE199" i="43"/>
  <c r="DTF199" i="43"/>
  <c r="DTG199" i="43"/>
  <c r="DTH199" i="43"/>
  <c r="DTI199" i="43"/>
  <c r="DTJ199" i="43"/>
  <c r="DTK199" i="43"/>
  <c r="DTL199" i="43"/>
  <c r="DTM199" i="43"/>
  <c r="DTN199" i="43"/>
  <c r="DTO199" i="43"/>
  <c r="DTP199" i="43"/>
  <c r="DTQ199" i="43"/>
  <c r="DTR199" i="43"/>
  <c r="DTS199" i="43"/>
  <c r="DTT199" i="43"/>
  <c r="DTU199" i="43"/>
  <c r="DTV199" i="43"/>
  <c r="DTW199" i="43"/>
  <c r="DTX199" i="43"/>
  <c r="DTY199" i="43"/>
  <c r="DTZ199" i="43"/>
  <c r="DUA199" i="43"/>
  <c r="DUB199" i="43"/>
  <c r="DUC199" i="43"/>
  <c r="DUD199" i="43"/>
  <c r="DUE199" i="43"/>
  <c r="DUF199" i="43"/>
  <c r="DUG199" i="43"/>
  <c r="DUH199" i="43"/>
  <c r="DUI199" i="43"/>
  <c r="DUJ199" i="43"/>
  <c r="DUK199" i="43"/>
  <c r="DUL199" i="43"/>
  <c r="DUM199" i="43"/>
  <c r="DUN199" i="43"/>
  <c r="DUO199" i="43"/>
  <c r="DUP199" i="43"/>
  <c r="DUQ199" i="43"/>
  <c r="DUR199" i="43"/>
  <c r="DUS199" i="43"/>
  <c r="DUT199" i="43"/>
  <c r="DUU199" i="43"/>
  <c r="DUV199" i="43"/>
  <c r="DUW199" i="43"/>
  <c r="DUX199" i="43"/>
  <c r="DUY199" i="43"/>
  <c r="DUZ199" i="43"/>
  <c r="DVA199" i="43"/>
  <c r="DVB199" i="43"/>
  <c r="DVC199" i="43"/>
  <c r="DVD199" i="43"/>
  <c r="DVE199" i="43"/>
  <c r="DVF199" i="43"/>
  <c r="DVG199" i="43"/>
  <c r="DVH199" i="43"/>
  <c r="DVI199" i="43"/>
  <c r="DVJ199" i="43"/>
  <c r="DVK199" i="43"/>
  <c r="DVL199" i="43"/>
  <c r="DVM199" i="43"/>
  <c r="DVN199" i="43"/>
  <c r="DVO199" i="43"/>
  <c r="DVP199" i="43"/>
  <c r="DVQ199" i="43"/>
  <c r="DVR199" i="43"/>
  <c r="DVS199" i="43"/>
  <c r="DVT199" i="43"/>
  <c r="DVU199" i="43"/>
  <c r="DVV199" i="43"/>
  <c r="DVW199" i="43"/>
  <c r="DVX199" i="43"/>
  <c r="DVY199" i="43"/>
  <c r="DVZ199" i="43"/>
  <c r="DWA199" i="43"/>
  <c r="DWB199" i="43"/>
  <c r="DWC199" i="43"/>
  <c r="DWD199" i="43"/>
  <c r="DWE199" i="43"/>
  <c r="DWF199" i="43"/>
  <c r="DWG199" i="43"/>
  <c r="DWH199" i="43"/>
  <c r="DWI199" i="43"/>
  <c r="DWJ199" i="43"/>
  <c r="DWK199" i="43"/>
  <c r="DWL199" i="43"/>
  <c r="DWM199" i="43"/>
  <c r="DWN199" i="43"/>
  <c r="DWO199" i="43"/>
  <c r="DWP199" i="43"/>
  <c r="DWQ199" i="43"/>
  <c r="DWR199" i="43"/>
  <c r="DWS199" i="43"/>
  <c r="DWT199" i="43"/>
  <c r="DWU199" i="43"/>
  <c r="DWV199" i="43"/>
  <c r="DWW199" i="43"/>
  <c r="DWX199" i="43"/>
  <c r="DWY199" i="43"/>
  <c r="DWZ199" i="43"/>
  <c r="DXA199" i="43"/>
  <c r="DXB199" i="43"/>
  <c r="DXC199" i="43"/>
  <c r="DXD199" i="43"/>
  <c r="DXE199" i="43"/>
  <c r="DXF199" i="43"/>
  <c r="DXG199" i="43"/>
  <c r="DXH199" i="43"/>
  <c r="DXI199" i="43"/>
  <c r="DXJ199" i="43"/>
  <c r="DXK199" i="43"/>
  <c r="DXL199" i="43"/>
  <c r="DXM199" i="43"/>
  <c r="DXN199" i="43"/>
  <c r="DXO199" i="43"/>
  <c r="DXP199" i="43"/>
  <c r="DXQ199" i="43"/>
  <c r="DXR199" i="43"/>
  <c r="DXS199" i="43"/>
  <c r="DXT199" i="43"/>
  <c r="DXU199" i="43"/>
  <c r="DXV199" i="43"/>
  <c r="DXW199" i="43"/>
  <c r="DXX199" i="43"/>
  <c r="DXY199" i="43"/>
  <c r="DXZ199" i="43"/>
  <c r="DYA199" i="43"/>
  <c r="DYB199" i="43"/>
  <c r="DYC199" i="43"/>
  <c r="DYD199" i="43"/>
  <c r="DYE199" i="43"/>
  <c r="DYF199" i="43"/>
  <c r="DYG199" i="43"/>
  <c r="DYH199" i="43"/>
  <c r="DYI199" i="43"/>
  <c r="DYJ199" i="43"/>
  <c r="DYK199" i="43"/>
  <c r="DYL199" i="43"/>
  <c r="DYM199" i="43"/>
  <c r="DYN199" i="43"/>
  <c r="DYO199" i="43"/>
  <c r="DYP199" i="43"/>
  <c r="DYQ199" i="43"/>
  <c r="DYR199" i="43"/>
  <c r="DYS199" i="43"/>
  <c r="DYT199" i="43"/>
  <c r="DYU199" i="43"/>
  <c r="DYV199" i="43"/>
  <c r="DYW199" i="43"/>
  <c r="DYX199" i="43"/>
  <c r="DYY199" i="43"/>
  <c r="DYZ199" i="43"/>
  <c r="DZA199" i="43"/>
  <c r="DZB199" i="43"/>
  <c r="DZC199" i="43"/>
  <c r="DZD199" i="43"/>
  <c r="DZE199" i="43"/>
  <c r="DZF199" i="43"/>
  <c r="DZG199" i="43"/>
  <c r="DZH199" i="43"/>
  <c r="DZI199" i="43"/>
  <c r="DZJ199" i="43"/>
  <c r="DZK199" i="43"/>
  <c r="DZL199" i="43"/>
  <c r="DZM199" i="43"/>
  <c r="DZN199" i="43"/>
  <c r="DZO199" i="43"/>
  <c r="DZP199" i="43"/>
  <c r="DZQ199" i="43"/>
  <c r="DZR199" i="43"/>
  <c r="DZS199" i="43"/>
  <c r="DZT199" i="43"/>
  <c r="DZU199" i="43"/>
  <c r="DZV199" i="43"/>
  <c r="DZW199" i="43"/>
  <c r="DZX199" i="43"/>
  <c r="DZY199" i="43"/>
  <c r="DZZ199" i="43"/>
  <c r="EAA199" i="43"/>
  <c r="EAB199" i="43"/>
  <c r="EAC199" i="43"/>
  <c r="EAD199" i="43"/>
  <c r="EAE199" i="43"/>
  <c r="EAF199" i="43"/>
  <c r="EAG199" i="43"/>
  <c r="EAH199" i="43"/>
  <c r="EAI199" i="43"/>
  <c r="EAJ199" i="43"/>
  <c r="EAK199" i="43"/>
  <c r="EAL199" i="43"/>
  <c r="EAM199" i="43"/>
  <c r="EAN199" i="43"/>
  <c r="EAO199" i="43"/>
  <c r="EAP199" i="43"/>
  <c r="EAQ199" i="43"/>
  <c r="EAR199" i="43"/>
  <c r="EAS199" i="43"/>
  <c r="EAT199" i="43"/>
  <c r="EAU199" i="43"/>
  <c r="EAV199" i="43"/>
  <c r="EAW199" i="43"/>
  <c r="EAX199" i="43"/>
  <c r="EAY199" i="43"/>
  <c r="EAZ199" i="43"/>
  <c r="EBA199" i="43"/>
  <c r="EBB199" i="43"/>
  <c r="EBC199" i="43"/>
  <c r="EBD199" i="43"/>
  <c r="EBE199" i="43"/>
  <c r="EBF199" i="43"/>
  <c r="EBG199" i="43"/>
  <c r="EBH199" i="43"/>
  <c r="EBI199" i="43"/>
  <c r="EBJ199" i="43"/>
  <c r="EBK199" i="43"/>
  <c r="EBL199" i="43"/>
  <c r="EBM199" i="43"/>
  <c r="EBN199" i="43"/>
  <c r="EBO199" i="43"/>
  <c r="EBP199" i="43"/>
  <c r="EBQ199" i="43"/>
  <c r="EBR199" i="43"/>
  <c r="EBS199" i="43"/>
  <c r="EBT199" i="43"/>
  <c r="EBU199" i="43"/>
  <c r="EBV199" i="43"/>
  <c r="EBW199" i="43"/>
  <c r="EBX199" i="43"/>
  <c r="EBY199" i="43"/>
  <c r="EBZ199" i="43"/>
  <c r="ECA199" i="43"/>
  <c r="ECB199" i="43"/>
  <c r="ECC199" i="43"/>
  <c r="ECD199" i="43"/>
  <c r="ECE199" i="43"/>
  <c r="ECF199" i="43"/>
  <c r="ECG199" i="43"/>
  <c r="ECH199" i="43"/>
  <c r="ECI199" i="43"/>
  <c r="ECJ199" i="43"/>
  <c r="ECK199" i="43"/>
  <c r="ECL199" i="43"/>
  <c r="ECM199" i="43"/>
  <c r="ECN199" i="43"/>
  <c r="ECO199" i="43"/>
  <c r="ECP199" i="43"/>
  <c r="ECQ199" i="43"/>
  <c r="ECR199" i="43"/>
  <c r="ECS199" i="43"/>
  <c r="ECT199" i="43"/>
  <c r="ECU199" i="43"/>
  <c r="ECV199" i="43"/>
  <c r="ECW199" i="43"/>
  <c r="ECX199" i="43"/>
  <c r="ECY199" i="43"/>
  <c r="ECZ199" i="43"/>
  <c r="EDA199" i="43"/>
  <c r="EDB199" i="43"/>
  <c r="EDC199" i="43"/>
  <c r="EDD199" i="43"/>
  <c r="EDE199" i="43"/>
  <c r="EDF199" i="43"/>
  <c r="EDG199" i="43"/>
  <c r="EDH199" i="43"/>
  <c r="EDI199" i="43"/>
  <c r="EDJ199" i="43"/>
  <c r="EDK199" i="43"/>
  <c r="EDL199" i="43"/>
  <c r="EDM199" i="43"/>
  <c r="EDN199" i="43"/>
  <c r="EDO199" i="43"/>
  <c r="EDP199" i="43"/>
  <c r="EDQ199" i="43"/>
  <c r="EDR199" i="43"/>
  <c r="EDS199" i="43"/>
  <c r="EDT199" i="43"/>
  <c r="EDU199" i="43"/>
  <c r="EDV199" i="43"/>
  <c r="EDW199" i="43"/>
  <c r="EDX199" i="43"/>
  <c r="EDY199" i="43"/>
  <c r="EDZ199" i="43"/>
  <c r="EEA199" i="43"/>
  <c r="EEB199" i="43"/>
  <c r="EEC199" i="43"/>
  <c r="EED199" i="43"/>
  <c r="EEE199" i="43"/>
  <c r="EEF199" i="43"/>
  <c r="EEG199" i="43"/>
  <c r="EEH199" i="43"/>
  <c r="EEI199" i="43"/>
  <c r="EEJ199" i="43"/>
  <c r="EEK199" i="43"/>
  <c r="EEL199" i="43"/>
  <c r="EEM199" i="43"/>
  <c r="EEN199" i="43"/>
  <c r="EEO199" i="43"/>
  <c r="EEP199" i="43"/>
  <c r="EEQ199" i="43"/>
  <c r="EER199" i="43"/>
  <c r="EES199" i="43"/>
  <c r="EET199" i="43"/>
  <c r="EEU199" i="43"/>
  <c r="EEV199" i="43"/>
  <c r="EEW199" i="43"/>
  <c r="EEX199" i="43"/>
  <c r="EEY199" i="43"/>
  <c r="EEZ199" i="43"/>
  <c r="EFA199" i="43"/>
  <c r="EFB199" i="43"/>
  <c r="EFC199" i="43"/>
  <c r="EFD199" i="43"/>
  <c r="EFE199" i="43"/>
  <c r="EFF199" i="43"/>
  <c r="EFG199" i="43"/>
  <c r="EFH199" i="43"/>
  <c r="EFI199" i="43"/>
  <c r="EFJ199" i="43"/>
  <c r="EFK199" i="43"/>
  <c r="EFL199" i="43"/>
  <c r="EFM199" i="43"/>
  <c r="EFN199" i="43"/>
  <c r="EFO199" i="43"/>
  <c r="EFP199" i="43"/>
  <c r="EFQ199" i="43"/>
  <c r="EFR199" i="43"/>
  <c r="EFS199" i="43"/>
  <c r="EFT199" i="43"/>
  <c r="EFU199" i="43"/>
  <c r="EFV199" i="43"/>
  <c r="EFW199" i="43"/>
  <c r="EFX199" i="43"/>
  <c r="EFY199" i="43"/>
  <c r="EFZ199" i="43"/>
  <c r="EGA199" i="43"/>
  <c r="EGB199" i="43"/>
  <c r="EGC199" i="43"/>
  <c r="EGD199" i="43"/>
  <c r="EGE199" i="43"/>
  <c r="EGF199" i="43"/>
  <c r="EGG199" i="43"/>
  <c r="EGH199" i="43"/>
  <c r="EGI199" i="43"/>
  <c r="EGJ199" i="43"/>
  <c r="EGK199" i="43"/>
  <c r="EGL199" i="43"/>
  <c r="EGM199" i="43"/>
  <c r="EGN199" i="43"/>
  <c r="EGO199" i="43"/>
  <c r="EGP199" i="43"/>
  <c r="EGQ199" i="43"/>
  <c r="EGR199" i="43"/>
  <c r="EGS199" i="43"/>
  <c r="EGT199" i="43"/>
  <c r="EGU199" i="43"/>
  <c r="EGV199" i="43"/>
  <c r="EGW199" i="43"/>
  <c r="EGX199" i="43"/>
  <c r="EGY199" i="43"/>
  <c r="EGZ199" i="43"/>
  <c r="EHA199" i="43"/>
  <c r="EHB199" i="43"/>
  <c r="EHC199" i="43"/>
  <c r="EHD199" i="43"/>
  <c r="EHE199" i="43"/>
  <c r="EHF199" i="43"/>
  <c r="EHG199" i="43"/>
  <c r="EHH199" i="43"/>
  <c r="EHI199" i="43"/>
  <c r="EHJ199" i="43"/>
  <c r="EHK199" i="43"/>
  <c r="EHL199" i="43"/>
  <c r="EHM199" i="43"/>
  <c r="EHN199" i="43"/>
  <c r="EHO199" i="43"/>
  <c r="EHP199" i="43"/>
  <c r="EHQ199" i="43"/>
  <c r="EHR199" i="43"/>
  <c r="EHS199" i="43"/>
  <c r="EHT199" i="43"/>
  <c r="EHU199" i="43"/>
  <c r="EHV199" i="43"/>
  <c r="EHW199" i="43"/>
  <c r="EHX199" i="43"/>
  <c r="EHY199" i="43"/>
  <c r="EHZ199" i="43"/>
  <c r="EIA199" i="43"/>
  <c r="EIB199" i="43"/>
  <c r="EIC199" i="43"/>
  <c r="EID199" i="43"/>
  <c r="EIE199" i="43"/>
  <c r="EIF199" i="43"/>
  <c r="EIG199" i="43"/>
  <c r="EIH199" i="43"/>
  <c r="EII199" i="43"/>
  <c r="EIJ199" i="43"/>
  <c r="EIK199" i="43"/>
  <c r="EIL199" i="43"/>
  <c r="EIM199" i="43"/>
  <c r="EIN199" i="43"/>
  <c r="EIO199" i="43"/>
  <c r="EIP199" i="43"/>
  <c r="EIQ199" i="43"/>
  <c r="EIR199" i="43"/>
  <c r="EIS199" i="43"/>
  <c r="EIT199" i="43"/>
  <c r="EIU199" i="43"/>
  <c r="EIV199" i="43"/>
  <c r="EIW199" i="43"/>
  <c r="EIX199" i="43"/>
  <c r="EIY199" i="43"/>
  <c r="EIZ199" i="43"/>
  <c r="EJA199" i="43"/>
  <c r="EJB199" i="43"/>
  <c r="EJC199" i="43"/>
  <c r="EJD199" i="43"/>
  <c r="EJE199" i="43"/>
  <c r="EJF199" i="43"/>
  <c r="EJG199" i="43"/>
  <c r="EJH199" i="43"/>
  <c r="EJI199" i="43"/>
  <c r="EJJ199" i="43"/>
  <c r="EJK199" i="43"/>
  <c r="EJL199" i="43"/>
  <c r="EJM199" i="43"/>
  <c r="EJN199" i="43"/>
  <c r="EJO199" i="43"/>
  <c r="EJP199" i="43"/>
  <c r="EJQ199" i="43"/>
  <c r="EJR199" i="43"/>
  <c r="EJS199" i="43"/>
  <c r="EJT199" i="43"/>
  <c r="EJU199" i="43"/>
  <c r="EJV199" i="43"/>
  <c r="EJW199" i="43"/>
  <c r="EJX199" i="43"/>
  <c r="EJY199" i="43"/>
  <c r="EJZ199" i="43"/>
  <c r="EKA199" i="43"/>
  <c r="EKB199" i="43"/>
  <c r="EKC199" i="43"/>
  <c r="EKD199" i="43"/>
  <c r="EKE199" i="43"/>
  <c r="EKF199" i="43"/>
  <c r="EKG199" i="43"/>
  <c r="EKH199" i="43"/>
  <c r="EKI199" i="43"/>
  <c r="EKJ199" i="43"/>
  <c r="EKK199" i="43"/>
  <c r="EKL199" i="43"/>
  <c r="EKM199" i="43"/>
  <c r="EKN199" i="43"/>
  <c r="EKO199" i="43"/>
  <c r="EKP199" i="43"/>
  <c r="EKQ199" i="43"/>
  <c r="EKR199" i="43"/>
  <c r="EKS199" i="43"/>
  <c r="EKT199" i="43"/>
  <c r="EKU199" i="43"/>
  <c r="EKV199" i="43"/>
  <c r="EKW199" i="43"/>
  <c r="EKX199" i="43"/>
  <c r="EKY199" i="43"/>
  <c r="EKZ199" i="43"/>
  <c r="ELA199" i="43"/>
  <c r="ELB199" i="43"/>
  <c r="ELC199" i="43"/>
  <c r="ELD199" i="43"/>
  <c r="ELE199" i="43"/>
  <c r="ELF199" i="43"/>
  <c r="ELG199" i="43"/>
  <c r="ELH199" i="43"/>
  <c r="ELI199" i="43"/>
  <c r="ELJ199" i="43"/>
  <c r="ELK199" i="43"/>
  <c r="ELL199" i="43"/>
  <c r="ELM199" i="43"/>
  <c r="ELN199" i="43"/>
  <c r="ELO199" i="43"/>
  <c r="ELP199" i="43"/>
  <c r="ELQ199" i="43"/>
  <c r="ELR199" i="43"/>
  <c r="ELS199" i="43"/>
  <c r="ELT199" i="43"/>
  <c r="ELU199" i="43"/>
  <c r="ELV199" i="43"/>
  <c r="ELW199" i="43"/>
  <c r="ELX199" i="43"/>
  <c r="ELY199" i="43"/>
  <c r="ELZ199" i="43"/>
  <c r="EMA199" i="43"/>
  <c r="EMB199" i="43"/>
  <c r="EMC199" i="43"/>
  <c r="EMD199" i="43"/>
  <c r="EME199" i="43"/>
  <c r="EMF199" i="43"/>
  <c r="EMG199" i="43"/>
  <c r="EMH199" i="43"/>
  <c r="EMI199" i="43"/>
  <c r="EMJ199" i="43"/>
  <c r="EMK199" i="43"/>
  <c r="EML199" i="43"/>
  <c r="EMM199" i="43"/>
  <c r="EMN199" i="43"/>
  <c r="EMO199" i="43"/>
  <c r="EMP199" i="43"/>
  <c r="EMQ199" i="43"/>
  <c r="EMR199" i="43"/>
  <c r="EMS199" i="43"/>
  <c r="EMT199" i="43"/>
  <c r="EMU199" i="43"/>
  <c r="EMV199" i="43"/>
  <c r="EMW199" i="43"/>
  <c r="EMX199" i="43"/>
  <c r="EMY199" i="43"/>
  <c r="EMZ199" i="43"/>
  <c r="ENA199" i="43"/>
  <c r="ENB199" i="43"/>
  <c r="ENC199" i="43"/>
  <c r="END199" i="43"/>
  <c r="ENE199" i="43"/>
  <c r="ENF199" i="43"/>
  <c r="ENG199" i="43"/>
  <c r="ENH199" i="43"/>
  <c r="ENI199" i="43"/>
  <c r="ENJ199" i="43"/>
  <c r="ENK199" i="43"/>
  <c r="ENL199" i="43"/>
  <c r="ENM199" i="43"/>
  <c r="ENN199" i="43"/>
  <c r="ENO199" i="43"/>
  <c r="ENP199" i="43"/>
  <c r="ENQ199" i="43"/>
  <c r="ENR199" i="43"/>
  <c r="ENS199" i="43"/>
  <c r="ENT199" i="43"/>
  <c r="ENU199" i="43"/>
  <c r="ENV199" i="43"/>
  <c r="ENW199" i="43"/>
  <c r="ENX199" i="43"/>
  <c r="ENY199" i="43"/>
  <c r="ENZ199" i="43"/>
  <c r="EOA199" i="43"/>
  <c r="EOB199" i="43"/>
  <c r="EOC199" i="43"/>
  <c r="EOD199" i="43"/>
  <c r="EOE199" i="43"/>
  <c r="EOF199" i="43"/>
  <c r="EOG199" i="43"/>
  <c r="EOH199" i="43"/>
  <c r="EOI199" i="43"/>
  <c r="EOJ199" i="43"/>
  <c r="EOK199" i="43"/>
  <c r="EOL199" i="43"/>
  <c r="EOM199" i="43"/>
  <c r="EON199" i="43"/>
  <c r="EOO199" i="43"/>
  <c r="EOP199" i="43"/>
  <c r="EOQ199" i="43"/>
  <c r="EOR199" i="43"/>
  <c r="EOS199" i="43"/>
  <c r="EOT199" i="43"/>
  <c r="EOU199" i="43"/>
  <c r="EOV199" i="43"/>
  <c r="EOW199" i="43"/>
  <c r="EOX199" i="43"/>
  <c r="EOY199" i="43"/>
  <c r="EOZ199" i="43"/>
  <c r="EPA199" i="43"/>
  <c r="EPB199" i="43"/>
  <c r="EPC199" i="43"/>
  <c r="EPD199" i="43"/>
  <c r="EPE199" i="43"/>
  <c r="EPF199" i="43"/>
  <c r="EPG199" i="43"/>
  <c r="EPH199" i="43"/>
  <c r="EPI199" i="43"/>
  <c r="EPJ199" i="43"/>
  <c r="EPK199" i="43"/>
  <c r="EPL199" i="43"/>
  <c r="EPM199" i="43"/>
  <c r="EPN199" i="43"/>
  <c r="EPO199" i="43"/>
  <c r="EPP199" i="43"/>
  <c r="EPQ199" i="43"/>
  <c r="EPR199" i="43"/>
  <c r="EPS199" i="43"/>
  <c r="EPT199" i="43"/>
  <c r="EPU199" i="43"/>
  <c r="EPV199" i="43"/>
  <c r="EPW199" i="43"/>
  <c r="EPX199" i="43"/>
  <c r="EPY199" i="43"/>
  <c r="EPZ199" i="43"/>
  <c r="EQA199" i="43"/>
  <c r="EQB199" i="43"/>
  <c r="EQC199" i="43"/>
  <c r="EQD199" i="43"/>
  <c r="EQE199" i="43"/>
  <c r="EQF199" i="43"/>
  <c r="EQG199" i="43"/>
  <c r="EQH199" i="43"/>
  <c r="EQI199" i="43"/>
  <c r="EQJ199" i="43"/>
  <c r="EQK199" i="43"/>
  <c r="EQL199" i="43"/>
  <c r="EQM199" i="43"/>
  <c r="EQN199" i="43"/>
  <c r="EQO199" i="43"/>
  <c r="EQP199" i="43"/>
  <c r="EQQ199" i="43"/>
  <c r="EQR199" i="43"/>
  <c r="EQS199" i="43"/>
  <c r="EQT199" i="43"/>
  <c r="EQU199" i="43"/>
  <c r="EQV199" i="43"/>
  <c r="EQW199" i="43"/>
  <c r="EQX199" i="43"/>
  <c r="EQY199" i="43"/>
  <c r="EQZ199" i="43"/>
  <c r="ERA199" i="43"/>
  <c r="ERB199" i="43"/>
  <c r="ERC199" i="43"/>
  <c r="ERD199" i="43"/>
  <c r="ERE199" i="43"/>
  <c r="ERF199" i="43"/>
  <c r="ERG199" i="43"/>
  <c r="ERH199" i="43"/>
  <c r="ERI199" i="43"/>
  <c r="ERJ199" i="43"/>
  <c r="ERK199" i="43"/>
  <c r="ERL199" i="43"/>
  <c r="ERM199" i="43"/>
  <c r="ERN199" i="43"/>
  <c r="ERO199" i="43"/>
  <c r="ERP199" i="43"/>
  <c r="ERQ199" i="43"/>
  <c r="ERR199" i="43"/>
  <c r="ERS199" i="43"/>
  <c r="ERT199" i="43"/>
  <c r="ERU199" i="43"/>
  <c r="ERV199" i="43"/>
  <c r="ERW199" i="43"/>
  <c r="ERX199" i="43"/>
  <c r="ERY199" i="43"/>
  <c r="ERZ199" i="43"/>
  <c r="ESA199" i="43"/>
  <c r="ESB199" i="43"/>
  <c r="ESC199" i="43"/>
  <c r="ESD199" i="43"/>
  <c r="ESE199" i="43"/>
  <c r="ESF199" i="43"/>
  <c r="ESG199" i="43"/>
  <c r="ESH199" i="43"/>
  <c r="ESI199" i="43"/>
  <c r="ESJ199" i="43"/>
  <c r="ESK199" i="43"/>
  <c r="ESL199" i="43"/>
  <c r="ESM199" i="43"/>
  <c r="ESN199" i="43"/>
  <c r="ESO199" i="43"/>
  <c r="ESP199" i="43"/>
  <c r="ESQ199" i="43"/>
  <c r="ESR199" i="43"/>
  <c r="ESS199" i="43"/>
  <c r="EST199" i="43"/>
  <c r="ESU199" i="43"/>
  <c r="ESV199" i="43"/>
  <c r="ESW199" i="43"/>
  <c r="ESX199" i="43"/>
  <c r="ESY199" i="43"/>
  <c r="ESZ199" i="43"/>
  <c r="ETA199" i="43"/>
  <c r="ETB199" i="43"/>
  <c r="ETC199" i="43"/>
  <c r="ETD199" i="43"/>
  <c r="ETE199" i="43"/>
  <c r="ETF199" i="43"/>
  <c r="ETG199" i="43"/>
  <c r="ETH199" i="43"/>
  <c r="ETI199" i="43"/>
  <c r="ETJ199" i="43"/>
  <c r="ETK199" i="43"/>
  <c r="ETL199" i="43"/>
  <c r="ETM199" i="43"/>
  <c r="ETN199" i="43"/>
  <c r="ETO199" i="43"/>
  <c r="ETP199" i="43"/>
  <c r="ETQ199" i="43"/>
  <c r="ETR199" i="43"/>
  <c r="ETS199" i="43"/>
  <c r="ETT199" i="43"/>
  <c r="ETU199" i="43"/>
  <c r="ETV199" i="43"/>
  <c r="ETW199" i="43"/>
  <c r="ETX199" i="43"/>
  <c r="ETY199" i="43"/>
  <c r="ETZ199" i="43"/>
  <c r="EUA199" i="43"/>
  <c r="EUB199" i="43"/>
  <c r="EUC199" i="43"/>
  <c r="EUD199" i="43"/>
  <c r="EUE199" i="43"/>
  <c r="EUF199" i="43"/>
  <c r="EUG199" i="43"/>
  <c r="EUH199" i="43"/>
  <c r="EUI199" i="43"/>
  <c r="EUJ199" i="43"/>
  <c r="EUK199" i="43"/>
  <c r="EUL199" i="43"/>
  <c r="EUM199" i="43"/>
  <c r="EUN199" i="43"/>
  <c r="EUO199" i="43"/>
  <c r="EUP199" i="43"/>
  <c r="EUQ199" i="43"/>
  <c r="EUR199" i="43"/>
  <c r="EUS199" i="43"/>
  <c r="EUT199" i="43"/>
  <c r="EUU199" i="43"/>
  <c r="EUV199" i="43"/>
  <c r="EUW199" i="43"/>
  <c r="EUX199" i="43"/>
  <c r="EUY199" i="43"/>
  <c r="EUZ199" i="43"/>
  <c r="EVA199" i="43"/>
  <c r="EVB199" i="43"/>
  <c r="EVC199" i="43"/>
  <c r="EVD199" i="43"/>
  <c r="EVE199" i="43"/>
  <c r="EVF199" i="43"/>
  <c r="EVG199" i="43"/>
  <c r="EVH199" i="43"/>
  <c r="EVI199" i="43"/>
  <c r="EVJ199" i="43"/>
  <c r="EVK199" i="43"/>
  <c r="EVL199" i="43"/>
  <c r="EVM199" i="43"/>
  <c r="EVN199" i="43"/>
  <c r="EVO199" i="43"/>
  <c r="EVP199" i="43"/>
  <c r="EVQ199" i="43"/>
  <c r="EVR199" i="43"/>
  <c r="EVS199" i="43"/>
  <c r="EVT199" i="43"/>
  <c r="EVU199" i="43"/>
  <c r="EVV199" i="43"/>
  <c r="EVW199" i="43"/>
  <c r="EVX199" i="43"/>
  <c r="EVY199" i="43"/>
  <c r="EVZ199" i="43"/>
  <c r="EWA199" i="43"/>
  <c r="EWB199" i="43"/>
  <c r="EWC199" i="43"/>
  <c r="EWD199" i="43"/>
  <c r="EWE199" i="43"/>
  <c r="EWF199" i="43"/>
  <c r="EWG199" i="43"/>
  <c r="EWH199" i="43"/>
  <c r="EWI199" i="43"/>
  <c r="EWJ199" i="43"/>
  <c r="EWK199" i="43"/>
  <c r="EWL199" i="43"/>
  <c r="EWM199" i="43"/>
  <c r="EWN199" i="43"/>
  <c r="EWO199" i="43"/>
  <c r="EWP199" i="43"/>
  <c r="EWQ199" i="43"/>
  <c r="EWR199" i="43"/>
  <c r="EWS199" i="43"/>
  <c r="EWT199" i="43"/>
  <c r="EWU199" i="43"/>
  <c r="EWV199" i="43"/>
  <c r="EWW199" i="43"/>
  <c r="EWX199" i="43"/>
  <c r="EWY199" i="43"/>
  <c r="EWZ199" i="43"/>
  <c r="EXA199" i="43"/>
  <c r="EXB199" i="43"/>
  <c r="EXC199" i="43"/>
  <c r="EXD199" i="43"/>
  <c r="EXE199" i="43"/>
  <c r="EXF199" i="43"/>
  <c r="EXG199" i="43"/>
  <c r="EXH199" i="43"/>
  <c r="EXI199" i="43"/>
  <c r="EXJ199" i="43"/>
  <c r="EXK199" i="43"/>
  <c r="EXL199" i="43"/>
  <c r="EXM199" i="43"/>
  <c r="EXN199" i="43"/>
  <c r="EXO199" i="43"/>
  <c r="EXP199" i="43"/>
  <c r="EXQ199" i="43"/>
  <c r="EXR199" i="43"/>
  <c r="EXS199" i="43"/>
  <c r="EXT199" i="43"/>
  <c r="EXU199" i="43"/>
  <c r="EXV199" i="43"/>
  <c r="EXW199" i="43"/>
  <c r="EXX199" i="43"/>
  <c r="EXY199" i="43"/>
  <c r="EXZ199" i="43"/>
  <c r="EYA199" i="43"/>
  <c r="EYB199" i="43"/>
  <c r="EYC199" i="43"/>
  <c r="EYD199" i="43"/>
  <c r="EYE199" i="43"/>
  <c r="EYF199" i="43"/>
  <c r="EYG199" i="43"/>
  <c r="EYH199" i="43"/>
  <c r="EYI199" i="43"/>
  <c r="EYJ199" i="43"/>
  <c r="EYK199" i="43"/>
  <c r="EYL199" i="43"/>
  <c r="EYM199" i="43"/>
  <c r="EYN199" i="43"/>
  <c r="EYO199" i="43"/>
  <c r="EYP199" i="43"/>
  <c r="EYQ199" i="43"/>
  <c r="EYR199" i="43"/>
  <c r="EYS199" i="43"/>
  <c r="EYT199" i="43"/>
  <c r="EYU199" i="43"/>
  <c r="EYV199" i="43"/>
  <c r="EYW199" i="43"/>
  <c r="EYX199" i="43"/>
  <c r="EYY199" i="43"/>
  <c r="EYZ199" i="43"/>
  <c r="EZA199" i="43"/>
  <c r="EZB199" i="43"/>
  <c r="EZC199" i="43"/>
  <c r="EZD199" i="43"/>
  <c r="EZE199" i="43"/>
  <c r="EZF199" i="43"/>
  <c r="EZG199" i="43"/>
  <c r="EZH199" i="43"/>
  <c r="EZI199" i="43"/>
  <c r="EZJ199" i="43"/>
  <c r="EZK199" i="43"/>
  <c r="EZL199" i="43"/>
  <c r="EZM199" i="43"/>
  <c r="EZN199" i="43"/>
  <c r="EZO199" i="43"/>
  <c r="EZP199" i="43"/>
  <c r="EZQ199" i="43"/>
  <c r="EZR199" i="43"/>
  <c r="EZS199" i="43"/>
  <c r="EZT199" i="43"/>
  <c r="EZU199" i="43"/>
  <c r="EZV199" i="43"/>
  <c r="EZW199" i="43"/>
  <c r="EZX199" i="43"/>
  <c r="EZY199" i="43"/>
  <c r="EZZ199" i="43"/>
  <c r="FAA199" i="43"/>
  <c r="FAB199" i="43"/>
  <c r="FAC199" i="43"/>
  <c r="FAD199" i="43"/>
  <c r="FAE199" i="43"/>
  <c r="FAF199" i="43"/>
  <c r="FAG199" i="43"/>
  <c r="FAH199" i="43"/>
  <c r="FAI199" i="43"/>
  <c r="FAJ199" i="43"/>
  <c r="FAK199" i="43"/>
  <c r="FAL199" i="43"/>
  <c r="FAM199" i="43"/>
  <c r="FAN199" i="43"/>
  <c r="FAO199" i="43"/>
  <c r="FAP199" i="43"/>
  <c r="FAQ199" i="43"/>
  <c r="FAR199" i="43"/>
  <c r="FAS199" i="43"/>
  <c r="FAT199" i="43"/>
  <c r="FAU199" i="43"/>
  <c r="FAV199" i="43"/>
  <c r="FAW199" i="43"/>
  <c r="FAX199" i="43"/>
  <c r="FAY199" i="43"/>
  <c r="FAZ199" i="43"/>
  <c r="FBA199" i="43"/>
  <c r="FBB199" i="43"/>
  <c r="FBC199" i="43"/>
  <c r="FBD199" i="43"/>
  <c r="FBE199" i="43"/>
  <c r="FBF199" i="43"/>
  <c r="FBG199" i="43"/>
  <c r="FBH199" i="43"/>
  <c r="FBI199" i="43"/>
  <c r="FBJ199" i="43"/>
  <c r="FBK199" i="43"/>
  <c r="FBL199" i="43"/>
  <c r="FBM199" i="43"/>
  <c r="FBN199" i="43"/>
  <c r="FBO199" i="43"/>
  <c r="FBP199" i="43"/>
  <c r="FBQ199" i="43"/>
  <c r="FBR199" i="43"/>
  <c r="FBS199" i="43"/>
  <c r="FBT199" i="43"/>
  <c r="FBU199" i="43"/>
  <c r="FBV199" i="43"/>
  <c r="FBW199" i="43"/>
  <c r="FBX199" i="43"/>
  <c r="FBY199" i="43"/>
  <c r="FBZ199" i="43"/>
  <c r="FCA199" i="43"/>
  <c r="FCB199" i="43"/>
  <c r="FCC199" i="43"/>
  <c r="FCD199" i="43"/>
  <c r="FCE199" i="43"/>
  <c r="FCF199" i="43"/>
  <c r="FCG199" i="43"/>
  <c r="FCH199" i="43"/>
  <c r="FCI199" i="43"/>
  <c r="FCJ199" i="43"/>
  <c r="FCK199" i="43"/>
  <c r="FCL199" i="43"/>
  <c r="FCM199" i="43"/>
  <c r="FCN199" i="43"/>
  <c r="FCO199" i="43"/>
  <c r="FCP199" i="43"/>
  <c r="FCQ199" i="43"/>
  <c r="FCR199" i="43"/>
  <c r="FCS199" i="43"/>
  <c r="FCT199" i="43"/>
  <c r="FCU199" i="43"/>
  <c r="FCV199" i="43"/>
  <c r="FCW199" i="43"/>
  <c r="FCX199" i="43"/>
  <c r="FCY199" i="43"/>
  <c r="FCZ199" i="43"/>
  <c r="FDA199" i="43"/>
  <c r="FDB199" i="43"/>
  <c r="FDC199" i="43"/>
  <c r="FDD199" i="43"/>
  <c r="FDE199" i="43"/>
  <c r="FDF199" i="43"/>
  <c r="FDG199" i="43"/>
  <c r="FDH199" i="43"/>
  <c r="FDI199" i="43"/>
  <c r="FDJ199" i="43"/>
  <c r="FDK199" i="43"/>
  <c r="FDL199" i="43"/>
  <c r="FDM199" i="43"/>
  <c r="FDN199" i="43"/>
  <c r="FDO199" i="43"/>
  <c r="FDP199" i="43"/>
  <c r="FDQ199" i="43"/>
  <c r="FDR199" i="43"/>
  <c r="FDS199" i="43"/>
  <c r="FDT199" i="43"/>
  <c r="FDU199" i="43"/>
  <c r="FDV199" i="43"/>
  <c r="FDW199" i="43"/>
  <c r="FDX199" i="43"/>
  <c r="FDY199" i="43"/>
  <c r="FDZ199" i="43"/>
  <c r="FEA199" i="43"/>
  <c r="FEB199" i="43"/>
  <c r="FEC199" i="43"/>
  <c r="FED199" i="43"/>
  <c r="FEE199" i="43"/>
  <c r="FEF199" i="43"/>
  <c r="FEG199" i="43"/>
  <c r="FEH199" i="43"/>
  <c r="FEI199" i="43"/>
  <c r="FEJ199" i="43"/>
  <c r="FEK199" i="43"/>
  <c r="FEL199" i="43"/>
  <c r="FEM199" i="43"/>
  <c r="FEN199" i="43"/>
  <c r="FEO199" i="43"/>
  <c r="FEP199" i="43"/>
  <c r="FEQ199" i="43"/>
  <c r="FER199" i="43"/>
  <c r="FES199" i="43"/>
  <c r="FET199" i="43"/>
  <c r="FEU199" i="43"/>
  <c r="FEV199" i="43"/>
  <c r="FEW199" i="43"/>
  <c r="FEX199" i="43"/>
  <c r="FEY199" i="43"/>
  <c r="FEZ199" i="43"/>
  <c r="FFA199" i="43"/>
  <c r="FFB199" i="43"/>
  <c r="FFC199" i="43"/>
  <c r="FFD199" i="43"/>
  <c r="FFE199" i="43"/>
  <c r="FFF199" i="43"/>
  <c r="FFG199" i="43"/>
  <c r="FFH199" i="43"/>
  <c r="FFI199" i="43"/>
  <c r="FFJ199" i="43"/>
  <c r="FFK199" i="43"/>
  <c r="FFL199" i="43"/>
  <c r="FFM199" i="43"/>
  <c r="FFN199" i="43"/>
  <c r="FFO199" i="43"/>
  <c r="FFP199" i="43"/>
  <c r="FFQ199" i="43"/>
  <c r="FFR199" i="43"/>
  <c r="FFS199" i="43"/>
  <c r="FFT199" i="43"/>
  <c r="FFU199" i="43"/>
  <c r="FFV199" i="43"/>
  <c r="FFW199" i="43"/>
  <c r="FFX199" i="43"/>
  <c r="FFY199" i="43"/>
  <c r="FFZ199" i="43"/>
  <c r="FGA199" i="43"/>
  <c r="FGB199" i="43"/>
  <c r="FGC199" i="43"/>
  <c r="FGD199" i="43"/>
  <c r="FGE199" i="43"/>
  <c r="FGF199" i="43"/>
  <c r="FGG199" i="43"/>
  <c r="FGH199" i="43"/>
  <c r="FGI199" i="43"/>
  <c r="FGJ199" i="43"/>
  <c r="FGK199" i="43"/>
  <c r="FGL199" i="43"/>
  <c r="FGM199" i="43"/>
  <c r="FGN199" i="43"/>
  <c r="FGO199" i="43"/>
  <c r="FGP199" i="43"/>
  <c r="FGQ199" i="43"/>
  <c r="FGR199" i="43"/>
  <c r="FGS199" i="43"/>
  <c r="FGT199" i="43"/>
  <c r="FGU199" i="43"/>
  <c r="FGV199" i="43"/>
  <c r="FGW199" i="43"/>
  <c r="FGX199" i="43"/>
  <c r="FGY199" i="43"/>
  <c r="FGZ199" i="43"/>
  <c r="FHA199" i="43"/>
  <c r="FHB199" i="43"/>
  <c r="FHC199" i="43"/>
  <c r="FHD199" i="43"/>
  <c r="FHE199" i="43"/>
  <c r="FHF199" i="43"/>
  <c r="FHG199" i="43"/>
  <c r="FHH199" i="43"/>
  <c r="FHI199" i="43"/>
  <c r="FHJ199" i="43"/>
  <c r="FHK199" i="43"/>
  <c r="FHL199" i="43"/>
  <c r="FHM199" i="43"/>
  <c r="FHN199" i="43"/>
  <c r="FHO199" i="43"/>
  <c r="FHP199" i="43"/>
  <c r="FHQ199" i="43"/>
  <c r="FHR199" i="43"/>
  <c r="FHS199" i="43"/>
  <c r="FHT199" i="43"/>
  <c r="FHU199" i="43"/>
  <c r="FHV199" i="43"/>
  <c r="FHW199" i="43"/>
  <c r="FHX199" i="43"/>
  <c r="FHY199" i="43"/>
  <c r="FHZ199" i="43"/>
  <c r="FIA199" i="43"/>
  <c r="FIB199" i="43"/>
  <c r="FIC199" i="43"/>
  <c r="FID199" i="43"/>
  <c r="FIE199" i="43"/>
  <c r="FIF199" i="43"/>
  <c r="FIG199" i="43"/>
  <c r="FIH199" i="43"/>
  <c r="FII199" i="43"/>
  <c r="FIJ199" i="43"/>
  <c r="FIK199" i="43"/>
  <c r="FIL199" i="43"/>
  <c r="FIM199" i="43"/>
  <c r="FIN199" i="43"/>
  <c r="FIO199" i="43"/>
  <c r="FIP199" i="43"/>
  <c r="FIQ199" i="43"/>
  <c r="FIR199" i="43"/>
  <c r="FIS199" i="43"/>
  <c r="FIT199" i="43"/>
  <c r="FIU199" i="43"/>
  <c r="FIV199" i="43"/>
  <c r="FIW199" i="43"/>
  <c r="FIX199" i="43"/>
  <c r="FIY199" i="43"/>
  <c r="FIZ199" i="43"/>
  <c r="FJA199" i="43"/>
  <c r="FJB199" i="43"/>
  <c r="FJC199" i="43"/>
  <c r="FJD199" i="43"/>
  <c r="FJE199" i="43"/>
  <c r="FJF199" i="43"/>
  <c r="FJG199" i="43"/>
  <c r="FJH199" i="43"/>
  <c r="FJI199" i="43"/>
  <c r="FJJ199" i="43"/>
  <c r="FJK199" i="43"/>
  <c r="FJL199" i="43"/>
  <c r="FJM199" i="43"/>
  <c r="FJN199" i="43"/>
  <c r="FJO199" i="43"/>
  <c r="FJP199" i="43"/>
  <c r="FJQ199" i="43"/>
  <c r="FJR199" i="43"/>
  <c r="FJS199" i="43"/>
  <c r="FJT199" i="43"/>
  <c r="FJU199" i="43"/>
  <c r="FJV199" i="43"/>
  <c r="FJW199" i="43"/>
  <c r="FJX199" i="43"/>
  <c r="FJY199" i="43"/>
  <c r="FJZ199" i="43"/>
  <c r="FKA199" i="43"/>
  <c r="FKB199" i="43"/>
  <c r="FKC199" i="43"/>
  <c r="FKD199" i="43"/>
  <c r="FKE199" i="43"/>
  <c r="FKF199" i="43"/>
  <c r="FKG199" i="43"/>
  <c r="FKH199" i="43"/>
  <c r="FKI199" i="43"/>
  <c r="FKJ199" i="43"/>
  <c r="FKK199" i="43"/>
  <c r="FKL199" i="43"/>
  <c r="FKM199" i="43"/>
  <c r="FKN199" i="43"/>
  <c r="FKO199" i="43"/>
  <c r="FKP199" i="43"/>
  <c r="FKQ199" i="43"/>
  <c r="FKR199" i="43"/>
  <c r="FKS199" i="43"/>
  <c r="FKT199" i="43"/>
  <c r="FKU199" i="43"/>
  <c r="FKV199" i="43"/>
  <c r="FKW199" i="43"/>
  <c r="FKX199" i="43"/>
  <c r="FKY199" i="43"/>
  <c r="FKZ199" i="43"/>
  <c r="FLA199" i="43"/>
  <c r="FLB199" i="43"/>
  <c r="FLC199" i="43"/>
  <c r="FLD199" i="43"/>
  <c r="FLE199" i="43"/>
  <c r="FLF199" i="43"/>
  <c r="FLG199" i="43"/>
  <c r="FLH199" i="43"/>
  <c r="FLI199" i="43"/>
  <c r="FLJ199" i="43"/>
  <c r="FLK199" i="43"/>
  <c r="FLL199" i="43"/>
  <c r="FLM199" i="43"/>
  <c r="FLN199" i="43"/>
  <c r="FLO199" i="43"/>
  <c r="FLP199" i="43"/>
  <c r="FLQ199" i="43"/>
  <c r="FLR199" i="43"/>
  <c r="FLS199" i="43"/>
  <c r="FLT199" i="43"/>
  <c r="FLU199" i="43"/>
  <c r="FLV199" i="43"/>
  <c r="FLW199" i="43"/>
  <c r="FLX199" i="43"/>
  <c r="FLY199" i="43"/>
  <c r="FLZ199" i="43"/>
  <c r="FMA199" i="43"/>
  <c r="FMB199" i="43"/>
  <c r="FMC199" i="43"/>
  <c r="FMD199" i="43"/>
  <c r="FME199" i="43"/>
  <c r="FMF199" i="43"/>
  <c r="FMG199" i="43"/>
  <c r="FMH199" i="43"/>
  <c r="FMI199" i="43"/>
  <c r="FMJ199" i="43"/>
  <c r="FMK199" i="43"/>
  <c r="FML199" i="43"/>
  <c r="FMM199" i="43"/>
  <c r="FMN199" i="43"/>
  <c r="FMO199" i="43"/>
  <c r="FMP199" i="43"/>
  <c r="FMQ199" i="43"/>
  <c r="FMR199" i="43"/>
  <c r="FMS199" i="43"/>
  <c r="FMT199" i="43"/>
  <c r="FMU199" i="43"/>
  <c r="FMV199" i="43"/>
  <c r="FMW199" i="43"/>
  <c r="FMX199" i="43"/>
  <c r="FMY199" i="43"/>
  <c r="FMZ199" i="43"/>
  <c r="FNA199" i="43"/>
  <c r="FNB199" i="43"/>
  <c r="FNC199" i="43"/>
  <c r="FND199" i="43"/>
  <c r="FNE199" i="43"/>
  <c r="FNF199" i="43"/>
  <c r="FNG199" i="43"/>
  <c r="FNH199" i="43"/>
  <c r="FNI199" i="43"/>
  <c r="FNJ199" i="43"/>
  <c r="FNK199" i="43"/>
  <c r="FNL199" i="43"/>
  <c r="FNM199" i="43"/>
  <c r="FNN199" i="43"/>
  <c r="FNO199" i="43"/>
  <c r="FNP199" i="43"/>
  <c r="FNQ199" i="43"/>
  <c r="FNR199" i="43"/>
  <c r="FNS199" i="43"/>
  <c r="FNT199" i="43"/>
  <c r="FNU199" i="43"/>
  <c r="FNV199" i="43"/>
  <c r="FNW199" i="43"/>
  <c r="FNX199" i="43"/>
  <c r="FNY199" i="43"/>
  <c r="FNZ199" i="43"/>
  <c r="FOA199" i="43"/>
  <c r="FOB199" i="43"/>
  <c r="FOC199" i="43"/>
  <c r="FOD199" i="43"/>
  <c r="FOE199" i="43"/>
  <c r="FOF199" i="43"/>
  <c r="FOG199" i="43"/>
  <c r="FOH199" i="43"/>
  <c r="FOI199" i="43"/>
  <c r="FOJ199" i="43"/>
  <c r="FOK199" i="43"/>
  <c r="FOL199" i="43"/>
  <c r="FOM199" i="43"/>
  <c r="FON199" i="43"/>
  <c r="FOO199" i="43"/>
  <c r="FOP199" i="43"/>
  <c r="FOQ199" i="43"/>
  <c r="FOR199" i="43"/>
  <c r="FOS199" i="43"/>
  <c r="FOT199" i="43"/>
  <c r="FOU199" i="43"/>
  <c r="FOV199" i="43"/>
  <c r="FOW199" i="43"/>
  <c r="FOX199" i="43"/>
  <c r="FOY199" i="43"/>
  <c r="FOZ199" i="43"/>
  <c r="FPA199" i="43"/>
  <c r="FPB199" i="43"/>
  <c r="FPC199" i="43"/>
  <c r="FPD199" i="43"/>
  <c r="FPE199" i="43"/>
  <c r="FPF199" i="43"/>
  <c r="FPG199" i="43"/>
  <c r="FPH199" i="43"/>
  <c r="FPI199" i="43"/>
  <c r="FPJ199" i="43"/>
  <c r="FPK199" i="43"/>
  <c r="FPL199" i="43"/>
  <c r="FPM199" i="43"/>
  <c r="FPN199" i="43"/>
  <c r="FPO199" i="43"/>
  <c r="FPP199" i="43"/>
  <c r="FPQ199" i="43"/>
  <c r="FPR199" i="43"/>
  <c r="FPS199" i="43"/>
  <c r="FPT199" i="43"/>
  <c r="FPU199" i="43"/>
  <c r="FPV199" i="43"/>
  <c r="FPW199" i="43"/>
  <c r="FPX199" i="43"/>
  <c r="FPY199" i="43"/>
  <c r="FPZ199" i="43"/>
  <c r="FQA199" i="43"/>
  <c r="FQB199" i="43"/>
  <c r="FQC199" i="43"/>
  <c r="FQD199" i="43"/>
  <c r="FQE199" i="43"/>
  <c r="FQF199" i="43"/>
  <c r="FQG199" i="43"/>
  <c r="FQH199" i="43"/>
  <c r="FQI199" i="43"/>
  <c r="FQJ199" i="43"/>
  <c r="FQK199" i="43"/>
  <c r="FQL199" i="43"/>
  <c r="FQM199" i="43"/>
  <c r="FQN199" i="43"/>
  <c r="FQO199" i="43"/>
  <c r="FQP199" i="43"/>
  <c r="FQQ199" i="43"/>
  <c r="FQR199" i="43"/>
  <c r="FQS199" i="43"/>
  <c r="FQT199" i="43"/>
  <c r="FQU199" i="43"/>
  <c r="FQV199" i="43"/>
  <c r="FQW199" i="43"/>
  <c r="FQX199" i="43"/>
  <c r="FQY199" i="43"/>
  <c r="FQZ199" i="43"/>
  <c r="FRA199" i="43"/>
  <c r="FRB199" i="43"/>
  <c r="FRC199" i="43"/>
  <c r="FRD199" i="43"/>
  <c r="FRE199" i="43"/>
  <c r="FRF199" i="43"/>
  <c r="FRG199" i="43"/>
  <c r="FRH199" i="43"/>
  <c r="FRI199" i="43"/>
  <c r="FRJ199" i="43"/>
  <c r="FRK199" i="43"/>
  <c r="FRL199" i="43"/>
  <c r="FRM199" i="43"/>
  <c r="FRN199" i="43"/>
  <c r="FRO199" i="43"/>
  <c r="FRP199" i="43"/>
  <c r="FRQ199" i="43"/>
  <c r="FRR199" i="43"/>
  <c r="FRS199" i="43"/>
  <c r="FRT199" i="43"/>
  <c r="FRU199" i="43"/>
  <c r="FRV199" i="43"/>
  <c r="FRW199" i="43"/>
  <c r="FRX199" i="43"/>
  <c r="FRY199" i="43"/>
  <c r="FRZ199" i="43"/>
  <c r="FSA199" i="43"/>
  <c r="FSB199" i="43"/>
  <c r="FSC199" i="43"/>
  <c r="FSD199" i="43"/>
  <c r="FSE199" i="43"/>
  <c r="FSF199" i="43"/>
  <c r="FSG199" i="43"/>
  <c r="FSH199" i="43"/>
  <c r="FSI199" i="43"/>
  <c r="FSJ199" i="43"/>
  <c r="FSK199" i="43"/>
  <c r="FSL199" i="43"/>
  <c r="FSM199" i="43"/>
  <c r="FSN199" i="43"/>
  <c r="FSO199" i="43"/>
  <c r="FSP199" i="43"/>
  <c r="FSQ199" i="43"/>
  <c r="FSR199" i="43"/>
  <c r="FSS199" i="43"/>
  <c r="FST199" i="43"/>
  <c r="FSU199" i="43"/>
  <c r="FSV199" i="43"/>
  <c r="FSW199" i="43"/>
  <c r="FSX199" i="43"/>
  <c r="FSY199" i="43"/>
  <c r="FSZ199" i="43"/>
  <c r="FTA199" i="43"/>
  <c r="FTB199" i="43"/>
  <c r="FTC199" i="43"/>
  <c r="FTD199" i="43"/>
  <c r="FTE199" i="43"/>
  <c r="FTF199" i="43"/>
  <c r="FTG199" i="43"/>
  <c r="FTH199" i="43"/>
  <c r="FTI199" i="43"/>
  <c r="FTJ199" i="43"/>
  <c r="FTK199" i="43"/>
  <c r="FTL199" i="43"/>
  <c r="FTM199" i="43"/>
  <c r="FTN199" i="43"/>
  <c r="FTO199" i="43"/>
  <c r="FTP199" i="43"/>
  <c r="FTQ199" i="43"/>
  <c r="FTR199" i="43"/>
  <c r="FTS199" i="43"/>
  <c r="FTT199" i="43"/>
  <c r="FTU199" i="43"/>
  <c r="FTV199" i="43"/>
  <c r="FTW199" i="43"/>
  <c r="FTX199" i="43"/>
  <c r="FTY199" i="43"/>
  <c r="FTZ199" i="43"/>
  <c r="FUA199" i="43"/>
  <c r="FUB199" i="43"/>
  <c r="FUC199" i="43"/>
  <c r="FUD199" i="43"/>
  <c r="FUE199" i="43"/>
  <c r="FUF199" i="43"/>
  <c r="FUG199" i="43"/>
  <c r="FUH199" i="43"/>
  <c r="FUI199" i="43"/>
  <c r="FUJ199" i="43"/>
  <c r="FUK199" i="43"/>
  <c r="FUL199" i="43"/>
  <c r="FUM199" i="43"/>
  <c r="FUN199" i="43"/>
  <c r="FUO199" i="43"/>
  <c r="FUP199" i="43"/>
  <c r="FUQ199" i="43"/>
  <c r="FUR199" i="43"/>
  <c r="FUS199" i="43"/>
  <c r="FUT199" i="43"/>
  <c r="FUU199" i="43"/>
  <c r="FUV199" i="43"/>
  <c r="FUW199" i="43"/>
  <c r="FUX199" i="43"/>
  <c r="FUY199" i="43"/>
  <c r="FUZ199" i="43"/>
  <c r="FVA199" i="43"/>
  <c r="FVB199" i="43"/>
  <c r="FVC199" i="43"/>
  <c r="FVD199" i="43"/>
  <c r="FVE199" i="43"/>
  <c r="FVF199" i="43"/>
  <c r="FVG199" i="43"/>
  <c r="FVH199" i="43"/>
  <c r="FVI199" i="43"/>
  <c r="FVJ199" i="43"/>
  <c r="FVK199" i="43"/>
  <c r="FVL199" i="43"/>
  <c r="FVM199" i="43"/>
  <c r="FVN199" i="43"/>
  <c r="FVO199" i="43"/>
  <c r="FVP199" i="43"/>
  <c r="FVQ199" i="43"/>
  <c r="FVR199" i="43"/>
  <c r="FVS199" i="43"/>
  <c r="FVT199" i="43"/>
  <c r="FVU199" i="43"/>
  <c r="FVV199" i="43"/>
  <c r="FVW199" i="43"/>
  <c r="FVX199" i="43"/>
  <c r="FVY199" i="43"/>
  <c r="FVZ199" i="43"/>
  <c r="FWA199" i="43"/>
  <c r="FWB199" i="43"/>
  <c r="FWC199" i="43"/>
  <c r="FWD199" i="43"/>
  <c r="FWE199" i="43"/>
  <c r="FWF199" i="43"/>
  <c r="FWG199" i="43"/>
  <c r="FWH199" i="43"/>
  <c r="FWI199" i="43"/>
  <c r="FWJ199" i="43"/>
  <c r="FWK199" i="43"/>
  <c r="FWL199" i="43"/>
  <c r="FWM199" i="43"/>
  <c r="FWN199" i="43"/>
  <c r="FWO199" i="43"/>
  <c r="FWP199" i="43"/>
  <c r="FWQ199" i="43"/>
  <c r="FWR199" i="43"/>
  <c r="FWS199" i="43"/>
  <c r="FWT199" i="43"/>
  <c r="FWU199" i="43"/>
  <c r="FWV199" i="43"/>
  <c r="FWW199" i="43"/>
  <c r="FWX199" i="43"/>
  <c r="FWY199" i="43"/>
  <c r="FWZ199" i="43"/>
  <c r="FXA199" i="43"/>
  <c r="FXB199" i="43"/>
  <c r="FXC199" i="43"/>
  <c r="FXD199" i="43"/>
  <c r="FXE199" i="43"/>
  <c r="FXF199" i="43"/>
  <c r="FXG199" i="43"/>
  <c r="FXH199" i="43"/>
  <c r="FXI199" i="43"/>
  <c r="FXJ199" i="43"/>
  <c r="FXK199" i="43"/>
  <c r="FXL199" i="43"/>
  <c r="FXM199" i="43"/>
  <c r="FXN199" i="43"/>
  <c r="FXO199" i="43"/>
  <c r="FXP199" i="43"/>
  <c r="FXQ199" i="43"/>
  <c r="FXR199" i="43"/>
  <c r="FXS199" i="43"/>
  <c r="FXT199" i="43"/>
  <c r="FXU199" i="43"/>
  <c r="FXV199" i="43"/>
  <c r="FXW199" i="43"/>
  <c r="FXX199" i="43"/>
  <c r="FXY199" i="43"/>
  <c r="FXZ199" i="43"/>
  <c r="FYA199" i="43"/>
  <c r="FYB199" i="43"/>
  <c r="FYC199" i="43"/>
  <c r="FYD199" i="43"/>
  <c r="FYE199" i="43"/>
  <c r="FYF199" i="43"/>
  <c r="FYG199" i="43"/>
  <c r="FYH199" i="43"/>
  <c r="FYI199" i="43"/>
  <c r="FYJ199" i="43"/>
  <c r="FYK199" i="43"/>
  <c r="FYL199" i="43"/>
  <c r="FYM199" i="43"/>
  <c r="FYN199" i="43"/>
  <c r="FYO199" i="43"/>
  <c r="FYP199" i="43"/>
  <c r="FYQ199" i="43"/>
  <c r="FYR199" i="43"/>
  <c r="FYS199" i="43"/>
  <c r="FYT199" i="43"/>
  <c r="FYU199" i="43"/>
  <c r="FYV199" i="43"/>
  <c r="FYW199" i="43"/>
  <c r="FYX199" i="43"/>
  <c r="FYY199" i="43"/>
  <c r="FYZ199" i="43"/>
  <c r="FZA199" i="43"/>
  <c r="FZB199" i="43"/>
  <c r="FZC199" i="43"/>
  <c r="FZD199" i="43"/>
  <c r="FZE199" i="43"/>
  <c r="FZF199" i="43"/>
  <c r="FZG199" i="43"/>
  <c r="FZH199" i="43"/>
  <c r="FZI199" i="43"/>
  <c r="FZJ199" i="43"/>
  <c r="FZK199" i="43"/>
  <c r="FZL199" i="43"/>
  <c r="FZM199" i="43"/>
  <c r="FZN199" i="43"/>
  <c r="FZO199" i="43"/>
  <c r="FZP199" i="43"/>
  <c r="FZQ199" i="43"/>
  <c r="FZR199" i="43"/>
  <c r="FZS199" i="43"/>
  <c r="FZT199" i="43"/>
  <c r="FZU199" i="43"/>
  <c r="FZV199" i="43"/>
  <c r="FZW199" i="43"/>
  <c r="FZX199" i="43"/>
  <c r="FZY199" i="43"/>
  <c r="FZZ199" i="43"/>
  <c r="GAA199" i="43"/>
  <c r="GAB199" i="43"/>
  <c r="GAC199" i="43"/>
  <c r="GAD199" i="43"/>
  <c r="GAE199" i="43"/>
  <c r="GAF199" i="43"/>
  <c r="GAG199" i="43"/>
  <c r="GAH199" i="43"/>
  <c r="GAI199" i="43"/>
  <c r="GAJ199" i="43"/>
  <c r="GAK199" i="43"/>
  <c r="GAL199" i="43"/>
  <c r="GAM199" i="43"/>
  <c r="GAN199" i="43"/>
  <c r="GAO199" i="43"/>
  <c r="GAP199" i="43"/>
  <c r="GAQ199" i="43"/>
  <c r="GAR199" i="43"/>
  <c r="GAS199" i="43"/>
  <c r="GAT199" i="43"/>
  <c r="GAU199" i="43"/>
  <c r="GAV199" i="43"/>
  <c r="GAW199" i="43"/>
  <c r="GAX199" i="43"/>
  <c r="GAY199" i="43"/>
  <c r="GAZ199" i="43"/>
  <c r="GBA199" i="43"/>
  <c r="GBB199" i="43"/>
  <c r="GBC199" i="43"/>
  <c r="GBD199" i="43"/>
  <c r="GBE199" i="43"/>
  <c r="GBF199" i="43"/>
  <c r="GBG199" i="43"/>
  <c r="GBH199" i="43"/>
  <c r="GBI199" i="43"/>
  <c r="GBJ199" i="43"/>
  <c r="GBK199" i="43"/>
  <c r="GBL199" i="43"/>
  <c r="GBM199" i="43"/>
  <c r="GBN199" i="43"/>
  <c r="GBO199" i="43"/>
  <c r="GBP199" i="43"/>
  <c r="GBQ199" i="43"/>
  <c r="GBR199" i="43"/>
  <c r="GBS199" i="43"/>
  <c r="GBT199" i="43"/>
  <c r="GBU199" i="43"/>
  <c r="GBV199" i="43"/>
  <c r="GBW199" i="43"/>
  <c r="GBX199" i="43"/>
  <c r="GBY199" i="43"/>
  <c r="GBZ199" i="43"/>
  <c r="GCA199" i="43"/>
  <c r="GCB199" i="43"/>
  <c r="GCC199" i="43"/>
  <c r="GCD199" i="43"/>
  <c r="GCE199" i="43"/>
  <c r="GCF199" i="43"/>
  <c r="GCG199" i="43"/>
  <c r="GCH199" i="43"/>
  <c r="GCI199" i="43"/>
  <c r="GCJ199" i="43"/>
  <c r="GCK199" i="43"/>
  <c r="GCL199" i="43"/>
  <c r="GCM199" i="43"/>
  <c r="GCN199" i="43"/>
  <c r="GCO199" i="43"/>
  <c r="GCP199" i="43"/>
  <c r="GCQ199" i="43"/>
  <c r="GCR199" i="43"/>
  <c r="GCS199" i="43"/>
  <c r="GCT199" i="43"/>
  <c r="GCU199" i="43"/>
  <c r="GCV199" i="43"/>
  <c r="GCW199" i="43"/>
  <c r="GCX199" i="43"/>
  <c r="GCY199" i="43"/>
  <c r="GCZ199" i="43"/>
  <c r="GDA199" i="43"/>
  <c r="GDB199" i="43"/>
  <c r="GDC199" i="43"/>
  <c r="GDD199" i="43"/>
  <c r="GDE199" i="43"/>
  <c r="GDF199" i="43"/>
  <c r="GDG199" i="43"/>
  <c r="GDH199" i="43"/>
  <c r="GDI199" i="43"/>
  <c r="GDJ199" i="43"/>
  <c r="GDK199" i="43"/>
  <c r="GDL199" i="43"/>
  <c r="GDM199" i="43"/>
  <c r="GDN199" i="43"/>
  <c r="GDO199" i="43"/>
  <c r="GDP199" i="43"/>
  <c r="GDQ199" i="43"/>
  <c r="GDR199" i="43"/>
  <c r="GDS199" i="43"/>
  <c r="GDT199" i="43"/>
  <c r="GDU199" i="43"/>
  <c r="GDV199" i="43"/>
  <c r="GDW199" i="43"/>
  <c r="GDX199" i="43"/>
  <c r="GDY199" i="43"/>
  <c r="GDZ199" i="43"/>
  <c r="GEA199" i="43"/>
  <c r="GEB199" i="43"/>
  <c r="GEC199" i="43"/>
  <c r="GED199" i="43"/>
  <c r="GEE199" i="43"/>
  <c r="GEF199" i="43"/>
  <c r="GEG199" i="43"/>
  <c r="GEH199" i="43"/>
  <c r="GEI199" i="43"/>
  <c r="GEJ199" i="43"/>
  <c r="GEK199" i="43"/>
  <c r="GEL199" i="43"/>
  <c r="GEM199" i="43"/>
  <c r="GEN199" i="43"/>
  <c r="GEO199" i="43"/>
  <c r="GEP199" i="43"/>
  <c r="GEQ199" i="43"/>
  <c r="GER199" i="43"/>
  <c r="GES199" i="43"/>
  <c r="GET199" i="43"/>
  <c r="GEU199" i="43"/>
  <c r="GEV199" i="43"/>
  <c r="GEW199" i="43"/>
  <c r="GEX199" i="43"/>
  <c r="GEY199" i="43"/>
  <c r="GEZ199" i="43"/>
  <c r="GFA199" i="43"/>
  <c r="GFB199" i="43"/>
  <c r="GFC199" i="43"/>
  <c r="GFD199" i="43"/>
  <c r="GFE199" i="43"/>
  <c r="GFF199" i="43"/>
  <c r="GFG199" i="43"/>
  <c r="GFH199" i="43"/>
  <c r="GFI199" i="43"/>
  <c r="GFJ199" i="43"/>
  <c r="GFK199" i="43"/>
  <c r="GFL199" i="43"/>
  <c r="GFM199" i="43"/>
  <c r="GFN199" i="43"/>
  <c r="GFO199" i="43"/>
  <c r="GFP199" i="43"/>
  <c r="GFQ199" i="43"/>
  <c r="GFR199" i="43"/>
  <c r="GFS199" i="43"/>
  <c r="GFT199" i="43"/>
  <c r="GFU199" i="43"/>
  <c r="GFV199" i="43"/>
  <c r="GFW199" i="43"/>
  <c r="GFX199" i="43"/>
  <c r="GFY199" i="43"/>
  <c r="GFZ199" i="43"/>
  <c r="GGA199" i="43"/>
  <c r="GGB199" i="43"/>
  <c r="GGC199" i="43"/>
  <c r="GGD199" i="43"/>
  <c r="GGE199" i="43"/>
  <c r="GGF199" i="43"/>
  <c r="GGG199" i="43"/>
  <c r="GGH199" i="43"/>
  <c r="GGI199" i="43"/>
  <c r="GGJ199" i="43"/>
  <c r="GGK199" i="43"/>
  <c r="GGL199" i="43"/>
  <c r="GGM199" i="43"/>
  <c r="GGN199" i="43"/>
  <c r="GGO199" i="43"/>
  <c r="GGP199" i="43"/>
  <c r="GGQ199" i="43"/>
  <c r="GGR199" i="43"/>
  <c r="GGS199" i="43"/>
  <c r="GGT199" i="43"/>
  <c r="GGU199" i="43"/>
  <c r="GGV199" i="43"/>
  <c r="GGW199" i="43"/>
  <c r="GGX199" i="43"/>
  <c r="GGY199" i="43"/>
  <c r="GGZ199" i="43"/>
  <c r="GHA199" i="43"/>
  <c r="GHB199" i="43"/>
  <c r="GHC199" i="43"/>
  <c r="GHD199" i="43"/>
  <c r="GHE199" i="43"/>
  <c r="GHF199" i="43"/>
  <c r="GHG199" i="43"/>
  <c r="GHH199" i="43"/>
  <c r="GHI199" i="43"/>
  <c r="GHJ199" i="43"/>
  <c r="GHK199" i="43"/>
  <c r="GHL199" i="43"/>
  <c r="GHM199" i="43"/>
  <c r="GHN199" i="43"/>
  <c r="GHO199" i="43"/>
  <c r="GHP199" i="43"/>
  <c r="GHQ199" i="43"/>
  <c r="GHR199" i="43"/>
  <c r="GHS199" i="43"/>
  <c r="GHT199" i="43"/>
  <c r="GHU199" i="43"/>
  <c r="GHV199" i="43"/>
  <c r="GHW199" i="43"/>
  <c r="GHX199" i="43"/>
  <c r="GHY199" i="43"/>
  <c r="GHZ199" i="43"/>
  <c r="GIA199" i="43"/>
  <c r="GIB199" i="43"/>
  <c r="GIC199" i="43"/>
  <c r="GID199" i="43"/>
  <c r="GIE199" i="43"/>
  <c r="GIF199" i="43"/>
  <c r="GIG199" i="43"/>
  <c r="GIH199" i="43"/>
  <c r="GII199" i="43"/>
  <c r="GIJ199" i="43"/>
  <c r="GIK199" i="43"/>
  <c r="GIL199" i="43"/>
  <c r="GIM199" i="43"/>
  <c r="GIN199" i="43"/>
  <c r="GIO199" i="43"/>
  <c r="GIP199" i="43"/>
  <c r="GIQ199" i="43"/>
  <c r="GIR199" i="43"/>
  <c r="GIS199" i="43"/>
  <c r="GIT199" i="43"/>
  <c r="GIU199" i="43"/>
  <c r="GIV199" i="43"/>
  <c r="GIW199" i="43"/>
  <c r="GIX199" i="43"/>
  <c r="GIY199" i="43"/>
  <c r="GIZ199" i="43"/>
  <c r="GJA199" i="43"/>
  <c r="GJB199" i="43"/>
  <c r="GJC199" i="43"/>
  <c r="GJD199" i="43"/>
  <c r="GJE199" i="43"/>
  <c r="GJF199" i="43"/>
  <c r="GJG199" i="43"/>
  <c r="GJH199" i="43"/>
  <c r="GJI199" i="43"/>
  <c r="GJJ199" i="43"/>
  <c r="GJK199" i="43"/>
  <c r="GJL199" i="43"/>
  <c r="GJM199" i="43"/>
  <c r="GJN199" i="43"/>
  <c r="GJO199" i="43"/>
  <c r="GJP199" i="43"/>
  <c r="GJQ199" i="43"/>
  <c r="GJR199" i="43"/>
  <c r="GJS199" i="43"/>
  <c r="GJT199" i="43"/>
  <c r="GJU199" i="43"/>
  <c r="GJV199" i="43"/>
  <c r="GJW199" i="43"/>
  <c r="GJX199" i="43"/>
  <c r="GJY199" i="43"/>
  <c r="GJZ199" i="43"/>
  <c r="GKA199" i="43"/>
  <c r="GKB199" i="43"/>
  <c r="GKC199" i="43"/>
  <c r="GKD199" i="43"/>
  <c r="GKE199" i="43"/>
  <c r="GKF199" i="43"/>
  <c r="GKG199" i="43"/>
  <c r="GKH199" i="43"/>
  <c r="GKI199" i="43"/>
  <c r="GKJ199" i="43"/>
  <c r="GKK199" i="43"/>
  <c r="GKL199" i="43"/>
  <c r="GKM199" i="43"/>
  <c r="GKN199" i="43"/>
  <c r="GKO199" i="43"/>
  <c r="GKP199" i="43"/>
  <c r="GKQ199" i="43"/>
  <c r="GKR199" i="43"/>
  <c r="GKS199" i="43"/>
  <c r="GKT199" i="43"/>
  <c r="GKU199" i="43"/>
  <c r="GKV199" i="43"/>
  <c r="GKW199" i="43"/>
  <c r="GKX199" i="43"/>
  <c r="GKY199" i="43"/>
  <c r="GKZ199" i="43"/>
  <c r="GLA199" i="43"/>
  <c r="GLB199" i="43"/>
  <c r="GLC199" i="43"/>
  <c r="GLD199" i="43"/>
  <c r="GLE199" i="43"/>
  <c r="GLF199" i="43"/>
  <c r="GLG199" i="43"/>
  <c r="GLH199" i="43"/>
  <c r="GLI199" i="43"/>
  <c r="GLJ199" i="43"/>
  <c r="GLK199" i="43"/>
  <c r="GLL199" i="43"/>
  <c r="GLM199" i="43"/>
  <c r="GLN199" i="43"/>
  <c r="GLO199" i="43"/>
  <c r="GLP199" i="43"/>
  <c r="GLQ199" i="43"/>
  <c r="GLR199" i="43"/>
  <c r="GLS199" i="43"/>
  <c r="GLT199" i="43"/>
  <c r="GLU199" i="43"/>
  <c r="GLV199" i="43"/>
  <c r="GLW199" i="43"/>
  <c r="GLX199" i="43"/>
  <c r="GLY199" i="43"/>
  <c r="GLZ199" i="43"/>
  <c r="GMA199" i="43"/>
  <c r="GMB199" i="43"/>
  <c r="GMC199" i="43"/>
  <c r="GMD199" i="43"/>
  <c r="GME199" i="43"/>
  <c r="GMF199" i="43"/>
  <c r="GMG199" i="43"/>
  <c r="GMH199" i="43"/>
  <c r="GMI199" i="43"/>
  <c r="GMJ199" i="43"/>
  <c r="GMK199" i="43"/>
  <c r="GML199" i="43"/>
  <c r="GMM199" i="43"/>
  <c r="GMN199" i="43"/>
  <c r="GMO199" i="43"/>
  <c r="GMP199" i="43"/>
  <c r="GMQ199" i="43"/>
  <c r="GMR199" i="43"/>
  <c r="GMS199" i="43"/>
  <c r="GMT199" i="43"/>
  <c r="GMU199" i="43"/>
  <c r="GMV199" i="43"/>
  <c r="GMW199" i="43"/>
  <c r="GMX199" i="43"/>
  <c r="GMY199" i="43"/>
  <c r="GMZ199" i="43"/>
  <c r="GNA199" i="43"/>
  <c r="GNB199" i="43"/>
  <c r="GNC199" i="43"/>
  <c r="GND199" i="43"/>
  <c r="GNE199" i="43"/>
  <c r="GNF199" i="43"/>
  <c r="GNG199" i="43"/>
  <c r="GNH199" i="43"/>
  <c r="GNI199" i="43"/>
  <c r="GNJ199" i="43"/>
  <c r="GNK199" i="43"/>
  <c r="GNL199" i="43"/>
  <c r="GNM199" i="43"/>
  <c r="GNN199" i="43"/>
  <c r="GNO199" i="43"/>
  <c r="GNP199" i="43"/>
  <c r="GNQ199" i="43"/>
  <c r="GNR199" i="43"/>
  <c r="GNS199" i="43"/>
  <c r="GNT199" i="43"/>
  <c r="GNU199" i="43"/>
  <c r="GNV199" i="43"/>
  <c r="GNW199" i="43"/>
  <c r="GNX199" i="43"/>
  <c r="GNY199" i="43"/>
  <c r="GNZ199" i="43"/>
  <c r="GOA199" i="43"/>
  <c r="GOB199" i="43"/>
  <c r="GOC199" i="43"/>
  <c r="GOD199" i="43"/>
  <c r="GOE199" i="43"/>
  <c r="GOF199" i="43"/>
  <c r="GOG199" i="43"/>
  <c r="GOH199" i="43"/>
  <c r="GOI199" i="43"/>
  <c r="GOJ199" i="43"/>
  <c r="GOK199" i="43"/>
  <c r="GOL199" i="43"/>
  <c r="GOM199" i="43"/>
  <c r="GON199" i="43"/>
  <c r="GOO199" i="43"/>
  <c r="GOP199" i="43"/>
  <c r="GOQ199" i="43"/>
  <c r="GOR199" i="43"/>
  <c r="GOS199" i="43"/>
  <c r="GOT199" i="43"/>
  <c r="GOU199" i="43"/>
  <c r="GOV199" i="43"/>
  <c r="GOW199" i="43"/>
  <c r="GOX199" i="43"/>
  <c r="GOY199" i="43"/>
  <c r="GOZ199" i="43"/>
  <c r="GPA199" i="43"/>
  <c r="GPB199" i="43"/>
  <c r="GPC199" i="43"/>
  <c r="GPD199" i="43"/>
  <c r="GPE199" i="43"/>
  <c r="GPF199" i="43"/>
  <c r="GPG199" i="43"/>
  <c r="GPH199" i="43"/>
  <c r="GPI199" i="43"/>
  <c r="GPJ199" i="43"/>
  <c r="GPK199" i="43"/>
  <c r="GPL199" i="43"/>
  <c r="GPM199" i="43"/>
  <c r="GPN199" i="43"/>
  <c r="GPO199" i="43"/>
  <c r="GPP199" i="43"/>
  <c r="GPQ199" i="43"/>
  <c r="GPR199" i="43"/>
  <c r="GPS199" i="43"/>
  <c r="GPT199" i="43"/>
  <c r="GPU199" i="43"/>
  <c r="GPV199" i="43"/>
  <c r="GPW199" i="43"/>
  <c r="GPX199" i="43"/>
  <c r="GPY199" i="43"/>
  <c r="GPZ199" i="43"/>
  <c r="GQA199" i="43"/>
  <c r="GQB199" i="43"/>
  <c r="GQC199" i="43"/>
  <c r="GQD199" i="43"/>
  <c r="GQE199" i="43"/>
  <c r="GQF199" i="43"/>
  <c r="GQG199" i="43"/>
  <c r="GQH199" i="43"/>
  <c r="GQI199" i="43"/>
  <c r="GQJ199" i="43"/>
  <c r="GQK199" i="43"/>
  <c r="GQL199" i="43"/>
  <c r="GQM199" i="43"/>
  <c r="GQN199" i="43"/>
  <c r="GQO199" i="43"/>
  <c r="GQP199" i="43"/>
  <c r="GQQ199" i="43"/>
  <c r="GQR199" i="43"/>
  <c r="GQS199" i="43"/>
  <c r="GQT199" i="43"/>
  <c r="GQU199" i="43"/>
  <c r="GQV199" i="43"/>
  <c r="GQW199" i="43"/>
  <c r="GQX199" i="43"/>
  <c r="GQY199" i="43"/>
  <c r="GQZ199" i="43"/>
  <c r="GRA199" i="43"/>
  <c r="GRB199" i="43"/>
  <c r="GRC199" i="43"/>
  <c r="GRD199" i="43"/>
  <c r="GRE199" i="43"/>
  <c r="GRF199" i="43"/>
  <c r="GRG199" i="43"/>
  <c r="GRH199" i="43"/>
  <c r="GRI199" i="43"/>
  <c r="GRJ199" i="43"/>
  <c r="GRK199" i="43"/>
  <c r="GRL199" i="43"/>
  <c r="GRM199" i="43"/>
  <c r="GRN199" i="43"/>
  <c r="GRO199" i="43"/>
  <c r="GRP199" i="43"/>
  <c r="GRQ199" i="43"/>
  <c r="GRR199" i="43"/>
  <c r="GRS199" i="43"/>
  <c r="GRT199" i="43"/>
  <c r="GRU199" i="43"/>
  <c r="GRV199" i="43"/>
  <c r="GRW199" i="43"/>
  <c r="GRX199" i="43"/>
  <c r="GRY199" i="43"/>
  <c r="GRZ199" i="43"/>
  <c r="GSA199" i="43"/>
  <c r="GSB199" i="43"/>
  <c r="GSC199" i="43"/>
  <c r="GSD199" i="43"/>
  <c r="GSE199" i="43"/>
  <c r="GSF199" i="43"/>
  <c r="GSG199" i="43"/>
  <c r="GSH199" i="43"/>
  <c r="GSI199" i="43"/>
  <c r="GSJ199" i="43"/>
  <c r="GSK199" i="43"/>
  <c r="GSL199" i="43"/>
  <c r="GSM199" i="43"/>
  <c r="GSN199" i="43"/>
  <c r="GSO199" i="43"/>
  <c r="GSP199" i="43"/>
  <c r="GSQ199" i="43"/>
  <c r="GSR199" i="43"/>
  <c r="GSS199" i="43"/>
  <c r="GST199" i="43"/>
  <c r="GSU199" i="43"/>
  <c r="GSV199" i="43"/>
  <c r="GSW199" i="43"/>
  <c r="GSX199" i="43"/>
  <c r="GSY199" i="43"/>
  <c r="GSZ199" i="43"/>
  <c r="GTA199" i="43"/>
  <c r="GTB199" i="43"/>
  <c r="GTC199" i="43"/>
  <c r="GTD199" i="43"/>
  <c r="GTE199" i="43"/>
  <c r="GTF199" i="43"/>
  <c r="GTG199" i="43"/>
  <c r="GTH199" i="43"/>
  <c r="GTI199" i="43"/>
  <c r="GTJ199" i="43"/>
  <c r="GTK199" i="43"/>
  <c r="GTL199" i="43"/>
  <c r="GTM199" i="43"/>
  <c r="GTN199" i="43"/>
  <c r="GTO199" i="43"/>
  <c r="GTP199" i="43"/>
  <c r="GTQ199" i="43"/>
  <c r="GTR199" i="43"/>
  <c r="GTS199" i="43"/>
  <c r="GTT199" i="43"/>
  <c r="GTU199" i="43"/>
  <c r="GTV199" i="43"/>
  <c r="GTW199" i="43"/>
  <c r="GTX199" i="43"/>
  <c r="GTY199" i="43"/>
  <c r="GTZ199" i="43"/>
  <c r="GUA199" i="43"/>
  <c r="GUB199" i="43"/>
  <c r="GUC199" i="43"/>
  <c r="GUD199" i="43"/>
  <c r="GUE199" i="43"/>
  <c r="GUF199" i="43"/>
  <c r="GUG199" i="43"/>
  <c r="GUH199" i="43"/>
  <c r="GUI199" i="43"/>
  <c r="GUJ199" i="43"/>
  <c r="GUK199" i="43"/>
  <c r="GUL199" i="43"/>
  <c r="GUM199" i="43"/>
  <c r="GUN199" i="43"/>
  <c r="GUO199" i="43"/>
  <c r="GUP199" i="43"/>
  <c r="GUQ199" i="43"/>
  <c r="GUR199" i="43"/>
  <c r="GUS199" i="43"/>
  <c r="GUT199" i="43"/>
  <c r="GUU199" i="43"/>
  <c r="GUV199" i="43"/>
  <c r="GUW199" i="43"/>
  <c r="GUX199" i="43"/>
  <c r="GUY199" i="43"/>
  <c r="GUZ199" i="43"/>
  <c r="GVA199" i="43"/>
  <c r="GVB199" i="43"/>
  <c r="GVC199" i="43"/>
  <c r="GVD199" i="43"/>
  <c r="GVE199" i="43"/>
  <c r="GVF199" i="43"/>
  <c r="GVG199" i="43"/>
  <c r="GVH199" i="43"/>
  <c r="GVI199" i="43"/>
  <c r="GVJ199" i="43"/>
  <c r="GVK199" i="43"/>
  <c r="GVL199" i="43"/>
  <c r="GVM199" i="43"/>
  <c r="GVN199" i="43"/>
  <c r="GVO199" i="43"/>
  <c r="GVP199" i="43"/>
  <c r="GVQ199" i="43"/>
  <c r="GVR199" i="43"/>
  <c r="GVS199" i="43"/>
  <c r="GVT199" i="43"/>
  <c r="GVU199" i="43"/>
  <c r="GVV199" i="43"/>
  <c r="GVW199" i="43"/>
  <c r="GVX199" i="43"/>
  <c r="GVY199" i="43"/>
  <c r="GVZ199" i="43"/>
  <c r="GWA199" i="43"/>
  <c r="GWB199" i="43"/>
  <c r="GWC199" i="43"/>
  <c r="GWD199" i="43"/>
  <c r="GWE199" i="43"/>
  <c r="GWF199" i="43"/>
  <c r="GWG199" i="43"/>
  <c r="GWH199" i="43"/>
  <c r="GWI199" i="43"/>
  <c r="GWJ199" i="43"/>
  <c r="GWK199" i="43"/>
  <c r="GWL199" i="43"/>
  <c r="GWM199" i="43"/>
  <c r="GWN199" i="43"/>
  <c r="GWO199" i="43"/>
  <c r="GWP199" i="43"/>
  <c r="GWQ199" i="43"/>
  <c r="GWR199" i="43"/>
  <c r="GWS199" i="43"/>
  <c r="GWT199" i="43"/>
  <c r="GWU199" i="43"/>
  <c r="GWV199" i="43"/>
  <c r="GWW199" i="43"/>
  <c r="GWX199" i="43"/>
  <c r="GWY199" i="43"/>
  <c r="GWZ199" i="43"/>
  <c r="GXA199" i="43"/>
  <c r="GXB199" i="43"/>
  <c r="GXC199" i="43"/>
  <c r="GXD199" i="43"/>
  <c r="GXE199" i="43"/>
  <c r="GXF199" i="43"/>
  <c r="GXG199" i="43"/>
  <c r="GXH199" i="43"/>
  <c r="GXI199" i="43"/>
  <c r="GXJ199" i="43"/>
  <c r="GXK199" i="43"/>
  <c r="GXL199" i="43"/>
  <c r="GXM199" i="43"/>
  <c r="GXN199" i="43"/>
  <c r="GXO199" i="43"/>
  <c r="GXP199" i="43"/>
  <c r="GXQ199" i="43"/>
  <c r="GXR199" i="43"/>
  <c r="GXS199" i="43"/>
  <c r="GXT199" i="43"/>
  <c r="GXU199" i="43"/>
  <c r="GXV199" i="43"/>
  <c r="GXW199" i="43"/>
  <c r="GXX199" i="43"/>
  <c r="GXY199" i="43"/>
  <c r="GXZ199" i="43"/>
  <c r="GYA199" i="43"/>
  <c r="GYB199" i="43"/>
  <c r="GYC199" i="43"/>
  <c r="GYD199" i="43"/>
  <c r="GYE199" i="43"/>
  <c r="GYF199" i="43"/>
  <c r="GYG199" i="43"/>
  <c r="GYH199" i="43"/>
  <c r="GYI199" i="43"/>
  <c r="GYJ199" i="43"/>
  <c r="GYK199" i="43"/>
  <c r="GYL199" i="43"/>
  <c r="GYM199" i="43"/>
  <c r="GYN199" i="43"/>
  <c r="GYO199" i="43"/>
  <c r="GYP199" i="43"/>
  <c r="GYQ199" i="43"/>
  <c r="GYR199" i="43"/>
  <c r="GYS199" i="43"/>
  <c r="GYT199" i="43"/>
  <c r="GYU199" i="43"/>
  <c r="GYV199" i="43"/>
  <c r="GYW199" i="43"/>
  <c r="GYX199" i="43"/>
  <c r="GYY199" i="43"/>
  <c r="GYZ199" i="43"/>
  <c r="GZA199" i="43"/>
  <c r="GZB199" i="43"/>
  <c r="GZC199" i="43"/>
  <c r="GZD199" i="43"/>
  <c r="GZE199" i="43"/>
  <c r="GZF199" i="43"/>
  <c r="GZG199" i="43"/>
  <c r="GZH199" i="43"/>
  <c r="GZI199" i="43"/>
  <c r="GZJ199" i="43"/>
  <c r="GZK199" i="43"/>
  <c r="GZL199" i="43"/>
  <c r="GZM199" i="43"/>
  <c r="GZN199" i="43"/>
  <c r="GZO199" i="43"/>
  <c r="GZP199" i="43"/>
  <c r="GZQ199" i="43"/>
  <c r="GZR199" i="43"/>
  <c r="GZS199" i="43"/>
  <c r="GZT199" i="43"/>
  <c r="GZU199" i="43"/>
  <c r="GZV199" i="43"/>
  <c r="GZW199" i="43"/>
  <c r="GZX199" i="43"/>
  <c r="GZY199" i="43"/>
  <c r="GZZ199" i="43"/>
  <c r="HAA199" i="43"/>
  <c r="HAB199" i="43"/>
  <c r="HAC199" i="43"/>
  <c r="HAD199" i="43"/>
  <c r="HAE199" i="43"/>
  <c r="HAF199" i="43"/>
  <c r="HAG199" i="43"/>
  <c r="HAH199" i="43"/>
  <c r="HAI199" i="43"/>
  <c r="HAJ199" i="43"/>
  <c r="HAK199" i="43"/>
  <c r="HAL199" i="43"/>
  <c r="HAM199" i="43"/>
  <c r="HAN199" i="43"/>
  <c r="HAO199" i="43"/>
  <c r="HAP199" i="43"/>
  <c r="HAQ199" i="43"/>
  <c r="HAR199" i="43"/>
  <c r="HAS199" i="43"/>
  <c r="HAT199" i="43"/>
  <c r="HAU199" i="43"/>
  <c r="HAV199" i="43"/>
  <c r="HAW199" i="43"/>
  <c r="HAX199" i="43"/>
  <c r="HAY199" i="43"/>
  <c r="HAZ199" i="43"/>
  <c r="HBA199" i="43"/>
  <c r="HBB199" i="43"/>
  <c r="HBC199" i="43"/>
  <c r="HBD199" i="43"/>
  <c r="HBE199" i="43"/>
  <c r="HBF199" i="43"/>
  <c r="HBG199" i="43"/>
  <c r="HBH199" i="43"/>
  <c r="HBI199" i="43"/>
  <c r="HBJ199" i="43"/>
  <c r="HBK199" i="43"/>
  <c r="HBL199" i="43"/>
  <c r="HBM199" i="43"/>
  <c r="HBN199" i="43"/>
  <c r="HBO199" i="43"/>
  <c r="HBP199" i="43"/>
  <c r="HBQ199" i="43"/>
  <c r="HBR199" i="43"/>
  <c r="HBS199" i="43"/>
  <c r="HBT199" i="43"/>
  <c r="HBU199" i="43"/>
  <c r="HBV199" i="43"/>
  <c r="HBW199" i="43"/>
  <c r="HBX199" i="43"/>
  <c r="HBY199" i="43"/>
  <c r="HBZ199" i="43"/>
  <c r="HCA199" i="43"/>
  <c r="HCB199" i="43"/>
  <c r="HCC199" i="43"/>
  <c r="HCD199" i="43"/>
  <c r="HCE199" i="43"/>
  <c r="HCF199" i="43"/>
  <c r="HCG199" i="43"/>
  <c r="HCH199" i="43"/>
  <c r="HCI199" i="43"/>
  <c r="HCJ199" i="43"/>
  <c r="HCK199" i="43"/>
  <c r="HCL199" i="43"/>
  <c r="HCM199" i="43"/>
  <c r="HCN199" i="43"/>
  <c r="HCO199" i="43"/>
  <c r="HCP199" i="43"/>
  <c r="HCQ199" i="43"/>
  <c r="HCR199" i="43"/>
  <c r="HCS199" i="43"/>
  <c r="HCT199" i="43"/>
  <c r="HCU199" i="43"/>
  <c r="HCV199" i="43"/>
  <c r="HCW199" i="43"/>
  <c r="HCX199" i="43"/>
  <c r="HCY199" i="43"/>
  <c r="HCZ199" i="43"/>
  <c r="HDA199" i="43"/>
  <c r="HDB199" i="43"/>
  <c r="HDC199" i="43"/>
  <c r="HDD199" i="43"/>
  <c r="HDE199" i="43"/>
  <c r="HDF199" i="43"/>
  <c r="HDG199" i="43"/>
  <c r="HDH199" i="43"/>
  <c r="HDI199" i="43"/>
  <c r="HDJ199" i="43"/>
  <c r="HDK199" i="43"/>
  <c r="HDL199" i="43"/>
  <c r="HDM199" i="43"/>
  <c r="HDN199" i="43"/>
  <c r="HDO199" i="43"/>
  <c r="HDP199" i="43"/>
  <c r="HDQ199" i="43"/>
  <c r="HDR199" i="43"/>
  <c r="HDS199" i="43"/>
  <c r="HDT199" i="43"/>
  <c r="HDU199" i="43"/>
  <c r="HDV199" i="43"/>
  <c r="HDW199" i="43"/>
  <c r="HDX199" i="43"/>
  <c r="HDY199" i="43"/>
  <c r="HDZ199" i="43"/>
  <c r="HEA199" i="43"/>
  <c r="HEB199" i="43"/>
  <c r="HEC199" i="43"/>
  <c r="HED199" i="43"/>
  <c r="HEE199" i="43"/>
  <c r="HEF199" i="43"/>
  <c r="HEG199" i="43"/>
  <c r="HEH199" i="43"/>
  <c r="HEI199" i="43"/>
  <c r="HEJ199" i="43"/>
  <c r="HEK199" i="43"/>
  <c r="HEL199" i="43"/>
  <c r="HEM199" i="43"/>
  <c r="HEN199" i="43"/>
  <c r="HEO199" i="43"/>
  <c r="HEP199" i="43"/>
  <c r="HEQ199" i="43"/>
  <c r="HER199" i="43"/>
  <c r="HES199" i="43"/>
  <c r="HET199" i="43"/>
  <c r="HEU199" i="43"/>
  <c r="HEV199" i="43"/>
  <c r="HEW199" i="43"/>
  <c r="HEX199" i="43"/>
  <c r="HEY199" i="43"/>
  <c r="HEZ199" i="43"/>
  <c r="HFA199" i="43"/>
  <c r="HFB199" i="43"/>
  <c r="HFC199" i="43"/>
  <c r="HFD199" i="43"/>
  <c r="HFE199" i="43"/>
  <c r="HFF199" i="43"/>
  <c r="HFG199" i="43"/>
  <c r="HFH199" i="43"/>
  <c r="HFI199" i="43"/>
  <c r="HFJ199" i="43"/>
  <c r="HFK199" i="43"/>
  <c r="HFL199" i="43"/>
  <c r="HFM199" i="43"/>
  <c r="HFN199" i="43"/>
  <c r="HFO199" i="43"/>
  <c r="HFP199" i="43"/>
  <c r="HFQ199" i="43"/>
  <c r="HFR199" i="43"/>
  <c r="HFS199" i="43"/>
  <c r="HFT199" i="43"/>
  <c r="HFU199" i="43"/>
  <c r="HFV199" i="43"/>
  <c r="HFW199" i="43"/>
  <c r="HFX199" i="43"/>
  <c r="HFY199" i="43"/>
  <c r="HFZ199" i="43"/>
  <c r="HGA199" i="43"/>
  <c r="HGB199" i="43"/>
  <c r="HGC199" i="43"/>
  <c r="HGD199" i="43"/>
  <c r="HGE199" i="43"/>
  <c r="HGF199" i="43"/>
  <c r="HGG199" i="43"/>
  <c r="HGH199" i="43"/>
  <c r="HGI199" i="43"/>
  <c r="HGJ199" i="43"/>
  <c r="HGK199" i="43"/>
  <c r="HGL199" i="43"/>
  <c r="HGM199" i="43"/>
  <c r="HGN199" i="43"/>
  <c r="HGO199" i="43"/>
  <c r="HGP199" i="43"/>
  <c r="HGQ199" i="43"/>
  <c r="HGR199" i="43"/>
  <c r="HGS199" i="43"/>
  <c r="HGT199" i="43"/>
  <c r="HGU199" i="43"/>
  <c r="HGV199" i="43"/>
  <c r="HGW199" i="43"/>
  <c r="HGX199" i="43"/>
  <c r="HGY199" i="43"/>
  <c r="HGZ199" i="43"/>
  <c r="HHA199" i="43"/>
  <c r="HHB199" i="43"/>
  <c r="HHC199" i="43"/>
  <c r="HHD199" i="43"/>
  <c r="HHE199" i="43"/>
  <c r="HHF199" i="43"/>
  <c r="HHG199" i="43"/>
  <c r="HHH199" i="43"/>
  <c r="HHI199" i="43"/>
  <c r="HHJ199" i="43"/>
  <c r="HHK199" i="43"/>
  <c r="HHL199" i="43"/>
  <c r="HHM199" i="43"/>
  <c r="HHN199" i="43"/>
  <c r="HHO199" i="43"/>
  <c r="HHP199" i="43"/>
  <c r="HHQ199" i="43"/>
  <c r="HHR199" i="43"/>
  <c r="HHS199" i="43"/>
  <c r="HHT199" i="43"/>
  <c r="HHU199" i="43"/>
  <c r="HHV199" i="43"/>
  <c r="HHW199" i="43"/>
  <c r="HHX199" i="43"/>
  <c r="HHY199" i="43"/>
  <c r="HHZ199" i="43"/>
  <c r="HIA199" i="43"/>
  <c r="HIB199" i="43"/>
  <c r="HIC199" i="43"/>
  <c r="HID199" i="43"/>
  <c r="HIE199" i="43"/>
  <c r="HIF199" i="43"/>
  <c r="HIG199" i="43"/>
  <c r="HIH199" i="43"/>
  <c r="HII199" i="43"/>
  <c r="HIJ199" i="43"/>
  <c r="HIK199" i="43"/>
  <c r="HIL199" i="43"/>
  <c r="HIM199" i="43"/>
  <c r="HIN199" i="43"/>
  <c r="HIO199" i="43"/>
  <c r="HIP199" i="43"/>
  <c r="HIQ199" i="43"/>
  <c r="HIR199" i="43"/>
  <c r="HIS199" i="43"/>
  <c r="HIT199" i="43"/>
  <c r="HIU199" i="43"/>
  <c r="HIV199" i="43"/>
  <c r="HIW199" i="43"/>
  <c r="HIX199" i="43"/>
  <c r="HIY199" i="43"/>
  <c r="HIZ199" i="43"/>
  <c r="HJA199" i="43"/>
  <c r="HJB199" i="43"/>
  <c r="HJC199" i="43"/>
  <c r="HJD199" i="43"/>
  <c r="HJE199" i="43"/>
  <c r="HJF199" i="43"/>
  <c r="HJG199" i="43"/>
  <c r="HJH199" i="43"/>
  <c r="HJI199" i="43"/>
  <c r="HJJ199" i="43"/>
  <c r="HJK199" i="43"/>
  <c r="HJL199" i="43"/>
  <c r="HJM199" i="43"/>
  <c r="HJN199" i="43"/>
  <c r="HJO199" i="43"/>
  <c r="HJP199" i="43"/>
  <c r="HJQ199" i="43"/>
  <c r="HJR199" i="43"/>
  <c r="HJS199" i="43"/>
  <c r="HJT199" i="43"/>
  <c r="HJU199" i="43"/>
  <c r="HJV199" i="43"/>
  <c r="HJW199" i="43"/>
  <c r="HJX199" i="43"/>
  <c r="HJY199" i="43"/>
  <c r="HJZ199" i="43"/>
  <c r="HKA199" i="43"/>
  <c r="HKB199" i="43"/>
  <c r="HKC199" i="43"/>
  <c r="HKD199" i="43"/>
  <c r="HKE199" i="43"/>
  <c r="HKF199" i="43"/>
  <c r="HKG199" i="43"/>
  <c r="HKH199" i="43"/>
  <c r="HKI199" i="43"/>
  <c r="HKJ199" i="43"/>
  <c r="HKK199" i="43"/>
  <c r="HKL199" i="43"/>
  <c r="HKM199" i="43"/>
  <c r="HKN199" i="43"/>
  <c r="HKO199" i="43"/>
  <c r="HKP199" i="43"/>
  <c r="HKQ199" i="43"/>
  <c r="HKR199" i="43"/>
  <c r="HKS199" i="43"/>
  <c r="HKT199" i="43"/>
  <c r="HKU199" i="43"/>
  <c r="HKV199" i="43"/>
  <c r="HKW199" i="43"/>
  <c r="HKX199" i="43"/>
  <c r="HKY199" i="43"/>
  <c r="HKZ199" i="43"/>
  <c r="HLA199" i="43"/>
  <c r="HLB199" i="43"/>
  <c r="HLC199" i="43"/>
  <c r="HLD199" i="43"/>
  <c r="HLE199" i="43"/>
  <c r="HLF199" i="43"/>
  <c r="HLG199" i="43"/>
  <c r="HLH199" i="43"/>
  <c r="HLI199" i="43"/>
  <c r="HLJ199" i="43"/>
  <c r="HLK199" i="43"/>
  <c r="HLL199" i="43"/>
  <c r="HLM199" i="43"/>
  <c r="HLN199" i="43"/>
  <c r="HLO199" i="43"/>
  <c r="HLP199" i="43"/>
  <c r="HLQ199" i="43"/>
  <c r="HLR199" i="43"/>
  <c r="HLS199" i="43"/>
  <c r="HLT199" i="43"/>
  <c r="HLU199" i="43"/>
  <c r="HLV199" i="43"/>
  <c r="HLW199" i="43"/>
  <c r="HLX199" i="43"/>
  <c r="HLY199" i="43"/>
  <c r="HLZ199" i="43"/>
  <c r="HMA199" i="43"/>
  <c r="HMB199" i="43"/>
  <c r="HMC199" i="43"/>
  <c r="HMD199" i="43"/>
  <c r="HME199" i="43"/>
  <c r="HMF199" i="43"/>
  <c r="HMG199" i="43"/>
  <c r="HMH199" i="43"/>
  <c r="HMI199" i="43"/>
  <c r="HMJ199" i="43"/>
  <c r="HMK199" i="43"/>
  <c r="HML199" i="43"/>
  <c r="HMM199" i="43"/>
  <c r="HMN199" i="43"/>
  <c r="HMO199" i="43"/>
  <c r="HMP199" i="43"/>
  <c r="HMQ199" i="43"/>
  <c r="HMR199" i="43"/>
  <c r="HMS199" i="43"/>
  <c r="HMT199" i="43"/>
  <c r="HMU199" i="43"/>
  <c r="HMV199" i="43"/>
  <c r="HMW199" i="43"/>
  <c r="HMX199" i="43"/>
  <c r="HMY199" i="43"/>
  <c r="HMZ199" i="43"/>
  <c r="HNA199" i="43"/>
  <c r="HNB199" i="43"/>
  <c r="HNC199" i="43"/>
  <c r="HND199" i="43"/>
  <c r="HNE199" i="43"/>
  <c r="HNF199" i="43"/>
  <c r="HNG199" i="43"/>
  <c r="HNH199" i="43"/>
  <c r="HNI199" i="43"/>
  <c r="HNJ199" i="43"/>
  <c r="HNK199" i="43"/>
  <c r="HNL199" i="43"/>
  <c r="HNM199" i="43"/>
  <c r="HNN199" i="43"/>
  <c r="HNO199" i="43"/>
  <c r="HNP199" i="43"/>
  <c r="HNQ199" i="43"/>
  <c r="HNR199" i="43"/>
  <c r="HNS199" i="43"/>
  <c r="HNT199" i="43"/>
  <c r="HNU199" i="43"/>
  <c r="HNV199" i="43"/>
  <c r="HNW199" i="43"/>
  <c r="HNX199" i="43"/>
  <c r="HNY199" i="43"/>
  <c r="HNZ199" i="43"/>
  <c r="HOA199" i="43"/>
  <c r="HOB199" i="43"/>
  <c r="HOC199" i="43"/>
  <c r="HOD199" i="43"/>
  <c r="HOE199" i="43"/>
  <c r="HOF199" i="43"/>
  <c r="HOG199" i="43"/>
  <c r="HOH199" i="43"/>
  <c r="HOI199" i="43"/>
  <c r="HOJ199" i="43"/>
  <c r="HOK199" i="43"/>
  <c r="HOL199" i="43"/>
  <c r="HOM199" i="43"/>
  <c r="HON199" i="43"/>
  <c r="HOO199" i="43"/>
  <c r="HOP199" i="43"/>
  <c r="HOQ199" i="43"/>
  <c r="HOR199" i="43"/>
  <c r="HOS199" i="43"/>
  <c r="HOT199" i="43"/>
  <c r="HOU199" i="43"/>
  <c r="HOV199" i="43"/>
  <c r="HOW199" i="43"/>
  <c r="HOX199" i="43"/>
  <c r="HOY199" i="43"/>
  <c r="HOZ199" i="43"/>
  <c r="HPA199" i="43"/>
  <c r="HPB199" i="43"/>
  <c r="HPC199" i="43"/>
  <c r="HPD199" i="43"/>
  <c r="HPE199" i="43"/>
  <c r="HPF199" i="43"/>
  <c r="HPG199" i="43"/>
  <c r="HPH199" i="43"/>
  <c r="HPI199" i="43"/>
  <c r="HPJ199" i="43"/>
  <c r="HPK199" i="43"/>
  <c r="HPL199" i="43"/>
  <c r="HPM199" i="43"/>
  <c r="HPN199" i="43"/>
  <c r="HPO199" i="43"/>
  <c r="HPP199" i="43"/>
  <c r="HPQ199" i="43"/>
  <c r="HPR199" i="43"/>
  <c r="HPS199" i="43"/>
  <c r="HPT199" i="43"/>
  <c r="HPU199" i="43"/>
  <c r="HPV199" i="43"/>
  <c r="HPW199" i="43"/>
  <c r="HPX199" i="43"/>
  <c r="HPY199" i="43"/>
  <c r="HPZ199" i="43"/>
  <c r="HQA199" i="43"/>
  <c r="HQB199" i="43"/>
  <c r="HQC199" i="43"/>
  <c r="HQD199" i="43"/>
  <c r="HQE199" i="43"/>
  <c r="HQF199" i="43"/>
  <c r="HQG199" i="43"/>
  <c r="HQH199" i="43"/>
  <c r="HQI199" i="43"/>
  <c r="HQJ199" i="43"/>
  <c r="HQK199" i="43"/>
  <c r="HQL199" i="43"/>
  <c r="HQM199" i="43"/>
  <c r="HQN199" i="43"/>
  <c r="HQO199" i="43"/>
  <c r="HQP199" i="43"/>
  <c r="HQQ199" i="43"/>
  <c r="HQR199" i="43"/>
  <c r="HQS199" i="43"/>
  <c r="HQT199" i="43"/>
  <c r="HQU199" i="43"/>
  <c r="HQV199" i="43"/>
  <c r="HQW199" i="43"/>
  <c r="HQX199" i="43"/>
  <c r="HQY199" i="43"/>
  <c r="HQZ199" i="43"/>
  <c r="HRA199" i="43"/>
  <c r="HRB199" i="43"/>
  <c r="HRC199" i="43"/>
  <c r="HRD199" i="43"/>
  <c r="HRE199" i="43"/>
  <c r="HRF199" i="43"/>
  <c r="HRG199" i="43"/>
  <c r="HRH199" i="43"/>
  <c r="HRI199" i="43"/>
  <c r="HRJ199" i="43"/>
  <c r="HRK199" i="43"/>
  <c r="HRL199" i="43"/>
  <c r="HRM199" i="43"/>
  <c r="HRN199" i="43"/>
  <c r="HRO199" i="43"/>
  <c r="HRP199" i="43"/>
  <c r="HRQ199" i="43"/>
  <c r="HRR199" i="43"/>
  <c r="HRS199" i="43"/>
  <c r="HRT199" i="43"/>
  <c r="HRU199" i="43"/>
  <c r="HRV199" i="43"/>
  <c r="HRW199" i="43"/>
  <c r="HRX199" i="43"/>
  <c r="HRY199" i="43"/>
  <c r="HRZ199" i="43"/>
  <c r="HSA199" i="43"/>
  <c r="HSB199" i="43"/>
  <c r="HSC199" i="43"/>
  <c r="HSD199" i="43"/>
  <c r="HSE199" i="43"/>
  <c r="HSF199" i="43"/>
  <c r="HSG199" i="43"/>
  <c r="HSH199" i="43"/>
  <c r="HSI199" i="43"/>
  <c r="HSJ199" i="43"/>
  <c r="HSK199" i="43"/>
  <c r="HSL199" i="43"/>
  <c r="HSM199" i="43"/>
  <c r="HSN199" i="43"/>
  <c r="HSO199" i="43"/>
  <c r="HSP199" i="43"/>
  <c r="HSQ199" i="43"/>
  <c r="HSR199" i="43"/>
  <c r="HSS199" i="43"/>
  <c r="HST199" i="43"/>
  <c r="HSU199" i="43"/>
  <c r="HSV199" i="43"/>
  <c r="HSW199" i="43"/>
  <c r="HSX199" i="43"/>
  <c r="HSY199" i="43"/>
  <c r="HSZ199" i="43"/>
  <c r="HTA199" i="43"/>
  <c r="HTB199" i="43"/>
  <c r="HTC199" i="43"/>
  <c r="HTD199" i="43"/>
  <c r="HTE199" i="43"/>
  <c r="HTF199" i="43"/>
  <c r="HTG199" i="43"/>
  <c r="HTH199" i="43"/>
  <c r="HTI199" i="43"/>
  <c r="HTJ199" i="43"/>
  <c r="HTK199" i="43"/>
  <c r="HTL199" i="43"/>
  <c r="HTM199" i="43"/>
  <c r="HTN199" i="43"/>
  <c r="HTO199" i="43"/>
  <c r="HTP199" i="43"/>
  <c r="HTQ199" i="43"/>
  <c r="HTR199" i="43"/>
  <c r="HTS199" i="43"/>
  <c r="HTT199" i="43"/>
  <c r="HTU199" i="43"/>
  <c r="HTV199" i="43"/>
  <c r="HTW199" i="43"/>
  <c r="HTX199" i="43"/>
  <c r="HTY199" i="43"/>
  <c r="HTZ199" i="43"/>
  <c r="HUA199" i="43"/>
  <c r="HUB199" i="43"/>
  <c r="HUC199" i="43"/>
  <c r="HUD199" i="43"/>
  <c r="HUE199" i="43"/>
  <c r="HUF199" i="43"/>
  <c r="HUG199" i="43"/>
  <c r="HUH199" i="43"/>
  <c r="HUI199" i="43"/>
  <c r="HUJ199" i="43"/>
  <c r="HUK199" i="43"/>
  <c r="HUL199" i="43"/>
  <c r="HUM199" i="43"/>
  <c r="HUN199" i="43"/>
  <c r="HUO199" i="43"/>
  <c r="HUP199" i="43"/>
  <c r="HUQ199" i="43"/>
  <c r="HUR199" i="43"/>
  <c r="HUS199" i="43"/>
  <c r="HUT199" i="43"/>
  <c r="HUU199" i="43"/>
  <c r="HUV199" i="43"/>
  <c r="HUW199" i="43"/>
  <c r="HUX199" i="43"/>
  <c r="HUY199" i="43"/>
  <c r="HUZ199" i="43"/>
  <c r="HVA199" i="43"/>
  <c r="HVB199" i="43"/>
  <c r="HVC199" i="43"/>
  <c r="HVD199" i="43"/>
  <c r="HVE199" i="43"/>
  <c r="HVF199" i="43"/>
  <c r="HVG199" i="43"/>
  <c r="HVH199" i="43"/>
  <c r="HVI199" i="43"/>
  <c r="HVJ199" i="43"/>
  <c r="HVK199" i="43"/>
  <c r="HVL199" i="43"/>
  <c r="HVM199" i="43"/>
  <c r="HVN199" i="43"/>
  <c r="HVO199" i="43"/>
  <c r="HVP199" i="43"/>
  <c r="HVQ199" i="43"/>
  <c r="HVR199" i="43"/>
  <c r="HVS199" i="43"/>
  <c r="HVT199" i="43"/>
  <c r="HVU199" i="43"/>
  <c r="HVV199" i="43"/>
  <c r="HVW199" i="43"/>
  <c r="HVX199" i="43"/>
  <c r="HVY199" i="43"/>
  <c r="HVZ199" i="43"/>
  <c r="HWA199" i="43"/>
  <c r="HWB199" i="43"/>
  <c r="HWC199" i="43"/>
  <c r="HWD199" i="43"/>
  <c r="HWE199" i="43"/>
  <c r="HWF199" i="43"/>
  <c r="HWG199" i="43"/>
  <c r="HWH199" i="43"/>
  <c r="HWI199" i="43"/>
  <c r="HWJ199" i="43"/>
  <c r="HWK199" i="43"/>
  <c r="HWL199" i="43"/>
  <c r="HWM199" i="43"/>
  <c r="HWN199" i="43"/>
  <c r="HWO199" i="43"/>
  <c r="HWP199" i="43"/>
  <c r="HWQ199" i="43"/>
  <c r="HWR199" i="43"/>
  <c r="HWS199" i="43"/>
  <c r="HWT199" i="43"/>
  <c r="HWU199" i="43"/>
  <c r="HWV199" i="43"/>
  <c r="HWW199" i="43"/>
  <c r="HWX199" i="43"/>
  <c r="HWY199" i="43"/>
  <c r="HWZ199" i="43"/>
  <c r="HXA199" i="43"/>
  <c r="HXB199" i="43"/>
  <c r="HXC199" i="43"/>
  <c r="HXD199" i="43"/>
  <c r="HXE199" i="43"/>
  <c r="HXF199" i="43"/>
  <c r="HXG199" i="43"/>
  <c r="HXH199" i="43"/>
  <c r="HXI199" i="43"/>
  <c r="HXJ199" i="43"/>
  <c r="HXK199" i="43"/>
  <c r="HXL199" i="43"/>
  <c r="HXM199" i="43"/>
  <c r="HXN199" i="43"/>
  <c r="HXO199" i="43"/>
  <c r="HXP199" i="43"/>
  <c r="HXQ199" i="43"/>
  <c r="HXR199" i="43"/>
  <c r="HXS199" i="43"/>
  <c r="HXT199" i="43"/>
  <c r="HXU199" i="43"/>
  <c r="HXV199" i="43"/>
  <c r="HXW199" i="43"/>
  <c r="HXX199" i="43"/>
  <c r="HXY199" i="43"/>
  <c r="HXZ199" i="43"/>
  <c r="HYA199" i="43"/>
  <c r="HYB199" i="43"/>
  <c r="HYC199" i="43"/>
  <c r="HYD199" i="43"/>
  <c r="HYE199" i="43"/>
  <c r="HYF199" i="43"/>
  <c r="HYG199" i="43"/>
  <c r="HYH199" i="43"/>
  <c r="HYI199" i="43"/>
  <c r="HYJ199" i="43"/>
  <c r="HYK199" i="43"/>
  <c r="HYL199" i="43"/>
  <c r="HYM199" i="43"/>
  <c r="HYN199" i="43"/>
  <c r="HYO199" i="43"/>
  <c r="HYP199" i="43"/>
  <c r="HYQ199" i="43"/>
  <c r="HYR199" i="43"/>
  <c r="HYS199" i="43"/>
  <c r="HYT199" i="43"/>
  <c r="HYU199" i="43"/>
  <c r="HYV199" i="43"/>
  <c r="HYW199" i="43"/>
  <c r="HYX199" i="43"/>
  <c r="HYY199" i="43"/>
  <c r="HYZ199" i="43"/>
  <c r="HZA199" i="43"/>
  <c r="HZB199" i="43"/>
  <c r="HZC199" i="43"/>
  <c r="HZD199" i="43"/>
  <c r="HZE199" i="43"/>
  <c r="HZF199" i="43"/>
  <c r="HZG199" i="43"/>
  <c r="HZH199" i="43"/>
  <c r="HZI199" i="43"/>
  <c r="HZJ199" i="43"/>
  <c r="HZK199" i="43"/>
  <c r="HZL199" i="43"/>
  <c r="HZM199" i="43"/>
  <c r="HZN199" i="43"/>
  <c r="HZO199" i="43"/>
  <c r="HZP199" i="43"/>
  <c r="HZQ199" i="43"/>
  <c r="HZR199" i="43"/>
  <c r="HZS199" i="43"/>
  <c r="HZT199" i="43"/>
  <c r="HZU199" i="43"/>
  <c r="HZV199" i="43"/>
  <c r="HZW199" i="43"/>
  <c r="HZX199" i="43"/>
  <c r="HZY199" i="43"/>
  <c r="HZZ199" i="43"/>
  <c r="IAA199" i="43"/>
  <c r="IAB199" i="43"/>
  <c r="IAC199" i="43"/>
  <c r="IAD199" i="43"/>
  <c r="IAE199" i="43"/>
  <c r="IAF199" i="43"/>
  <c r="IAG199" i="43"/>
  <c r="IAH199" i="43"/>
  <c r="IAI199" i="43"/>
  <c r="IAJ199" i="43"/>
  <c r="IAK199" i="43"/>
  <c r="IAL199" i="43"/>
  <c r="IAM199" i="43"/>
  <c r="IAN199" i="43"/>
  <c r="IAO199" i="43"/>
  <c r="IAP199" i="43"/>
  <c r="IAQ199" i="43"/>
  <c r="IAR199" i="43"/>
  <c r="IAS199" i="43"/>
  <c r="IAT199" i="43"/>
  <c r="IAU199" i="43"/>
  <c r="IAV199" i="43"/>
  <c r="IAW199" i="43"/>
  <c r="IAX199" i="43"/>
  <c r="IAY199" i="43"/>
  <c r="IAZ199" i="43"/>
  <c r="IBA199" i="43"/>
  <c r="IBB199" i="43"/>
  <c r="IBC199" i="43"/>
  <c r="IBD199" i="43"/>
  <c r="IBE199" i="43"/>
  <c r="IBF199" i="43"/>
  <c r="IBG199" i="43"/>
  <c r="IBH199" i="43"/>
  <c r="IBI199" i="43"/>
  <c r="IBJ199" i="43"/>
  <c r="IBK199" i="43"/>
  <c r="IBL199" i="43"/>
  <c r="IBM199" i="43"/>
  <c r="IBN199" i="43"/>
  <c r="IBO199" i="43"/>
  <c r="IBP199" i="43"/>
  <c r="IBQ199" i="43"/>
  <c r="IBR199" i="43"/>
  <c r="IBS199" i="43"/>
  <c r="IBT199" i="43"/>
  <c r="IBU199" i="43"/>
  <c r="IBV199" i="43"/>
  <c r="IBW199" i="43"/>
  <c r="IBX199" i="43"/>
  <c r="IBY199" i="43"/>
  <c r="IBZ199" i="43"/>
  <c r="ICA199" i="43"/>
  <c r="ICB199" i="43"/>
  <c r="ICC199" i="43"/>
  <c r="ICD199" i="43"/>
  <c r="ICE199" i="43"/>
  <c r="ICF199" i="43"/>
  <c r="ICG199" i="43"/>
  <c r="ICH199" i="43"/>
  <c r="ICI199" i="43"/>
  <c r="ICJ199" i="43"/>
  <c r="ICK199" i="43"/>
  <c r="ICL199" i="43"/>
  <c r="ICM199" i="43"/>
  <c r="ICN199" i="43"/>
  <c r="ICO199" i="43"/>
  <c r="ICP199" i="43"/>
  <c r="ICQ199" i="43"/>
  <c r="ICR199" i="43"/>
  <c r="ICS199" i="43"/>
  <c r="ICT199" i="43"/>
  <c r="ICU199" i="43"/>
  <c r="ICV199" i="43"/>
  <c r="ICW199" i="43"/>
  <c r="ICX199" i="43"/>
  <c r="ICY199" i="43"/>
  <c r="ICZ199" i="43"/>
  <c r="IDA199" i="43"/>
  <c r="IDB199" i="43"/>
  <c r="IDC199" i="43"/>
  <c r="IDD199" i="43"/>
  <c r="IDE199" i="43"/>
  <c r="IDF199" i="43"/>
  <c r="IDG199" i="43"/>
  <c r="IDH199" i="43"/>
  <c r="IDI199" i="43"/>
  <c r="IDJ199" i="43"/>
  <c r="IDK199" i="43"/>
  <c r="IDL199" i="43"/>
  <c r="IDM199" i="43"/>
  <c r="IDN199" i="43"/>
  <c r="IDO199" i="43"/>
  <c r="IDP199" i="43"/>
  <c r="IDQ199" i="43"/>
  <c r="IDR199" i="43"/>
  <c r="IDS199" i="43"/>
  <c r="IDT199" i="43"/>
  <c r="IDU199" i="43"/>
  <c r="IDV199" i="43"/>
  <c r="IDW199" i="43"/>
  <c r="IDX199" i="43"/>
  <c r="IDY199" i="43"/>
  <c r="IDZ199" i="43"/>
  <c r="IEA199" i="43"/>
  <c r="IEB199" i="43"/>
  <c r="IEC199" i="43"/>
  <c r="IED199" i="43"/>
  <c r="IEE199" i="43"/>
  <c r="IEF199" i="43"/>
  <c r="IEG199" i="43"/>
  <c r="IEH199" i="43"/>
  <c r="IEI199" i="43"/>
  <c r="IEJ199" i="43"/>
  <c r="IEK199" i="43"/>
  <c r="IEL199" i="43"/>
  <c r="IEM199" i="43"/>
  <c r="IEN199" i="43"/>
  <c r="IEO199" i="43"/>
  <c r="IEP199" i="43"/>
  <c r="IEQ199" i="43"/>
  <c r="IER199" i="43"/>
  <c r="IES199" i="43"/>
  <c r="IET199" i="43"/>
  <c r="IEU199" i="43"/>
  <c r="IEV199" i="43"/>
  <c r="IEW199" i="43"/>
  <c r="IEX199" i="43"/>
  <c r="IEY199" i="43"/>
  <c r="IEZ199" i="43"/>
  <c r="IFA199" i="43"/>
  <c r="IFB199" i="43"/>
  <c r="IFC199" i="43"/>
  <c r="IFD199" i="43"/>
  <c r="IFE199" i="43"/>
  <c r="IFF199" i="43"/>
  <c r="IFG199" i="43"/>
  <c r="IFH199" i="43"/>
  <c r="IFI199" i="43"/>
  <c r="IFJ199" i="43"/>
  <c r="IFK199" i="43"/>
  <c r="IFL199" i="43"/>
  <c r="IFM199" i="43"/>
  <c r="IFN199" i="43"/>
  <c r="IFO199" i="43"/>
  <c r="IFP199" i="43"/>
  <c r="IFQ199" i="43"/>
  <c r="IFR199" i="43"/>
  <c r="IFS199" i="43"/>
  <c r="IFT199" i="43"/>
  <c r="IFU199" i="43"/>
  <c r="IFV199" i="43"/>
  <c r="IFW199" i="43"/>
  <c r="IFX199" i="43"/>
  <c r="IFY199" i="43"/>
  <c r="IFZ199" i="43"/>
  <c r="IGA199" i="43"/>
  <c r="IGB199" i="43"/>
  <c r="IGC199" i="43"/>
  <c r="IGD199" i="43"/>
  <c r="IGE199" i="43"/>
  <c r="IGF199" i="43"/>
  <c r="IGG199" i="43"/>
  <c r="IGH199" i="43"/>
  <c r="IGI199" i="43"/>
  <c r="IGJ199" i="43"/>
  <c r="IGK199" i="43"/>
  <c r="IGL199" i="43"/>
  <c r="IGM199" i="43"/>
  <c r="IGN199" i="43"/>
  <c r="IGO199" i="43"/>
  <c r="IGP199" i="43"/>
  <c r="IGQ199" i="43"/>
  <c r="IGR199" i="43"/>
  <c r="IGS199" i="43"/>
  <c r="IGT199" i="43"/>
  <c r="IGU199" i="43"/>
  <c r="IGV199" i="43"/>
  <c r="IGW199" i="43"/>
  <c r="IGX199" i="43"/>
  <c r="IGY199" i="43"/>
  <c r="IGZ199" i="43"/>
  <c r="IHA199" i="43"/>
  <c r="IHB199" i="43"/>
  <c r="IHC199" i="43"/>
  <c r="IHD199" i="43"/>
  <c r="IHE199" i="43"/>
  <c r="IHF199" i="43"/>
  <c r="IHG199" i="43"/>
  <c r="IHH199" i="43"/>
  <c r="IHI199" i="43"/>
  <c r="IHJ199" i="43"/>
  <c r="IHK199" i="43"/>
  <c r="IHL199" i="43"/>
  <c r="IHM199" i="43"/>
  <c r="IHN199" i="43"/>
  <c r="IHO199" i="43"/>
  <c r="IHP199" i="43"/>
  <c r="IHQ199" i="43"/>
  <c r="IHR199" i="43"/>
  <c r="IHS199" i="43"/>
  <c r="IHT199" i="43"/>
  <c r="IHU199" i="43"/>
  <c r="IHV199" i="43"/>
  <c r="IHW199" i="43"/>
  <c r="IHX199" i="43"/>
  <c r="IHY199" i="43"/>
  <c r="IHZ199" i="43"/>
  <c r="IIA199" i="43"/>
  <c r="IIB199" i="43"/>
  <c r="IIC199" i="43"/>
  <c r="IID199" i="43"/>
  <c r="IIE199" i="43"/>
  <c r="IIF199" i="43"/>
  <c r="IIG199" i="43"/>
  <c r="IIH199" i="43"/>
  <c r="III199" i="43"/>
  <c r="IIJ199" i="43"/>
  <c r="IIK199" i="43"/>
  <c r="IIL199" i="43"/>
  <c r="IIM199" i="43"/>
  <c r="IIN199" i="43"/>
  <c r="IIO199" i="43"/>
  <c r="IIP199" i="43"/>
  <c r="IIQ199" i="43"/>
  <c r="IIR199" i="43"/>
  <c r="IIS199" i="43"/>
  <c r="IIT199" i="43"/>
  <c r="IIU199" i="43"/>
  <c r="IIV199" i="43"/>
  <c r="IIW199" i="43"/>
  <c r="IIX199" i="43"/>
  <c r="IIY199" i="43"/>
  <c r="IIZ199" i="43"/>
  <c r="IJA199" i="43"/>
  <c r="IJB199" i="43"/>
  <c r="IJC199" i="43"/>
  <c r="IJD199" i="43"/>
  <c r="IJE199" i="43"/>
  <c r="IJF199" i="43"/>
  <c r="IJG199" i="43"/>
  <c r="IJH199" i="43"/>
  <c r="IJI199" i="43"/>
  <c r="IJJ199" i="43"/>
  <c r="IJK199" i="43"/>
  <c r="IJL199" i="43"/>
  <c r="IJM199" i="43"/>
  <c r="IJN199" i="43"/>
  <c r="IJO199" i="43"/>
  <c r="IJP199" i="43"/>
  <c r="IJQ199" i="43"/>
  <c r="IJR199" i="43"/>
  <c r="IJS199" i="43"/>
  <c r="IJT199" i="43"/>
  <c r="IJU199" i="43"/>
  <c r="IJV199" i="43"/>
  <c r="IJW199" i="43"/>
  <c r="IJX199" i="43"/>
  <c r="IJY199" i="43"/>
  <c r="IJZ199" i="43"/>
  <c r="IKA199" i="43"/>
  <c r="IKB199" i="43"/>
  <c r="IKC199" i="43"/>
  <c r="IKD199" i="43"/>
  <c r="IKE199" i="43"/>
  <c r="IKF199" i="43"/>
  <c r="IKG199" i="43"/>
  <c r="IKH199" i="43"/>
  <c r="IKI199" i="43"/>
  <c r="IKJ199" i="43"/>
  <c r="IKK199" i="43"/>
  <c r="IKL199" i="43"/>
  <c r="IKM199" i="43"/>
  <c r="IKN199" i="43"/>
  <c r="IKO199" i="43"/>
  <c r="IKP199" i="43"/>
  <c r="IKQ199" i="43"/>
  <c r="IKR199" i="43"/>
  <c r="IKS199" i="43"/>
  <c r="IKT199" i="43"/>
  <c r="IKU199" i="43"/>
  <c r="IKV199" i="43"/>
  <c r="IKW199" i="43"/>
  <c r="IKX199" i="43"/>
  <c r="IKY199" i="43"/>
  <c r="IKZ199" i="43"/>
  <c r="ILA199" i="43"/>
  <c r="ILB199" i="43"/>
  <c r="ILC199" i="43"/>
  <c r="ILD199" i="43"/>
  <c r="ILE199" i="43"/>
  <c r="ILF199" i="43"/>
  <c r="ILG199" i="43"/>
  <c r="ILH199" i="43"/>
  <c r="ILI199" i="43"/>
  <c r="ILJ199" i="43"/>
  <c r="ILK199" i="43"/>
  <c r="ILL199" i="43"/>
  <c r="ILM199" i="43"/>
  <c r="ILN199" i="43"/>
  <c r="ILO199" i="43"/>
  <c r="ILP199" i="43"/>
  <c r="ILQ199" i="43"/>
  <c r="ILR199" i="43"/>
  <c r="ILS199" i="43"/>
  <c r="ILT199" i="43"/>
  <c r="ILU199" i="43"/>
  <c r="ILV199" i="43"/>
  <c r="ILW199" i="43"/>
  <c r="ILX199" i="43"/>
  <c r="ILY199" i="43"/>
  <c r="ILZ199" i="43"/>
  <c r="IMA199" i="43"/>
  <c r="IMB199" i="43"/>
  <c r="IMC199" i="43"/>
  <c r="IMD199" i="43"/>
  <c r="IME199" i="43"/>
  <c r="IMF199" i="43"/>
  <c r="IMG199" i="43"/>
  <c r="IMH199" i="43"/>
  <c r="IMI199" i="43"/>
  <c r="IMJ199" i="43"/>
  <c r="IMK199" i="43"/>
  <c r="IML199" i="43"/>
  <c r="IMM199" i="43"/>
  <c r="IMN199" i="43"/>
  <c r="IMO199" i="43"/>
  <c r="IMP199" i="43"/>
  <c r="IMQ199" i="43"/>
  <c r="IMR199" i="43"/>
  <c r="IMS199" i="43"/>
  <c r="IMT199" i="43"/>
  <c r="IMU199" i="43"/>
  <c r="IMV199" i="43"/>
  <c r="IMW199" i="43"/>
  <c r="IMX199" i="43"/>
  <c r="IMY199" i="43"/>
  <c r="IMZ199" i="43"/>
  <c r="INA199" i="43"/>
  <c r="INB199" i="43"/>
  <c r="INC199" i="43"/>
  <c r="IND199" i="43"/>
  <c r="INE199" i="43"/>
  <c r="INF199" i="43"/>
  <c r="ING199" i="43"/>
  <c r="INH199" i="43"/>
  <c r="INI199" i="43"/>
  <c r="INJ199" i="43"/>
  <c r="INK199" i="43"/>
  <c r="INL199" i="43"/>
  <c r="INM199" i="43"/>
  <c r="INN199" i="43"/>
  <c r="INO199" i="43"/>
  <c r="INP199" i="43"/>
  <c r="INQ199" i="43"/>
  <c r="INR199" i="43"/>
  <c r="INS199" i="43"/>
  <c r="INT199" i="43"/>
  <c r="INU199" i="43"/>
  <c r="INV199" i="43"/>
  <c r="INW199" i="43"/>
  <c r="INX199" i="43"/>
  <c r="INY199" i="43"/>
  <c r="INZ199" i="43"/>
  <c r="IOA199" i="43"/>
  <c r="IOB199" i="43"/>
  <c r="IOC199" i="43"/>
  <c r="IOD199" i="43"/>
  <c r="IOE199" i="43"/>
  <c r="IOF199" i="43"/>
  <c r="IOG199" i="43"/>
  <c r="IOH199" i="43"/>
  <c r="IOI199" i="43"/>
  <c r="IOJ199" i="43"/>
  <c r="IOK199" i="43"/>
  <c r="IOL199" i="43"/>
  <c r="IOM199" i="43"/>
  <c r="ION199" i="43"/>
  <c r="IOO199" i="43"/>
  <c r="IOP199" i="43"/>
  <c r="IOQ199" i="43"/>
  <c r="IOR199" i="43"/>
  <c r="IOS199" i="43"/>
  <c r="IOT199" i="43"/>
  <c r="IOU199" i="43"/>
  <c r="IOV199" i="43"/>
  <c r="IOW199" i="43"/>
  <c r="IOX199" i="43"/>
  <c r="IOY199" i="43"/>
  <c r="IOZ199" i="43"/>
  <c r="IPA199" i="43"/>
  <c r="IPB199" i="43"/>
  <c r="IPC199" i="43"/>
  <c r="IPD199" i="43"/>
  <c r="IPE199" i="43"/>
  <c r="IPF199" i="43"/>
  <c r="IPG199" i="43"/>
  <c r="IPH199" i="43"/>
  <c r="IPI199" i="43"/>
  <c r="IPJ199" i="43"/>
  <c r="IPK199" i="43"/>
  <c r="IPL199" i="43"/>
  <c r="IPM199" i="43"/>
  <c r="IPN199" i="43"/>
  <c r="IPO199" i="43"/>
  <c r="IPP199" i="43"/>
  <c r="IPQ199" i="43"/>
  <c r="IPR199" i="43"/>
  <c r="IPS199" i="43"/>
  <c r="IPT199" i="43"/>
  <c r="IPU199" i="43"/>
  <c r="IPV199" i="43"/>
  <c r="IPW199" i="43"/>
  <c r="IPX199" i="43"/>
  <c r="IPY199" i="43"/>
  <c r="IPZ199" i="43"/>
  <c r="IQA199" i="43"/>
  <c r="IQB199" i="43"/>
  <c r="IQC199" i="43"/>
  <c r="IQD199" i="43"/>
  <c r="IQE199" i="43"/>
  <c r="IQF199" i="43"/>
  <c r="IQG199" i="43"/>
  <c r="IQH199" i="43"/>
  <c r="IQI199" i="43"/>
  <c r="IQJ199" i="43"/>
  <c r="IQK199" i="43"/>
  <c r="IQL199" i="43"/>
  <c r="IQM199" i="43"/>
  <c r="IQN199" i="43"/>
  <c r="IQO199" i="43"/>
  <c r="IQP199" i="43"/>
  <c r="IQQ199" i="43"/>
  <c r="IQR199" i="43"/>
  <c r="IQS199" i="43"/>
  <c r="IQT199" i="43"/>
  <c r="IQU199" i="43"/>
  <c r="IQV199" i="43"/>
  <c r="IQW199" i="43"/>
  <c r="IQX199" i="43"/>
  <c r="IQY199" i="43"/>
  <c r="IQZ199" i="43"/>
  <c r="IRA199" i="43"/>
  <c r="IRB199" i="43"/>
  <c r="IRC199" i="43"/>
  <c r="IRD199" i="43"/>
  <c r="IRE199" i="43"/>
  <c r="IRF199" i="43"/>
  <c r="IRG199" i="43"/>
  <c r="IRH199" i="43"/>
  <c r="IRI199" i="43"/>
  <c r="IRJ199" i="43"/>
  <c r="IRK199" i="43"/>
  <c r="IRL199" i="43"/>
  <c r="IRM199" i="43"/>
  <c r="IRN199" i="43"/>
  <c r="IRO199" i="43"/>
  <c r="IRP199" i="43"/>
  <c r="IRQ199" i="43"/>
  <c r="IRR199" i="43"/>
  <c r="IRS199" i="43"/>
  <c r="IRT199" i="43"/>
  <c r="IRU199" i="43"/>
  <c r="IRV199" i="43"/>
  <c r="IRW199" i="43"/>
  <c r="IRX199" i="43"/>
  <c r="IRY199" i="43"/>
  <c r="IRZ199" i="43"/>
  <c r="ISA199" i="43"/>
  <c r="ISB199" i="43"/>
  <c r="ISC199" i="43"/>
  <c r="ISD199" i="43"/>
  <c r="ISE199" i="43"/>
  <c r="ISF199" i="43"/>
  <c r="ISG199" i="43"/>
  <c r="ISH199" i="43"/>
  <c r="ISI199" i="43"/>
  <c r="ISJ199" i="43"/>
  <c r="ISK199" i="43"/>
  <c r="ISL199" i="43"/>
  <c r="ISM199" i="43"/>
  <c r="ISN199" i="43"/>
  <c r="ISO199" i="43"/>
  <c r="ISP199" i="43"/>
  <c r="ISQ199" i="43"/>
  <c r="ISR199" i="43"/>
  <c r="ISS199" i="43"/>
  <c r="IST199" i="43"/>
  <c r="ISU199" i="43"/>
  <c r="ISV199" i="43"/>
  <c r="ISW199" i="43"/>
  <c r="ISX199" i="43"/>
  <c r="ISY199" i="43"/>
  <c r="ISZ199" i="43"/>
  <c r="ITA199" i="43"/>
  <c r="ITB199" i="43"/>
  <c r="ITC199" i="43"/>
  <c r="ITD199" i="43"/>
  <c r="ITE199" i="43"/>
  <c r="ITF199" i="43"/>
  <c r="ITG199" i="43"/>
  <c r="ITH199" i="43"/>
  <c r="ITI199" i="43"/>
  <c r="ITJ199" i="43"/>
  <c r="ITK199" i="43"/>
  <c r="ITL199" i="43"/>
  <c r="ITM199" i="43"/>
  <c r="ITN199" i="43"/>
  <c r="ITO199" i="43"/>
  <c r="ITP199" i="43"/>
  <c r="ITQ199" i="43"/>
  <c r="ITR199" i="43"/>
  <c r="ITS199" i="43"/>
  <c r="ITT199" i="43"/>
  <c r="ITU199" i="43"/>
  <c r="ITV199" i="43"/>
  <c r="ITW199" i="43"/>
  <c r="ITX199" i="43"/>
  <c r="ITY199" i="43"/>
  <c r="ITZ199" i="43"/>
  <c r="IUA199" i="43"/>
  <c r="IUB199" i="43"/>
  <c r="IUC199" i="43"/>
  <c r="IUD199" i="43"/>
  <c r="IUE199" i="43"/>
  <c r="IUF199" i="43"/>
  <c r="IUG199" i="43"/>
  <c r="IUH199" i="43"/>
  <c r="IUI199" i="43"/>
  <c r="IUJ199" i="43"/>
  <c r="IUK199" i="43"/>
  <c r="IUL199" i="43"/>
  <c r="IUM199" i="43"/>
  <c r="IUN199" i="43"/>
  <c r="IUO199" i="43"/>
  <c r="IUP199" i="43"/>
  <c r="IUQ199" i="43"/>
  <c r="IUR199" i="43"/>
  <c r="IUS199" i="43"/>
  <c r="IUT199" i="43"/>
  <c r="IUU199" i="43"/>
  <c r="IUV199" i="43"/>
  <c r="IUW199" i="43"/>
  <c r="IUX199" i="43"/>
  <c r="IUY199" i="43"/>
  <c r="IUZ199" i="43"/>
  <c r="IVA199" i="43"/>
  <c r="IVB199" i="43"/>
  <c r="IVC199" i="43"/>
  <c r="IVD199" i="43"/>
  <c r="IVE199" i="43"/>
  <c r="IVF199" i="43"/>
  <c r="IVG199" i="43"/>
  <c r="IVH199" i="43"/>
  <c r="IVI199" i="43"/>
  <c r="IVJ199" i="43"/>
  <c r="IVK199" i="43"/>
  <c r="IVL199" i="43"/>
  <c r="IVM199" i="43"/>
  <c r="IVN199" i="43"/>
  <c r="IVO199" i="43"/>
  <c r="IVP199" i="43"/>
  <c r="IVQ199" i="43"/>
  <c r="IVR199" i="43"/>
  <c r="IVS199" i="43"/>
  <c r="IVT199" i="43"/>
  <c r="IVU199" i="43"/>
  <c r="IVV199" i="43"/>
  <c r="IVW199" i="43"/>
  <c r="IVX199" i="43"/>
  <c r="IVY199" i="43"/>
  <c r="IVZ199" i="43"/>
  <c r="IWA199" i="43"/>
  <c r="IWB199" i="43"/>
  <c r="IWC199" i="43"/>
  <c r="IWD199" i="43"/>
  <c r="IWE199" i="43"/>
  <c r="IWF199" i="43"/>
  <c r="IWG199" i="43"/>
  <c r="IWH199" i="43"/>
  <c r="IWI199" i="43"/>
  <c r="IWJ199" i="43"/>
  <c r="IWK199" i="43"/>
  <c r="IWL199" i="43"/>
  <c r="IWM199" i="43"/>
  <c r="IWN199" i="43"/>
  <c r="IWO199" i="43"/>
  <c r="IWP199" i="43"/>
  <c r="IWQ199" i="43"/>
  <c r="IWR199" i="43"/>
  <c r="IWS199" i="43"/>
  <c r="IWT199" i="43"/>
  <c r="IWU199" i="43"/>
  <c r="IWV199" i="43"/>
  <c r="IWW199" i="43"/>
  <c r="IWX199" i="43"/>
  <c r="IWY199" i="43"/>
  <c r="IWZ199" i="43"/>
  <c r="IXA199" i="43"/>
  <c r="IXB199" i="43"/>
  <c r="IXC199" i="43"/>
  <c r="IXD199" i="43"/>
  <c r="IXE199" i="43"/>
  <c r="IXF199" i="43"/>
  <c r="IXG199" i="43"/>
  <c r="IXH199" i="43"/>
  <c r="IXI199" i="43"/>
  <c r="IXJ199" i="43"/>
  <c r="IXK199" i="43"/>
  <c r="IXL199" i="43"/>
  <c r="IXM199" i="43"/>
  <c r="IXN199" i="43"/>
  <c r="IXO199" i="43"/>
  <c r="IXP199" i="43"/>
  <c r="IXQ199" i="43"/>
  <c r="IXR199" i="43"/>
  <c r="IXS199" i="43"/>
  <c r="IXT199" i="43"/>
  <c r="IXU199" i="43"/>
  <c r="IXV199" i="43"/>
  <c r="IXW199" i="43"/>
  <c r="IXX199" i="43"/>
  <c r="IXY199" i="43"/>
  <c r="IXZ199" i="43"/>
  <c r="IYA199" i="43"/>
  <c r="IYB199" i="43"/>
  <c r="IYC199" i="43"/>
  <c r="IYD199" i="43"/>
  <c r="IYE199" i="43"/>
  <c r="IYF199" i="43"/>
  <c r="IYG199" i="43"/>
  <c r="IYH199" i="43"/>
  <c r="IYI199" i="43"/>
  <c r="IYJ199" i="43"/>
  <c r="IYK199" i="43"/>
  <c r="IYL199" i="43"/>
  <c r="IYM199" i="43"/>
  <c r="IYN199" i="43"/>
  <c r="IYO199" i="43"/>
  <c r="IYP199" i="43"/>
  <c r="IYQ199" i="43"/>
  <c r="IYR199" i="43"/>
  <c r="IYS199" i="43"/>
  <c r="IYT199" i="43"/>
  <c r="IYU199" i="43"/>
  <c r="IYV199" i="43"/>
  <c r="IYW199" i="43"/>
  <c r="IYX199" i="43"/>
  <c r="IYY199" i="43"/>
  <c r="IYZ199" i="43"/>
  <c r="IZA199" i="43"/>
  <c r="IZB199" i="43"/>
  <c r="IZC199" i="43"/>
  <c r="IZD199" i="43"/>
  <c r="IZE199" i="43"/>
  <c r="IZF199" i="43"/>
  <c r="IZG199" i="43"/>
  <c r="IZH199" i="43"/>
  <c r="IZI199" i="43"/>
  <c r="IZJ199" i="43"/>
  <c r="IZK199" i="43"/>
  <c r="IZL199" i="43"/>
  <c r="IZM199" i="43"/>
  <c r="IZN199" i="43"/>
  <c r="IZO199" i="43"/>
  <c r="IZP199" i="43"/>
  <c r="IZQ199" i="43"/>
  <c r="IZR199" i="43"/>
  <c r="IZS199" i="43"/>
  <c r="IZT199" i="43"/>
  <c r="IZU199" i="43"/>
  <c r="IZV199" i="43"/>
  <c r="IZW199" i="43"/>
  <c r="IZX199" i="43"/>
  <c r="IZY199" i="43"/>
  <c r="IZZ199" i="43"/>
  <c r="JAA199" i="43"/>
  <c r="JAB199" i="43"/>
  <c r="JAC199" i="43"/>
  <c r="JAD199" i="43"/>
  <c r="JAE199" i="43"/>
  <c r="JAF199" i="43"/>
  <c r="JAG199" i="43"/>
  <c r="JAH199" i="43"/>
  <c r="JAI199" i="43"/>
  <c r="JAJ199" i="43"/>
  <c r="JAK199" i="43"/>
  <c r="JAL199" i="43"/>
  <c r="JAM199" i="43"/>
  <c r="JAN199" i="43"/>
  <c r="JAO199" i="43"/>
  <c r="JAP199" i="43"/>
  <c r="JAQ199" i="43"/>
  <c r="JAR199" i="43"/>
  <c r="JAS199" i="43"/>
  <c r="JAT199" i="43"/>
  <c r="JAU199" i="43"/>
  <c r="JAV199" i="43"/>
  <c r="JAW199" i="43"/>
  <c r="JAX199" i="43"/>
  <c r="JAY199" i="43"/>
  <c r="JAZ199" i="43"/>
  <c r="JBA199" i="43"/>
  <c r="JBB199" i="43"/>
  <c r="JBC199" i="43"/>
  <c r="JBD199" i="43"/>
  <c r="JBE199" i="43"/>
  <c r="JBF199" i="43"/>
  <c r="JBG199" i="43"/>
  <c r="JBH199" i="43"/>
  <c r="JBI199" i="43"/>
  <c r="JBJ199" i="43"/>
  <c r="JBK199" i="43"/>
  <c r="JBL199" i="43"/>
  <c r="JBM199" i="43"/>
  <c r="JBN199" i="43"/>
  <c r="JBO199" i="43"/>
  <c r="JBP199" i="43"/>
  <c r="JBQ199" i="43"/>
  <c r="JBR199" i="43"/>
  <c r="JBS199" i="43"/>
  <c r="JBT199" i="43"/>
  <c r="JBU199" i="43"/>
  <c r="JBV199" i="43"/>
  <c r="JBW199" i="43"/>
  <c r="JBX199" i="43"/>
  <c r="JBY199" i="43"/>
  <c r="JBZ199" i="43"/>
  <c r="JCA199" i="43"/>
  <c r="JCB199" i="43"/>
  <c r="JCC199" i="43"/>
  <c r="JCD199" i="43"/>
  <c r="JCE199" i="43"/>
  <c r="JCF199" i="43"/>
  <c r="JCG199" i="43"/>
  <c r="JCH199" i="43"/>
  <c r="JCI199" i="43"/>
  <c r="JCJ199" i="43"/>
  <c r="JCK199" i="43"/>
  <c r="JCL199" i="43"/>
  <c r="JCM199" i="43"/>
  <c r="JCN199" i="43"/>
  <c r="JCO199" i="43"/>
  <c r="JCP199" i="43"/>
  <c r="JCQ199" i="43"/>
  <c r="JCR199" i="43"/>
  <c r="JCS199" i="43"/>
  <c r="JCT199" i="43"/>
  <c r="JCU199" i="43"/>
  <c r="JCV199" i="43"/>
  <c r="JCW199" i="43"/>
  <c r="JCX199" i="43"/>
  <c r="JCY199" i="43"/>
  <c r="JCZ199" i="43"/>
  <c r="JDA199" i="43"/>
  <c r="JDB199" i="43"/>
  <c r="JDC199" i="43"/>
  <c r="JDD199" i="43"/>
  <c r="JDE199" i="43"/>
  <c r="JDF199" i="43"/>
  <c r="JDG199" i="43"/>
  <c r="JDH199" i="43"/>
  <c r="JDI199" i="43"/>
  <c r="JDJ199" i="43"/>
  <c r="JDK199" i="43"/>
  <c r="JDL199" i="43"/>
  <c r="JDM199" i="43"/>
  <c r="JDN199" i="43"/>
  <c r="JDO199" i="43"/>
  <c r="JDP199" i="43"/>
  <c r="JDQ199" i="43"/>
  <c r="JDR199" i="43"/>
  <c r="JDS199" i="43"/>
  <c r="JDT199" i="43"/>
  <c r="JDU199" i="43"/>
  <c r="JDV199" i="43"/>
  <c r="JDW199" i="43"/>
  <c r="JDX199" i="43"/>
  <c r="JDY199" i="43"/>
  <c r="JDZ199" i="43"/>
  <c r="JEA199" i="43"/>
  <c r="JEB199" i="43"/>
  <c r="JEC199" i="43"/>
  <c r="JED199" i="43"/>
  <c r="JEE199" i="43"/>
  <c r="JEF199" i="43"/>
  <c r="JEG199" i="43"/>
  <c r="JEH199" i="43"/>
  <c r="JEI199" i="43"/>
  <c r="JEJ199" i="43"/>
  <c r="JEK199" i="43"/>
  <c r="JEL199" i="43"/>
  <c r="JEM199" i="43"/>
  <c r="JEN199" i="43"/>
  <c r="JEO199" i="43"/>
  <c r="JEP199" i="43"/>
  <c r="JEQ199" i="43"/>
  <c r="JER199" i="43"/>
  <c r="JES199" i="43"/>
  <c r="JET199" i="43"/>
  <c r="JEU199" i="43"/>
  <c r="JEV199" i="43"/>
  <c r="JEW199" i="43"/>
  <c r="JEX199" i="43"/>
  <c r="JEY199" i="43"/>
  <c r="JEZ199" i="43"/>
  <c r="JFA199" i="43"/>
  <c r="JFB199" i="43"/>
  <c r="JFC199" i="43"/>
  <c r="JFD199" i="43"/>
  <c r="JFE199" i="43"/>
  <c r="JFF199" i="43"/>
  <c r="JFG199" i="43"/>
  <c r="JFH199" i="43"/>
  <c r="JFI199" i="43"/>
  <c r="JFJ199" i="43"/>
  <c r="JFK199" i="43"/>
  <c r="JFL199" i="43"/>
  <c r="JFM199" i="43"/>
  <c r="JFN199" i="43"/>
  <c r="JFO199" i="43"/>
  <c r="JFP199" i="43"/>
  <c r="JFQ199" i="43"/>
  <c r="JFR199" i="43"/>
  <c r="JFS199" i="43"/>
  <c r="JFT199" i="43"/>
  <c r="JFU199" i="43"/>
  <c r="JFV199" i="43"/>
  <c r="JFW199" i="43"/>
  <c r="JFX199" i="43"/>
  <c r="JFY199" i="43"/>
  <c r="JFZ199" i="43"/>
  <c r="JGA199" i="43"/>
  <c r="JGB199" i="43"/>
  <c r="JGC199" i="43"/>
  <c r="JGD199" i="43"/>
  <c r="JGE199" i="43"/>
  <c r="JGF199" i="43"/>
  <c r="JGG199" i="43"/>
  <c r="JGH199" i="43"/>
  <c r="JGI199" i="43"/>
  <c r="JGJ199" i="43"/>
  <c r="JGK199" i="43"/>
  <c r="JGL199" i="43"/>
  <c r="JGM199" i="43"/>
  <c r="JGN199" i="43"/>
  <c r="JGO199" i="43"/>
  <c r="JGP199" i="43"/>
  <c r="JGQ199" i="43"/>
  <c r="JGR199" i="43"/>
  <c r="JGS199" i="43"/>
  <c r="JGT199" i="43"/>
  <c r="JGU199" i="43"/>
  <c r="JGV199" i="43"/>
  <c r="JGW199" i="43"/>
  <c r="JGX199" i="43"/>
  <c r="JGY199" i="43"/>
  <c r="JGZ199" i="43"/>
  <c r="JHA199" i="43"/>
  <c r="JHB199" i="43"/>
  <c r="JHC199" i="43"/>
  <c r="JHD199" i="43"/>
  <c r="JHE199" i="43"/>
  <c r="JHF199" i="43"/>
  <c r="JHG199" i="43"/>
  <c r="JHH199" i="43"/>
  <c r="JHI199" i="43"/>
  <c r="JHJ199" i="43"/>
  <c r="JHK199" i="43"/>
  <c r="JHL199" i="43"/>
  <c r="JHM199" i="43"/>
  <c r="JHN199" i="43"/>
  <c r="JHO199" i="43"/>
  <c r="JHP199" i="43"/>
  <c r="JHQ199" i="43"/>
  <c r="JHR199" i="43"/>
  <c r="JHS199" i="43"/>
  <c r="JHT199" i="43"/>
  <c r="JHU199" i="43"/>
  <c r="JHV199" i="43"/>
  <c r="JHW199" i="43"/>
  <c r="JHX199" i="43"/>
  <c r="JHY199" i="43"/>
  <c r="JHZ199" i="43"/>
  <c r="JIA199" i="43"/>
  <c r="JIB199" i="43"/>
  <c r="JIC199" i="43"/>
  <c r="JID199" i="43"/>
  <c r="JIE199" i="43"/>
  <c r="JIF199" i="43"/>
  <c r="JIG199" i="43"/>
  <c r="JIH199" i="43"/>
  <c r="JII199" i="43"/>
  <c r="JIJ199" i="43"/>
  <c r="JIK199" i="43"/>
  <c r="JIL199" i="43"/>
  <c r="JIM199" i="43"/>
  <c r="JIN199" i="43"/>
  <c r="JIO199" i="43"/>
  <c r="JIP199" i="43"/>
  <c r="JIQ199" i="43"/>
  <c r="JIR199" i="43"/>
  <c r="JIS199" i="43"/>
  <c r="JIT199" i="43"/>
  <c r="JIU199" i="43"/>
  <c r="JIV199" i="43"/>
  <c r="JIW199" i="43"/>
  <c r="JIX199" i="43"/>
  <c r="JIY199" i="43"/>
  <c r="JIZ199" i="43"/>
  <c r="JJA199" i="43"/>
  <c r="JJB199" i="43"/>
  <c r="JJC199" i="43"/>
  <c r="JJD199" i="43"/>
  <c r="JJE199" i="43"/>
  <c r="JJF199" i="43"/>
  <c r="JJG199" i="43"/>
  <c r="JJH199" i="43"/>
  <c r="JJI199" i="43"/>
  <c r="JJJ199" i="43"/>
  <c r="JJK199" i="43"/>
  <c r="JJL199" i="43"/>
  <c r="JJM199" i="43"/>
  <c r="JJN199" i="43"/>
  <c r="JJO199" i="43"/>
  <c r="JJP199" i="43"/>
  <c r="JJQ199" i="43"/>
  <c r="JJR199" i="43"/>
  <c r="JJS199" i="43"/>
  <c r="JJT199" i="43"/>
  <c r="JJU199" i="43"/>
  <c r="JJV199" i="43"/>
  <c r="JJW199" i="43"/>
  <c r="JJX199" i="43"/>
  <c r="JJY199" i="43"/>
  <c r="JJZ199" i="43"/>
  <c r="JKA199" i="43"/>
  <c r="JKB199" i="43"/>
  <c r="JKC199" i="43"/>
  <c r="JKD199" i="43"/>
  <c r="JKE199" i="43"/>
  <c r="JKF199" i="43"/>
  <c r="JKG199" i="43"/>
  <c r="JKH199" i="43"/>
  <c r="JKI199" i="43"/>
  <c r="JKJ199" i="43"/>
  <c r="JKK199" i="43"/>
  <c r="JKL199" i="43"/>
  <c r="JKM199" i="43"/>
  <c r="JKN199" i="43"/>
  <c r="JKO199" i="43"/>
  <c r="JKP199" i="43"/>
  <c r="JKQ199" i="43"/>
  <c r="JKR199" i="43"/>
  <c r="JKS199" i="43"/>
  <c r="JKT199" i="43"/>
  <c r="JKU199" i="43"/>
  <c r="JKV199" i="43"/>
  <c r="JKW199" i="43"/>
  <c r="JKX199" i="43"/>
  <c r="JKY199" i="43"/>
  <c r="JKZ199" i="43"/>
  <c r="JLA199" i="43"/>
  <c r="JLB199" i="43"/>
  <c r="JLC199" i="43"/>
  <c r="JLD199" i="43"/>
  <c r="JLE199" i="43"/>
  <c r="JLF199" i="43"/>
  <c r="JLG199" i="43"/>
  <c r="JLH199" i="43"/>
  <c r="JLI199" i="43"/>
  <c r="JLJ199" i="43"/>
  <c r="JLK199" i="43"/>
  <c r="JLL199" i="43"/>
  <c r="JLM199" i="43"/>
  <c r="JLN199" i="43"/>
  <c r="JLO199" i="43"/>
  <c r="JLP199" i="43"/>
  <c r="JLQ199" i="43"/>
  <c r="JLR199" i="43"/>
  <c r="JLS199" i="43"/>
  <c r="JLT199" i="43"/>
  <c r="JLU199" i="43"/>
  <c r="JLV199" i="43"/>
  <c r="JLW199" i="43"/>
  <c r="JLX199" i="43"/>
  <c r="JLY199" i="43"/>
  <c r="JLZ199" i="43"/>
  <c r="JMA199" i="43"/>
  <c r="JMB199" i="43"/>
  <c r="JMC199" i="43"/>
  <c r="JMD199" i="43"/>
  <c r="JME199" i="43"/>
  <c r="JMF199" i="43"/>
  <c r="JMG199" i="43"/>
  <c r="JMH199" i="43"/>
  <c r="JMI199" i="43"/>
  <c r="JMJ199" i="43"/>
  <c r="JMK199" i="43"/>
  <c r="JML199" i="43"/>
  <c r="JMM199" i="43"/>
  <c r="JMN199" i="43"/>
  <c r="JMO199" i="43"/>
  <c r="JMP199" i="43"/>
  <c r="JMQ199" i="43"/>
  <c r="JMR199" i="43"/>
  <c r="JMS199" i="43"/>
  <c r="JMT199" i="43"/>
  <c r="JMU199" i="43"/>
  <c r="JMV199" i="43"/>
  <c r="JMW199" i="43"/>
  <c r="JMX199" i="43"/>
  <c r="JMY199" i="43"/>
  <c r="JMZ199" i="43"/>
  <c r="JNA199" i="43"/>
  <c r="JNB199" i="43"/>
  <c r="JNC199" i="43"/>
  <c r="JND199" i="43"/>
  <c r="JNE199" i="43"/>
  <c r="JNF199" i="43"/>
  <c r="JNG199" i="43"/>
  <c r="JNH199" i="43"/>
  <c r="JNI199" i="43"/>
  <c r="JNJ199" i="43"/>
  <c r="JNK199" i="43"/>
  <c r="JNL199" i="43"/>
  <c r="JNM199" i="43"/>
  <c r="JNN199" i="43"/>
  <c r="JNO199" i="43"/>
  <c r="JNP199" i="43"/>
  <c r="JNQ199" i="43"/>
  <c r="JNR199" i="43"/>
  <c r="JNS199" i="43"/>
  <c r="JNT199" i="43"/>
  <c r="JNU199" i="43"/>
  <c r="JNV199" i="43"/>
  <c r="JNW199" i="43"/>
  <c r="JNX199" i="43"/>
  <c r="JNY199" i="43"/>
  <c r="JNZ199" i="43"/>
  <c r="JOA199" i="43"/>
  <c r="JOB199" i="43"/>
  <c r="JOC199" i="43"/>
  <c r="JOD199" i="43"/>
  <c r="JOE199" i="43"/>
  <c r="JOF199" i="43"/>
  <c r="JOG199" i="43"/>
  <c r="JOH199" i="43"/>
  <c r="JOI199" i="43"/>
  <c r="JOJ199" i="43"/>
  <c r="JOK199" i="43"/>
  <c r="JOL199" i="43"/>
  <c r="JOM199" i="43"/>
  <c r="JON199" i="43"/>
  <c r="JOO199" i="43"/>
  <c r="JOP199" i="43"/>
  <c r="JOQ199" i="43"/>
  <c r="JOR199" i="43"/>
  <c r="JOS199" i="43"/>
  <c r="JOT199" i="43"/>
  <c r="JOU199" i="43"/>
  <c r="JOV199" i="43"/>
  <c r="JOW199" i="43"/>
  <c r="JOX199" i="43"/>
  <c r="JOY199" i="43"/>
  <c r="JOZ199" i="43"/>
  <c r="JPA199" i="43"/>
  <c r="JPB199" i="43"/>
  <c r="JPC199" i="43"/>
  <c r="JPD199" i="43"/>
  <c r="JPE199" i="43"/>
  <c r="JPF199" i="43"/>
  <c r="JPG199" i="43"/>
  <c r="JPH199" i="43"/>
  <c r="JPI199" i="43"/>
  <c r="JPJ199" i="43"/>
  <c r="JPK199" i="43"/>
  <c r="JPL199" i="43"/>
  <c r="JPM199" i="43"/>
  <c r="JPN199" i="43"/>
  <c r="JPO199" i="43"/>
  <c r="JPP199" i="43"/>
  <c r="JPQ199" i="43"/>
  <c r="JPR199" i="43"/>
  <c r="JPS199" i="43"/>
  <c r="JPT199" i="43"/>
  <c r="JPU199" i="43"/>
  <c r="JPV199" i="43"/>
  <c r="JPW199" i="43"/>
  <c r="JPX199" i="43"/>
  <c r="JPY199" i="43"/>
  <c r="JPZ199" i="43"/>
  <c r="JQA199" i="43"/>
  <c r="JQB199" i="43"/>
  <c r="JQC199" i="43"/>
  <c r="JQD199" i="43"/>
  <c r="JQE199" i="43"/>
  <c r="JQF199" i="43"/>
  <c r="JQG199" i="43"/>
  <c r="JQH199" i="43"/>
  <c r="JQI199" i="43"/>
  <c r="JQJ199" i="43"/>
  <c r="JQK199" i="43"/>
  <c r="JQL199" i="43"/>
  <c r="JQM199" i="43"/>
  <c r="JQN199" i="43"/>
  <c r="JQO199" i="43"/>
  <c r="JQP199" i="43"/>
  <c r="JQQ199" i="43"/>
  <c r="JQR199" i="43"/>
  <c r="JQS199" i="43"/>
  <c r="JQT199" i="43"/>
  <c r="JQU199" i="43"/>
  <c r="JQV199" i="43"/>
  <c r="JQW199" i="43"/>
  <c r="JQX199" i="43"/>
  <c r="JQY199" i="43"/>
  <c r="JQZ199" i="43"/>
  <c r="JRA199" i="43"/>
  <c r="JRB199" i="43"/>
  <c r="JRC199" i="43"/>
  <c r="JRD199" i="43"/>
  <c r="JRE199" i="43"/>
  <c r="JRF199" i="43"/>
  <c r="JRG199" i="43"/>
  <c r="JRH199" i="43"/>
  <c r="JRI199" i="43"/>
  <c r="JRJ199" i="43"/>
  <c r="JRK199" i="43"/>
  <c r="JRL199" i="43"/>
  <c r="JRM199" i="43"/>
  <c r="JRN199" i="43"/>
  <c r="JRO199" i="43"/>
  <c r="JRP199" i="43"/>
  <c r="JRQ199" i="43"/>
  <c r="JRR199" i="43"/>
  <c r="JRS199" i="43"/>
  <c r="JRT199" i="43"/>
  <c r="JRU199" i="43"/>
  <c r="JRV199" i="43"/>
  <c r="JRW199" i="43"/>
  <c r="JRX199" i="43"/>
  <c r="JRY199" i="43"/>
  <c r="JRZ199" i="43"/>
  <c r="JSA199" i="43"/>
  <c r="JSB199" i="43"/>
  <c r="JSC199" i="43"/>
  <c r="JSD199" i="43"/>
  <c r="JSE199" i="43"/>
  <c r="JSF199" i="43"/>
  <c r="JSG199" i="43"/>
  <c r="JSH199" i="43"/>
  <c r="JSI199" i="43"/>
  <c r="JSJ199" i="43"/>
  <c r="JSK199" i="43"/>
  <c r="JSL199" i="43"/>
  <c r="JSM199" i="43"/>
  <c r="JSN199" i="43"/>
  <c r="JSO199" i="43"/>
  <c r="JSP199" i="43"/>
  <c r="JSQ199" i="43"/>
  <c r="JSR199" i="43"/>
  <c r="JSS199" i="43"/>
  <c r="JST199" i="43"/>
  <c r="JSU199" i="43"/>
  <c r="JSV199" i="43"/>
  <c r="JSW199" i="43"/>
  <c r="JSX199" i="43"/>
  <c r="JSY199" i="43"/>
  <c r="JSZ199" i="43"/>
  <c r="JTA199" i="43"/>
  <c r="JTB199" i="43"/>
  <c r="JTC199" i="43"/>
  <c r="JTD199" i="43"/>
  <c r="JTE199" i="43"/>
  <c r="JTF199" i="43"/>
  <c r="JTG199" i="43"/>
  <c r="JTH199" i="43"/>
  <c r="JTI199" i="43"/>
  <c r="JTJ199" i="43"/>
  <c r="JTK199" i="43"/>
  <c r="JTL199" i="43"/>
  <c r="JTM199" i="43"/>
  <c r="JTN199" i="43"/>
  <c r="JTO199" i="43"/>
  <c r="JTP199" i="43"/>
  <c r="JTQ199" i="43"/>
  <c r="JTR199" i="43"/>
  <c r="JTS199" i="43"/>
  <c r="JTT199" i="43"/>
  <c r="JTU199" i="43"/>
  <c r="JTV199" i="43"/>
  <c r="JTW199" i="43"/>
  <c r="JTX199" i="43"/>
  <c r="JTY199" i="43"/>
  <c r="JTZ199" i="43"/>
  <c r="JUA199" i="43"/>
  <c r="JUB199" i="43"/>
  <c r="JUC199" i="43"/>
  <c r="JUD199" i="43"/>
  <c r="JUE199" i="43"/>
  <c r="JUF199" i="43"/>
  <c r="JUG199" i="43"/>
  <c r="JUH199" i="43"/>
  <c r="JUI199" i="43"/>
  <c r="JUJ199" i="43"/>
  <c r="JUK199" i="43"/>
  <c r="JUL199" i="43"/>
  <c r="JUM199" i="43"/>
  <c r="JUN199" i="43"/>
  <c r="JUO199" i="43"/>
  <c r="JUP199" i="43"/>
  <c r="JUQ199" i="43"/>
  <c r="JUR199" i="43"/>
  <c r="JUS199" i="43"/>
  <c r="JUT199" i="43"/>
  <c r="JUU199" i="43"/>
  <c r="JUV199" i="43"/>
  <c r="JUW199" i="43"/>
  <c r="JUX199" i="43"/>
  <c r="JUY199" i="43"/>
  <c r="JUZ199" i="43"/>
  <c r="JVA199" i="43"/>
  <c r="JVB199" i="43"/>
  <c r="JVC199" i="43"/>
  <c r="JVD199" i="43"/>
  <c r="JVE199" i="43"/>
  <c r="JVF199" i="43"/>
  <c r="JVG199" i="43"/>
  <c r="JVH199" i="43"/>
  <c r="JVI199" i="43"/>
  <c r="JVJ199" i="43"/>
  <c r="JVK199" i="43"/>
  <c r="JVL199" i="43"/>
  <c r="JVM199" i="43"/>
  <c r="JVN199" i="43"/>
  <c r="JVO199" i="43"/>
  <c r="JVP199" i="43"/>
  <c r="JVQ199" i="43"/>
  <c r="JVR199" i="43"/>
  <c r="JVS199" i="43"/>
  <c r="JVT199" i="43"/>
  <c r="JVU199" i="43"/>
  <c r="JVV199" i="43"/>
  <c r="JVW199" i="43"/>
  <c r="JVX199" i="43"/>
  <c r="JVY199" i="43"/>
  <c r="JVZ199" i="43"/>
  <c r="JWA199" i="43"/>
  <c r="JWB199" i="43"/>
  <c r="JWC199" i="43"/>
  <c r="JWD199" i="43"/>
  <c r="JWE199" i="43"/>
  <c r="JWF199" i="43"/>
  <c r="JWG199" i="43"/>
  <c r="JWH199" i="43"/>
  <c r="JWI199" i="43"/>
  <c r="JWJ199" i="43"/>
  <c r="JWK199" i="43"/>
  <c r="JWL199" i="43"/>
  <c r="JWM199" i="43"/>
  <c r="JWN199" i="43"/>
  <c r="JWO199" i="43"/>
  <c r="JWP199" i="43"/>
  <c r="JWQ199" i="43"/>
  <c r="JWR199" i="43"/>
  <c r="JWS199" i="43"/>
  <c r="JWT199" i="43"/>
  <c r="JWU199" i="43"/>
  <c r="JWV199" i="43"/>
  <c r="JWW199" i="43"/>
  <c r="JWX199" i="43"/>
  <c r="JWY199" i="43"/>
  <c r="JWZ199" i="43"/>
  <c r="JXA199" i="43"/>
  <c r="JXB199" i="43"/>
  <c r="JXC199" i="43"/>
  <c r="JXD199" i="43"/>
  <c r="JXE199" i="43"/>
  <c r="JXF199" i="43"/>
  <c r="JXG199" i="43"/>
  <c r="JXH199" i="43"/>
  <c r="JXI199" i="43"/>
  <c r="JXJ199" i="43"/>
  <c r="JXK199" i="43"/>
  <c r="JXL199" i="43"/>
  <c r="JXM199" i="43"/>
  <c r="JXN199" i="43"/>
  <c r="JXO199" i="43"/>
  <c r="JXP199" i="43"/>
  <c r="JXQ199" i="43"/>
  <c r="JXR199" i="43"/>
  <c r="JXS199" i="43"/>
  <c r="JXT199" i="43"/>
  <c r="JXU199" i="43"/>
  <c r="JXV199" i="43"/>
  <c r="JXW199" i="43"/>
  <c r="JXX199" i="43"/>
  <c r="JXY199" i="43"/>
  <c r="JXZ199" i="43"/>
  <c r="JYA199" i="43"/>
  <c r="JYB199" i="43"/>
  <c r="JYC199" i="43"/>
  <c r="JYD199" i="43"/>
  <c r="JYE199" i="43"/>
  <c r="JYF199" i="43"/>
  <c r="JYG199" i="43"/>
  <c r="JYH199" i="43"/>
  <c r="JYI199" i="43"/>
  <c r="JYJ199" i="43"/>
  <c r="JYK199" i="43"/>
  <c r="JYL199" i="43"/>
  <c r="JYM199" i="43"/>
  <c r="JYN199" i="43"/>
  <c r="JYO199" i="43"/>
  <c r="JYP199" i="43"/>
  <c r="JYQ199" i="43"/>
  <c r="JYR199" i="43"/>
  <c r="JYS199" i="43"/>
  <c r="JYT199" i="43"/>
  <c r="JYU199" i="43"/>
  <c r="JYV199" i="43"/>
  <c r="JYW199" i="43"/>
  <c r="JYX199" i="43"/>
  <c r="JYY199" i="43"/>
  <c r="JYZ199" i="43"/>
  <c r="JZA199" i="43"/>
  <c r="JZB199" i="43"/>
  <c r="JZC199" i="43"/>
  <c r="JZD199" i="43"/>
  <c r="JZE199" i="43"/>
  <c r="JZF199" i="43"/>
  <c r="JZG199" i="43"/>
  <c r="JZH199" i="43"/>
  <c r="JZI199" i="43"/>
  <c r="JZJ199" i="43"/>
  <c r="JZK199" i="43"/>
  <c r="JZL199" i="43"/>
  <c r="JZM199" i="43"/>
  <c r="JZN199" i="43"/>
  <c r="JZO199" i="43"/>
  <c r="JZP199" i="43"/>
  <c r="JZQ199" i="43"/>
  <c r="JZR199" i="43"/>
  <c r="JZS199" i="43"/>
  <c r="JZT199" i="43"/>
  <c r="JZU199" i="43"/>
  <c r="JZV199" i="43"/>
  <c r="JZW199" i="43"/>
  <c r="JZX199" i="43"/>
  <c r="JZY199" i="43"/>
  <c r="JZZ199" i="43"/>
  <c r="KAA199" i="43"/>
  <c r="KAB199" i="43"/>
  <c r="KAC199" i="43"/>
  <c r="KAD199" i="43"/>
  <c r="KAE199" i="43"/>
  <c r="KAF199" i="43"/>
  <c r="KAG199" i="43"/>
  <c r="KAH199" i="43"/>
  <c r="KAI199" i="43"/>
  <c r="KAJ199" i="43"/>
  <c r="KAK199" i="43"/>
  <c r="KAL199" i="43"/>
  <c r="KAM199" i="43"/>
  <c r="KAN199" i="43"/>
  <c r="KAO199" i="43"/>
  <c r="KAP199" i="43"/>
  <c r="KAQ199" i="43"/>
  <c r="KAR199" i="43"/>
  <c r="KAS199" i="43"/>
  <c r="KAT199" i="43"/>
  <c r="KAU199" i="43"/>
  <c r="KAV199" i="43"/>
  <c r="KAW199" i="43"/>
  <c r="KAX199" i="43"/>
  <c r="KAY199" i="43"/>
  <c r="KAZ199" i="43"/>
  <c r="KBA199" i="43"/>
  <c r="KBB199" i="43"/>
  <c r="KBC199" i="43"/>
  <c r="KBD199" i="43"/>
  <c r="KBE199" i="43"/>
  <c r="KBF199" i="43"/>
  <c r="KBG199" i="43"/>
  <c r="KBH199" i="43"/>
  <c r="KBI199" i="43"/>
  <c r="KBJ199" i="43"/>
  <c r="KBK199" i="43"/>
  <c r="KBL199" i="43"/>
  <c r="KBM199" i="43"/>
  <c r="KBN199" i="43"/>
  <c r="KBO199" i="43"/>
  <c r="KBP199" i="43"/>
  <c r="KBQ199" i="43"/>
  <c r="KBR199" i="43"/>
  <c r="KBS199" i="43"/>
  <c r="KBT199" i="43"/>
  <c r="KBU199" i="43"/>
  <c r="KBV199" i="43"/>
  <c r="KBW199" i="43"/>
  <c r="KBX199" i="43"/>
  <c r="KBY199" i="43"/>
  <c r="KBZ199" i="43"/>
  <c r="KCA199" i="43"/>
  <c r="KCB199" i="43"/>
  <c r="KCC199" i="43"/>
  <c r="KCD199" i="43"/>
  <c r="KCE199" i="43"/>
  <c r="KCF199" i="43"/>
  <c r="KCG199" i="43"/>
  <c r="KCH199" i="43"/>
  <c r="KCI199" i="43"/>
  <c r="KCJ199" i="43"/>
  <c r="KCK199" i="43"/>
  <c r="KCL199" i="43"/>
  <c r="KCM199" i="43"/>
  <c r="KCN199" i="43"/>
  <c r="KCO199" i="43"/>
  <c r="KCP199" i="43"/>
  <c r="KCQ199" i="43"/>
  <c r="KCR199" i="43"/>
  <c r="KCS199" i="43"/>
  <c r="KCT199" i="43"/>
  <c r="KCU199" i="43"/>
  <c r="KCV199" i="43"/>
  <c r="KCW199" i="43"/>
  <c r="KCX199" i="43"/>
  <c r="KCY199" i="43"/>
  <c r="KCZ199" i="43"/>
  <c r="KDA199" i="43"/>
  <c r="KDB199" i="43"/>
  <c r="KDC199" i="43"/>
  <c r="KDD199" i="43"/>
  <c r="KDE199" i="43"/>
  <c r="KDF199" i="43"/>
  <c r="KDG199" i="43"/>
  <c r="KDH199" i="43"/>
  <c r="KDI199" i="43"/>
  <c r="KDJ199" i="43"/>
  <c r="KDK199" i="43"/>
  <c r="KDL199" i="43"/>
  <c r="KDM199" i="43"/>
  <c r="KDN199" i="43"/>
  <c r="KDO199" i="43"/>
  <c r="KDP199" i="43"/>
  <c r="KDQ199" i="43"/>
  <c r="KDR199" i="43"/>
  <c r="KDS199" i="43"/>
  <c r="KDT199" i="43"/>
  <c r="KDU199" i="43"/>
  <c r="KDV199" i="43"/>
  <c r="KDW199" i="43"/>
  <c r="KDX199" i="43"/>
  <c r="KDY199" i="43"/>
  <c r="KDZ199" i="43"/>
  <c r="KEA199" i="43"/>
  <c r="KEB199" i="43"/>
  <c r="KEC199" i="43"/>
  <c r="KED199" i="43"/>
  <c r="KEE199" i="43"/>
  <c r="KEF199" i="43"/>
  <c r="KEG199" i="43"/>
  <c r="KEH199" i="43"/>
  <c r="KEI199" i="43"/>
  <c r="KEJ199" i="43"/>
  <c r="KEK199" i="43"/>
  <c r="KEL199" i="43"/>
  <c r="KEM199" i="43"/>
  <c r="KEN199" i="43"/>
  <c r="KEO199" i="43"/>
  <c r="KEP199" i="43"/>
  <c r="KEQ199" i="43"/>
  <c r="KER199" i="43"/>
  <c r="KES199" i="43"/>
  <c r="KET199" i="43"/>
  <c r="KEU199" i="43"/>
  <c r="KEV199" i="43"/>
  <c r="KEW199" i="43"/>
  <c r="KEX199" i="43"/>
  <c r="KEY199" i="43"/>
  <c r="KEZ199" i="43"/>
  <c r="KFA199" i="43"/>
  <c r="KFB199" i="43"/>
  <c r="KFC199" i="43"/>
  <c r="KFD199" i="43"/>
  <c r="KFE199" i="43"/>
  <c r="KFF199" i="43"/>
  <c r="KFG199" i="43"/>
  <c r="KFH199" i="43"/>
  <c r="KFI199" i="43"/>
  <c r="KFJ199" i="43"/>
  <c r="KFK199" i="43"/>
  <c r="KFL199" i="43"/>
  <c r="KFM199" i="43"/>
  <c r="KFN199" i="43"/>
  <c r="KFO199" i="43"/>
  <c r="KFP199" i="43"/>
  <c r="KFQ199" i="43"/>
  <c r="KFR199" i="43"/>
  <c r="KFS199" i="43"/>
  <c r="KFT199" i="43"/>
  <c r="KFU199" i="43"/>
  <c r="KFV199" i="43"/>
  <c r="KFW199" i="43"/>
  <c r="KFX199" i="43"/>
  <c r="KFY199" i="43"/>
  <c r="KFZ199" i="43"/>
  <c r="KGA199" i="43"/>
  <c r="KGB199" i="43"/>
  <c r="KGC199" i="43"/>
  <c r="KGD199" i="43"/>
  <c r="KGE199" i="43"/>
  <c r="KGF199" i="43"/>
  <c r="KGG199" i="43"/>
  <c r="KGH199" i="43"/>
  <c r="KGI199" i="43"/>
  <c r="KGJ199" i="43"/>
  <c r="KGK199" i="43"/>
  <c r="KGL199" i="43"/>
  <c r="KGM199" i="43"/>
  <c r="KGN199" i="43"/>
  <c r="KGO199" i="43"/>
  <c r="KGP199" i="43"/>
  <c r="KGQ199" i="43"/>
  <c r="KGR199" i="43"/>
  <c r="KGS199" i="43"/>
  <c r="KGT199" i="43"/>
  <c r="KGU199" i="43"/>
  <c r="KGV199" i="43"/>
  <c r="KGW199" i="43"/>
  <c r="KGX199" i="43"/>
  <c r="KGY199" i="43"/>
  <c r="KGZ199" i="43"/>
  <c r="KHA199" i="43"/>
  <c r="KHB199" i="43"/>
  <c r="KHC199" i="43"/>
  <c r="KHD199" i="43"/>
  <c r="KHE199" i="43"/>
  <c r="KHF199" i="43"/>
  <c r="KHG199" i="43"/>
  <c r="KHH199" i="43"/>
  <c r="KHI199" i="43"/>
  <c r="KHJ199" i="43"/>
  <c r="KHK199" i="43"/>
  <c r="KHL199" i="43"/>
  <c r="KHM199" i="43"/>
  <c r="KHN199" i="43"/>
  <c r="KHO199" i="43"/>
  <c r="KHP199" i="43"/>
  <c r="KHQ199" i="43"/>
  <c r="KHR199" i="43"/>
  <c r="KHS199" i="43"/>
  <c r="KHT199" i="43"/>
  <c r="KHU199" i="43"/>
  <c r="KHV199" i="43"/>
  <c r="KHW199" i="43"/>
  <c r="KHX199" i="43"/>
  <c r="KHY199" i="43"/>
  <c r="KHZ199" i="43"/>
  <c r="KIA199" i="43"/>
  <c r="KIB199" i="43"/>
  <c r="KIC199" i="43"/>
  <c r="KID199" i="43"/>
  <c r="KIE199" i="43"/>
  <c r="KIF199" i="43"/>
  <c r="KIG199" i="43"/>
  <c r="KIH199" i="43"/>
  <c r="KII199" i="43"/>
  <c r="KIJ199" i="43"/>
  <c r="KIK199" i="43"/>
  <c r="KIL199" i="43"/>
  <c r="KIM199" i="43"/>
  <c r="KIN199" i="43"/>
  <c r="KIO199" i="43"/>
  <c r="KIP199" i="43"/>
  <c r="KIQ199" i="43"/>
  <c r="KIR199" i="43"/>
  <c r="KIS199" i="43"/>
  <c r="KIT199" i="43"/>
  <c r="KIU199" i="43"/>
  <c r="KIV199" i="43"/>
  <c r="KIW199" i="43"/>
  <c r="KIX199" i="43"/>
  <c r="KIY199" i="43"/>
  <c r="KIZ199" i="43"/>
  <c r="KJA199" i="43"/>
  <c r="KJB199" i="43"/>
  <c r="KJC199" i="43"/>
  <c r="KJD199" i="43"/>
  <c r="KJE199" i="43"/>
  <c r="KJF199" i="43"/>
  <c r="KJG199" i="43"/>
  <c r="KJH199" i="43"/>
  <c r="KJI199" i="43"/>
  <c r="KJJ199" i="43"/>
  <c r="KJK199" i="43"/>
  <c r="KJL199" i="43"/>
  <c r="KJM199" i="43"/>
  <c r="KJN199" i="43"/>
  <c r="KJO199" i="43"/>
  <c r="KJP199" i="43"/>
  <c r="KJQ199" i="43"/>
  <c r="KJR199" i="43"/>
  <c r="KJS199" i="43"/>
  <c r="KJT199" i="43"/>
  <c r="KJU199" i="43"/>
  <c r="KJV199" i="43"/>
  <c r="KJW199" i="43"/>
  <c r="KJX199" i="43"/>
  <c r="KJY199" i="43"/>
  <c r="KJZ199" i="43"/>
  <c r="KKA199" i="43"/>
  <c r="KKB199" i="43"/>
  <c r="KKC199" i="43"/>
  <c r="KKD199" i="43"/>
  <c r="KKE199" i="43"/>
  <c r="KKF199" i="43"/>
  <c r="KKG199" i="43"/>
  <c r="KKH199" i="43"/>
  <c r="KKI199" i="43"/>
  <c r="KKJ199" i="43"/>
  <c r="KKK199" i="43"/>
  <c r="KKL199" i="43"/>
  <c r="KKM199" i="43"/>
  <c r="KKN199" i="43"/>
  <c r="KKO199" i="43"/>
  <c r="KKP199" i="43"/>
  <c r="KKQ199" i="43"/>
  <c r="KKR199" i="43"/>
  <c r="KKS199" i="43"/>
  <c r="KKT199" i="43"/>
  <c r="KKU199" i="43"/>
  <c r="KKV199" i="43"/>
  <c r="KKW199" i="43"/>
  <c r="KKX199" i="43"/>
  <c r="KKY199" i="43"/>
  <c r="KKZ199" i="43"/>
  <c r="KLA199" i="43"/>
  <c r="KLB199" i="43"/>
  <c r="KLC199" i="43"/>
  <c r="KLD199" i="43"/>
  <c r="KLE199" i="43"/>
  <c r="KLF199" i="43"/>
  <c r="KLG199" i="43"/>
  <c r="KLH199" i="43"/>
  <c r="KLI199" i="43"/>
  <c r="KLJ199" i="43"/>
  <c r="KLK199" i="43"/>
  <c r="KLL199" i="43"/>
  <c r="KLM199" i="43"/>
  <c r="KLN199" i="43"/>
  <c r="KLO199" i="43"/>
  <c r="KLP199" i="43"/>
  <c r="KLQ199" i="43"/>
  <c r="KLR199" i="43"/>
  <c r="KLS199" i="43"/>
  <c r="KLT199" i="43"/>
  <c r="KLU199" i="43"/>
  <c r="KLV199" i="43"/>
  <c r="KLW199" i="43"/>
  <c r="KLX199" i="43"/>
  <c r="KLY199" i="43"/>
  <c r="KLZ199" i="43"/>
  <c r="KMA199" i="43"/>
  <c r="KMB199" i="43"/>
  <c r="KMC199" i="43"/>
  <c r="KMD199" i="43"/>
  <c r="KME199" i="43"/>
  <c r="KMF199" i="43"/>
  <c r="KMG199" i="43"/>
  <c r="KMH199" i="43"/>
  <c r="KMI199" i="43"/>
  <c r="KMJ199" i="43"/>
  <c r="KMK199" i="43"/>
  <c r="KML199" i="43"/>
  <c r="KMM199" i="43"/>
  <c r="KMN199" i="43"/>
  <c r="KMO199" i="43"/>
  <c r="KMP199" i="43"/>
  <c r="KMQ199" i="43"/>
  <c r="KMR199" i="43"/>
  <c r="KMS199" i="43"/>
  <c r="KMT199" i="43"/>
  <c r="KMU199" i="43"/>
  <c r="KMV199" i="43"/>
  <c r="KMW199" i="43"/>
  <c r="KMX199" i="43"/>
  <c r="KMY199" i="43"/>
  <c r="KMZ199" i="43"/>
  <c r="KNA199" i="43"/>
  <c r="KNB199" i="43"/>
  <c r="KNC199" i="43"/>
  <c r="KND199" i="43"/>
  <c r="KNE199" i="43"/>
  <c r="KNF199" i="43"/>
  <c r="KNG199" i="43"/>
  <c r="KNH199" i="43"/>
  <c r="KNI199" i="43"/>
  <c r="KNJ199" i="43"/>
  <c r="KNK199" i="43"/>
  <c r="KNL199" i="43"/>
  <c r="KNM199" i="43"/>
  <c r="KNN199" i="43"/>
  <c r="KNO199" i="43"/>
  <c r="KNP199" i="43"/>
  <c r="KNQ199" i="43"/>
  <c r="KNR199" i="43"/>
  <c r="KNS199" i="43"/>
  <c r="KNT199" i="43"/>
  <c r="KNU199" i="43"/>
  <c r="KNV199" i="43"/>
  <c r="KNW199" i="43"/>
  <c r="KNX199" i="43"/>
  <c r="KNY199" i="43"/>
  <c r="KNZ199" i="43"/>
  <c r="KOA199" i="43"/>
  <c r="KOB199" i="43"/>
  <c r="KOC199" i="43"/>
  <c r="KOD199" i="43"/>
  <c r="KOE199" i="43"/>
  <c r="KOF199" i="43"/>
  <c r="KOG199" i="43"/>
  <c r="KOH199" i="43"/>
  <c r="KOI199" i="43"/>
  <c r="KOJ199" i="43"/>
  <c r="KOK199" i="43"/>
  <c r="KOL199" i="43"/>
  <c r="KOM199" i="43"/>
  <c r="KON199" i="43"/>
  <c r="KOO199" i="43"/>
  <c r="KOP199" i="43"/>
  <c r="KOQ199" i="43"/>
  <c r="KOR199" i="43"/>
  <c r="KOS199" i="43"/>
  <c r="KOT199" i="43"/>
  <c r="KOU199" i="43"/>
  <c r="KOV199" i="43"/>
  <c r="KOW199" i="43"/>
  <c r="KOX199" i="43"/>
  <c r="KOY199" i="43"/>
  <c r="KOZ199" i="43"/>
  <c r="KPA199" i="43"/>
  <c r="KPB199" i="43"/>
  <c r="KPC199" i="43"/>
  <c r="KPD199" i="43"/>
  <c r="KPE199" i="43"/>
  <c r="KPF199" i="43"/>
  <c r="KPG199" i="43"/>
  <c r="KPH199" i="43"/>
  <c r="KPI199" i="43"/>
  <c r="KPJ199" i="43"/>
  <c r="KPK199" i="43"/>
  <c r="KPL199" i="43"/>
  <c r="KPM199" i="43"/>
  <c r="KPN199" i="43"/>
  <c r="KPO199" i="43"/>
  <c r="KPP199" i="43"/>
  <c r="KPQ199" i="43"/>
  <c r="KPR199" i="43"/>
  <c r="KPS199" i="43"/>
  <c r="KPT199" i="43"/>
  <c r="KPU199" i="43"/>
  <c r="KPV199" i="43"/>
  <c r="KPW199" i="43"/>
  <c r="KPX199" i="43"/>
  <c r="KPY199" i="43"/>
  <c r="KPZ199" i="43"/>
  <c r="KQA199" i="43"/>
  <c r="KQB199" i="43"/>
  <c r="KQC199" i="43"/>
  <c r="KQD199" i="43"/>
  <c r="KQE199" i="43"/>
  <c r="KQF199" i="43"/>
  <c r="KQG199" i="43"/>
  <c r="KQH199" i="43"/>
  <c r="KQI199" i="43"/>
  <c r="KQJ199" i="43"/>
  <c r="KQK199" i="43"/>
  <c r="KQL199" i="43"/>
  <c r="KQM199" i="43"/>
  <c r="KQN199" i="43"/>
  <c r="KQO199" i="43"/>
  <c r="KQP199" i="43"/>
  <c r="KQQ199" i="43"/>
  <c r="KQR199" i="43"/>
  <c r="KQS199" i="43"/>
  <c r="KQT199" i="43"/>
  <c r="KQU199" i="43"/>
  <c r="KQV199" i="43"/>
  <c r="KQW199" i="43"/>
  <c r="KQX199" i="43"/>
  <c r="KQY199" i="43"/>
  <c r="KQZ199" i="43"/>
  <c r="KRA199" i="43"/>
  <c r="KRB199" i="43"/>
  <c r="KRC199" i="43"/>
  <c r="KRD199" i="43"/>
  <c r="KRE199" i="43"/>
  <c r="KRF199" i="43"/>
  <c r="KRG199" i="43"/>
  <c r="KRH199" i="43"/>
  <c r="KRI199" i="43"/>
  <c r="KRJ199" i="43"/>
  <c r="KRK199" i="43"/>
  <c r="KRL199" i="43"/>
  <c r="KRM199" i="43"/>
  <c r="KRN199" i="43"/>
  <c r="KRO199" i="43"/>
  <c r="KRP199" i="43"/>
  <c r="KRQ199" i="43"/>
  <c r="KRR199" i="43"/>
  <c r="KRS199" i="43"/>
  <c r="KRT199" i="43"/>
  <c r="KRU199" i="43"/>
  <c r="KRV199" i="43"/>
  <c r="KRW199" i="43"/>
  <c r="KRX199" i="43"/>
  <c r="KRY199" i="43"/>
  <c r="KRZ199" i="43"/>
  <c r="KSA199" i="43"/>
  <c r="KSB199" i="43"/>
  <c r="KSC199" i="43"/>
  <c r="KSD199" i="43"/>
  <c r="KSE199" i="43"/>
  <c r="KSF199" i="43"/>
  <c r="KSG199" i="43"/>
  <c r="KSH199" i="43"/>
  <c r="KSI199" i="43"/>
  <c r="KSJ199" i="43"/>
  <c r="KSK199" i="43"/>
  <c r="KSL199" i="43"/>
  <c r="KSM199" i="43"/>
  <c r="KSN199" i="43"/>
  <c r="KSO199" i="43"/>
  <c r="KSP199" i="43"/>
  <c r="KSQ199" i="43"/>
  <c r="KSR199" i="43"/>
  <c r="KSS199" i="43"/>
  <c r="KST199" i="43"/>
  <c r="KSU199" i="43"/>
  <c r="KSV199" i="43"/>
  <c r="KSW199" i="43"/>
  <c r="KSX199" i="43"/>
  <c r="KSY199" i="43"/>
  <c r="KSZ199" i="43"/>
  <c r="KTA199" i="43"/>
  <c r="KTB199" i="43"/>
  <c r="KTC199" i="43"/>
  <c r="KTD199" i="43"/>
  <c r="KTE199" i="43"/>
  <c r="KTF199" i="43"/>
  <c r="KTG199" i="43"/>
  <c r="KTH199" i="43"/>
  <c r="KTI199" i="43"/>
  <c r="KTJ199" i="43"/>
  <c r="KTK199" i="43"/>
  <c r="KTL199" i="43"/>
  <c r="KTM199" i="43"/>
  <c r="KTN199" i="43"/>
  <c r="KTO199" i="43"/>
  <c r="KTP199" i="43"/>
  <c r="KTQ199" i="43"/>
  <c r="KTR199" i="43"/>
  <c r="KTS199" i="43"/>
  <c r="KTT199" i="43"/>
  <c r="KTU199" i="43"/>
  <c r="KTV199" i="43"/>
  <c r="KTW199" i="43"/>
  <c r="KTX199" i="43"/>
  <c r="KTY199" i="43"/>
  <c r="KTZ199" i="43"/>
  <c r="KUA199" i="43"/>
  <c r="KUB199" i="43"/>
  <c r="KUC199" i="43"/>
  <c r="KUD199" i="43"/>
  <c r="KUE199" i="43"/>
  <c r="KUF199" i="43"/>
  <c r="KUG199" i="43"/>
  <c r="KUH199" i="43"/>
  <c r="KUI199" i="43"/>
  <c r="KUJ199" i="43"/>
  <c r="KUK199" i="43"/>
  <c r="KUL199" i="43"/>
  <c r="KUM199" i="43"/>
  <c r="KUN199" i="43"/>
  <c r="KUO199" i="43"/>
  <c r="KUP199" i="43"/>
  <c r="KUQ199" i="43"/>
  <c r="KUR199" i="43"/>
  <c r="KUS199" i="43"/>
  <c r="KUT199" i="43"/>
  <c r="KUU199" i="43"/>
  <c r="KUV199" i="43"/>
  <c r="KUW199" i="43"/>
  <c r="KUX199" i="43"/>
  <c r="KUY199" i="43"/>
  <c r="KUZ199" i="43"/>
  <c r="KVA199" i="43"/>
  <c r="KVB199" i="43"/>
  <c r="KVC199" i="43"/>
  <c r="KVD199" i="43"/>
  <c r="KVE199" i="43"/>
  <c r="KVF199" i="43"/>
  <c r="KVG199" i="43"/>
  <c r="KVH199" i="43"/>
  <c r="KVI199" i="43"/>
  <c r="KVJ199" i="43"/>
  <c r="KVK199" i="43"/>
  <c r="KVL199" i="43"/>
  <c r="KVM199" i="43"/>
  <c r="KVN199" i="43"/>
  <c r="KVO199" i="43"/>
  <c r="KVP199" i="43"/>
  <c r="KVQ199" i="43"/>
  <c r="KVR199" i="43"/>
  <c r="KVS199" i="43"/>
  <c r="KVT199" i="43"/>
  <c r="KVU199" i="43"/>
  <c r="KVV199" i="43"/>
  <c r="KVW199" i="43"/>
  <c r="KVX199" i="43"/>
  <c r="KVY199" i="43"/>
  <c r="KVZ199" i="43"/>
  <c r="KWA199" i="43"/>
  <c r="KWB199" i="43"/>
  <c r="KWC199" i="43"/>
  <c r="KWD199" i="43"/>
  <c r="KWE199" i="43"/>
  <c r="KWF199" i="43"/>
  <c r="KWG199" i="43"/>
  <c r="KWH199" i="43"/>
  <c r="KWI199" i="43"/>
  <c r="KWJ199" i="43"/>
  <c r="KWK199" i="43"/>
  <c r="KWL199" i="43"/>
  <c r="KWM199" i="43"/>
  <c r="KWN199" i="43"/>
  <c r="KWO199" i="43"/>
  <c r="KWP199" i="43"/>
  <c r="KWQ199" i="43"/>
  <c r="KWR199" i="43"/>
  <c r="KWS199" i="43"/>
  <c r="KWT199" i="43"/>
  <c r="KWU199" i="43"/>
  <c r="KWV199" i="43"/>
  <c r="KWW199" i="43"/>
  <c r="KWX199" i="43"/>
  <c r="KWY199" i="43"/>
  <c r="KWZ199" i="43"/>
  <c r="KXA199" i="43"/>
  <c r="KXB199" i="43"/>
  <c r="KXC199" i="43"/>
  <c r="KXD199" i="43"/>
  <c r="KXE199" i="43"/>
  <c r="KXF199" i="43"/>
  <c r="KXG199" i="43"/>
  <c r="KXH199" i="43"/>
  <c r="KXI199" i="43"/>
  <c r="KXJ199" i="43"/>
  <c r="KXK199" i="43"/>
  <c r="KXL199" i="43"/>
  <c r="KXM199" i="43"/>
  <c r="KXN199" i="43"/>
  <c r="KXO199" i="43"/>
  <c r="KXP199" i="43"/>
  <c r="KXQ199" i="43"/>
  <c r="KXR199" i="43"/>
  <c r="KXS199" i="43"/>
  <c r="KXT199" i="43"/>
  <c r="KXU199" i="43"/>
  <c r="KXV199" i="43"/>
  <c r="KXW199" i="43"/>
  <c r="KXX199" i="43"/>
  <c r="KXY199" i="43"/>
  <c r="KXZ199" i="43"/>
  <c r="KYA199" i="43"/>
  <c r="KYB199" i="43"/>
  <c r="KYC199" i="43"/>
  <c r="KYD199" i="43"/>
  <c r="KYE199" i="43"/>
  <c r="KYF199" i="43"/>
  <c r="KYG199" i="43"/>
  <c r="KYH199" i="43"/>
  <c r="KYI199" i="43"/>
  <c r="KYJ199" i="43"/>
  <c r="KYK199" i="43"/>
  <c r="KYL199" i="43"/>
  <c r="KYM199" i="43"/>
  <c r="KYN199" i="43"/>
  <c r="KYO199" i="43"/>
  <c r="KYP199" i="43"/>
  <c r="KYQ199" i="43"/>
  <c r="KYR199" i="43"/>
  <c r="KYS199" i="43"/>
  <c r="KYT199" i="43"/>
  <c r="KYU199" i="43"/>
  <c r="KYV199" i="43"/>
  <c r="KYW199" i="43"/>
  <c r="KYX199" i="43"/>
  <c r="KYY199" i="43"/>
  <c r="KYZ199" i="43"/>
  <c r="KZA199" i="43"/>
  <c r="KZB199" i="43"/>
  <c r="KZC199" i="43"/>
  <c r="KZD199" i="43"/>
  <c r="KZE199" i="43"/>
  <c r="KZF199" i="43"/>
  <c r="KZG199" i="43"/>
  <c r="KZH199" i="43"/>
  <c r="KZI199" i="43"/>
  <c r="KZJ199" i="43"/>
  <c r="KZK199" i="43"/>
  <c r="KZL199" i="43"/>
  <c r="KZM199" i="43"/>
  <c r="KZN199" i="43"/>
  <c r="KZO199" i="43"/>
  <c r="KZP199" i="43"/>
  <c r="KZQ199" i="43"/>
  <c r="KZR199" i="43"/>
  <c r="KZS199" i="43"/>
  <c r="KZT199" i="43"/>
  <c r="KZU199" i="43"/>
  <c r="KZV199" i="43"/>
  <c r="KZW199" i="43"/>
  <c r="KZX199" i="43"/>
  <c r="KZY199" i="43"/>
  <c r="KZZ199" i="43"/>
  <c r="LAA199" i="43"/>
  <c r="LAB199" i="43"/>
  <c r="LAC199" i="43"/>
  <c r="LAD199" i="43"/>
  <c r="LAE199" i="43"/>
  <c r="LAF199" i="43"/>
  <c r="LAG199" i="43"/>
  <c r="LAH199" i="43"/>
  <c r="LAI199" i="43"/>
  <c r="LAJ199" i="43"/>
  <c r="LAK199" i="43"/>
  <c r="LAL199" i="43"/>
  <c r="LAM199" i="43"/>
  <c r="LAN199" i="43"/>
  <c r="LAO199" i="43"/>
  <c r="LAP199" i="43"/>
  <c r="LAQ199" i="43"/>
  <c r="LAR199" i="43"/>
  <c r="LAS199" i="43"/>
  <c r="LAT199" i="43"/>
  <c r="LAU199" i="43"/>
  <c r="LAV199" i="43"/>
  <c r="LAW199" i="43"/>
  <c r="LAX199" i="43"/>
  <c r="LAY199" i="43"/>
  <c r="LAZ199" i="43"/>
  <c r="LBA199" i="43"/>
  <c r="LBB199" i="43"/>
  <c r="LBC199" i="43"/>
  <c r="LBD199" i="43"/>
  <c r="LBE199" i="43"/>
  <c r="LBF199" i="43"/>
  <c r="LBG199" i="43"/>
  <c r="LBH199" i="43"/>
  <c r="LBI199" i="43"/>
  <c r="LBJ199" i="43"/>
  <c r="LBK199" i="43"/>
  <c r="LBL199" i="43"/>
  <c r="LBM199" i="43"/>
  <c r="LBN199" i="43"/>
  <c r="LBO199" i="43"/>
  <c r="LBP199" i="43"/>
  <c r="LBQ199" i="43"/>
  <c r="LBR199" i="43"/>
  <c r="LBS199" i="43"/>
  <c r="LBT199" i="43"/>
  <c r="LBU199" i="43"/>
  <c r="LBV199" i="43"/>
  <c r="LBW199" i="43"/>
  <c r="LBX199" i="43"/>
  <c r="LBY199" i="43"/>
  <c r="LBZ199" i="43"/>
  <c r="LCA199" i="43"/>
  <c r="LCB199" i="43"/>
  <c r="LCC199" i="43"/>
  <c r="LCD199" i="43"/>
  <c r="LCE199" i="43"/>
  <c r="LCF199" i="43"/>
  <c r="LCG199" i="43"/>
  <c r="LCH199" i="43"/>
  <c r="LCI199" i="43"/>
  <c r="LCJ199" i="43"/>
  <c r="LCK199" i="43"/>
  <c r="LCL199" i="43"/>
  <c r="LCM199" i="43"/>
  <c r="LCN199" i="43"/>
  <c r="LCO199" i="43"/>
  <c r="LCP199" i="43"/>
  <c r="LCQ199" i="43"/>
  <c r="LCR199" i="43"/>
  <c r="LCS199" i="43"/>
  <c r="LCT199" i="43"/>
  <c r="LCU199" i="43"/>
  <c r="LCV199" i="43"/>
  <c r="LCW199" i="43"/>
  <c r="LCX199" i="43"/>
  <c r="LCY199" i="43"/>
  <c r="LCZ199" i="43"/>
  <c r="LDA199" i="43"/>
  <c r="LDB199" i="43"/>
  <c r="LDC199" i="43"/>
  <c r="LDD199" i="43"/>
  <c r="LDE199" i="43"/>
  <c r="LDF199" i="43"/>
  <c r="LDG199" i="43"/>
  <c r="LDH199" i="43"/>
  <c r="LDI199" i="43"/>
  <c r="LDJ199" i="43"/>
  <c r="LDK199" i="43"/>
  <c r="LDL199" i="43"/>
  <c r="LDM199" i="43"/>
  <c r="LDN199" i="43"/>
  <c r="LDO199" i="43"/>
  <c r="LDP199" i="43"/>
  <c r="LDQ199" i="43"/>
  <c r="LDR199" i="43"/>
  <c r="LDS199" i="43"/>
  <c r="LDT199" i="43"/>
  <c r="LDU199" i="43"/>
  <c r="LDV199" i="43"/>
  <c r="LDW199" i="43"/>
  <c r="LDX199" i="43"/>
  <c r="LDY199" i="43"/>
  <c r="LDZ199" i="43"/>
  <c r="LEA199" i="43"/>
  <c r="LEB199" i="43"/>
  <c r="LEC199" i="43"/>
  <c r="LED199" i="43"/>
  <c r="LEE199" i="43"/>
  <c r="LEF199" i="43"/>
  <c r="LEG199" i="43"/>
  <c r="LEH199" i="43"/>
  <c r="LEI199" i="43"/>
  <c r="LEJ199" i="43"/>
  <c r="LEK199" i="43"/>
  <c r="LEL199" i="43"/>
  <c r="LEM199" i="43"/>
  <c r="LEN199" i="43"/>
  <c r="LEO199" i="43"/>
  <c r="LEP199" i="43"/>
  <c r="LEQ199" i="43"/>
  <c r="LER199" i="43"/>
  <c r="LES199" i="43"/>
  <c r="LET199" i="43"/>
  <c r="LEU199" i="43"/>
  <c r="LEV199" i="43"/>
  <c r="LEW199" i="43"/>
  <c r="LEX199" i="43"/>
  <c r="LEY199" i="43"/>
  <c r="LEZ199" i="43"/>
  <c r="LFA199" i="43"/>
  <c r="LFB199" i="43"/>
  <c r="LFC199" i="43"/>
  <c r="LFD199" i="43"/>
  <c r="LFE199" i="43"/>
  <c r="LFF199" i="43"/>
  <c r="LFG199" i="43"/>
  <c r="LFH199" i="43"/>
  <c r="LFI199" i="43"/>
  <c r="LFJ199" i="43"/>
  <c r="LFK199" i="43"/>
  <c r="LFL199" i="43"/>
  <c r="LFM199" i="43"/>
  <c r="LFN199" i="43"/>
  <c r="LFO199" i="43"/>
  <c r="LFP199" i="43"/>
  <c r="LFQ199" i="43"/>
  <c r="LFR199" i="43"/>
  <c r="LFS199" i="43"/>
  <c r="LFT199" i="43"/>
  <c r="LFU199" i="43"/>
  <c r="LFV199" i="43"/>
  <c r="LFW199" i="43"/>
  <c r="LFX199" i="43"/>
  <c r="LFY199" i="43"/>
  <c r="LFZ199" i="43"/>
  <c r="LGA199" i="43"/>
  <c r="LGB199" i="43"/>
  <c r="LGC199" i="43"/>
  <c r="LGD199" i="43"/>
  <c r="LGE199" i="43"/>
  <c r="LGF199" i="43"/>
  <c r="LGG199" i="43"/>
  <c r="LGH199" i="43"/>
  <c r="LGI199" i="43"/>
  <c r="LGJ199" i="43"/>
  <c r="LGK199" i="43"/>
  <c r="LGL199" i="43"/>
  <c r="LGM199" i="43"/>
  <c r="LGN199" i="43"/>
  <c r="LGO199" i="43"/>
  <c r="LGP199" i="43"/>
  <c r="LGQ199" i="43"/>
  <c r="LGR199" i="43"/>
  <c r="LGS199" i="43"/>
  <c r="LGT199" i="43"/>
  <c r="LGU199" i="43"/>
  <c r="LGV199" i="43"/>
  <c r="LGW199" i="43"/>
  <c r="LGX199" i="43"/>
  <c r="LGY199" i="43"/>
  <c r="LGZ199" i="43"/>
  <c r="LHA199" i="43"/>
  <c r="LHB199" i="43"/>
  <c r="LHC199" i="43"/>
  <c r="LHD199" i="43"/>
  <c r="LHE199" i="43"/>
  <c r="LHF199" i="43"/>
  <c r="LHG199" i="43"/>
  <c r="LHH199" i="43"/>
  <c r="LHI199" i="43"/>
  <c r="LHJ199" i="43"/>
  <c r="LHK199" i="43"/>
  <c r="LHL199" i="43"/>
  <c r="LHM199" i="43"/>
  <c r="LHN199" i="43"/>
  <c r="LHO199" i="43"/>
  <c r="LHP199" i="43"/>
  <c r="LHQ199" i="43"/>
  <c r="LHR199" i="43"/>
  <c r="LHS199" i="43"/>
  <c r="LHT199" i="43"/>
  <c r="LHU199" i="43"/>
  <c r="LHV199" i="43"/>
  <c r="LHW199" i="43"/>
  <c r="LHX199" i="43"/>
  <c r="LHY199" i="43"/>
  <c r="LHZ199" i="43"/>
  <c r="LIA199" i="43"/>
  <c r="LIB199" i="43"/>
  <c r="LIC199" i="43"/>
  <c r="LID199" i="43"/>
  <c r="LIE199" i="43"/>
  <c r="LIF199" i="43"/>
  <c r="LIG199" i="43"/>
  <c r="LIH199" i="43"/>
  <c r="LII199" i="43"/>
  <c r="LIJ199" i="43"/>
  <c r="LIK199" i="43"/>
  <c r="LIL199" i="43"/>
  <c r="LIM199" i="43"/>
  <c r="LIN199" i="43"/>
  <c r="LIO199" i="43"/>
  <c r="LIP199" i="43"/>
  <c r="LIQ199" i="43"/>
  <c r="LIR199" i="43"/>
  <c r="LIS199" i="43"/>
  <c r="LIT199" i="43"/>
  <c r="LIU199" i="43"/>
  <c r="LIV199" i="43"/>
  <c r="LIW199" i="43"/>
  <c r="LIX199" i="43"/>
  <c r="LIY199" i="43"/>
  <c r="LIZ199" i="43"/>
  <c r="LJA199" i="43"/>
  <c r="LJB199" i="43"/>
  <c r="LJC199" i="43"/>
  <c r="LJD199" i="43"/>
  <c r="LJE199" i="43"/>
  <c r="LJF199" i="43"/>
  <c r="LJG199" i="43"/>
  <c r="LJH199" i="43"/>
  <c r="LJI199" i="43"/>
  <c r="LJJ199" i="43"/>
  <c r="LJK199" i="43"/>
  <c r="LJL199" i="43"/>
  <c r="LJM199" i="43"/>
  <c r="LJN199" i="43"/>
  <c r="LJO199" i="43"/>
  <c r="LJP199" i="43"/>
  <c r="LJQ199" i="43"/>
  <c r="LJR199" i="43"/>
  <c r="LJS199" i="43"/>
  <c r="LJT199" i="43"/>
  <c r="LJU199" i="43"/>
  <c r="LJV199" i="43"/>
  <c r="LJW199" i="43"/>
  <c r="LJX199" i="43"/>
  <c r="LJY199" i="43"/>
  <c r="LJZ199" i="43"/>
  <c r="LKA199" i="43"/>
  <c r="LKB199" i="43"/>
  <c r="LKC199" i="43"/>
  <c r="LKD199" i="43"/>
  <c r="LKE199" i="43"/>
  <c r="LKF199" i="43"/>
  <c r="LKG199" i="43"/>
  <c r="LKH199" i="43"/>
  <c r="LKI199" i="43"/>
  <c r="LKJ199" i="43"/>
  <c r="LKK199" i="43"/>
  <c r="LKL199" i="43"/>
  <c r="LKM199" i="43"/>
  <c r="LKN199" i="43"/>
  <c r="LKO199" i="43"/>
  <c r="LKP199" i="43"/>
  <c r="LKQ199" i="43"/>
  <c r="LKR199" i="43"/>
  <c r="LKS199" i="43"/>
  <c r="LKT199" i="43"/>
  <c r="LKU199" i="43"/>
  <c r="LKV199" i="43"/>
  <c r="LKW199" i="43"/>
  <c r="LKX199" i="43"/>
  <c r="LKY199" i="43"/>
  <c r="LKZ199" i="43"/>
  <c r="LLA199" i="43"/>
  <c r="LLB199" i="43"/>
  <c r="LLC199" i="43"/>
  <c r="LLD199" i="43"/>
  <c r="LLE199" i="43"/>
  <c r="LLF199" i="43"/>
  <c r="LLG199" i="43"/>
  <c r="LLH199" i="43"/>
  <c r="LLI199" i="43"/>
  <c r="LLJ199" i="43"/>
  <c r="LLK199" i="43"/>
  <c r="LLL199" i="43"/>
  <c r="LLM199" i="43"/>
  <c r="LLN199" i="43"/>
  <c r="LLO199" i="43"/>
  <c r="LLP199" i="43"/>
  <c r="LLQ199" i="43"/>
  <c r="LLR199" i="43"/>
  <c r="LLS199" i="43"/>
  <c r="LLT199" i="43"/>
  <c r="LLU199" i="43"/>
  <c r="LLV199" i="43"/>
  <c r="LLW199" i="43"/>
  <c r="LLX199" i="43"/>
  <c r="LLY199" i="43"/>
  <c r="LLZ199" i="43"/>
  <c r="LMA199" i="43"/>
  <c r="LMB199" i="43"/>
  <c r="LMC199" i="43"/>
  <c r="LMD199" i="43"/>
  <c r="LME199" i="43"/>
  <c r="LMF199" i="43"/>
  <c r="LMG199" i="43"/>
  <c r="LMH199" i="43"/>
  <c r="LMI199" i="43"/>
  <c r="LMJ199" i="43"/>
  <c r="LMK199" i="43"/>
  <c r="LML199" i="43"/>
  <c r="LMM199" i="43"/>
  <c r="LMN199" i="43"/>
  <c r="LMO199" i="43"/>
  <c r="LMP199" i="43"/>
  <c r="LMQ199" i="43"/>
  <c r="LMR199" i="43"/>
  <c r="LMS199" i="43"/>
  <c r="LMT199" i="43"/>
  <c r="LMU199" i="43"/>
  <c r="LMV199" i="43"/>
  <c r="LMW199" i="43"/>
  <c r="LMX199" i="43"/>
  <c r="LMY199" i="43"/>
  <c r="LMZ199" i="43"/>
  <c r="LNA199" i="43"/>
  <c r="LNB199" i="43"/>
  <c r="LNC199" i="43"/>
  <c r="LND199" i="43"/>
  <c r="LNE199" i="43"/>
  <c r="LNF199" i="43"/>
  <c r="LNG199" i="43"/>
  <c r="LNH199" i="43"/>
  <c r="LNI199" i="43"/>
  <c r="LNJ199" i="43"/>
  <c r="LNK199" i="43"/>
  <c r="LNL199" i="43"/>
  <c r="LNM199" i="43"/>
  <c r="LNN199" i="43"/>
  <c r="LNO199" i="43"/>
  <c r="LNP199" i="43"/>
  <c r="LNQ199" i="43"/>
  <c r="LNR199" i="43"/>
  <c r="LNS199" i="43"/>
  <c r="LNT199" i="43"/>
  <c r="LNU199" i="43"/>
  <c r="LNV199" i="43"/>
  <c r="LNW199" i="43"/>
  <c r="LNX199" i="43"/>
  <c r="LNY199" i="43"/>
  <c r="LNZ199" i="43"/>
  <c r="LOA199" i="43"/>
  <c r="LOB199" i="43"/>
  <c r="LOC199" i="43"/>
  <c r="LOD199" i="43"/>
  <c r="LOE199" i="43"/>
  <c r="LOF199" i="43"/>
  <c r="LOG199" i="43"/>
  <c r="LOH199" i="43"/>
  <c r="LOI199" i="43"/>
  <c r="LOJ199" i="43"/>
  <c r="LOK199" i="43"/>
  <c r="LOL199" i="43"/>
  <c r="LOM199" i="43"/>
  <c r="LON199" i="43"/>
  <c r="LOO199" i="43"/>
  <c r="LOP199" i="43"/>
  <c r="LOQ199" i="43"/>
  <c r="LOR199" i="43"/>
  <c r="LOS199" i="43"/>
  <c r="LOT199" i="43"/>
  <c r="LOU199" i="43"/>
  <c r="LOV199" i="43"/>
  <c r="LOW199" i="43"/>
  <c r="LOX199" i="43"/>
  <c r="LOY199" i="43"/>
  <c r="LOZ199" i="43"/>
  <c r="LPA199" i="43"/>
  <c r="LPB199" i="43"/>
  <c r="LPC199" i="43"/>
  <c r="LPD199" i="43"/>
  <c r="LPE199" i="43"/>
  <c r="LPF199" i="43"/>
  <c r="LPG199" i="43"/>
  <c r="LPH199" i="43"/>
  <c r="LPI199" i="43"/>
  <c r="LPJ199" i="43"/>
  <c r="LPK199" i="43"/>
  <c r="LPL199" i="43"/>
  <c r="LPM199" i="43"/>
  <c r="LPN199" i="43"/>
  <c r="LPO199" i="43"/>
  <c r="LPP199" i="43"/>
  <c r="LPQ199" i="43"/>
  <c r="LPR199" i="43"/>
  <c r="LPS199" i="43"/>
  <c r="LPT199" i="43"/>
  <c r="LPU199" i="43"/>
  <c r="LPV199" i="43"/>
  <c r="LPW199" i="43"/>
  <c r="LPX199" i="43"/>
  <c r="LPY199" i="43"/>
  <c r="LPZ199" i="43"/>
  <c r="LQA199" i="43"/>
  <c r="LQB199" i="43"/>
  <c r="LQC199" i="43"/>
  <c r="LQD199" i="43"/>
  <c r="LQE199" i="43"/>
  <c r="LQF199" i="43"/>
  <c r="LQG199" i="43"/>
  <c r="LQH199" i="43"/>
  <c r="LQI199" i="43"/>
  <c r="LQJ199" i="43"/>
  <c r="LQK199" i="43"/>
  <c r="LQL199" i="43"/>
  <c r="LQM199" i="43"/>
  <c r="LQN199" i="43"/>
  <c r="LQO199" i="43"/>
  <c r="LQP199" i="43"/>
  <c r="LQQ199" i="43"/>
  <c r="LQR199" i="43"/>
  <c r="LQS199" i="43"/>
  <c r="LQT199" i="43"/>
  <c r="LQU199" i="43"/>
  <c r="LQV199" i="43"/>
  <c r="LQW199" i="43"/>
  <c r="LQX199" i="43"/>
  <c r="LQY199" i="43"/>
  <c r="LQZ199" i="43"/>
  <c r="LRA199" i="43"/>
  <c r="LRB199" i="43"/>
  <c r="LRC199" i="43"/>
  <c r="LRD199" i="43"/>
  <c r="LRE199" i="43"/>
  <c r="LRF199" i="43"/>
  <c r="LRG199" i="43"/>
  <c r="LRH199" i="43"/>
  <c r="LRI199" i="43"/>
  <c r="LRJ199" i="43"/>
  <c r="LRK199" i="43"/>
  <c r="LRL199" i="43"/>
  <c r="LRM199" i="43"/>
  <c r="LRN199" i="43"/>
  <c r="LRO199" i="43"/>
  <c r="LRP199" i="43"/>
  <c r="LRQ199" i="43"/>
  <c r="LRR199" i="43"/>
  <c r="LRS199" i="43"/>
  <c r="LRT199" i="43"/>
  <c r="LRU199" i="43"/>
  <c r="LRV199" i="43"/>
  <c r="LRW199" i="43"/>
  <c r="LRX199" i="43"/>
  <c r="LRY199" i="43"/>
  <c r="LRZ199" i="43"/>
  <c r="LSA199" i="43"/>
  <c r="LSB199" i="43"/>
  <c r="LSC199" i="43"/>
  <c r="LSD199" i="43"/>
  <c r="LSE199" i="43"/>
  <c r="LSF199" i="43"/>
  <c r="LSG199" i="43"/>
  <c r="LSH199" i="43"/>
  <c r="LSI199" i="43"/>
  <c r="LSJ199" i="43"/>
  <c r="LSK199" i="43"/>
  <c r="LSL199" i="43"/>
  <c r="LSM199" i="43"/>
  <c r="LSN199" i="43"/>
  <c r="LSO199" i="43"/>
  <c r="LSP199" i="43"/>
  <c r="LSQ199" i="43"/>
  <c r="LSR199" i="43"/>
  <c r="LSS199" i="43"/>
  <c r="LST199" i="43"/>
  <c r="LSU199" i="43"/>
  <c r="LSV199" i="43"/>
  <c r="LSW199" i="43"/>
  <c r="LSX199" i="43"/>
  <c r="LSY199" i="43"/>
  <c r="LSZ199" i="43"/>
  <c r="LTA199" i="43"/>
  <c r="LTB199" i="43"/>
  <c r="LTC199" i="43"/>
  <c r="LTD199" i="43"/>
  <c r="LTE199" i="43"/>
  <c r="LTF199" i="43"/>
  <c r="LTG199" i="43"/>
  <c r="LTH199" i="43"/>
  <c r="LTI199" i="43"/>
  <c r="LTJ199" i="43"/>
  <c r="LTK199" i="43"/>
  <c r="LTL199" i="43"/>
  <c r="LTM199" i="43"/>
  <c r="LTN199" i="43"/>
  <c r="LTO199" i="43"/>
  <c r="LTP199" i="43"/>
  <c r="LTQ199" i="43"/>
  <c r="LTR199" i="43"/>
  <c r="LTS199" i="43"/>
  <c r="LTT199" i="43"/>
  <c r="LTU199" i="43"/>
  <c r="LTV199" i="43"/>
  <c r="LTW199" i="43"/>
  <c r="LTX199" i="43"/>
  <c r="LTY199" i="43"/>
  <c r="LTZ199" i="43"/>
  <c r="LUA199" i="43"/>
  <c r="LUB199" i="43"/>
  <c r="LUC199" i="43"/>
  <c r="LUD199" i="43"/>
  <c r="LUE199" i="43"/>
  <c r="LUF199" i="43"/>
  <c r="LUG199" i="43"/>
  <c r="LUH199" i="43"/>
  <c r="LUI199" i="43"/>
  <c r="LUJ199" i="43"/>
  <c r="LUK199" i="43"/>
  <c r="LUL199" i="43"/>
  <c r="LUM199" i="43"/>
  <c r="LUN199" i="43"/>
  <c r="LUO199" i="43"/>
  <c r="LUP199" i="43"/>
  <c r="LUQ199" i="43"/>
  <c r="LUR199" i="43"/>
  <c r="LUS199" i="43"/>
  <c r="LUT199" i="43"/>
  <c r="LUU199" i="43"/>
  <c r="LUV199" i="43"/>
  <c r="LUW199" i="43"/>
  <c r="LUX199" i="43"/>
  <c r="LUY199" i="43"/>
  <c r="LUZ199" i="43"/>
  <c r="LVA199" i="43"/>
  <c r="LVB199" i="43"/>
  <c r="LVC199" i="43"/>
  <c r="LVD199" i="43"/>
  <c r="LVE199" i="43"/>
  <c r="LVF199" i="43"/>
  <c r="LVG199" i="43"/>
  <c r="LVH199" i="43"/>
  <c r="LVI199" i="43"/>
  <c r="LVJ199" i="43"/>
  <c r="LVK199" i="43"/>
  <c r="LVL199" i="43"/>
  <c r="LVM199" i="43"/>
  <c r="LVN199" i="43"/>
  <c r="LVO199" i="43"/>
  <c r="LVP199" i="43"/>
  <c r="LVQ199" i="43"/>
  <c r="LVR199" i="43"/>
  <c r="LVS199" i="43"/>
  <c r="LVT199" i="43"/>
  <c r="LVU199" i="43"/>
  <c r="LVV199" i="43"/>
  <c r="LVW199" i="43"/>
  <c r="LVX199" i="43"/>
  <c r="LVY199" i="43"/>
  <c r="LVZ199" i="43"/>
  <c r="LWA199" i="43"/>
  <c r="LWB199" i="43"/>
  <c r="LWC199" i="43"/>
  <c r="LWD199" i="43"/>
  <c r="LWE199" i="43"/>
  <c r="LWF199" i="43"/>
  <c r="LWG199" i="43"/>
  <c r="LWH199" i="43"/>
  <c r="LWI199" i="43"/>
  <c r="LWJ199" i="43"/>
  <c r="LWK199" i="43"/>
  <c r="LWL199" i="43"/>
  <c r="LWM199" i="43"/>
  <c r="LWN199" i="43"/>
  <c r="LWO199" i="43"/>
  <c r="LWP199" i="43"/>
  <c r="LWQ199" i="43"/>
  <c r="LWR199" i="43"/>
  <c r="LWS199" i="43"/>
  <c r="LWT199" i="43"/>
  <c r="LWU199" i="43"/>
  <c r="LWV199" i="43"/>
  <c r="LWW199" i="43"/>
  <c r="LWX199" i="43"/>
  <c r="LWY199" i="43"/>
  <c r="LWZ199" i="43"/>
  <c r="LXA199" i="43"/>
  <c r="LXB199" i="43"/>
  <c r="LXC199" i="43"/>
  <c r="LXD199" i="43"/>
  <c r="LXE199" i="43"/>
  <c r="LXF199" i="43"/>
  <c r="LXG199" i="43"/>
  <c r="LXH199" i="43"/>
  <c r="LXI199" i="43"/>
  <c r="LXJ199" i="43"/>
  <c r="LXK199" i="43"/>
  <c r="LXL199" i="43"/>
  <c r="LXM199" i="43"/>
  <c r="LXN199" i="43"/>
  <c r="LXO199" i="43"/>
  <c r="LXP199" i="43"/>
  <c r="LXQ199" i="43"/>
  <c r="LXR199" i="43"/>
  <c r="LXS199" i="43"/>
  <c r="LXT199" i="43"/>
  <c r="LXU199" i="43"/>
  <c r="LXV199" i="43"/>
  <c r="LXW199" i="43"/>
  <c r="LXX199" i="43"/>
  <c r="LXY199" i="43"/>
  <c r="LXZ199" i="43"/>
  <c r="LYA199" i="43"/>
  <c r="LYB199" i="43"/>
  <c r="LYC199" i="43"/>
  <c r="LYD199" i="43"/>
  <c r="LYE199" i="43"/>
  <c r="LYF199" i="43"/>
  <c r="LYG199" i="43"/>
  <c r="LYH199" i="43"/>
  <c r="LYI199" i="43"/>
  <c r="LYJ199" i="43"/>
  <c r="LYK199" i="43"/>
  <c r="LYL199" i="43"/>
  <c r="LYM199" i="43"/>
  <c r="LYN199" i="43"/>
  <c r="LYO199" i="43"/>
  <c r="LYP199" i="43"/>
  <c r="LYQ199" i="43"/>
  <c r="LYR199" i="43"/>
  <c r="LYS199" i="43"/>
  <c r="LYT199" i="43"/>
  <c r="LYU199" i="43"/>
  <c r="LYV199" i="43"/>
  <c r="LYW199" i="43"/>
  <c r="LYX199" i="43"/>
  <c r="LYY199" i="43"/>
  <c r="LYZ199" i="43"/>
  <c r="LZA199" i="43"/>
  <c r="LZB199" i="43"/>
  <c r="LZC199" i="43"/>
  <c r="LZD199" i="43"/>
  <c r="LZE199" i="43"/>
  <c r="LZF199" i="43"/>
  <c r="LZG199" i="43"/>
  <c r="LZH199" i="43"/>
  <c r="LZI199" i="43"/>
  <c r="LZJ199" i="43"/>
  <c r="LZK199" i="43"/>
  <c r="LZL199" i="43"/>
  <c r="LZM199" i="43"/>
  <c r="LZN199" i="43"/>
  <c r="LZO199" i="43"/>
  <c r="LZP199" i="43"/>
  <c r="LZQ199" i="43"/>
  <c r="LZR199" i="43"/>
  <c r="LZS199" i="43"/>
  <c r="LZT199" i="43"/>
  <c r="LZU199" i="43"/>
  <c r="LZV199" i="43"/>
  <c r="LZW199" i="43"/>
  <c r="LZX199" i="43"/>
  <c r="LZY199" i="43"/>
  <c r="LZZ199" i="43"/>
  <c r="MAA199" i="43"/>
  <c r="MAB199" i="43"/>
  <c r="MAC199" i="43"/>
  <c r="MAD199" i="43"/>
  <c r="MAE199" i="43"/>
  <c r="MAF199" i="43"/>
  <c r="MAG199" i="43"/>
  <c r="MAH199" i="43"/>
  <c r="MAI199" i="43"/>
  <c r="MAJ199" i="43"/>
  <c r="MAK199" i="43"/>
  <c r="MAL199" i="43"/>
  <c r="MAM199" i="43"/>
  <c r="MAN199" i="43"/>
  <c r="MAO199" i="43"/>
  <c r="MAP199" i="43"/>
  <c r="MAQ199" i="43"/>
  <c r="MAR199" i="43"/>
  <c r="MAS199" i="43"/>
  <c r="MAT199" i="43"/>
  <c r="MAU199" i="43"/>
  <c r="MAV199" i="43"/>
  <c r="MAW199" i="43"/>
  <c r="MAX199" i="43"/>
  <c r="MAY199" i="43"/>
  <c r="MAZ199" i="43"/>
  <c r="MBA199" i="43"/>
  <c r="MBB199" i="43"/>
  <c r="MBC199" i="43"/>
  <c r="MBD199" i="43"/>
  <c r="MBE199" i="43"/>
  <c r="MBF199" i="43"/>
  <c r="MBG199" i="43"/>
  <c r="MBH199" i="43"/>
  <c r="MBI199" i="43"/>
  <c r="MBJ199" i="43"/>
  <c r="MBK199" i="43"/>
  <c r="MBL199" i="43"/>
  <c r="MBM199" i="43"/>
  <c r="MBN199" i="43"/>
  <c r="MBO199" i="43"/>
  <c r="MBP199" i="43"/>
  <c r="MBQ199" i="43"/>
  <c r="MBR199" i="43"/>
  <c r="MBS199" i="43"/>
  <c r="MBT199" i="43"/>
  <c r="MBU199" i="43"/>
  <c r="MBV199" i="43"/>
  <c r="MBW199" i="43"/>
  <c r="MBX199" i="43"/>
  <c r="MBY199" i="43"/>
  <c r="MBZ199" i="43"/>
  <c r="MCA199" i="43"/>
  <c r="MCB199" i="43"/>
  <c r="MCC199" i="43"/>
  <c r="MCD199" i="43"/>
  <c r="MCE199" i="43"/>
  <c r="MCF199" i="43"/>
  <c r="MCG199" i="43"/>
  <c r="MCH199" i="43"/>
  <c r="MCI199" i="43"/>
  <c r="MCJ199" i="43"/>
  <c r="MCK199" i="43"/>
  <c r="MCL199" i="43"/>
  <c r="MCM199" i="43"/>
  <c r="MCN199" i="43"/>
  <c r="MCO199" i="43"/>
  <c r="MCP199" i="43"/>
  <c r="MCQ199" i="43"/>
  <c r="MCR199" i="43"/>
  <c r="MCS199" i="43"/>
  <c r="MCT199" i="43"/>
  <c r="MCU199" i="43"/>
  <c r="MCV199" i="43"/>
  <c r="MCW199" i="43"/>
  <c r="MCX199" i="43"/>
  <c r="MCY199" i="43"/>
  <c r="MCZ199" i="43"/>
  <c r="MDA199" i="43"/>
  <c r="MDB199" i="43"/>
  <c r="MDC199" i="43"/>
  <c r="MDD199" i="43"/>
  <c r="MDE199" i="43"/>
  <c r="MDF199" i="43"/>
  <c r="MDG199" i="43"/>
  <c r="MDH199" i="43"/>
  <c r="MDI199" i="43"/>
  <c r="MDJ199" i="43"/>
  <c r="MDK199" i="43"/>
  <c r="MDL199" i="43"/>
  <c r="MDM199" i="43"/>
  <c r="MDN199" i="43"/>
  <c r="MDO199" i="43"/>
  <c r="MDP199" i="43"/>
  <c r="MDQ199" i="43"/>
  <c r="MDR199" i="43"/>
  <c r="MDS199" i="43"/>
  <c r="MDT199" i="43"/>
  <c r="MDU199" i="43"/>
  <c r="MDV199" i="43"/>
  <c r="MDW199" i="43"/>
  <c r="MDX199" i="43"/>
  <c r="MDY199" i="43"/>
  <c r="MDZ199" i="43"/>
  <c r="MEA199" i="43"/>
  <c r="MEB199" i="43"/>
  <c r="MEC199" i="43"/>
  <c r="MED199" i="43"/>
  <c r="MEE199" i="43"/>
  <c r="MEF199" i="43"/>
  <c r="MEG199" i="43"/>
  <c r="MEH199" i="43"/>
  <c r="MEI199" i="43"/>
  <c r="MEJ199" i="43"/>
  <c r="MEK199" i="43"/>
  <c r="MEL199" i="43"/>
  <c r="MEM199" i="43"/>
  <c r="MEN199" i="43"/>
  <c r="MEO199" i="43"/>
  <c r="MEP199" i="43"/>
  <c r="MEQ199" i="43"/>
  <c r="MER199" i="43"/>
  <c r="MES199" i="43"/>
  <c r="MET199" i="43"/>
  <c r="MEU199" i="43"/>
  <c r="MEV199" i="43"/>
  <c r="MEW199" i="43"/>
  <c r="MEX199" i="43"/>
  <c r="MEY199" i="43"/>
  <c r="MEZ199" i="43"/>
  <c r="MFA199" i="43"/>
  <c r="MFB199" i="43"/>
  <c r="MFC199" i="43"/>
  <c r="MFD199" i="43"/>
  <c r="MFE199" i="43"/>
  <c r="MFF199" i="43"/>
  <c r="MFG199" i="43"/>
  <c r="MFH199" i="43"/>
  <c r="MFI199" i="43"/>
  <c r="MFJ199" i="43"/>
  <c r="MFK199" i="43"/>
  <c r="MFL199" i="43"/>
  <c r="MFM199" i="43"/>
  <c r="MFN199" i="43"/>
  <c r="MFO199" i="43"/>
  <c r="MFP199" i="43"/>
  <c r="MFQ199" i="43"/>
  <c r="MFR199" i="43"/>
  <c r="MFS199" i="43"/>
  <c r="MFT199" i="43"/>
  <c r="MFU199" i="43"/>
  <c r="MFV199" i="43"/>
  <c r="MFW199" i="43"/>
  <c r="MFX199" i="43"/>
  <c r="MFY199" i="43"/>
  <c r="MFZ199" i="43"/>
  <c r="MGA199" i="43"/>
  <c r="MGB199" i="43"/>
  <c r="MGC199" i="43"/>
  <c r="MGD199" i="43"/>
  <c r="MGE199" i="43"/>
  <c r="MGF199" i="43"/>
  <c r="MGG199" i="43"/>
  <c r="MGH199" i="43"/>
  <c r="MGI199" i="43"/>
  <c r="MGJ199" i="43"/>
  <c r="MGK199" i="43"/>
  <c r="MGL199" i="43"/>
  <c r="MGM199" i="43"/>
  <c r="MGN199" i="43"/>
  <c r="MGO199" i="43"/>
  <c r="MGP199" i="43"/>
  <c r="MGQ199" i="43"/>
  <c r="MGR199" i="43"/>
  <c r="MGS199" i="43"/>
  <c r="MGT199" i="43"/>
  <c r="MGU199" i="43"/>
  <c r="MGV199" i="43"/>
  <c r="MGW199" i="43"/>
  <c r="MGX199" i="43"/>
  <c r="MGY199" i="43"/>
  <c r="MGZ199" i="43"/>
  <c r="MHA199" i="43"/>
  <c r="MHB199" i="43"/>
  <c r="MHC199" i="43"/>
  <c r="MHD199" i="43"/>
  <c r="MHE199" i="43"/>
  <c r="MHF199" i="43"/>
  <c r="MHG199" i="43"/>
  <c r="MHH199" i="43"/>
  <c r="MHI199" i="43"/>
  <c r="MHJ199" i="43"/>
  <c r="MHK199" i="43"/>
  <c r="MHL199" i="43"/>
  <c r="MHM199" i="43"/>
  <c r="MHN199" i="43"/>
  <c r="MHO199" i="43"/>
  <c r="MHP199" i="43"/>
  <c r="MHQ199" i="43"/>
  <c r="MHR199" i="43"/>
  <c r="MHS199" i="43"/>
  <c r="MHT199" i="43"/>
  <c r="MHU199" i="43"/>
  <c r="MHV199" i="43"/>
  <c r="MHW199" i="43"/>
  <c r="MHX199" i="43"/>
  <c r="MHY199" i="43"/>
  <c r="MHZ199" i="43"/>
  <c r="MIA199" i="43"/>
  <c r="MIB199" i="43"/>
  <c r="MIC199" i="43"/>
  <c r="MID199" i="43"/>
  <c r="MIE199" i="43"/>
  <c r="MIF199" i="43"/>
  <c r="MIG199" i="43"/>
  <c r="MIH199" i="43"/>
  <c r="MII199" i="43"/>
  <c r="MIJ199" i="43"/>
  <c r="MIK199" i="43"/>
  <c r="MIL199" i="43"/>
  <c r="MIM199" i="43"/>
  <c r="MIN199" i="43"/>
  <c r="MIO199" i="43"/>
  <c r="MIP199" i="43"/>
  <c r="MIQ199" i="43"/>
  <c r="MIR199" i="43"/>
  <c r="MIS199" i="43"/>
  <c r="MIT199" i="43"/>
  <c r="MIU199" i="43"/>
  <c r="MIV199" i="43"/>
  <c r="MIW199" i="43"/>
  <c r="MIX199" i="43"/>
  <c r="MIY199" i="43"/>
  <c r="MIZ199" i="43"/>
  <c r="MJA199" i="43"/>
  <c r="MJB199" i="43"/>
  <c r="MJC199" i="43"/>
  <c r="MJD199" i="43"/>
  <c r="MJE199" i="43"/>
  <c r="MJF199" i="43"/>
  <c r="MJG199" i="43"/>
  <c r="MJH199" i="43"/>
  <c r="MJI199" i="43"/>
  <c r="MJJ199" i="43"/>
  <c r="MJK199" i="43"/>
  <c r="MJL199" i="43"/>
  <c r="MJM199" i="43"/>
  <c r="MJN199" i="43"/>
  <c r="MJO199" i="43"/>
  <c r="MJP199" i="43"/>
  <c r="MJQ199" i="43"/>
  <c r="MJR199" i="43"/>
  <c r="MJS199" i="43"/>
  <c r="MJT199" i="43"/>
  <c r="MJU199" i="43"/>
  <c r="MJV199" i="43"/>
  <c r="MJW199" i="43"/>
  <c r="MJX199" i="43"/>
  <c r="MJY199" i="43"/>
  <c r="MJZ199" i="43"/>
  <c r="MKA199" i="43"/>
  <c r="MKB199" i="43"/>
  <c r="MKC199" i="43"/>
  <c r="MKD199" i="43"/>
  <c r="MKE199" i="43"/>
  <c r="MKF199" i="43"/>
  <c r="MKG199" i="43"/>
  <c r="MKH199" i="43"/>
  <c r="MKI199" i="43"/>
  <c r="MKJ199" i="43"/>
  <c r="MKK199" i="43"/>
  <c r="MKL199" i="43"/>
  <c r="MKM199" i="43"/>
  <c r="MKN199" i="43"/>
  <c r="MKO199" i="43"/>
  <c r="MKP199" i="43"/>
  <c r="MKQ199" i="43"/>
  <c r="MKR199" i="43"/>
  <c r="MKS199" i="43"/>
  <c r="MKT199" i="43"/>
  <c r="MKU199" i="43"/>
  <c r="MKV199" i="43"/>
  <c r="MKW199" i="43"/>
  <c r="MKX199" i="43"/>
  <c r="MKY199" i="43"/>
  <c r="MKZ199" i="43"/>
  <c r="MLA199" i="43"/>
  <c r="MLB199" i="43"/>
  <c r="MLC199" i="43"/>
  <c r="MLD199" i="43"/>
  <c r="MLE199" i="43"/>
  <c r="MLF199" i="43"/>
  <c r="MLG199" i="43"/>
  <c r="MLH199" i="43"/>
  <c r="MLI199" i="43"/>
  <c r="MLJ199" i="43"/>
  <c r="MLK199" i="43"/>
  <c r="MLL199" i="43"/>
  <c r="MLM199" i="43"/>
  <c r="MLN199" i="43"/>
  <c r="MLO199" i="43"/>
  <c r="MLP199" i="43"/>
  <c r="MLQ199" i="43"/>
  <c r="MLR199" i="43"/>
  <c r="MLS199" i="43"/>
  <c r="MLT199" i="43"/>
  <c r="MLU199" i="43"/>
  <c r="MLV199" i="43"/>
  <c r="MLW199" i="43"/>
  <c r="MLX199" i="43"/>
  <c r="MLY199" i="43"/>
  <c r="MLZ199" i="43"/>
  <c r="MMA199" i="43"/>
  <c r="MMB199" i="43"/>
  <c r="MMC199" i="43"/>
  <c r="MMD199" i="43"/>
  <c r="MME199" i="43"/>
  <c r="MMF199" i="43"/>
  <c r="MMG199" i="43"/>
  <c r="MMH199" i="43"/>
  <c r="MMI199" i="43"/>
  <c r="MMJ199" i="43"/>
  <c r="MMK199" i="43"/>
  <c r="MML199" i="43"/>
  <c r="MMM199" i="43"/>
  <c r="MMN199" i="43"/>
  <c r="MMO199" i="43"/>
  <c r="MMP199" i="43"/>
  <c r="MMQ199" i="43"/>
  <c r="MMR199" i="43"/>
  <c r="MMS199" i="43"/>
  <c r="MMT199" i="43"/>
  <c r="MMU199" i="43"/>
  <c r="MMV199" i="43"/>
  <c r="MMW199" i="43"/>
  <c r="MMX199" i="43"/>
  <c r="MMY199" i="43"/>
  <c r="MMZ199" i="43"/>
  <c r="MNA199" i="43"/>
  <c r="MNB199" i="43"/>
  <c r="MNC199" i="43"/>
  <c r="MND199" i="43"/>
  <c r="MNE199" i="43"/>
  <c r="MNF199" i="43"/>
  <c r="MNG199" i="43"/>
  <c r="MNH199" i="43"/>
  <c r="MNI199" i="43"/>
  <c r="MNJ199" i="43"/>
  <c r="MNK199" i="43"/>
  <c r="MNL199" i="43"/>
  <c r="MNM199" i="43"/>
  <c r="MNN199" i="43"/>
  <c r="MNO199" i="43"/>
  <c r="MNP199" i="43"/>
  <c r="MNQ199" i="43"/>
  <c r="MNR199" i="43"/>
  <c r="MNS199" i="43"/>
  <c r="MNT199" i="43"/>
  <c r="MNU199" i="43"/>
  <c r="MNV199" i="43"/>
  <c r="MNW199" i="43"/>
  <c r="MNX199" i="43"/>
  <c r="MNY199" i="43"/>
  <c r="MNZ199" i="43"/>
  <c r="MOA199" i="43"/>
  <c r="MOB199" i="43"/>
  <c r="MOC199" i="43"/>
  <c r="MOD199" i="43"/>
  <c r="MOE199" i="43"/>
  <c r="MOF199" i="43"/>
  <c r="MOG199" i="43"/>
  <c r="MOH199" i="43"/>
  <c r="MOI199" i="43"/>
  <c r="MOJ199" i="43"/>
  <c r="MOK199" i="43"/>
  <c r="MOL199" i="43"/>
  <c r="MOM199" i="43"/>
  <c r="MON199" i="43"/>
  <c r="MOO199" i="43"/>
  <c r="MOP199" i="43"/>
  <c r="MOQ199" i="43"/>
  <c r="MOR199" i="43"/>
  <c r="MOS199" i="43"/>
  <c r="MOT199" i="43"/>
  <c r="MOU199" i="43"/>
  <c r="MOV199" i="43"/>
  <c r="MOW199" i="43"/>
  <c r="MOX199" i="43"/>
  <c r="MOY199" i="43"/>
  <c r="MOZ199" i="43"/>
  <c r="MPA199" i="43"/>
  <c r="MPB199" i="43"/>
  <c r="MPC199" i="43"/>
  <c r="MPD199" i="43"/>
  <c r="MPE199" i="43"/>
  <c r="MPF199" i="43"/>
  <c r="MPG199" i="43"/>
  <c r="MPH199" i="43"/>
  <c r="MPI199" i="43"/>
  <c r="MPJ199" i="43"/>
  <c r="MPK199" i="43"/>
  <c r="MPL199" i="43"/>
  <c r="MPM199" i="43"/>
  <c r="MPN199" i="43"/>
  <c r="MPO199" i="43"/>
  <c r="MPP199" i="43"/>
  <c r="MPQ199" i="43"/>
  <c r="MPR199" i="43"/>
  <c r="MPS199" i="43"/>
  <c r="MPT199" i="43"/>
  <c r="MPU199" i="43"/>
  <c r="MPV199" i="43"/>
  <c r="MPW199" i="43"/>
  <c r="MPX199" i="43"/>
  <c r="MPY199" i="43"/>
  <c r="MPZ199" i="43"/>
  <c r="MQA199" i="43"/>
  <c r="MQB199" i="43"/>
  <c r="MQC199" i="43"/>
  <c r="MQD199" i="43"/>
  <c r="MQE199" i="43"/>
  <c r="MQF199" i="43"/>
  <c r="MQG199" i="43"/>
  <c r="MQH199" i="43"/>
  <c r="MQI199" i="43"/>
  <c r="MQJ199" i="43"/>
  <c r="MQK199" i="43"/>
  <c r="MQL199" i="43"/>
  <c r="MQM199" i="43"/>
  <c r="MQN199" i="43"/>
  <c r="MQO199" i="43"/>
  <c r="MQP199" i="43"/>
  <c r="MQQ199" i="43"/>
  <c r="MQR199" i="43"/>
  <c r="MQS199" i="43"/>
  <c r="MQT199" i="43"/>
  <c r="MQU199" i="43"/>
  <c r="MQV199" i="43"/>
  <c r="MQW199" i="43"/>
  <c r="MQX199" i="43"/>
  <c r="MQY199" i="43"/>
  <c r="MQZ199" i="43"/>
  <c r="MRA199" i="43"/>
  <c r="MRB199" i="43"/>
  <c r="MRC199" i="43"/>
  <c r="MRD199" i="43"/>
  <c r="MRE199" i="43"/>
  <c r="MRF199" i="43"/>
  <c r="MRG199" i="43"/>
  <c r="MRH199" i="43"/>
  <c r="MRI199" i="43"/>
  <c r="MRJ199" i="43"/>
  <c r="MRK199" i="43"/>
  <c r="MRL199" i="43"/>
  <c r="MRM199" i="43"/>
  <c r="MRN199" i="43"/>
  <c r="MRO199" i="43"/>
  <c r="MRP199" i="43"/>
  <c r="MRQ199" i="43"/>
  <c r="MRR199" i="43"/>
  <c r="MRS199" i="43"/>
  <c r="MRT199" i="43"/>
  <c r="MRU199" i="43"/>
  <c r="MRV199" i="43"/>
  <c r="MRW199" i="43"/>
  <c r="MRX199" i="43"/>
  <c r="MRY199" i="43"/>
  <c r="MRZ199" i="43"/>
  <c r="MSA199" i="43"/>
  <c r="MSB199" i="43"/>
  <c r="MSC199" i="43"/>
  <c r="MSD199" i="43"/>
  <c r="MSE199" i="43"/>
  <c r="MSF199" i="43"/>
  <c r="MSG199" i="43"/>
  <c r="MSH199" i="43"/>
  <c r="MSI199" i="43"/>
  <c r="MSJ199" i="43"/>
  <c r="MSK199" i="43"/>
  <c r="MSL199" i="43"/>
  <c r="MSM199" i="43"/>
  <c r="MSN199" i="43"/>
  <c r="MSO199" i="43"/>
  <c r="MSP199" i="43"/>
  <c r="MSQ199" i="43"/>
  <c r="MSR199" i="43"/>
  <c r="MSS199" i="43"/>
  <c r="MST199" i="43"/>
  <c r="MSU199" i="43"/>
  <c r="MSV199" i="43"/>
  <c r="MSW199" i="43"/>
  <c r="MSX199" i="43"/>
  <c r="MSY199" i="43"/>
  <c r="MSZ199" i="43"/>
  <c r="MTA199" i="43"/>
  <c r="MTB199" i="43"/>
  <c r="MTC199" i="43"/>
  <c r="MTD199" i="43"/>
  <c r="MTE199" i="43"/>
  <c r="MTF199" i="43"/>
  <c r="MTG199" i="43"/>
  <c r="MTH199" i="43"/>
  <c r="MTI199" i="43"/>
  <c r="MTJ199" i="43"/>
  <c r="MTK199" i="43"/>
  <c r="MTL199" i="43"/>
  <c r="MTM199" i="43"/>
  <c r="MTN199" i="43"/>
  <c r="MTO199" i="43"/>
  <c r="MTP199" i="43"/>
  <c r="MTQ199" i="43"/>
  <c r="MTR199" i="43"/>
  <c r="MTS199" i="43"/>
  <c r="MTT199" i="43"/>
  <c r="MTU199" i="43"/>
  <c r="MTV199" i="43"/>
  <c r="MTW199" i="43"/>
  <c r="MTX199" i="43"/>
  <c r="MTY199" i="43"/>
  <c r="MTZ199" i="43"/>
  <c r="MUA199" i="43"/>
  <c r="MUB199" i="43"/>
  <c r="MUC199" i="43"/>
  <c r="MUD199" i="43"/>
  <c r="MUE199" i="43"/>
  <c r="MUF199" i="43"/>
  <c r="MUG199" i="43"/>
  <c r="MUH199" i="43"/>
  <c r="MUI199" i="43"/>
  <c r="MUJ199" i="43"/>
  <c r="MUK199" i="43"/>
  <c r="MUL199" i="43"/>
  <c r="MUM199" i="43"/>
  <c r="MUN199" i="43"/>
  <c r="MUO199" i="43"/>
  <c r="MUP199" i="43"/>
  <c r="MUQ199" i="43"/>
  <c r="MUR199" i="43"/>
  <c r="MUS199" i="43"/>
  <c r="MUT199" i="43"/>
  <c r="MUU199" i="43"/>
  <c r="MUV199" i="43"/>
  <c r="MUW199" i="43"/>
  <c r="MUX199" i="43"/>
  <c r="MUY199" i="43"/>
  <c r="MUZ199" i="43"/>
  <c r="MVA199" i="43"/>
  <c r="MVB199" i="43"/>
  <c r="MVC199" i="43"/>
  <c r="MVD199" i="43"/>
  <c r="MVE199" i="43"/>
  <c r="MVF199" i="43"/>
  <c r="MVG199" i="43"/>
  <c r="MVH199" i="43"/>
  <c r="MVI199" i="43"/>
  <c r="MVJ199" i="43"/>
  <c r="MVK199" i="43"/>
  <c r="MVL199" i="43"/>
  <c r="MVM199" i="43"/>
  <c r="MVN199" i="43"/>
  <c r="MVO199" i="43"/>
  <c r="MVP199" i="43"/>
  <c r="MVQ199" i="43"/>
  <c r="MVR199" i="43"/>
  <c r="MVS199" i="43"/>
  <c r="MVT199" i="43"/>
  <c r="MVU199" i="43"/>
  <c r="MVV199" i="43"/>
  <c r="MVW199" i="43"/>
  <c r="MVX199" i="43"/>
  <c r="MVY199" i="43"/>
  <c r="MVZ199" i="43"/>
  <c r="MWA199" i="43"/>
  <c r="MWB199" i="43"/>
  <c r="MWC199" i="43"/>
  <c r="MWD199" i="43"/>
  <c r="MWE199" i="43"/>
  <c r="MWF199" i="43"/>
  <c r="MWG199" i="43"/>
  <c r="MWH199" i="43"/>
  <c r="MWI199" i="43"/>
  <c r="MWJ199" i="43"/>
  <c r="MWK199" i="43"/>
  <c r="MWL199" i="43"/>
  <c r="MWM199" i="43"/>
  <c r="MWN199" i="43"/>
  <c r="MWO199" i="43"/>
  <c r="MWP199" i="43"/>
  <c r="MWQ199" i="43"/>
  <c r="MWR199" i="43"/>
  <c r="MWS199" i="43"/>
  <c r="MWT199" i="43"/>
  <c r="MWU199" i="43"/>
  <c r="MWV199" i="43"/>
  <c r="MWW199" i="43"/>
  <c r="MWX199" i="43"/>
  <c r="MWY199" i="43"/>
  <c r="MWZ199" i="43"/>
  <c r="MXA199" i="43"/>
  <c r="MXB199" i="43"/>
  <c r="MXC199" i="43"/>
  <c r="MXD199" i="43"/>
  <c r="MXE199" i="43"/>
  <c r="MXF199" i="43"/>
  <c r="MXG199" i="43"/>
  <c r="MXH199" i="43"/>
  <c r="MXI199" i="43"/>
  <c r="MXJ199" i="43"/>
  <c r="MXK199" i="43"/>
  <c r="MXL199" i="43"/>
  <c r="MXM199" i="43"/>
  <c r="MXN199" i="43"/>
  <c r="MXO199" i="43"/>
  <c r="MXP199" i="43"/>
  <c r="MXQ199" i="43"/>
  <c r="MXR199" i="43"/>
  <c r="MXS199" i="43"/>
  <c r="MXT199" i="43"/>
  <c r="MXU199" i="43"/>
  <c r="MXV199" i="43"/>
  <c r="MXW199" i="43"/>
  <c r="MXX199" i="43"/>
  <c r="MXY199" i="43"/>
  <c r="MXZ199" i="43"/>
  <c r="MYA199" i="43"/>
  <c r="MYB199" i="43"/>
  <c r="MYC199" i="43"/>
  <c r="MYD199" i="43"/>
  <c r="MYE199" i="43"/>
  <c r="MYF199" i="43"/>
  <c r="MYG199" i="43"/>
  <c r="MYH199" i="43"/>
  <c r="MYI199" i="43"/>
  <c r="MYJ199" i="43"/>
  <c r="MYK199" i="43"/>
  <c r="MYL199" i="43"/>
  <c r="MYM199" i="43"/>
  <c r="MYN199" i="43"/>
  <c r="MYO199" i="43"/>
  <c r="MYP199" i="43"/>
  <c r="MYQ199" i="43"/>
  <c r="MYR199" i="43"/>
  <c r="MYS199" i="43"/>
  <c r="MYT199" i="43"/>
  <c r="MYU199" i="43"/>
  <c r="MYV199" i="43"/>
  <c r="MYW199" i="43"/>
  <c r="MYX199" i="43"/>
  <c r="MYY199" i="43"/>
  <c r="MYZ199" i="43"/>
  <c r="MZA199" i="43"/>
  <c r="MZB199" i="43"/>
  <c r="MZC199" i="43"/>
  <c r="MZD199" i="43"/>
  <c r="MZE199" i="43"/>
  <c r="MZF199" i="43"/>
  <c r="MZG199" i="43"/>
  <c r="MZH199" i="43"/>
  <c r="MZI199" i="43"/>
  <c r="MZJ199" i="43"/>
  <c r="MZK199" i="43"/>
  <c r="MZL199" i="43"/>
  <c r="MZM199" i="43"/>
  <c r="MZN199" i="43"/>
  <c r="MZO199" i="43"/>
  <c r="MZP199" i="43"/>
  <c r="MZQ199" i="43"/>
  <c r="MZR199" i="43"/>
  <c r="MZS199" i="43"/>
  <c r="MZT199" i="43"/>
  <c r="MZU199" i="43"/>
  <c r="MZV199" i="43"/>
  <c r="MZW199" i="43"/>
  <c r="MZX199" i="43"/>
  <c r="MZY199" i="43"/>
  <c r="MZZ199" i="43"/>
  <c r="NAA199" i="43"/>
  <c r="NAB199" i="43"/>
  <c r="NAC199" i="43"/>
  <c r="NAD199" i="43"/>
  <c r="NAE199" i="43"/>
  <c r="NAF199" i="43"/>
  <c r="NAG199" i="43"/>
  <c r="NAH199" i="43"/>
  <c r="NAI199" i="43"/>
  <c r="NAJ199" i="43"/>
  <c r="NAK199" i="43"/>
  <c r="NAL199" i="43"/>
  <c r="NAM199" i="43"/>
  <c r="NAN199" i="43"/>
  <c r="NAO199" i="43"/>
  <c r="NAP199" i="43"/>
  <c r="NAQ199" i="43"/>
  <c r="NAR199" i="43"/>
  <c r="NAS199" i="43"/>
  <c r="NAT199" i="43"/>
  <c r="NAU199" i="43"/>
  <c r="NAV199" i="43"/>
  <c r="NAW199" i="43"/>
  <c r="NAX199" i="43"/>
  <c r="NAY199" i="43"/>
  <c r="NAZ199" i="43"/>
  <c r="NBA199" i="43"/>
  <c r="NBB199" i="43"/>
  <c r="NBC199" i="43"/>
  <c r="NBD199" i="43"/>
  <c r="NBE199" i="43"/>
  <c r="NBF199" i="43"/>
  <c r="NBG199" i="43"/>
  <c r="NBH199" i="43"/>
  <c r="NBI199" i="43"/>
  <c r="NBJ199" i="43"/>
  <c r="NBK199" i="43"/>
  <c r="NBL199" i="43"/>
  <c r="NBM199" i="43"/>
  <c r="NBN199" i="43"/>
  <c r="NBO199" i="43"/>
  <c r="NBP199" i="43"/>
  <c r="NBQ199" i="43"/>
  <c r="NBR199" i="43"/>
  <c r="NBS199" i="43"/>
  <c r="NBT199" i="43"/>
  <c r="NBU199" i="43"/>
  <c r="NBV199" i="43"/>
  <c r="NBW199" i="43"/>
  <c r="NBX199" i="43"/>
  <c r="NBY199" i="43"/>
  <c r="NBZ199" i="43"/>
  <c r="NCA199" i="43"/>
  <c r="NCB199" i="43"/>
  <c r="NCC199" i="43"/>
  <c r="NCD199" i="43"/>
  <c r="NCE199" i="43"/>
  <c r="NCF199" i="43"/>
  <c r="NCG199" i="43"/>
  <c r="NCH199" i="43"/>
  <c r="NCI199" i="43"/>
  <c r="NCJ199" i="43"/>
  <c r="NCK199" i="43"/>
  <c r="NCL199" i="43"/>
  <c r="NCM199" i="43"/>
  <c r="NCN199" i="43"/>
  <c r="NCO199" i="43"/>
  <c r="NCP199" i="43"/>
  <c r="NCQ199" i="43"/>
  <c r="NCR199" i="43"/>
  <c r="NCS199" i="43"/>
  <c r="NCT199" i="43"/>
  <c r="NCU199" i="43"/>
  <c r="NCV199" i="43"/>
  <c r="NCW199" i="43"/>
  <c r="NCX199" i="43"/>
  <c r="NCY199" i="43"/>
  <c r="NCZ199" i="43"/>
  <c r="NDA199" i="43"/>
  <c r="NDB199" i="43"/>
  <c r="NDC199" i="43"/>
  <c r="NDD199" i="43"/>
  <c r="NDE199" i="43"/>
  <c r="NDF199" i="43"/>
  <c r="NDG199" i="43"/>
  <c r="NDH199" i="43"/>
  <c r="NDI199" i="43"/>
  <c r="NDJ199" i="43"/>
  <c r="NDK199" i="43"/>
  <c r="NDL199" i="43"/>
  <c r="NDM199" i="43"/>
  <c r="NDN199" i="43"/>
  <c r="NDO199" i="43"/>
  <c r="NDP199" i="43"/>
  <c r="NDQ199" i="43"/>
  <c r="NDR199" i="43"/>
  <c r="NDS199" i="43"/>
  <c r="NDT199" i="43"/>
  <c r="NDU199" i="43"/>
  <c r="NDV199" i="43"/>
  <c r="NDW199" i="43"/>
  <c r="NDX199" i="43"/>
  <c r="NDY199" i="43"/>
  <c r="NDZ199" i="43"/>
  <c r="NEA199" i="43"/>
  <c r="NEB199" i="43"/>
  <c r="NEC199" i="43"/>
  <c r="NED199" i="43"/>
  <c r="NEE199" i="43"/>
  <c r="NEF199" i="43"/>
  <c r="NEG199" i="43"/>
  <c r="NEH199" i="43"/>
  <c r="NEI199" i="43"/>
  <c r="NEJ199" i="43"/>
  <c r="NEK199" i="43"/>
  <c r="NEL199" i="43"/>
  <c r="NEM199" i="43"/>
  <c r="NEN199" i="43"/>
  <c r="NEO199" i="43"/>
  <c r="NEP199" i="43"/>
  <c r="NEQ199" i="43"/>
  <c r="NER199" i="43"/>
  <c r="NES199" i="43"/>
  <c r="NET199" i="43"/>
  <c r="NEU199" i="43"/>
  <c r="NEV199" i="43"/>
  <c r="NEW199" i="43"/>
  <c r="NEX199" i="43"/>
  <c r="NEY199" i="43"/>
  <c r="NEZ199" i="43"/>
  <c r="NFA199" i="43"/>
  <c r="NFB199" i="43"/>
  <c r="NFC199" i="43"/>
  <c r="NFD199" i="43"/>
  <c r="NFE199" i="43"/>
  <c r="NFF199" i="43"/>
  <c r="NFG199" i="43"/>
  <c r="NFH199" i="43"/>
  <c r="NFI199" i="43"/>
  <c r="NFJ199" i="43"/>
  <c r="NFK199" i="43"/>
  <c r="NFL199" i="43"/>
  <c r="NFM199" i="43"/>
  <c r="NFN199" i="43"/>
  <c r="NFO199" i="43"/>
  <c r="NFP199" i="43"/>
  <c r="NFQ199" i="43"/>
  <c r="NFR199" i="43"/>
  <c r="NFS199" i="43"/>
  <c r="NFT199" i="43"/>
  <c r="NFU199" i="43"/>
  <c r="NFV199" i="43"/>
  <c r="NFW199" i="43"/>
  <c r="NFX199" i="43"/>
  <c r="NFY199" i="43"/>
  <c r="NFZ199" i="43"/>
  <c r="NGA199" i="43"/>
  <c r="NGB199" i="43"/>
  <c r="NGC199" i="43"/>
  <c r="NGD199" i="43"/>
  <c r="NGE199" i="43"/>
  <c r="NGF199" i="43"/>
  <c r="NGG199" i="43"/>
  <c r="NGH199" i="43"/>
  <c r="NGI199" i="43"/>
  <c r="NGJ199" i="43"/>
  <c r="NGK199" i="43"/>
  <c r="NGL199" i="43"/>
  <c r="NGM199" i="43"/>
  <c r="NGN199" i="43"/>
  <c r="NGO199" i="43"/>
  <c r="NGP199" i="43"/>
  <c r="NGQ199" i="43"/>
  <c r="NGR199" i="43"/>
  <c r="NGS199" i="43"/>
  <c r="NGT199" i="43"/>
  <c r="NGU199" i="43"/>
  <c r="NGV199" i="43"/>
  <c r="NGW199" i="43"/>
  <c r="NGX199" i="43"/>
  <c r="NGY199" i="43"/>
  <c r="NGZ199" i="43"/>
  <c r="NHA199" i="43"/>
  <c r="NHB199" i="43"/>
  <c r="NHC199" i="43"/>
  <c r="NHD199" i="43"/>
  <c r="NHE199" i="43"/>
  <c r="NHF199" i="43"/>
  <c r="NHG199" i="43"/>
  <c r="NHH199" i="43"/>
  <c r="NHI199" i="43"/>
  <c r="NHJ199" i="43"/>
  <c r="NHK199" i="43"/>
  <c r="NHL199" i="43"/>
  <c r="NHM199" i="43"/>
  <c r="NHN199" i="43"/>
  <c r="NHO199" i="43"/>
  <c r="NHP199" i="43"/>
  <c r="NHQ199" i="43"/>
  <c r="NHR199" i="43"/>
  <c r="NHS199" i="43"/>
  <c r="NHT199" i="43"/>
  <c r="NHU199" i="43"/>
  <c r="NHV199" i="43"/>
  <c r="NHW199" i="43"/>
  <c r="NHX199" i="43"/>
  <c r="NHY199" i="43"/>
  <c r="NHZ199" i="43"/>
  <c r="NIA199" i="43"/>
  <c r="NIB199" i="43"/>
  <c r="NIC199" i="43"/>
  <c r="NID199" i="43"/>
  <c r="NIE199" i="43"/>
  <c r="NIF199" i="43"/>
  <c r="NIG199" i="43"/>
  <c r="NIH199" i="43"/>
  <c r="NII199" i="43"/>
  <c r="NIJ199" i="43"/>
  <c r="NIK199" i="43"/>
  <c r="NIL199" i="43"/>
  <c r="NIM199" i="43"/>
  <c r="NIN199" i="43"/>
  <c r="NIO199" i="43"/>
  <c r="NIP199" i="43"/>
  <c r="NIQ199" i="43"/>
  <c r="NIR199" i="43"/>
  <c r="NIS199" i="43"/>
  <c r="NIT199" i="43"/>
  <c r="NIU199" i="43"/>
  <c r="NIV199" i="43"/>
  <c r="NIW199" i="43"/>
  <c r="NIX199" i="43"/>
  <c r="NIY199" i="43"/>
  <c r="NIZ199" i="43"/>
  <c r="NJA199" i="43"/>
  <c r="NJB199" i="43"/>
  <c r="NJC199" i="43"/>
  <c r="NJD199" i="43"/>
  <c r="NJE199" i="43"/>
  <c r="NJF199" i="43"/>
  <c r="NJG199" i="43"/>
  <c r="NJH199" i="43"/>
  <c r="NJI199" i="43"/>
  <c r="NJJ199" i="43"/>
  <c r="NJK199" i="43"/>
  <c r="NJL199" i="43"/>
  <c r="NJM199" i="43"/>
  <c r="NJN199" i="43"/>
  <c r="NJO199" i="43"/>
  <c r="NJP199" i="43"/>
  <c r="NJQ199" i="43"/>
  <c r="NJR199" i="43"/>
  <c r="NJS199" i="43"/>
  <c r="NJT199" i="43"/>
  <c r="NJU199" i="43"/>
  <c r="NJV199" i="43"/>
  <c r="NJW199" i="43"/>
  <c r="NJX199" i="43"/>
  <c r="NJY199" i="43"/>
  <c r="NJZ199" i="43"/>
  <c r="NKA199" i="43"/>
  <c r="NKB199" i="43"/>
  <c r="NKC199" i="43"/>
  <c r="NKD199" i="43"/>
  <c r="NKE199" i="43"/>
  <c r="NKF199" i="43"/>
  <c r="NKG199" i="43"/>
  <c r="NKH199" i="43"/>
  <c r="NKI199" i="43"/>
  <c r="NKJ199" i="43"/>
  <c r="NKK199" i="43"/>
  <c r="NKL199" i="43"/>
  <c r="NKM199" i="43"/>
  <c r="NKN199" i="43"/>
  <c r="NKO199" i="43"/>
  <c r="NKP199" i="43"/>
  <c r="NKQ199" i="43"/>
  <c r="NKR199" i="43"/>
  <c r="NKS199" i="43"/>
  <c r="NKT199" i="43"/>
  <c r="NKU199" i="43"/>
  <c r="NKV199" i="43"/>
  <c r="NKW199" i="43"/>
  <c r="NKX199" i="43"/>
  <c r="NKY199" i="43"/>
  <c r="NKZ199" i="43"/>
  <c r="NLA199" i="43"/>
  <c r="NLB199" i="43"/>
  <c r="NLC199" i="43"/>
  <c r="NLD199" i="43"/>
  <c r="NLE199" i="43"/>
  <c r="NLF199" i="43"/>
  <c r="NLG199" i="43"/>
  <c r="NLH199" i="43"/>
  <c r="NLI199" i="43"/>
  <c r="NLJ199" i="43"/>
  <c r="NLK199" i="43"/>
  <c r="NLL199" i="43"/>
  <c r="NLM199" i="43"/>
  <c r="NLN199" i="43"/>
  <c r="NLO199" i="43"/>
  <c r="NLP199" i="43"/>
  <c r="NLQ199" i="43"/>
  <c r="NLR199" i="43"/>
  <c r="NLS199" i="43"/>
  <c r="NLT199" i="43"/>
  <c r="NLU199" i="43"/>
  <c r="NLV199" i="43"/>
  <c r="NLW199" i="43"/>
  <c r="NLX199" i="43"/>
  <c r="NLY199" i="43"/>
  <c r="NLZ199" i="43"/>
  <c r="NMA199" i="43"/>
  <c r="NMB199" i="43"/>
  <c r="NMC199" i="43"/>
  <c r="NMD199" i="43"/>
  <c r="NME199" i="43"/>
  <c r="NMF199" i="43"/>
  <c r="NMG199" i="43"/>
  <c r="NMH199" i="43"/>
  <c r="NMI199" i="43"/>
  <c r="NMJ199" i="43"/>
  <c r="NMK199" i="43"/>
  <c r="NML199" i="43"/>
  <c r="NMM199" i="43"/>
  <c r="NMN199" i="43"/>
  <c r="NMO199" i="43"/>
  <c r="NMP199" i="43"/>
  <c r="NMQ199" i="43"/>
  <c r="NMR199" i="43"/>
  <c r="NMS199" i="43"/>
  <c r="NMT199" i="43"/>
  <c r="NMU199" i="43"/>
  <c r="NMV199" i="43"/>
  <c r="NMW199" i="43"/>
  <c r="NMX199" i="43"/>
  <c r="NMY199" i="43"/>
  <c r="NMZ199" i="43"/>
  <c r="NNA199" i="43"/>
  <c r="NNB199" i="43"/>
  <c r="NNC199" i="43"/>
  <c r="NND199" i="43"/>
  <c r="NNE199" i="43"/>
  <c r="NNF199" i="43"/>
  <c r="NNG199" i="43"/>
  <c r="NNH199" i="43"/>
  <c r="NNI199" i="43"/>
  <c r="NNJ199" i="43"/>
  <c r="NNK199" i="43"/>
  <c r="NNL199" i="43"/>
  <c r="NNM199" i="43"/>
  <c r="NNN199" i="43"/>
  <c r="NNO199" i="43"/>
  <c r="NNP199" i="43"/>
  <c r="NNQ199" i="43"/>
  <c r="NNR199" i="43"/>
  <c r="NNS199" i="43"/>
  <c r="NNT199" i="43"/>
  <c r="NNU199" i="43"/>
  <c r="NNV199" i="43"/>
  <c r="NNW199" i="43"/>
  <c r="NNX199" i="43"/>
  <c r="NNY199" i="43"/>
  <c r="NNZ199" i="43"/>
  <c r="NOA199" i="43"/>
  <c r="NOB199" i="43"/>
  <c r="NOC199" i="43"/>
  <c r="NOD199" i="43"/>
  <c r="NOE199" i="43"/>
  <c r="NOF199" i="43"/>
  <c r="NOG199" i="43"/>
  <c r="NOH199" i="43"/>
  <c r="NOI199" i="43"/>
  <c r="NOJ199" i="43"/>
  <c r="NOK199" i="43"/>
  <c r="NOL199" i="43"/>
  <c r="NOM199" i="43"/>
  <c r="NON199" i="43"/>
  <c r="NOO199" i="43"/>
  <c r="NOP199" i="43"/>
  <c r="NOQ199" i="43"/>
  <c r="NOR199" i="43"/>
  <c r="NOS199" i="43"/>
  <c r="NOT199" i="43"/>
  <c r="NOU199" i="43"/>
  <c r="NOV199" i="43"/>
  <c r="NOW199" i="43"/>
  <c r="NOX199" i="43"/>
  <c r="NOY199" i="43"/>
  <c r="NOZ199" i="43"/>
  <c r="NPA199" i="43"/>
  <c r="NPB199" i="43"/>
  <c r="NPC199" i="43"/>
  <c r="NPD199" i="43"/>
  <c r="NPE199" i="43"/>
  <c r="NPF199" i="43"/>
  <c r="NPG199" i="43"/>
  <c r="NPH199" i="43"/>
  <c r="NPI199" i="43"/>
  <c r="NPJ199" i="43"/>
  <c r="NPK199" i="43"/>
  <c r="NPL199" i="43"/>
  <c r="NPM199" i="43"/>
  <c r="NPN199" i="43"/>
  <c r="NPO199" i="43"/>
  <c r="NPP199" i="43"/>
  <c r="NPQ199" i="43"/>
  <c r="NPR199" i="43"/>
  <c r="NPS199" i="43"/>
  <c r="NPT199" i="43"/>
  <c r="NPU199" i="43"/>
  <c r="NPV199" i="43"/>
  <c r="NPW199" i="43"/>
  <c r="NPX199" i="43"/>
  <c r="NPY199" i="43"/>
  <c r="NPZ199" i="43"/>
  <c r="NQA199" i="43"/>
  <c r="NQB199" i="43"/>
  <c r="NQC199" i="43"/>
  <c r="NQD199" i="43"/>
  <c r="NQE199" i="43"/>
  <c r="NQF199" i="43"/>
  <c r="NQG199" i="43"/>
  <c r="NQH199" i="43"/>
  <c r="NQI199" i="43"/>
  <c r="NQJ199" i="43"/>
  <c r="NQK199" i="43"/>
  <c r="NQL199" i="43"/>
  <c r="NQM199" i="43"/>
  <c r="NQN199" i="43"/>
  <c r="NQO199" i="43"/>
  <c r="NQP199" i="43"/>
  <c r="NQQ199" i="43"/>
  <c r="NQR199" i="43"/>
  <c r="NQS199" i="43"/>
  <c r="NQT199" i="43"/>
  <c r="NQU199" i="43"/>
  <c r="NQV199" i="43"/>
  <c r="NQW199" i="43"/>
  <c r="NQX199" i="43"/>
  <c r="NQY199" i="43"/>
  <c r="NQZ199" i="43"/>
  <c r="NRA199" i="43"/>
  <c r="NRB199" i="43"/>
  <c r="NRC199" i="43"/>
  <c r="NRD199" i="43"/>
  <c r="NRE199" i="43"/>
  <c r="NRF199" i="43"/>
  <c r="NRG199" i="43"/>
  <c r="NRH199" i="43"/>
  <c r="NRI199" i="43"/>
  <c r="NRJ199" i="43"/>
  <c r="NRK199" i="43"/>
  <c r="NRL199" i="43"/>
  <c r="NRM199" i="43"/>
  <c r="NRN199" i="43"/>
  <c r="NRO199" i="43"/>
  <c r="NRP199" i="43"/>
  <c r="NRQ199" i="43"/>
  <c r="NRR199" i="43"/>
  <c r="NRS199" i="43"/>
  <c r="NRT199" i="43"/>
  <c r="NRU199" i="43"/>
  <c r="NRV199" i="43"/>
  <c r="NRW199" i="43"/>
  <c r="NRX199" i="43"/>
  <c r="NRY199" i="43"/>
  <c r="NRZ199" i="43"/>
  <c r="NSA199" i="43"/>
  <c r="NSB199" i="43"/>
  <c r="NSC199" i="43"/>
  <c r="NSD199" i="43"/>
  <c r="NSE199" i="43"/>
  <c r="NSF199" i="43"/>
  <c r="NSG199" i="43"/>
  <c r="NSH199" i="43"/>
  <c r="NSI199" i="43"/>
  <c r="NSJ199" i="43"/>
  <c r="NSK199" i="43"/>
  <c r="NSL199" i="43"/>
  <c r="NSM199" i="43"/>
  <c r="NSN199" i="43"/>
  <c r="NSO199" i="43"/>
  <c r="NSP199" i="43"/>
  <c r="NSQ199" i="43"/>
  <c r="NSR199" i="43"/>
  <c r="NSS199" i="43"/>
  <c r="NST199" i="43"/>
  <c r="NSU199" i="43"/>
  <c r="NSV199" i="43"/>
  <c r="NSW199" i="43"/>
  <c r="NSX199" i="43"/>
  <c r="NSY199" i="43"/>
  <c r="NSZ199" i="43"/>
  <c r="NTA199" i="43"/>
  <c r="NTB199" i="43"/>
  <c r="NTC199" i="43"/>
  <c r="NTD199" i="43"/>
  <c r="NTE199" i="43"/>
  <c r="NTF199" i="43"/>
  <c r="NTG199" i="43"/>
  <c r="NTH199" i="43"/>
  <c r="NTI199" i="43"/>
  <c r="NTJ199" i="43"/>
  <c r="NTK199" i="43"/>
  <c r="NTL199" i="43"/>
  <c r="NTM199" i="43"/>
  <c r="NTN199" i="43"/>
  <c r="NTO199" i="43"/>
  <c r="NTP199" i="43"/>
  <c r="NTQ199" i="43"/>
  <c r="NTR199" i="43"/>
  <c r="NTS199" i="43"/>
  <c r="NTT199" i="43"/>
  <c r="NTU199" i="43"/>
  <c r="NTV199" i="43"/>
  <c r="NTW199" i="43"/>
  <c r="NTX199" i="43"/>
  <c r="NTY199" i="43"/>
  <c r="NTZ199" i="43"/>
  <c r="NUA199" i="43"/>
  <c r="NUB199" i="43"/>
  <c r="NUC199" i="43"/>
  <c r="NUD199" i="43"/>
  <c r="NUE199" i="43"/>
  <c r="NUF199" i="43"/>
  <c r="NUG199" i="43"/>
  <c r="NUH199" i="43"/>
  <c r="NUI199" i="43"/>
  <c r="NUJ199" i="43"/>
  <c r="NUK199" i="43"/>
  <c r="NUL199" i="43"/>
  <c r="NUM199" i="43"/>
  <c r="NUN199" i="43"/>
  <c r="NUO199" i="43"/>
  <c r="NUP199" i="43"/>
  <c r="NUQ199" i="43"/>
  <c r="NUR199" i="43"/>
  <c r="NUS199" i="43"/>
  <c r="NUT199" i="43"/>
  <c r="NUU199" i="43"/>
  <c r="NUV199" i="43"/>
  <c r="NUW199" i="43"/>
  <c r="NUX199" i="43"/>
  <c r="NUY199" i="43"/>
  <c r="NUZ199" i="43"/>
  <c r="NVA199" i="43"/>
  <c r="NVB199" i="43"/>
  <c r="NVC199" i="43"/>
  <c r="NVD199" i="43"/>
  <c r="NVE199" i="43"/>
  <c r="NVF199" i="43"/>
  <c r="NVG199" i="43"/>
  <c r="NVH199" i="43"/>
  <c r="NVI199" i="43"/>
  <c r="NVJ199" i="43"/>
  <c r="NVK199" i="43"/>
  <c r="NVL199" i="43"/>
  <c r="NVM199" i="43"/>
  <c r="NVN199" i="43"/>
  <c r="NVO199" i="43"/>
  <c r="NVP199" i="43"/>
  <c r="NVQ199" i="43"/>
  <c r="NVR199" i="43"/>
  <c r="NVS199" i="43"/>
  <c r="NVT199" i="43"/>
  <c r="NVU199" i="43"/>
  <c r="NVV199" i="43"/>
  <c r="NVW199" i="43"/>
  <c r="NVX199" i="43"/>
  <c r="NVY199" i="43"/>
  <c r="NVZ199" i="43"/>
  <c r="NWA199" i="43"/>
  <c r="NWB199" i="43"/>
  <c r="NWC199" i="43"/>
  <c r="NWD199" i="43"/>
  <c r="NWE199" i="43"/>
  <c r="NWF199" i="43"/>
  <c r="NWG199" i="43"/>
  <c r="NWH199" i="43"/>
  <c r="NWI199" i="43"/>
  <c r="NWJ199" i="43"/>
  <c r="NWK199" i="43"/>
  <c r="NWL199" i="43"/>
  <c r="NWM199" i="43"/>
  <c r="NWN199" i="43"/>
  <c r="NWO199" i="43"/>
  <c r="NWP199" i="43"/>
  <c r="NWQ199" i="43"/>
  <c r="NWR199" i="43"/>
  <c r="NWS199" i="43"/>
  <c r="NWT199" i="43"/>
  <c r="NWU199" i="43"/>
  <c r="NWV199" i="43"/>
  <c r="NWW199" i="43"/>
  <c r="NWX199" i="43"/>
  <c r="NWY199" i="43"/>
  <c r="NWZ199" i="43"/>
  <c r="NXA199" i="43"/>
  <c r="NXB199" i="43"/>
  <c r="NXC199" i="43"/>
  <c r="NXD199" i="43"/>
  <c r="NXE199" i="43"/>
  <c r="NXF199" i="43"/>
  <c r="NXG199" i="43"/>
  <c r="NXH199" i="43"/>
  <c r="NXI199" i="43"/>
  <c r="NXJ199" i="43"/>
  <c r="NXK199" i="43"/>
  <c r="NXL199" i="43"/>
  <c r="NXM199" i="43"/>
  <c r="NXN199" i="43"/>
  <c r="NXO199" i="43"/>
  <c r="NXP199" i="43"/>
  <c r="NXQ199" i="43"/>
  <c r="NXR199" i="43"/>
  <c r="NXS199" i="43"/>
  <c r="NXT199" i="43"/>
  <c r="NXU199" i="43"/>
  <c r="NXV199" i="43"/>
  <c r="NXW199" i="43"/>
  <c r="NXX199" i="43"/>
  <c r="NXY199" i="43"/>
  <c r="NXZ199" i="43"/>
  <c r="NYA199" i="43"/>
  <c r="NYB199" i="43"/>
  <c r="NYC199" i="43"/>
  <c r="NYD199" i="43"/>
  <c r="NYE199" i="43"/>
  <c r="NYF199" i="43"/>
  <c r="NYG199" i="43"/>
  <c r="NYH199" i="43"/>
  <c r="NYI199" i="43"/>
  <c r="NYJ199" i="43"/>
  <c r="NYK199" i="43"/>
  <c r="NYL199" i="43"/>
  <c r="NYM199" i="43"/>
  <c r="NYN199" i="43"/>
  <c r="NYO199" i="43"/>
  <c r="NYP199" i="43"/>
  <c r="NYQ199" i="43"/>
  <c r="NYR199" i="43"/>
  <c r="NYS199" i="43"/>
  <c r="NYT199" i="43"/>
  <c r="NYU199" i="43"/>
  <c r="NYV199" i="43"/>
  <c r="NYW199" i="43"/>
  <c r="NYX199" i="43"/>
  <c r="NYY199" i="43"/>
  <c r="NYZ199" i="43"/>
  <c r="NZA199" i="43"/>
  <c r="NZB199" i="43"/>
  <c r="NZC199" i="43"/>
  <c r="NZD199" i="43"/>
  <c r="NZE199" i="43"/>
  <c r="NZF199" i="43"/>
  <c r="NZG199" i="43"/>
  <c r="NZH199" i="43"/>
  <c r="NZI199" i="43"/>
  <c r="NZJ199" i="43"/>
  <c r="NZK199" i="43"/>
  <c r="NZL199" i="43"/>
  <c r="NZM199" i="43"/>
  <c r="NZN199" i="43"/>
  <c r="NZO199" i="43"/>
  <c r="NZP199" i="43"/>
  <c r="NZQ199" i="43"/>
  <c r="NZR199" i="43"/>
  <c r="NZS199" i="43"/>
  <c r="NZT199" i="43"/>
  <c r="NZU199" i="43"/>
  <c r="NZV199" i="43"/>
  <c r="NZW199" i="43"/>
  <c r="NZX199" i="43"/>
  <c r="NZY199" i="43"/>
  <c r="NZZ199" i="43"/>
  <c r="OAA199" i="43"/>
  <c r="OAB199" i="43"/>
  <c r="OAC199" i="43"/>
  <c r="OAD199" i="43"/>
  <c r="OAE199" i="43"/>
  <c r="OAF199" i="43"/>
  <c r="OAG199" i="43"/>
  <c r="OAH199" i="43"/>
  <c r="OAI199" i="43"/>
  <c r="OAJ199" i="43"/>
  <c r="OAK199" i="43"/>
  <c r="OAL199" i="43"/>
  <c r="OAM199" i="43"/>
  <c r="OAN199" i="43"/>
  <c r="OAO199" i="43"/>
  <c r="OAP199" i="43"/>
  <c r="OAQ199" i="43"/>
  <c r="OAR199" i="43"/>
  <c r="OAS199" i="43"/>
  <c r="OAT199" i="43"/>
  <c r="OAU199" i="43"/>
  <c r="OAV199" i="43"/>
  <c r="OAW199" i="43"/>
  <c r="OAX199" i="43"/>
  <c r="OAY199" i="43"/>
  <c r="OAZ199" i="43"/>
  <c r="OBA199" i="43"/>
  <c r="OBB199" i="43"/>
  <c r="OBC199" i="43"/>
  <c r="OBD199" i="43"/>
  <c r="OBE199" i="43"/>
  <c r="OBF199" i="43"/>
  <c r="OBG199" i="43"/>
  <c r="OBH199" i="43"/>
  <c r="OBI199" i="43"/>
  <c r="OBJ199" i="43"/>
  <c r="OBK199" i="43"/>
  <c r="OBL199" i="43"/>
  <c r="OBM199" i="43"/>
  <c r="OBN199" i="43"/>
  <c r="OBO199" i="43"/>
  <c r="OBP199" i="43"/>
  <c r="OBQ199" i="43"/>
  <c r="OBR199" i="43"/>
  <c r="OBS199" i="43"/>
  <c r="OBT199" i="43"/>
  <c r="OBU199" i="43"/>
  <c r="OBV199" i="43"/>
  <c r="OBW199" i="43"/>
  <c r="OBX199" i="43"/>
  <c r="OBY199" i="43"/>
  <c r="OBZ199" i="43"/>
  <c r="OCA199" i="43"/>
  <c r="OCB199" i="43"/>
  <c r="OCC199" i="43"/>
  <c r="OCD199" i="43"/>
  <c r="OCE199" i="43"/>
  <c r="OCF199" i="43"/>
  <c r="OCG199" i="43"/>
  <c r="OCH199" i="43"/>
  <c r="OCI199" i="43"/>
  <c r="OCJ199" i="43"/>
  <c r="OCK199" i="43"/>
  <c r="OCL199" i="43"/>
  <c r="OCM199" i="43"/>
  <c r="OCN199" i="43"/>
  <c r="OCO199" i="43"/>
  <c r="OCP199" i="43"/>
  <c r="OCQ199" i="43"/>
  <c r="OCR199" i="43"/>
  <c r="OCS199" i="43"/>
  <c r="OCT199" i="43"/>
  <c r="OCU199" i="43"/>
  <c r="OCV199" i="43"/>
  <c r="OCW199" i="43"/>
  <c r="OCX199" i="43"/>
  <c r="OCY199" i="43"/>
  <c r="OCZ199" i="43"/>
  <c r="ODA199" i="43"/>
  <c r="ODB199" i="43"/>
  <c r="ODC199" i="43"/>
  <c r="ODD199" i="43"/>
  <c r="ODE199" i="43"/>
  <c r="ODF199" i="43"/>
  <c r="ODG199" i="43"/>
  <c r="ODH199" i="43"/>
  <c r="ODI199" i="43"/>
  <c r="ODJ199" i="43"/>
  <c r="ODK199" i="43"/>
  <c r="ODL199" i="43"/>
  <c r="ODM199" i="43"/>
  <c r="ODN199" i="43"/>
  <c r="ODO199" i="43"/>
  <c r="ODP199" i="43"/>
  <c r="ODQ199" i="43"/>
  <c r="ODR199" i="43"/>
  <c r="ODS199" i="43"/>
  <c r="ODT199" i="43"/>
  <c r="ODU199" i="43"/>
  <c r="ODV199" i="43"/>
  <c r="ODW199" i="43"/>
  <c r="ODX199" i="43"/>
  <c r="ODY199" i="43"/>
  <c r="ODZ199" i="43"/>
  <c r="OEA199" i="43"/>
  <c r="OEB199" i="43"/>
  <c r="OEC199" i="43"/>
  <c r="OED199" i="43"/>
  <c r="OEE199" i="43"/>
  <c r="OEF199" i="43"/>
  <c r="OEG199" i="43"/>
  <c r="OEH199" i="43"/>
  <c r="OEI199" i="43"/>
  <c r="OEJ199" i="43"/>
  <c r="OEK199" i="43"/>
  <c r="OEL199" i="43"/>
  <c r="OEM199" i="43"/>
  <c r="OEN199" i="43"/>
  <c r="OEO199" i="43"/>
  <c r="OEP199" i="43"/>
  <c r="OEQ199" i="43"/>
  <c r="OER199" i="43"/>
  <c r="OES199" i="43"/>
  <c r="OET199" i="43"/>
  <c r="OEU199" i="43"/>
  <c r="OEV199" i="43"/>
  <c r="OEW199" i="43"/>
  <c r="OEX199" i="43"/>
  <c r="OEY199" i="43"/>
  <c r="OEZ199" i="43"/>
  <c r="OFA199" i="43"/>
  <c r="OFB199" i="43"/>
  <c r="OFC199" i="43"/>
  <c r="OFD199" i="43"/>
  <c r="OFE199" i="43"/>
  <c r="OFF199" i="43"/>
  <c r="OFG199" i="43"/>
  <c r="OFH199" i="43"/>
  <c r="OFI199" i="43"/>
  <c r="OFJ199" i="43"/>
  <c r="OFK199" i="43"/>
  <c r="OFL199" i="43"/>
  <c r="OFM199" i="43"/>
  <c r="OFN199" i="43"/>
  <c r="OFO199" i="43"/>
  <c r="OFP199" i="43"/>
  <c r="OFQ199" i="43"/>
  <c r="OFR199" i="43"/>
  <c r="OFS199" i="43"/>
  <c r="OFT199" i="43"/>
  <c r="OFU199" i="43"/>
  <c r="OFV199" i="43"/>
  <c r="OFW199" i="43"/>
  <c r="OFX199" i="43"/>
  <c r="OFY199" i="43"/>
  <c r="OFZ199" i="43"/>
  <c r="OGA199" i="43"/>
  <c r="OGB199" i="43"/>
  <c r="OGC199" i="43"/>
  <c r="OGD199" i="43"/>
  <c r="OGE199" i="43"/>
  <c r="OGF199" i="43"/>
  <c r="OGG199" i="43"/>
  <c r="OGH199" i="43"/>
  <c r="OGI199" i="43"/>
  <c r="OGJ199" i="43"/>
  <c r="OGK199" i="43"/>
  <c r="OGL199" i="43"/>
  <c r="OGM199" i="43"/>
  <c r="OGN199" i="43"/>
  <c r="OGO199" i="43"/>
  <c r="OGP199" i="43"/>
  <c r="OGQ199" i="43"/>
  <c r="OGR199" i="43"/>
  <c r="OGS199" i="43"/>
  <c r="OGT199" i="43"/>
  <c r="OGU199" i="43"/>
  <c r="OGV199" i="43"/>
  <c r="OGW199" i="43"/>
  <c r="OGX199" i="43"/>
  <c r="OGY199" i="43"/>
  <c r="OGZ199" i="43"/>
  <c r="OHA199" i="43"/>
  <c r="OHB199" i="43"/>
  <c r="OHC199" i="43"/>
  <c r="OHD199" i="43"/>
  <c r="OHE199" i="43"/>
  <c r="OHF199" i="43"/>
  <c r="OHG199" i="43"/>
  <c r="OHH199" i="43"/>
  <c r="OHI199" i="43"/>
  <c r="OHJ199" i="43"/>
  <c r="OHK199" i="43"/>
  <c r="OHL199" i="43"/>
  <c r="OHM199" i="43"/>
  <c r="OHN199" i="43"/>
  <c r="OHO199" i="43"/>
  <c r="OHP199" i="43"/>
  <c r="OHQ199" i="43"/>
  <c r="OHR199" i="43"/>
  <c r="OHS199" i="43"/>
  <c r="OHT199" i="43"/>
  <c r="OHU199" i="43"/>
  <c r="OHV199" i="43"/>
  <c r="OHW199" i="43"/>
  <c r="OHX199" i="43"/>
  <c r="OHY199" i="43"/>
  <c r="OHZ199" i="43"/>
  <c r="OIA199" i="43"/>
  <c r="OIB199" i="43"/>
  <c r="OIC199" i="43"/>
  <c r="OID199" i="43"/>
  <c r="OIE199" i="43"/>
  <c r="OIF199" i="43"/>
  <c r="OIG199" i="43"/>
  <c r="OIH199" i="43"/>
  <c r="OII199" i="43"/>
  <c r="OIJ199" i="43"/>
  <c r="OIK199" i="43"/>
  <c r="OIL199" i="43"/>
  <c r="OIM199" i="43"/>
  <c r="OIN199" i="43"/>
  <c r="OIO199" i="43"/>
  <c r="OIP199" i="43"/>
  <c r="OIQ199" i="43"/>
  <c r="OIR199" i="43"/>
  <c r="OIS199" i="43"/>
  <c r="OIT199" i="43"/>
  <c r="OIU199" i="43"/>
  <c r="OIV199" i="43"/>
  <c r="OIW199" i="43"/>
  <c r="OIX199" i="43"/>
  <c r="OIY199" i="43"/>
  <c r="OIZ199" i="43"/>
  <c r="OJA199" i="43"/>
  <c r="OJB199" i="43"/>
  <c r="OJC199" i="43"/>
  <c r="OJD199" i="43"/>
  <c r="OJE199" i="43"/>
  <c r="OJF199" i="43"/>
  <c r="OJG199" i="43"/>
  <c r="OJH199" i="43"/>
  <c r="OJI199" i="43"/>
  <c r="OJJ199" i="43"/>
  <c r="OJK199" i="43"/>
  <c r="OJL199" i="43"/>
  <c r="OJM199" i="43"/>
  <c r="OJN199" i="43"/>
  <c r="OJO199" i="43"/>
  <c r="OJP199" i="43"/>
  <c r="OJQ199" i="43"/>
  <c r="OJR199" i="43"/>
  <c r="OJS199" i="43"/>
  <c r="OJT199" i="43"/>
  <c r="OJU199" i="43"/>
  <c r="OJV199" i="43"/>
  <c r="OJW199" i="43"/>
  <c r="OJX199" i="43"/>
  <c r="OJY199" i="43"/>
  <c r="OJZ199" i="43"/>
  <c r="OKA199" i="43"/>
  <c r="OKB199" i="43"/>
  <c r="OKC199" i="43"/>
  <c r="OKD199" i="43"/>
  <c r="OKE199" i="43"/>
  <c r="OKF199" i="43"/>
  <c r="OKG199" i="43"/>
  <c r="OKH199" i="43"/>
  <c r="OKI199" i="43"/>
  <c r="OKJ199" i="43"/>
  <c r="OKK199" i="43"/>
  <c r="OKL199" i="43"/>
  <c r="OKM199" i="43"/>
  <c r="OKN199" i="43"/>
  <c r="OKO199" i="43"/>
  <c r="OKP199" i="43"/>
  <c r="OKQ199" i="43"/>
  <c r="OKR199" i="43"/>
  <c r="OKS199" i="43"/>
  <c r="OKT199" i="43"/>
  <c r="OKU199" i="43"/>
  <c r="OKV199" i="43"/>
  <c r="OKW199" i="43"/>
  <c r="OKX199" i="43"/>
  <c r="OKY199" i="43"/>
  <c r="OKZ199" i="43"/>
  <c r="OLA199" i="43"/>
  <c r="OLB199" i="43"/>
  <c r="OLC199" i="43"/>
  <c r="OLD199" i="43"/>
  <c r="OLE199" i="43"/>
  <c r="OLF199" i="43"/>
  <c r="OLG199" i="43"/>
  <c r="OLH199" i="43"/>
  <c r="OLI199" i="43"/>
  <c r="OLJ199" i="43"/>
  <c r="OLK199" i="43"/>
  <c r="OLL199" i="43"/>
  <c r="OLM199" i="43"/>
  <c r="OLN199" i="43"/>
  <c r="OLO199" i="43"/>
  <c r="OLP199" i="43"/>
  <c r="OLQ199" i="43"/>
  <c r="OLR199" i="43"/>
  <c r="OLS199" i="43"/>
  <c r="OLT199" i="43"/>
  <c r="OLU199" i="43"/>
  <c r="OLV199" i="43"/>
  <c r="OLW199" i="43"/>
  <c r="OLX199" i="43"/>
  <c r="OLY199" i="43"/>
  <c r="OLZ199" i="43"/>
  <c r="OMA199" i="43"/>
  <c r="OMB199" i="43"/>
  <c r="OMC199" i="43"/>
  <c r="OMD199" i="43"/>
  <c r="OME199" i="43"/>
  <c r="OMF199" i="43"/>
  <c r="OMG199" i="43"/>
  <c r="OMH199" i="43"/>
  <c r="OMI199" i="43"/>
  <c r="OMJ199" i="43"/>
  <c r="OMK199" i="43"/>
  <c r="OML199" i="43"/>
  <c r="OMM199" i="43"/>
  <c r="OMN199" i="43"/>
  <c r="OMO199" i="43"/>
  <c r="OMP199" i="43"/>
  <c r="OMQ199" i="43"/>
  <c r="OMR199" i="43"/>
  <c r="OMS199" i="43"/>
  <c r="OMT199" i="43"/>
  <c r="OMU199" i="43"/>
  <c r="OMV199" i="43"/>
  <c r="OMW199" i="43"/>
  <c r="OMX199" i="43"/>
  <c r="OMY199" i="43"/>
  <c r="OMZ199" i="43"/>
  <c r="ONA199" i="43"/>
  <c r="ONB199" i="43"/>
  <c r="ONC199" i="43"/>
  <c r="OND199" i="43"/>
  <c r="ONE199" i="43"/>
  <c r="ONF199" i="43"/>
  <c r="ONG199" i="43"/>
  <c r="ONH199" i="43"/>
  <c r="ONI199" i="43"/>
  <c r="ONJ199" i="43"/>
  <c r="ONK199" i="43"/>
  <c r="ONL199" i="43"/>
  <c r="ONM199" i="43"/>
  <c r="ONN199" i="43"/>
  <c r="ONO199" i="43"/>
  <c r="ONP199" i="43"/>
  <c r="ONQ199" i="43"/>
  <c r="ONR199" i="43"/>
  <c r="ONS199" i="43"/>
  <c r="ONT199" i="43"/>
  <c r="ONU199" i="43"/>
  <c r="ONV199" i="43"/>
  <c r="ONW199" i="43"/>
  <c r="ONX199" i="43"/>
  <c r="ONY199" i="43"/>
  <c r="ONZ199" i="43"/>
  <c r="OOA199" i="43"/>
  <c r="OOB199" i="43"/>
  <c r="OOC199" i="43"/>
  <c r="OOD199" i="43"/>
  <c r="OOE199" i="43"/>
  <c r="OOF199" i="43"/>
  <c r="OOG199" i="43"/>
  <c r="OOH199" i="43"/>
  <c r="OOI199" i="43"/>
  <c r="OOJ199" i="43"/>
  <c r="OOK199" i="43"/>
  <c r="OOL199" i="43"/>
  <c r="OOM199" i="43"/>
  <c r="OON199" i="43"/>
  <c r="OOO199" i="43"/>
  <c r="OOP199" i="43"/>
  <c r="OOQ199" i="43"/>
  <c r="OOR199" i="43"/>
  <c r="OOS199" i="43"/>
  <c r="OOT199" i="43"/>
  <c r="OOU199" i="43"/>
  <c r="OOV199" i="43"/>
  <c r="OOW199" i="43"/>
  <c r="OOX199" i="43"/>
  <c r="OOY199" i="43"/>
  <c r="OOZ199" i="43"/>
  <c r="OPA199" i="43"/>
  <c r="OPB199" i="43"/>
  <c r="OPC199" i="43"/>
  <c r="OPD199" i="43"/>
  <c r="OPE199" i="43"/>
  <c r="OPF199" i="43"/>
  <c r="OPG199" i="43"/>
  <c r="OPH199" i="43"/>
  <c r="OPI199" i="43"/>
  <c r="OPJ199" i="43"/>
  <c r="OPK199" i="43"/>
  <c r="OPL199" i="43"/>
  <c r="OPM199" i="43"/>
  <c r="OPN199" i="43"/>
  <c r="OPO199" i="43"/>
  <c r="OPP199" i="43"/>
  <c r="OPQ199" i="43"/>
  <c r="OPR199" i="43"/>
  <c r="OPS199" i="43"/>
  <c r="OPT199" i="43"/>
  <c r="OPU199" i="43"/>
  <c r="OPV199" i="43"/>
  <c r="OPW199" i="43"/>
  <c r="OPX199" i="43"/>
  <c r="OPY199" i="43"/>
  <c r="OPZ199" i="43"/>
  <c r="OQA199" i="43"/>
  <c r="OQB199" i="43"/>
  <c r="OQC199" i="43"/>
  <c r="OQD199" i="43"/>
  <c r="OQE199" i="43"/>
  <c r="OQF199" i="43"/>
  <c r="OQG199" i="43"/>
  <c r="OQH199" i="43"/>
  <c r="OQI199" i="43"/>
  <c r="OQJ199" i="43"/>
  <c r="OQK199" i="43"/>
  <c r="OQL199" i="43"/>
  <c r="OQM199" i="43"/>
  <c r="OQN199" i="43"/>
  <c r="OQO199" i="43"/>
  <c r="OQP199" i="43"/>
  <c r="OQQ199" i="43"/>
  <c r="OQR199" i="43"/>
  <c r="OQS199" i="43"/>
  <c r="OQT199" i="43"/>
  <c r="OQU199" i="43"/>
  <c r="OQV199" i="43"/>
  <c r="OQW199" i="43"/>
  <c r="OQX199" i="43"/>
  <c r="OQY199" i="43"/>
  <c r="OQZ199" i="43"/>
  <c r="ORA199" i="43"/>
  <c r="ORB199" i="43"/>
  <c r="ORC199" i="43"/>
  <c r="ORD199" i="43"/>
  <c r="ORE199" i="43"/>
  <c r="ORF199" i="43"/>
  <c r="ORG199" i="43"/>
  <c r="ORH199" i="43"/>
  <c r="ORI199" i="43"/>
  <c r="ORJ199" i="43"/>
  <c r="ORK199" i="43"/>
  <c r="ORL199" i="43"/>
  <c r="ORM199" i="43"/>
  <c r="ORN199" i="43"/>
  <c r="ORO199" i="43"/>
  <c r="ORP199" i="43"/>
  <c r="ORQ199" i="43"/>
  <c r="ORR199" i="43"/>
  <c r="ORS199" i="43"/>
  <c r="ORT199" i="43"/>
  <c r="ORU199" i="43"/>
  <c r="ORV199" i="43"/>
  <c r="ORW199" i="43"/>
  <c r="ORX199" i="43"/>
  <c r="ORY199" i="43"/>
  <c r="ORZ199" i="43"/>
  <c r="OSA199" i="43"/>
  <c r="OSB199" i="43"/>
  <c r="OSC199" i="43"/>
  <c r="OSD199" i="43"/>
  <c r="OSE199" i="43"/>
  <c r="OSF199" i="43"/>
  <c r="OSG199" i="43"/>
  <c r="OSH199" i="43"/>
  <c r="OSI199" i="43"/>
  <c r="OSJ199" i="43"/>
  <c r="OSK199" i="43"/>
  <c r="OSL199" i="43"/>
  <c r="OSM199" i="43"/>
  <c r="OSN199" i="43"/>
  <c r="OSO199" i="43"/>
  <c r="OSP199" i="43"/>
  <c r="OSQ199" i="43"/>
  <c r="OSR199" i="43"/>
  <c r="OSS199" i="43"/>
  <c r="OST199" i="43"/>
  <c r="OSU199" i="43"/>
  <c r="OSV199" i="43"/>
  <c r="OSW199" i="43"/>
  <c r="OSX199" i="43"/>
  <c r="OSY199" i="43"/>
  <c r="OSZ199" i="43"/>
  <c r="OTA199" i="43"/>
  <c r="OTB199" i="43"/>
  <c r="OTC199" i="43"/>
  <c r="OTD199" i="43"/>
  <c r="OTE199" i="43"/>
  <c r="OTF199" i="43"/>
  <c r="OTG199" i="43"/>
  <c r="OTH199" i="43"/>
  <c r="OTI199" i="43"/>
  <c r="OTJ199" i="43"/>
  <c r="OTK199" i="43"/>
  <c r="OTL199" i="43"/>
  <c r="OTM199" i="43"/>
  <c r="OTN199" i="43"/>
  <c r="OTO199" i="43"/>
  <c r="OTP199" i="43"/>
  <c r="OTQ199" i="43"/>
  <c r="OTR199" i="43"/>
  <c r="OTS199" i="43"/>
  <c r="OTT199" i="43"/>
  <c r="OTU199" i="43"/>
  <c r="OTV199" i="43"/>
  <c r="OTW199" i="43"/>
  <c r="OTX199" i="43"/>
  <c r="OTY199" i="43"/>
  <c r="OTZ199" i="43"/>
  <c r="OUA199" i="43"/>
  <c r="OUB199" i="43"/>
  <c r="OUC199" i="43"/>
  <c r="OUD199" i="43"/>
  <c r="OUE199" i="43"/>
  <c r="OUF199" i="43"/>
  <c r="OUG199" i="43"/>
  <c r="OUH199" i="43"/>
  <c r="OUI199" i="43"/>
  <c r="OUJ199" i="43"/>
  <c r="OUK199" i="43"/>
  <c r="OUL199" i="43"/>
  <c r="OUM199" i="43"/>
  <c r="OUN199" i="43"/>
  <c r="OUO199" i="43"/>
  <c r="OUP199" i="43"/>
  <c r="OUQ199" i="43"/>
  <c r="OUR199" i="43"/>
  <c r="OUS199" i="43"/>
  <c r="OUT199" i="43"/>
  <c r="OUU199" i="43"/>
  <c r="OUV199" i="43"/>
  <c r="OUW199" i="43"/>
  <c r="OUX199" i="43"/>
  <c r="OUY199" i="43"/>
  <c r="OUZ199" i="43"/>
  <c r="OVA199" i="43"/>
  <c r="OVB199" i="43"/>
  <c r="OVC199" i="43"/>
  <c r="OVD199" i="43"/>
  <c r="OVE199" i="43"/>
  <c r="OVF199" i="43"/>
  <c r="OVG199" i="43"/>
  <c r="OVH199" i="43"/>
  <c r="OVI199" i="43"/>
  <c r="OVJ199" i="43"/>
  <c r="OVK199" i="43"/>
  <c r="OVL199" i="43"/>
  <c r="OVM199" i="43"/>
  <c r="OVN199" i="43"/>
  <c r="OVO199" i="43"/>
  <c r="OVP199" i="43"/>
  <c r="OVQ199" i="43"/>
  <c r="OVR199" i="43"/>
  <c r="OVS199" i="43"/>
  <c r="OVT199" i="43"/>
  <c r="OVU199" i="43"/>
  <c r="OVV199" i="43"/>
  <c r="OVW199" i="43"/>
  <c r="OVX199" i="43"/>
  <c r="OVY199" i="43"/>
  <c r="OVZ199" i="43"/>
  <c r="OWA199" i="43"/>
  <c r="OWB199" i="43"/>
  <c r="OWC199" i="43"/>
  <c r="OWD199" i="43"/>
  <c r="OWE199" i="43"/>
  <c r="OWF199" i="43"/>
  <c r="OWG199" i="43"/>
  <c r="OWH199" i="43"/>
  <c r="OWI199" i="43"/>
  <c r="OWJ199" i="43"/>
  <c r="OWK199" i="43"/>
  <c r="OWL199" i="43"/>
  <c r="OWM199" i="43"/>
  <c r="OWN199" i="43"/>
  <c r="OWO199" i="43"/>
  <c r="OWP199" i="43"/>
  <c r="OWQ199" i="43"/>
  <c r="OWR199" i="43"/>
  <c r="OWS199" i="43"/>
  <c r="OWT199" i="43"/>
  <c r="OWU199" i="43"/>
  <c r="OWV199" i="43"/>
  <c r="OWW199" i="43"/>
  <c r="OWX199" i="43"/>
  <c r="OWY199" i="43"/>
  <c r="OWZ199" i="43"/>
  <c r="OXA199" i="43"/>
  <c r="OXB199" i="43"/>
  <c r="OXC199" i="43"/>
  <c r="OXD199" i="43"/>
  <c r="OXE199" i="43"/>
  <c r="OXF199" i="43"/>
  <c r="OXG199" i="43"/>
  <c r="OXH199" i="43"/>
  <c r="OXI199" i="43"/>
  <c r="OXJ199" i="43"/>
  <c r="OXK199" i="43"/>
  <c r="OXL199" i="43"/>
  <c r="OXM199" i="43"/>
  <c r="OXN199" i="43"/>
  <c r="OXO199" i="43"/>
  <c r="OXP199" i="43"/>
  <c r="OXQ199" i="43"/>
  <c r="OXR199" i="43"/>
  <c r="OXS199" i="43"/>
  <c r="OXT199" i="43"/>
  <c r="OXU199" i="43"/>
  <c r="OXV199" i="43"/>
  <c r="OXW199" i="43"/>
  <c r="OXX199" i="43"/>
  <c r="OXY199" i="43"/>
  <c r="OXZ199" i="43"/>
  <c r="OYA199" i="43"/>
  <c r="OYB199" i="43"/>
  <c r="OYC199" i="43"/>
  <c r="OYD199" i="43"/>
  <c r="OYE199" i="43"/>
  <c r="OYF199" i="43"/>
  <c r="OYG199" i="43"/>
  <c r="OYH199" i="43"/>
  <c r="OYI199" i="43"/>
  <c r="OYJ199" i="43"/>
  <c r="OYK199" i="43"/>
  <c r="OYL199" i="43"/>
  <c r="OYM199" i="43"/>
  <c r="OYN199" i="43"/>
  <c r="OYO199" i="43"/>
  <c r="OYP199" i="43"/>
  <c r="OYQ199" i="43"/>
  <c r="OYR199" i="43"/>
  <c r="OYS199" i="43"/>
  <c r="OYT199" i="43"/>
  <c r="OYU199" i="43"/>
  <c r="OYV199" i="43"/>
  <c r="OYW199" i="43"/>
  <c r="OYX199" i="43"/>
  <c r="OYY199" i="43"/>
  <c r="OYZ199" i="43"/>
  <c r="OZA199" i="43"/>
  <c r="OZB199" i="43"/>
  <c r="OZC199" i="43"/>
  <c r="OZD199" i="43"/>
  <c r="OZE199" i="43"/>
  <c r="OZF199" i="43"/>
  <c r="OZG199" i="43"/>
  <c r="OZH199" i="43"/>
  <c r="OZI199" i="43"/>
  <c r="OZJ199" i="43"/>
  <c r="OZK199" i="43"/>
  <c r="OZL199" i="43"/>
  <c r="OZM199" i="43"/>
  <c r="OZN199" i="43"/>
  <c r="OZO199" i="43"/>
  <c r="OZP199" i="43"/>
  <c r="OZQ199" i="43"/>
  <c r="OZR199" i="43"/>
  <c r="OZS199" i="43"/>
  <c r="OZT199" i="43"/>
  <c r="OZU199" i="43"/>
  <c r="OZV199" i="43"/>
  <c r="OZW199" i="43"/>
  <c r="OZX199" i="43"/>
  <c r="OZY199" i="43"/>
  <c r="OZZ199" i="43"/>
  <c r="PAA199" i="43"/>
  <c r="PAB199" i="43"/>
  <c r="PAC199" i="43"/>
  <c r="PAD199" i="43"/>
  <c r="PAE199" i="43"/>
  <c r="PAF199" i="43"/>
  <c r="PAG199" i="43"/>
  <c r="PAH199" i="43"/>
  <c r="PAI199" i="43"/>
  <c r="PAJ199" i="43"/>
  <c r="PAK199" i="43"/>
  <c r="PAL199" i="43"/>
  <c r="PAM199" i="43"/>
  <c r="PAN199" i="43"/>
  <c r="PAO199" i="43"/>
  <c r="PAP199" i="43"/>
  <c r="PAQ199" i="43"/>
  <c r="PAR199" i="43"/>
  <c r="PAS199" i="43"/>
  <c r="PAT199" i="43"/>
  <c r="PAU199" i="43"/>
  <c r="PAV199" i="43"/>
  <c r="PAW199" i="43"/>
  <c r="PAX199" i="43"/>
  <c r="PAY199" i="43"/>
  <c r="PAZ199" i="43"/>
  <c r="PBA199" i="43"/>
  <c r="PBB199" i="43"/>
  <c r="PBC199" i="43"/>
  <c r="PBD199" i="43"/>
  <c r="PBE199" i="43"/>
  <c r="PBF199" i="43"/>
  <c r="PBG199" i="43"/>
  <c r="PBH199" i="43"/>
  <c r="PBI199" i="43"/>
  <c r="PBJ199" i="43"/>
  <c r="PBK199" i="43"/>
  <c r="PBL199" i="43"/>
  <c r="PBM199" i="43"/>
  <c r="PBN199" i="43"/>
  <c r="PBO199" i="43"/>
  <c r="PBP199" i="43"/>
  <c r="PBQ199" i="43"/>
  <c r="PBR199" i="43"/>
  <c r="PBS199" i="43"/>
  <c r="PBT199" i="43"/>
  <c r="PBU199" i="43"/>
  <c r="PBV199" i="43"/>
  <c r="PBW199" i="43"/>
  <c r="PBX199" i="43"/>
  <c r="PBY199" i="43"/>
  <c r="PBZ199" i="43"/>
  <c r="PCA199" i="43"/>
  <c r="PCB199" i="43"/>
  <c r="PCC199" i="43"/>
  <c r="PCD199" i="43"/>
  <c r="PCE199" i="43"/>
  <c r="PCF199" i="43"/>
  <c r="PCG199" i="43"/>
  <c r="PCH199" i="43"/>
  <c r="PCI199" i="43"/>
  <c r="PCJ199" i="43"/>
  <c r="PCK199" i="43"/>
  <c r="PCL199" i="43"/>
  <c r="PCM199" i="43"/>
  <c r="PCN199" i="43"/>
  <c r="PCO199" i="43"/>
  <c r="PCP199" i="43"/>
  <c r="PCQ199" i="43"/>
  <c r="PCR199" i="43"/>
  <c r="PCS199" i="43"/>
  <c r="PCT199" i="43"/>
  <c r="PCU199" i="43"/>
  <c r="PCV199" i="43"/>
  <c r="PCW199" i="43"/>
  <c r="PCX199" i="43"/>
  <c r="PCY199" i="43"/>
  <c r="PCZ199" i="43"/>
  <c r="PDA199" i="43"/>
  <c r="PDB199" i="43"/>
  <c r="PDC199" i="43"/>
  <c r="PDD199" i="43"/>
  <c r="PDE199" i="43"/>
  <c r="PDF199" i="43"/>
  <c r="PDG199" i="43"/>
  <c r="PDH199" i="43"/>
  <c r="PDI199" i="43"/>
  <c r="PDJ199" i="43"/>
  <c r="PDK199" i="43"/>
  <c r="PDL199" i="43"/>
  <c r="PDM199" i="43"/>
  <c r="PDN199" i="43"/>
  <c r="PDO199" i="43"/>
  <c r="PDP199" i="43"/>
  <c r="PDQ199" i="43"/>
  <c r="PDR199" i="43"/>
  <c r="PDS199" i="43"/>
  <c r="PDT199" i="43"/>
  <c r="PDU199" i="43"/>
  <c r="PDV199" i="43"/>
  <c r="PDW199" i="43"/>
  <c r="PDX199" i="43"/>
  <c r="PDY199" i="43"/>
  <c r="PDZ199" i="43"/>
  <c r="PEA199" i="43"/>
  <c r="PEB199" i="43"/>
  <c r="PEC199" i="43"/>
  <c r="PED199" i="43"/>
  <c r="PEE199" i="43"/>
  <c r="PEF199" i="43"/>
  <c r="PEG199" i="43"/>
  <c r="PEH199" i="43"/>
  <c r="PEI199" i="43"/>
  <c r="PEJ199" i="43"/>
  <c r="PEK199" i="43"/>
  <c r="PEL199" i="43"/>
  <c r="PEM199" i="43"/>
  <c r="PEN199" i="43"/>
  <c r="PEO199" i="43"/>
  <c r="PEP199" i="43"/>
  <c r="PEQ199" i="43"/>
  <c r="PER199" i="43"/>
  <c r="PES199" i="43"/>
  <c r="PET199" i="43"/>
  <c r="PEU199" i="43"/>
  <c r="PEV199" i="43"/>
  <c r="PEW199" i="43"/>
  <c r="PEX199" i="43"/>
  <c r="PEY199" i="43"/>
  <c r="PEZ199" i="43"/>
  <c r="PFA199" i="43"/>
  <c r="PFB199" i="43"/>
  <c r="PFC199" i="43"/>
  <c r="PFD199" i="43"/>
  <c r="PFE199" i="43"/>
  <c r="PFF199" i="43"/>
  <c r="PFG199" i="43"/>
  <c r="PFH199" i="43"/>
  <c r="PFI199" i="43"/>
  <c r="PFJ199" i="43"/>
  <c r="PFK199" i="43"/>
  <c r="PFL199" i="43"/>
  <c r="PFM199" i="43"/>
  <c r="PFN199" i="43"/>
  <c r="PFO199" i="43"/>
  <c r="PFP199" i="43"/>
  <c r="PFQ199" i="43"/>
  <c r="PFR199" i="43"/>
  <c r="PFS199" i="43"/>
  <c r="PFT199" i="43"/>
  <c r="PFU199" i="43"/>
  <c r="PFV199" i="43"/>
  <c r="PFW199" i="43"/>
  <c r="PFX199" i="43"/>
  <c r="PFY199" i="43"/>
  <c r="PFZ199" i="43"/>
  <c r="PGA199" i="43"/>
  <c r="PGB199" i="43"/>
  <c r="PGC199" i="43"/>
  <c r="PGD199" i="43"/>
  <c r="PGE199" i="43"/>
  <c r="PGF199" i="43"/>
  <c r="PGG199" i="43"/>
  <c r="PGH199" i="43"/>
  <c r="PGI199" i="43"/>
  <c r="PGJ199" i="43"/>
  <c r="PGK199" i="43"/>
  <c r="PGL199" i="43"/>
  <c r="PGM199" i="43"/>
  <c r="PGN199" i="43"/>
  <c r="PGO199" i="43"/>
  <c r="PGP199" i="43"/>
  <c r="PGQ199" i="43"/>
  <c r="PGR199" i="43"/>
  <c r="PGS199" i="43"/>
  <c r="PGT199" i="43"/>
  <c r="PGU199" i="43"/>
  <c r="PGV199" i="43"/>
  <c r="PGW199" i="43"/>
  <c r="PGX199" i="43"/>
  <c r="PGY199" i="43"/>
  <c r="PGZ199" i="43"/>
  <c r="PHA199" i="43"/>
  <c r="PHB199" i="43"/>
  <c r="PHC199" i="43"/>
  <c r="PHD199" i="43"/>
  <c r="PHE199" i="43"/>
  <c r="PHF199" i="43"/>
  <c r="PHG199" i="43"/>
  <c r="PHH199" i="43"/>
  <c r="PHI199" i="43"/>
  <c r="PHJ199" i="43"/>
  <c r="PHK199" i="43"/>
  <c r="PHL199" i="43"/>
  <c r="PHM199" i="43"/>
  <c r="PHN199" i="43"/>
  <c r="PHO199" i="43"/>
  <c r="PHP199" i="43"/>
  <c r="PHQ199" i="43"/>
  <c r="PHR199" i="43"/>
  <c r="PHS199" i="43"/>
  <c r="PHT199" i="43"/>
  <c r="PHU199" i="43"/>
  <c r="PHV199" i="43"/>
  <c r="PHW199" i="43"/>
  <c r="PHX199" i="43"/>
  <c r="PHY199" i="43"/>
  <c r="PHZ199" i="43"/>
  <c r="PIA199" i="43"/>
  <c r="PIB199" i="43"/>
  <c r="PIC199" i="43"/>
  <c r="PID199" i="43"/>
  <c r="PIE199" i="43"/>
  <c r="PIF199" i="43"/>
  <c r="PIG199" i="43"/>
  <c r="PIH199" i="43"/>
  <c r="PII199" i="43"/>
  <c r="PIJ199" i="43"/>
  <c r="PIK199" i="43"/>
  <c r="PIL199" i="43"/>
  <c r="PIM199" i="43"/>
  <c r="PIN199" i="43"/>
  <c r="PIO199" i="43"/>
  <c r="PIP199" i="43"/>
  <c r="PIQ199" i="43"/>
  <c r="PIR199" i="43"/>
  <c r="PIS199" i="43"/>
  <c r="PIT199" i="43"/>
  <c r="PIU199" i="43"/>
  <c r="PIV199" i="43"/>
  <c r="PIW199" i="43"/>
  <c r="PIX199" i="43"/>
  <c r="PIY199" i="43"/>
  <c r="PIZ199" i="43"/>
  <c r="PJA199" i="43"/>
  <c r="PJB199" i="43"/>
  <c r="PJC199" i="43"/>
  <c r="PJD199" i="43"/>
  <c r="PJE199" i="43"/>
  <c r="PJF199" i="43"/>
  <c r="PJG199" i="43"/>
  <c r="PJH199" i="43"/>
  <c r="PJI199" i="43"/>
  <c r="PJJ199" i="43"/>
  <c r="PJK199" i="43"/>
  <c r="PJL199" i="43"/>
  <c r="PJM199" i="43"/>
  <c r="PJN199" i="43"/>
  <c r="PJO199" i="43"/>
  <c r="PJP199" i="43"/>
  <c r="PJQ199" i="43"/>
  <c r="PJR199" i="43"/>
  <c r="PJS199" i="43"/>
  <c r="PJT199" i="43"/>
  <c r="PJU199" i="43"/>
  <c r="PJV199" i="43"/>
  <c r="PJW199" i="43"/>
  <c r="PJX199" i="43"/>
  <c r="PJY199" i="43"/>
  <c r="PJZ199" i="43"/>
  <c r="PKA199" i="43"/>
  <c r="PKB199" i="43"/>
  <c r="PKC199" i="43"/>
  <c r="PKD199" i="43"/>
  <c r="PKE199" i="43"/>
  <c r="PKF199" i="43"/>
  <c r="PKG199" i="43"/>
  <c r="PKH199" i="43"/>
  <c r="PKI199" i="43"/>
  <c r="PKJ199" i="43"/>
  <c r="PKK199" i="43"/>
  <c r="PKL199" i="43"/>
  <c r="PKM199" i="43"/>
  <c r="PKN199" i="43"/>
  <c r="PKO199" i="43"/>
  <c r="PKP199" i="43"/>
  <c r="PKQ199" i="43"/>
  <c r="PKR199" i="43"/>
  <c r="PKS199" i="43"/>
  <c r="PKT199" i="43"/>
  <c r="PKU199" i="43"/>
  <c r="PKV199" i="43"/>
  <c r="PKW199" i="43"/>
  <c r="PKX199" i="43"/>
  <c r="PKY199" i="43"/>
  <c r="PKZ199" i="43"/>
  <c r="PLA199" i="43"/>
  <c r="PLB199" i="43"/>
  <c r="PLC199" i="43"/>
  <c r="PLD199" i="43"/>
  <c r="PLE199" i="43"/>
  <c r="PLF199" i="43"/>
  <c r="PLG199" i="43"/>
  <c r="PLH199" i="43"/>
  <c r="PLI199" i="43"/>
  <c r="PLJ199" i="43"/>
  <c r="PLK199" i="43"/>
  <c r="PLL199" i="43"/>
  <c r="PLM199" i="43"/>
  <c r="PLN199" i="43"/>
  <c r="PLO199" i="43"/>
  <c r="PLP199" i="43"/>
  <c r="PLQ199" i="43"/>
  <c r="PLR199" i="43"/>
  <c r="PLS199" i="43"/>
  <c r="PLT199" i="43"/>
  <c r="PLU199" i="43"/>
  <c r="PLV199" i="43"/>
  <c r="PLW199" i="43"/>
  <c r="PLX199" i="43"/>
  <c r="PLY199" i="43"/>
  <c r="PLZ199" i="43"/>
  <c r="PMA199" i="43"/>
  <c r="PMB199" i="43"/>
  <c r="PMC199" i="43"/>
  <c r="PMD199" i="43"/>
  <c r="PME199" i="43"/>
  <c r="PMF199" i="43"/>
  <c r="PMG199" i="43"/>
  <c r="PMH199" i="43"/>
  <c r="PMI199" i="43"/>
  <c r="PMJ199" i="43"/>
  <c r="PMK199" i="43"/>
  <c r="PML199" i="43"/>
  <c r="PMM199" i="43"/>
  <c r="PMN199" i="43"/>
  <c r="PMO199" i="43"/>
  <c r="PMP199" i="43"/>
  <c r="PMQ199" i="43"/>
  <c r="PMR199" i="43"/>
  <c r="PMS199" i="43"/>
  <c r="PMT199" i="43"/>
  <c r="PMU199" i="43"/>
  <c r="PMV199" i="43"/>
  <c r="PMW199" i="43"/>
  <c r="PMX199" i="43"/>
  <c r="PMY199" i="43"/>
  <c r="PMZ199" i="43"/>
  <c r="PNA199" i="43"/>
  <c r="PNB199" i="43"/>
  <c r="PNC199" i="43"/>
  <c r="PND199" i="43"/>
  <c r="PNE199" i="43"/>
  <c r="PNF199" i="43"/>
  <c r="PNG199" i="43"/>
  <c r="PNH199" i="43"/>
  <c r="PNI199" i="43"/>
  <c r="PNJ199" i="43"/>
  <c r="PNK199" i="43"/>
  <c r="PNL199" i="43"/>
  <c r="PNM199" i="43"/>
  <c r="PNN199" i="43"/>
  <c r="PNO199" i="43"/>
  <c r="PNP199" i="43"/>
  <c r="PNQ199" i="43"/>
  <c r="PNR199" i="43"/>
  <c r="PNS199" i="43"/>
  <c r="PNT199" i="43"/>
  <c r="PNU199" i="43"/>
  <c r="PNV199" i="43"/>
  <c r="PNW199" i="43"/>
  <c r="PNX199" i="43"/>
  <c r="PNY199" i="43"/>
  <c r="PNZ199" i="43"/>
  <c r="POA199" i="43"/>
  <c r="POB199" i="43"/>
  <c r="POC199" i="43"/>
  <c r="POD199" i="43"/>
  <c r="POE199" i="43"/>
  <c r="POF199" i="43"/>
  <c r="POG199" i="43"/>
  <c r="POH199" i="43"/>
  <c r="POI199" i="43"/>
  <c r="POJ199" i="43"/>
  <c r="POK199" i="43"/>
  <c r="POL199" i="43"/>
  <c r="POM199" i="43"/>
  <c r="PON199" i="43"/>
  <c r="POO199" i="43"/>
  <c r="POP199" i="43"/>
  <c r="POQ199" i="43"/>
  <c r="POR199" i="43"/>
  <c r="POS199" i="43"/>
  <c r="POT199" i="43"/>
  <c r="POU199" i="43"/>
  <c r="POV199" i="43"/>
  <c r="POW199" i="43"/>
  <c r="POX199" i="43"/>
  <c r="POY199" i="43"/>
  <c r="POZ199" i="43"/>
  <c r="PPA199" i="43"/>
  <c r="PPB199" i="43"/>
  <c r="PPC199" i="43"/>
  <c r="PPD199" i="43"/>
  <c r="PPE199" i="43"/>
  <c r="PPF199" i="43"/>
  <c r="PPG199" i="43"/>
  <c r="PPH199" i="43"/>
  <c r="PPI199" i="43"/>
  <c r="PPJ199" i="43"/>
  <c r="PPK199" i="43"/>
  <c r="PPL199" i="43"/>
  <c r="PPM199" i="43"/>
  <c r="PPN199" i="43"/>
  <c r="PPO199" i="43"/>
  <c r="PPP199" i="43"/>
  <c r="PPQ199" i="43"/>
  <c r="PPR199" i="43"/>
  <c r="PPS199" i="43"/>
  <c r="PPT199" i="43"/>
  <c r="PPU199" i="43"/>
  <c r="PPV199" i="43"/>
  <c r="PPW199" i="43"/>
  <c r="PPX199" i="43"/>
  <c r="PPY199" i="43"/>
  <c r="PPZ199" i="43"/>
  <c r="PQA199" i="43"/>
  <c r="PQB199" i="43"/>
  <c r="PQC199" i="43"/>
  <c r="PQD199" i="43"/>
  <c r="PQE199" i="43"/>
  <c r="PQF199" i="43"/>
  <c r="PQG199" i="43"/>
  <c r="PQH199" i="43"/>
  <c r="PQI199" i="43"/>
  <c r="PQJ199" i="43"/>
  <c r="PQK199" i="43"/>
  <c r="PQL199" i="43"/>
  <c r="PQM199" i="43"/>
  <c r="PQN199" i="43"/>
  <c r="PQO199" i="43"/>
  <c r="PQP199" i="43"/>
  <c r="PQQ199" i="43"/>
  <c r="PQR199" i="43"/>
  <c r="PQS199" i="43"/>
  <c r="PQT199" i="43"/>
  <c r="PQU199" i="43"/>
  <c r="PQV199" i="43"/>
  <c r="PQW199" i="43"/>
  <c r="PQX199" i="43"/>
  <c r="PQY199" i="43"/>
  <c r="PQZ199" i="43"/>
  <c r="PRA199" i="43"/>
  <c r="PRB199" i="43"/>
  <c r="PRC199" i="43"/>
  <c r="PRD199" i="43"/>
  <c r="PRE199" i="43"/>
  <c r="PRF199" i="43"/>
  <c r="PRG199" i="43"/>
  <c r="PRH199" i="43"/>
  <c r="PRI199" i="43"/>
  <c r="PRJ199" i="43"/>
  <c r="PRK199" i="43"/>
  <c r="PRL199" i="43"/>
  <c r="PRM199" i="43"/>
  <c r="PRN199" i="43"/>
  <c r="PRO199" i="43"/>
  <c r="PRP199" i="43"/>
  <c r="PRQ199" i="43"/>
  <c r="PRR199" i="43"/>
  <c r="PRS199" i="43"/>
  <c r="PRT199" i="43"/>
  <c r="PRU199" i="43"/>
  <c r="PRV199" i="43"/>
  <c r="PRW199" i="43"/>
  <c r="PRX199" i="43"/>
  <c r="PRY199" i="43"/>
  <c r="PRZ199" i="43"/>
  <c r="PSA199" i="43"/>
  <c r="PSB199" i="43"/>
  <c r="PSC199" i="43"/>
  <c r="PSD199" i="43"/>
  <c r="PSE199" i="43"/>
  <c r="PSF199" i="43"/>
  <c r="PSG199" i="43"/>
  <c r="PSH199" i="43"/>
  <c r="PSI199" i="43"/>
  <c r="PSJ199" i="43"/>
  <c r="PSK199" i="43"/>
  <c r="PSL199" i="43"/>
  <c r="PSM199" i="43"/>
  <c r="PSN199" i="43"/>
  <c r="PSO199" i="43"/>
  <c r="PSP199" i="43"/>
  <c r="PSQ199" i="43"/>
  <c r="PSR199" i="43"/>
  <c r="PSS199" i="43"/>
  <c r="PST199" i="43"/>
  <c r="PSU199" i="43"/>
  <c r="PSV199" i="43"/>
  <c r="PSW199" i="43"/>
  <c r="PSX199" i="43"/>
  <c r="PSY199" i="43"/>
  <c r="PSZ199" i="43"/>
  <c r="PTA199" i="43"/>
  <c r="PTB199" i="43"/>
  <c r="PTC199" i="43"/>
  <c r="PTD199" i="43"/>
  <c r="PTE199" i="43"/>
  <c r="PTF199" i="43"/>
  <c r="PTG199" i="43"/>
  <c r="PTH199" i="43"/>
  <c r="PTI199" i="43"/>
  <c r="PTJ199" i="43"/>
  <c r="PTK199" i="43"/>
  <c r="PTL199" i="43"/>
  <c r="PTM199" i="43"/>
  <c r="PTN199" i="43"/>
  <c r="PTO199" i="43"/>
  <c r="PTP199" i="43"/>
  <c r="PTQ199" i="43"/>
  <c r="PTR199" i="43"/>
  <c r="PTS199" i="43"/>
  <c r="PTT199" i="43"/>
  <c r="PTU199" i="43"/>
  <c r="PTV199" i="43"/>
  <c r="PTW199" i="43"/>
  <c r="PTX199" i="43"/>
  <c r="PTY199" i="43"/>
  <c r="PTZ199" i="43"/>
  <c r="PUA199" i="43"/>
  <c r="PUB199" i="43"/>
  <c r="PUC199" i="43"/>
  <c r="PUD199" i="43"/>
  <c r="PUE199" i="43"/>
  <c r="PUF199" i="43"/>
  <c r="PUG199" i="43"/>
  <c r="PUH199" i="43"/>
  <c r="PUI199" i="43"/>
  <c r="PUJ199" i="43"/>
  <c r="PUK199" i="43"/>
  <c r="PUL199" i="43"/>
  <c r="PUM199" i="43"/>
  <c r="PUN199" i="43"/>
  <c r="PUO199" i="43"/>
  <c r="PUP199" i="43"/>
  <c r="PUQ199" i="43"/>
  <c r="PUR199" i="43"/>
  <c r="PUS199" i="43"/>
  <c r="PUT199" i="43"/>
  <c r="PUU199" i="43"/>
  <c r="PUV199" i="43"/>
  <c r="PUW199" i="43"/>
  <c r="PUX199" i="43"/>
  <c r="PUY199" i="43"/>
  <c r="PUZ199" i="43"/>
  <c r="PVA199" i="43"/>
  <c r="PVB199" i="43"/>
  <c r="PVC199" i="43"/>
  <c r="PVD199" i="43"/>
  <c r="PVE199" i="43"/>
  <c r="PVF199" i="43"/>
  <c r="PVG199" i="43"/>
  <c r="PVH199" i="43"/>
  <c r="PVI199" i="43"/>
  <c r="PVJ199" i="43"/>
  <c r="PVK199" i="43"/>
  <c r="PVL199" i="43"/>
  <c r="PVM199" i="43"/>
  <c r="PVN199" i="43"/>
  <c r="PVO199" i="43"/>
  <c r="PVP199" i="43"/>
  <c r="PVQ199" i="43"/>
  <c r="PVR199" i="43"/>
  <c r="PVS199" i="43"/>
  <c r="PVT199" i="43"/>
  <c r="PVU199" i="43"/>
  <c r="PVV199" i="43"/>
  <c r="PVW199" i="43"/>
  <c r="PVX199" i="43"/>
  <c r="PVY199" i="43"/>
  <c r="PVZ199" i="43"/>
  <c r="PWA199" i="43"/>
  <c r="PWB199" i="43"/>
  <c r="PWC199" i="43"/>
  <c r="PWD199" i="43"/>
  <c r="PWE199" i="43"/>
  <c r="PWF199" i="43"/>
  <c r="PWG199" i="43"/>
  <c r="PWH199" i="43"/>
  <c r="PWI199" i="43"/>
  <c r="PWJ199" i="43"/>
  <c r="PWK199" i="43"/>
  <c r="PWL199" i="43"/>
  <c r="PWM199" i="43"/>
  <c r="PWN199" i="43"/>
  <c r="PWO199" i="43"/>
  <c r="PWP199" i="43"/>
  <c r="PWQ199" i="43"/>
  <c r="PWR199" i="43"/>
  <c r="PWS199" i="43"/>
  <c r="PWT199" i="43"/>
  <c r="PWU199" i="43"/>
  <c r="PWV199" i="43"/>
  <c r="PWW199" i="43"/>
  <c r="PWX199" i="43"/>
  <c r="PWY199" i="43"/>
  <c r="PWZ199" i="43"/>
  <c r="PXA199" i="43"/>
  <c r="PXB199" i="43"/>
  <c r="PXC199" i="43"/>
  <c r="PXD199" i="43"/>
  <c r="PXE199" i="43"/>
  <c r="PXF199" i="43"/>
  <c r="PXG199" i="43"/>
  <c r="PXH199" i="43"/>
  <c r="PXI199" i="43"/>
  <c r="PXJ199" i="43"/>
  <c r="PXK199" i="43"/>
  <c r="PXL199" i="43"/>
  <c r="PXM199" i="43"/>
  <c r="PXN199" i="43"/>
  <c r="PXO199" i="43"/>
  <c r="PXP199" i="43"/>
  <c r="PXQ199" i="43"/>
  <c r="PXR199" i="43"/>
  <c r="PXS199" i="43"/>
  <c r="PXT199" i="43"/>
  <c r="PXU199" i="43"/>
  <c r="PXV199" i="43"/>
  <c r="PXW199" i="43"/>
  <c r="PXX199" i="43"/>
  <c r="PXY199" i="43"/>
  <c r="PXZ199" i="43"/>
  <c r="PYA199" i="43"/>
  <c r="PYB199" i="43"/>
  <c r="PYC199" i="43"/>
  <c r="PYD199" i="43"/>
  <c r="PYE199" i="43"/>
  <c r="PYF199" i="43"/>
  <c r="PYG199" i="43"/>
  <c r="PYH199" i="43"/>
  <c r="PYI199" i="43"/>
  <c r="PYJ199" i="43"/>
  <c r="PYK199" i="43"/>
  <c r="PYL199" i="43"/>
  <c r="PYM199" i="43"/>
  <c r="PYN199" i="43"/>
  <c r="PYO199" i="43"/>
  <c r="PYP199" i="43"/>
  <c r="PYQ199" i="43"/>
  <c r="PYR199" i="43"/>
  <c r="PYS199" i="43"/>
  <c r="PYT199" i="43"/>
  <c r="PYU199" i="43"/>
  <c r="PYV199" i="43"/>
  <c r="PYW199" i="43"/>
  <c r="PYX199" i="43"/>
  <c r="PYY199" i="43"/>
  <c r="PYZ199" i="43"/>
  <c r="PZA199" i="43"/>
  <c r="PZB199" i="43"/>
  <c r="PZC199" i="43"/>
  <c r="PZD199" i="43"/>
  <c r="PZE199" i="43"/>
  <c r="PZF199" i="43"/>
  <c r="PZG199" i="43"/>
  <c r="PZH199" i="43"/>
  <c r="PZI199" i="43"/>
  <c r="PZJ199" i="43"/>
  <c r="PZK199" i="43"/>
  <c r="PZL199" i="43"/>
  <c r="PZM199" i="43"/>
  <c r="PZN199" i="43"/>
  <c r="PZO199" i="43"/>
  <c r="PZP199" i="43"/>
  <c r="PZQ199" i="43"/>
  <c r="PZR199" i="43"/>
  <c r="PZS199" i="43"/>
  <c r="PZT199" i="43"/>
  <c r="PZU199" i="43"/>
  <c r="PZV199" i="43"/>
  <c r="PZW199" i="43"/>
  <c r="PZX199" i="43"/>
  <c r="PZY199" i="43"/>
  <c r="PZZ199" i="43"/>
  <c r="QAA199" i="43"/>
  <c r="QAB199" i="43"/>
  <c r="QAC199" i="43"/>
  <c r="QAD199" i="43"/>
  <c r="QAE199" i="43"/>
  <c r="QAF199" i="43"/>
  <c r="QAG199" i="43"/>
  <c r="QAH199" i="43"/>
  <c r="QAI199" i="43"/>
  <c r="QAJ199" i="43"/>
  <c r="QAK199" i="43"/>
  <c r="QAL199" i="43"/>
  <c r="QAM199" i="43"/>
  <c r="QAN199" i="43"/>
  <c r="QAO199" i="43"/>
  <c r="QAP199" i="43"/>
  <c r="QAQ199" i="43"/>
  <c r="QAR199" i="43"/>
  <c r="QAS199" i="43"/>
  <c r="QAT199" i="43"/>
  <c r="QAU199" i="43"/>
  <c r="QAV199" i="43"/>
  <c r="QAW199" i="43"/>
  <c r="QAX199" i="43"/>
  <c r="QAY199" i="43"/>
  <c r="QAZ199" i="43"/>
  <c r="QBA199" i="43"/>
  <c r="QBB199" i="43"/>
  <c r="QBC199" i="43"/>
  <c r="QBD199" i="43"/>
  <c r="QBE199" i="43"/>
  <c r="QBF199" i="43"/>
  <c r="QBG199" i="43"/>
  <c r="QBH199" i="43"/>
  <c r="QBI199" i="43"/>
  <c r="QBJ199" i="43"/>
  <c r="QBK199" i="43"/>
  <c r="QBL199" i="43"/>
  <c r="QBM199" i="43"/>
  <c r="QBN199" i="43"/>
  <c r="QBO199" i="43"/>
  <c r="QBP199" i="43"/>
  <c r="QBQ199" i="43"/>
  <c r="QBR199" i="43"/>
  <c r="QBS199" i="43"/>
  <c r="QBT199" i="43"/>
  <c r="QBU199" i="43"/>
  <c r="QBV199" i="43"/>
  <c r="QBW199" i="43"/>
  <c r="QBX199" i="43"/>
  <c r="QBY199" i="43"/>
  <c r="QBZ199" i="43"/>
  <c r="QCA199" i="43"/>
  <c r="QCB199" i="43"/>
  <c r="QCC199" i="43"/>
  <c r="QCD199" i="43"/>
  <c r="QCE199" i="43"/>
  <c r="QCF199" i="43"/>
  <c r="QCG199" i="43"/>
  <c r="QCH199" i="43"/>
  <c r="QCI199" i="43"/>
  <c r="QCJ199" i="43"/>
  <c r="QCK199" i="43"/>
  <c r="QCL199" i="43"/>
  <c r="QCM199" i="43"/>
  <c r="QCN199" i="43"/>
  <c r="QCO199" i="43"/>
  <c r="QCP199" i="43"/>
  <c r="QCQ199" i="43"/>
  <c r="QCR199" i="43"/>
  <c r="QCS199" i="43"/>
  <c r="QCT199" i="43"/>
  <c r="QCU199" i="43"/>
  <c r="QCV199" i="43"/>
  <c r="QCW199" i="43"/>
  <c r="QCX199" i="43"/>
  <c r="QCY199" i="43"/>
  <c r="QCZ199" i="43"/>
  <c r="QDA199" i="43"/>
  <c r="QDB199" i="43"/>
  <c r="QDC199" i="43"/>
  <c r="QDD199" i="43"/>
  <c r="QDE199" i="43"/>
  <c r="QDF199" i="43"/>
  <c r="QDG199" i="43"/>
  <c r="QDH199" i="43"/>
  <c r="QDI199" i="43"/>
  <c r="QDJ199" i="43"/>
  <c r="QDK199" i="43"/>
  <c r="QDL199" i="43"/>
  <c r="QDM199" i="43"/>
  <c r="QDN199" i="43"/>
  <c r="QDO199" i="43"/>
  <c r="QDP199" i="43"/>
  <c r="QDQ199" i="43"/>
  <c r="QDR199" i="43"/>
  <c r="QDS199" i="43"/>
  <c r="QDT199" i="43"/>
  <c r="QDU199" i="43"/>
  <c r="QDV199" i="43"/>
  <c r="QDW199" i="43"/>
  <c r="QDX199" i="43"/>
  <c r="QDY199" i="43"/>
  <c r="QDZ199" i="43"/>
  <c r="QEA199" i="43"/>
  <c r="QEB199" i="43"/>
  <c r="QEC199" i="43"/>
  <c r="QED199" i="43"/>
  <c r="QEE199" i="43"/>
  <c r="QEF199" i="43"/>
  <c r="QEG199" i="43"/>
  <c r="QEH199" i="43"/>
  <c r="QEI199" i="43"/>
  <c r="QEJ199" i="43"/>
  <c r="QEK199" i="43"/>
  <c r="QEL199" i="43"/>
  <c r="QEM199" i="43"/>
  <c r="QEN199" i="43"/>
  <c r="QEO199" i="43"/>
  <c r="QEP199" i="43"/>
  <c r="QEQ199" i="43"/>
  <c r="QER199" i="43"/>
  <c r="QES199" i="43"/>
  <c r="QET199" i="43"/>
  <c r="QEU199" i="43"/>
  <c r="QEV199" i="43"/>
  <c r="QEW199" i="43"/>
  <c r="QEX199" i="43"/>
  <c r="QEY199" i="43"/>
  <c r="QEZ199" i="43"/>
  <c r="QFA199" i="43"/>
  <c r="QFB199" i="43"/>
  <c r="QFC199" i="43"/>
  <c r="QFD199" i="43"/>
  <c r="QFE199" i="43"/>
  <c r="QFF199" i="43"/>
  <c r="QFG199" i="43"/>
  <c r="QFH199" i="43"/>
  <c r="QFI199" i="43"/>
  <c r="QFJ199" i="43"/>
  <c r="QFK199" i="43"/>
  <c r="QFL199" i="43"/>
  <c r="QFM199" i="43"/>
  <c r="QFN199" i="43"/>
  <c r="QFO199" i="43"/>
  <c r="QFP199" i="43"/>
  <c r="QFQ199" i="43"/>
  <c r="QFR199" i="43"/>
  <c r="QFS199" i="43"/>
  <c r="QFT199" i="43"/>
  <c r="QFU199" i="43"/>
  <c r="QFV199" i="43"/>
  <c r="QFW199" i="43"/>
  <c r="QFX199" i="43"/>
  <c r="QFY199" i="43"/>
  <c r="QFZ199" i="43"/>
  <c r="QGA199" i="43"/>
  <c r="QGB199" i="43"/>
  <c r="QGC199" i="43"/>
  <c r="QGD199" i="43"/>
  <c r="QGE199" i="43"/>
  <c r="QGF199" i="43"/>
  <c r="QGG199" i="43"/>
  <c r="QGH199" i="43"/>
  <c r="QGI199" i="43"/>
  <c r="QGJ199" i="43"/>
  <c r="QGK199" i="43"/>
  <c r="QGL199" i="43"/>
  <c r="QGM199" i="43"/>
  <c r="QGN199" i="43"/>
  <c r="QGO199" i="43"/>
  <c r="QGP199" i="43"/>
  <c r="QGQ199" i="43"/>
  <c r="QGR199" i="43"/>
  <c r="QGS199" i="43"/>
  <c r="QGT199" i="43"/>
  <c r="QGU199" i="43"/>
  <c r="QGV199" i="43"/>
  <c r="QGW199" i="43"/>
  <c r="QGX199" i="43"/>
  <c r="QGY199" i="43"/>
  <c r="QGZ199" i="43"/>
  <c r="QHA199" i="43"/>
  <c r="QHB199" i="43"/>
  <c r="QHC199" i="43"/>
  <c r="QHD199" i="43"/>
  <c r="QHE199" i="43"/>
  <c r="QHF199" i="43"/>
  <c r="QHG199" i="43"/>
  <c r="QHH199" i="43"/>
  <c r="QHI199" i="43"/>
  <c r="QHJ199" i="43"/>
  <c r="QHK199" i="43"/>
  <c r="QHL199" i="43"/>
  <c r="QHM199" i="43"/>
  <c r="QHN199" i="43"/>
  <c r="QHO199" i="43"/>
  <c r="QHP199" i="43"/>
  <c r="QHQ199" i="43"/>
  <c r="QHR199" i="43"/>
  <c r="QHS199" i="43"/>
  <c r="QHT199" i="43"/>
  <c r="QHU199" i="43"/>
  <c r="QHV199" i="43"/>
  <c r="QHW199" i="43"/>
  <c r="QHX199" i="43"/>
  <c r="QHY199" i="43"/>
  <c r="QHZ199" i="43"/>
  <c r="QIA199" i="43"/>
  <c r="QIB199" i="43"/>
  <c r="QIC199" i="43"/>
  <c r="QID199" i="43"/>
  <c r="QIE199" i="43"/>
  <c r="QIF199" i="43"/>
  <c r="QIG199" i="43"/>
  <c r="QIH199" i="43"/>
  <c r="QII199" i="43"/>
  <c r="QIJ199" i="43"/>
  <c r="QIK199" i="43"/>
  <c r="QIL199" i="43"/>
  <c r="QIM199" i="43"/>
  <c r="QIN199" i="43"/>
  <c r="QIO199" i="43"/>
  <c r="QIP199" i="43"/>
  <c r="QIQ199" i="43"/>
  <c r="QIR199" i="43"/>
  <c r="QIS199" i="43"/>
  <c r="QIT199" i="43"/>
  <c r="QIU199" i="43"/>
  <c r="QIV199" i="43"/>
  <c r="QIW199" i="43"/>
  <c r="QIX199" i="43"/>
  <c r="QIY199" i="43"/>
  <c r="QIZ199" i="43"/>
  <c r="QJA199" i="43"/>
  <c r="QJB199" i="43"/>
  <c r="QJC199" i="43"/>
  <c r="QJD199" i="43"/>
  <c r="QJE199" i="43"/>
  <c r="QJF199" i="43"/>
  <c r="QJG199" i="43"/>
  <c r="QJH199" i="43"/>
  <c r="QJI199" i="43"/>
  <c r="QJJ199" i="43"/>
  <c r="QJK199" i="43"/>
  <c r="QJL199" i="43"/>
  <c r="QJM199" i="43"/>
  <c r="QJN199" i="43"/>
  <c r="QJO199" i="43"/>
  <c r="QJP199" i="43"/>
  <c r="QJQ199" i="43"/>
  <c r="QJR199" i="43"/>
  <c r="QJS199" i="43"/>
  <c r="QJT199" i="43"/>
  <c r="QJU199" i="43"/>
  <c r="QJV199" i="43"/>
  <c r="QJW199" i="43"/>
  <c r="QJX199" i="43"/>
  <c r="QJY199" i="43"/>
  <c r="QJZ199" i="43"/>
  <c r="QKA199" i="43"/>
  <c r="QKB199" i="43"/>
  <c r="QKC199" i="43"/>
  <c r="QKD199" i="43"/>
  <c r="QKE199" i="43"/>
  <c r="QKF199" i="43"/>
  <c r="QKG199" i="43"/>
  <c r="QKH199" i="43"/>
  <c r="QKI199" i="43"/>
  <c r="QKJ199" i="43"/>
  <c r="QKK199" i="43"/>
  <c r="QKL199" i="43"/>
  <c r="QKM199" i="43"/>
  <c r="QKN199" i="43"/>
  <c r="QKO199" i="43"/>
  <c r="QKP199" i="43"/>
  <c r="QKQ199" i="43"/>
  <c r="QKR199" i="43"/>
  <c r="QKS199" i="43"/>
  <c r="QKT199" i="43"/>
  <c r="QKU199" i="43"/>
  <c r="QKV199" i="43"/>
  <c r="QKW199" i="43"/>
  <c r="QKX199" i="43"/>
  <c r="QKY199" i="43"/>
  <c r="QKZ199" i="43"/>
  <c r="QLA199" i="43"/>
  <c r="QLB199" i="43"/>
  <c r="QLC199" i="43"/>
  <c r="QLD199" i="43"/>
  <c r="QLE199" i="43"/>
  <c r="QLF199" i="43"/>
  <c r="QLG199" i="43"/>
  <c r="QLH199" i="43"/>
  <c r="QLI199" i="43"/>
  <c r="QLJ199" i="43"/>
  <c r="QLK199" i="43"/>
  <c r="QLL199" i="43"/>
  <c r="QLM199" i="43"/>
  <c r="QLN199" i="43"/>
  <c r="QLO199" i="43"/>
  <c r="QLP199" i="43"/>
  <c r="QLQ199" i="43"/>
  <c r="QLR199" i="43"/>
  <c r="QLS199" i="43"/>
  <c r="QLT199" i="43"/>
  <c r="QLU199" i="43"/>
  <c r="QLV199" i="43"/>
  <c r="QLW199" i="43"/>
  <c r="QLX199" i="43"/>
  <c r="QLY199" i="43"/>
  <c r="QLZ199" i="43"/>
  <c r="QMA199" i="43"/>
  <c r="QMB199" i="43"/>
  <c r="QMC199" i="43"/>
  <c r="QMD199" i="43"/>
  <c r="QME199" i="43"/>
  <c r="QMF199" i="43"/>
  <c r="QMG199" i="43"/>
  <c r="QMH199" i="43"/>
  <c r="QMI199" i="43"/>
  <c r="QMJ199" i="43"/>
  <c r="QMK199" i="43"/>
  <c r="QML199" i="43"/>
  <c r="QMM199" i="43"/>
  <c r="QMN199" i="43"/>
  <c r="QMO199" i="43"/>
  <c r="QMP199" i="43"/>
  <c r="QMQ199" i="43"/>
  <c r="QMR199" i="43"/>
  <c r="QMS199" i="43"/>
  <c r="QMT199" i="43"/>
  <c r="QMU199" i="43"/>
  <c r="QMV199" i="43"/>
  <c r="QMW199" i="43"/>
  <c r="QMX199" i="43"/>
  <c r="QMY199" i="43"/>
  <c r="QMZ199" i="43"/>
  <c r="QNA199" i="43"/>
  <c r="QNB199" i="43"/>
  <c r="QNC199" i="43"/>
  <c r="QND199" i="43"/>
  <c r="QNE199" i="43"/>
  <c r="QNF199" i="43"/>
  <c r="QNG199" i="43"/>
  <c r="QNH199" i="43"/>
  <c r="QNI199" i="43"/>
  <c r="QNJ199" i="43"/>
  <c r="QNK199" i="43"/>
  <c r="QNL199" i="43"/>
  <c r="QNM199" i="43"/>
  <c r="QNN199" i="43"/>
  <c r="QNO199" i="43"/>
  <c r="QNP199" i="43"/>
  <c r="QNQ199" i="43"/>
  <c r="QNR199" i="43"/>
  <c r="QNS199" i="43"/>
  <c r="QNT199" i="43"/>
  <c r="QNU199" i="43"/>
  <c r="QNV199" i="43"/>
  <c r="QNW199" i="43"/>
  <c r="QNX199" i="43"/>
  <c r="QNY199" i="43"/>
  <c r="QNZ199" i="43"/>
  <c r="QOA199" i="43"/>
  <c r="QOB199" i="43"/>
  <c r="QOC199" i="43"/>
  <c r="QOD199" i="43"/>
  <c r="QOE199" i="43"/>
  <c r="QOF199" i="43"/>
  <c r="QOG199" i="43"/>
  <c r="QOH199" i="43"/>
  <c r="QOI199" i="43"/>
  <c r="QOJ199" i="43"/>
  <c r="QOK199" i="43"/>
  <c r="QOL199" i="43"/>
  <c r="QOM199" i="43"/>
  <c r="QON199" i="43"/>
  <c r="QOO199" i="43"/>
  <c r="QOP199" i="43"/>
  <c r="QOQ199" i="43"/>
  <c r="QOR199" i="43"/>
  <c r="QOS199" i="43"/>
  <c r="QOT199" i="43"/>
  <c r="QOU199" i="43"/>
  <c r="QOV199" i="43"/>
  <c r="QOW199" i="43"/>
  <c r="QOX199" i="43"/>
  <c r="QOY199" i="43"/>
  <c r="QOZ199" i="43"/>
  <c r="QPA199" i="43"/>
  <c r="QPB199" i="43"/>
  <c r="QPC199" i="43"/>
  <c r="QPD199" i="43"/>
  <c r="QPE199" i="43"/>
  <c r="QPF199" i="43"/>
  <c r="QPG199" i="43"/>
  <c r="QPH199" i="43"/>
  <c r="QPI199" i="43"/>
  <c r="QPJ199" i="43"/>
  <c r="QPK199" i="43"/>
  <c r="QPL199" i="43"/>
  <c r="QPM199" i="43"/>
  <c r="QPN199" i="43"/>
  <c r="QPO199" i="43"/>
  <c r="QPP199" i="43"/>
  <c r="QPQ199" i="43"/>
  <c r="QPR199" i="43"/>
  <c r="QPS199" i="43"/>
  <c r="QPT199" i="43"/>
  <c r="QPU199" i="43"/>
  <c r="QPV199" i="43"/>
  <c r="QPW199" i="43"/>
  <c r="QPX199" i="43"/>
  <c r="QPY199" i="43"/>
  <c r="QPZ199" i="43"/>
  <c r="QQA199" i="43"/>
  <c r="QQB199" i="43"/>
  <c r="QQC199" i="43"/>
  <c r="QQD199" i="43"/>
  <c r="QQE199" i="43"/>
  <c r="QQF199" i="43"/>
  <c r="QQG199" i="43"/>
  <c r="QQH199" i="43"/>
  <c r="QQI199" i="43"/>
  <c r="QQJ199" i="43"/>
  <c r="QQK199" i="43"/>
  <c r="QQL199" i="43"/>
  <c r="QQM199" i="43"/>
  <c r="QQN199" i="43"/>
  <c r="QQO199" i="43"/>
  <c r="QQP199" i="43"/>
  <c r="QQQ199" i="43"/>
  <c r="QQR199" i="43"/>
  <c r="QQS199" i="43"/>
  <c r="QQT199" i="43"/>
  <c r="QQU199" i="43"/>
  <c r="QQV199" i="43"/>
  <c r="QQW199" i="43"/>
  <c r="QQX199" i="43"/>
  <c r="QQY199" i="43"/>
  <c r="QQZ199" i="43"/>
  <c r="QRA199" i="43"/>
  <c r="QRB199" i="43"/>
  <c r="QRC199" i="43"/>
  <c r="QRD199" i="43"/>
  <c r="QRE199" i="43"/>
  <c r="QRF199" i="43"/>
  <c r="QRG199" i="43"/>
  <c r="QRH199" i="43"/>
  <c r="QRI199" i="43"/>
  <c r="QRJ199" i="43"/>
  <c r="QRK199" i="43"/>
  <c r="QRL199" i="43"/>
  <c r="QRM199" i="43"/>
  <c r="QRN199" i="43"/>
  <c r="QRO199" i="43"/>
  <c r="QRP199" i="43"/>
  <c r="QRQ199" i="43"/>
  <c r="QRR199" i="43"/>
  <c r="QRS199" i="43"/>
  <c r="QRT199" i="43"/>
  <c r="QRU199" i="43"/>
  <c r="QRV199" i="43"/>
  <c r="QRW199" i="43"/>
  <c r="QRX199" i="43"/>
  <c r="QRY199" i="43"/>
  <c r="QRZ199" i="43"/>
  <c r="QSA199" i="43"/>
  <c r="QSB199" i="43"/>
  <c r="QSC199" i="43"/>
  <c r="QSD199" i="43"/>
  <c r="QSE199" i="43"/>
  <c r="QSF199" i="43"/>
  <c r="QSG199" i="43"/>
  <c r="QSH199" i="43"/>
  <c r="QSI199" i="43"/>
  <c r="QSJ199" i="43"/>
  <c r="QSK199" i="43"/>
  <c r="QSL199" i="43"/>
  <c r="QSM199" i="43"/>
  <c r="QSN199" i="43"/>
  <c r="QSO199" i="43"/>
  <c r="QSP199" i="43"/>
  <c r="QSQ199" i="43"/>
  <c r="QSR199" i="43"/>
  <c r="QSS199" i="43"/>
  <c r="QST199" i="43"/>
  <c r="QSU199" i="43"/>
  <c r="QSV199" i="43"/>
  <c r="QSW199" i="43"/>
  <c r="QSX199" i="43"/>
  <c r="QSY199" i="43"/>
  <c r="QSZ199" i="43"/>
  <c r="QTA199" i="43"/>
  <c r="QTB199" i="43"/>
  <c r="QTC199" i="43"/>
  <c r="QTD199" i="43"/>
  <c r="QTE199" i="43"/>
  <c r="QTF199" i="43"/>
  <c r="QTG199" i="43"/>
  <c r="QTH199" i="43"/>
  <c r="QTI199" i="43"/>
  <c r="QTJ199" i="43"/>
  <c r="QTK199" i="43"/>
  <c r="QTL199" i="43"/>
  <c r="QTM199" i="43"/>
  <c r="QTN199" i="43"/>
  <c r="QTO199" i="43"/>
  <c r="QTP199" i="43"/>
  <c r="QTQ199" i="43"/>
  <c r="QTR199" i="43"/>
  <c r="QTS199" i="43"/>
  <c r="QTT199" i="43"/>
  <c r="QTU199" i="43"/>
  <c r="QTV199" i="43"/>
  <c r="QTW199" i="43"/>
  <c r="QTX199" i="43"/>
  <c r="QTY199" i="43"/>
  <c r="QTZ199" i="43"/>
  <c r="QUA199" i="43"/>
  <c r="QUB199" i="43"/>
  <c r="QUC199" i="43"/>
  <c r="QUD199" i="43"/>
  <c r="QUE199" i="43"/>
  <c r="QUF199" i="43"/>
  <c r="QUG199" i="43"/>
  <c r="QUH199" i="43"/>
  <c r="QUI199" i="43"/>
  <c r="QUJ199" i="43"/>
  <c r="QUK199" i="43"/>
  <c r="QUL199" i="43"/>
  <c r="QUM199" i="43"/>
  <c r="QUN199" i="43"/>
  <c r="QUO199" i="43"/>
  <c r="QUP199" i="43"/>
  <c r="QUQ199" i="43"/>
  <c r="QUR199" i="43"/>
  <c r="QUS199" i="43"/>
  <c r="QUT199" i="43"/>
  <c r="QUU199" i="43"/>
  <c r="QUV199" i="43"/>
  <c r="QUW199" i="43"/>
  <c r="QUX199" i="43"/>
  <c r="QUY199" i="43"/>
  <c r="QUZ199" i="43"/>
  <c r="QVA199" i="43"/>
  <c r="QVB199" i="43"/>
  <c r="QVC199" i="43"/>
  <c r="QVD199" i="43"/>
  <c r="QVE199" i="43"/>
  <c r="QVF199" i="43"/>
  <c r="QVG199" i="43"/>
  <c r="QVH199" i="43"/>
  <c r="QVI199" i="43"/>
  <c r="QVJ199" i="43"/>
  <c r="QVK199" i="43"/>
  <c r="QVL199" i="43"/>
  <c r="QVM199" i="43"/>
  <c r="QVN199" i="43"/>
  <c r="QVO199" i="43"/>
  <c r="QVP199" i="43"/>
  <c r="QVQ199" i="43"/>
  <c r="QVR199" i="43"/>
  <c r="QVS199" i="43"/>
  <c r="QVT199" i="43"/>
  <c r="QVU199" i="43"/>
  <c r="QVV199" i="43"/>
  <c r="QVW199" i="43"/>
  <c r="QVX199" i="43"/>
  <c r="QVY199" i="43"/>
  <c r="QVZ199" i="43"/>
  <c r="QWA199" i="43"/>
  <c r="QWB199" i="43"/>
  <c r="QWC199" i="43"/>
  <c r="QWD199" i="43"/>
  <c r="QWE199" i="43"/>
  <c r="QWF199" i="43"/>
  <c r="QWG199" i="43"/>
  <c r="QWH199" i="43"/>
  <c r="QWI199" i="43"/>
  <c r="QWJ199" i="43"/>
  <c r="QWK199" i="43"/>
  <c r="QWL199" i="43"/>
  <c r="QWM199" i="43"/>
  <c r="QWN199" i="43"/>
  <c r="QWO199" i="43"/>
  <c r="QWP199" i="43"/>
  <c r="QWQ199" i="43"/>
  <c r="QWR199" i="43"/>
  <c r="QWS199" i="43"/>
  <c r="QWT199" i="43"/>
  <c r="QWU199" i="43"/>
  <c r="QWV199" i="43"/>
  <c r="QWW199" i="43"/>
  <c r="QWX199" i="43"/>
  <c r="QWY199" i="43"/>
  <c r="QWZ199" i="43"/>
  <c r="QXA199" i="43"/>
  <c r="QXB199" i="43"/>
  <c r="QXC199" i="43"/>
  <c r="QXD199" i="43"/>
  <c r="QXE199" i="43"/>
  <c r="QXF199" i="43"/>
  <c r="QXG199" i="43"/>
  <c r="QXH199" i="43"/>
  <c r="QXI199" i="43"/>
  <c r="QXJ199" i="43"/>
  <c r="QXK199" i="43"/>
  <c r="QXL199" i="43"/>
  <c r="QXM199" i="43"/>
  <c r="QXN199" i="43"/>
  <c r="QXO199" i="43"/>
  <c r="QXP199" i="43"/>
  <c r="QXQ199" i="43"/>
  <c r="QXR199" i="43"/>
  <c r="QXS199" i="43"/>
  <c r="QXT199" i="43"/>
  <c r="QXU199" i="43"/>
  <c r="QXV199" i="43"/>
  <c r="QXW199" i="43"/>
  <c r="QXX199" i="43"/>
  <c r="QXY199" i="43"/>
  <c r="QXZ199" i="43"/>
  <c r="QYA199" i="43"/>
  <c r="QYB199" i="43"/>
  <c r="QYC199" i="43"/>
  <c r="QYD199" i="43"/>
  <c r="QYE199" i="43"/>
  <c r="QYF199" i="43"/>
  <c r="QYG199" i="43"/>
  <c r="QYH199" i="43"/>
  <c r="QYI199" i="43"/>
  <c r="QYJ199" i="43"/>
  <c r="QYK199" i="43"/>
  <c r="QYL199" i="43"/>
  <c r="QYM199" i="43"/>
  <c r="QYN199" i="43"/>
  <c r="QYO199" i="43"/>
  <c r="QYP199" i="43"/>
  <c r="QYQ199" i="43"/>
  <c r="QYR199" i="43"/>
  <c r="QYS199" i="43"/>
  <c r="QYT199" i="43"/>
  <c r="QYU199" i="43"/>
  <c r="QYV199" i="43"/>
  <c r="QYW199" i="43"/>
  <c r="QYX199" i="43"/>
  <c r="QYY199" i="43"/>
  <c r="QYZ199" i="43"/>
  <c r="QZA199" i="43"/>
  <c r="QZB199" i="43"/>
  <c r="QZC199" i="43"/>
  <c r="QZD199" i="43"/>
  <c r="QZE199" i="43"/>
  <c r="QZF199" i="43"/>
  <c r="QZG199" i="43"/>
  <c r="QZH199" i="43"/>
  <c r="QZI199" i="43"/>
  <c r="QZJ199" i="43"/>
  <c r="QZK199" i="43"/>
  <c r="QZL199" i="43"/>
  <c r="QZM199" i="43"/>
  <c r="QZN199" i="43"/>
  <c r="QZO199" i="43"/>
  <c r="QZP199" i="43"/>
  <c r="QZQ199" i="43"/>
  <c r="QZR199" i="43"/>
  <c r="QZS199" i="43"/>
  <c r="QZT199" i="43"/>
  <c r="QZU199" i="43"/>
  <c r="QZV199" i="43"/>
  <c r="QZW199" i="43"/>
  <c r="QZX199" i="43"/>
  <c r="QZY199" i="43"/>
  <c r="QZZ199" i="43"/>
  <c r="RAA199" i="43"/>
  <c r="RAB199" i="43"/>
  <c r="RAC199" i="43"/>
  <c r="RAD199" i="43"/>
  <c r="RAE199" i="43"/>
  <c r="RAF199" i="43"/>
  <c r="RAG199" i="43"/>
  <c r="RAH199" i="43"/>
  <c r="RAI199" i="43"/>
  <c r="RAJ199" i="43"/>
  <c r="RAK199" i="43"/>
  <c r="RAL199" i="43"/>
  <c r="RAM199" i="43"/>
  <c r="RAN199" i="43"/>
  <c r="RAO199" i="43"/>
  <c r="RAP199" i="43"/>
  <c r="RAQ199" i="43"/>
  <c r="RAR199" i="43"/>
  <c r="RAS199" i="43"/>
  <c r="RAT199" i="43"/>
  <c r="RAU199" i="43"/>
  <c r="RAV199" i="43"/>
  <c r="RAW199" i="43"/>
  <c r="RAX199" i="43"/>
  <c r="RAY199" i="43"/>
  <c r="RAZ199" i="43"/>
  <c r="RBA199" i="43"/>
  <c r="RBB199" i="43"/>
  <c r="RBC199" i="43"/>
  <c r="RBD199" i="43"/>
  <c r="RBE199" i="43"/>
  <c r="RBF199" i="43"/>
  <c r="RBG199" i="43"/>
  <c r="RBH199" i="43"/>
  <c r="RBI199" i="43"/>
  <c r="RBJ199" i="43"/>
  <c r="RBK199" i="43"/>
  <c r="RBL199" i="43"/>
  <c r="RBM199" i="43"/>
  <c r="RBN199" i="43"/>
  <c r="RBO199" i="43"/>
  <c r="RBP199" i="43"/>
  <c r="RBQ199" i="43"/>
  <c r="RBR199" i="43"/>
  <c r="RBS199" i="43"/>
  <c r="RBT199" i="43"/>
  <c r="RBU199" i="43"/>
  <c r="RBV199" i="43"/>
  <c r="RBW199" i="43"/>
  <c r="RBX199" i="43"/>
  <c r="RBY199" i="43"/>
  <c r="RBZ199" i="43"/>
  <c r="RCA199" i="43"/>
  <c r="RCB199" i="43"/>
  <c r="RCC199" i="43"/>
  <c r="RCD199" i="43"/>
  <c r="RCE199" i="43"/>
  <c r="RCF199" i="43"/>
  <c r="RCG199" i="43"/>
  <c r="RCH199" i="43"/>
  <c r="RCI199" i="43"/>
  <c r="RCJ199" i="43"/>
  <c r="RCK199" i="43"/>
  <c r="RCL199" i="43"/>
  <c r="RCM199" i="43"/>
  <c r="RCN199" i="43"/>
  <c r="RCO199" i="43"/>
  <c r="RCP199" i="43"/>
  <c r="RCQ199" i="43"/>
  <c r="RCR199" i="43"/>
  <c r="RCS199" i="43"/>
  <c r="RCT199" i="43"/>
  <c r="RCU199" i="43"/>
  <c r="RCV199" i="43"/>
  <c r="RCW199" i="43"/>
  <c r="RCX199" i="43"/>
  <c r="RCY199" i="43"/>
  <c r="RCZ199" i="43"/>
  <c r="RDA199" i="43"/>
  <c r="RDB199" i="43"/>
  <c r="RDC199" i="43"/>
  <c r="RDD199" i="43"/>
  <c r="RDE199" i="43"/>
  <c r="RDF199" i="43"/>
  <c r="RDG199" i="43"/>
  <c r="RDH199" i="43"/>
  <c r="RDI199" i="43"/>
  <c r="RDJ199" i="43"/>
  <c r="RDK199" i="43"/>
  <c r="RDL199" i="43"/>
  <c r="RDM199" i="43"/>
  <c r="RDN199" i="43"/>
  <c r="RDO199" i="43"/>
  <c r="RDP199" i="43"/>
  <c r="RDQ199" i="43"/>
  <c r="RDR199" i="43"/>
  <c r="RDS199" i="43"/>
  <c r="RDT199" i="43"/>
  <c r="RDU199" i="43"/>
  <c r="RDV199" i="43"/>
  <c r="RDW199" i="43"/>
  <c r="RDX199" i="43"/>
  <c r="RDY199" i="43"/>
  <c r="RDZ199" i="43"/>
  <c r="REA199" i="43"/>
  <c r="REB199" i="43"/>
  <c r="REC199" i="43"/>
  <c r="RED199" i="43"/>
  <c r="REE199" i="43"/>
  <c r="REF199" i="43"/>
  <c r="REG199" i="43"/>
  <c r="REH199" i="43"/>
  <c r="REI199" i="43"/>
  <c r="REJ199" i="43"/>
  <c r="REK199" i="43"/>
  <c r="REL199" i="43"/>
  <c r="REM199" i="43"/>
  <c r="REN199" i="43"/>
  <c r="REO199" i="43"/>
  <c r="REP199" i="43"/>
  <c r="REQ199" i="43"/>
  <c r="RER199" i="43"/>
  <c r="RES199" i="43"/>
  <c r="RET199" i="43"/>
  <c r="REU199" i="43"/>
  <c r="REV199" i="43"/>
  <c r="REW199" i="43"/>
  <c r="REX199" i="43"/>
  <c r="REY199" i="43"/>
  <c r="REZ199" i="43"/>
  <c r="RFA199" i="43"/>
  <c r="RFB199" i="43"/>
  <c r="RFC199" i="43"/>
  <c r="RFD199" i="43"/>
  <c r="RFE199" i="43"/>
  <c r="RFF199" i="43"/>
  <c r="RFG199" i="43"/>
  <c r="RFH199" i="43"/>
  <c r="RFI199" i="43"/>
  <c r="RFJ199" i="43"/>
  <c r="RFK199" i="43"/>
  <c r="RFL199" i="43"/>
  <c r="RFM199" i="43"/>
  <c r="RFN199" i="43"/>
  <c r="RFO199" i="43"/>
  <c r="RFP199" i="43"/>
  <c r="RFQ199" i="43"/>
  <c r="RFR199" i="43"/>
  <c r="RFS199" i="43"/>
  <c r="RFT199" i="43"/>
  <c r="RFU199" i="43"/>
  <c r="RFV199" i="43"/>
  <c r="RFW199" i="43"/>
  <c r="RFX199" i="43"/>
  <c r="RFY199" i="43"/>
  <c r="RFZ199" i="43"/>
  <c r="RGA199" i="43"/>
  <c r="RGB199" i="43"/>
  <c r="RGC199" i="43"/>
  <c r="RGD199" i="43"/>
  <c r="RGE199" i="43"/>
  <c r="RGF199" i="43"/>
  <c r="RGG199" i="43"/>
  <c r="RGH199" i="43"/>
  <c r="RGI199" i="43"/>
  <c r="RGJ199" i="43"/>
  <c r="RGK199" i="43"/>
  <c r="RGL199" i="43"/>
  <c r="RGM199" i="43"/>
  <c r="RGN199" i="43"/>
  <c r="RGO199" i="43"/>
  <c r="RGP199" i="43"/>
  <c r="RGQ199" i="43"/>
  <c r="RGR199" i="43"/>
  <c r="RGS199" i="43"/>
  <c r="RGT199" i="43"/>
  <c r="RGU199" i="43"/>
  <c r="RGV199" i="43"/>
  <c r="RGW199" i="43"/>
  <c r="RGX199" i="43"/>
  <c r="RGY199" i="43"/>
  <c r="RGZ199" i="43"/>
  <c r="RHA199" i="43"/>
  <c r="RHB199" i="43"/>
  <c r="RHC199" i="43"/>
  <c r="RHD199" i="43"/>
  <c r="RHE199" i="43"/>
  <c r="RHF199" i="43"/>
  <c r="RHG199" i="43"/>
  <c r="RHH199" i="43"/>
  <c r="RHI199" i="43"/>
  <c r="RHJ199" i="43"/>
  <c r="RHK199" i="43"/>
  <c r="RHL199" i="43"/>
  <c r="RHM199" i="43"/>
  <c r="RHN199" i="43"/>
  <c r="RHO199" i="43"/>
  <c r="RHP199" i="43"/>
  <c r="RHQ199" i="43"/>
  <c r="RHR199" i="43"/>
  <c r="RHS199" i="43"/>
  <c r="RHT199" i="43"/>
  <c r="RHU199" i="43"/>
  <c r="RHV199" i="43"/>
  <c r="RHW199" i="43"/>
  <c r="RHX199" i="43"/>
  <c r="RHY199" i="43"/>
  <c r="RHZ199" i="43"/>
  <c r="RIA199" i="43"/>
  <c r="RIB199" i="43"/>
  <c r="RIC199" i="43"/>
  <c r="RID199" i="43"/>
  <c r="RIE199" i="43"/>
  <c r="RIF199" i="43"/>
  <c r="RIG199" i="43"/>
  <c r="RIH199" i="43"/>
  <c r="RII199" i="43"/>
  <c r="RIJ199" i="43"/>
  <c r="RIK199" i="43"/>
  <c r="RIL199" i="43"/>
  <c r="RIM199" i="43"/>
  <c r="RIN199" i="43"/>
  <c r="RIO199" i="43"/>
  <c r="RIP199" i="43"/>
  <c r="RIQ199" i="43"/>
  <c r="RIR199" i="43"/>
  <c r="RIS199" i="43"/>
  <c r="RIT199" i="43"/>
  <c r="RIU199" i="43"/>
  <c r="RIV199" i="43"/>
  <c r="RIW199" i="43"/>
  <c r="RIX199" i="43"/>
  <c r="RIY199" i="43"/>
  <c r="RIZ199" i="43"/>
  <c r="RJA199" i="43"/>
  <c r="RJB199" i="43"/>
  <c r="RJC199" i="43"/>
  <c r="RJD199" i="43"/>
  <c r="RJE199" i="43"/>
  <c r="RJF199" i="43"/>
  <c r="RJG199" i="43"/>
  <c r="RJH199" i="43"/>
  <c r="RJI199" i="43"/>
  <c r="RJJ199" i="43"/>
  <c r="RJK199" i="43"/>
  <c r="RJL199" i="43"/>
  <c r="RJM199" i="43"/>
  <c r="RJN199" i="43"/>
  <c r="RJO199" i="43"/>
  <c r="RJP199" i="43"/>
  <c r="RJQ199" i="43"/>
  <c r="RJR199" i="43"/>
  <c r="RJS199" i="43"/>
  <c r="RJT199" i="43"/>
  <c r="RJU199" i="43"/>
  <c r="RJV199" i="43"/>
  <c r="RJW199" i="43"/>
  <c r="RJX199" i="43"/>
  <c r="RJY199" i="43"/>
  <c r="RJZ199" i="43"/>
  <c r="RKA199" i="43"/>
  <c r="RKB199" i="43"/>
  <c r="RKC199" i="43"/>
  <c r="RKD199" i="43"/>
  <c r="RKE199" i="43"/>
  <c r="RKF199" i="43"/>
  <c r="RKG199" i="43"/>
  <c r="RKH199" i="43"/>
  <c r="RKI199" i="43"/>
  <c r="RKJ199" i="43"/>
  <c r="RKK199" i="43"/>
  <c r="RKL199" i="43"/>
  <c r="RKM199" i="43"/>
  <c r="RKN199" i="43"/>
  <c r="RKO199" i="43"/>
  <c r="RKP199" i="43"/>
  <c r="RKQ199" i="43"/>
  <c r="RKR199" i="43"/>
  <c r="RKS199" i="43"/>
  <c r="RKT199" i="43"/>
  <c r="RKU199" i="43"/>
  <c r="RKV199" i="43"/>
  <c r="RKW199" i="43"/>
  <c r="RKX199" i="43"/>
  <c r="RKY199" i="43"/>
  <c r="RKZ199" i="43"/>
  <c r="RLA199" i="43"/>
  <c r="RLB199" i="43"/>
  <c r="RLC199" i="43"/>
  <c r="RLD199" i="43"/>
  <c r="RLE199" i="43"/>
  <c r="RLF199" i="43"/>
  <c r="RLG199" i="43"/>
  <c r="RLH199" i="43"/>
  <c r="RLI199" i="43"/>
  <c r="RLJ199" i="43"/>
  <c r="RLK199" i="43"/>
  <c r="RLL199" i="43"/>
  <c r="RLM199" i="43"/>
  <c r="RLN199" i="43"/>
  <c r="RLO199" i="43"/>
  <c r="RLP199" i="43"/>
  <c r="RLQ199" i="43"/>
  <c r="RLR199" i="43"/>
  <c r="RLS199" i="43"/>
  <c r="RLT199" i="43"/>
  <c r="RLU199" i="43"/>
  <c r="RLV199" i="43"/>
  <c r="RLW199" i="43"/>
  <c r="RLX199" i="43"/>
  <c r="RLY199" i="43"/>
  <c r="RLZ199" i="43"/>
  <c r="RMA199" i="43"/>
  <c r="RMB199" i="43"/>
  <c r="RMC199" i="43"/>
  <c r="RMD199" i="43"/>
  <c r="RME199" i="43"/>
  <c r="RMF199" i="43"/>
  <c r="RMG199" i="43"/>
  <c r="RMH199" i="43"/>
  <c r="RMI199" i="43"/>
  <c r="RMJ199" i="43"/>
  <c r="RMK199" i="43"/>
  <c r="RML199" i="43"/>
  <c r="RMM199" i="43"/>
  <c r="RMN199" i="43"/>
  <c r="RMO199" i="43"/>
  <c r="RMP199" i="43"/>
  <c r="RMQ199" i="43"/>
  <c r="RMR199" i="43"/>
  <c r="RMS199" i="43"/>
  <c r="RMT199" i="43"/>
  <c r="RMU199" i="43"/>
  <c r="RMV199" i="43"/>
  <c r="RMW199" i="43"/>
  <c r="RMX199" i="43"/>
  <c r="RMY199" i="43"/>
  <c r="RMZ199" i="43"/>
  <c r="RNA199" i="43"/>
  <c r="RNB199" i="43"/>
  <c r="RNC199" i="43"/>
  <c r="RND199" i="43"/>
  <c r="RNE199" i="43"/>
  <c r="RNF199" i="43"/>
  <c r="RNG199" i="43"/>
  <c r="RNH199" i="43"/>
  <c r="RNI199" i="43"/>
  <c r="RNJ199" i="43"/>
  <c r="RNK199" i="43"/>
  <c r="RNL199" i="43"/>
  <c r="RNM199" i="43"/>
  <c r="RNN199" i="43"/>
  <c r="RNO199" i="43"/>
  <c r="RNP199" i="43"/>
  <c r="RNQ199" i="43"/>
  <c r="RNR199" i="43"/>
  <c r="RNS199" i="43"/>
  <c r="RNT199" i="43"/>
  <c r="RNU199" i="43"/>
  <c r="RNV199" i="43"/>
  <c r="RNW199" i="43"/>
  <c r="RNX199" i="43"/>
  <c r="RNY199" i="43"/>
  <c r="RNZ199" i="43"/>
  <c r="ROA199" i="43"/>
  <c r="ROB199" i="43"/>
  <c r="ROC199" i="43"/>
  <c r="ROD199" i="43"/>
  <c r="ROE199" i="43"/>
  <c r="ROF199" i="43"/>
  <c r="ROG199" i="43"/>
  <c r="ROH199" i="43"/>
  <c r="ROI199" i="43"/>
  <c r="ROJ199" i="43"/>
  <c r="ROK199" i="43"/>
  <c r="ROL199" i="43"/>
  <c r="ROM199" i="43"/>
  <c r="RON199" i="43"/>
  <c r="ROO199" i="43"/>
  <c r="ROP199" i="43"/>
  <c r="ROQ199" i="43"/>
  <c r="ROR199" i="43"/>
  <c r="ROS199" i="43"/>
  <c r="ROT199" i="43"/>
  <c r="ROU199" i="43"/>
  <c r="ROV199" i="43"/>
  <c r="ROW199" i="43"/>
  <c r="ROX199" i="43"/>
  <c r="ROY199" i="43"/>
  <c r="ROZ199" i="43"/>
  <c r="RPA199" i="43"/>
  <c r="RPB199" i="43"/>
  <c r="RPC199" i="43"/>
  <c r="RPD199" i="43"/>
  <c r="RPE199" i="43"/>
  <c r="RPF199" i="43"/>
  <c r="RPG199" i="43"/>
  <c r="RPH199" i="43"/>
  <c r="RPI199" i="43"/>
  <c r="RPJ199" i="43"/>
  <c r="RPK199" i="43"/>
  <c r="RPL199" i="43"/>
  <c r="RPM199" i="43"/>
  <c r="RPN199" i="43"/>
  <c r="RPO199" i="43"/>
  <c r="RPP199" i="43"/>
  <c r="RPQ199" i="43"/>
  <c r="RPR199" i="43"/>
  <c r="RPS199" i="43"/>
  <c r="RPT199" i="43"/>
  <c r="RPU199" i="43"/>
  <c r="RPV199" i="43"/>
  <c r="RPW199" i="43"/>
  <c r="RPX199" i="43"/>
  <c r="RPY199" i="43"/>
  <c r="RPZ199" i="43"/>
  <c r="RQA199" i="43"/>
  <c r="RQB199" i="43"/>
  <c r="RQC199" i="43"/>
  <c r="RQD199" i="43"/>
  <c r="RQE199" i="43"/>
  <c r="RQF199" i="43"/>
  <c r="RQG199" i="43"/>
  <c r="RQH199" i="43"/>
  <c r="RQI199" i="43"/>
  <c r="RQJ199" i="43"/>
  <c r="RQK199" i="43"/>
  <c r="RQL199" i="43"/>
  <c r="RQM199" i="43"/>
  <c r="RQN199" i="43"/>
  <c r="RQO199" i="43"/>
  <c r="RQP199" i="43"/>
  <c r="RQQ199" i="43"/>
  <c r="RQR199" i="43"/>
  <c r="RQS199" i="43"/>
  <c r="RQT199" i="43"/>
  <c r="RQU199" i="43"/>
  <c r="RQV199" i="43"/>
  <c r="RQW199" i="43"/>
  <c r="RQX199" i="43"/>
  <c r="RQY199" i="43"/>
  <c r="RQZ199" i="43"/>
  <c r="RRA199" i="43"/>
  <c r="RRB199" i="43"/>
  <c r="RRC199" i="43"/>
  <c r="RRD199" i="43"/>
  <c r="RRE199" i="43"/>
  <c r="RRF199" i="43"/>
  <c r="RRG199" i="43"/>
  <c r="RRH199" i="43"/>
  <c r="RRI199" i="43"/>
  <c r="RRJ199" i="43"/>
  <c r="RRK199" i="43"/>
  <c r="RRL199" i="43"/>
  <c r="RRM199" i="43"/>
  <c r="RRN199" i="43"/>
  <c r="RRO199" i="43"/>
  <c r="RRP199" i="43"/>
  <c r="RRQ199" i="43"/>
  <c r="RRR199" i="43"/>
  <c r="RRS199" i="43"/>
  <c r="RRT199" i="43"/>
  <c r="RRU199" i="43"/>
  <c r="RRV199" i="43"/>
  <c r="RRW199" i="43"/>
  <c r="RRX199" i="43"/>
  <c r="RRY199" i="43"/>
  <c r="RRZ199" i="43"/>
  <c r="RSA199" i="43"/>
  <c r="RSB199" i="43"/>
  <c r="RSC199" i="43"/>
  <c r="RSD199" i="43"/>
  <c r="RSE199" i="43"/>
  <c r="RSF199" i="43"/>
  <c r="RSG199" i="43"/>
  <c r="RSH199" i="43"/>
  <c r="RSI199" i="43"/>
  <c r="RSJ199" i="43"/>
  <c r="RSK199" i="43"/>
  <c r="RSL199" i="43"/>
  <c r="RSM199" i="43"/>
  <c r="RSN199" i="43"/>
  <c r="RSO199" i="43"/>
  <c r="RSP199" i="43"/>
  <c r="RSQ199" i="43"/>
  <c r="RSR199" i="43"/>
  <c r="RSS199" i="43"/>
  <c r="RST199" i="43"/>
  <c r="RSU199" i="43"/>
  <c r="RSV199" i="43"/>
  <c r="RSW199" i="43"/>
  <c r="RSX199" i="43"/>
  <c r="RSY199" i="43"/>
  <c r="RSZ199" i="43"/>
  <c r="RTA199" i="43"/>
  <c r="RTB199" i="43"/>
  <c r="RTC199" i="43"/>
  <c r="RTD199" i="43"/>
  <c r="RTE199" i="43"/>
  <c r="RTF199" i="43"/>
  <c r="RTG199" i="43"/>
  <c r="RTH199" i="43"/>
  <c r="RTI199" i="43"/>
  <c r="RTJ199" i="43"/>
  <c r="RTK199" i="43"/>
  <c r="RTL199" i="43"/>
  <c r="RTM199" i="43"/>
  <c r="RTN199" i="43"/>
  <c r="RTO199" i="43"/>
  <c r="RTP199" i="43"/>
  <c r="RTQ199" i="43"/>
  <c r="RTR199" i="43"/>
  <c r="RTS199" i="43"/>
  <c r="RTT199" i="43"/>
  <c r="RTU199" i="43"/>
  <c r="RTV199" i="43"/>
  <c r="RTW199" i="43"/>
  <c r="RTX199" i="43"/>
  <c r="RTY199" i="43"/>
  <c r="RTZ199" i="43"/>
  <c r="RUA199" i="43"/>
  <c r="RUB199" i="43"/>
  <c r="RUC199" i="43"/>
  <c r="RUD199" i="43"/>
  <c r="RUE199" i="43"/>
  <c r="RUF199" i="43"/>
  <c r="RUG199" i="43"/>
  <c r="RUH199" i="43"/>
  <c r="RUI199" i="43"/>
  <c r="RUJ199" i="43"/>
  <c r="RUK199" i="43"/>
  <c r="RUL199" i="43"/>
  <c r="RUM199" i="43"/>
  <c r="RUN199" i="43"/>
  <c r="RUO199" i="43"/>
  <c r="RUP199" i="43"/>
  <c r="RUQ199" i="43"/>
  <c r="RUR199" i="43"/>
  <c r="RUS199" i="43"/>
  <c r="RUT199" i="43"/>
  <c r="RUU199" i="43"/>
  <c r="RUV199" i="43"/>
  <c r="RUW199" i="43"/>
  <c r="RUX199" i="43"/>
  <c r="RUY199" i="43"/>
  <c r="RUZ199" i="43"/>
  <c r="RVA199" i="43"/>
  <c r="RVB199" i="43"/>
  <c r="RVC199" i="43"/>
  <c r="RVD199" i="43"/>
  <c r="RVE199" i="43"/>
  <c r="RVF199" i="43"/>
  <c r="RVG199" i="43"/>
  <c r="RVH199" i="43"/>
  <c r="RVI199" i="43"/>
  <c r="RVJ199" i="43"/>
  <c r="RVK199" i="43"/>
  <c r="RVL199" i="43"/>
  <c r="RVM199" i="43"/>
  <c r="RVN199" i="43"/>
  <c r="RVO199" i="43"/>
  <c r="RVP199" i="43"/>
  <c r="RVQ199" i="43"/>
  <c r="RVR199" i="43"/>
  <c r="RVS199" i="43"/>
  <c r="RVT199" i="43"/>
  <c r="RVU199" i="43"/>
  <c r="RVV199" i="43"/>
  <c r="RVW199" i="43"/>
  <c r="RVX199" i="43"/>
  <c r="RVY199" i="43"/>
  <c r="RVZ199" i="43"/>
  <c r="RWA199" i="43"/>
  <c r="RWB199" i="43"/>
  <c r="RWC199" i="43"/>
  <c r="RWD199" i="43"/>
  <c r="RWE199" i="43"/>
  <c r="RWF199" i="43"/>
  <c r="RWG199" i="43"/>
  <c r="RWH199" i="43"/>
  <c r="RWI199" i="43"/>
  <c r="RWJ199" i="43"/>
  <c r="RWK199" i="43"/>
  <c r="RWL199" i="43"/>
  <c r="RWM199" i="43"/>
  <c r="RWN199" i="43"/>
  <c r="RWO199" i="43"/>
  <c r="RWP199" i="43"/>
  <c r="RWQ199" i="43"/>
  <c r="RWR199" i="43"/>
  <c r="RWS199" i="43"/>
  <c r="RWT199" i="43"/>
  <c r="RWU199" i="43"/>
  <c r="RWV199" i="43"/>
  <c r="RWW199" i="43"/>
  <c r="RWX199" i="43"/>
  <c r="RWY199" i="43"/>
  <c r="RWZ199" i="43"/>
  <c r="RXA199" i="43"/>
  <c r="RXB199" i="43"/>
  <c r="RXC199" i="43"/>
  <c r="RXD199" i="43"/>
  <c r="RXE199" i="43"/>
  <c r="RXF199" i="43"/>
  <c r="RXG199" i="43"/>
  <c r="RXH199" i="43"/>
  <c r="RXI199" i="43"/>
  <c r="RXJ199" i="43"/>
  <c r="RXK199" i="43"/>
  <c r="RXL199" i="43"/>
  <c r="RXM199" i="43"/>
  <c r="RXN199" i="43"/>
  <c r="RXO199" i="43"/>
  <c r="RXP199" i="43"/>
  <c r="RXQ199" i="43"/>
  <c r="RXR199" i="43"/>
  <c r="RXS199" i="43"/>
  <c r="RXT199" i="43"/>
  <c r="RXU199" i="43"/>
  <c r="RXV199" i="43"/>
  <c r="RXW199" i="43"/>
  <c r="RXX199" i="43"/>
  <c r="RXY199" i="43"/>
  <c r="RXZ199" i="43"/>
  <c r="RYA199" i="43"/>
  <c r="RYB199" i="43"/>
  <c r="RYC199" i="43"/>
  <c r="RYD199" i="43"/>
  <c r="RYE199" i="43"/>
  <c r="RYF199" i="43"/>
  <c r="RYG199" i="43"/>
  <c r="RYH199" i="43"/>
  <c r="RYI199" i="43"/>
  <c r="RYJ199" i="43"/>
  <c r="RYK199" i="43"/>
  <c r="RYL199" i="43"/>
  <c r="RYM199" i="43"/>
  <c r="RYN199" i="43"/>
  <c r="RYO199" i="43"/>
  <c r="RYP199" i="43"/>
  <c r="RYQ199" i="43"/>
  <c r="RYR199" i="43"/>
  <c r="RYS199" i="43"/>
  <c r="RYT199" i="43"/>
  <c r="RYU199" i="43"/>
  <c r="RYV199" i="43"/>
  <c r="RYW199" i="43"/>
  <c r="RYX199" i="43"/>
  <c r="RYY199" i="43"/>
  <c r="RYZ199" i="43"/>
  <c r="RZA199" i="43"/>
  <c r="RZB199" i="43"/>
  <c r="RZC199" i="43"/>
  <c r="RZD199" i="43"/>
  <c r="RZE199" i="43"/>
  <c r="RZF199" i="43"/>
  <c r="RZG199" i="43"/>
  <c r="RZH199" i="43"/>
  <c r="RZI199" i="43"/>
  <c r="RZJ199" i="43"/>
  <c r="RZK199" i="43"/>
  <c r="RZL199" i="43"/>
  <c r="RZM199" i="43"/>
  <c r="RZN199" i="43"/>
  <c r="RZO199" i="43"/>
  <c r="RZP199" i="43"/>
  <c r="RZQ199" i="43"/>
  <c r="RZR199" i="43"/>
  <c r="RZS199" i="43"/>
  <c r="RZT199" i="43"/>
  <c r="RZU199" i="43"/>
  <c r="RZV199" i="43"/>
  <c r="RZW199" i="43"/>
  <c r="RZX199" i="43"/>
  <c r="RZY199" i="43"/>
  <c r="RZZ199" i="43"/>
  <c r="SAA199" i="43"/>
  <c r="SAB199" i="43"/>
  <c r="SAC199" i="43"/>
  <c r="SAD199" i="43"/>
  <c r="SAE199" i="43"/>
  <c r="SAF199" i="43"/>
  <c r="SAG199" i="43"/>
  <c r="SAH199" i="43"/>
  <c r="SAI199" i="43"/>
  <c r="SAJ199" i="43"/>
  <c r="SAK199" i="43"/>
  <c r="SAL199" i="43"/>
  <c r="SAM199" i="43"/>
  <c r="SAN199" i="43"/>
  <c r="SAO199" i="43"/>
  <c r="SAP199" i="43"/>
  <c r="SAQ199" i="43"/>
  <c r="SAR199" i="43"/>
  <c r="SAS199" i="43"/>
  <c r="SAT199" i="43"/>
  <c r="SAU199" i="43"/>
  <c r="SAV199" i="43"/>
  <c r="SAW199" i="43"/>
  <c r="SAX199" i="43"/>
  <c r="SAY199" i="43"/>
  <c r="SAZ199" i="43"/>
  <c r="SBA199" i="43"/>
  <c r="SBB199" i="43"/>
  <c r="SBC199" i="43"/>
  <c r="SBD199" i="43"/>
  <c r="SBE199" i="43"/>
  <c r="SBF199" i="43"/>
  <c r="SBG199" i="43"/>
  <c r="SBH199" i="43"/>
  <c r="SBI199" i="43"/>
  <c r="SBJ199" i="43"/>
  <c r="SBK199" i="43"/>
  <c r="SBL199" i="43"/>
  <c r="SBM199" i="43"/>
  <c r="SBN199" i="43"/>
  <c r="SBO199" i="43"/>
  <c r="SBP199" i="43"/>
  <c r="SBQ199" i="43"/>
  <c r="SBR199" i="43"/>
  <c r="SBS199" i="43"/>
  <c r="SBT199" i="43"/>
  <c r="SBU199" i="43"/>
  <c r="SBV199" i="43"/>
  <c r="SBW199" i="43"/>
  <c r="SBX199" i="43"/>
  <c r="SBY199" i="43"/>
  <c r="SBZ199" i="43"/>
  <c r="SCA199" i="43"/>
  <c r="SCB199" i="43"/>
  <c r="SCC199" i="43"/>
  <c r="SCD199" i="43"/>
  <c r="SCE199" i="43"/>
  <c r="SCF199" i="43"/>
  <c r="SCG199" i="43"/>
  <c r="SCH199" i="43"/>
  <c r="SCI199" i="43"/>
  <c r="SCJ199" i="43"/>
  <c r="SCK199" i="43"/>
  <c r="SCL199" i="43"/>
  <c r="SCM199" i="43"/>
  <c r="SCN199" i="43"/>
  <c r="SCO199" i="43"/>
  <c r="SCP199" i="43"/>
  <c r="SCQ199" i="43"/>
  <c r="SCR199" i="43"/>
  <c r="SCS199" i="43"/>
  <c r="SCT199" i="43"/>
  <c r="SCU199" i="43"/>
  <c r="SCV199" i="43"/>
  <c r="SCW199" i="43"/>
  <c r="SCX199" i="43"/>
  <c r="SCY199" i="43"/>
  <c r="SCZ199" i="43"/>
  <c r="SDA199" i="43"/>
  <c r="SDB199" i="43"/>
  <c r="SDC199" i="43"/>
  <c r="SDD199" i="43"/>
  <c r="SDE199" i="43"/>
  <c r="SDF199" i="43"/>
  <c r="SDG199" i="43"/>
  <c r="SDH199" i="43"/>
  <c r="SDI199" i="43"/>
  <c r="SDJ199" i="43"/>
  <c r="SDK199" i="43"/>
  <c r="SDL199" i="43"/>
  <c r="SDM199" i="43"/>
  <c r="SDN199" i="43"/>
  <c r="SDO199" i="43"/>
  <c r="SDP199" i="43"/>
  <c r="SDQ199" i="43"/>
  <c r="SDR199" i="43"/>
  <c r="SDS199" i="43"/>
  <c r="SDT199" i="43"/>
  <c r="SDU199" i="43"/>
  <c r="SDV199" i="43"/>
  <c r="SDW199" i="43"/>
  <c r="SDX199" i="43"/>
  <c r="SDY199" i="43"/>
  <c r="SDZ199" i="43"/>
  <c r="SEA199" i="43"/>
  <c r="SEB199" i="43"/>
  <c r="SEC199" i="43"/>
  <c r="SED199" i="43"/>
  <c r="SEE199" i="43"/>
  <c r="SEF199" i="43"/>
  <c r="SEG199" i="43"/>
  <c r="SEH199" i="43"/>
  <c r="SEI199" i="43"/>
  <c r="SEJ199" i="43"/>
  <c r="SEK199" i="43"/>
  <c r="SEL199" i="43"/>
  <c r="SEM199" i="43"/>
  <c r="SEN199" i="43"/>
  <c r="SEO199" i="43"/>
  <c r="SEP199" i="43"/>
  <c r="SEQ199" i="43"/>
  <c r="SER199" i="43"/>
  <c r="SES199" i="43"/>
  <c r="SET199" i="43"/>
  <c r="SEU199" i="43"/>
  <c r="SEV199" i="43"/>
  <c r="SEW199" i="43"/>
  <c r="SEX199" i="43"/>
  <c r="SEY199" i="43"/>
  <c r="SEZ199" i="43"/>
  <c r="SFA199" i="43"/>
  <c r="SFB199" i="43"/>
  <c r="SFC199" i="43"/>
  <c r="SFD199" i="43"/>
  <c r="SFE199" i="43"/>
  <c r="SFF199" i="43"/>
  <c r="SFG199" i="43"/>
  <c r="SFH199" i="43"/>
  <c r="SFI199" i="43"/>
  <c r="SFJ199" i="43"/>
  <c r="SFK199" i="43"/>
  <c r="SFL199" i="43"/>
  <c r="SFM199" i="43"/>
  <c r="SFN199" i="43"/>
  <c r="SFO199" i="43"/>
  <c r="SFP199" i="43"/>
  <c r="SFQ199" i="43"/>
  <c r="SFR199" i="43"/>
  <c r="SFS199" i="43"/>
  <c r="SFT199" i="43"/>
  <c r="SFU199" i="43"/>
  <c r="SFV199" i="43"/>
  <c r="SFW199" i="43"/>
  <c r="SFX199" i="43"/>
  <c r="SFY199" i="43"/>
  <c r="SFZ199" i="43"/>
  <c r="SGA199" i="43"/>
  <c r="SGB199" i="43"/>
  <c r="SGC199" i="43"/>
  <c r="SGD199" i="43"/>
  <c r="SGE199" i="43"/>
  <c r="SGF199" i="43"/>
  <c r="SGG199" i="43"/>
  <c r="SGH199" i="43"/>
  <c r="SGI199" i="43"/>
  <c r="SGJ199" i="43"/>
  <c r="SGK199" i="43"/>
  <c r="SGL199" i="43"/>
  <c r="SGM199" i="43"/>
  <c r="SGN199" i="43"/>
  <c r="SGO199" i="43"/>
  <c r="SGP199" i="43"/>
  <c r="SGQ199" i="43"/>
  <c r="SGR199" i="43"/>
  <c r="SGS199" i="43"/>
  <c r="SGT199" i="43"/>
  <c r="SGU199" i="43"/>
  <c r="SGV199" i="43"/>
  <c r="SGW199" i="43"/>
  <c r="SGX199" i="43"/>
  <c r="SGY199" i="43"/>
  <c r="SGZ199" i="43"/>
  <c r="SHA199" i="43"/>
  <c r="SHB199" i="43"/>
  <c r="SHC199" i="43"/>
  <c r="SHD199" i="43"/>
  <c r="SHE199" i="43"/>
  <c r="SHF199" i="43"/>
  <c r="SHG199" i="43"/>
  <c r="SHH199" i="43"/>
  <c r="SHI199" i="43"/>
  <c r="SHJ199" i="43"/>
  <c r="SHK199" i="43"/>
  <c r="SHL199" i="43"/>
  <c r="SHM199" i="43"/>
  <c r="SHN199" i="43"/>
  <c r="SHO199" i="43"/>
  <c r="SHP199" i="43"/>
  <c r="SHQ199" i="43"/>
  <c r="SHR199" i="43"/>
  <c r="SHS199" i="43"/>
  <c r="SHT199" i="43"/>
  <c r="SHU199" i="43"/>
  <c r="SHV199" i="43"/>
  <c r="SHW199" i="43"/>
  <c r="SHX199" i="43"/>
  <c r="SHY199" i="43"/>
  <c r="SHZ199" i="43"/>
  <c r="SIA199" i="43"/>
  <c r="SIB199" i="43"/>
  <c r="SIC199" i="43"/>
  <c r="SID199" i="43"/>
  <c r="SIE199" i="43"/>
  <c r="SIF199" i="43"/>
  <c r="SIG199" i="43"/>
  <c r="SIH199" i="43"/>
  <c r="SII199" i="43"/>
  <c r="SIJ199" i="43"/>
  <c r="SIK199" i="43"/>
  <c r="SIL199" i="43"/>
  <c r="SIM199" i="43"/>
  <c r="SIN199" i="43"/>
  <c r="SIO199" i="43"/>
  <c r="SIP199" i="43"/>
  <c r="SIQ199" i="43"/>
  <c r="SIR199" i="43"/>
  <c r="SIS199" i="43"/>
  <c r="SIT199" i="43"/>
  <c r="SIU199" i="43"/>
  <c r="SIV199" i="43"/>
  <c r="SIW199" i="43"/>
  <c r="SIX199" i="43"/>
  <c r="SIY199" i="43"/>
  <c r="SIZ199" i="43"/>
  <c r="SJA199" i="43"/>
  <c r="SJB199" i="43"/>
  <c r="SJC199" i="43"/>
  <c r="SJD199" i="43"/>
  <c r="SJE199" i="43"/>
  <c r="SJF199" i="43"/>
  <c r="SJG199" i="43"/>
  <c r="SJH199" i="43"/>
  <c r="SJI199" i="43"/>
  <c r="SJJ199" i="43"/>
  <c r="SJK199" i="43"/>
  <c r="SJL199" i="43"/>
  <c r="SJM199" i="43"/>
  <c r="SJN199" i="43"/>
  <c r="SJO199" i="43"/>
  <c r="SJP199" i="43"/>
  <c r="SJQ199" i="43"/>
  <c r="SJR199" i="43"/>
  <c r="SJS199" i="43"/>
  <c r="SJT199" i="43"/>
  <c r="SJU199" i="43"/>
  <c r="SJV199" i="43"/>
  <c r="SJW199" i="43"/>
  <c r="SJX199" i="43"/>
  <c r="SJY199" i="43"/>
  <c r="SJZ199" i="43"/>
  <c r="SKA199" i="43"/>
  <c r="SKB199" i="43"/>
  <c r="SKC199" i="43"/>
  <c r="SKD199" i="43"/>
  <c r="SKE199" i="43"/>
  <c r="SKF199" i="43"/>
  <c r="SKG199" i="43"/>
  <c r="SKH199" i="43"/>
  <c r="SKI199" i="43"/>
  <c r="SKJ199" i="43"/>
  <c r="SKK199" i="43"/>
  <c r="SKL199" i="43"/>
  <c r="SKM199" i="43"/>
  <c r="SKN199" i="43"/>
  <c r="SKO199" i="43"/>
  <c r="SKP199" i="43"/>
  <c r="SKQ199" i="43"/>
  <c r="SKR199" i="43"/>
  <c r="SKS199" i="43"/>
  <c r="SKT199" i="43"/>
  <c r="SKU199" i="43"/>
  <c r="SKV199" i="43"/>
  <c r="SKW199" i="43"/>
  <c r="SKX199" i="43"/>
  <c r="SKY199" i="43"/>
  <c r="SKZ199" i="43"/>
  <c r="SLA199" i="43"/>
  <c r="SLB199" i="43"/>
  <c r="SLC199" i="43"/>
  <c r="SLD199" i="43"/>
  <c r="SLE199" i="43"/>
  <c r="SLF199" i="43"/>
  <c r="SLG199" i="43"/>
  <c r="SLH199" i="43"/>
  <c r="SLI199" i="43"/>
  <c r="SLJ199" i="43"/>
  <c r="SLK199" i="43"/>
  <c r="SLL199" i="43"/>
  <c r="SLM199" i="43"/>
  <c r="SLN199" i="43"/>
  <c r="SLO199" i="43"/>
  <c r="SLP199" i="43"/>
  <c r="SLQ199" i="43"/>
  <c r="SLR199" i="43"/>
  <c r="SLS199" i="43"/>
  <c r="SLT199" i="43"/>
  <c r="SLU199" i="43"/>
  <c r="SLV199" i="43"/>
  <c r="SLW199" i="43"/>
  <c r="SLX199" i="43"/>
  <c r="SLY199" i="43"/>
  <c r="SLZ199" i="43"/>
  <c r="SMA199" i="43"/>
  <c r="SMB199" i="43"/>
  <c r="SMC199" i="43"/>
  <c r="SMD199" i="43"/>
  <c r="SME199" i="43"/>
  <c r="SMF199" i="43"/>
  <c r="SMG199" i="43"/>
  <c r="SMH199" i="43"/>
  <c r="SMI199" i="43"/>
  <c r="SMJ199" i="43"/>
  <c r="SMK199" i="43"/>
  <c r="SML199" i="43"/>
  <c r="SMM199" i="43"/>
  <c r="SMN199" i="43"/>
  <c r="SMO199" i="43"/>
  <c r="SMP199" i="43"/>
  <c r="SMQ199" i="43"/>
  <c r="SMR199" i="43"/>
  <c r="SMS199" i="43"/>
  <c r="SMT199" i="43"/>
  <c r="SMU199" i="43"/>
  <c r="SMV199" i="43"/>
  <c r="SMW199" i="43"/>
  <c r="SMX199" i="43"/>
  <c r="SMY199" i="43"/>
  <c r="SMZ199" i="43"/>
  <c r="SNA199" i="43"/>
  <c r="SNB199" i="43"/>
  <c r="SNC199" i="43"/>
  <c r="SND199" i="43"/>
  <c r="SNE199" i="43"/>
  <c r="SNF199" i="43"/>
  <c r="SNG199" i="43"/>
  <c r="SNH199" i="43"/>
  <c r="SNI199" i="43"/>
  <c r="SNJ199" i="43"/>
  <c r="SNK199" i="43"/>
  <c r="SNL199" i="43"/>
  <c r="SNM199" i="43"/>
  <c r="SNN199" i="43"/>
  <c r="SNO199" i="43"/>
  <c r="SNP199" i="43"/>
  <c r="SNQ199" i="43"/>
  <c r="SNR199" i="43"/>
  <c r="SNS199" i="43"/>
  <c r="SNT199" i="43"/>
  <c r="SNU199" i="43"/>
  <c r="SNV199" i="43"/>
  <c r="SNW199" i="43"/>
  <c r="SNX199" i="43"/>
  <c r="SNY199" i="43"/>
  <c r="SNZ199" i="43"/>
  <c r="SOA199" i="43"/>
  <c r="SOB199" i="43"/>
  <c r="SOC199" i="43"/>
  <c r="SOD199" i="43"/>
  <c r="SOE199" i="43"/>
  <c r="SOF199" i="43"/>
  <c r="SOG199" i="43"/>
  <c r="SOH199" i="43"/>
  <c r="SOI199" i="43"/>
  <c r="SOJ199" i="43"/>
  <c r="SOK199" i="43"/>
  <c r="SOL199" i="43"/>
  <c r="SOM199" i="43"/>
  <c r="SON199" i="43"/>
  <c r="SOO199" i="43"/>
  <c r="SOP199" i="43"/>
  <c r="SOQ199" i="43"/>
  <c r="SOR199" i="43"/>
  <c r="SOS199" i="43"/>
  <c r="SOT199" i="43"/>
  <c r="SOU199" i="43"/>
  <c r="SOV199" i="43"/>
  <c r="SOW199" i="43"/>
  <c r="SOX199" i="43"/>
  <c r="SOY199" i="43"/>
  <c r="SOZ199" i="43"/>
  <c r="SPA199" i="43"/>
  <c r="SPB199" i="43"/>
  <c r="SPC199" i="43"/>
  <c r="SPD199" i="43"/>
  <c r="SPE199" i="43"/>
  <c r="SPF199" i="43"/>
  <c r="SPG199" i="43"/>
  <c r="SPH199" i="43"/>
  <c r="SPI199" i="43"/>
  <c r="SPJ199" i="43"/>
  <c r="SPK199" i="43"/>
  <c r="SPL199" i="43"/>
  <c r="SPM199" i="43"/>
  <c r="SPN199" i="43"/>
  <c r="SPO199" i="43"/>
  <c r="SPP199" i="43"/>
  <c r="SPQ199" i="43"/>
  <c r="SPR199" i="43"/>
  <c r="SPS199" i="43"/>
  <c r="SPT199" i="43"/>
  <c r="SPU199" i="43"/>
  <c r="SPV199" i="43"/>
  <c r="SPW199" i="43"/>
  <c r="SPX199" i="43"/>
  <c r="SPY199" i="43"/>
  <c r="SPZ199" i="43"/>
  <c r="SQA199" i="43"/>
  <c r="SQB199" i="43"/>
  <c r="SQC199" i="43"/>
  <c r="SQD199" i="43"/>
  <c r="SQE199" i="43"/>
  <c r="SQF199" i="43"/>
  <c r="SQG199" i="43"/>
  <c r="SQH199" i="43"/>
  <c r="SQI199" i="43"/>
  <c r="SQJ199" i="43"/>
  <c r="SQK199" i="43"/>
  <c r="SQL199" i="43"/>
  <c r="SQM199" i="43"/>
  <c r="SQN199" i="43"/>
  <c r="SQO199" i="43"/>
  <c r="SQP199" i="43"/>
  <c r="SQQ199" i="43"/>
  <c r="SQR199" i="43"/>
  <c r="SQS199" i="43"/>
  <c r="SQT199" i="43"/>
  <c r="SQU199" i="43"/>
  <c r="SQV199" i="43"/>
  <c r="SQW199" i="43"/>
  <c r="SQX199" i="43"/>
  <c r="SQY199" i="43"/>
  <c r="SQZ199" i="43"/>
  <c r="SRA199" i="43"/>
  <c r="SRB199" i="43"/>
  <c r="SRC199" i="43"/>
  <c r="SRD199" i="43"/>
  <c r="SRE199" i="43"/>
  <c r="SRF199" i="43"/>
  <c r="SRG199" i="43"/>
  <c r="SRH199" i="43"/>
  <c r="SRI199" i="43"/>
  <c r="SRJ199" i="43"/>
  <c r="SRK199" i="43"/>
  <c r="SRL199" i="43"/>
  <c r="SRM199" i="43"/>
  <c r="SRN199" i="43"/>
  <c r="SRO199" i="43"/>
  <c r="SRP199" i="43"/>
  <c r="SRQ199" i="43"/>
  <c r="SRR199" i="43"/>
  <c r="SRS199" i="43"/>
  <c r="SRT199" i="43"/>
  <c r="SRU199" i="43"/>
  <c r="SRV199" i="43"/>
  <c r="SRW199" i="43"/>
  <c r="SRX199" i="43"/>
  <c r="SRY199" i="43"/>
  <c r="SRZ199" i="43"/>
  <c r="SSA199" i="43"/>
  <c r="SSB199" i="43"/>
  <c r="SSC199" i="43"/>
  <c r="SSD199" i="43"/>
  <c r="SSE199" i="43"/>
  <c r="SSF199" i="43"/>
  <c r="SSG199" i="43"/>
  <c r="SSH199" i="43"/>
  <c r="SSI199" i="43"/>
  <c r="SSJ199" i="43"/>
  <c r="SSK199" i="43"/>
  <c r="SSL199" i="43"/>
  <c r="SSM199" i="43"/>
  <c r="SSN199" i="43"/>
  <c r="SSO199" i="43"/>
  <c r="SSP199" i="43"/>
  <c r="SSQ199" i="43"/>
  <c r="SSR199" i="43"/>
  <c r="SSS199" i="43"/>
  <c r="SST199" i="43"/>
  <c r="SSU199" i="43"/>
  <c r="SSV199" i="43"/>
  <c r="SSW199" i="43"/>
  <c r="SSX199" i="43"/>
  <c r="SSY199" i="43"/>
  <c r="SSZ199" i="43"/>
  <c r="STA199" i="43"/>
  <c r="STB199" i="43"/>
  <c r="STC199" i="43"/>
  <c r="STD199" i="43"/>
  <c r="STE199" i="43"/>
  <c r="STF199" i="43"/>
  <c r="STG199" i="43"/>
  <c r="STH199" i="43"/>
  <c r="STI199" i="43"/>
  <c r="STJ199" i="43"/>
  <c r="STK199" i="43"/>
  <c r="STL199" i="43"/>
  <c r="STM199" i="43"/>
  <c r="STN199" i="43"/>
  <c r="STO199" i="43"/>
  <c r="STP199" i="43"/>
  <c r="STQ199" i="43"/>
  <c r="STR199" i="43"/>
  <c r="STS199" i="43"/>
  <c r="STT199" i="43"/>
  <c r="STU199" i="43"/>
  <c r="STV199" i="43"/>
  <c r="STW199" i="43"/>
  <c r="STX199" i="43"/>
  <c r="STY199" i="43"/>
  <c r="STZ199" i="43"/>
  <c r="SUA199" i="43"/>
  <c r="SUB199" i="43"/>
  <c r="SUC199" i="43"/>
  <c r="SUD199" i="43"/>
  <c r="SUE199" i="43"/>
  <c r="SUF199" i="43"/>
  <c r="SUG199" i="43"/>
  <c r="SUH199" i="43"/>
  <c r="SUI199" i="43"/>
  <c r="SUJ199" i="43"/>
  <c r="SUK199" i="43"/>
  <c r="SUL199" i="43"/>
  <c r="SUM199" i="43"/>
  <c r="SUN199" i="43"/>
  <c r="SUO199" i="43"/>
  <c r="SUP199" i="43"/>
  <c r="SUQ199" i="43"/>
  <c r="SUR199" i="43"/>
  <c r="SUS199" i="43"/>
  <c r="SUT199" i="43"/>
  <c r="SUU199" i="43"/>
  <c r="SUV199" i="43"/>
  <c r="SUW199" i="43"/>
  <c r="SUX199" i="43"/>
  <c r="SUY199" i="43"/>
  <c r="SUZ199" i="43"/>
  <c r="SVA199" i="43"/>
  <c r="SVB199" i="43"/>
  <c r="SVC199" i="43"/>
  <c r="SVD199" i="43"/>
  <c r="SVE199" i="43"/>
  <c r="SVF199" i="43"/>
  <c r="SVG199" i="43"/>
  <c r="SVH199" i="43"/>
  <c r="SVI199" i="43"/>
  <c r="SVJ199" i="43"/>
  <c r="SVK199" i="43"/>
  <c r="SVL199" i="43"/>
  <c r="SVM199" i="43"/>
  <c r="SVN199" i="43"/>
  <c r="SVO199" i="43"/>
  <c r="SVP199" i="43"/>
  <c r="SVQ199" i="43"/>
  <c r="SVR199" i="43"/>
  <c r="SVS199" i="43"/>
  <c r="SVT199" i="43"/>
  <c r="SVU199" i="43"/>
  <c r="SVV199" i="43"/>
  <c r="SVW199" i="43"/>
  <c r="SVX199" i="43"/>
  <c r="SVY199" i="43"/>
  <c r="SVZ199" i="43"/>
  <c r="SWA199" i="43"/>
  <c r="SWB199" i="43"/>
  <c r="SWC199" i="43"/>
  <c r="SWD199" i="43"/>
  <c r="SWE199" i="43"/>
  <c r="SWF199" i="43"/>
  <c r="SWG199" i="43"/>
  <c r="SWH199" i="43"/>
  <c r="SWI199" i="43"/>
  <c r="SWJ199" i="43"/>
  <c r="SWK199" i="43"/>
  <c r="SWL199" i="43"/>
  <c r="SWM199" i="43"/>
  <c r="SWN199" i="43"/>
  <c r="SWO199" i="43"/>
  <c r="SWP199" i="43"/>
  <c r="SWQ199" i="43"/>
  <c r="SWR199" i="43"/>
  <c r="SWS199" i="43"/>
  <c r="SWT199" i="43"/>
  <c r="SWU199" i="43"/>
  <c r="SWV199" i="43"/>
  <c r="SWW199" i="43"/>
  <c r="SWX199" i="43"/>
  <c r="SWY199" i="43"/>
  <c r="SWZ199" i="43"/>
  <c r="SXA199" i="43"/>
  <c r="SXB199" i="43"/>
  <c r="SXC199" i="43"/>
  <c r="SXD199" i="43"/>
  <c r="SXE199" i="43"/>
  <c r="SXF199" i="43"/>
  <c r="SXG199" i="43"/>
  <c r="SXH199" i="43"/>
  <c r="SXI199" i="43"/>
  <c r="SXJ199" i="43"/>
  <c r="SXK199" i="43"/>
  <c r="SXL199" i="43"/>
  <c r="SXM199" i="43"/>
  <c r="SXN199" i="43"/>
  <c r="SXO199" i="43"/>
  <c r="SXP199" i="43"/>
  <c r="SXQ199" i="43"/>
  <c r="SXR199" i="43"/>
  <c r="SXS199" i="43"/>
  <c r="SXT199" i="43"/>
  <c r="SXU199" i="43"/>
  <c r="SXV199" i="43"/>
  <c r="SXW199" i="43"/>
  <c r="SXX199" i="43"/>
  <c r="SXY199" i="43"/>
  <c r="SXZ199" i="43"/>
  <c r="SYA199" i="43"/>
  <c r="SYB199" i="43"/>
  <c r="SYC199" i="43"/>
  <c r="SYD199" i="43"/>
  <c r="SYE199" i="43"/>
  <c r="SYF199" i="43"/>
  <c r="SYG199" i="43"/>
  <c r="SYH199" i="43"/>
  <c r="SYI199" i="43"/>
  <c r="SYJ199" i="43"/>
  <c r="SYK199" i="43"/>
  <c r="SYL199" i="43"/>
  <c r="SYM199" i="43"/>
  <c r="SYN199" i="43"/>
  <c r="SYO199" i="43"/>
  <c r="SYP199" i="43"/>
  <c r="SYQ199" i="43"/>
  <c r="SYR199" i="43"/>
  <c r="SYS199" i="43"/>
  <c r="SYT199" i="43"/>
  <c r="SYU199" i="43"/>
  <c r="SYV199" i="43"/>
  <c r="SYW199" i="43"/>
  <c r="SYX199" i="43"/>
  <c r="SYY199" i="43"/>
  <c r="SYZ199" i="43"/>
  <c r="SZA199" i="43"/>
  <c r="SZB199" i="43"/>
  <c r="SZC199" i="43"/>
  <c r="SZD199" i="43"/>
  <c r="SZE199" i="43"/>
  <c r="SZF199" i="43"/>
  <c r="SZG199" i="43"/>
  <c r="SZH199" i="43"/>
  <c r="SZI199" i="43"/>
  <c r="SZJ199" i="43"/>
  <c r="SZK199" i="43"/>
  <c r="SZL199" i="43"/>
  <c r="SZM199" i="43"/>
  <c r="SZN199" i="43"/>
  <c r="SZO199" i="43"/>
  <c r="SZP199" i="43"/>
  <c r="SZQ199" i="43"/>
  <c r="SZR199" i="43"/>
  <c r="SZS199" i="43"/>
  <c r="SZT199" i="43"/>
  <c r="SZU199" i="43"/>
  <c r="SZV199" i="43"/>
  <c r="SZW199" i="43"/>
  <c r="SZX199" i="43"/>
  <c r="SZY199" i="43"/>
  <c r="SZZ199" i="43"/>
  <c r="TAA199" i="43"/>
  <c r="TAB199" i="43"/>
  <c r="TAC199" i="43"/>
  <c r="TAD199" i="43"/>
  <c r="TAE199" i="43"/>
  <c r="TAF199" i="43"/>
  <c r="TAG199" i="43"/>
  <c r="TAH199" i="43"/>
  <c r="TAI199" i="43"/>
  <c r="TAJ199" i="43"/>
  <c r="TAK199" i="43"/>
  <c r="TAL199" i="43"/>
  <c r="TAM199" i="43"/>
  <c r="TAN199" i="43"/>
  <c r="TAO199" i="43"/>
  <c r="TAP199" i="43"/>
  <c r="TAQ199" i="43"/>
  <c r="TAR199" i="43"/>
  <c r="TAS199" i="43"/>
  <c r="TAT199" i="43"/>
  <c r="TAU199" i="43"/>
  <c r="TAV199" i="43"/>
  <c r="TAW199" i="43"/>
  <c r="TAX199" i="43"/>
  <c r="TAY199" i="43"/>
  <c r="TAZ199" i="43"/>
  <c r="TBA199" i="43"/>
  <c r="TBB199" i="43"/>
  <c r="TBC199" i="43"/>
  <c r="TBD199" i="43"/>
  <c r="TBE199" i="43"/>
  <c r="TBF199" i="43"/>
  <c r="TBG199" i="43"/>
  <c r="TBH199" i="43"/>
  <c r="TBI199" i="43"/>
  <c r="TBJ199" i="43"/>
  <c r="TBK199" i="43"/>
  <c r="TBL199" i="43"/>
  <c r="TBM199" i="43"/>
  <c r="TBN199" i="43"/>
  <c r="TBO199" i="43"/>
  <c r="TBP199" i="43"/>
  <c r="TBQ199" i="43"/>
  <c r="TBR199" i="43"/>
  <c r="TBS199" i="43"/>
  <c r="TBT199" i="43"/>
  <c r="TBU199" i="43"/>
  <c r="TBV199" i="43"/>
  <c r="TBW199" i="43"/>
  <c r="TBX199" i="43"/>
  <c r="TBY199" i="43"/>
  <c r="TBZ199" i="43"/>
  <c r="TCA199" i="43"/>
  <c r="TCB199" i="43"/>
  <c r="TCC199" i="43"/>
  <c r="TCD199" i="43"/>
  <c r="TCE199" i="43"/>
  <c r="TCF199" i="43"/>
  <c r="TCG199" i="43"/>
  <c r="TCH199" i="43"/>
  <c r="TCI199" i="43"/>
  <c r="TCJ199" i="43"/>
  <c r="TCK199" i="43"/>
  <c r="TCL199" i="43"/>
  <c r="TCM199" i="43"/>
  <c r="TCN199" i="43"/>
  <c r="TCO199" i="43"/>
  <c r="TCP199" i="43"/>
  <c r="TCQ199" i="43"/>
  <c r="TCR199" i="43"/>
  <c r="TCS199" i="43"/>
  <c r="TCT199" i="43"/>
  <c r="TCU199" i="43"/>
  <c r="TCV199" i="43"/>
  <c r="TCW199" i="43"/>
  <c r="TCX199" i="43"/>
  <c r="TCY199" i="43"/>
  <c r="TCZ199" i="43"/>
  <c r="TDA199" i="43"/>
  <c r="TDB199" i="43"/>
  <c r="TDC199" i="43"/>
  <c r="TDD199" i="43"/>
  <c r="TDE199" i="43"/>
  <c r="TDF199" i="43"/>
  <c r="TDG199" i="43"/>
  <c r="TDH199" i="43"/>
  <c r="TDI199" i="43"/>
  <c r="TDJ199" i="43"/>
  <c r="TDK199" i="43"/>
  <c r="TDL199" i="43"/>
  <c r="TDM199" i="43"/>
  <c r="TDN199" i="43"/>
  <c r="TDO199" i="43"/>
  <c r="TDP199" i="43"/>
  <c r="TDQ199" i="43"/>
  <c r="TDR199" i="43"/>
  <c r="TDS199" i="43"/>
  <c r="TDT199" i="43"/>
  <c r="TDU199" i="43"/>
  <c r="TDV199" i="43"/>
  <c r="TDW199" i="43"/>
  <c r="TDX199" i="43"/>
  <c r="TDY199" i="43"/>
  <c r="TDZ199" i="43"/>
  <c r="TEA199" i="43"/>
  <c r="TEB199" i="43"/>
  <c r="TEC199" i="43"/>
  <c r="TED199" i="43"/>
  <c r="TEE199" i="43"/>
  <c r="TEF199" i="43"/>
  <c r="TEG199" i="43"/>
  <c r="TEH199" i="43"/>
  <c r="TEI199" i="43"/>
  <c r="TEJ199" i="43"/>
  <c r="TEK199" i="43"/>
  <c r="TEL199" i="43"/>
  <c r="TEM199" i="43"/>
  <c r="TEN199" i="43"/>
  <c r="TEO199" i="43"/>
  <c r="TEP199" i="43"/>
  <c r="TEQ199" i="43"/>
  <c r="TER199" i="43"/>
  <c r="TES199" i="43"/>
  <c r="TET199" i="43"/>
  <c r="TEU199" i="43"/>
  <c r="TEV199" i="43"/>
  <c r="TEW199" i="43"/>
  <c r="TEX199" i="43"/>
  <c r="TEY199" i="43"/>
  <c r="TEZ199" i="43"/>
  <c r="TFA199" i="43"/>
  <c r="TFB199" i="43"/>
  <c r="TFC199" i="43"/>
  <c r="TFD199" i="43"/>
  <c r="TFE199" i="43"/>
  <c r="TFF199" i="43"/>
  <c r="TFG199" i="43"/>
  <c r="TFH199" i="43"/>
  <c r="TFI199" i="43"/>
  <c r="TFJ199" i="43"/>
  <c r="TFK199" i="43"/>
  <c r="TFL199" i="43"/>
  <c r="TFM199" i="43"/>
  <c r="TFN199" i="43"/>
  <c r="TFO199" i="43"/>
  <c r="TFP199" i="43"/>
  <c r="TFQ199" i="43"/>
  <c r="TFR199" i="43"/>
  <c r="TFS199" i="43"/>
  <c r="TFT199" i="43"/>
  <c r="TFU199" i="43"/>
  <c r="TFV199" i="43"/>
  <c r="TFW199" i="43"/>
  <c r="TFX199" i="43"/>
  <c r="TFY199" i="43"/>
  <c r="TFZ199" i="43"/>
  <c r="TGA199" i="43"/>
  <c r="TGB199" i="43"/>
  <c r="TGC199" i="43"/>
  <c r="TGD199" i="43"/>
  <c r="TGE199" i="43"/>
  <c r="TGF199" i="43"/>
  <c r="TGG199" i="43"/>
  <c r="TGH199" i="43"/>
  <c r="TGI199" i="43"/>
  <c r="TGJ199" i="43"/>
  <c r="TGK199" i="43"/>
  <c r="TGL199" i="43"/>
  <c r="TGM199" i="43"/>
  <c r="TGN199" i="43"/>
  <c r="TGO199" i="43"/>
  <c r="TGP199" i="43"/>
  <c r="TGQ199" i="43"/>
  <c r="TGR199" i="43"/>
  <c r="TGS199" i="43"/>
  <c r="TGT199" i="43"/>
  <c r="TGU199" i="43"/>
  <c r="TGV199" i="43"/>
  <c r="TGW199" i="43"/>
  <c r="TGX199" i="43"/>
  <c r="TGY199" i="43"/>
  <c r="TGZ199" i="43"/>
  <c r="THA199" i="43"/>
  <c r="THB199" i="43"/>
  <c r="THC199" i="43"/>
  <c r="THD199" i="43"/>
  <c r="THE199" i="43"/>
  <c r="THF199" i="43"/>
  <c r="THG199" i="43"/>
  <c r="THH199" i="43"/>
  <c r="THI199" i="43"/>
  <c r="THJ199" i="43"/>
  <c r="THK199" i="43"/>
  <c r="THL199" i="43"/>
  <c r="THM199" i="43"/>
  <c r="THN199" i="43"/>
  <c r="THO199" i="43"/>
  <c r="THP199" i="43"/>
  <c r="THQ199" i="43"/>
  <c r="THR199" i="43"/>
  <c r="THS199" i="43"/>
  <c r="THT199" i="43"/>
  <c r="THU199" i="43"/>
  <c r="THV199" i="43"/>
  <c r="THW199" i="43"/>
  <c r="THX199" i="43"/>
  <c r="THY199" i="43"/>
  <c r="THZ199" i="43"/>
  <c r="TIA199" i="43"/>
  <c r="TIB199" i="43"/>
  <c r="TIC199" i="43"/>
  <c r="TID199" i="43"/>
  <c r="TIE199" i="43"/>
  <c r="TIF199" i="43"/>
  <c r="TIG199" i="43"/>
  <c r="TIH199" i="43"/>
  <c r="TII199" i="43"/>
  <c r="TIJ199" i="43"/>
  <c r="TIK199" i="43"/>
  <c r="TIL199" i="43"/>
  <c r="TIM199" i="43"/>
  <c r="TIN199" i="43"/>
  <c r="TIO199" i="43"/>
  <c r="TIP199" i="43"/>
  <c r="TIQ199" i="43"/>
  <c r="TIR199" i="43"/>
  <c r="TIS199" i="43"/>
  <c r="TIT199" i="43"/>
  <c r="TIU199" i="43"/>
  <c r="TIV199" i="43"/>
  <c r="TIW199" i="43"/>
  <c r="TIX199" i="43"/>
  <c r="TIY199" i="43"/>
  <c r="TIZ199" i="43"/>
  <c r="TJA199" i="43"/>
  <c r="TJB199" i="43"/>
  <c r="TJC199" i="43"/>
  <c r="TJD199" i="43"/>
  <c r="TJE199" i="43"/>
  <c r="TJF199" i="43"/>
  <c r="TJG199" i="43"/>
  <c r="TJH199" i="43"/>
  <c r="TJI199" i="43"/>
  <c r="TJJ199" i="43"/>
  <c r="TJK199" i="43"/>
  <c r="TJL199" i="43"/>
  <c r="TJM199" i="43"/>
  <c r="TJN199" i="43"/>
  <c r="TJO199" i="43"/>
  <c r="TJP199" i="43"/>
  <c r="TJQ199" i="43"/>
  <c r="TJR199" i="43"/>
  <c r="TJS199" i="43"/>
  <c r="TJT199" i="43"/>
  <c r="TJU199" i="43"/>
  <c r="TJV199" i="43"/>
  <c r="TJW199" i="43"/>
  <c r="TJX199" i="43"/>
  <c r="TJY199" i="43"/>
  <c r="TJZ199" i="43"/>
  <c r="TKA199" i="43"/>
  <c r="TKB199" i="43"/>
  <c r="TKC199" i="43"/>
  <c r="TKD199" i="43"/>
  <c r="TKE199" i="43"/>
  <c r="TKF199" i="43"/>
  <c r="TKG199" i="43"/>
  <c r="TKH199" i="43"/>
  <c r="TKI199" i="43"/>
  <c r="TKJ199" i="43"/>
  <c r="TKK199" i="43"/>
  <c r="TKL199" i="43"/>
  <c r="TKM199" i="43"/>
  <c r="TKN199" i="43"/>
  <c r="TKO199" i="43"/>
  <c r="TKP199" i="43"/>
  <c r="TKQ199" i="43"/>
  <c r="TKR199" i="43"/>
  <c r="TKS199" i="43"/>
  <c r="TKT199" i="43"/>
  <c r="TKU199" i="43"/>
  <c r="TKV199" i="43"/>
  <c r="TKW199" i="43"/>
  <c r="TKX199" i="43"/>
  <c r="TKY199" i="43"/>
  <c r="TKZ199" i="43"/>
  <c r="TLA199" i="43"/>
  <c r="TLB199" i="43"/>
  <c r="TLC199" i="43"/>
  <c r="TLD199" i="43"/>
  <c r="TLE199" i="43"/>
  <c r="TLF199" i="43"/>
  <c r="TLG199" i="43"/>
  <c r="TLH199" i="43"/>
  <c r="TLI199" i="43"/>
  <c r="TLJ199" i="43"/>
  <c r="TLK199" i="43"/>
  <c r="TLL199" i="43"/>
  <c r="TLM199" i="43"/>
  <c r="TLN199" i="43"/>
  <c r="TLO199" i="43"/>
  <c r="TLP199" i="43"/>
  <c r="TLQ199" i="43"/>
  <c r="TLR199" i="43"/>
  <c r="TLS199" i="43"/>
  <c r="TLT199" i="43"/>
  <c r="TLU199" i="43"/>
  <c r="TLV199" i="43"/>
  <c r="TLW199" i="43"/>
  <c r="TLX199" i="43"/>
  <c r="TLY199" i="43"/>
  <c r="TLZ199" i="43"/>
  <c r="TMA199" i="43"/>
  <c r="TMB199" i="43"/>
  <c r="TMC199" i="43"/>
  <c r="TMD199" i="43"/>
  <c r="TME199" i="43"/>
  <c r="TMF199" i="43"/>
  <c r="TMG199" i="43"/>
  <c r="TMH199" i="43"/>
  <c r="TMI199" i="43"/>
  <c r="TMJ199" i="43"/>
  <c r="TMK199" i="43"/>
  <c r="TML199" i="43"/>
  <c r="TMM199" i="43"/>
  <c r="TMN199" i="43"/>
  <c r="TMO199" i="43"/>
  <c r="TMP199" i="43"/>
  <c r="TMQ199" i="43"/>
  <c r="TMR199" i="43"/>
  <c r="TMS199" i="43"/>
  <c r="TMT199" i="43"/>
  <c r="TMU199" i="43"/>
  <c r="TMV199" i="43"/>
  <c r="TMW199" i="43"/>
  <c r="TMX199" i="43"/>
  <c r="TMY199" i="43"/>
  <c r="TMZ199" i="43"/>
  <c r="TNA199" i="43"/>
  <c r="TNB199" i="43"/>
  <c r="TNC199" i="43"/>
  <c r="TND199" i="43"/>
  <c r="TNE199" i="43"/>
  <c r="TNF199" i="43"/>
  <c r="TNG199" i="43"/>
  <c r="TNH199" i="43"/>
  <c r="TNI199" i="43"/>
  <c r="TNJ199" i="43"/>
  <c r="TNK199" i="43"/>
  <c r="TNL199" i="43"/>
  <c r="TNM199" i="43"/>
  <c r="TNN199" i="43"/>
  <c r="TNO199" i="43"/>
  <c r="TNP199" i="43"/>
  <c r="TNQ199" i="43"/>
  <c r="TNR199" i="43"/>
  <c r="TNS199" i="43"/>
  <c r="TNT199" i="43"/>
  <c r="TNU199" i="43"/>
  <c r="TNV199" i="43"/>
  <c r="TNW199" i="43"/>
  <c r="TNX199" i="43"/>
  <c r="TNY199" i="43"/>
  <c r="TNZ199" i="43"/>
  <c r="TOA199" i="43"/>
  <c r="TOB199" i="43"/>
  <c r="TOC199" i="43"/>
  <c r="TOD199" i="43"/>
  <c r="TOE199" i="43"/>
  <c r="TOF199" i="43"/>
  <c r="TOG199" i="43"/>
  <c r="TOH199" i="43"/>
  <c r="TOI199" i="43"/>
  <c r="TOJ199" i="43"/>
  <c r="TOK199" i="43"/>
  <c r="TOL199" i="43"/>
  <c r="TOM199" i="43"/>
  <c r="TON199" i="43"/>
  <c r="TOO199" i="43"/>
  <c r="TOP199" i="43"/>
  <c r="TOQ199" i="43"/>
  <c r="TOR199" i="43"/>
  <c r="TOS199" i="43"/>
  <c r="TOT199" i="43"/>
  <c r="TOU199" i="43"/>
  <c r="TOV199" i="43"/>
  <c r="TOW199" i="43"/>
  <c r="TOX199" i="43"/>
  <c r="TOY199" i="43"/>
  <c r="TOZ199" i="43"/>
  <c r="TPA199" i="43"/>
  <c r="TPB199" i="43"/>
  <c r="TPC199" i="43"/>
  <c r="TPD199" i="43"/>
  <c r="TPE199" i="43"/>
  <c r="TPF199" i="43"/>
  <c r="TPG199" i="43"/>
  <c r="TPH199" i="43"/>
  <c r="TPI199" i="43"/>
  <c r="TPJ199" i="43"/>
  <c r="TPK199" i="43"/>
  <c r="TPL199" i="43"/>
  <c r="TPM199" i="43"/>
  <c r="TPN199" i="43"/>
  <c r="TPO199" i="43"/>
  <c r="TPP199" i="43"/>
  <c r="TPQ199" i="43"/>
  <c r="TPR199" i="43"/>
  <c r="TPS199" i="43"/>
  <c r="TPT199" i="43"/>
  <c r="TPU199" i="43"/>
  <c r="TPV199" i="43"/>
  <c r="TPW199" i="43"/>
  <c r="TPX199" i="43"/>
  <c r="TPY199" i="43"/>
  <c r="TPZ199" i="43"/>
  <c r="TQA199" i="43"/>
  <c r="TQB199" i="43"/>
  <c r="TQC199" i="43"/>
  <c r="TQD199" i="43"/>
  <c r="TQE199" i="43"/>
  <c r="TQF199" i="43"/>
  <c r="TQG199" i="43"/>
  <c r="TQH199" i="43"/>
  <c r="TQI199" i="43"/>
  <c r="TQJ199" i="43"/>
  <c r="TQK199" i="43"/>
  <c r="TQL199" i="43"/>
  <c r="TQM199" i="43"/>
  <c r="TQN199" i="43"/>
  <c r="TQO199" i="43"/>
  <c r="TQP199" i="43"/>
  <c r="TQQ199" i="43"/>
  <c r="TQR199" i="43"/>
  <c r="TQS199" i="43"/>
  <c r="TQT199" i="43"/>
  <c r="TQU199" i="43"/>
  <c r="TQV199" i="43"/>
  <c r="TQW199" i="43"/>
  <c r="TQX199" i="43"/>
  <c r="TQY199" i="43"/>
  <c r="TQZ199" i="43"/>
  <c r="TRA199" i="43"/>
  <c r="TRB199" i="43"/>
  <c r="TRC199" i="43"/>
  <c r="TRD199" i="43"/>
  <c r="TRE199" i="43"/>
  <c r="TRF199" i="43"/>
  <c r="TRG199" i="43"/>
  <c r="TRH199" i="43"/>
  <c r="TRI199" i="43"/>
  <c r="TRJ199" i="43"/>
  <c r="TRK199" i="43"/>
  <c r="TRL199" i="43"/>
  <c r="TRM199" i="43"/>
  <c r="TRN199" i="43"/>
  <c r="TRO199" i="43"/>
  <c r="TRP199" i="43"/>
  <c r="TRQ199" i="43"/>
  <c r="TRR199" i="43"/>
  <c r="TRS199" i="43"/>
  <c r="TRT199" i="43"/>
  <c r="TRU199" i="43"/>
  <c r="TRV199" i="43"/>
  <c r="TRW199" i="43"/>
  <c r="TRX199" i="43"/>
  <c r="TRY199" i="43"/>
  <c r="TRZ199" i="43"/>
  <c r="TSA199" i="43"/>
  <c r="TSB199" i="43"/>
  <c r="TSC199" i="43"/>
  <c r="TSD199" i="43"/>
  <c r="TSE199" i="43"/>
  <c r="TSF199" i="43"/>
  <c r="TSG199" i="43"/>
  <c r="TSH199" i="43"/>
  <c r="TSI199" i="43"/>
  <c r="TSJ199" i="43"/>
  <c r="TSK199" i="43"/>
  <c r="TSL199" i="43"/>
  <c r="TSM199" i="43"/>
  <c r="TSN199" i="43"/>
  <c r="TSO199" i="43"/>
  <c r="TSP199" i="43"/>
  <c r="TSQ199" i="43"/>
  <c r="TSR199" i="43"/>
  <c r="TSS199" i="43"/>
  <c r="TST199" i="43"/>
  <c r="TSU199" i="43"/>
  <c r="TSV199" i="43"/>
  <c r="TSW199" i="43"/>
  <c r="TSX199" i="43"/>
  <c r="TSY199" i="43"/>
  <c r="TSZ199" i="43"/>
  <c r="TTA199" i="43"/>
  <c r="TTB199" i="43"/>
  <c r="TTC199" i="43"/>
  <c r="TTD199" i="43"/>
  <c r="TTE199" i="43"/>
  <c r="TTF199" i="43"/>
  <c r="TTG199" i="43"/>
  <c r="TTH199" i="43"/>
  <c r="TTI199" i="43"/>
  <c r="TTJ199" i="43"/>
  <c r="TTK199" i="43"/>
  <c r="TTL199" i="43"/>
  <c r="TTM199" i="43"/>
  <c r="TTN199" i="43"/>
  <c r="TTO199" i="43"/>
  <c r="TTP199" i="43"/>
  <c r="TTQ199" i="43"/>
  <c r="TTR199" i="43"/>
  <c r="TTS199" i="43"/>
  <c r="TTT199" i="43"/>
  <c r="TTU199" i="43"/>
  <c r="TTV199" i="43"/>
  <c r="TTW199" i="43"/>
  <c r="TTX199" i="43"/>
  <c r="TTY199" i="43"/>
  <c r="TTZ199" i="43"/>
  <c r="TUA199" i="43"/>
  <c r="TUB199" i="43"/>
  <c r="TUC199" i="43"/>
  <c r="TUD199" i="43"/>
  <c r="TUE199" i="43"/>
  <c r="TUF199" i="43"/>
  <c r="TUG199" i="43"/>
  <c r="TUH199" i="43"/>
  <c r="TUI199" i="43"/>
  <c r="TUJ199" i="43"/>
  <c r="TUK199" i="43"/>
  <c r="TUL199" i="43"/>
  <c r="TUM199" i="43"/>
  <c r="TUN199" i="43"/>
  <c r="TUO199" i="43"/>
  <c r="TUP199" i="43"/>
  <c r="TUQ199" i="43"/>
  <c r="TUR199" i="43"/>
  <c r="TUS199" i="43"/>
  <c r="TUT199" i="43"/>
  <c r="TUU199" i="43"/>
  <c r="TUV199" i="43"/>
  <c r="TUW199" i="43"/>
  <c r="TUX199" i="43"/>
  <c r="TUY199" i="43"/>
  <c r="TUZ199" i="43"/>
  <c r="TVA199" i="43"/>
  <c r="TVB199" i="43"/>
  <c r="TVC199" i="43"/>
  <c r="TVD199" i="43"/>
  <c r="TVE199" i="43"/>
  <c r="TVF199" i="43"/>
  <c r="TVG199" i="43"/>
  <c r="TVH199" i="43"/>
  <c r="TVI199" i="43"/>
  <c r="TVJ199" i="43"/>
  <c r="TVK199" i="43"/>
  <c r="TVL199" i="43"/>
  <c r="TVM199" i="43"/>
  <c r="TVN199" i="43"/>
  <c r="TVO199" i="43"/>
  <c r="TVP199" i="43"/>
  <c r="TVQ199" i="43"/>
  <c r="TVR199" i="43"/>
  <c r="TVS199" i="43"/>
  <c r="TVT199" i="43"/>
  <c r="TVU199" i="43"/>
  <c r="TVV199" i="43"/>
  <c r="TVW199" i="43"/>
  <c r="TVX199" i="43"/>
  <c r="TVY199" i="43"/>
  <c r="TVZ199" i="43"/>
  <c r="TWA199" i="43"/>
  <c r="TWB199" i="43"/>
  <c r="TWC199" i="43"/>
  <c r="TWD199" i="43"/>
  <c r="TWE199" i="43"/>
  <c r="TWF199" i="43"/>
  <c r="TWG199" i="43"/>
  <c r="TWH199" i="43"/>
  <c r="TWI199" i="43"/>
  <c r="TWJ199" i="43"/>
  <c r="TWK199" i="43"/>
  <c r="TWL199" i="43"/>
  <c r="TWM199" i="43"/>
  <c r="TWN199" i="43"/>
  <c r="TWO199" i="43"/>
  <c r="TWP199" i="43"/>
  <c r="TWQ199" i="43"/>
  <c r="TWR199" i="43"/>
  <c r="TWS199" i="43"/>
  <c r="TWT199" i="43"/>
  <c r="TWU199" i="43"/>
  <c r="TWV199" i="43"/>
  <c r="TWW199" i="43"/>
  <c r="TWX199" i="43"/>
  <c r="TWY199" i="43"/>
  <c r="TWZ199" i="43"/>
  <c r="TXA199" i="43"/>
  <c r="TXB199" i="43"/>
  <c r="TXC199" i="43"/>
  <c r="TXD199" i="43"/>
  <c r="TXE199" i="43"/>
  <c r="TXF199" i="43"/>
  <c r="TXG199" i="43"/>
  <c r="TXH199" i="43"/>
  <c r="TXI199" i="43"/>
  <c r="TXJ199" i="43"/>
  <c r="TXK199" i="43"/>
  <c r="TXL199" i="43"/>
  <c r="TXM199" i="43"/>
  <c r="TXN199" i="43"/>
  <c r="TXO199" i="43"/>
  <c r="TXP199" i="43"/>
  <c r="TXQ199" i="43"/>
  <c r="TXR199" i="43"/>
  <c r="TXS199" i="43"/>
  <c r="TXT199" i="43"/>
  <c r="TXU199" i="43"/>
  <c r="TXV199" i="43"/>
  <c r="TXW199" i="43"/>
  <c r="TXX199" i="43"/>
  <c r="TXY199" i="43"/>
  <c r="TXZ199" i="43"/>
  <c r="TYA199" i="43"/>
  <c r="TYB199" i="43"/>
  <c r="TYC199" i="43"/>
  <c r="TYD199" i="43"/>
  <c r="TYE199" i="43"/>
  <c r="TYF199" i="43"/>
  <c r="TYG199" i="43"/>
  <c r="TYH199" i="43"/>
  <c r="TYI199" i="43"/>
  <c r="TYJ199" i="43"/>
  <c r="TYK199" i="43"/>
  <c r="TYL199" i="43"/>
  <c r="TYM199" i="43"/>
  <c r="TYN199" i="43"/>
  <c r="TYO199" i="43"/>
  <c r="TYP199" i="43"/>
  <c r="TYQ199" i="43"/>
  <c r="TYR199" i="43"/>
  <c r="TYS199" i="43"/>
  <c r="TYT199" i="43"/>
  <c r="TYU199" i="43"/>
  <c r="TYV199" i="43"/>
  <c r="TYW199" i="43"/>
  <c r="TYX199" i="43"/>
  <c r="TYY199" i="43"/>
  <c r="TYZ199" i="43"/>
  <c r="TZA199" i="43"/>
  <c r="TZB199" i="43"/>
  <c r="TZC199" i="43"/>
  <c r="TZD199" i="43"/>
  <c r="TZE199" i="43"/>
  <c r="TZF199" i="43"/>
  <c r="TZG199" i="43"/>
  <c r="TZH199" i="43"/>
  <c r="TZI199" i="43"/>
  <c r="TZJ199" i="43"/>
  <c r="TZK199" i="43"/>
  <c r="TZL199" i="43"/>
  <c r="TZM199" i="43"/>
  <c r="TZN199" i="43"/>
  <c r="TZO199" i="43"/>
  <c r="TZP199" i="43"/>
  <c r="TZQ199" i="43"/>
  <c r="TZR199" i="43"/>
  <c r="TZS199" i="43"/>
  <c r="TZT199" i="43"/>
  <c r="TZU199" i="43"/>
  <c r="TZV199" i="43"/>
  <c r="TZW199" i="43"/>
  <c r="TZX199" i="43"/>
  <c r="TZY199" i="43"/>
  <c r="TZZ199" i="43"/>
  <c r="UAA199" i="43"/>
  <c r="UAB199" i="43"/>
  <c r="UAC199" i="43"/>
  <c r="UAD199" i="43"/>
  <c r="UAE199" i="43"/>
  <c r="UAF199" i="43"/>
  <c r="UAG199" i="43"/>
  <c r="UAH199" i="43"/>
  <c r="UAI199" i="43"/>
  <c r="UAJ199" i="43"/>
  <c r="UAK199" i="43"/>
  <c r="UAL199" i="43"/>
  <c r="UAM199" i="43"/>
  <c r="UAN199" i="43"/>
  <c r="UAO199" i="43"/>
  <c r="UAP199" i="43"/>
  <c r="UAQ199" i="43"/>
  <c r="UAR199" i="43"/>
  <c r="UAS199" i="43"/>
  <c r="UAT199" i="43"/>
  <c r="UAU199" i="43"/>
  <c r="UAV199" i="43"/>
  <c r="UAW199" i="43"/>
  <c r="UAX199" i="43"/>
  <c r="UAY199" i="43"/>
  <c r="UAZ199" i="43"/>
  <c r="UBA199" i="43"/>
  <c r="UBB199" i="43"/>
  <c r="UBC199" i="43"/>
  <c r="UBD199" i="43"/>
  <c r="UBE199" i="43"/>
  <c r="UBF199" i="43"/>
  <c r="UBG199" i="43"/>
  <c r="UBH199" i="43"/>
  <c r="UBI199" i="43"/>
  <c r="UBJ199" i="43"/>
  <c r="UBK199" i="43"/>
  <c r="UBL199" i="43"/>
  <c r="UBM199" i="43"/>
  <c r="UBN199" i="43"/>
  <c r="UBO199" i="43"/>
  <c r="UBP199" i="43"/>
  <c r="UBQ199" i="43"/>
  <c r="UBR199" i="43"/>
  <c r="UBS199" i="43"/>
  <c r="UBT199" i="43"/>
  <c r="UBU199" i="43"/>
  <c r="UBV199" i="43"/>
  <c r="UBW199" i="43"/>
  <c r="UBX199" i="43"/>
  <c r="UBY199" i="43"/>
  <c r="UBZ199" i="43"/>
  <c r="UCA199" i="43"/>
  <c r="UCB199" i="43"/>
  <c r="UCC199" i="43"/>
  <c r="UCD199" i="43"/>
  <c r="UCE199" i="43"/>
  <c r="UCF199" i="43"/>
  <c r="UCG199" i="43"/>
  <c r="UCH199" i="43"/>
  <c r="UCI199" i="43"/>
  <c r="UCJ199" i="43"/>
  <c r="UCK199" i="43"/>
  <c r="UCL199" i="43"/>
  <c r="UCM199" i="43"/>
  <c r="UCN199" i="43"/>
  <c r="UCO199" i="43"/>
  <c r="UCP199" i="43"/>
  <c r="UCQ199" i="43"/>
  <c r="UCR199" i="43"/>
  <c r="UCS199" i="43"/>
  <c r="UCT199" i="43"/>
  <c r="UCU199" i="43"/>
  <c r="UCV199" i="43"/>
  <c r="UCW199" i="43"/>
  <c r="UCX199" i="43"/>
  <c r="UCY199" i="43"/>
  <c r="UCZ199" i="43"/>
  <c r="UDA199" i="43"/>
  <c r="UDB199" i="43"/>
  <c r="UDC199" i="43"/>
  <c r="UDD199" i="43"/>
  <c r="UDE199" i="43"/>
  <c r="UDF199" i="43"/>
  <c r="UDG199" i="43"/>
  <c r="UDH199" i="43"/>
  <c r="UDI199" i="43"/>
  <c r="UDJ199" i="43"/>
  <c r="UDK199" i="43"/>
  <c r="UDL199" i="43"/>
  <c r="UDM199" i="43"/>
  <c r="UDN199" i="43"/>
  <c r="UDO199" i="43"/>
  <c r="UDP199" i="43"/>
  <c r="UDQ199" i="43"/>
  <c r="UDR199" i="43"/>
  <c r="UDS199" i="43"/>
  <c r="UDT199" i="43"/>
  <c r="UDU199" i="43"/>
  <c r="UDV199" i="43"/>
  <c r="UDW199" i="43"/>
  <c r="UDX199" i="43"/>
  <c r="UDY199" i="43"/>
  <c r="UDZ199" i="43"/>
  <c r="UEA199" i="43"/>
  <c r="UEB199" i="43"/>
  <c r="UEC199" i="43"/>
  <c r="UED199" i="43"/>
  <c r="UEE199" i="43"/>
  <c r="UEF199" i="43"/>
  <c r="UEG199" i="43"/>
  <c r="UEH199" i="43"/>
  <c r="UEI199" i="43"/>
  <c r="UEJ199" i="43"/>
  <c r="UEK199" i="43"/>
  <c r="UEL199" i="43"/>
  <c r="UEM199" i="43"/>
  <c r="UEN199" i="43"/>
  <c r="UEO199" i="43"/>
  <c r="UEP199" i="43"/>
  <c r="UEQ199" i="43"/>
  <c r="UER199" i="43"/>
  <c r="UES199" i="43"/>
  <c r="UET199" i="43"/>
  <c r="UEU199" i="43"/>
  <c r="UEV199" i="43"/>
  <c r="UEW199" i="43"/>
  <c r="UEX199" i="43"/>
  <c r="UEY199" i="43"/>
  <c r="UEZ199" i="43"/>
  <c r="UFA199" i="43"/>
  <c r="UFB199" i="43"/>
  <c r="UFC199" i="43"/>
  <c r="UFD199" i="43"/>
  <c r="UFE199" i="43"/>
  <c r="UFF199" i="43"/>
  <c r="UFG199" i="43"/>
  <c r="UFH199" i="43"/>
  <c r="UFI199" i="43"/>
  <c r="UFJ199" i="43"/>
  <c r="UFK199" i="43"/>
  <c r="UFL199" i="43"/>
  <c r="UFM199" i="43"/>
  <c r="UFN199" i="43"/>
  <c r="UFO199" i="43"/>
  <c r="UFP199" i="43"/>
  <c r="UFQ199" i="43"/>
  <c r="UFR199" i="43"/>
  <c r="UFS199" i="43"/>
  <c r="UFT199" i="43"/>
  <c r="UFU199" i="43"/>
  <c r="UFV199" i="43"/>
  <c r="UFW199" i="43"/>
  <c r="UFX199" i="43"/>
  <c r="UFY199" i="43"/>
  <c r="UFZ199" i="43"/>
  <c r="UGA199" i="43"/>
  <c r="UGB199" i="43"/>
  <c r="UGC199" i="43"/>
  <c r="UGD199" i="43"/>
  <c r="UGE199" i="43"/>
  <c r="UGF199" i="43"/>
  <c r="UGG199" i="43"/>
  <c r="UGH199" i="43"/>
  <c r="UGI199" i="43"/>
  <c r="UGJ199" i="43"/>
  <c r="UGK199" i="43"/>
  <c r="UGL199" i="43"/>
  <c r="UGM199" i="43"/>
  <c r="UGN199" i="43"/>
  <c r="UGO199" i="43"/>
  <c r="UGP199" i="43"/>
  <c r="UGQ199" i="43"/>
  <c r="UGR199" i="43"/>
  <c r="UGS199" i="43"/>
  <c r="UGT199" i="43"/>
  <c r="UGU199" i="43"/>
  <c r="UGV199" i="43"/>
  <c r="UGW199" i="43"/>
  <c r="UGX199" i="43"/>
  <c r="UGY199" i="43"/>
  <c r="UGZ199" i="43"/>
  <c r="UHA199" i="43"/>
  <c r="UHB199" i="43"/>
  <c r="UHC199" i="43"/>
  <c r="UHD199" i="43"/>
  <c r="UHE199" i="43"/>
  <c r="UHF199" i="43"/>
  <c r="UHG199" i="43"/>
  <c r="UHH199" i="43"/>
  <c r="UHI199" i="43"/>
  <c r="UHJ199" i="43"/>
  <c r="UHK199" i="43"/>
  <c r="UHL199" i="43"/>
  <c r="UHM199" i="43"/>
  <c r="UHN199" i="43"/>
  <c r="UHO199" i="43"/>
  <c r="UHP199" i="43"/>
  <c r="UHQ199" i="43"/>
  <c r="UHR199" i="43"/>
  <c r="UHS199" i="43"/>
  <c r="UHT199" i="43"/>
  <c r="UHU199" i="43"/>
  <c r="UHV199" i="43"/>
  <c r="UHW199" i="43"/>
  <c r="UHX199" i="43"/>
  <c r="UHY199" i="43"/>
  <c r="UHZ199" i="43"/>
  <c r="UIA199" i="43"/>
  <c r="UIB199" i="43"/>
  <c r="UIC199" i="43"/>
  <c r="UID199" i="43"/>
  <c r="UIE199" i="43"/>
  <c r="UIF199" i="43"/>
  <c r="UIG199" i="43"/>
  <c r="UIH199" i="43"/>
  <c r="UII199" i="43"/>
  <c r="UIJ199" i="43"/>
  <c r="UIK199" i="43"/>
  <c r="UIL199" i="43"/>
  <c r="UIM199" i="43"/>
  <c r="UIN199" i="43"/>
  <c r="UIO199" i="43"/>
  <c r="UIP199" i="43"/>
  <c r="UIQ199" i="43"/>
  <c r="UIR199" i="43"/>
  <c r="UIS199" i="43"/>
  <c r="UIT199" i="43"/>
  <c r="UIU199" i="43"/>
  <c r="UIV199" i="43"/>
  <c r="UIW199" i="43"/>
  <c r="UIX199" i="43"/>
  <c r="UIY199" i="43"/>
  <c r="UIZ199" i="43"/>
  <c r="UJA199" i="43"/>
  <c r="UJB199" i="43"/>
  <c r="UJC199" i="43"/>
  <c r="UJD199" i="43"/>
  <c r="UJE199" i="43"/>
  <c r="UJF199" i="43"/>
  <c r="UJG199" i="43"/>
  <c r="UJH199" i="43"/>
  <c r="UJI199" i="43"/>
  <c r="UJJ199" i="43"/>
  <c r="UJK199" i="43"/>
  <c r="UJL199" i="43"/>
  <c r="UJM199" i="43"/>
  <c r="UJN199" i="43"/>
  <c r="UJO199" i="43"/>
  <c r="UJP199" i="43"/>
  <c r="UJQ199" i="43"/>
  <c r="UJR199" i="43"/>
  <c r="UJS199" i="43"/>
  <c r="UJT199" i="43"/>
  <c r="UJU199" i="43"/>
  <c r="UJV199" i="43"/>
  <c r="UJW199" i="43"/>
  <c r="UJX199" i="43"/>
  <c r="UJY199" i="43"/>
  <c r="UJZ199" i="43"/>
  <c r="UKA199" i="43"/>
  <c r="UKB199" i="43"/>
  <c r="UKC199" i="43"/>
  <c r="UKD199" i="43"/>
  <c r="UKE199" i="43"/>
  <c r="UKF199" i="43"/>
  <c r="UKG199" i="43"/>
  <c r="UKH199" i="43"/>
  <c r="UKI199" i="43"/>
  <c r="UKJ199" i="43"/>
  <c r="UKK199" i="43"/>
  <c r="UKL199" i="43"/>
  <c r="UKM199" i="43"/>
  <c r="UKN199" i="43"/>
  <c r="UKO199" i="43"/>
  <c r="UKP199" i="43"/>
  <c r="UKQ199" i="43"/>
  <c r="UKR199" i="43"/>
  <c r="UKS199" i="43"/>
  <c r="UKT199" i="43"/>
  <c r="UKU199" i="43"/>
  <c r="UKV199" i="43"/>
  <c r="UKW199" i="43"/>
  <c r="UKX199" i="43"/>
  <c r="UKY199" i="43"/>
  <c r="UKZ199" i="43"/>
  <c r="ULA199" i="43"/>
  <c r="ULB199" i="43"/>
  <c r="ULC199" i="43"/>
  <c r="ULD199" i="43"/>
  <c r="ULE199" i="43"/>
  <c r="ULF199" i="43"/>
  <c r="ULG199" i="43"/>
  <c r="ULH199" i="43"/>
  <c r="ULI199" i="43"/>
  <c r="ULJ199" i="43"/>
  <c r="ULK199" i="43"/>
  <c r="ULL199" i="43"/>
  <c r="ULM199" i="43"/>
  <c r="ULN199" i="43"/>
  <c r="ULO199" i="43"/>
  <c r="ULP199" i="43"/>
  <c r="ULQ199" i="43"/>
  <c r="ULR199" i="43"/>
  <c r="ULS199" i="43"/>
  <c r="ULT199" i="43"/>
  <c r="ULU199" i="43"/>
  <c r="ULV199" i="43"/>
  <c r="ULW199" i="43"/>
  <c r="ULX199" i="43"/>
  <c r="ULY199" i="43"/>
  <c r="ULZ199" i="43"/>
  <c r="UMA199" i="43"/>
  <c r="UMB199" i="43"/>
  <c r="UMC199" i="43"/>
  <c r="UMD199" i="43"/>
  <c r="UME199" i="43"/>
  <c r="UMF199" i="43"/>
  <c r="UMG199" i="43"/>
  <c r="UMH199" i="43"/>
  <c r="UMI199" i="43"/>
  <c r="UMJ199" i="43"/>
  <c r="UMK199" i="43"/>
  <c r="UML199" i="43"/>
  <c r="UMM199" i="43"/>
  <c r="UMN199" i="43"/>
  <c r="UMO199" i="43"/>
  <c r="UMP199" i="43"/>
  <c r="UMQ199" i="43"/>
  <c r="UMR199" i="43"/>
  <c r="UMS199" i="43"/>
  <c r="UMT199" i="43"/>
  <c r="UMU199" i="43"/>
  <c r="UMV199" i="43"/>
  <c r="UMW199" i="43"/>
  <c r="UMX199" i="43"/>
  <c r="UMY199" i="43"/>
  <c r="UMZ199" i="43"/>
  <c r="UNA199" i="43"/>
  <c r="UNB199" i="43"/>
  <c r="UNC199" i="43"/>
  <c r="UND199" i="43"/>
  <c r="UNE199" i="43"/>
  <c r="UNF199" i="43"/>
  <c r="UNG199" i="43"/>
  <c r="UNH199" i="43"/>
  <c r="UNI199" i="43"/>
  <c r="UNJ199" i="43"/>
  <c r="UNK199" i="43"/>
  <c r="UNL199" i="43"/>
  <c r="UNM199" i="43"/>
  <c r="UNN199" i="43"/>
  <c r="UNO199" i="43"/>
  <c r="UNP199" i="43"/>
  <c r="UNQ199" i="43"/>
  <c r="UNR199" i="43"/>
  <c r="UNS199" i="43"/>
  <c r="UNT199" i="43"/>
  <c r="UNU199" i="43"/>
  <c r="UNV199" i="43"/>
  <c r="UNW199" i="43"/>
  <c r="UNX199" i="43"/>
  <c r="UNY199" i="43"/>
  <c r="UNZ199" i="43"/>
  <c r="UOA199" i="43"/>
  <c r="UOB199" i="43"/>
  <c r="UOC199" i="43"/>
  <c r="UOD199" i="43"/>
  <c r="UOE199" i="43"/>
  <c r="UOF199" i="43"/>
  <c r="UOG199" i="43"/>
  <c r="UOH199" i="43"/>
  <c r="UOI199" i="43"/>
  <c r="UOJ199" i="43"/>
  <c r="UOK199" i="43"/>
  <c r="UOL199" i="43"/>
  <c r="UOM199" i="43"/>
  <c r="UON199" i="43"/>
  <c r="UOO199" i="43"/>
  <c r="UOP199" i="43"/>
  <c r="UOQ199" i="43"/>
  <c r="UOR199" i="43"/>
  <c r="UOS199" i="43"/>
  <c r="UOT199" i="43"/>
  <c r="UOU199" i="43"/>
  <c r="UOV199" i="43"/>
  <c r="UOW199" i="43"/>
  <c r="UOX199" i="43"/>
  <c r="UOY199" i="43"/>
  <c r="UOZ199" i="43"/>
  <c r="UPA199" i="43"/>
  <c r="UPB199" i="43"/>
  <c r="UPC199" i="43"/>
  <c r="UPD199" i="43"/>
  <c r="UPE199" i="43"/>
  <c r="UPF199" i="43"/>
  <c r="UPG199" i="43"/>
  <c r="UPH199" i="43"/>
  <c r="UPI199" i="43"/>
  <c r="UPJ199" i="43"/>
  <c r="UPK199" i="43"/>
  <c r="UPL199" i="43"/>
  <c r="UPM199" i="43"/>
  <c r="UPN199" i="43"/>
  <c r="UPO199" i="43"/>
  <c r="UPP199" i="43"/>
  <c r="UPQ199" i="43"/>
  <c r="UPR199" i="43"/>
  <c r="UPS199" i="43"/>
  <c r="UPT199" i="43"/>
  <c r="UPU199" i="43"/>
  <c r="UPV199" i="43"/>
  <c r="UPW199" i="43"/>
  <c r="UPX199" i="43"/>
  <c r="UPY199" i="43"/>
  <c r="UPZ199" i="43"/>
  <c r="UQA199" i="43"/>
  <c r="UQB199" i="43"/>
  <c r="UQC199" i="43"/>
  <c r="UQD199" i="43"/>
  <c r="UQE199" i="43"/>
  <c r="UQF199" i="43"/>
  <c r="UQG199" i="43"/>
  <c r="UQH199" i="43"/>
  <c r="UQI199" i="43"/>
  <c r="UQJ199" i="43"/>
  <c r="UQK199" i="43"/>
  <c r="UQL199" i="43"/>
  <c r="UQM199" i="43"/>
  <c r="UQN199" i="43"/>
  <c r="UQO199" i="43"/>
  <c r="UQP199" i="43"/>
  <c r="UQQ199" i="43"/>
  <c r="UQR199" i="43"/>
  <c r="UQS199" i="43"/>
  <c r="UQT199" i="43"/>
  <c r="UQU199" i="43"/>
  <c r="UQV199" i="43"/>
  <c r="UQW199" i="43"/>
  <c r="UQX199" i="43"/>
  <c r="UQY199" i="43"/>
  <c r="UQZ199" i="43"/>
  <c r="URA199" i="43"/>
  <c r="URB199" i="43"/>
  <c r="URC199" i="43"/>
  <c r="URD199" i="43"/>
  <c r="URE199" i="43"/>
  <c r="URF199" i="43"/>
  <c r="URG199" i="43"/>
  <c r="URH199" i="43"/>
  <c r="URI199" i="43"/>
  <c r="URJ199" i="43"/>
  <c r="URK199" i="43"/>
  <c r="URL199" i="43"/>
  <c r="URM199" i="43"/>
  <c r="URN199" i="43"/>
  <c r="URO199" i="43"/>
  <c r="URP199" i="43"/>
  <c r="URQ199" i="43"/>
  <c r="URR199" i="43"/>
  <c r="URS199" i="43"/>
  <c r="URT199" i="43"/>
  <c r="URU199" i="43"/>
  <c r="URV199" i="43"/>
  <c r="URW199" i="43"/>
  <c r="URX199" i="43"/>
  <c r="URY199" i="43"/>
  <c r="URZ199" i="43"/>
  <c r="USA199" i="43"/>
  <c r="USB199" i="43"/>
  <c r="USC199" i="43"/>
  <c r="USD199" i="43"/>
  <c r="USE199" i="43"/>
  <c r="USF199" i="43"/>
  <c r="USG199" i="43"/>
  <c r="USH199" i="43"/>
  <c r="USI199" i="43"/>
  <c r="USJ199" i="43"/>
  <c r="USK199" i="43"/>
  <c r="USL199" i="43"/>
  <c r="USM199" i="43"/>
  <c r="USN199" i="43"/>
  <c r="USO199" i="43"/>
  <c r="USP199" i="43"/>
  <c r="USQ199" i="43"/>
  <c r="USR199" i="43"/>
  <c r="USS199" i="43"/>
  <c r="UST199" i="43"/>
  <c r="USU199" i="43"/>
  <c r="USV199" i="43"/>
  <c r="USW199" i="43"/>
  <c r="USX199" i="43"/>
  <c r="USY199" i="43"/>
  <c r="USZ199" i="43"/>
  <c r="UTA199" i="43"/>
  <c r="UTB199" i="43"/>
  <c r="UTC199" i="43"/>
  <c r="UTD199" i="43"/>
  <c r="UTE199" i="43"/>
  <c r="UTF199" i="43"/>
  <c r="UTG199" i="43"/>
  <c r="UTH199" i="43"/>
  <c r="UTI199" i="43"/>
  <c r="UTJ199" i="43"/>
  <c r="UTK199" i="43"/>
  <c r="UTL199" i="43"/>
  <c r="UTM199" i="43"/>
  <c r="UTN199" i="43"/>
  <c r="UTO199" i="43"/>
  <c r="UTP199" i="43"/>
  <c r="UTQ199" i="43"/>
  <c r="UTR199" i="43"/>
  <c r="UTS199" i="43"/>
  <c r="UTT199" i="43"/>
  <c r="UTU199" i="43"/>
  <c r="UTV199" i="43"/>
  <c r="UTW199" i="43"/>
  <c r="UTX199" i="43"/>
  <c r="UTY199" i="43"/>
  <c r="UTZ199" i="43"/>
  <c r="UUA199" i="43"/>
  <c r="UUB199" i="43"/>
  <c r="UUC199" i="43"/>
  <c r="UUD199" i="43"/>
  <c r="UUE199" i="43"/>
  <c r="UUF199" i="43"/>
  <c r="UUG199" i="43"/>
  <c r="UUH199" i="43"/>
  <c r="UUI199" i="43"/>
  <c r="UUJ199" i="43"/>
  <c r="UUK199" i="43"/>
  <c r="UUL199" i="43"/>
  <c r="UUM199" i="43"/>
  <c r="UUN199" i="43"/>
  <c r="UUO199" i="43"/>
  <c r="UUP199" i="43"/>
  <c r="UUQ199" i="43"/>
  <c r="UUR199" i="43"/>
  <c r="UUS199" i="43"/>
  <c r="UUT199" i="43"/>
  <c r="UUU199" i="43"/>
  <c r="UUV199" i="43"/>
  <c r="UUW199" i="43"/>
  <c r="UUX199" i="43"/>
  <c r="UUY199" i="43"/>
  <c r="UUZ199" i="43"/>
  <c r="UVA199" i="43"/>
  <c r="UVB199" i="43"/>
  <c r="UVC199" i="43"/>
  <c r="UVD199" i="43"/>
  <c r="UVE199" i="43"/>
  <c r="UVF199" i="43"/>
  <c r="UVG199" i="43"/>
  <c r="UVH199" i="43"/>
  <c r="UVI199" i="43"/>
  <c r="UVJ199" i="43"/>
  <c r="UVK199" i="43"/>
  <c r="UVL199" i="43"/>
  <c r="UVM199" i="43"/>
  <c r="UVN199" i="43"/>
  <c r="UVO199" i="43"/>
  <c r="UVP199" i="43"/>
  <c r="UVQ199" i="43"/>
  <c r="UVR199" i="43"/>
  <c r="UVS199" i="43"/>
  <c r="UVT199" i="43"/>
  <c r="UVU199" i="43"/>
  <c r="UVV199" i="43"/>
  <c r="UVW199" i="43"/>
  <c r="UVX199" i="43"/>
  <c r="UVY199" i="43"/>
  <c r="UVZ199" i="43"/>
  <c r="UWA199" i="43"/>
  <c r="UWB199" i="43"/>
  <c r="UWC199" i="43"/>
  <c r="UWD199" i="43"/>
  <c r="UWE199" i="43"/>
  <c r="UWF199" i="43"/>
  <c r="UWG199" i="43"/>
  <c r="UWH199" i="43"/>
  <c r="UWI199" i="43"/>
  <c r="UWJ199" i="43"/>
  <c r="UWK199" i="43"/>
  <c r="UWL199" i="43"/>
  <c r="UWM199" i="43"/>
  <c r="UWN199" i="43"/>
  <c r="UWO199" i="43"/>
  <c r="UWP199" i="43"/>
  <c r="UWQ199" i="43"/>
  <c r="UWR199" i="43"/>
  <c r="UWS199" i="43"/>
  <c r="UWT199" i="43"/>
  <c r="UWU199" i="43"/>
  <c r="UWV199" i="43"/>
  <c r="UWW199" i="43"/>
  <c r="UWX199" i="43"/>
  <c r="UWY199" i="43"/>
  <c r="UWZ199" i="43"/>
  <c r="UXA199" i="43"/>
  <c r="UXB199" i="43"/>
  <c r="UXC199" i="43"/>
  <c r="UXD199" i="43"/>
  <c r="UXE199" i="43"/>
  <c r="UXF199" i="43"/>
  <c r="UXG199" i="43"/>
  <c r="UXH199" i="43"/>
  <c r="UXI199" i="43"/>
  <c r="UXJ199" i="43"/>
  <c r="UXK199" i="43"/>
  <c r="UXL199" i="43"/>
  <c r="UXM199" i="43"/>
  <c r="UXN199" i="43"/>
  <c r="UXO199" i="43"/>
  <c r="UXP199" i="43"/>
  <c r="UXQ199" i="43"/>
  <c r="UXR199" i="43"/>
  <c r="UXS199" i="43"/>
  <c r="UXT199" i="43"/>
  <c r="UXU199" i="43"/>
  <c r="UXV199" i="43"/>
  <c r="UXW199" i="43"/>
  <c r="UXX199" i="43"/>
  <c r="UXY199" i="43"/>
  <c r="UXZ199" i="43"/>
  <c r="UYA199" i="43"/>
  <c r="UYB199" i="43"/>
  <c r="UYC199" i="43"/>
  <c r="UYD199" i="43"/>
  <c r="UYE199" i="43"/>
  <c r="UYF199" i="43"/>
  <c r="UYG199" i="43"/>
  <c r="UYH199" i="43"/>
  <c r="UYI199" i="43"/>
  <c r="UYJ199" i="43"/>
  <c r="UYK199" i="43"/>
  <c r="UYL199" i="43"/>
  <c r="UYM199" i="43"/>
  <c r="UYN199" i="43"/>
  <c r="UYO199" i="43"/>
  <c r="UYP199" i="43"/>
  <c r="UYQ199" i="43"/>
  <c r="UYR199" i="43"/>
  <c r="UYS199" i="43"/>
  <c r="UYT199" i="43"/>
  <c r="UYU199" i="43"/>
  <c r="UYV199" i="43"/>
  <c r="UYW199" i="43"/>
  <c r="UYX199" i="43"/>
  <c r="UYY199" i="43"/>
  <c r="UYZ199" i="43"/>
  <c r="UZA199" i="43"/>
  <c r="UZB199" i="43"/>
  <c r="UZC199" i="43"/>
  <c r="UZD199" i="43"/>
  <c r="UZE199" i="43"/>
  <c r="UZF199" i="43"/>
  <c r="UZG199" i="43"/>
  <c r="UZH199" i="43"/>
  <c r="UZI199" i="43"/>
  <c r="UZJ199" i="43"/>
  <c r="UZK199" i="43"/>
  <c r="UZL199" i="43"/>
  <c r="UZM199" i="43"/>
  <c r="UZN199" i="43"/>
  <c r="UZO199" i="43"/>
  <c r="UZP199" i="43"/>
  <c r="UZQ199" i="43"/>
  <c r="UZR199" i="43"/>
  <c r="UZS199" i="43"/>
  <c r="UZT199" i="43"/>
  <c r="UZU199" i="43"/>
  <c r="UZV199" i="43"/>
  <c r="UZW199" i="43"/>
  <c r="UZX199" i="43"/>
  <c r="UZY199" i="43"/>
  <c r="UZZ199" i="43"/>
  <c r="VAA199" i="43"/>
  <c r="VAB199" i="43"/>
  <c r="VAC199" i="43"/>
  <c r="VAD199" i="43"/>
  <c r="VAE199" i="43"/>
  <c r="VAF199" i="43"/>
  <c r="VAG199" i="43"/>
  <c r="VAH199" i="43"/>
  <c r="VAI199" i="43"/>
  <c r="VAJ199" i="43"/>
  <c r="VAK199" i="43"/>
  <c r="VAL199" i="43"/>
  <c r="VAM199" i="43"/>
  <c r="VAN199" i="43"/>
  <c r="VAO199" i="43"/>
  <c r="VAP199" i="43"/>
  <c r="VAQ199" i="43"/>
  <c r="VAR199" i="43"/>
  <c r="VAS199" i="43"/>
  <c r="VAT199" i="43"/>
  <c r="VAU199" i="43"/>
  <c r="VAV199" i="43"/>
  <c r="VAW199" i="43"/>
  <c r="VAX199" i="43"/>
  <c r="VAY199" i="43"/>
  <c r="VAZ199" i="43"/>
  <c r="VBA199" i="43"/>
  <c r="VBB199" i="43"/>
  <c r="VBC199" i="43"/>
  <c r="VBD199" i="43"/>
  <c r="VBE199" i="43"/>
  <c r="VBF199" i="43"/>
  <c r="VBG199" i="43"/>
  <c r="VBH199" i="43"/>
  <c r="VBI199" i="43"/>
  <c r="VBJ199" i="43"/>
  <c r="VBK199" i="43"/>
  <c r="VBL199" i="43"/>
  <c r="VBM199" i="43"/>
  <c r="VBN199" i="43"/>
  <c r="VBO199" i="43"/>
  <c r="VBP199" i="43"/>
  <c r="VBQ199" i="43"/>
  <c r="VBR199" i="43"/>
  <c r="VBS199" i="43"/>
  <c r="VBT199" i="43"/>
  <c r="VBU199" i="43"/>
  <c r="VBV199" i="43"/>
  <c r="VBW199" i="43"/>
  <c r="VBX199" i="43"/>
  <c r="VBY199" i="43"/>
  <c r="VBZ199" i="43"/>
  <c r="VCA199" i="43"/>
  <c r="VCB199" i="43"/>
  <c r="VCC199" i="43"/>
  <c r="VCD199" i="43"/>
  <c r="VCE199" i="43"/>
  <c r="VCF199" i="43"/>
  <c r="VCG199" i="43"/>
  <c r="VCH199" i="43"/>
  <c r="VCI199" i="43"/>
  <c r="VCJ199" i="43"/>
  <c r="VCK199" i="43"/>
  <c r="VCL199" i="43"/>
  <c r="VCM199" i="43"/>
  <c r="VCN199" i="43"/>
  <c r="VCO199" i="43"/>
  <c r="VCP199" i="43"/>
  <c r="VCQ199" i="43"/>
  <c r="VCR199" i="43"/>
  <c r="VCS199" i="43"/>
  <c r="VCT199" i="43"/>
  <c r="VCU199" i="43"/>
  <c r="VCV199" i="43"/>
  <c r="VCW199" i="43"/>
  <c r="VCX199" i="43"/>
  <c r="VCY199" i="43"/>
  <c r="VCZ199" i="43"/>
  <c r="VDA199" i="43"/>
  <c r="VDB199" i="43"/>
  <c r="VDC199" i="43"/>
  <c r="VDD199" i="43"/>
  <c r="VDE199" i="43"/>
  <c r="VDF199" i="43"/>
  <c r="VDG199" i="43"/>
  <c r="VDH199" i="43"/>
  <c r="VDI199" i="43"/>
  <c r="VDJ199" i="43"/>
  <c r="VDK199" i="43"/>
  <c r="VDL199" i="43"/>
  <c r="VDM199" i="43"/>
  <c r="VDN199" i="43"/>
  <c r="VDO199" i="43"/>
  <c r="VDP199" i="43"/>
  <c r="VDQ199" i="43"/>
  <c r="VDR199" i="43"/>
  <c r="VDS199" i="43"/>
  <c r="VDT199" i="43"/>
  <c r="VDU199" i="43"/>
  <c r="VDV199" i="43"/>
  <c r="VDW199" i="43"/>
  <c r="VDX199" i="43"/>
  <c r="VDY199" i="43"/>
  <c r="VDZ199" i="43"/>
  <c r="VEA199" i="43"/>
  <c r="VEB199" i="43"/>
  <c r="VEC199" i="43"/>
  <c r="VED199" i="43"/>
  <c r="VEE199" i="43"/>
  <c r="VEF199" i="43"/>
  <c r="VEG199" i="43"/>
  <c r="VEH199" i="43"/>
  <c r="VEI199" i="43"/>
  <c r="VEJ199" i="43"/>
  <c r="VEK199" i="43"/>
  <c r="VEL199" i="43"/>
  <c r="VEM199" i="43"/>
  <c r="VEN199" i="43"/>
  <c r="VEO199" i="43"/>
  <c r="VEP199" i="43"/>
  <c r="VEQ199" i="43"/>
  <c r="VER199" i="43"/>
  <c r="VES199" i="43"/>
  <c r="VET199" i="43"/>
  <c r="VEU199" i="43"/>
  <c r="VEV199" i="43"/>
  <c r="VEW199" i="43"/>
  <c r="VEX199" i="43"/>
  <c r="VEY199" i="43"/>
  <c r="VEZ199" i="43"/>
  <c r="VFA199" i="43"/>
  <c r="VFB199" i="43"/>
  <c r="VFC199" i="43"/>
  <c r="VFD199" i="43"/>
  <c r="VFE199" i="43"/>
  <c r="VFF199" i="43"/>
  <c r="VFG199" i="43"/>
  <c r="VFH199" i="43"/>
  <c r="VFI199" i="43"/>
  <c r="VFJ199" i="43"/>
  <c r="VFK199" i="43"/>
  <c r="VFL199" i="43"/>
  <c r="VFM199" i="43"/>
  <c r="VFN199" i="43"/>
  <c r="VFO199" i="43"/>
  <c r="VFP199" i="43"/>
  <c r="VFQ199" i="43"/>
  <c r="VFR199" i="43"/>
  <c r="VFS199" i="43"/>
  <c r="VFT199" i="43"/>
  <c r="VFU199" i="43"/>
  <c r="VFV199" i="43"/>
  <c r="VFW199" i="43"/>
  <c r="VFX199" i="43"/>
  <c r="VFY199" i="43"/>
  <c r="VFZ199" i="43"/>
  <c r="VGA199" i="43"/>
  <c r="VGB199" i="43"/>
  <c r="VGC199" i="43"/>
  <c r="VGD199" i="43"/>
  <c r="VGE199" i="43"/>
  <c r="VGF199" i="43"/>
  <c r="VGG199" i="43"/>
  <c r="VGH199" i="43"/>
  <c r="VGI199" i="43"/>
  <c r="VGJ199" i="43"/>
  <c r="VGK199" i="43"/>
  <c r="VGL199" i="43"/>
  <c r="VGM199" i="43"/>
  <c r="VGN199" i="43"/>
  <c r="VGO199" i="43"/>
  <c r="VGP199" i="43"/>
  <c r="VGQ199" i="43"/>
  <c r="VGR199" i="43"/>
  <c r="VGS199" i="43"/>
  <c r="VGT199" i="43"/>
  <c r="VGU199" i="43"/>
  <c r="VGV199" i="43"/>
  <c r="VGW199" i="43"/>
  <c r="VGX199" i="43"/>
  <c r="VGY199" i="43"/>
  <c r="VGZ199" i="43"/>
  <c r="VHA199" i="43"/>
  <c r="VHB199" i="43"/>
  <c r="VHC199" i="43"/>
  <c r="VHD199" i="43"/>
  <c r="VHE199" i="43"/>
  <c r="VHF199" i="43"/>
  <c r="VHG199" i="43"/>
  <c r="VHH199" i="43"/>
  <c r="VHI199" i="43"/>
  <c r="VHJ199" i="43"/>
  <c r="VHK199" i="43"/>
  <c r="VHL199" i="43"/>
  <c r="VHM199" i="43"/>
  <c r="VHN199" i="43"/>
  <c r="VHO199" i="43"/>
  <c r="VHP199" i="43"/>
  <c r="VHQ199" i="43"/>
  <c r="VHR199" i="43"/>
  <c r="VHS199" i="43"/>
  <c r="VHT199" i="43"/>
  <c r="VHU199" i="43"/>
  <c r="VHV199" i="43"/>
  <c r="VHW199" i="43"/>
  <c r="VHX199" i="43"/>
  <c r="VHY199" i="43"/>
  <c r="VHZ199" i="43"/>
  <c r="VIA199" i="43"/>
  <c r="VIB199" i="43"/>
  <c r="VIC199" i="43"/>
  <c r="VID199" i="43"/>
  <c r="VIE199" i="43"/>
  <c r="VIF199" i="43"/>
  <c r="VIG199" i="43"/>
  <c r="VIH199" i="43"/>
  <c r="VII199" i="43"/>
  <c r="VIJ199" i="43"/>
  <c r="VIK199" i="43"/>
  <c r="VIL199" i="43"/>
  <c r="VIM199" i="43"/>
  <c r="VIN199" i="43"/>
  <c r="VIO199" i="43"/>
  <c r="VIP199" i="43"/>
  <c r="VIQ199" i="43"/>
  <c r="VIR199" i="43"/>
  <c r="VIS199" i="43"/>
  <c r="VIT199" i="43"/>
  <c r="VIU199" i="43"/>
  <c r="VIV199" i="43"/>
  <c r="VIW199" i="43"/>
  <c r="VIX199" i="43"/>
  <c r="VIY199" i="43"/>
  <c r="VIZ199" i="43"/>
  <c r="VJA199" i="43"/>
  <c r="VJB199" i="43"/>
  <c r="VJC199" i="43"/>
  <c r="VJD199" i="43"/>
  <c r="VJE199" i="43"/>
  <c r="VJF199" i="43"/>
  <c r="VJG199" i="43"/>
  <c r="VJH199" i="43"/>
  <c r="VJI199" i="43"/>
  <c r="VJJ199" i="43"/>
  <c r="VJK199" i="43"/>
  <c r="VJL199" i="43"/>
  <c r="VJM199" i="43"/>
  <c r="VJN199" i="43"/>
  <c r="VJO199" i="43"/>
  <c r="VJP199" i="43"/>
  <c r="VJQ199" i="43"/>
  <c r="VJR199" i="43"/>
  <c r="VJS199" i="43"/>
  <c r="VJT199" i="43"/>
  <c r="VJU199" i="43"/>
  <c r="VJV199" i="43"/>
  <c r="VJW199" i="43"/>
  <c r="VJX199" i="43"/>
  <c r="VJY199" i="43"/>
  <c r="VJZ199" i="43"/>
  <c r="VKA199" i="43"/>
  <c r="VKB199" i="43"/>
  <c r="VKC199" i="43"/>
  <c r="VKD199" i="43"/>
  <c r="VKE199" i="43"/>
  <c r="VKF199" i="43"/>
  <c r="VKG199" i="43"/>
  <c r="VKH199" i="43"/>
  <c r="VKI199" i="43"/>
  <c r="VKJ199" i="43"/>
  <c r="VKK199" i="43"/>
  <c r="VKL199" i="43"/>
  <c r="VKM199" i="43"/>
  <c r="VKN199" i="43"/>
  <c r="VKO199" i="43"/>
  <c r="VKP199" i="43"/>
  <c r="VKQ199" i="43"/>
  <c r="VKR199" i="43"/>
  <c r="VKS199" i="43"/>
  <c r="VKT199" i="43"/>
  <c r="VKU199" i="43"/>
  <c r="VKV199" i="43"/>
  <c r="VKW199" i="43"/>
  <c r="VKX199" i="43"/>
  <c r="VKY199" i="43"/>
  <c r="VKZ199" i="43"/>
  <c r="VLA199" i="43"/>
  <c r="VLB199" i="43"/>
  <c r="VLC199" i="43"/>
  <c r="VLD199" i="43"/>
  <c r="VLE199" i="43"/>
  <c r="VLF199" i="43"/>
  <c r="VLG199" i="43"/>
  <c r="VLH199" i="43"/>
  <c r="VLI199" i="43"/>
  <c r="VLJ199" i="43"/>
  <c r="VLK199" i="43"/>
  <c r="VLL199" i="43"/>
  <c r="VLM199" i="43"/>
  <c r="VLN199" i="43"/>
  <c r="VLO199" i="43"/>
  <c r="VLP199" i="43"/>
  <c r="VLQ199" i="43"/>
  <c r="VLR199" i="43"/>
  <c r="VLS199" i="43"/>
  <c r="VLT199" i="43"/>
  <c r="VLU199" i="43"/>
  <c r="VLV199" i="43"/>
  <c r="VLW199" i="43"/>
  <c r="VLX199" i="43"/>
  <c r="VLY199" i="43"/>
  <c r="VLZ199" i="43"/>
  <c r="VMA199" i="43"/>
  <c r="VMB199" i="43"/>
  <c r="VMC199" i="43"/>
  <c r="VMD199" i="43"/>
  <c r="VME199" i="43"/>
  <c r="VMF199" i="43"/>
  <c r="VMG199" i="43"/>
  <c r="VMH199" i="43"/>
  <c r="VMI199" i="43"/>
  <c r="VMJ199" i="43"/>
  <c r="VMK199" i="43"/>
  <c r="VML199" i="43"/>
  <c r="VMM199" i="43"/>
  <c r="VMN199" i="43"/>
  <c r="VMO199" i="43"/>
  <c r="VMP199" i="43"/>
  <c r="VMQ199" i="43"/>
  <c r="VMR199" i="43"/>
  <c r="VMS199" i="43"/>
  <c r="VMT199" i="43"/>
  <c r="VMU199" i="43"/>
  <c r="VMV199" i="43"/>
  <c r="VMW199" i="43"/>
  <c r="VMX199" i="43"/>
  <c r="VMY199" i="43"/>
  <c r="VMZ199" i="43"/>
  <c r="VNA199" i="43"/>
  <c r="VNB199" i="43"/>
  <c r="VNC199" i="43"/>
  <c r="VND199" i="43"/>
  <c r="VNE199" i="43"/>
  <c r="VNF199" i="43"/>
  <c r="VNG199" i="43"/>
  <c r="VNH199" i="43"/>
  <c r="VNI199" i="43"/>
  <c r="VNJ199" i="43"/>
  <c r="VNK199" i="43"/>
  <c r="VNL199" i="43"/>
  <c r="VNM199" i="43"/>
  <c r="VNN199" i="43"/>
  <c r="VNO199" i="43"/>
  <c r="VNP199" i="43"/>
  <c r="VNQ199" i="43"/>
  <c r="VNR199" i="43"/>
  <c r="VNS199" i="43"/>
  <c r="VNT199" i="43"/>
  <c r="VNU199" i="43"/>
  <c r="VNV199" i="43"/>
  <c r="VNW199" i="43"/>
  <c r="VNX199" i="43"/>
  <c r="VNY199" i="43"/>
  <c r="VNZ199" i="43"/>
  <c r="VOA199" i="43"/>
  <c r="VOB199" i="43"/>
  <c r="VOC199" i="43"/>
  <c r="VOD199" i="43"/>
  <c r="VOE199" i="43"/>
  <c r="VOF199" i="43"/>
  <c r="VOG199" i="43"/>
  <c r="VOH199" i="43"/>
  <c r="VOI199" i="43"/>
  <c r="VOJ199" i="43"/>
  <c r="VOK199" i="43"/>
  <c r="VOL199" i="43"/>
  <c r="VOM199" i="43"/>
  <c r="VON199" i="43"/>
  <c r="VOO199" i="43"/>
  <c r="VOP199" i="43"/>
  <c r="VOQ199" i="43"/>
  <c r="VOR199" i="43"/>
  <c r="VOS199" i="43"/>
  <c r="VOT199" i="43"/>
  <c r="VOU199" i="43"/>
  <c r="VOV199" i="43"/>
  <c r="VOW199" i="43"/>
  <c r="VOX199" i="43"/>
  <c r="VOY199" i="43"/>
  <c r="VOZ199" i="43"/>
  <c r="VPA199" i="43"/>
  <c r="VPB199" i="43"/>
  <c r="VPC199" i="43"/>
  <c r="VPD199" i="43"/>
  <c r="VPE199" i="43"/>
  <c r="VPF199" i="43"/>
  <c r="VPG199" i="43"/>
  <c r="VPH199" i="43"/>
  <c r="VPI199" i="43"/>
  <c r="VPJ199" i="43"/>
  <c r="VPK199" i="43"/>
  <c r="VPL199" i="43"/>
  <c r="VPM199" i="43"/>
  <c r="VPN199" i="43"/>
  <c r="VPO199" i="43"/>
  <c r="VPP199" i="43"/>
  <c r="VPQ199" i="43"/>
  <c r="VPR199" i="43"/>
  <c r="VPS199" i="43"/>
  <c r="VPT199" i="43"/>
  <c r="VPU199" i="43"/>
  <c r="VPV199" i="43"/>
  <c r="VPW199" i="43"/>
  <c r="VPX199" i="43"/>
  <c r="VPY199" i="43"/>
  <c r="VPZ199" i="43"/>
  <c r="VQA199" i="43"/>
  <c r="VQB199" i="43"/>
  <c r="VQC199" i="43"/>
  <c r="VQD199" i="43"/>
  <c r="VQE199" i="43"/>
  <c r="VQF199" i="43"/>
  <c r="VQG199" i="43"/>
  <c r="VQH199" i="43"/>
  <c r="VQI199" i="43"/>
  <c r="VQJ199" i="43"/>
  <c r="VQK199" i="43"/>
  <c r="VQL199" i="43"/>
  <c r="VQM199" i="43"/>
  <c r="VQN199" i="43"/>
  <c r="VQO199" i="43"/>
  <c r="VQP199" i="43"/>
  <c r="VQQ199" i="43"/>
  <c r="VQR199" i="43"/>
  <c r="VQS199" i="43"/>
  <c r="VQT199" i="43"/>
  <c r="VQU199" i="43"/>
  <c r="VQV199" i="43"/>
  <c r="VQW199" i="43"/>
  <c r="VQX199" i="43"/>
  <c r="VQY199" i="43"/>
  <c r="VQZ199" i="43"/>
  <c r="VRA199" i="43"/>
  <c r="VRB199" i="43"/>
  <c r="VRC199" i="43"/>
  <c r="VRD199" i="43"/>
  <c r="VRE199" i="43"/>
  <c r="VRF199" i="43"/>
  <c r="VRG199" i="43"/>
  <c r="VRH199" i="43"/>
  <c r="VRI199" i="43"/>
  <c r="VRJ199" i="43"/>
  <c r="VRK199" i="43"/>
  <c r="VRL199" i="43"/>
  <c r="VRM199" i="43"/>
  <c r="VRN199" i="43"/>
  <c r="VRO199" i="43"/>
  <c r="VRP199" i="43"/>
  <c r="VRQ199" i="43"/>
  <c r="VRR199" i="43"/>
  <c r="VRS199" i="43"/>
  <c r="VRT199" i="43"/>
  <c r="VRU199" i="43"/>
  <c r="VRV199" i="43"/>
  <c r="VRW199" i="43"/>
  <c r="VRX199" i="43"/>
  <c r="VRY199" i="43"/>
  <c r="VRZ199" i="43"/>
  <c r="VSA199" i="43"/>
  <c r="VSB199" i="43"/>
  <c r="VSC199" i="43"/>
  <c r="VSD199" i="43"/>
  <c r="VSE199" i="43"/>
  <c r="VSF199" i="43"/>
  <c r="VSG199" i="43"/>
  <c r="VSH199" i="43"/>
  <c r="VSI199" i="43"/>
  <c r="VSJ199" i="43"/>
  <c r="VSK199" i="43"/>
  <c r="VSL199" i="43"/>
  <c r="VSM199" i="43"/>
  <c r="VSN199" i="43"/>
  <c r="VSO199" i="43"/>
  <c r="VSP199" i="43"/>
  <c r="VSQ199" i="43"/>
  <c r="VSR199" i="43"/>
  <c r="VSS199" i="43"/>
  <c r="VST199" i="43"/>
  <c r="VSU199" i="43"/>
  <c r="VSV199" i="43"/>
  <c r="VSW199" i="43"/>
  <c r="VSX199" i="43"/>
  <c r="VSY199" i="43"/>
  <c r="VSZ199" i="43"/>
  <c r="VTA199" i="43"/>
  <c r="VTB199" i="43"/>
  <c r="VTC199" i="43"/>
  <c r="VTD199" i="43"/>
  <c r="VTE199" i="43"/>
  <c r="VTF199" i="43"/>
  <c r="VTG199" i="43"/>
  <c r="VTH199" i="43"/>
  <c r="VTI199" i="43"/>
  <c r="VTJ199" i="43"/>
  <c r="VTK199" i="43"/>
  <c r="VTL199" i="43"/>
  <c r="VTM199" i="43"/>
  <c r="VTN199" i="43"/>
  <c r="VTO199" i="43"/>
  <c r="VTP199" i="43"/>
  <c r="VTQ199" i="43"/>
  <c r="VTR199" i="43"/>
  <c r="VTS199" i="43"/>
  <c r="VTT199" i="43"/>
  <c r="VTU199" i="43"/>
  <c r="VTV199" i="43"/>
  <c r="VTW199" i="43"/>
  <c r="VTX199" i="43"/>
  <c r="VTY199" i="43"/>
  <c r="VTZ199" i="43"/>
  <c r="VUA199" i="43"/>
  <c r="VUB199" i="43"/>
  <c r="VUC199" i="43"/>
  <c r="VUD199" i="43"/>
  <c r="VUE199" i="43"/>
  <c r="VUF199" i="43"/>
  <c r="VUG199" i="43"/>
  <c r="VUH199" i="43"/>
  <c r="VUI199" i="43"/>
  <c r="VUJ199" i="43"/>
  <c r="VUK199" i="43"/>
  <c r="VUL199" i="43"/>
  <c r="VUM199" i="43"/>
  <c r="VUN199" i="43"/>
  <c r="VUO199" i="43"/>
  <c r="VUP199" i="43"/>
  <c r="VUQ199" i="43"/>
  <c r="VUR199" i="43"/>
  <c r="VUS199" i="43"/>
  <c r="VUT199" i="43"/>
  <c r="VUU199" i="43"/>
  <c r="VUV199" i="43"/>
  <c r="VUW199" i="43"/>
  <c r="VUX199" i="43"/>
  <c r="VUY199" i="43"/>
  <c r="VUZ199" i="43"/>
  <c r="VVA199" i="43"/>
  <c r="VVB199" i="43"/>
  <c r="VVC199" i="43"/>
  <c r="VVD199" i="43"/>
  <c r="VVE199" i="43"/>
  <c r="VVF199" i="43"/>
  <c r="VVG199" i="43"/>
  <c r="VVH199" i="43"/>
  <c r="VVI199" i="43"/>
  <c r="VVJ199" i="43"/>
  <c r="VVK199" i="43"/>
  <c r="VVL199" i="43"/>
  <c r="VVM199" i="43"/>
  <c r="VVN199" i="43"/>
  <c r="VVO199" i="43"/>
  <c r="VVP199" i="43"/>
  <c r="VVQ199" i="43"/>
  <c r="VVR199" i="43"/>
  <c r="VVS199" i="43"/>
  <c r="VVT199" i="43"/>
  <c r="VVU199" i="43"/>
  <c r="VVV199" i="43"/>
  <c r="VVW199" i="43"/>
  <c r="VVX199" i="43"/>
  <c r="VVY199" i="43"/>
  <c r="VVZ199" i="43"/>
  <c r="VWA199" i="43"/>
  <c r="VWB199" i="43"/>
  <c r="VWC199" i="43"/>
  <c r="VWD199" i="43"/>
  <c r="VWE199" i="43"/>
  <c r="VWF199" i="43"/>
  <c r="VWG199" i="43"/>
  <c r="VWH199" i="43"/>
  <c r="VWI199" i="43"/>
  <c r="VWJ199" i="43"/>
  <c r="VWK199" i="43"/>
  <c r="VWL199" i="43"/>
  <c r="VWM199" i="43"/>
  <c r="VWN199" i="43"/>
  <c r="VWO199" i="43"/>
  <c r="VWP199" i="43"/>
  <c r="VWQ199" i="43"/>
  <c r="VWR199" i="43"/>
  <c r="VWS199" i="43"/>
  <c r="VWT199" i="43"/>
  <c r="VWU199" i="43"/>
  <c r="VWV199" i="43"/>
  <c r="VWW199" i="43"/>
  <c r="VWX199" i="43"/>
  <c r="VWY199" i="43"/>
  <c r="VWZ199" i="43"/>
  <c r="VXA199" i="43"/>
  <c r="VXB199" i="43"/>
  <c r="VXC199" i="43"/>
  <c r="VXD199" i="43"/>
  <c r="VXE199" i="43"/>
  <c r="VXF199" i="43"/>
  <c r="VXG199" i="43"/>
  <c r="VXH199" i="43"/>
  <c r="VXI199" i="43"/>
  <c r="VXJ199" i="43"/>
  <c r="VXK199" i="43"/>
  <c r="VXL199" i="43"/>
  <c r="VXM199" i="43"/>
  <c r="VXN199" i="43"/>
  <c r="VXO199" i="43"/>
  <c r="VXP199" i="43"/>
  <c r="VXQ199" i="43"/>
  <c r="VXR199" i="43"/>
  <c r="VXS199" i="43"/>
  <c r="VXT199" i="43"/>
  <c r="VXU199" i="43"/>
  <c r="VXV199" i="43"/>
  <c r="VXW199" i="43"/>
  <c r="VXX199" i="43"/>
  <c r="VXY199" i="43"/>
  <c r="VXZ199" i="43"/>
  <c r="VYA199" i="43"/>
  <c r="VYB199" i="43"/>
  <c r="VYC199" i="43"/>
  <c r="VYD199" i="43"/>
  <c r="VYE199" i="43"/>
  <c r="VYF199" i="43"/>
  <c r="VYG199" i="43"/>
  <c r="VYH199" i="43"/>
  <c r="VYI199" i="43"/>
  <c r="VYJ199" i="43"/>
  <c r="VYK199" i="43"/>
  <c r="VYL199" i="43"/>
  <c r="VYM199" i="43"/>
  <c r="VYN199" i="43"/>
  <c r="VYO199" i="43"/>
  <c r="VYP199" i="43"/>
  <c r="VYQ199" i="43"/>
  <c r="VYR199" i="43"/>
  <c r="VYS199" i="43"/>
  <c r="VYT199" i="43"/>
  <c r="VYU199" i="43"/>
  <c r="VYV199" i="43"/>
  <c r="VYW199" i="43"/>
  <c r="VYX199" i="43"/>
  <c r="VYY199" i="43"/>
  <c r="VYZ199" i="43"/>
  <c r="VZA199" i="43"/>
  <c r="VZB199" i="43"/>
  <c r="VZC199" i="43"/>
  <c r="VZD199" i="43"/>
  <c r="VZE199" i="43"/>
  <c r="VZF199" i="43"/>
  <c r="VZG199" i="43"/>
  <c r="VZH199" i="43"/>
  <c r="VZI199" i="43"/>
  <c r="VZJ199" i="43"/>
  <c r="VZK199" i="43"/>
  <c r="VZL199" i="43"/>
  <c r="VZM199" i="43"/>
  <c r="VZN199" i="43"/>
  <c r="VZO199" i="43"/>
  <c r="VZP199" i="43"/>
  <c r="VZQ199" i="43"/>
  <c r="VZR199" i="43"/>
  <c r="VZS199" i="43"/>
  <c r="VZT199" i="43"/>
  <c r="VZU199" i="43"/>
  <c r="VZV199" i="43"/>
  <c r="VZW199" i="43"/>
  <c r="VZX199" i="43"/>
  <c r="VZY199" i="43"/>
  <c r="VZZ199" i="43"/>
  <c r="WAA199" i="43"/>
  <c r="WAB199" i="43"/>
  <c r="WAC199" i="43"/>
  <c r="WAD199" i="43"/>
  <c r="WAE199" i="43"/>
  <c r="WAF199" i="43"/>
  <c r="WAG199" i="43"/>
  <c r="WAH199" i="43"/>
  <c r="WAI199" i="43"/>
  <c r="WAJ199" i="43"/>
  <c r="WAK199" i="43"/>
  <c r="WAL199" i="43"/>
  <c r="WAM199" i="43"/>
  <c r="WAN199" i="43"/>
  <c r="WAO199" i="43"/>
  <c r="WAP199" i="43"/>
  <c r="WAQ199" i="43"/>
  <c r="WAR199" i="43"/>
  <c r="WAS199" i="43"/>
  <c r="WAT199" i="43"/>
  <c r="WAU199" i="43"/>
  <c r="WAV199" i="43"/>
  <c r="WAW199" i="43"/>
  <c r="WAX199" i="43"/>
  <c r="WAY199" i="43"/>
  <c r="WAZ199" i="43"/>
  <c r="WBA199" i="43"/>
  <c r="WBB199" i="43"/>
  <c r="WBC199" i="43"/>
  <c r="WBD199" i="43"/>
  <c r="WBE199" i="43"/>
  <c r="WBF199" i="43"/>
  <c r="WBG199" i="43"/>
  <c r="WBH199" i="43"/>
  <c r="WBI199" i="43"/>
  <c r="WBJ199" i="43"/>
  <c r="WBK199" i="43"/>
  <c r="WBL199" i="43"/>
  <c r="WBM199" i="43"/>
  <c r="WBN199" i="43"/>
  <c r="WBO199" i="43"/>
  <c r="WBP199" i="43"/>
  <c r="WBQ199" i="43"/>
  <c r="WBR199" i="43"/>
  <c r="WBS199" i="43"/>
  <c r="WBT199" i="43"/>
  <c r="WBU199" i="43"/>
  <c r="WBV199" i="43"/>
  <c r="WBW199" i="43"/>
  <c r="WBX199" i="43"/>
  <c r="WBY199" i="43"/>
  <c r="WBZ199" i="43"/>
  <c r="WCA199" i="43"/>
  <c r="WCB199" i="43"/>
  <c r="WCC199" i="43"/>
  <c r="WCD199" i="43"/>
  <c r="WCE199" i="43"/>
  <c r="WCF199" i="43"/>
  <c r="WCG199" i="43"/>
  <c r="WCH199" i="43"/>
  <c r="WCI199" i="43"/>
  <c r="WCJ199" i="43"/>
  <c r="WCK199" i="43"/>
  <c r="WCL199" i="43"/>
  <c r="WCM199" i="43"/>
  <c r="WCN199" i="43"/>
  <c r="WCO199" i="43"/>
  <c r="WCP199" i="43"/>
  <c r="WCQ199" i="43"/>
  <c r="WCR199" i="43"/>
  <c r="WCS199" i="43"/>
  <c r="WCT199" i="43"/>
  <c r="WCU199" i="43"/>
  <c r="WCV199" i="43"/>
  <c r="WCW199" i="43"/>
  <c r="WCX199" i="43"/>
  <c r="WCY199" i="43"/>
  <c r="WCZ199" i="43"/>
  <c r="WDA199" i="43"/>
  <c r="WDB199" i="43"/>
  <c r="WDC199" i="43"/>
  <c r="WDD199" i="43"/>
  <c r="WDE199" i="43"/>
  <c r="WDF199" i="43"/>
  <c r="WDG199" i="43"/>
  <c r="WDH199" i="43"/>
  <c r="WDI199" i="43"/>
  <c r="WDJ199" i="43"/>
  <c r="WDK199" i="43"/>
  <c r="WDL199" i="43"/>
  <c r="WDM199" i="43"/>
  <c r="WDN199" i="43"/>
  <c r="WDO199" i="43"/>
  <c r="WDP199" i="43"/>
  <c r="WDQ199" i="43"/>
  <c r="WDR199" i="43"/>
  <c r="WDS199" i="43"/>
  <c r="WDT199" i="43"/>
  <c r="WDU199" i="43"/>
  <c r="WDV199" i="43"/>
  <c r="WDW199" i="43"/>
  <c r="WDX199" i="43"/>
  <c r="WDY199" i="43"/>
  <c r="WDZ199" i="43"/>
  <c r="WEA199" i="43"/>
  <c r="WEB199" i="43"/>
  <c r="WEC199" i="43"/>
  <c r="WED199" i="43"/>
  <c r="WEE199" i="43"/>
  <c r="WEF199" i="43"/>
  <c r="WEG199" i="43"/>
  <c r="WEH199" i="43"/>
  <c r="WEI199" i="43"/>
  <c r="WEJ199" i="43"/>
  <c r="WEK199" i="43"/>
  <c r="WEL199" i="43"/>
  <c r="WEM199" i="43"/>
  <c r="WEN199" i="43"/>
  <c r="WEO199" i="43"/>
  <c r="WEP199" i="43"/>
  <c r="WEQ199" i="43"/>
  <c r="WER199" i="43"/>
  <c r="WES199" i="43"/>
  <c r="WET199" i="43"/>
  <c r="WEU199" i="43"/>
  <c r="WEV199" i="43"/>
  <c r="WEW199" i="43"/>
  <c r="WEX199" i="43"/>
  <c r="WEY199" i="43"/>
  <c r="WEZ199" i="43"/>
  <c r="WFA199" i="43"/>
  <c r="WFB199" i="43"/>
  <c r="WFC199" i="43"/>
  <c r="WFD199" i="43"/>
  <c r="WFE199" i="43"/>
  <c r="WFF199" i="43"/>
  <c r="WFG199" i="43"/>
  <c r="WFH199" i="43"/>
  <c r="WFI199" i="43"/>
  <c r="WFJ199" i="43"/>
  <c r="WFK199" i="43"/>
  <c r="WFL199" i="43"/>
  <c r="WFM199" i="43"/>
  <c r="WFN199" i="43"/>
  <c r="WFO199" i="43"/>
  <c r="WFP199" i="43"/>
  <c r="WFQ199" i="43"/>
  <c r="WFR199" i="43"/>
  <c r="WFS199" i="43"/>
  <c r="WFT199" i="43"/>
  <c r="WFU199" i="43"/>
  <c r="WFV199" i="43"/>
  <c r="WFW199" i="43"/>
  <c r="WFX199" i="43"/>
  <c r="WFY199" i="43"/>
  <c r="WFZ199" i="43"/>
  <c r="WGA199" i="43"/>
  <c r="WGB199" i="43"/>
  <c r="WGC199" i="43"/>
  <c r="WGD199" i="43"/>
  <c r="WGE199" i="43"/>
  <c r="WGF199" i="43"/>
  <c r="WGG199" i="43"/>
  <c r="WGH199" i="43"/>
  <c r="WGI199" i="43"/>
  <c r="WGJ199" i="43"/>
  <c r="WGK199" i="43"/>
  <c r="WGL199" i="43"/>
  <c r="WGM199" i="43"/>
  <c r="WGN199" i="43"/>
  <c r="WGO199" i="43"/>
  <c r="WGP199" i="43"/>
  <c r="WGQ199" i="43"/>
  <c r="WGR199" i="43"/>
  <c r="WGS199" i="43"/>
  <c r="WGT199" i="43"/>
  <c r="WGU199" i="43"/>
  <c r="WGV199" i="43"/>
  <c r="WGW199" i="43"/>
  <c r="WGX199" i="43"/>
  <c r="WGY199" i="43"/>
  <c r="WGZ199" i="43"/>
  <c r="WHA199" i="43"/>
  <c r="WHB199" i="43"/>
  <c r="WHC199" i="43"/>
  <c r="WHD199" i="43"/>
  <c r="WHE199" i="43"/>
  <c r="WHF199" i="43"/>
  <c r="WHG199" i="43"/>
  <c r="WHH199" i="43"/>
  <c r="WHI199" i="43"/>
  <c r="WHJ199" i="43"/>
  <c r="WHK199" i="43"/>
  <c r="WHL199" i="43"/>
  <c r="WHM199" i="43"/>
  <c r="WHN199" i="43"/>
  <c r="WHO199" i="43"/>
  <c r="WHP199" i="43"/>
  <c r="WHQ199" i="43"/>
  <c r="WHR199" i="43"/>
  <c r="WHS199" i="43"/>
  <c r="WHT199" i="43"/>
  <c r="WHU199" i="43"/>
  <c r="WHV199" i="43"/>
  <c r="WHW199" i="43"/>
  <c r="WHX199" i="43"/>
  <c r="WHY199" i="43"/>
  <c r="WHZ199" i="43"/>
  <c r="WIA199" i="43"/>
  <c r="WIB199" i="43"/>
  <c r="WIC199" i="43"/>
  <c r="WID199" i="43"/>
  <c r="WIE199" i="43"/>
  <c r="WIF199" i="43"/>
  <c r="WIG199" i="43"/>
  <c r="WIH199" i="43"/>
  <c r="WII199" i="43"/>
  <c r="WIJ199" i="43"/>
  <c r="WIK199" i="43"/>
  <c r="WIL199" i="43"/>
  <c r="WIM199" i="43"/>
  <c r="WIN199" i="43"/>
  <c r="WIO199" i="43"/>
  <c r="WIP199" i="43"/>
  <c r="WIQ199" i="43"/>
  <c r="WIR199" i="43"/>
  <c r="WIS199" i="43"/>
  <c r="WIT199" i="43"/>
  <c r="WIU199" i="43"/>
  <c r="WIV199" i="43"/>
  <c r="WIW199" i="43"/>
  <c r="WIX199" i="43"/>
  <c r="WIY199" i="43"/>
  <c r="WIZ199" i="43"/>
  <c r="WJA199" i="43"/>
  <c r="WJB199" i="43"/>
  <c r="WJC199" i="43"/>
  <c r="WJD199" i="43"/>
  <c r="WJE199" i="43"/>
  <c r="WJF199" i="43"/>
  <c r="WJG199" i="43"/>
  <c r="WJH199" i="43"/>
  <c r="WJI199" i="43"/>
  <c r="WJJ199" i="43"/>
  <c r="WJK199" i="43"/>
  <c r="WJL199" i="43"/>
  <c r="WJM199" i="43"/>
  <c r="WJN199" i="43"/>
  <c r="WJO199" i="43"/>
  <c r="WJP199" i="43"/>
  <c r="WJQ199" i="43"/>
  <c r="WJR199" i="43"/>
  <c r="WJS199" i="43"/>
  <c r="WJT199" i="43"/>
  <c r="WJU199" i="43"/>
  <c r="WJV199" i="43"/>
  <c r="WJW199" i="43"/>
  <c r="WJX199" i="43"/>
  <c r="WJY199" i="43"/>
  <c r="WJZ199" i="43"/>
  <c r="WKA199" i="43"/>
  <c r="WKB199" i="43"/>
  <c r="WKC199" i="43"/>
  <c r="WKD199" i="43"/>
  <c r="WKE199" i="43"/>
  <c r="WKF199" i="43"/>
  <c r="WKG199" i="43"/>
  <c r="WKH199" i="43"/>
  <c r="WKI199" i="43"/>
  <c r="WKJ199" i="43"/>
  <c r="WKK199" i="43"/>
  <c r="WKL199" i="43"/>
  <c r="WKM199" i="43"/>
  <c r="WKN199" i="43"/>
  <c r="WKO199" i="43"/>
  <c r="WKP199" i="43"/>
  <c r="WKQ199" i="43"/>
  <c r="WKR199" i="43"/>
  <c r="WKS199" i="43"/>
  <c r="WKT199" i="43"/>
  <c r="WKU199" i="43"/>
  <c r="WKV199" i="43"/>
  <c r="WKW199" i="43"/>
  <c r="WKX199" i="43"/>
  <c r="WKY199" i="43"/>
  <c r="WKZ199" i="43"/>
  <c r="WLA199" i="43"/>
  <c r="WLB199" i="43"/>
  <c r="WLC199" i="43"/>
  <c r="WLD199" i="43"/>
  <c r="WLE199" i="43"/>
  <c r="WLF199" i="43"/>
  <c r="WLG199" i="43"/>
  <c r="WLH199" i="43"/>
  <c r="WLI199" i="43"/>
  <c r="WLJ199" i="43"/>
  <c r="WLK199" i="43"/>
  <c r="WLL199" i="43"/>
  <c r="WLM199" i="43"/>
  <c r="WLN199" i="43"/>
  <c r="WLO199" i="43"/>
  <c r="WLP199" i="43"/>
  <c r="WLQ199" i="43"/>
  <c r="WLR199" i="43"/>
  <c r="WLS199" i="43"/>
  <c r="WLT199" i="43"/>
  <c r="WLU199" i="43"/>
  <c r="WLV199" i="43"/>
  <c r="WLW199" i="43"/>
  <c r="WLX199" i="43"/>
  <c r="WLY199" i="43"/>
  <c r="WLZ199" i="43"/>
  <c r="WMA199" i="43"/>
  <c r="WMB199" i="43"/>
  <c r="WMC199" i="43"/>
  <c r="WMD199" i="43"/>
  <c r="WME199" i="43"/>
  <c r="WMF199" i="43"/>
  <c r="WMG199" i="43"/>
  <c r="WMH199" i="43"/>
  <c r="WMI199" i="43"/>
  <c r="WMJ199" i="43"/>
  <c r="WMK199" i="43"/>
  <c r="WML199" i="43"/>
  <c r="WMM199" i="43"/>
  <c r="WMN199" i="43"/>
  <c r="WMO199" i="43"/>
  <c r="WMP199" i="43"/>
  <c r="WMQ199" i="43"/>
  <c r="WMR199" i="43"/>
  <c r="WMS199" i="43"/>
  <c r="WMT199" i="43"/>
  <c r="WMU199" i="43"/>
  <c r="WMV199" i="43"/>
  <c r="WMW199" i="43"/>
  <c r="WMX199" i="43"/>
  <c r="WMY199" i="43"/>
  <c r="WMZ199" i="43"/>
  <c r="WNA199" i="43"/>
  <c r="WNB199" i="43"/>
  <c r="WNC199" i="43"/>
  <c r="WND199" i="43"/>
  <c r="WNE199" i="43"/>
  <c r="WNF199" i="43"/>
  <c r="WNG199" i="43"/>
  <c r="WNH199" i="43"/>
  <c r="WNI199" i="43"/>
  <c r="WNJ199" i="43"/>
  <c r="WNK199" i="43"/>
  <c r="WNL199" i="43"/>
  <c r="WNM199" i="43"/>
  <c r="WNN199" i="43"/>
  <c r="WNO199" i="43"/>
  <c r="WNP199" i="43"/>
  <c r="WNQ199" i="43"/>
  <c r="WNR199" i="43"/>
  <c r="WNS199" i="43"/>
  <c r="WNT199" i="43"/>
  <c r="WNU199" i="43"/>
  <c r="WNV199" i="43"/>
  <c r="WNW199" i="43"/>
  <c r="WNX199" i="43"/>
  <c r="WNY199" i="43"/>
  <c r="WNZ199" i="43"/>
  <c r="WOA199" i="43"/>
  <c r="WOB199" i="43"/>
  <c r="WOC199" i="43"/>
  <c r="WOD199" i="43"/>
  <c r="WOE199" i="43"/>
  <c r="WOF199" i="43"/>
  <c r="WOG199" i="43"/>
  <c r="WOH199" i="43"/>
  <c r="WOI199" i="43"/>
  <c r="WOJ199" i="43"/>
  <c r="WOK199" i="43"/>
  <c r="WOL199" i="43"/>
  <c r="WOM199" i="43"/>
  <c r="WON199" i="43"/>
  <c r="WOO199" i="43"/>
  <c r="WOP199" i="43"/>
  <c r="WOQ199" i="43"/>
  <c r="WOR199" i="43"/>
  <c r="WOS199" i="43"/>
  <c r="WOT199" i="43"/>
  <c r="WOU199" i="43"/>
  <c r="WOV199" i="43"/>
  <c r="WOW199" i="43"/>
  <c r="WOX199" i="43"/>
  <c r="WOY199" i="43"/>
  <c r="WOZ199" i="43"/>
  <c r="WPA199" i="43"/>
  <c r="WPB199" i="43"/>
  <c r="WPC199" i="43"/>
  <c r="WPD199" i="43"/>
  <c r="WPE199" i="43"/>
  <c r="WPF199" i="43"/>
  <c r="WPG199" i="43"/>
  <c r="WPH199" i="43"/>
  <c r="WPI199" i="43"/>
  <c r="WPJ199" i="43"/>
  <c r="WPK199" i="43"/>
  <c r="WPL199" i="43"/>
  <c r="WPM199" i="43"/>
  <c r="WPN199" i="43"/>
  <c r="WPO199" i="43"/>
  <c r="WPP199" i="43"/>
  <c r="WPQ199" i="43"/>
  <c r="WPR199" i="43"/>
  <c r="WPS199" i="43"/>
  <c r="WPT199" i="43"/>
  <c r="WPU199" i="43"/>
  <c r="WPV199" i="43"/>
  <c r="WPW199" i="43"/>
  <c r="WPX199" i="43"/>
  <c r="WPY199" i="43"/>
  <c r="WPZ199" i="43"/>
  <c r="WQA199" i="43"/>
  <c r="WQB199" i="43"/>
  <c r="WQC199" i="43"/>
  <c r="WQD199" i="43"/>
  <c r="WQE199" i="43"/>
  <c r="WQF199" i="43"/>
  <c r="WQG199" i="43"/>
  <c r="WQH199" i="43"/>
  <c r="WQI199" i="43"/>
  <c r="WQJ199" i="43"/>
  <c r="WQK199" i="43"/>
  <c r="WQL199" i="43"/>
  <c r="WQM199" i="43"/>
  <c r="WQN199" i="43"/>
  <c r="WQO199" i="43"/>
  <c r="WQP199" i="43"/>
  <c r="WQQ199" i="43"/>
  <c r="WQR199" i="43"/>
  <c r="WQS199" i="43"/>
  <c r="WQT199" i="43"/>
  <c r="WQU199" i="43"/>
  <c r="WQV199" i="43"/>
  <c r="WQW199" i="43"/>
  <c r="WQX199" i="43"/>
  <c r="WQY199" i="43"/>
  <c r="WQZ199" i="43"/>
  <c r="WRA199" i="43"/>
  <c r="WRB199" i="43"/>
  <c r="WRC199" i="43"/>
  <c r="WRD199" i="43"/>
  <c r="WRE199" i="43"/>
  <c r="WRF199" i="43"/>
  <c r="WRG199" i="43"/>
  <c r="WRH199" i="43"/>
  <c r="WRI199" i="43"/>
  <c r="WRJ199" i="43"/>
  <c r="WRK199" i="43"/>
  <c r="WRL199" i="43"/>
  <c r="WRM199" i="43"/>
  <c r="WRN199" i="43"/>
  <c r="WRO199" i="43"/>
  <c r="WRP199" i="43"/>
  <c r="WRQ199" i="43"/>
  <c r="WRR199" i="43"/>
  <c r="WRS199" i="43"/>
  <c r="WRT199" i="43"/>
  <c r="WRU199" i="43"/>
  <c r="WRV199" i="43"/>
  <c r="WRW199" i="43"/>
  <c r="WRX199" i="43"/>
  <c r="WRY199" i="43"/>
  <c r="WRZ199" i="43"/>
  <c r="WSA199" i="43"/>
  <c r="WSB199" i="43"/>
  <c r="WSC199" i="43"/>
  <c r="WSD199" i="43"/>
  <c r="WSE199" i="43"/>
  <c r="WSF199" i="43"/>
  <c r="WSG199" i="43"/>
  <c r="WSH199" i="43"/>
  <c r="WSI199" i="43"/>
  <c r="WSJ199" i="43"/>
  <c r="WSK199" i="43"/>
  <c r="WSL199" i="43"/>
  <c r="WSM199" i="43"/>
  <c r="WSN199" i="43"/>
  <c r="WSO199" i="43"/>
  <c r="WSP199" i="43"/>
  <c r="WSQ199" i="43"/>
  <c r="WSR199" i="43"/>
  <c r="WSS199" i="43"/>
  <c r="WST199" i="43"/>
  <c r="WSU199" i="43"/>
  <c r="WSV199" i="43"/>
  <c r="WSW199" i="43"/>
  <c r="WSX199" i="43"/>
  <c r="WSY199" i="43"/>
  <c r="WSZ199" i="43"/>
  <c r="WTA199" i="43"/>
  <c r="WTB199" i="43"/>
  <c r="WTC199" i="43"/>
  <c r="WTD199" i="43"/>
  <c r="WTE199" i="43"/>
  <c r="WTF199" i="43"/>
  <c r="WTG199" i="43"/>
  <c r="WTH199" i="43"/>
  <c r="WTI199" i="43"/>
  <c r="WTJ199" i="43"/>
  <c r="WTK199" i="43"/>
  <c r="WTL199" i="43"/>
  <c r="WTM199" i="43"/>
  <c r="WTN199" i="43"/>
  <c r="WTO199" i="43"/>
  <c r="WTP199" i="43"/>
  <c r="WTQ199" i="43"/>
  <c r="WTR199" i="43"/>
  <c r="WTS199" i="43"/>
  <c r="WTT199" i="43"/>
  <c r="WTU199" i="43"/>
  <c r="WTV199" i="43"/>
  <c r="WTW199" i="43"/>
  <c r="WTX199" i="43"/>
  <c r="WTY199" i="43"/>
  <c r="WTZ199" i="43"/>
  <c r="WUA199" i="43"/>
  <c r="WUB199" i="43"/>
  <c r="WUC199" i="43"/>
  <c r="WUD199" i="43"/>
  <c r="WUE199" i="43"/>
  <c r="WUF199" i="43"/>
  <c r="WUG199" i="43"/>
  <c r="WUH199" i="43"/>
  <c r="WUI199" i="43"/>
  <c r="WUJ199" i="43"/>
  <c r="WUK199" i="43"/>
  <c r="WUL199" i="43"/>
  <c r="WUM199" i="43"/>
  <c r="WUN199" i="43"/>
  <c r="WUO199" i="43"/>
  <c r="WUP199" i="43"/>
  <c r="WUQ199" i="43"/>
  <c r="WUR199" i="43"/>
  <c r="WUS199" i="43"/>
  <c r="WUT199" i="43"/>
  <c r="WUU199" i="43"/>
  <c r="WUV199" i="43"/>
  <c r="WUW199" i="43"/>
  <c r="WUX199" i="43"/>
  <c r="WUY199" i="43"/>
  <c r="WUZ199" i="43"/>
  <c r="WVA199" i="43"/>
  <c r="WVB199" i="43"/>
  <c r="WVC199" i="43"/>
  <c r="WVD199" i="43"/>
  <c r="WVE199" i="43"/>
  <c r="WVF199" i="43"/>
  <c r="WVG199" i="43"/>
  <c r="WVH199" i="43"/>
  <c r="WVI199" i="43"/>
  <c r="WVJ199" i="43"/>
  <c r="WVK199" i="43"/>
  <c r="WVL199" i="43"/>
  <c r="WVM199" i="43"/>
  <c r="WVN199" i="43"/>
  <c r="WVO199" i="43"/>
  <c r="WVP199" i="43"/>
  <c r="WVQ199" i="43"/>
  <c r="WVR199" i="43"/>
  <c r="WVS199" i="43"/>
  <c r="WVT199" i="43"/>
  <c r="WVU199" i="43"/>
  <c r="WVV199" i="43"/>
  <c r="WVW199" i="43"/>
  <c r="WVX199" i="43"/>
  <c r="WVY199" i="43"/>
  <c r="WVZ199" i="43"/>
  <c r="WWA199" i="43"/>
  <c r="WWB199" i="43"/>
  <c r="WWC199" i="43"/>
  <c r="WWD199" i="43"/>
  <c r="WWE199" i="43"/>
  <c r="WWF199" i="43"/>
  <c r="WWG199" i="43"/>
  <c r="WWH199" i="43"/>
  <c r="WWI199" i="43"/>
  <c r="WWJ199" i="43"/>
  <c r="WWK199" i="43"/>
  <c r="WWL199" i="43"/>
  <c r="WWM199" i="43"/>
  <c r="WWN199" i="43"/>
  <c r="WWO199" i="43"/>
  <c r="WWP199" i="43"/>
  <c r="WWQ199" i="43"/>
  <c r="WWR199" i="43"/>
  <c r="WWS199" i="43"/>
  <c r="WWT199" i="43"/>
  <c r="WWU199" i="43"/>
  <c r="WWV199" i="43"/>
  <c r="WWW199" i="43"/>
  <c r="WWX199" i="43"/>
  <c r="WWY199" i="43"/>
  <c r="WWZ199" i="43"/>
  <c r="WXA199" i="43"/>
  <c r="WXB199" i="43"/>
  <c r="WXC199" i="43"/>
  <c r="WXD199" i="43"/>
  <c r="WXE199" i="43"/>
  <c r="WXF199" i="43"/>
  <c r="WXG199" i="43"/>
  <c r="WXH199" i="43"/>
  <c r="WXI199" i="43"/>
  <c r="WXJ199" i="43"/>
  <c r="WXK199" i="43"/>
  <c r="WXL199" i="43"/>
  <c r="WXM199" i="43"/>
  <c r="WXN199" i="43"/>
  <c r="WXO199" i="43"/>
  <c r="WXP199" i="43"/>
  <c r="WXQ199" i="43"/>
  <c r="WXR199" i="43"/>
  <c r="WXS199" i="43"/>
  <c r="WXT199" i="43"/>
  <c r="WXU199" i="43"/>
  <c r="WXV199" i="43"/>
  <c r="WXW199" i="43"/>
  <c r="WXX199" i="43"/>
  <c r="WXY199" i="43"/>
  <c r="WXZ199" i="43"/>
  <c r="WYA199" i="43"/>
  <c r="WYB199" i="43"/>
  <c r="WYC199" i="43"/>
  <c r="WYD199" i="43"/>
  <c r="WYE199" i="43"/>
  <c r="WYF199" i="43"/>
  <c r="WYG199" i="43"/>
  <c r="WYH199" i="43"/>
  <c r="WYI199" i="43"/>
  <c r="WYJ199" i="43"/>
  <c r="WYK199" i="43"/>
  <c r="WYL199" i="43"/>
  <c r="WYM199" i="43"/>
  <c r="WYN199" i="43"/>
  <c r="WYO199" i="43"/>
  <c r="WYP199" i="43"/>
  <c r="WYQ199" i="43"/>
  <c r="WYR199" i="43"/>
  <c r="WYS199" i="43"/>
  <c r="WYT199" i="43"/>
  <c r="WYU199" i="43"/>
  <c r="WYV199" i="43"/>
  <c r="WYW199" i="43"/>
  <c r="WYX199" i="43"/>
  <c r="WYY199" i="43"/>
  <c r="WYZ199" i="43"/>
  <c r="WZA199" i="43"/>
  <c r="WZB199" i="43"/>
  <c r="WZC199" i="43"/>
  <c r="WZD199" i="43"/>
  <c r="WZE199" i="43"/>
  <c r="WZF199" i="43"/>
  <c r="WZG199" i="43"/>
  <c r="WZH199" i="43"/>
  <c r="WZI199" i="43"/>
  <c r="WZJ199" i="43"/>
  <c r="WZK199" i="43"/>
  <c r="WZL199" i="43"/>
  <c r="WZM199" i="43"/>
  <c r="WZN199" i="43"/>
  <c r="WZO199" i="43"/>
  <c r="WZP199" i="43"/>
  <c r="WZQ199" i="43"/>
  <c r="WZR199" i="43"/>
  <c r="WZS199" i="43"/>
  <c r="WZT199" i="43"/>
  <c r="WZU199" i="43"/>
  <c r="WZV199" i="43"/>
  <c r="WZW199" i="43"/>
  <c r="WZX199" i="43"/>
  <c r="WZY199" i="43"/>
  <c r="WZZ199" i="43"/>
  <c r="XAA199" i="43"/>
  <c r="XAB199" i="43"/>
  <c r="XAC199" i="43"/>
  <c r="XAD199" i="43"/>
  <c r="XAE199" i="43"/>
  <c r="XAF199" i="43"/>
  <c r="XAG199" i="43"/>
  <c r="XAH199" i="43"/>
  <c r="XAI199" i="43"/>
  <c r="XAJ199" i="43"/>
  <c r="XAK199" i="43"/>
  <c r="XAL199" i="43"/>
  <c r="XAM199" i="43"/>
  <c r="XAN199" i="43"/>
  <c r="XAO199" i="43"/>
  <c r="XAP199" i="43"/>
  <c r="XAQ199" i="43"/>
  <c r="XAR199" i="43"/>
  <c r="XAS199" i="43"/>
  <c r="XAT199" i="43"/>
  <c r="XAU199" i="43"/>
  <c r="XAV199" i="43"/>
  <c r="XAW199" i="43"/>
  <c r="XAX199" i="43"/>
  <c r="XAY199" i="43"/>
  <c r="XAZ199" i="43"/>
  <c r="XBA199" i="43"/>
  <c r="XBB199" i="43"/>
  <c r="XBC199" i="43"/>
  <c r="XBD199" i="43"/>
  <c r="XBE199" i="43"/>
  <c r="XBF199" i="43"/>
  <c r="XBG199" i="43"/>
  <c r="XBH199" i="43"/>
  <c r="XBI199" i="43"/>
  <c r="XBJ199" i="43"/>
  <c r="XBK199" i="43"/>
  <c r="XBL199" i="43"/>
  <c r="XBM199" i="43"/>
  <c r="XBN199" i="43"/>
  <c r="XBO199" i="43"/>
  <c r="XBP199" i="43"/>
  <c r="XBQ199" i="43"/>
  <c r="XBR199" i="43"/>
  <c r="XBS199" i="43"/>
  <c r="XBT199" i="43"/>
  <c r="XBU199" i="43"/>
  <c r="XBV199" i="43"/>
  <c r="XBW199" i="43"/>
  <c r="XBX199" i="43"/>
  <c r="XBY199" i="43"/>
  <c r="XBZ199" i="43"/>
  <c r="XCA199" i="43"/>
  <c r="XCB199" i="43"/>
  <c r="XCC199" i="43"/>
  <c r="XCD199" i="43"/>
  <c r="XCE199" i="43"/>
  <c r="XCF199" i="43"/>
  <c r="XCG199" i="43"/>
  <c r="XCH199" i="43"/>
  <c r="XCI199" i="43"/>
  <c r="XCJ199" i="43"/>
  <c r="XCK199" i="43"/>
  <c r="XCL199" i="43"/>
  <c r="XCM199" i="43"/>
  <c r="XCN199" i="43"/>
  <c r="XCO199" i="43"/>
  <c r="XCP199" i="43"/>
  <c r="XCQ199" i="43"/>
  <c r="XCR199" i="43"/>
  <c r="XCS199" i="43"/>
  <c r="XCT199" i="43"/>
  <c r="XCU199" i="43"/>
  <c r="XCV199" i="43"/>
  <c r="XCW199" i="43"/>
  <c r="XCX199" i="43"/>
  <c r="XCY199" i="43"/>
  <c r="XCZ199" i="43"/>
  <c r="XDA199" i="43"/>
  <c r="XDB199" i="43"/>
  <c r="XDC199" i="43"/>
  <c r="XDD199" i="43"/>
  <c r="XDE199" i="43"/>
  <c r="XDF199" i="43"/>
  <c r="XDG199" i="43"/>
  <c r="XDH199" i="43"/>
  <c r="XDI199" i="43"/>
  <c r="XDJ199" i="43"/>
  <c r="XDK199" i="43"/>
  <c r="XDL199" i="43"/>
  <c r="XDM199" i="43"/>
  <c r="XDN199" i="43"/>
  <c r="XDO199" i="43"/>
  <c r="XDP199" i="43"/>
  <c r="XDQ199" i="43"/>
  <c r="XDR199" i="43"/>
  <c r="XDS199" i="43"/>
  <c r="XDT199" i="43"/>
  <c r="XDU199" i="43"/>
  <c r="XDV199" i="43"/>
  <c r="XDW199" i="43"/>
  <c r="XDX199" i="43"/>
  <c r="XDY199" i="43"/>
  <c r="XDZ199" i="43"/>
  <c r="XEA199" i="43"/>
  <c r="XEB199" i="43"/>
  <c r="XEC199" i="43"/>
  <c r="XED199" i="43"/>
  <c r="XEE199" i="43"/>
  <c r="XEF199" i="43"/>
  <c r="XEG199" i="43"/>
  <c r="XEH199" i="43"/>
  <c r="XEI199" i="43"/>
  <c r="XEJ199" i="43"/>
  <c r="XEK199" i="43"/>
  <c r="XEL199" i="43"/>
  <c r="XEM199" i="43"/>
  <c r="XEN199" i="43"/>
  <c r="XEO199" i="43"/>
  <c r="XEP199" i="43"/>
  <c r="XEQ199" i="43"/>
  <c r="XER199" i="43"/>
  <c r="XES199" i="43"/>
  <c r="XET199" i="43"/>
  <c r="XEU199" i="43"/>
  <c r="XEV199" i="43"/>
  <c r="XEW199" i="43"/>
  <c r="XEX199" i="43"/>
  <c r="XEY199" i="43"/>
  <c r="XEZ199" i="43"/>
  <c r="XFA199" i="43"/>
  <c r="XFB199" i="43"/>
  <c r="XFC199" i="43"/>
  <c r="XFD199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IW4" i="43"/>
  <c r="IX4" i="43"/>
  <c r="IY4" i="43"/>
  <c r="IZ4" i="43"/>
  <c r="JA4" i="43"/>
  <c r="JB4" i="43"/>
  <c r="JC4" i="43"/>
  <c r="JD4" i="43"/>
  <c r="JE4" i="43"/>
  <c r="JF4" i="43"/>
  <c r="JG4" i="43"/>
  <c r="JH4" i="43"/>
  <c r="JI4" i="43"/>
  <c r="JJ4" i="43"/>
  <c r="JK4" i="43"/>
  <c r="JL4" i="43"/>
  <c r="JM4" i="43"/>
  <c r="JN4" i="43"/>
  <c r="JO4" i="43"/>
  <c r="JP4" i="43"/>
  <c r="JQ4" i="43"/>
  <c r="JR4" i="43"/>
  <c r="JS4" i="43"/>
  <c r="JT4" i="43"/>
  <c r="JU4" i="43"/>
  <c r="JV4" i="43"/>
  <c r="JW4" i="43"/>
  <c r="JX4" i="43"/>
  <c r="JY4" i="43"/>
  <c r="JZ4" i="43"/>
  <c r="KA4" i="43"/>
  <c r="KB4" i="43"/>
  <c r="KC4" i="43"/>
  <c r="KD4" i="43"/>
  <c r="KE4" i="43"/>
  <c r="KF4" i="43"/>
  <c r="KG4" i="43"/>
  <c r="KH4" i="43"/>
  <c r="KI4" i="43"/>
  <c r="KJ4" i="43"/>
  <c r="KK4" i="43"/>
  <c r="KL4" i="43"/>
  <c r="KM4" i="43"/>
  <c r="KN4" i="43"/>
  <c r="KO4" i="43"/>
  <c r="KP4" i="43"/>
  <c r="KQ4" i="43"/>
  <c r="KR4" i="43"/>
  <c r="KS4" i="43"/>
  <c r="KT4" i="43"/>
  <c r="KU4" i="43"/>
  <c r="KV4" i="43"/>
  <c r="KW4" i="43"/>
  <c r="KX4" i="43"/>
  <c r="KY4" i="43"/>
  <c r="KZ4" i="43"/>
  <c r="LA4" i="43"/>
  <c r="LB4" i="43"/>
  <c r="LC4" i="43"/>
  <c r="LD4" i="43"/>
  <c r="LE4" i="43"/>
  <c r="LF4" i="43"/>
  <c r="LG4" i="43"/>
  <c r="LH4" i="43"/>
  <c r="LI4" i="43"/>
  <c r="LJ4" i="43"/>
  <c r="LK4" i="43"/>
  <c r="LL4" i="43"/>
  <c r="LM4" i="43"/>
  <c r="LN4" i="43"/>
  <c r="LO4" i="43"/>
  <c r="LP4" i="43"/>
  <c r="LQ4" i="43"/>
  <c r="LR4" i="43"/>
  <c r="LS4" i="43"/>
  <c r="LT4" i="43"/>
  <c r="LU4" i="43"/>
  <c r="LV4" i="43"/>
  <c r="LW4" i="43"/>
  <c r="LX4" i="43"/>
  <c r="LY4" i="43"/>
  <c r="LZ4" i="43"/>
  <c r="MA4" i="43"/>
  <c r="MB4" i="43"/>
  <c r="MC4" i="43"/>
  <c r="MD4" i="43"/>
  <c r="ME4" i="43"/>
  <c r="MF4" i="43"/>
  <c r="MG4" i="43"/>
  <c r="MH4" i="43"/>
  <c r="MI4" i="43"/>
  <c r="MJ4" i="43"/>
  <c r="MK4" i="43"/>
  <c r="ML4" i="43"/>
  <c r="MM4" i="43"/>
  <c r="MN4" i="43"/>
  <c r="MO4" i="43"/>
  <c r="MP4" i="43"/>
  <c r="MQ4" i="43"/>
  <c r="MR4" i="43"/>
  <c r="MS4" i="43"/>
  <c r="MT4" i="43"/>
  <c r="MU4" i="43"/>
  <c r="MV4" i="43"/>
  <c r="MW4" i="43"/>
  <c r="MX4" i="43"/>
  <c r="MY4" i="43"/>
  <c r="MZ4" i="43"/>
  <c r="NA4" i="43"/>
  <c r="NB4" i="43"/>
  <c r="NC4" i="43"/>
  <c r="ND4" i="43"/>
  <c r="NE4" i="43"/>
  <c r="NF4" i="43"/>
  <c r="NG4" i="43"/>
  <c r="NH4" i="43"/>
  <c r="NI4" i="43"/>
  <c r="NJ4" i="43"/>
  <c r="NK4" i="43"/>
  <c r="NL4" i="43"/>
  <c r="NM4" i="43"/>
  <c r="NN4" i="43"/>
  <c r="NO4" i="43"/>
  <c r="NP4" i="43"/>
  <c r="NQ4" i="43"/>
  <c r="NR4" i="43"/>
  <c r="NS4" i="43"/>
  <c r="NT4" i="43"/>
  <c r="NU4" i="43"/>
  <c r="NV4" i="43"/>
  <c r="NW4" i="43"/>
  <c r="NX4" i="43"/>
  <c r="NY4" i="43"/>
  <c r="NZ4" i="43"/>
  <c r="OA4" i="43"/>
  <c r="OB4" i="43"/>
  <c r="OC4" i="43"/>
  <c r="OD4" i="43"/>
  <c r="OE4" i="43"/>
  <c r="OF4" i="43"/>
  <c r="OG4" i="43"/>
  <c r="OH4" i="43"/>
  <c r="OI4" i="43"/>
  <c r="OJ4" i="43"/>
  <c r="OK4" i="43"/>
  <c r="OL4" i="43"/>
  <c r="OM4" i="43"/>
  <c r="ON4" i="43"/>
  <c r="OO4" i="43"/>
  <c r="OP4" i="43"/>
  <c r="OQ4" i="43"/>
  <c r="OR4" i="43"/>
  <c r="OS4" i="43"/>
  <c r="OT4" i="43"/>
  <c r="OU4" i="43"/>
  <c r="OV4" i="43"/>
  <c r="OW4" i="43"/>
  <c r="OX4" i="43"/>
  <c r="OY4" i="43"/>
  <c r="OZ4" i="43"/>
  <c r="PA4" i="43"/>
  <c r="PB4" i="43"/>
  <c r="PC4" i="43"/>
  <c r="PD4" i="43"/>
  <c r="PE4" i="43"/>
  <c r="PF4" i="43"/>
  <c r="PG4" i="43"/>
  <c r="PH4" i="43"/>
  <c r="PI4" i="43"/>
  <c r="PJ4" i="43"/>
  <c r="PK4" i="43"/>
  <c r="PL4" i="43"/>
  <c r="PM4" i="43"/>
  <c r="PN4" i="43"/>
  <c r="PO4" i="43"/>
  <c r="PP4" i="43"/>
  <c r="PQ4" i="43"/>
  <c r="PR4" i="43"/>
  <c r="PS4" i="43"/>
  <c r="PT4" i="43"/>
  <c r="PU4" i="43"/>
  <c r="PV4" i="43"/>
  <c r="PW4" i="43"/>
  <c r="PX4" i="43"/>
  <c r="PY4" i="43"/>
  <c r="PZ4" i="43"/>
  <c r="QA4" i="43"/>
  <c r="QB4" i="43"/>
  <c r="QC4" i="43"/>
  <c r="QD4" i="43"/>
  <c r="QE4" i="43"/>
  <c r="QF4" i="43"/>
  <c r="QG4" i="43"/>
  <c r="QH4" i="43"/>
  <c r="QI4" i="43"/>
  <c r="QJ4" i="43"/>
  <c r="QK4" i="43"/>
  <c r="QL4" i="43"/>
  <c r="QM4" i="43"/>
  <c r="QN4" i="43"/>
  <c r="QO4" i="43"/>
  <c r="QP4" i="43"/>
  <c r="QQ4" i="43"/>
  <c r="QR4" i="43"/>
  <c r="QS4" i="43"/>
  <c r="QT4" i="43"/>
  <c r="QU4" i="43"/>
  <c r="QV4" i="43"/>
  <c r="QW4" i="43"/>
  <c r="QX4" i="43"/>
  <c r="QY4" i="43"/>
  <c r="QZ4" i="43"/>
  <c r="RA4" i="43"/>
  <c r="RB4" i="43"/>
  <c r="RC4" i="43"/>
  <c r="RD4" i="43"/>
  <c r="RE4" i="43"/>
  <c r="RF4" i="43"/>
  <c r="RG4" i="43"/>
  <c r="RH4" i="43"/>
  <c r="RI4" i="43"/>
  <c r="RJ4" i="43"/>
  <c r="RK4" i="43"/>
  <c r="RL4" i="43"/>
  <c r="RM4" i="43"/>
  <c r="RN4" i="43"/>
  <c r="RO4" i="43"/>
  <c r="RP4" i="43"/>
  <c r="RQ4" i="43"/>
  <c r="RR4" i="43"/>
  <c r="RS4" i="43"/>
  <c r="RT4" i="43"/>
  <c r="RU4" i="43"/>
  <c r="RV4" i="43"/>
  <c r="RW4" i="43"/>
  <c r="RX4" i="43"/>
  <c r="RY4" i="43"/>
  <c r="RZ4" i="43"/>
  <c r="SA4" i="43"/>
  <c r="SB4" i="43"/>
  <c r="SC4" i="43"/>
  <c r="SD4" i="43"/>
  <c r="SE4" i="43"/>
  <c r="SF4" i="43"/>
  <c r="SG4" i="43"/>
  <c r="SH4" i="43"/>
  <c r="SI4" i="43"/>
  <c r="SJ4" i="43"/>
  <c r="SK4" i="43"/>
  <c r="SL4" i="43"/>
  <c r="SM4" i="43"/>
  <c r="SN4" i="43"/>
  <c r="SO4" i="43"/>
  <c r="SP4" i="43"/>
  <c r="SQ4" i="43"/>
  <c r="SR4" i="43"/>
  <c r="SS4" i="43"/>
  <c r="ST4" i="43"/>
  <c r="SU4" i="43"/>
  <c r="SV4" i="43"/>
  <c r="SW4" i="43"/>
  <c r="SX4" i="43"/>
  <c r="SY4" i="43"/>
  <c r="SZ4" i="43"/>
  <c r="TA4" i="43"/>
  <c r="TB4" i="43"/>
  <c r="TC4" i="43"/>
  <c r="TD4" i="43"/>
  <c r="TE4" i="43"/>
  <c r="TF4" i="43"/>
  <c r="TG4" i="43"/>
  <c r="TH4" i="43"/>
  <c r="TI4" i="43"/>
  <c r="TJ4" i="43"/>
  <c r="TK4" i="43"/>
  <c r="TL4" i="43"/>
  <c r="TM4" i="43"/>
  <c r="TN4" i="43"/>
  <c r="TO4" i="43"/>
  <c r="TP4" i="43"/>
  <c r="TQ4" i="43"/>
  <c r="TR4" i="43"/>
  <c r="TS4" i="43"/>
  <c r="TT4" i="43"/>
  <c r="TU4" i="43"/>
  <c r="TV4" i="43"/>
  <c r="TW4" i="43"/>
  <c r="TX4" i="43"/>
  <c r="TY4" i="43"/>
  <c r="TZ4" i="43"/>
  <c r="UA4" i="43"/>
  <c r="UB4" i="43"/>
  <c r="UC4" i="43"/>
  <c r="UD4" i="43"/>
  <c r="UE4" i="43"/>
  <c r="UF4" i="43"/>
  <c r="UG4" i="43"/>
  <c r="UH4" i="43"/>
  <c r="UI4" i="43"/>
  <c r="UJ4" i="43"/>
  <c r="UK4" i="43"/>
  <c r="UL4" i="43"/>
  <c r="UM4" i="43"/>
  <c r="UN4" i="43"/>
  <c r="UO4" i="43"/>
  <c r="UP4" i="43"/>
  <c r="UQ4" i="43"/>
  <c r="UR4" i="43"/>
  <c r="US4" i="43"/>
  <c r="UT4" i="43"/>
  <c r="UU4" i="43"/>
  <c r="UV4" i="43"/>
  <c r="UW4" i="43"/>
  <c r="UX4" i="43"/>
  <c r="UY4" i="43"/>
  <c r="UZ4" i="43"/>
  <c r="VA4" i="43"/>
  <c r="VB4" i="43"/>
  <c r="VC4" i="43"/>
  <c r="VD4" i="43"/>
  <c r="VE4" i="43"/>
  <c r="VF4" i="43"/>
  <c r="VG4" i="43"/>
  <c r="VH4" i="43"/>
  <c r="VI4" i="43"/>
  <c r="VJ4" i="43"/>
  <c r="VK4" i="43"/>
  <c r="VL4" i="43"/>
  <c r="VM4" i="43"/>
  <c r="VN4" i="43"/>
  <c r="VO4" i="43"/>
  <c r="VP4" i="43"/>
  <c r="VQ4" i="43"/>
  <c r="VR4" i="43"/>
  <c r="VS4" i="43"/>
  <c r="VT4" i="43"/>
  <c r="VU4" i="43"/>
  <c r="VV4" i="43"/>
  <c r="VW4" i="43"/>
  <c r="VX4" i="43"/>
  <c r="VY4" i="43"/>
  <c r="VZ4" i="43"/>
  <c r="WA4" i="43"/>
  <c r="WB4" i="43"/>
  <c r="WC4" i="43"/>
  <c r="WD4" i="43"/>
  <c r="WE4" i="43"/>
  <c r="WF4" i="43"/>
  <c r="WG4" i="43"/>
  <c r="WH4" i="43"/>
  <c r="WI4" i="43"/>
  <c r="WJ4" i="43"/>
  <c r="WK4" i="43"/>
  <c r="WL4" i="43"/>
  <c r="WM4" i="43"/>
  <c r="WN4" i="43"/>
  <c r="WO4" i="43"/>
  <c r="WP4" i="43"/>
  <c r="WQ4" i="43"/>
  <c r="WR4" i="43"/>
  <c r="WS4" i="43"/>
  <c r="WT4" i="43"/>
  <c r="WU4" i="43"/>
  <c r="WV4" i="43"/>
  <c r="WW4" i="43"/>
  <c r="WX4" i="43"/>
  <c r="WY4" i="43"/>
  <c r="WZ4" i="43"/>
  <c r="XA4" i="43"/>
  <c r="XB4" i="43"/>
  <c r="XC4" i="43"/>
  <c r="XD4" i="43"/>
  <c r="XE4" i="43"/>
  <c r="XF4" i="43"/>
  <c r="XG4" i="43"/>
  <c r="XH4" i="43"/>
  <c r="XI4" i="43"/>
  <c r="XJ4" i="43"/>
  <c r="XK4" i="43"/>
  <c r="XL4" i="43"/>
  <c r="XM4" i="43"/>
  <c r="XN4" i="43"/>
  <c r="XO4" i="43"/>
  <c r="XP4" i="43"/>
  <c r="XQ4" i="43"/>
  <c r="XR4" i="43"/>
  <c r="XS4" i="43"/>
  <c r="XT4" i="43"/>
  <c r="XU4" i="43"/>
  <c r="XV4" i="43"/>
  <c r="XW4" i="43"/>
  <c r="XX4" i="43"/>
  <c r="XY4" i="43"/>
  <c r="XZ4" i="43"/>
  <c r="YA4" i="43"/>
  <c r="YB4" i="43"/>
  <c r="YC4" i="43"/>
  <c r="YD4" i="43"/>
  <c r="YE4" i="43"/>
  <c r="YF4" i="43"/>
  <c r="YG4" i="43"/>
  <c r="YH4" i="43"/>
  <c r="YI4" i="43"/>
  <c r="YJ4" i="43"/>
  <c r="YK4" i="43"/>
  <c r="YL4" i="43"/>
  <c r="YM4" i="43"/>
  <c r="YN4" i="43"/>
  <c r="YO4" i="43"/>
  <c r="YP4" i="43"/>
  <c r="YQ4" i="43"/>
  <c r="YR4" i="43"/>
  <c r="YS4" i="43"/>
  <c r="YT4" i="43"/>
  <c r="YU4" i="43"/>
  <c r="YV4" i="43"/>
  <c r="YW4" i="43"/>
  <c r="YX4" i="43"/>
  <c r="YY4" i="43"/>
  <c r="YZ4" i="43"/>
  <c r="ZA4" i="43"/>
  <c r="ZB4" i="43"/>
  <c r="ZC4" i="43"/>
  <c r="ZD4" i="43"/>
  <c r="ZE4" i="43"/>
  <c r="ZF4" i="43"/>
  <c r="ZG4" i="43"/>
  <c r="ZH4" i="43"/>
  <c r="ZI4" i="43"/>
  <c r="ZJ4" i="43"/>
  <c r="ZK4" i="43"/>
  <c r="ZL4" i="43"/>
  <c r="ZM4" i="43"/>
  <c r="ZN4" i="43"/>
  <c r="ZO4" i="43"/>
  <c r="ZP4" i="43"/>
  <c r="ZQ4" i="43"/>
  <c r="ZR4" i="43"/>
  <c r="ZS4" i="43"/>
  <c r="ZT4" i="43"/>
  <c r="ZU4" i="43"/>
  <c r="ZV4" i="43"/>
  <c r="ZW4" i="43"/>
  <c r="ZX4" i="43"/>
  <c r="ZY4" i="43"/>
  <c r="ZZ4" i="43"/>
  <c r="AAA4" i="43"/>
  <c r="AAB4" i="43"/>
  <c r="AAC4" i="43"/>
  <c r="AAD4" i="43"/>
  <c r="AAE4" i="43"/>
  <c r="AAF4" i="43"/>
  <c r="AAG4" i="43"/>
  <c r="AAH4" i="43"/>
  <c r="AAI4" i="43"/>
  <c r="AAJ4" i="43"/>
  <c r="AAK4" i="43"/>
  <c r="AAL4" i="43"/>
  <c r="AAM4" i="43"/>
  <c r="AAN4" i="43"/>
  <c r="AAO4" i="43"/>
  <c r="AAP4" i="43"/>
  <c r="AAQ4" i="43"/>
  <c r="AAR4" i="43"/>
  <c r="AAS4" i="43"/>
  <c r="AAT4" i="43"/>
  <c r="AAU4" i="43"/>
  <c r="AAV4" i="43"/>
  <c r="AAW4" i="43"/>
  <c r="AAX4" i="43"/>
  <c r="AAY4" i="43"/>
  <c r="AAZ4" i="43"/>
  <c r="ABA4" i="43"/>
  <c r="ABB4" i="43"/>
  <c r="ABC4" i="43"/>
  <c r="ABD4" i="43"/>
  <c r="ABE4" i="43"/>
  <c r="ABF4" i="43"/>
  <c r="ABG4" i="43"/>
  <c r="ABH4" i="43"/>
  <c r="ABI4" i="43"/>
  <c r="ABJ4" i="43"/>
  <c r="ABK4" i="43"/>
  <c r="ABL4" i="43"/>
  <c r="ABM4" i="43"/>
  <c r="ABN4" i="43"/>
  <c r="ABO4" i="43"/>
  <c r="ABP4" i="43"/>
  <c r="ABQ4" i="43"/>
  <c r="ABR4" i="43"/>
  <c r="ABS4" i="43"/>
  <c r="ABT4" i="43"/>
  <c r="ABU4" i="43"/>
  <c r="ABV4" i="43"/>
  <c r="ABW4" i="43"/>
  <c r="ABX4" i="43"/>
  <c r="ABY4" i="43"/>
  <c r="ABZ4" i="43"/>
  <c r="ACA4" i="43"/>
  <c r="ACB4" i="43"/>
  <c r="ACC4" i="43"/>
  <c r="ACD4" i="43"/>
  <c r="ACE4" i="43"/>
  <c r="ACF4" i="43"/>
  <c r="ACG4" i="43"/>
  <c r="ACH4" i="43"/>
  <c r="ACI4" i="43"/>
  <c r="ACJ4" i="43"/>
  <c r="ACK4" i="43"/>
  <c r="ACL4" i="43"/>
  <c r="ACM4" i="43"/>
  <c r="ACN4" i="43"/>
  <c r="ACO4" i="43"/>
  <c r="ACP4" i="43"/>
  <c r="ACQ4" i="43"/>
  <c r="ACR4" i="43"/>
  <c r="ACS4" i="43"/>
  <c r="ACT4" i="43"/>
  <c r="ACU4" i="43"/>
  <c r="ACV4" i="43"/>
  <c r="ACW4" i="43"/>
  <c r="ACX4" i="43"/>
  <c r="ACY4" i="43"/>
  <c r="ACZ4" i="43"/>
  <c r="ADA4" i="43"/>
  <c r="ADB4" i="43"/>
  <c r="ADC4" i="43"/>
  <c r="ADD4" i="43"/>
  <c r="ADE4" i="43"/>
  <c r="ADF4" i="43"/>
  <c r="ADG4" i="43"/>
  <c r="ADH4" i="43"/>
  <c r="ADI4" i="43"/>
  <c r="ADJ4" i="43"/>
  <c r="ADK4" i="43"/>
  <c r="ADL4" i="43"/>
  <c r="ADM4" i="43"/>
  <c r="ADN4" i="43"/>
  <c r="ADO4" i="43"/>
  <c r="ADP4" i="43"/>
  <c r="ADQ4" i="43"/>
  <c r="ADR4" i="43"/>
  <c r="ADS4" i="43"/>
  <c r="ADT4" i="43"/>
  <c r="ADU4" i="43"/>
  <c r="ADV4" i="43"/>
  <c r="ADW4" i="43"/>
  <c r="ADX4" i="43"/>
  <c r="ADY4" i="43"/>
  <c r="ADZ4" i="43"/>
  <c r="AEA4" i="43"/>
  <c r="AEB4" i="43"/>
  <c r="AEC4" i="43"/>
  <c r="AED4" i="43"/>
  <c r="AEE4" i="43"/>
  <c r="AEF4" i="43"/>
  <c r="AEG4" i="43"/>
  <c r="AEH4" i="43"/>
  <c r="AEI4" i="43"/>
  <c r="AEJ4" i="43"/>
  <c r="AEK4" i="43"/>
  <c r="AEL4" i="43"/>
  <c r="AEM4" i="43"/>
  <c r="AEN4" i="43"/>
  <c r="AEO4" i="43"/>
  <c r="AEP4" i="43"/>
  <c r="AEQ4" i="43"/>
  <c r="AER4" i="43"/>
  <c r="AES4" i="43"/>
  <c r="AET4" i="43"/>
  <c r="AEU4" i="43"/>
  <c r="AEV4" i="43"/>
  <c r="AEW4" i="43"/>
  <c r="AEX4" i="43"/>
  <c r="AEY4" i="43"/>
  <c r="AEZ4" i="43"/>
  <c r="AFA4" i="43"/>
  <c r="AFB4" i="43"/>
  <c r="AFC4" i="43"/>
  <c r="AFD4" i="43"/>
  <c r="AFE4" i="43"/>
  <c r="AFF4" i="43"/>
  <c r="AFG4" i="43"/>
  <c r="AFH4" i="43"/>
  <c r="AFI4" i="43"/>
  <c r="AFJ4" i="43"/>
  <c r="AFK4" i="43"/>
  <c r="AFL4" i="43"/>
  <c r="AFM4" i="43"/>
  <c r="AFN4" i="43"/>
  <c r="AFO4" i="43"/>
  <c r="AFP4" i="43"/>
  <c r="AFQ4" i="43"/>
  <c r="AFR4" i="43"/>
  <c r="AFS4" i="43"/>
  <c r="AFT4" i="43"/>
  <c r="AFU4" i="43"/>
  <c r="AFV4" i="43"/>
  <c r="AFW4" i="43"/>
  <c r="AFX4" i="43"/>
  <c r="AFY4" i="43"/>
  <c r="AFZ4" i="43"/>
  <c r="AGA4" i="43"/>
  <c r="AGB4" i="43"/>
  <c r="AGC4" i="43"/>
  <c r="AGD4" i="43"/>
  <c r="AGE4" i="43"/>
  <c r="AGF4" i="43"/>
  <c r="AGG4" i="43"/>
  <c r="AGH4" i="43"/>
  <c r="AGI4" i="43"/>
  <c r="AGJ4" i="43"/>
  <c r="AGK4" i="43"/>
  <c r="AGL4" i="43"/>
  <c r="AGM4" i="43"/>
  <c r="AGN4" i="43"/>
  <c r="AGO4" i="43"/>
  <c r="AGP4" i="43"/>
  <c r="AGQ4" i="43"/>
  <c r="AGR4" i="43"/>
  <c r="AGS4" i="43"/>
  <c r="AGT4" i="43"/>
  <c r="AGU4" i="43"/>
  <c r="AGV4" i="43"/>
  <c r="AGW4" i="43"/>
  <c r="AGX4" i="43"/>
  <c r="AGY4" i="43"/>
  <c r="AGZ4" i="43"/>
  <c r="AHA4" i="43"/>
  <c r="AHB4" i="43"/>
  <c r="AHC4" i="43"/>
  <c r="AHD4" i="43"/>
  <c r="AHE4" i="43"/>
  <c r="AHF4" i="43"/>
  <c r="AHG4" i="43"/>
  <c r="AHH4" i="43"/>
  <c r="AHI4" i="43"/>
  <c r="AHJ4" i="43"/>
  <c r="AHK4" i="43"/>
  <c r="AHL4" i="43"/>
  <c r="AHM4" i="43"/>
  <c r="AHN4" i="43"/>
  <c r="AHO4" i="43"/>
  <c r="AHP4" i="43"/>
  <c r="AHQ4" i="43"/>
  <c r="AHR4" i="43"/>
  <c r="AHS4" i="43"/>
  <c r="AHT4" i="43"/>
  <c r="AHU4" i="43"/>
  <c r="AHV4" i="43"/>
  <c r="AHW4" i="43"/>
  <c r="AHX4" i="43"/>
  <c r="AHY4" i="43"/>
  <c r="AHZ4" i="43"/>
  <c r="AIA4" i="43"/>
  <c r="AIB4" i="43"/>
  <c r="AIC4" i="43"/>
  <c r="AID4" i="43"/>
  <c r="AIE4" i="43"/>
  <c r="AIF4" i="43"/>
  <c r="AIG4" i="43"/>
  <c r="AIH4" i="43"/>
  <c r="AII4" i="43"/>
  <c r="AIJ4" i="43"/>
  <c r="AIK4" i="43"/>
  <c r="AIL4" i="43"/>
  <c r="AIM4" i="43"/>
  <c r="AIN4" i="43"/>
  <c r="AIO4" i="43"/>
  <c r="AIP4" i="43"/>
  <c r="AIQ4" i="43"/>
  <c r="AIR4" i="43"/>
  <c r="AIS4" i="43"/>
  <c r="AIT4" i="43"/>
  <c r="AIU4" i="43"/>
  <c r="AIV4" i="43"/>
  <c r="AIW4" i="43"/>
  <c r="AIX4" i="43"/>
  <c r="AIY4" i="43"/>
  <c r="AIZ4" i="43"/>
  <c r="AJA4" i="43"/>
  <c r="AJB4" i="43"/>
  <c r="AJC4" i="43"/>
  <c r="AJD4" i="43"/>
  <c r="AJE4" i="43"/>
  <c r="AJF4" i="43"/>
  <c r="AJG4" i="43"/>
  <c r="AJH4" i="43"/>
  <c r="AJI4" i="43"/>
  <c r="AJJ4" i="43"/>
  <c r="AJK4" i="43"/>
  <c r="AJL4" i="43"/>
  <c r="AJM4" i="43"/>
  <c r="AJN4" i="43"/>
  <c r="AJO4" i="43"/>
  <c r="AJP4" i="43"/>
  <c r="AJQ4" i="43"/>
  <c r="AJR4" i="43"/>
  <c r="AJS4" i="43"/>
  <c r="AJT4" i="43"/>
  <c r="AJU4" i="43"/>
  <c r="AJV4" i="43"/>
  <c r="AJW4" i="43"/>
  <c r="AJX4" i="43"/>
  <c r="AJY4" i="43"/>
  <c r="AJZ4" i="43"/>
  <c r="AKA4" i="43"/>
  <c r="AKB4" i="43"/>
  <c r="AKC4" i="43"/>
  <c r="AKD4" i="43"/>
  <c r="AKE4" i="43"/>
  <c r="AKF4" i="43"/>
  <c r="AKG4" i="43"/>
  <c r="AKH4" i="43"/>
  <c r="AKI4" i="43"/>
  <c r="AKJ4" i="43"/>
  <c r="AKK4" i="43"/>
  <c r="AKL4" i="43"/>
  <c r="AKM4" i="43"/>
  <c r="AKN4" i="43"/>
  <c r="AKO4" i="43"/>
  <c r="AKP4" i="43"/>
  <c r="AKQ4" i="43"/>
  <c r="AKR4" i="43"/>
  <c r="AKS4" i="43"/>
  <c r="AKT4" i="43"/>
  <c r="AKU4" i="43"/>
  <c r="AKV4" i="43"/>
  <c r="AKW4" i="43"/>
  <c r="AKX4" i="43"/>
  <c r="AKY4" i="43"/>
  <c r="AKZ4" i="43"/>
  <c r="ALA4" i="43"/>
  <c r="ALB4" i="43"/>
  <c r="ALC4" i="43"/>
  <c r="ALD4" i="43"/>
  <c r="ALE4" i="43"/>
  <c r="ALF4" i="43"/>
  <c r="ALG4" i="43"/>
  <c r="ALH4" i="43"/>
  <c r="ALI4" i="43"/>
  <c r="ALJ4" i="43"/>
  <c r="ALK4" i="43"/>
  <c r="ALL4" i="43"/>
  <c r="ALM4" i="43"/>
  <c r="ALN4" i="43"/>
  <c r="ALO4" i="43"/>
  <c r="ALP4" i="43"/>
  <c r="ALQ4" i="43"/>
  <c r="ALR4" i="43"/>
  <c r="ALS4" i="43"/>
  <c r="ALT4" i="43"/>
  <c r="ALU4" i="43"/>
  <c r="ALV4" i="43"/>
  <c r="ALW4" i="43"/>
  <c r="ALX4" i="43"/>
  <c r="ALY4" i="43"/>
  <c r="ALZ4" i="43"/>
  <c r="AMA4" i="43"/>
  <c r="AMB4" i="43"/>
  <c r="AMC4" i="43"/>
  <c r="AMD4" i="43"/>
  <c r="AME4" i="43"/>
  <c r="AMF4" i="43"/>
  <c r="AMG4" i="43"/>
  <c r="AMH4" i="43"/>
  <c r="AMI4" i="43"/>
  <c r="AMJ4" i="43"/>
  <c r="AMK4" i="43"/>
  <c r="AML4" i="43"/>
  <c r="AMM4" i="43"/>
  <c r="AMN4" i="43"/>
  <c r="AMO4" i="43"/>
  <c r="AMP4" i="43"/>
  <c r="AMQ4" i="43"/>
  <c r="AMR4" i="43"/>
  <c r="AMS4" i="43"/>
  <c r="AMT4" i="43"/>
  <c r="AMU4" i="43"/>
  <c r="AMV4" i="43"/>
  <c r="AMW4" i="43"/>
  <c r="AMX4" i="43"/>
  <c r="AMY4" i="43"/>
  <c r="AMZ4" i="43"/>
  <c r="ANA4" i="43"/>
  <c r="ANB4" i="43"/>
  <c r="ANC4" i="43"/>
  <c r="AND4" i="43"/>
  <c r="ANE4" i="43"/>
  <c r="ANF4" i="43"/>
  <c r="ANG4" i="43"/>
  <c r="ANH4" i="43"/>
  <c r="ANI4" i="43"/>
  <c r="ANJ4" i="43"/>
  <c r="ANK4" i="43"/>
  <c r="ANL4" i="43"/>
  <c r="ANM4" i="43"/>
  <c r="ANN4" i="43"/>
  <c r="ANO4" i="43"/>
  <c r="ANP4" i="43"/>
  <c r="ANQ4" i="43"/>
  <c r="ANR4" i="43"/>
  <c r="ANS4" i="43"/>
  <c r="ANT4" i="43"/>
  <c r="ANU4" i="43"/>
  <c r="ANV4" i="43"/>
  <c r="ANW4" i="43"/>
  <c r="ANX4" i="43"/>
  <c r="ANY4" i="43"/>
  <c r="ANZ4" i="43"/>
  <c r="AOA4" i="43"/>
  <c r="AOB4" i="43"/>
  <c r="AOC4" i="43"/>
  <c r="AOD4" i="43"/>
  <c r="AOE4" i="43"/>
  <c r="AOF4" i="43"/>
  <c r="AOG4" i="43"/>
  <c r="AOH4" i="43"/>
  <c r="AOI4" i="43"/>
  <c r="AOJ4" i="43"/>
  <c r="AOK4" i="43"/>
  <c r="AOL4" i="43"/>
  <c r="AOM4" i="43"/>
  <c r="AON4" i="43"/>
  <c r="AOO4" i="43"/>
  <c r="AOP4" i="43"/>
  <c r="AOQ4" i="43"/>
  <c r="AOR4" i="43"/>
  <c r="AOS4" i="43"/>
  <c r="AOT4" i="43"/>
  <c r="AOU4" i="43"/>
  <c r="AOV4" i="43"/>
  <c r="AOW4" i="43"/>
  <c r="AOX4" i="43"/>
  <c r="AOY4" i="43"/>
  <c r="AOZ4" i="43"/>
  <c r="APA4" i="43"/>
  <c r="APB4" i="43"/>
  <c r="APC4" i="43"/>
  <c r="APD4" i="43"/>
  <c r="APE4" i="43"/>
  <c r="APF4" i="43"/>
  <c r="APG4" i="43"/>
  <c r="APH4" i="43"/>
  <c r="API4" i="43"/>
  <c r="APJ4" i="43"/>
  <c r="APK4" i="43"/>
  <c r="APL4" i="43"/>
  <c r="APM4" i="43"/>
  <c r="APN4" i="43"/>
  <c r="APO4" i="43"/>
  <c r="APP4" i="43"/>
  <c r="APQ4" i="43"/>
  <c r="APR4" i="43"/>
  <c r="APS4" i="43"/>
  <c r="APT4" i="43"/>
  <c r="APU4" i="43"/>
  <c r="APV4" i="43"/>
  <c r="APW4" i="43"/>
  <c r="APX4" i="43"/>
  <c r="APY4" i="43"/>
  <c r="APZ4" i="43"/>
  <c r="AQA4" i="43"/>
  <c r="AQB4" i="43"/>
  <c r="AQC4" i="43"/>
  <c r="AQD4" i="43"/>
  <c r="AQE4" i="43"/>
  <c r="AQF4" i="43"/>
  <c r="AQG4" i="43"/>
  <c r="AQH4" i="43"/>
  <c r="AQI4" i="43"/>
  <c r="AQJ4" i="43"/>
  <c r="AQK4" i="43"/>
  <c r="AQL4" i="43"/>
  <c r="AQM4" i="43"/>
  <c r="AQN4" i="43"/>
  <c r="AQO4" i="43"/>
  <c r="AQP4" i="43"/>
  <c r="AQQ4" i="43"/>
  <c r="AQR4" i="43"/>
  <c r="AQS4" i="43"/>
  <c r="AQT4" i="43"/>
  <c r="AQU4" i="43"/>
  <c r="AQV4" i="43"/>
  <c r="AQW4" i="43"/>
  <c r="AQX4" i="43"/>
  <c r="AQY4" i="43"/>
  <c r="AQZ4" i="43"/>
  <c r="ARA4" i="43"/>
  <c r="ARB4" i="43"/>
  <c r="ARC4" i="43"/>
  <c r="ARD4" i="43"/>
  <c r="ARE4" i="43"/>
  <c r="ARF4" i="43"/>
  <c r="ARG4" i="43"/>
  <c r="ARH4" i="43"/>
  <c r="ARI4" i="43"/>
  <c r="ARJ4" i="43"/>
  <c r="ARK4" i="43"/>
  <c r="ARL4" i="43"/>
  <c r="ARM4" i="43"/>
  <c r="ARN4" i="43"/>
  <c r="ARO4" i="43"/>
  <c r="ARP4" i="43"/>
  <c r="ARQ4" i="43"/>
  <c r="ARR4" i="43"/>
  <c r="ARS4" i="43"/>
  <c r="ART4" i="43"/>
  <c r="ARU4" i="43"/>
  <c r="ARV4" i="43"/>
  <c r="ARW4" i="43"/>
  <c r="ARX4" i="43"/>
  <c r="ARY4" i="43"/>
  <c r="ARZ4" i="43"/>
  <c r="ASA4" i="43"/>
  <c r="ASB4" i="43"/>
  <c r="ASC4" i="43"/>
  <c r="ASD4" i="43"/>
  <c r="ASE4" i="43"/>
  <c r="ASF4" i="43"/>
  <c r="ASG4" i="43"/>
  <c r="ASH4" i="43"/>
  <c r="ASI4" i="43"/>
  <c r="ASJ4" i="43"/>
  <c r="ASK4" i="43"/>
  <c r="ASL4" i="43"/>
  <c r="ASM4" i="43"/>
  <c r="ASN4" i="43"/>
  <c r="ASO4" i="43"/>
  <c r="ASP4" i="43"/>
  <c r="ASQ4" i="43"/>
  <c r="ASR4" i="43"/>
  <c r="ASS4" i="43"/>
  <c r="AST4" i="43"/>
  <c r="ASU4" i="43"/>
  <c r="ASV4" i="43"/>
  <c r="ASW4" i="43"/>
  <c r="ASX4" i="43"/>
  <c r="ASY4" i="43"/>
  <c r="ASZ4" i="43"/>
  <c r="ATA4" i="43"/>
  <c r="ATB4" i="43"/>
  <c r="ATC4" i="43"/>
  <c r="ATD4" i="43"/>
  <c r="ATE4" i="43"/>
  <c r="ATF4" i="43"/>
  <c r="ATG4" i="43"/>
  <c r="ATH4" i="43"/>
  <c r="ATI4" i="43"/>
  <c r="ATJ4" i="43"/>
  <c r="ATK4" i="43"/>
  <c r="ATL4" i="43"/>
  <c r="ATM4" i="43"/>
  <c r="ATN4" i="43"/>
  <c r="ATO4" i="43"/>
  <c r="ATP4" i="43"/>
  <c r="ATQ4" i="43"/>
  <c r="ATR4" i="43"/>
  <c r="ATS4" i="43"/>
  <c r="ATT4" i="43"/>
  <c r="ATU4" i="43"/>
  <c r="ATV4" i="43"/>
  <c r="ATW4" i="43"/>
  <c r="ATX4" i="43"/>
  <c r="ATY4" i="43"/>
  <c r="ATZ4" i="43"/>
  <c r="AUA4" i="43"/>
  <c r="AUB4" i="43"/>
  <c r="AUC4" i="43"/>
  <c r="AUD4" i="43"/>
  <c r="AUE4" i="43"/>
  <c r="AUF4" i="43"/>
  <c r="AUG4" i="43"/>
  <c r="AUH4" i="43"/>
  <c r="AUI4" i="43"/>
  <c r="AUJ4" i="43"/>
  <c r="AUK4" i="43"/>
  <c r="AUL4" i="43"/>
  <c r="AUM4" i="43"/>
  <c r="AUN4" i="43"/>
  <c r="AUO4" i="43"/>
  <c r="AUP4" i="43"/>
  <c r="AUQ4" i="43"/>
  <c r="AUR4" i="43"/>
  <c r="AUS4" i="43"/>
  <c r="AUT4" i="43"/>
  <c r="AUU4" i="43"/>
  <c r="AUV4" i="43"/>
  <c r="AUW4" i="43"/>
  <c r="AUX4" i="43"/>
  <c r="AUY4" i="43"/>
  <c r="AUZ4" i="43"/>
  <c r="AVA4" i="43"/>
  <c r="AVB4" i="43"/>
  <c r="AVC4" i="43"/>
  <c r="AVD4" i="43"/>
  <c r="AVE4" i="43"/>
  <c r="AVF4" i="43"/>
  <c r="AVG4" i="43"/>
  <c r="AVH4" i="43"/>
  <c r="AVI4" i="43"/>
  <c r="AVJ4" i="43"/>
  <c r="AVK4" i="43"/>
  <c r="AVL4" i="43"/>
  <c r="AVM4" i="43"/>
  <c r="AVN4" i="43"/>
  <c r="AVO4" i="43"/>
  <c r="AVP4" i="43"/>
  <c r="AVQ4" i="43"/>
  <c r="AVR4" i="43"/>
  <c r="AVS4" i="43"/>
  <c r="AVT4" i="43"/>
  <c r="AVU4" i="43"/>
  <c r="AVV4" i="43"/>
  <c r="AVW4" i="43"/>
  <c r="AVX4" i="43"/>
  <c r="AVY4" i="43"/>
  <c r="AVZ4" i="43"/>
  <c r="AWA4" i="43"/>
  <c r="AWB4" i="43"/>
  <c r="AWC4" i="43"/>
  <c r="AWD4" i="43"/>
  <c r="AWE4" i="43"/>
  <c r="AWF4" i="43"/>
  <c r="AWG4" i="43"/>
  <c r="AWH4" i="43"/>
  <c r="AWI4" i="43"/>
  <c r="AWJ4" i="43"/>
  <c r="AWK4" i="43"/>
  <c r="AWL4" i="43"/>
  <c r="AWM4" i="43"/>
  <c r="AWN4" i="43"/>
  <c r="AWO4" i="43"/>
  <c r="AWP4" i="43"/>
  <c r="AWQ4" i="43"/>
  <c r="AWR4" i="43"/>
  <c r="AWS4" i="43"/>
  <c r="AWT4" i="43"/>
  <c r="AWU4" i="43"/>
  <c r="AWV4" i="43"/>
  <c r="AWW4" i="43"/>
  <c r="AWX4" i="43"/>
  <c r="AWY4" i="43"/>
  <c r="AWZ4" i="43"/>
  <c r="AXA4" i="43"/>
  <c r="AXB4" i="43"/>
  <c r="AXC4" i="43"/>
  <c r="AXD4" i="43"/>
  <c r="AXE4" i="43"/>
  <c r="AXF4" i="43"/>
  <c r="AXG4" i="43"/>
  <c r="AXH4" i="43"/>
  <c r="AXI4" i="43"/>
  <c r="AXJ4" i="43"/>
  <c r="AXK4" i="43"/>
  <c r="AXL4" i="43"/>
  <c r="AXM4" i="43"/>
  <c r="AXN4" i="43"/>
  <c r="AXO4" i="43"/>
  <c r="AXP4" i="43"/>
  <c r="AXQ4" i="43"/>
  <c r="AXR4" i="43"/>
  <c r="AXS4" i="43"/>
  <c r="AXT4" i="43"/>
  <c r="AXU4" i="43"/>
  <c r="AXV4" i="43"/>
  <c r="AXW4" i="43"/>
  <c r="AXX4" i="43"/>
  <c r="AXY4" i="43"/>
  <c r="AXZ4" i="43"/>
  <c r="AYA4" i="43"/>
  <c r="AYB4" i="43"/>
  <c r="AYC4" i="43"/>
  <c r="AYD4" i="43"/>
  <c r="AYE4" i="43"/>
  <c r="AYF4" i="43"/>
  <c r="AYG4" i="43"/>
  <c r="AYH4" i="43"/>
  <c r="AYI4" i="43"/>
  <c r="AYJ4" i="43"/>
  <c r="AYK4" i="43"/>
  <c r="AYL4" i="43"/>
  <c r="AYM4" i="43"/>
  <c r="AYN4" i="43"/>
  <c r="AYO4" i="43"/>
  <c r="AYP4" i="43"/>
  <c r="AYQ4" i="43"/>
  <c r="AYR4" i="43"/>
  <c r="AYS4" i="43"/>
  <c r="AYT4" i="43"/>
  <c r="AYU4" i="43"/>
  <c r="AYV4" i="43"/>
  <c r="AYW4" i="43"/>
  <c r="AYX4" i="43"/>
  <c r="AYY4" i="43"/>
  <c r="AYZ4" i="43"/>
  <c r="AZA4" i="43"/>
  <c r="AZB4" i="43"/>
  <c r="AZC4" i="43"/>
  <c r="AZD4" i="43"/>
  <c r="AZE4" i="43"/>
  <c r="AZF4" i="43"/>
  <c r="AZG4" i="43"/>
  <c r="AZH4" i="43"/>
  <c r="AZI4" i="43"/>
  <c r="AZJ4" i="43"/>
  <c r="AZK4" i="43"/>
  <c r="AZL4" i="43"/>
  <c r="AZM4" i="43"/>
  <c r="AZN4" i="43"/>
  <c r="AZO4" i="43"/>
  <c r="AZP4" i="43"/>
  <c r="AZQ4" i="43"/>
  <c r="AZR4" i="43"/>
  <c r="AZS4" i="43"/>
  <c r="AZT4" i="43"/>
  <c r="AZU4" i="43"/>
  <c r="AZV4" i="43"/>
  <c r="AZW4" i="43"/>
  <c r="AZX4" i="43"/>
  <c r="AZY4" i="43"/>
  <c r="AZZ4" i="43"/>
  <c r="BAA4" i="43"/>
  <c r="BAB4" i="43"/>
  <c r="BAC4" i="43"/>
  <c r="BAD4" i="43"/>
  <c r="BAE4" i="43"/>
  <c r="BAF4" i="43"/>
  <c r="BAG4" i="43"/>
  <c r="BAH4" i="43"/>
  <c r="BAI4" i="43"/>
  <c r="BAJ4" i="43"/>
  <c r="BAK4" i="43"/>
  <c r="BAL4" i="43"/>
  <c r="BAM4" i="43"/>
  <c r="BAN4" i="43"/>
  <c r="BAO4" i="43"/>
  <c r="BAP4" i="43"/>
  <c r="BAQ4" i="43"/>
  <c r="BAR4" i="43"/>
  <c r="BAS4" i="43"/>
  <c r="BAT4" i="43"/>
  <c r="BAU4" i="43"/>
  <c r="BAV4" i="43"/>
  <c r="BAW4" i="43"/>
  <c r="BAX4" i="43"/>
  <c r="BAY4" i="43"/>
  <c r="BAZ4" i="43"/>
  <c r="BBA4" i="43"/>
  <c r="BBB4" i="43"/>
  <c r="BBC4" i="43"/>
  <c r="BBD4" i="43"/>
  <c r="BBE4" i="43"/>
  <c r="BBF4" i="43"/>
  <c r="BBG4" i="43"/>
  <c r="BBH4" i="43"/>
  <c r="BBI4" i="43"/>
  <c r="BBJ4" i="43"/>
  <c r="BBK4" i="43"/>
  <c r="BBL4" i="43"/>
  <c r="BBM4" i="43"/>
  <c r="BBN4" i="43"/>
  <c r="BBO4" i="43"/>
  <c r="BBP4" i="43"/>
  <c r="BBQ4" i="43"/>
  <c r="BBR4" i="43"/>
  <c r="BBS4" i="43"/>
  <c r="BBT4" i="43"/>
  <c r="BBU4" i="43"/>
  <c r="BBV4" i="43"/>
  <c r="BBW4" i="43"/>
  <c r="BBX4" i="43"/>
  <c r="BBY4" i="43"/>
  <c r="BBZ4" i="43"/>
  <c r="BCA4" i="43"/>
  <c r="BCB4" i="43"/>
  <c r="BCC4" i="43"/>
  <c r="BCD4" i="43"/>
  <c r="BCE4" i="43"/>
  <c r="BCF4" i="43"/>
  <c r="BCG4" i="43"/>
  <c r="BCH4" i="43"/>
  <c r="BCI4" i="43"/>
  <c r="BCJ4" i="43"/>
  <c r="BCK4" i="43"/>
  <c r="BCL4" i="43"/>
  <c r="BCM4" i="43"/>
  <c r="BCN4" i="43"/>
  <c r="BCO4" i="43"/>
  <c r="BCP4" i="43"/>
  <c r="BCQ4" i="43"/>
  <c r="BCR4" i="43"/>
  <c r="BCS4" i="43"/>
  <c r="BCT4" i="43"/>
  <c r="BCU4" i="43"/>
  <c r="BCV4" i="43"/>
  <c r="BCW4" i="43"/>
  <c r="BCX4" i="43"/>
  <c r="BCY4" i="43"/>
  <c r="BCZ4" i="43"/>
  <c r="BDA4" i="43"/>
  <c r="BDB4" i="43"/>
  <c r="BDC4" i="43"/>
  <c r="BDD4" i="43"/>
  <c r="BDE4" i="43"/>
  <c r="BDF4" i="43"/>
  <c r="BDG4" i="43"/>
  <c r="BDH4" i="43"/>
  <c r="BDI4" i="43"/>
  <c r="BDJ4" i="43"/>
  <c r="BDK4" i="43"/>
  <c r="BDL4" i="43"/>
  <c r="BDM4" i="43"/>
  <c r="BDN4" i="43"/>
  <c r="BDO4" i="43"/>
  <c r="BDP4" i="43"/>
  <c r="BDQ4" i="43"/>
  <c r="BDR4" i="43"/>
  <c r="BDS4" i="43"/>
  <c r="BDT4" i="43"/>
  <c r="BDU4" i="43"/>
  <c r="BDV4" i="43"/>
  <c r="BDW4" i="43"/>
  <c r="BDX4" i="43"/>
  <c r="BDY4" i="43"/>
  <c r="BDZ4" i="43"/>
  <c r="BEA4" i="43"/>
  <c r="BEB4" i="43"/>
  <c r="BEC4" i="43"/>
  <c r="BED4" i="43"/>
  <c r="BEE4" i="43"/>
  <c r="BEF4" i="43"/>
  <c r="BEG4" i="43"/>
  <c r="BEH4" i="43"/>
  <c r="BEI4" i="43"/>
  <c r="BEJ4" i="43"/>
  <c r="BEK4" i="43"/>
  <c r="BEL4" i="43"/>
  <c r="BEM4" i="43"/>
  <c r="BEN4" i="43"/>
  <c r="BEO4" i="43"/>
  <c r="BEP4" i="43"/>
  <c r="BEQ4" i="43"/>
  <c r="BER4" i="43"/>
  <c r="BES4" i="43"/>
  <c r="BET4" i="43"/>
  <c r="BEU4" i="43"/>
  <c r="BEV4" i="43"/>
  <c r="BEW4" i="43"/>
  <c r="BEX4" i="43"/>
  <c r="BEY4" i="43"/>
  <c r="BEZ4" i="43"/>
  <c r="BFA4" i="43"/>
  <c r="BFB4" i="43"/>
  <c r="BFC4" i="43"/>
  <c r="BFD4" i="43"/>
  <c r="BFE4" i="43"/>
  <c r="BFF4" i="43"/>
  <c r="BFG4" i="43"/>
  <c r="BFH4" i="43"/>
  <c r="BFI4" i="43"/>
  <c r="BFJ4" i="43"/>
  <c r="BFK4" i="43"/>
  <c r="BFL4" i="43"/>
  <c r="BFM4" i="43"/>
  <c r="BFN4" i="43"/>
  <c r="BFO4" i="43"/>
  <c r="BFP4" i="43"/>
  <c r="BFQ4" i="43"/>
  <c r="BFR4" i="43"/>
  <c r="BFS4" i="43"/>
  <c r="BFT4" i="43"/>
  <c r="BFU4" i="43"/>
  <c r="BFV4" i="43"/>
  <c r="BFW4" i="43"/>
  <c r="BFX4" i="43"/>
  <c r="BFY4" i="43"/>
  <c r="BFZ4" i="43"/>
  <c r="BGA4" i="43"/>
  <c r="BGB4" i="43"/>
  <c r="BGC4" i="43"/>
  <c r="BGD4" i="43"/>
  <c r="BGE4" i="43"/>
  <c r="BGF4" i="43"/>
  <c r="BGG4" i="43"/>
  <c r="BGH4" i="43"/>
  <c r="BGI4" i="43"/>
  <c r="BGJ4" i="43"/>
  <c r="BGK4" i="43"/>
  <c r="BGL4" i="43"/>
  <c r="BGM4" i="43"/>
  <c r="BGN4" i="43"/>
  <c r="BGO4" i="43"/>
  <c r="BGP4" i="43"/>
  <c r="BGQ4" i="43"/>
  <c r="BGR4" i="43"/>
  <c r="BGS4" i="43"/>
  <c r="BGT4" i="43"/>
  <c r="BGU4" i="43"/>
  <c r="BGV4" i="43"/>
  <c r="BGW4" i="43"/>
  <c r="BGX4" i="43"/>
  <c r="BGY4" i="43"/>
  <c r="BGZ4" i="43"/>
  <c r="BHA4" i="43"/>
  <c r="BHB4" i="43"/>
  <c r="BHC4" i="43"/>
  <c r="BHD4" i="43"/>
  <c r="BHE4" i="43"/>
  <c r="BHF4" i="43"/>
  <c r="BHG4" i="43"/>
  <c r="BHH4" i="43"/>
  <c r="BHI4" i="43"/>
  <c r="BHJ4" i="43"/>
  <c r="BHK4" i="43"/>
  <c r="BHL4" i="43"/>
  <c r="BHM4" i="43"/>
  <c r="BHN4" i="43"/>
  <c r="BHO4" i="43"/>
  <c r="BHP4" i="43"/>
  <c r="BHQ4" i="43"/>
  <c r="BHR4" i="43"/>
  <c r="BHS4" i="43"/>
  <c r="BHT4" i="43"/>
  <c r="BHU4" i="43"/>
  <c r="BHV4" i="43"/>
  <c r="BHW4" i="43"/>
  <c r="BHX4" i="43"/>
  <c r="BHY4" i="43"/>
  <c r="BHZ4" i="43"/>
  <c r="BIA4" i="43"/>
  <c r="BIB4" i="43"/>
  <c r="BIC4" i="43"/>
  <c r="BID4" i="43"/>
  <c r="BIE4" i="43"/>
  <c r="BIF4" i="43"/>
  <c r="BIG4" i="43"/>
  <c r="BIH4" i="43"/>
  <c r="BII4" i="43"/>
  <c r="BIJ4" i="43"/>
  <c r="BIK4" i="43"/>
  <c r="BIL4" i="43"/>
  <c r="BIM4" i="43"/>
  <c r="BIN4" i="43"/>
  <c r="BIO4" i="43"/>
  <c r="BIP4" i="43"/>
  <c r="BIQ4" i="43"/>
  <c r="BIR4" i="43"/>
  <c r="BIS4" i="43"/>
  <c r="BIT4" i="43"/>
  <c r="BIU4" i="43"/>
  <c r="BIV4" i="43"/>
  <c r="BIW4" i="43"/>
  <c r="BIX4" i="43"/>
  <c r="BIY4" i="43"/>
  <c r="BIZ4" i="43"/>
  <c r="BJA4" i="43"/>
  <c r="BJB4" i="43"/>
  <c r="BJC4" i="43"/>
  <c r="BJD4" i="43"/>
  <c r="BJE4" i="43"/>
  <c r="BJF4" i="43"/>
  <c r="BJG4" i="43"/>
  <c r="BJH4" i="43"/>
  <c r="BJI4" i="43"/>
  <c r="BJJ4" i="43"/>
  <c r="BJK4" i="43"/>
  <c r="BJL4" i="43"/>
  <c r="BJM4" i="43"/>
  <c r="BJN4" i="43"/>
  <c r="BJO4" i="43"/>
  <c r="BJP4" i="43"/>
  <c r="BJQ4" i="43"/>
  <c r="BJR4" i="43"/>
  <c r="BJS4" i="43"/>
  <c r="BJT4" i="43"/>
  <c r="BJU4" i="43"/>
  <c r="BJV4" i="43"/>
  <c r="BJW4" i="43"/>
  <c r="BJX4" i="43"/>
  <c r="BJY4" i="43"/>
  <c r="BJZ4" i="43"/>
  <c r="BKA4" i="43"/>
  <c r="BKB4" i="43"/>
  <c r="BKC4" i="43"/>
  <c r="BKD4" i="43"/>
  <c r="BKE4" i="43"/>
  <c r="BKF4" i="43"/>
  <c r="BKG4" i="43"/>
  <c r="BKH4" i="43"/>
  <c r="BKI4" i="43"/>
  <c r="BKJ4" i="43"/>
  <c r="BKK4" i="43"/>
  <c r="BKL4" i="43"/>
  <c r="BKM4" i="43"/>
  <c r="BKN4" i="43"/>
  <c r="BKO4" i="43"/>
  <c r="BKP4" i="43"/>
  <c r="BKQ4" i="43"/>
  <c r="BKR4" i="43"/>
  <c r="BKS4" i="43"/>
  <c r="BKT4" i="43"/>
  <c r="BKU4" i="43"/>
  <c r="BKV4" i="43"/>
  <c r="BKW4" i="43"/>
  <c r="BKX4" i="43"/>
  <c r="BKY4" i="43"/>
  <c r="BKZ4" i="43"/>
  <c r="BLA4" i="43"/>
  <c r="BLB4" i="43"/>
  <c r="BLC4" i="43"/>
  <c r="BLD4" i="43"/>
  <c r="BLE4" i="43"/>
  <c r="BLF4" i="43"/>
  <c r="BLG4" i="43"/>
  <c r="BLH4" i="43"/>
  <c r="BLI4" i="43"/>
  <c r="BLJ4" i="43"/>
  <c r="BLK4" i="43"/>
  <c r="BLL4" i="43"/>
  <c r="BLM4" i="43"/>
  <c r="BLN4" i="43"/>
  <c r="BLO4" i="43"/>
  <c r="BLP4" i="43"/>
  <c r="BLQ4" i="43"/>
  <c r="BLR4" i="43"/>
  <c r="BLS4" i="43"/>
  <c r="BLT4" i="43"/>
  <c r="BLU4" i="43"/>
  <c r="BLV4" i="43"/>
  <c r="BLW4" i="43"/>
  <c r="BLX4" i="43"/>
  <c r="BLY4" i="43"/>
  <c r="BLZ4" i="43"/>
  <c r="BMA4" i="43"/>
  <c r="BMB4" i="43"/>
  <c r="BMC4" i="43"/>
  <c r="BMD4" i="43"/>
  <c r="BME4" i="43"/>
  <c r="BMF4" i="43"/>
  <c r="BMG4" i="43"/>
  <c r="BMH4" i="43"/>
  <c r="BMI4" i="43"/>
  <c r="BMJ4" i="43"/>
  <c r="BMK4" i="43"/>
  <c r="BML4" i="43"/>
  <c r="BMM4" i="43"/>
  <c r="BMN4" i="43"/>
  <c r="BMO4" i="43"/>
  <c r="BMP4" i="43"/>
  <c r="BMQ4" i="43"/>
  <c r="BMR4" i="43"/>
  <c r="BMS4" i="43"/>
  <c r="BMT4" i="43"/>
  <c r="BMU4" i="43"/>
  <c r="BMV4" i="43"/>
  <c r="BMW4" i="43"/>
  <c r="BMX4" i="43"/>
  <c r="BMY4" i="43"/>
  <c r="BMZ4" i="43"/>
  <c r="BNA4" i="43"/>
  <c r="BNB4" i="43"/>
  <c r="BNC4" i="43"/>
  <c r="BND4" i="43"/>
  <c r="BNE4" i="43"/>
  <c r="BNF4" i="43"/>
  <c r="BNG4" i="43"/>
  <c r="BNH4" i="43"/>
  <c r="BNI4" i="43"/>
  <c r="BNJ4" i="43"/>
  <c r="BNK4" i="43"/>
  <c r="BNL4" i="43"/>
  <c r="BNM4" i="43"/>
  <c r="BNN4" i="43"/>
  <c r="BNO4" i="43"/>
  <c r="BNP4" i="43"/>
  <c r="BNQ4" i="43"/>
  <c r="BNR4" i="43"/>
  <c r="BNS4" i="43"/>
  <c r="BNT4" i="43"/>
  <c r="BNU4" i="43"/>
  <c r="BNV4" i="43"/>
  <c r="BNW4" i="43"/>
  <c r="BNX4" i="43"/>
  <c r="BNY4" i="43"/>
  <c r="BNZ4" i="43"/>
  <c r="BOA4" i="43"/>
  <c r="BOB4" i="43"/>
  <c r="BOC4" i="43"/>
  <c r="BOD4" i="43"/>
  <c r="BOE4" i="43"/>
  <c r="BOF4" i="43"/>
  <c r="BOG4" i="43"/>
  <c r="BOH4" i="43"/>
  <c r="BOI4" i="43"/>
  <c r="BOJ4" i="43"/>
  <c r="BOK4" i="43"/>
  <c r="BOL4" i="43"/>
  <c r="BOM4" i="43"/>
  <c r="BON4" i="43"/>
  <c r="BOO4" i="43"/>
  <c r="BOP4" i="43"/>
  <c r="BOQ4" i="43"/>
  <c r="BOR4" i="43"/>
  <c r="BOS4" i="43"/>
  <c r="BOT4" i="43"/>
  <c r="BOU4" i="43"/>
  <c r="BOV4" i="43"/>
  <c r="BOW4" i="43"/>
  <c r="BOX4" i="43"/>
  <c r="BOY4" i="43"/>
  <c r="BOZ4" i="43"/>
  <c r="BPA4" i="43"/>
  <c r="BPB4" i="43"/>
  <c r="BPC4" i="43"/>
  <c r="BPD4" i="43"/>
  <c r="BPE4" i="43"/>
  <c r="BPF4" i="43"/>
  <c r="BPG4" i="43"/>
  <c r="BPH4" i="43"/>
  <c r="BPI4" i="43"/>
  <c r="BPJ4" i="43"/>
  <c r="BPK4" i="43"/>
  <c r="BPL4" i="43"/>
  <c r="BPM4" i="43"/>
  <c r="BPN4" i="43"/>
  <c r="BPO4" i="43"/>
  <c r="BPP4" i="43"/>
  <c r="BPQ4" i="43"/>
  <c r="BPR4" i="43"/>
  <c r="BPS4" i="43"/>
  <c r="BPT4" i="43"/>
  <c r="BPU4" i="43"/>
  <c r="BPV4" i="43"/>
  <c r="BPW4" i="43"/>
  <c r="BPX4" i="43"/>
  <c r="BPY4" i="43"/>
  <c r="BPZ4" i="43"/>
  <c r="BQA4" i="43"/>
  <c r="BQB4" i="43"/>
  <c r="BQC4" i="43"/>
  <c r="BQD4" i="43"/>
  <c r="BQE4" i="43"/>
  <c r="BQF4" i="43"/>
  <c r="BQG4" i="43"/>
  <c r="BQH4" i="43"/>
  <c r="BQI4" i="43"/>
  <c r="BQJ4" i="43"/>
  <c r="BQK4" i="43"/>
  <c r="BQL4" i="43"/>
  <c r="BQM4" i="43"/>
  <c r="BQN4" i="43"/>
  <c r="BQO4" i="43"/>
  <c r="BQP4" i="43"/>
  <c r="BQQ4" i="43"/>
  <c r="BQR4" i="43"/>
  <c r="BQS4" i="43"/>
  <c r="BQT4" i="43"/>
  <c r="BQU4" i="43"/>
  <c r="BQV4" i="43"/>
  <c r="BQW4" i="43"/>
  <c r="BQX4" i="43"/>
  <c r="BQY4" i="43"/>
  <c r="BQZ4" i="43"/>
  <c r="BRA4" i="43"/>
  <c r="BRB4" i="43"/>
  <c r="BRC4" i="43"/>
  <c r="BRD4" i="43"/>
  <c r="BRE4" i="43"/>
  <c r="BRF4" i="43"/>
  <c r="BRG4" i="43"/>
  <c r="BRH4" i="43"/>
  <c r="BRI4" i="43"/>
  <c r="BRJ4" i="43"/>
  <c r="BRK4" i="43"/>
  <c r="BRL4" i="43"/>
  <c r="BRM4" i="43"/>
  <c r="BRN4" i="43"/>
  <c r="BRO4" i="43"/>
  <c r="BRP4" i="43"/>
  <c r="BRQ4" i="43"/>
  <c r="BRR4" i="43"/>
  <c r="BRS4" i="43"/>
  <c r="BRT4" i="43"/>
  <c r="BRU4" i="43"/>
  <c r="BRV4" i="43"/>
  <c r="BRW4" i="43"/>
  <c r="BRX4" i="43"/>
  <c r="BRY4" i="43"/>
  <c r="BRZ4" i="43"/>
  <c r="BSA4" i="43"/>
  <c r="BSB4" i="43"/>
  <c r="BSC4" i="43"/>
  <c r="BSD4" i="43"/>
  <c r="BSE4" i="43"/>
  <c r="BSF4" i="43"/>
  <c r="BSG4" i="43"/>
  <c r="BSH4" i="43"/>
  <c r="BSI4" i="43"/>
  <c r="BSJ4" i="43"/>
  <c r="BSK4" i="43"/>
  <c r="BSL4" i="43"/>
  <c r="BSM4" i="43"/>
  <c r="BSN4" i="43"/>
  <c r="BSO4" i="43"/>
  <c r="BSP4" i="43"/>
  <c r="BSQ4" i="43"/>
  <c r="BSR4" i="43"/>
  <c r="BSS4" i="43"/>
  <c r="BST4" i="43"/>
  <c r="BSU4" i="43"/>
  <c r="BSV4" i="43"/>
  <c r="BSW4" i="43"/>
  <c r="BSX4" i="43"/>
  <c r="BSY4" i="43"/>
  <c r="BSZ4" i="43"/>
  <c r="BTA4" i="43"/>
  <c r="BTB4" i="43"/>
  <c r="BTC4" i="43"/>
  <c r="BTD4" i="43"/>
  <c r="BTE4" i="43"/>
  <c r="BTF4" i="43"/>
  <c r="BTG4" i="43"/>
  <c r="BTH4" i="43"/>
  <c r="BTI4" i="43"/>
  <c r="BTJ4" i="43"/>
  <c r="BTK4" i="43"/>
  <c r="BTL4" i="43"/>
  <c r="BTM4" i="43"/>
  <c r="BTN4" i="43"/>
  <c r="BTO4" i="43"/>
  <c r="BTP4" i="43"/>
  <c r="BTQ4" i="43"/>
  <c r="BTR4" i="43"/>
  <c r="BTS4" i="43"/>
  <c r="BTT4" i="43"/>
  <c r="BTU4" i="43"/>
  <c r="BTV4" i="43"/>
  <c r="BTW4" i="43"/>
  <c r="BTX4" i="43"/>
  <c r="BTY4" i="43"/>
  <c r="BTZ4" i="43"/>
  <c r="BUA4" i="43"/>
  <c r="BUB4" i="43"/>
  <c r="BUC4" i="43"/>
  <c r="BUD4" i="43"/>
  <c r="BUE4" i="43"/>
  <c r="BUF4" i="43"/>
  <c r="BUG4" i="43"/>
  <c r="BUH4" i="43"/>
  <c r="BUI4" i="43"/>
  <c r="BUJ4" i="43"/>
  <c r="BUK4" i="43"/>
  <c r="BUL4" i="43"/>
  <c r="BUM4" i="43"/>
  <c r="BUN4" i="43"/>
  <c r="BUO4" i="43"/>
  <c r="BUP4" i="43"/>
  <c r="BUQ4" i="43"/>
  <c r="BUR4" i="43"/>
  <c r="BUS4" i="43"/>
  <c r="BUT4" i="43"/>
  <c r="BUU4" i="43"/>
  <c r="BUV4" i="43"/>
  <c r="BUW4" i="43"/>
  <c r="BUX4" i="43"/>
  <c r="BUY4" i="43"/>
  <c r="BUZ4" i="43"/>
  <c r="BVA4" i="43"/>
  <c r="BVB4" i="43"/>
  <c r="BVC4" i="43"/>
  <c r="BVD4" i="43"/>
  <c r="BVE4" i="43"/>
  <c r="BVF4" i="43"/>
  <c r="BVG4" i="43"/>
  <c r="BVH4" i="43"/>
  <c r="BVI4" i="43"/>
  <c r="BVJ4" i="43"/>
  <c r="BVK4" i="43"/>
  <c r="BVL4" i="43"/>
  <c r="BVM4" i="43"/>
  <c r="BVN4" i="43"/>
  <c r="BVO4" i="43"/>
  <c r="BVP4" i="43"/>
  <c r="BVQ4" i="43"/>
  <c r="BVR4" i="43"/>
  <c r="BVS4" i="43"/>
  <c r="BVT4" i="43"/>
  <c r="BVU4" i="43"/>
  <c r="BVV4" i="43"/>
  <c r="BVW4" i="43"/>
  <c r="BVX4" i="43"/>
  <c r="BVY4" i="43"/>
  <c r="BVZ4" i="43"/>
  <c r="BWA4" i="43"/>
  <c r="BWB4" i="43"/>
  <c r="BWC4" i="43"/>
  <c r="BWD4" i="43"/>
  <c r="BWE4" i="43"/>
  <c r="BWF4" i="43"/>
  <c r="BWG4" i="43"/>
  <c r="BWH4" i="43"/>
  <c r="BWI4" i="43"/>
  <c r="BWJ4" i="43"/>
  <c r="BWK4" i="43"/>
  <c r="BWL4" i="43"/>
  <c r="BWM4" i="43"/>
  <c r="BWN4" i="43"/>
  <c r="BWO4" i="43"/>
  <c r="BWP4" i="43"/>
  <c r="BWQ4" i="43"/>
  <c r="BWR4" i="43"/>
  <c r="BWS4" i="43"/>
  <c r="BWT4" i="43"/>
  <c r="BWU4" i="43"/>
  <c r="BWV4" i="43"/>
  <c r="BWW4" i="43"/>
  <c r="BWX4" i="43"/>
  <c r="BWY4" i="43"/>
  <c r="BWZ4" i="43"/>
  <c r="BXA4" i="43"/>
  <c r="BXB4" i="43"/>
  <c r="BXC4" i="43"/>
  <c r="BXD4" i="43"/>
  <c r="BXE4" i="43"/>
  <c r="BXF4" i="43"/>
  <c r="BXG4" i="43"/>
  <c r="BXH4" i="43"/>
  <c r="BXI4" i="43"/>
  <c r="BXJ4" i="43"/>
  <c r="BXK4" i="43"/>
  <c r="BXL4" i="43"/>
  <c r="BXM4" i="43"/>
  <c r="BXN4" i="43"/>
  <c r="BXO4" i="43"/>
  <c r="BXP4" i="43"/>
  <c r="BXQ4" i="43"/>
  <c r="BXR4" i="43"/>
  <c r="BXS4" i="43"/>
  <c r="BXT4" i="43"/>
  <c r="BXU4" i="43"/>
  <c r="BXV4" i="43"/>
  <c r="BXW4" i="43"/>
  <c r="BXX4" i="43"/>
  <c r="BXY4" i="43"/>
  <c r="BXZ4" i="43"/>
  <c r="BYA4" i="43"/>
  <c r="BYB4" i="43"/>
  <c r="BYC4" i="43"/>
  <c r="BYD4" i="43"/>
  <c r="BYE4" i="43"/>
  <c r="BYF4" i="43"/>
  <c r="BYG4" i="43"/>
  <c r="BYH4" i="43"/>
  <c r="BYI4" i="43"/>
  <c r="BYJ4" i="43"/>
  <c r="BYK4" i="43"/>
  <c r="BYL4" i="43"/>
  <c r="BYM4" i="43"/>
  <c r="BYN4" i="43"/>
  <c r="BYO4" i="43"/>
  <c r="BYP4" i="43"/>
  <c r="BYQ4" i="43"/>
  <c r="BYR4" i="43"/>
  <c r="BYS4" i="43"/>
  <c r="BYT4" i="43"/>
  <c r="BYU4" i="43"/>
  <c r="BYV4" i="43"/>
  <c r="BYW4" i="43"/>
  <c r="BYX4" i="43"/>
  <c r="BYY4" i="43"/>
  <c r="BYZ4" i="43"/>
  <c r="BZA4" i="43"/>
  <c r="BZB4" i="43"/>
  <c r="BZC4" i="43"/>
  <c r="BZD4" i="43"/>
  <c r="BZE4" i="43"/>
  <c r="BZF4" i="43"/>
  <c r="BZG4" i="43"/>
  <c r="BZH4" i="43"/>
  <c r="BZI4" i="43"/>
  <c r="BZJ4" i="43"/>
  <c r="BZK4" i="43"/>
  <c r="BZL4" i="43"/>
  <c r="BZM4" i="43"/>
  <c r="BZN4" i="43"/>
  <c r="BZO4" i="43"/>
  <c r="BZP4" i="43"/>
  <c r="BZQ4" i="43"/>
  <c r="BZR4" i="43"/>
  <c r="BZS4" i="43"/>
  <c r="BZT4" i="43"/>
  <c r="BZU4" i="43"/>
  <c r="BZV4" i="43"/>
  <c r="BZW4" i="43"/>
  <c r="BZX4" i="43"/>
  <c r="BZY4" i="43"/>
  <c r="BZZ4" i="43"/>
  <c r="CAA4" i="43"/>
  <c r="CAB4" i="43"/>
  <c r="CAC4" i="43"/>
  <c r="CAD4" i="43"/>
  <c r="CAE4" i="43"/>
  <c r="CAF4" i="43"/>
  <c r="CAG4" i="43"/>
  <c r="CAH4" i="43"/>
  <c r="CAI4" i="43"/>
  <c r="CAJ4" i="43"/>
  <c r="CAK4" i="43"/>
  <c r="CAL4" i="43"/>
  <c r="CAM4" i="43"/>
  <c r="CAN4" i="43"/>
  <c r="CAO4" i="43"/>
  <c r="CAP4" i="43"/>
  <c r="CAQ4" i="43"/>
  <c r="CAR4" i="43"/>
  <c r="CAS4" i="43"/>
  <c r="CAT4" i="43"/>
  <c r="CAU4" i="43"/>
  <c r="CAV4" i="43"/>
  <c r="CAW4" i="43"/>
  <c r="CAX4" i="43"/>
  <c r="CAY4" i="43"/>
  <c r="CAZ4" i="43"/>
  <c r="CBA4" i="43"/>
  <c r="CBB4" i="43"/>
  <c r="CBC4" i="43"/>
  <c r="CBD4" i="43"/>
  <c r="CBE4" i="43"/>
  <c r="CBF4" i="43"/>
  <c r="CBG4" i="43"/>
  <c r="CBH4" i="43"/>
  <c r="CBI4" i="43"/>
  <c r="CBJ4" i="43"/>
  <c r="CBK4" i="43"/>
  <c r="CBL4" i="43"/>
  <c r="CBM4" i="43"/>
  <c r="CBN4" i="43"/>
  <c r="CBO4" i="43"/>
  <c r="CBP4" i="43"/>
  <c r="CBQ4" i="43"/>
  <c r="CBR4" i="43"/>
  <c r="CBS4" i="43"/>
  <c r="CBT4" i="43"/>
  <c r="CBU4" i="43"/>
  <c r="CBV4" i="43"/>
  <c r="CBW4" i="43"/>
  <c r="CBX4" i="43"/>
  <c r="CBY4" i="43"/>
  <c r="CBZ4" i="43"/>
  <c r="CCA4" i="43"/>
  <c r="CCB4" i="43"/>
  <c r="CCC4" i="43"/>
  <c r="CCD4" i="43"/>
  <c r="CCE4" i="43"/>
  <c r="CCF4" i="43"/>
  <c r="CCG4" i="43"/>
  <c r="CCH4" i="43"/>
  <c r="CCI4" i="43"/>
  <c r="CCJ4" i="43"/>
  <c r="CCK4" i="43"/>
  <c r="CCL4" i="43"/>
  <c r="CCM4" i="43"/>
  <c r="CCN4" i="43"/>
  <c r="CCO4" i="43"/>
  <c r="CCP4" i="43"/>
  <c r="CCQ4" i="43"/>
  <c r="CCR4" i="43"/>
  <c r="CCS4" i="43"/>
  <c r="CCT4" i="43"/>
  <c r="CCU4" i="43"/>
  <c r="CCV4" i="43"/>
  <c r="CCW4" i="43"/>
  <c r="CCX4" i="43"/>
  <c r="CCY4" i="43"/>
  <c r="CCZ4" i="43"/>
  <c r="CDA4" i="43"/>
  <c r="CDB4" i="43"/>
  <c r="CDC4" i="43"/>
  <c r="CDD4" i="43"/>
  <c r="CDE4" i="43"/>
  <c r="CDF4" i="43"/>
  <c r="CDG4" i="43"/>
  <c r="CDH4" i="43"/>
  <c r="CDI4" i="43"/>
  <c r="CDJ4" i="43"/>
  <c r="CDK4" i="43"/>
  <c r="CDL4" i="43"/>
  <c r="CDM4" i="43"/>
  <c r="CDN4" i="43"/>
  <c r="CDO4" i="43"/>
  <c r="CDP4" i="43"/>
  <c r="CDQ4" i="43"/>
  <c r="CDR4" i="43"/>
  <c r="CDS4" i="43"/>
  <c r="CDT4" i="43"/>
  <c r="CDU4" i="43"/>
  <c r="CDV4" i="43"/>
  <c r="CDW4" i="43"/>
  <c r="CDX4" i="43"/>
  <c r="CDY4" i="43"/>
  <c r="CDZ4" i="43"/>
  <c r="CEA4" i="43"/>
  <c r="CEB4" i="43"/>
  <c r="CEC4" i="43"/>
  <c r="CED4" i="43"/>
  <c r="CEE4" i="43"/>
  <c r="CEF4" i="43"/>
  <c r="CEG4" i="43"/>
  <c r="CEH4" i="43"/>
  <c r="CEI4" i="43"/>
  <c r="CEJ4" i="43"/>
  <c r="CEK4" i="43"/>
  <c r="CEL4" i="43"/>
  <c r="CEM4" i="43"/>
  <c r="CEN4" i="43"/>
  <c r="CEO4" i="43"/>
  <c r="CEP4" i="43"/>
  <c r="CEQ4" i="43"/>
  <c r="CER4" i="43"/>
  <c r="CES4" i="43"/>
  <c r="CET4" i="43"/>
  <c r="CEU4" i="43"/>
  <c r="CEV4" i="43"/>
  <c r="CEW4" i="43"/>
  <c r="CEX4" i="43"/>
  <c r="CEY4" i="43"/>
  <c r="CEZ4" i="43"/>
  <c r="CFA4" i="43"/>
  <c r="CFB4" i="43"/>
  <c r="CFC4" i="43"/>
  <c r="CFD4" i="43"/>
  <c r="CFE4" i="43"/>
  <c r="CFF4" i="43"/>
  <c r="CFG4" i="43"/>
  <c r="CFH4" i="43"/>
  <c r="CFI4" i="43"/>
  <c r="CFJ4" i="43"/>
  <c r="CFK4" i="43"/>
  <c r="CFL4" i="43"/>
  <c r="CFM4" i="43"/>
  <c r="CFN4" i="43"/>
  <c r="CFO4" i="43"/>
  <c r="CFP4" i="43"/>
  <c r="CFQ4" i="43"/>
  <c r="CFR4" i="43"/>
  <c r="CFS4" i="43"/>
  <c r="CFT4" i="43"/>
  <c r="CFU4" i="43"/>
  <c r="CFV4" i="43"/>
  <c r="CFW4" i="43"/>
  <c r="CFX4" i="43"/>
  <c r="CFY4" i="43"/>
  <c r="CFZ4" i="43"/>
  <c r="CGA4" i="43"/>
  <c r="CGB4" i="43"/>
  <c r="CGC4" i="43"/>
  <c r="CGD4" i="43"/>
  <c r="CGE4" i="43"/>
  <c r="CGF4" i="43"/>
  <c r="CGG4" i="43"/>
  <c r="CGH4" i="43"/>
  <c r="CGI4" i="43"/>
  <c r="CGJ4" i="43"/>
  <c r="CGK4" i="43"/>
  <c r="CGL4" i="43"/>
  <c r="CGM4" i="43"/>
  <c r="CGN4" i="43"/>
  <c r="CGO4" i="43"/>
  <c r="CGP4" i="43"/>
  <c r="CGQ4" i="43"/>
  <c r="CGR4" i="43"/>
  <c r="CGS4" i="43"/>
  <c r="CGT4" i="43"/>
  <c r="CGU4" i="43"/>
  <c r="CGV4" i="43"/>
  <c r="CGW4" i="43"/>
  <c r="CGX4" i="43"/>
  <c r="CGY4" i="43"/>
  <c r="CGZ4" i="43"/>
  <c r="CHA4" i="43"/>
  <c r="CHB4" i="43"/>
  <c r="CHC4" i="43"/>
  <c r="CHD4" i="43"/>
  <c r="CHE4" i="43"/>
  <c r="CHF4" i="43"/>
  <c r="CHG4" i="43"/>
  <c r="CHH4" i="43"/>
  <c r="CHI4" i="43"/>
  <c r="CHJ4" i="43"/>
  <c r="CHK4" i="43"/>
  <c r="CHL4" i="43"/>
  <c r="CHM4" i="43"/>
  <c r="CHN4" i="43"/>
  <c r="CHO4" i="43"/>
  <c r="CHP4" i="43"/>
  <c r="CHQ4" i="43"/>
  <c r="CHR4" i="43"/>
  <c r="CHS4" i="43"/>
  <c r="CHT4" i="43"/>
  <c r="CHU4" i="43"/>
  <c r="CHV4" i="43"/>
  <c r="CHW4" i="43"/>
  <c r="CHX4" i="43"/>
  <c r="CHY4" i="43"/>
  <c r="CHZ4" i="43"/>
  <c r="CIA4" i="43"/>
  <c r="CIB4" i="43"/>
  <c r="CIC4" i="43"/>
  <c r="CID4" i="43"/>
  <c r="CIE4" i="43"/>
  <c r="CIF4" i="43"/>
  <c r="CIG4" i="43"/>
  <c r="CIH4" i="43"/>
  <c r="CII4" i="43"/>
  <c r="CIJ4" i="43"/>
  <c r="CIK4" i="43"/>
  <c r="CIL4" i="43"/>
  <c r="CIM4" i="43"/>
  <c r="CIN4" i="43"/>
  <c r="CIO4" i="43"/>
  <c r="CIP4" i="43"/>
  <c r="CIQ4" i="43"/>
  <c r="CIR4" i="43"/>
  <c r="CIS4" i="43"/>
  <c r="CIT4" i="43"/>
  <c r="CIU4" i="43"/>
  <c r="CIV4" i="43"/>
  <c r="CIW4" i="43"/>
  <c r="CIX4" i="43"/>
  <c r="CIY4" i="43"/>
  <c r="CIZ4" i="43"/>
  <c r="CJA4" i="43"/>
  <c r="CJB4" i="43"/>
  <c r="CJC4" i="43"/>
  <c r="CJD4" i="43"/>
  <c r="CJE4" i="43"/>
  <c r="CJF4" i="43"/>
  <c r="CJG4" i="43"/>
  <c r="CJH4" i="43"/>
  <c r="CJI4" i="43"/>
  <c r="CJJ4" i="43"/>
  <c r="CJK4" i="43"/>
  <c r="CJL4" i="43"/>
  <c r="CJM4" i="43"/>
  <c r="CJN4" i="43"/>
  <c r="CJO4" i="43"/>
  <c r="CJP4" i="43"/>
  <c r="CJQ4" i="43"/>
  <c r="CJR4" i="43"/>
  <c r="CJS4" i="43"/>
  <c r="CJT4" i="43"/>
  <c r="CJU4" i="43"/>
  <c r="CJV4" i="43"/>
  <c r="CJW4" i="43"/>
  <c r="CJX4" i="43"/>
  <c r="CJY4" i="43"/>
  <c r="CJZ4" i="43"/>
  <c r="CKA4" i="43"/>
  <c r="CKB4" i="43"/>
  <c r="CKC4" i="43"/>
  <c r="CKD4" i="43"/>
  <c r="CKE4" i="43"/>
  <c r="CKF4" i="43"/>
  <c r="CKG4" i="43"/>
  <c r="CKH4" i="43"/>
  <c r="CKI4" i="43"/>
  <c r="CKJ4" i="43"/>
  <c r="CKK4" i="43"/>
  <c r="CKL4" i="43"/>
  <c r="CKM4" i="43"/>
  <c r="CKN4" i="43"/>
  <c r="CKO4" i="43"/>
  <c r="CKP4" i="43"/>
  <c r="CKQ4" i="43"/>
  <c r="CKR4" i="43"/>
  <c r="CKS4" i="43"/>
  <c r="CKT4" i="43"/>
  <c r="CKU4" i="43"/>
  <c r="CKV4" i="43"/>
  <c r="CKW4" i="43"/>
  <c r="CKX4" i="43"/>
  <c r="CKY4" i="43"/>
  <c r="CKZ4" i="43"/>
  <c r="CLA4" i="43"/>
  <c r="CLB4" i="43"/>
  <c r="CLC4" i="43"/>
  <c r="CLD4" i="43"/>
  <c r="CLE4" i="43"/>
  <c r="CLF4" i="43"/>
  <c r="CLG4" i="43"/>
  <c r="CLH4" i="43"/>
  <c r="CLI4" i="43"/>
  <c r="CLJ4" i="43"/>
  <c r="CLK4" i="43"/>
  <c r="CLL4" i="43"/>
  <c r="CLM4" i="43"/>
  <c r="CLN4" i="43"/>
  <c r="CLO4" i="43"/>
  <c r="CLP4" i="43"/>
  <c r="CLQ4" i="43"/>
  <c r="CLR4" i="43"/>
  <c r="CLS4" i="43"/>
  <c r="CLT4" i="43"/>
  <c r="CLU4" i="43"/>
  <c r="CLV4" i="43"/>
  <c r="CLW4" i="43"/>
  <c r="CLX4" i="43"/>
  <c r="CLY4" i="43"/>
  <c r="CLZ4" i="43"/>
  <c r="CMA4" i="43"/>
  <c r="CMB4" i="43"/>
  <c r="CMC4" i="43"/>
  <c r="CMD4" i="43"/>
  <c r="CME4" i="43"/>
  <c r="CMF4" i="43"/>
  <c r="CMG4" i="43"/>
  <c r="CMH4" i="43"/>
  <c r="CMI4" i="43"/>
  <c r="CMJ4" i="43"/>
  <c r="CMK4" i="43"/>
  <c r="CML4" i="43"/>
  <c r="CMM4" i="43"/>
  <c r="CMN4" i="43"/>
  <c r="CMO4" i="43"/>
  <c r="CMP4" i="43"/>
  <c r="CMQ4" i="43"/>
  <c r="CMR4" i="43"/>
  <c r="CMS4" i="43"/>
  <c r="CMT4" i="43"/>
  <c r="CMU4" i="43"/>
  <c r="CMV4" i="43"/>
  <c r="CMW4" i="43"/>
  <c r="CMX4" i="43"/>
  <c r="CMY4" i="43"/>
  <c r="CMZ4" i="43"/>
  <c r="CNA4" i="43"/>
  <c r="CNB4" i="43"/>
  <c r="CNC4" i="43"/>
  <c r="CND4" i="43"/>
  <c r="CNE4" i="43"/>
  <c r="CNF4" i="43"/>
  <c r="CNG4" i="43"/>
  <c r="CNH4" i="43"/>
  <c r="CNI4" i="43"/>
  <c r="CNJ4" i="43"/>
  <c r="CNK4" i="43"/>
  <c r="CNL4" i="43"/>
  <c r="CNM4" i="43"/>
  <c r="CNN4" i="43"/>
  <c r="CNO4" i="43"/>
  <c r="CNP4" i="43"/>
  <c r="CNQ4" i="43"/>
  <c r="CNR4" i="43"/>
  <c r="CNS4" i="43"/>
  <c r="CNT4" i="43"/>
  <c r="CNU4" i="43"/>
  <c r="CNV4" i="43"/>
  <c r="CNW4" i="43"/>
  <c r="CNX4" i="43"/>
  <c r="CNY4" i="43"/>
  <c r="CNZ4" i="43"/>
  <c r="COA4" i="43"/>
  <c r="COB4" i="43"/>
  <c r="COC4" i="43"/>
  <c r="COD4" i="43"/>
  <c r="COE4" i="43"/>
  <c r="COF4" i="43"/>
  <c r="COG4" i="43"/>
  <c r="COH4" i="43"/>
  <c r="COI4" i="43"/>
  <c r="COJ4" i="43"/>
  <c r="COK4" i="43"/>
  <c r="COL4" i="43"/>
  <c r="COM4" i="43"/>
  <c r="CON4" i="43"/>
  <c r="COO4" i="43"/>
  <c r="COP4" i="43"/>
  <c r="COQ4" i="43"/>
  <c r="COR4" i="43"/>
  <c r="COS4" i="43"/>
  <c r="COT4" i="43"/>
  <c r="COU4" i="43"/>
  <c r="COV4" i="43"/>
  <c r="COW4" i="43"/>
  <c r="COX4" i="43"/>
  <c r="COY4" i="43"/>
  <c r="COZ4" i="43"/>
  <c r="CPA4" i="43"/>
  <c r="CPB4" i="43"/>
  <c r="CPC4" i="43"/>
  <c r="CPD4" i="43"/>
  <c r="CPE4" i="43"/>
  <c r="CPF4" i="43"/>
  <c r="CPG4" i="43"/>
  <c r="CPH4" i="43"/>
  <c r="CPI4" i="43"/>
  <c r="CPJ4" i="43"/>
  <c r="CPK4" i="43"/>
  <c r="CPL4" i="43"/>
  <c r="CPM4" i="43"/>
  <c r="CPN4" i="43"/>
  <c r="CPO4" i="43"/>
  <c r="CPP4" i="43"/>
  <c r="CPQ4" i="43"/>
  <c r="CPR4" i="43"/>
  <c r="CPS4" i="43"/>
  <c r="CPT4" i="43"/>
  <c r="CPU4" i="43"/>
  <c r="CPV4" i="43"/>
  <c r="CPW4" i="43"/>
  <c r="CPX4" i="43"/>
  <c r="CPY4" i="43"/>
  <c r="CPZ4" i="43"/>
  <c r="CQA4" i="43"/>
  <c r="CQB4" i="43"/>
  <c r="CQC4" i="43"/>
  <c r="CQD4" i="43"/>
  <c r="CQE4" i="43"/>
  <c r="CQF4" i="43"/>
  <c r="CQG4" i="43"/>
  <c r="CQH4" i="43"/>
  <c r="CQI4" i="43"/>
  <c r="CQJ4" i="43"/>
  <c r="CQK4" i="43"/>
  <c r="CQL4" i="43"/>
  <c r="CQM4" i="43"/>
  <c r="CQN4" i="43"/>
  <c r="CQO4" i="43"/>
  <c r="CQP4" i="43"/>
  <c r="CQQ4" i="43"/>
  <c r="CQR4" i="43"/>
  <c r="CQS4" i="43"/>
  <c r="CQT4" i="43"/>
  <c r="CQU4" i="43"/>
  <c r="CQV4" i="43"/>
  <c r="CQW4" i="43"/>
  <c r="CQX4" i="43"/>
  <c r="CQY4" i="43"/>
  <c r="CQZ4" i="43"/>
  <c r="CRA4" i="43"/>
  <c r="CRB4" i="43"/>
  <c r="CRC4" i="43"/>
  <c r="CRD4" i="43"/>
  <c r="CRE4" i="43"/>
  <c r="CRF4" i="43"/>
  <c r="CRG4" i="43"/>
  <c r="CRH4" i="43"/>
  <c r="CRI4" i="43"/>
  <c r="CRJ4" i="43"/>
  <c r="CRK4" i="43"/>
  <c r="CRL4" i="43"/>
  <c r="CRM4" i="43"/>
  <c r="CRN4" i="43"/>
  <c r="CRO4" i="43"/>
  <c r="CRP4" i="43"/>
  <c r="CRQ4" i="43"/>
  <c r="CRR4" i="43"/>
  <c r="CRS4" i="43"/>
  <c r="CRT4" i="43"/>
  <c r="CRU4" i="43"/>
  <c r="CRV4" i="43"/>
  <c r="CRW4" i="43"/>
  <c r="CRX4" i="43"/>
  <c r="CRY4" i="43"/>
  <c r="CRZ4" i="43"/>
  <c r="CSA4" i="43"/>
  <c r="CSB4" i="43"/>
  <c r="CSC4" i="43"/>
  <c r="CSD4" i="43"/>
  <c r="CSE4" i="43"/>
  <c r="CSF4" i="43"/>
  <c r="CSG4" i="43"/>
  <c r="CSH4" i="43"/>
  <c r="CSI4" i="43"/>
  <c r="CSJ4" i="43"/>
  <c r="CSK4" i="43"/>
  <c r="CSL4" i="43"/>
  <c r="CSM4" i="43"/>
  <c r="CSN4" i="43"/>
  <c r="CSO4" i="43"/>
  <c r="CSP4" i="43"/>
  <c r="CSQ4" i="43"/>
  <c r="CSR4" i="43"/>
  <c r="CSS4" i="43"/>
  <c r="CST4" i="43"/>
  <c r="CSU4" i="43"/>
  <c r="CSV4" i="43"/>
  <c r="CSW4" i="43"/>
  <c r="CSX4" i="43"/>
  <c r="CSY4" i="43"/>
  <c r="CSZ4" i="43"/>
  <c r="CTA4" i="43"/>
  <c r="CTB4" i="43"/>
  <c r="CTC4" i="43"/>
  <c r="CTD4" i="43"/>
  <c r="CTE4" i="43"/>
  <c r="CTF4" i="43"/>
  <c r="CTG4" i="43"/>
  <c r="CTH4" i="43"/>
  <c r="CTI4" i="43"/>
  <c r="CTJ4" i="43"/>
  <c r="CTK4" i="43"/>
  <c r="CTL4" i="43"/>
  <c r="CTM4" i="43"/>
  <c r="CTN4" i="43"/>
  <c r="CTO4" i="43"/>
  <c r="CTP4" i="43"/>
  <c r="CTQ4" i="43"/>
  <c r="CTR4" i="43"/>
  <c r="CTS4" i="43"/>
  <c r="CTT4" i="43"/>
  <c r="CTU4" i="43"/>
  <c r="CTV4" i="43"/>
  <c r="CTW4" i="43"/>
  <c r="CTX4" i="43"/>
  <c r="CTY4" i="43"/>
  <c r="CTZ4" i="43"/>
  <c r="CUA4" i="43"/>
  <c r="CUB4" i="43"/>
  <c r="CUC4" i="43"/>
  <c r="CUD4" i="43"/>
  <c r="CUE4" i="43"/>
  <c r="CUF4" i="43"/>
  <c r="CUG4" i="43"/>
  <c r="CUH4" i="43"/>
  <c r="CUI4" i="43"/>
  <c r="CUJ4" i="43"/>
  <c r="CUK4" i="43"/>
  <c r="CUL4" i="43"/>
  <c r="CUM4" i="43"/>
  <c r="CUN4" i="43"/>
  <c r="CUO4" i="43"/>
  <c r="CUP4" i="43"/>
  <c r="CUQ4" i="43"/>
  <c r="CUR4" i="43"/>
  <c r="CUS4" i="43"/>
  <c r="CUT4" i="43"/>
  <c r="CUU4" i="43"/>
  <c r="CUV4" i="43"/>
  <c r="CUW4" i="43"/>
  <c r="CUX4" i="43"/>
  <c r="CUY4" i="43"/>
  <c r="CUZ4" i="43"/>
  <c r="CVA4" i="43"/>
  <c r="CVB4" i="43"/>
  <c r="CVC4" i="43"/>
  <c r="CVD4" i="43"/>
  <c r="CVE4" i="43"/>
  <c r="CVF4" i="43"/>
  <c r="CVG4" i="43"/>
  <c r="CVH4" i="43"/>
  <c r="CVI4" i="43"/>
  <c r="CVJ4" i="43"/>
  <c r="CVK4" i="43"/>
  <c r="CVL4" i="43"/>
  <c r="CVM4" i="43"/>
  <c r="CVN4" i="43"/>
  <c r="CVO4" i="43"/>
  <c r="CVP4" i="43"/>
  <c r="CVQ4" i="43"/>
  <c r="CVR4" i="43"/>
  <c r="CVS4" i="43"/>
  <c r="CVT4" i="43"/>
  <c r="CVU4" i="43"/>
  <c r="CVV4" i="43"/>
  <c r="CVW4" i="43"/>
  <c r="CVX4" i="43"/>
  <c r="CVY4" i="43"/>
  <c r="CVZ4" i="43"/>
  <c r="CWA4" i="43"/>
  <c r="CWB4" i="43"/>
  <c r="CWC4" i="43"/>
  <c r="CWD4" i="43"/>
  <c r="CWE4" i="43"/>
  <c r="CWF4" i="43"/>
  <c r="CWG4" i="43"/>
  <c r="CWH4" i="43"/>
  <c r="CWI4" i="43"/>
  <c r="CWJ4" i="43"/>
  <c r="CWK4" i="43"/>
  <c r="CWL4" i="43"/>
  <c r="CWM4" i="43"/>
  <c r="CWN4" i="43"/>
  <c r="CWO4" i="43"/>
  <c r="CWP4" i="43"/>
  <c r="CWQ4" i="43"/>
  <c r="CWR4" i="43"/>
  <c r="CWS4" i="43"/>
  <c r="CWT4" i="43"/>
  <c r="CWU4" i="43"/>
  <c r="CWV4" i="43"/>
  <c r="CWW4" i="43"/>
  <c r="CWX4" i="43"/>
  <c r="CWY4" i="43"/>
  <c r="CWZ4" i="43"/>
  <c r="CXA4" i="43"/>
  <c r="CXB4" i="43"/>
  <c r="CXC4" i="43"/>
  <c r="CXD4" i="43"/>
  <c r="CXE4" i="43"/>
  <c r="CXF4" i="43"/>
  <c r="CXG4" i="43"/>
  <c r="CXH4" i="43"/>
  <c r="CXI4" i="43"/>
  <c r="CXJ4" i="43"/>
  <c r="CXK4" i="43"/>
  <c r="CXL4" i="43"/>
  <c r="CXM4" i="43"/>
  <c r="CXN4" i="43"/>
  <c r="CXO4" i="43"/>
  <c r="CXP4" i="43"/>
  <c r="CXQ4" i="43"/>
  <c r="CXR4" i="43"/>
  <c r="CXS4" i="43"/>
  <c r="CXT4" i="43"/>
  <c r="CXU4" i="43"/>
  <c r="CXV4" i="43"/>
  <c r="CXW4" i="43"/>
  <c r="CXX4" i="43"/>
  <c r="CXY4" i="43"/>
  <c r="CXZ4" i="43"/>
  <c r="CYA4" i="43"/>
  <c r="CYB4" i="43"/>
  <c r="CYC4" i="43"/>
  <c r="CYD4" i="43"/>
  <c r="CYE4" i="43"/>
  <c r="CYF4" i="43"/>
  <c r="CYG4" i="43"/>
  <c r="CYH4" i="43"/>
  <c r="CYI4" i="43"/>
  <c r="CYJ4" i="43"/>
  <c r="CYK4" i="43"/>
  <c r="CYL4" i="43"/>
  <c r="CYM4" i="43"/>
  <c r="CYN4" i="43"/>
  <c r="CYO4" i="43"/>
  <c r="CYP4" i="43"/>
  <c r="CYQ4" i="43"/>
  <c r="CYR4" i="43"/>
  <c r="CYS4" i="43"/>
  <c r="CYT4" i="43"/>
  <c r="CYU4" i="43"/>
  <c r="CYV4" i="43"/>
  <c r="CYW4" i="43"/>
  <c r="CYX4" i="43"/>
  <c r="CYY4" i="43"/>
  <c r="CYZ4" i="43"/>
  <c r="CZA4" i="43"/>
  <c r="CZB4" i="43"/>
  <c r="CZC4" i="43"/>
  <c r="CZD4" i="43"/>
  <c r="CZE4" i="43"/>
  <c r="CZF4" i="43"/>
  <c r="CZG4" i="43"/>
  <c r="CZH4" i="43"/>
  <c r="CZI4" i="43"/>
  <c r="CZJ4" i="43"/>
  <c r="CZK4" i="43"/>
  <c r="CZL4" i="43"/>
  <c r="CZM4" i="43"/>
  <c r="CZN4" i="43"/>
  <c r="CZO4" i="43"/>
  <c r="CZP4" i="43"/>
  <c r="CZQ4" i="43"/>
  <c r="CZR4" i="43"/>
  <c r="CZS4" i="43"/>
  <c r="CZT4" i="43"/>
  <c r="CZU4" i="43"/>
  <c r="CZV4" i="43"/>
  <c r="CZW4" i="43"/>
  <c r="CZX4" i="43"/>
  <c r="CZY4" i="43"/>
  <c r="CZZ4" i="43"/>
  <c r="DAA4" i="43"/>
  <c r="DAB4" i="43"/>
  <c r="DAC4" i="43"/>
  <c r="DAD4" i="43"/>
  <c r="DAE4" i="43"/>
  <c r="DAF4" i="43"/>
  <c r="DAG4" i="43"/>
  <c r="DAH4" i="43"/>
  <c r="DAI4" i="43"/>
  <c r="DAJ4" i="43"/>
  <c r="DAK4" i="43"/>
  <c r="DAL4" i="43"/>
  <c r="DAM4" i="43"/>
  <c r="DAN4" i="43"/>
  <c r="DAO4" i="43"/>
  <c r="DAP4" i="43"/>
  <c r="DAQ4" i="43"/>
  <c r="DAR4" i="43"/>
  <c r="DAS4" i="43"/>
  <c r="DAT4" i="43"/>
  <c r="DAU4" i="43"/>
  <c r="DAV4" i="43"/>
  <c r="DAW4" i="43"/>
  <c r="DAX4" i="43"/>
  <c r="DAY4" i="43"/>
  <c r="DAZ4" i="43"/>
  <c r="DBA4" i="43"/>
  <c r="DBB4" i="43"/>
  <c r="DBC4" i="43"/>
  <c r="DBD4" i="43"/>
  <c r="DBE4" i="43"/>
  <c r="DBF4" i="43"/>
  <c r="DBG4" i="43"/>
  <c r="DBH4" i="43"/>
  <c r="DBI4" i="43"/>
  <c r="DBJ4" i="43"/>
  <c r="DBK4" i="43"/>
  <c r="DBL4" i="43"/>
  <c r="DBM4" i="43"/>
  <c r="DBN4" i="43"/>
  <c r="DBO4" i="43"/>
  <c r="DBP4" i="43"/>
  <c r="DBQ4" i="43"/>
  <c r="DBR4" i="43"/>
  <c r="DBS4" i="43"/>
  <c r="DBT4" i="43"/>
  <c r="DBU4" i="43"/>
  <c r="DBV4" i="43"/>
  <c r="DBW4" i="43"/>
  <c r="DBX4" i="43"/>
  <c r="DBY4" i="43"/>
  <c r="DBZ4" i="43"/>
  <c r="DCA4" i="43"/>
  <c r="DCB4" i="43"/>
  <c r="DCC4" i="43"/>
  <c r="DCD4" i="43"/>
  <c r="DCE4" i="43"/>
  <c r="DCF4" i="43"/>
  <c r="DCG4" i="43"/>
  <c r="DCH4" i="43"/>
  <c r="DCI4" i="43"/>
  <c r="DCJ4" i="43"/>
  <c r="DCK4" i="43"/>
  <c r="DCL4" i="43"/>
  <c r="DCM4" i="43"/>
  <c r="DCN4" i="43"/>
  <c r="DCO4" i="43"/>
  <c r="DCP4" i="43"/>
  <c r="DCQ4" i="43"/>
  <c r="DCR4" i="43"/>
  <c r="DCS4" i="43"/>
  <c r="DCT4" i="43"/>
  <c r="DCU4" i="43"/>
  <c r="DCV4" i="43"/>
  <c r="DCW4" i="43"/>
  <c r="DCX4" i="43"/>
  <c r="DCY4" i="43"/>
  <c r="DCZ4" i="43"/>
  <c r="DDA4" i="43"/>
  <c r="DDB4" i="43"/>
  <c r="DDC4" i="43"/>
  <c r="DDD4" i="43"/>
  <c r="DDE4" i="43"/>
  <c r="DDF4" i="43"/>
  <c r="DDG4" i="43"/>
  <c r="DDH4" i="43"/>
  <c r="DDI4" i="43"/>
  <c r="DDJ4" i="43"/>
  <c r="DDK4" i="43"/>
  <c r="DDL4" i="43"/>
  <c r="DDM4" i="43"/>
  <c r="DDN4" i="43"/>
  <c r="DDO4" i="43"/>
  <c r="DDP4" i="43"/>
  <c r="DDQ4" i="43"/>
  <c r="DDR4" i="43"/>
  <c r="DDS4" i="43"/>
  <c r="DDT4" i="43"/>
  <c r="DDU4" i="43"/>
  <c r="DDV4" i="43"/>
  <c r="DDW4" i="43"/>
  <c r="DDX4" i="43"/>
  <c r="DDY4" i="43"/>
  <c r="DDZ4" i="43"/>
  <c r="DEA4" i="43"/>
  <c r="DEB4" i="43"/>
  <c r="DEC4" i="43"/>
  <c r="DED4" i="43"/>
  <c r="DEE4" i="43"/>
  <c r="DEF4" i="43"/>
  <c r="DEG4" i="43"/>
  <c r="DEH4" i="43"/>
  <c r="DEI4" i="43"/>
  <c r="DEJ4" i="43"/>
  <c r="DEK4" i="43"/>
  <c r="DEL4" i="43"/>
  <c r="DEM4" i="43"/>
  <c r="DEN4" i="43"/>
  <c r="DEO4" i="43"/>
  <c r="DEP4" i="43"/>
  <c r="DEQ4" i="43"/>
  <c r="DER4" i="43"/>
  <c r="DES4" i="43"/>
  <c r="DET4" i="43"/>
  <c r="DEU4" i="43"/>
  <c r="DEV4" i="43"/>
  <c r="DEW4" i="43"/>
  <c r="DEX4" i="43"/>
  <c r="DEY4" i="43"/>
  <c r="DEZ4" i="43"/>
  <c r="DFA4" i="43"/>
  <c r="DFB4" i="43"/>
  <c r="DFC4" i="43"/>
  <c r="DFD4" i="43"/>
  <c r="DFE4" i="43"/>
  <c r="DFF4" i="43"/>
  <c r="DFG4" i="43"/>
  <c r="DFH4" i="43"/>
  <c r="DFI4" i="43"/>
  <c r="DFJ4" i="43"/>
  <c r="DFK4" i="43"/>
  <c r="DFL4" i="43"/>
  <c r="DFM4" i="43"/>
  <c r="DFN4" i="43"/>
  <c r="DFO4" i="43"/>
  <c r="DFP4" i="43"/>
  <c r="DFQ4" i="43"/>
  <c r="DFR4" i="43"/>
  <c r="DFS4" i="43"/>
  <c r="DFT4" i="43"/>
  <c r="DFU4" i="43"/>
  <c r="DFV4" i="43"/>
  <c r="DFW4" i="43"/>
  <c r="DFX4" i="43"/>
  <c r="DFY4" i="43"/>
  <c r="DFZ4" i="43"/>
  <c r="DGA4" i="43"/>
  <c r="DGB4" i="43"/>
  <c r="DGC4" i="43"/>
  <c r="DGD4" i="43"/>
  <c r="DGE4" i="43"/>
  <c r="DGF4" i="43"/>
  <c r="DGG4" i="43"/>
  <c r="DGH4" i="43"/>
  <c r="DGI4" i="43"/>
  <c r="DGJ4" i="43"/>
  <c r="DGK4" i="43"/>
  <c r="DGL4" i="43"/>
  <c r="DGM4" i="43"/>
  <c r="DGN4" i="43"/>
  <c r="DGO4" i="43"/>
  <c r="DGP4" i="43"/>
  <c r="DGQ4" i="43"/>
  <c r="DGR4" i="43"/>
  <c r="DGS4" i="43"/>
  <c r="DGT4" i="43"/>
  <c r="DGU4" i="43"/>
  <c r="DGV4" i="43"/>
  <c r="DGW4" i="43"/>
  <c r="DGX4" i="43"/>
  <c r="DGY4" i="43"/>
  <c r="DGZ4" i="43"/>
  <c r="DHA4" i="43"/>
  <c r="DHB4" i="43"/>
  <c r="DHC4" i="43"/>
  <c r="DHD4" i="43"/>
  <c r="DHE4" i="43"/>
  <c r="DHF4" i="43"/>
  <c r="DHG4" i="43"/>
  <c r="DHH4" i="43"/>
  <c r="DHI4" i="43"/>
  <c r="DHJ4" i="43"/>
  <c r="DHK4" i="43"/>
  <c r="DHL4" i="43"/>
  <c r="DHM4" i="43"/>
  <c r="DHN4" i="43"/>
  <c r="DHO4" i="43"/>
  <c r="DHP4" i="43"/>
  <c r="DHQ4" i="43"/>
  <c r="DHR4" i="43"/>
  <c r="DHS4" i="43"/>
  <c r="DHT4" i="43"/>
  <c r="DHU4" i="43"/>
  <c r="DHV4" i="43"/>
  <c r="DHW4" i="43"/>
  <c r="DHX4" i="43"/>
  <c r="DHY4" i="43"/>
  <c r="DHZ4" i="43"/>
  <c r="DIA4" i="43"/>
  <c r="DIB4" i="43"/>
  <c r="DIC4" i="43"/>
  <c r="DID4" i="43"/>
  <c r="DIE4" i="43"/>
  <c r="DIF4" i="43"/>
  <c r="DIG4" i="43"/>
  <c r="DIH4" i="43"/>
  <c r="DII4" i="43"/>
  <c r="DIJ4" i="43"/>
  <c r="DIK4" i="43"/>
  <c r="DIL4" i="43"/>
  <c r="DIM4" i="43"/>
  <c r="DIN4" i="43"/>
  <c r="DIO4" i="43"/>
  <c r="DIP4" i="43"/>
  <c r="DIQ4" i="43"/>
  <c r="DIR4" i="43"/>
  <c r="DIS4" i="43"/>
  <c r="DIT4" i="43"/>
  <c r="DIU4" i="43"/>
  <c r="DIV4" i="43"/>
  <c r="DIW4" i="43"/>
  <c r="DIX4" i="43"/>
  <c r="DIY4" i="43"/>
  <c r="DIZ4" i="43"/>
  <c r="DJA4" i="43"/>
  <c r="DJB4" i="43"/>
  <c r="DJC4" i="43"/>
  <c r="DJD4" i="43"/>
  <c r="DJE4" i="43"/>
  <c r="DJF4" i="43"/>
  <c r="DJG4" i="43"/>
  <c r="DJH4" i="43"/>
  <c r="DJI4" i="43"/>
  <c r="DJJ4" i="43"/>
  <c r="DJK4" i="43"/>
  <c r="DJL4" i="43"/>
  <c r="DJM4" i="43"/>
  <c r="DJN4" i="43"/>
  <c r="DJO4" i="43"/>
  <c r="DJP4" i="43"/>
  <c r="DJQ4" i="43"/>
  <c r="DJR4" i="43"/>
  <c r="DJS4" i="43"/>
  <c r="DJT4" i="43"/>
  <c r="DJU4" i="43"/>
  <c r="DJV4" i="43"/>
  <c r="DJW4" i="43"/>
  <c r="DJX4" i="43"/>
  <c r="DJY4" i="43"/>
  <c r="DJZ4" i="43"/>
  <c r="DKA4" i="43"/>
  <c r="DKB4" i="43"/>
  <c r="DKC4" i="43"/>
  <c r="DKD4" i="43"/>
  <c r="DKE4" i="43"/>
  <c r="DKF4" i="43"/>
  <c r="DKG4" i="43"/>
  <c r="DKH4" i="43"/>
  <c r="DKI4" i="43"/>
  <c r="DKJ4" i="43"/>
  <c r="DKK4" i="43"/>
  <c r="DKL4" i="43"/>
  <c r="DKM4" i="43"/>
  <c r="DKN4" i="43"/>
  <c r="DKO4" i="43"/>
  <c r="DKP4" i="43"/>
  <c r="DKQ4" i="43"/>
  <c r="DKR4" i="43"/>
  <c r="DKS4" i="43"/>
  <c r="DKT4" i="43"/>
  <c r="DKU4" i="43"/>
  <c r="DKV4" i="43"/>
  <c r="DKW4" i="43"/>
  <c r="DKX4" i="43"/>
  <c r="DKY4" i="43"/>
  <c r="DKZ4" i="43"/>
  <c r="DLA4" i="43"/>
  <c r="DLB4" i="43"/>
  <c r="DLC4" i="43"/>
  <c r="DLD4" i="43"/>
  <c r="DLE4" i="43"/>
  <c r="DLF4" i="43"/>
  <c r="DLG4" i="43"/>
  <c r="DLH4" i="43"/>
  <c r="DLI4" i="43"/>
  <c r="DLJ4" i="43"/>
  <c r="DLK4" i="43"/>
  <c r="DLL4" i="43"/>
  <c r="DLM4" i="43"/>
  <c r="DLN4" i="43"/>
  <c r="DLO4" i="43"/>
  <c r="DLP4" i="43"/>
  <c r="DLQ4" i="43"/>
  <c r="DLR4" i="43"/>
  <c r="DLS4" i="43"/>
  <c r="DLT4" i="43"/>
  <c r="DLU4" i="43"/>
  <c r="DLV4" i="43"/>
  <c r="DLW4" i="43"/>
  <c r="DLX4" i="43"/>
  <c r="DLY4" i="43"/>
  <c r="DLZ4" i="43"/>
  <c r="DMA4" i="43"/>
  <c r="DMB4" i="43"/>
  <c r="DMC4" i="43"/>
  <c r="DMD4" i="43"/>
  <c r="DME4" i="43"/>
  <c r="DMF4" i="43"/>
  <c r="DMG4" i="43"/>
  <c r="DMH4" i="43"/>
  <c r="DMI4" i="43"/>
  <c r="DMJ4" i="43"/>
  <c r="DMK4" i="43"/>
  <c r="DML4" i="43"/>
  <c r="DMM4" i="43"/>
  <c r="DMN4" i="43"/>
  <c r="DMO4" i="43"/>
  <c r="DMP4" i="43"/>
  <c r="DMQ4" i="43"/>
  <c r="DMR4" i="43"/>
  <c r="DMS4" i="43"/>
  <c r="DMT4" i="43"/>
  <c r="DMU4" i="43"/>
  <c r="DMV4" i="43"/>
  <c r="DMW4" i="43"/>
  <c r="DMX4" i="43"/>
  <c r="DMY4" i="43"/>
  <c r="DMZ4" i="43"/>
  <c r="DNA4" i="43"/>
  <c r="DNB4" i="43"/>
  <c r="DNC4" i="43"/>
  <c r="DND4" i="43"/>
  <c r="DNE4" i="43"/>
  <c r="DNF4" i="43"/>
  <c r="DNG4" i="43"/>
  <c r="DNH4" i="43"/>
  <c r="DNI4" i="43"/>
  <c r="DNJ4" i="43"/>
  <c r="DNK4" i="43"/>
  <c r="DNL4" i="43"/>
  <c r="DNM4" i="43"/>
  <c r="DNN4" i="43"/>
  <c r="DNO4" i="43"/>
  <c r="DNP4" i="43"/>
  <c r="DNQ4" i="43"/>
  <c r="DNR4" i="43"/>
  <c r="DNS4" i="43"/>
  <c r="DNT4" i="43"/>
  <c r="DNU4" i="43"/>
  <c r="DNV4" i="43"/>
  <c r="DNW4" i="43"/>
  <c r="DNX4" i="43"/>
  <c r="DNY4" i="43"/>
  <c r="DNZ4" i="43"/>
  <c r="DOA4" i="43"/>
  <c r="DOB4" i="43"/>
  <c r="DOC4" i="43"/>
  <c r="DOD4" i="43"/>
  <c r="DOE4" i="43"/>
  <c r="DOF4" i="43"/>
  <c r="DOG4" i="43"/>
  <c r="DOH4" i="43"/>
  <c r="DOI4" i="43"/>
  <c r="DOJ4" i="43"/>
  <c r="DOK4" i="43"/>
  <c r="DOL4" i="43"/>
  <c r="DOM4" i="43"/>
  <c r="DON4" i="43"/>
  <c r="DOO4" i="43"/>
  <c r="DOP4" i="43"/>
  <c r="DOQ4" i="43"/>
  <c r="DOR4" i="43"/>
  <c r="DOS4" i="43"/>
  <c r="DOT4" i="43"/>
  <c r="DOU4" i="43"/>
  <c r="DOV4" i="43"/>
  <c r="DOW4" i="43"/>
  <c r="DOX4" i="43"/>
  <c r="DOY4" i="43"/>
  <c r="DOZ4" i="43"/>
  <c r="DPA4" i="43"/>
  <c r="DPB4" i="43"/>
  <c r="DPC4" i="43"/>
  <c r="DPD4" i="43"/>
  <c r="DPE4" i="43"/>
  <c r="DPF4" i="43"/>
  <c r="DPG4" i="43"/>
  <c r="DPH4" i="43"/>
  <c r="DPI4" i="43"/>
  <c r="DPJ4" i="43"/>
  <c r="DPK4" i="43"/>
  <c r="DPL4" i="43"/>
  <c r="DPM4" i="43"/>
  <c r="DPN4" i="43"/>
  <c r="DPO4" i="43"/>
  <c r="DPP4" i="43"/>
  <c r="DPQ4" i="43"/>
  <c r="DPR4" i="43"/>
  <c r="DPS4" i="43"/>
  <c r="DPT4" i="43"/>
  <c r="DPU4" i="43"/>
  <c r="DPV4" i="43"/>
  <c r="DPW4" i="43"/>
  <c r="DPX4" i="43"/>
  <c r="DPY4" i="43"/>
  <c r="DPZ4" i="43"/>
  <c r="DQA4" i="43"/>
  <c r="DQB4" i="43"/>
  <c r="DQC4" i="43"/>
  <c r="DQD4" i="43"/>
  <c r="DQE4" i="43"/>
  <c r="DQF4" i="43"/>
  <c r="DQG4" i="43"/>
  <c r="DQH4" i="43"/>
  <c r="DQI4" i="43"/>
  <c r="DQJ4" i="43"/>
  <c r="DQK4" i="43"/>
  <c r="DQL4" i="43"/>
  <c r="DQM4" i="43"/>
  <c r="DQN4" i="43"/>
  <c r="DQO4" i="43"/>
  <c r="DQP4" i="43"/>
  <c r="DQQ4" i="43"/>
  <c r="DQR4" i="43"/>
  <c r="DQS4" i="43"/>
  <c r="DQT4" i="43"/>
  <c r="DQU4" i="43"/>
  <c r="DQV4" i="43"/>
  <c r="DQW4" i="43"/>
  <c r="DQX4" i="43"/>
  <c r="DQY4" i="43"/>
  <c r="DQZ4" i="43"/>
  <c r="DRA4" i="43"/>
  <c r="DRB4" i="43"/>
  <c r="DRC4" i="43"/>
  <c r="DRD4" i="43"/>
  <c r="DRE4" i="43"/>
  <c r="DRF4" i="43"/>
  <c r="DRG4" i="43"/>
  <c r="DRH4" i="43"/>
  <c r="DRI4" i="43"/>
  <c r="DRJ4" i="43"/>
  <c r="DRK4" i="43"/>
  <c r="DRL4" i="43"/>
  <c r="DRM4" i="43"/>
  <c r="DRN4" i="43"/>
  <c r="DRO4" i="43"/>
  <c r="DRP4" i="43"/>
  <c r="DRQ4" i="43"/>
  <c r="DRR4" i="43"/>
  <c r="DRS4" i="43"/>
  <c r="DRT4" i="43"/>
  <c r="DRU4" i="43"/>
  <c r="DRV4" i="43"/>
  <c r="DRW4" i="43"/>
  <c r="DRX4" i="43"/>
  <c r="DRY4" i="43"/>
  <c r="DRZ4" i="43"/>
  <c r="DSA4" i="43"/>
  <c r="DSB4" i="43"/>
  <c r="DSC4" i="43"/>
  <c r="DSD4" i="43"/>
  <c r="DSE4" i="43"/>
  <c r="DSF4" i="43"/>
  <c r="DSG4" i="43"/>
  <c r="DSH4" i="43"/>
  <c r="DSI4" i="43"/>
  <c r="DSJ4" i="43"/>
  <c r="DSK4" i="43"/>
  <c r="DSL4" i="43"/>
  <c r="DSM4" i="43"/>
  <c r="DSN4" i="43"/>
  <c r="DSO4" i="43"/>
  <c r="DSP4" i="43"/>
  <c r="DSQ4" i="43"/>
  <c r="DSR4" i="43"/>
  <c r="DSS4" i="43"/>
  <c r="DST4" i="43"/>
  <c r="DSU4" i="43"/>
  <c r="DSV4" i="43"/>
  <c r="DSW4" i="43"/>
  <c r="DSX4" i="43"/>
  <c r="DSY4" i="43"/>
  <c r="DSZ4" i="43"/>
  <c r="DTA4" i="43"/>
  <c r="DTB4" i="43"/>
  <c r="DTC4" i="43"/>
  <c r="DTD4" i="43"/>
  <c r="DTE4" i="43"/>
  <c r="DTF4" i="43"/>
  <c r="DTG4" i="43"/>
  <c r="DTH4" i="43"/>
  <c r="DTI4" i="43"/>
  <c r="DTJ4" i="43"/>
  <c r="DTK4" i="43"/>
  <c r="DTL4" i="43"/>
  <c r="DTM4" i="43"/>
  <c r="DTN4" i="43"/>
  <c r="DTO4" i="43"/>
  <c r="DTP4" i="43"/>
  <c r="DTQ4" i="43"/>
  <c r="DTR4" i="43"/>
  <c r="DTS4" i="43"/>
  <c r="DTT4" i="43"/>
  <c r="DTU4" i="43"/>
  <c r="DTV4" i="43"/>
  <c r="DTW4" i="43"/>
  <c r="DTX4" i="43"/>
  <c r="DTY4" i="43"/>
  <c r="DTZ4" i="43"/>
  <c r="DUA4" i="43"/>
  <c r="DUB4" i="43"/>
  <c r="DUC4" i="43"/>
  <c r="DUD4" i="43"/>
  <c r="DUE4" i="43"/>
  <c r="DUF4" i="43"/>
  <c r="DUG4" i="43"/>
  <c r="DUH4" i="43"/>
  <c r="DUI4" i="43"/>
  <c r="DUJ4" i="43"/>
  <c r="DUK4" i="43"/>
  <c r="DUL4" i="43"/>
  <c r="DUM4" i="43"/>
  <c r="DUN4" i="43"/>
  <c r="DUO4" i="43"/>
  <c r="DUP4" i="43"/>
  <c r="DUQ4" i="43"/>
  <c r="DUR4" i="43"/>
  <c r="DUS4" i="43"/>
  <c r="DUT4" i="43"/>
  <c r="DUU4" i="43"/>
  <c r="DUV4" i="43"/>
  <c r="DUW4" i="43"/>
  <c r="DUX4" i="43"/>
  <c r="DUY4" i="43"/>
  <c r="DUZ4" i="43"/>
  <c r="DVA4" i="43"/>
  <c r="DVB4" i="43"/>
  <c r="DVC4" i="43"/>
  <c r="DVD4" i="43"/>
  <c r="DVE4" i="43"/>
  <c r="DVF4" i="43"/>
  <c r="DVG4" i="43"/>
  <c r="DVH4" i="43"/>
  <c r="DVI4" i="43"/>
  <c r="DVJ4" i="43"/>
  <c r="DVK4" i="43"/>
  <c r="DVL4" i="43"/>
  <c r="DVM4" i="43"/>
  <c r="DVN4" i="43"/>
  <c r="DVO4" i="43"/>
  <c r="DVP4" i="43"/>
  <c r="DVQ4" i="43"/>
  <c r="DVR4" i="43"/>
  <c r="DVS4" i="43"/>
  <c r="DVT4" i="43"/>
  <c r="DVU4" i="43"/>
  <c r="DVV4" i="43"/>
  <c r="DVW4" i="43"/>
  <c r="DVX4" i="43"/>
  <c r="DVY4" i="43"/>
  <c r="DVZ4" i="43"/>
  <c r="DWA4" i="43"/>
  <c r="DWB4" i="43"/>
  <c r="DWC4" i="43"/>
  <c r="DWD4" i="43"/>
  <c r="DWE4" i="43"/>
  <c r="DWF4" i="43"/>
  <c r="DWG4" i="43"/>
  <c r="DWH4" i="43"/>
  <c r="DWI4" i="43"/>
  <c r="DWJ4" i="43"/>
  <c r="DWK4" i="43"/>
  <c r="DWL4" i="43"/>
  <c r="DWM4" i="43"/>
  <c r="DWN4" i="43"/>
  <c r="DWO4" i="43"/>
  <c r="DWP4" i="43"/>
  <c r="DWQ4" i="43"/>
  <c r="DWR4" i="43"/>
  <c r="DWS4" i="43"/>
  <c r="DWT4" i="43"/>
  <c r="DWU4" i="43"/>
  <c r="DWV4" i="43"/>
  <c r="DWW4" i="43"/>
  <c r="DWX4" i="43"/>
  <c r="DWY4" i="43"/>
  <c r="DWZ4" i="43"/>
  <c r="DXA4" i="43"/>
  <c r="DXB4" i="43"/>
  <c r="DXC4" i="43"/>
  <c r="DXD4" i="43"/>
  <c r="DXE4" i="43"/>
  <c r="DXF4" i="43"/>
  <c r="DXG4" i="43"/>
  <c r="DXH4" i="43"/>
  <c r="DXI4" i="43"/>
  <c r="DXJ4" i="43"/>
  <c r="DXK4" i="43"/>
  <c r="DXL4" i="43"/>
  <c r="DXM4" i="43"/>
  <c r="DXN4" i="43"/>
  <c r="DXO4" i="43"/>
  <c r="DXP4" i="43"/>
  <c r="DXQ4" i="43"/>
  <c r="DXR4" i="43"/>
  <c r="DXS4" i="43"/>
  <c r="DXT4" i="43"/>
  <c r="DXU4" i="43"/>
  <c r="DXV4" i="43"/>
  <c r="DXW4" i="43"/>
  <c r="DXX4" i="43"/>
  <c r="DXY4" i="43"/>
  <c r="DXZ4" i="43"/>
  <c r="DYA4" i="43"/>
  <c r="DYB4" i="43"/>
  <c r="DYC4" i="43"/>
  <c r="DYD4" i="43"/>
  <c r="DYE4" i="43"/>
  <c r="DYF4" i="43"/>
  <c r="DYG4" i="43"/>
  <c r="DYH4" i="43"/>
  <c r="DYI4" i="43"/>
  <c r="DYJ4" i="43"/>
  <c r="DYK4" i="43"/>
  <c r="DYL4" i="43"/>
  <c r="DYM4" i="43"/>
  <c r="DYN4" i="43"/>
  <c r="DYO4" i="43"/>
  <c r="DYP4" i="43"/>
  <c r="DYQ4" i="43"/>
  <c r="DYR4" i="43"/>
  <c r="DYS4" i="43"/>
  <c r="DYT4" i="43"/>
  <c r="DYU4" i="43"/>
  <c r="DYV4" i="43"/>
  <c r="DYW4" i="43"/>
  <c r="DYX4" i="43"/>
  <c r="DYY4" i="43"/>
  <c r="DYZ4" i="43"/>
  <c r="DZA4" i="43"/>
  <c r="DZB4" i="43"/>
  <c r="DZC4" i="43"/>
  <c r="DZD4" i="43"/>
  <c r="DZE4" i="43"/>
  <c r="DZF4" i="43"/>
  <c r="DZG4" i="43"/>
  <c r="DZH4" i="43"/>
  <c r="DZI4" i="43"/>
  <c r="DZJ4" i="43"/>
  <c r="DZK4" i="43"/>
  <c r="DZL4" i="43"/>
  <c r="DZM4" i="43"/>
  <c r="DZN4" i="43"/>
  <c r="DZO4" i="43"/>
  <c r="DZP4" i="43"/>
  <c r="DZQ4" i="43"/>
  <c r="DZR4" i="43"/>
  <c r="DZS4" i="43"/>
  <c r="DZT4" i="43"/>
  <c r="DZU4" i="43"/>
  <c r="DZV4" i="43"/>
  <c r="DZW4" i="43"/>
  <c r="DZX4" i="43"/>
  <c r="DZY4" i="43"/>
  <c r="DZZ4" i="43"/>
  <c r="EAA4" i="43"/>
  <c r="EAB4" i="43"/>
  <c r="EAC4" i="43"/>
  <c r="EAD4" i="43"/>
  <c r="EAE4" i="43"/>
  <c r="EAF4" i="43"/>
  <c r="EAG4" i="43"/>
  <c r="EAH4" i="43"/>
  <c r="EAI4" i="43"/>
  <c r="EAJ4" i="43"/>
  <c r="EAK4" i="43"/>
  <c r="EAL4" i="43"/>
  <c r="EAM4" i="43"/>
  <c r="EAN4" i="43"/>
  <c r="EAO4" i="43"/>
  <c r="EAP4" i="43"/>
  <c r="EAQ4" i="43"/>
  <c r="EAR4" i="43"/>
  <c r="EAS4" i="43"/>
  <c r="EAT4" i="43"/>
  <c r="EAU4" i="43"/>
  <c r="EAV4" i="43"/>
  <c r="EAW4" i="43"/>
  <c r="EAX4" i="43"/>
  <c r="EAY4" i="43"/>
  <c r="EAZ4" i="43"/>
  <c r="EBA4" i="43"/>
  <c r="EBB4" i="43"/>
  <c r="EBC4" i="43"/>
  <c r="EBD4" i="43"/>
  <c r="EBE4" i="43"/>
  <c r="EBF4" i="43"/>
  <c r="EBG4" i="43"/>
  <c r="EBH4" i="43"/>
  <c r="EBI4" i="43"/>
  <c r="EBJ4" i="43"/>
  <c r="EBK4" i="43"/>
  <c r="EBL4" i="43"/>
  <c r="EBM4" i="43"/>
  <c r="EBN4" i="43"/>
  <c r="EBO4" i="43"/>
  <c r="EBP4" i="43"/>
  <c r="EBQ4" i="43"/>
  <c r="EBR4" i="43"/>
  <c r="EBS4" i="43"/>
  <c r="EBT4" i="43"/>
  <c r="EBU4" i="43"/>
  <c r="EBV4" i="43"/>
  <c r="EBW4" i="43"/>
  <c r="EBX4" i="43"/>
  <c r="EBY4" i="43"/>
  <c r="EBZ4" i="43"/>
  <c r="ECA4" i="43"/>
  <c r="ECB4" i="43"/>
  <c r="ECC4" i="43"/>
  <c r="ECD4" i="43"/>
  <c r="ECE4" i="43"/>
  <c r="ECF4" i="43"/>
  <c r="ECG4" i="43"/>
  <c r="ECH4" i="43"/>
  <c r="ECI4" i="43"/>
  <c r="ECJ4" i="43"/>
  <c r="ECK4" i="43"/>
  <c r="ECL4" i="43"/>
  <c r="ECM4" i="43"/>
  <c r="ECN4" i="43"/>
  <c r="ECO4" i="43"/>
  <c r="ECP4" i="43"/>
  <c r="ECQ4" i="43"/>
  <c r="ECR4" i="43"/>
  <c r="ECS4" i="43"/>
  <c r="ECT4" i="43"/>
  <c r="ECU4" i="43"/>
  <c r="ECV4" i="43"/>
  <c r="ECW4" i="43"/>
  <c r="ECX4" i="43"/>
  <c r="ECY4" i="43"/>
  <c r="ECZ4" i="43"/>
  <c r="EDA4" i="43"/>
  <c r="EDB4" i="43"/>
  <c r="EDC4" i="43"/>
  <c r="EDD4" i="43"/>
  <c r="EDE4" i="43"/>
  <c r="EDF4" i="43"/>
  <c r="EDG4" i="43"/>
  <c r="EDH4" i="43"/>
  <c r="EDI4" i="43"/>
  <c r="EDJ4" i="43"/>
  <c r="EDK4" i="43"/>
  <c r="EDL4" i="43"/>
  <c r="EDM4" i="43"/>
  <c r="EDN4" i="43"/>
  <c r="EDO4" i="43"/>
  <c r="EDP4" i="43"/>
  <c r="EDQ4" i="43"/>
  <c r="EDR4" i="43"/>
  <c r="EDS4" i="43"/>
  <c r="EDT4" i="43"/>
  <c r="EDU4" i="43"/>
  <c r="EDV4" i="43"/>
  <c r="EDW4" i="43"/>
  <c r="EDX4" i="43"/>
  <c r="EDY4" i="43"/>
  <c r="EDZ4" i="43"/>
  <c r="EEA4" i="43"/>
  <c r="EEB4" i="43"/>
  <c r="EEC4" i="43"/>
  <c r="EED4" i="43"/>
  <c r="EEE4" i="43"/>
  <c r="EEF4" i="43"/>
  <c r="EEG4" i="43"/>
  <c r="EEH4" i="43"/>
  <c r="EEI4" i="43"/>
  <c r="EEJ4" i="43"/>
  <c r="EEK4" i="43"/>
  <c r="EEL4" i="43"/>
  <c r="EEM4" i="43"/>
  <c r="EEN4" i="43"/>
  <c r="EEO4" i="43"/>
  <c r="EEP4" i="43"/>
  <c r="EEQ4" i="43"/>
  <c r="EER4" i="43"/>
  <c r="EES4" i="43"/>
  <c r="EET4" i="43"/>
  <c r="EEU4" i="43"/>
  <c r="EEV4" i="43"/>
  <c r="EEW4" i="43"/>
  <c r="EEX4" i="43"/>
  <c r="EEY4" i="43"/>
  <c r="EEZ4" i="43"/>
  <c r="EFA4" i="43"/>
  <c r="EFB4" i="43"/>
  <c r="EFC4" i="43"/>
  <c r="EFD4" i="43"/>
  <c r="EFE4" i="43"/>
  <c r="EFF4" i="43"/>
  <c r="EFG4" i="43"/>
  <c r="EFH4" i="43"/>
  <c r="EFI4" i="43"/>
  <c r="EFJ4" i="43"/>
  <c r="EFK4" i="43"/>
  <c r="EFL4" i="43"/>
  <c r="EFM4" i="43"/>
  <c r="EFN4" i="43"/>
  <c r="EFO4" i="43"/>
  <c r="EFP4" i="43"/>
  <c r="EFQ4" i="43"/>
  <c r="EFR4" i="43"/>
  <c r="EFS4" i="43"/>
  <c r="EFT4" i="43"/>
  <c r="EFU4" i="43"/>
  <c r="EFV4" i="43"/>
  <c r="EFW4" i="43"/>
  <c r="EFX4" i="43"/>
  <c r="EFY4" i="43"/>
  <c r="EFZ4" i="43"/>
  <c r="EGA4" i="43"/>
  <c r="EGB4" i="43"/>
  <c r="EGC4" i="43"/>
  <c r="EGD4" i="43"/>
  <c r="EGE4" i="43"/>
  <c r="EGF4" i="43"/>
  <c r="EGG4" i="43"/>
  <c r="EGH4" i="43"/>
  <c r="EGI4" i="43"/>
  <c r="EGJ4" i="43"/>
  <c r="EGK4" i="43"/>
  <c r="EGL4" i="43"/>
  <c r="EGM4" i="43"/>
  <c r="EGN4" i="43"/>
  <c r="EGO4" i="43"/>
  <c r="EGP4" i="43"/>
  <c r="EGQ4" i="43"/>
  <c r="EGR4" i="43"/>
  <c r="EGS4" i="43"/>
  <c r="EGT4" i="43"/>
  <c r="EGU4" i="43"/>
  <c r="EGV4" i="43"/>
  <c r="EGW4" i="43"/>
  <c r="EGX4" i="43"/>
  <c r="EGY4" i="43"/>
  <c r="EGZ4" i="43"/>
  <c r="EHA4" i="43"/>
  <c r="EHB4" i="43"/>
  <c r="EHC4" i="43"/>
  <c r="EHD4" i="43"/>
  <c r="EHE4" i="43"/>
  <c r="EHF4" i="43"/>
  <c r="EHG4" i="43"/>
  <c r="EHH4" i="43"/>
  <c r="EHI4" i="43"/>
  <c r="EHJ4" i="43"/>
  <c r="EHK4" i="43"/>
  <c r="EHL4" i="43"/>
  <c r="EHM4" i="43"/>
  <c r="EHN4" i="43"/>
  <c r="EHO4" i="43"/>
  <c r="EHP4" i="43"/>
  <c r="EHQ4" i="43"/>
  <c r="EHR4" i="43"/>
  <c r="EHS4" i="43"/>
  <c r="EHT4" i="43"/>
  <c r="EHU4" i="43"/>
  <c r="EHV4" i="43"/>
  <c r="EHW4" i="43"/>
  <c r="EHX4" i="43"/>
  <c r="EHY4" i="43"/>
  <c r="EHZ4" i="43"/>
  <c r="EIA4" i="43"/>
  <c r="EIB4" i="43"/>
  <c r="EIC4" i="43"/>
  <c r="EID4" i="43"/>
  <c r="EIE4" i="43"/>
  <c r="EIF4" i="43"/>
  <c r="EIG4" i="43"/>
  <c r="EIH4" i="43"/>
  <c r="EII4" i="43"/>
  <c r="EIJ4" i="43"/>
  <c r="EIK4" i="43"/>
  <c r="EIL4" i="43"/>
  <c r="EIM4" i="43"/>
  <c r="EIN4" i="43"/>
  <c r="EIO4" i="43"/>
  <c r="EIP4" i="43"/>
  <c r="EIQ4" i="43"/>
  <c r="EIR4" i="43"/>
  <c r="EIS4" i="43"/>
  <c r="EIT4" i="43"/>
  <c r="EIU4" i="43"/>
  <c r="EIV4" i="43"/>
  <c r="EIW4" i="43"/>
  <c r="EIX4" i="43"/>
  <c r="EIY4" i="43"/>
  <c r="EIZ4" i="43"/>
  <c r="EJA4" i="43"/>
  <c r="EJB4" i="43"/>
  <c r="EJC4" i="43"/>
  <c r="EJD4" i="43"/>
  <c r="EJE4" i="43"/>
  <c r="EJF4" i="43"/>
  <c r="EJG4" i="43"/>
  <c r="EJH4" i="43"/>
  <c r="EJI4" i="43"/>
  <c r="EJJ4" i="43"/>
  <c r="EJK4" i="43"/>
  <c r="EJL4" i="43"/>
  <c r="EJM4" i="43"/>
  <c r="EJN4" i="43"/>
  <c r="EJO4" i="43"/>
  <c r="EJP4" i="43"/>
  <c r="EJQ4" i="43"/>
  <c r="EJR4" i="43"/>
  <c r="EJS4" i="43"/>
  <c r="EJT4" i="43"/>
  <c r="EJU4" i="43"/>
  <c r="EJV4" i="43"/>
  <c r="EJW4" i="43"/>
  <c r="EJX4" i="43"/>
  <c r="EJY4" i="43"/>
  <c r="EJZ4" i="43"/>
  <c r="EKA4" i="43"/>
  <c r="EKB4" i="43"/>
  <c r="EKC4" i="43"/>
  <c r="EKD4" i="43"/>
  <c r="EKE4" i="43"/>
  <c r="EKF4" i="43"/>
  <c r="EKG4" i="43"/>
  <c r="EKH4" i="43"/>
  <c r="EKI4" i="43"/>
  <c r="EKJ4" i="43"/>
  <c r="EKK4" i="43"/>
  <c r="EKL4" i="43"/>
  <c r="EKM4" i="43"/>
  <c r="EKN4" i="43"/>
  <c r="EKO4" i="43"/>
  <c r="EKP4" i="43"/>
  <c r="EKQ4" i="43"/>
  <c r="EKR4" i="43"/>
  <c r="EKS4" i="43"/>
  <c r="EKT4" i="43"/>
  <c r="EKU4" i="43"/>
  <c r="EKV4" i="43"/>
  <c r="EKW4" i="43"/>
  <c r="EKX4" i="43"/>
  <c r="EKY4" i="43"/>
  <c r="EKZ4" i="43"/>
  <c r="ELA4" i="43"/>
  <c r="ELB4" i="43"/>
  <c r="ELC4" i="43"/>
  <c r="ELD4" i="43"/>
  <c r="ELE4" i="43"/>
  <c r="ELF4" i="43"/>
  <c r="ELG4" i="43"/>
  <c r="ELH4" i="43"/>
  <c r="ELI4" i="43"/>
  <c r="ELJ4" i="43"/>
  <c r="ELK4" i="43"/>
  <c r="ELL4" i="43"/>
  <c r="ELM4" i="43"/>
  <c r="ELN4" i="43"/>
  <c r="ELO4" i="43"/>
  <c r="ELP4" i="43"/>
  <c r="ELQ4" i="43"/>
  <c r="ELR4" i="43"/>
  <c r="ELS4" i="43"/>
  <c r="ELT4" i="43"/>
  <c r="ELU4" i="43"/>
  <c r="ELV4" i="43"/>
  <c r="ELW4" i="43"/>
  <c r="ELX4" i="43"/>
  <c r="ELY4" i="43"/>
  <c r="ELZ4" i="43"/>
  <c r="EMA4" i="43"/>
  <c r="EMB4" i="43"/>
  <c r="EMC4" i="43"/>
  <c r="EMD4" i="43"/>
  <c r="EME4" i="43"/>
  <c r="EMF4" i="43"/>
  <c r="EMG4" i="43"/>
  <c r="EMH4" i="43"/>
  <c r="EMI4" i="43"/>
  <c r="EMJ4" i="43"/>
  <c r="EMK4" i="43"/>
  <c r="EML4" i="43"/>
  <c r="EMM4" i="43"/>
  <c r="EMN4" i="43"/>
  <c r="EMO4" i="43"/>
  <c r="EMP4" i="43"/>
  <c r="EMQ4" i="43"/>
  <c r="EMR4" i="43"/>
  <c r="EMS4" i="43"/>
  <c r="EMT4" i="43"/>
  <c r="EMU4" i="43"/>
  <c r="EMV4" i="43"/>
  <c r="EMW4" i="43"/>
  <c r="EMX4" i="43"/>
  <c r="EMY4" i="43"/>
  <c r="EMZ4" i="43"/>
  <c r="ENA4" i="43"/>
  <c r="ENB4" i="43"/>
  <c r="ENC4" i="43"/>
  <c r="END4" i="43"/>
  <c r="ENE4" i="43"/>
  <c r="ENF4" i="43"/>
  <c r="ENG4" i="43"/>
  <c r="ENH4" i="43"/>
  <c r="ENI4" i="43"/>
  <c r="ENJ4" i="43"/>
  <c r="ENK4" i="43"/>
  <c r="ENL4" i="43"/>
  <c r="ENM4" i="43"/>
  <c r="ENN4" i="43"/>
  <c r="ENO4" i="43"/>
  <c r="ENP4" i="43"/>
  <c r="ENQ4" i="43"/>
  <c r="ENR4" i="43"/>
  <c r="ENS4" i="43"/>
  <c r="ENT4" i="43"/>
  <c r="ENU4" i="43"/>
  <c r="ENV4" i="43"/>
  <c r="ENW4" i="43"/>
  <c r="ENX4" i="43"/>
  <c r="ENY4" i="43"/>
  <c r="ENZ4" i="43"/>
  <c r="EOA4" i="43"/>
  <c r="EOB4" i="43"/>
  <c r="EOC4" i="43"/>
  <c r="EOD4" i="43"/>
  <c r="EOE4" i="43"/>
  <c r="EOF4" i="43"/>
  <c r="EOG4" i="43"/>
  <c r="EOH4" i="43"/>
  <c r="EOI4" i="43"/>
  <c r="EOJ4" i="43"/>
  <c r="EOK4" i="43"/>
  <c r="EOL4" i="43"/>
  <c r="EOM4" i="43"/>
  <c r="EON4" i="43"/>
  <c r="EOO4" i="43"/>
  <c r="EOP4" i="43"/>
  <c r="EOQ4" i="43"/>
  <c r="EOR4" i="43"/>
  <c r="EOS4" i="43"/>
  <c r="EOT4" i="43"/>
  <c r="EOU4" i="43"/>
  <c r="EOV4" i="43"/>
  <c r="EOW4" i="43"/>
  <c r="EOX4" i="43"/>
  <c r="EOY4" i="43"/>
  <c r="EOZ4" i="43"/>
  <c r="EPA4" i="43"/>
  <c r="EPB4" i="43"/>
  <c r="EPC4" i="43"/>
  <c r="EPD4" i="43"/>
  <c r="EPE4" i="43"/>
  <c r="EPF4" i="43"/>
  <c r="EPG4" i="43"/>
  <c r="EPH4" i="43"/>
  <c r="EPI4" i="43"/>
  <c r="EPJ4" i="43"/>
  <c r="EPK4" i="43"/>
  <c r="EPL4" i="43"/>
  <c r="EPM4" i="43"/>
  <c r="EPN4" i="43"/>
  <c r="EPO4" i="43"/>
  <c r="EPP4" i="43"/>
  <c r="EPQ4" i="43"/>
  <c r="EPR4" i="43"/>
  <c r="EPS4" i="43"/>
  <c r="EPT4" i="43"/>
  <c r="EPU4" i="43"/>
  <c r="EPV4" i="43"/>
  <c r="EPW4" i="43"/>
  <c r="EPX4" i="43"/>
  <c r="EPY4" i="43"/>
  <c r="EPZ4" i="43"/>
  <c r="EQA4" i="43"/>
  <c r="EQB4" i="43"/>
  <c r="EQC4" i="43"/>
  <c r="EQD4" i="43"/>
  <c r="EQE4" i="43"/>
  <c r="EQF4" i="43"/>
  <c r="EQG4" i="43"/>
  <c r="EQH4" i="43"/>
  <c r="EQI4" i="43"/>
  <c r="EQJ4" i="43"/>
  <c r="EQK4" i="43"/>
  <c r="EQL4" i="43"/>
  <c r="EQM4" i="43"/>
  <c r="EQN4" i="43"/>
  <c r="EQO4" i="43"/>
  <c r="EQP4" i="43"/>
  <c r="EQQ4" i="43"/>
  <c r="EQR4" i="43"/>
  <c r="EQS4" i="43"/>
  <c r="EQT4" i="43"/>
  <c r="EQU4" i="43"/>
  <c r="EQV4" i="43"/>
  <c r="EQW4" i="43"/>
  <c r="EQX4" i="43"/>
  <c r="EQY4" i="43"/>
  <c r="EQZ4" i="43"/>
  <c r="ERA4" i="43"/>
  <c r="ERB4" i="43"/>
  <c r="ERC4" i="43"/>
  <c r="ERD4" i="43"/>
  <c r="ERE4" i="43"/>
  <c r="ERF4" i="43"/>
  <c r="ERG4" i="43"/>
  <c r="ERH4" i="43"/>
  <c r="ERI4" i="43"/>
  <c r="ERJ4" i="43"/>
  <c r="ERK4" i="43"/>
  <c r="ERL4" i="43"/>
  <c r="ERM4" i="43"/>
  <c r="ERN4" i="43"/>
  <c r="ERO4" i="43"/>
  <c r="ERP4" i="43"/>
  <c r="ERQ4" i="43"/>
  <c r="ERR4" i="43"/>
  <c r="ERS4" i="43"/>
  <c r="ERT4" i="43"/>
  <c r="ERU4" i="43"/>
  <c r="ERV4" i="43"/>
  <c r="ERW4" i="43"/>
  <c r="ERX4" i="43"/>
  <c r="ERY4" i="43"/>
  <c r="ERZ4" i="43"/>
  <c r="ESA4" i="43"/>
  <c r="ESB4" i="43"/>
  <c r="ESC4" i="43"/>
  <c r="ESD4" i="43"/>
  <c r="ESE4" i="43"/>
  <c r="ESF4" i="43"/>
  <c r="ESG4" i="43"/>
  <c r="ESH4" i="43"/>
  <c r="ESI4" i="43"/>
  <c r="ESJ4" i="43"/>
  <c r="ESK4" i="43"/>
  <c r="ESL4" i="43"/>
  <c r="ESM4" i="43"/>
  <c r="ESN4" i="43"/>
  <c r="ESO4" i="43"/>
  <c r="ESP4" i="43"/>
  <c r="ESQ4" i="43"/>
  <c r="ESR4" i="43"/>
  <c r="ESS4" i="43"/>
  <c r="EST4" i="43"/>
  <c r="ESU4" i="43"/>
  <c r="ESV4" i="43"/>
  <c r="ESW4" i="43"/>
  <c r="ESX4" i="43"/>
  <c r="ESY4" i="43"/>
  <c r="ESZ4" i="43"/>
  <c r="ETA4" i="43"/>
  <c r="ETB4" i="43"/>
  <c r="ETC4" i="43"/>
  <c r="ETD4" i="43"/>
  <c r="ETE4" i="43"/>
  <c r="ETF4" i="43"/>
  <c r="ETG4" i="43"/>
  <c r="ETH4" i="43"/>
  <c r="ETI4" i="43"/>
  <c r="ETJ4" i="43"/>
  <c r="ETK4" i="43"/>
  <c r="ETL4" i="43"/>
  <c r="ETM4" i="43"/>
  <c r="ETN4" i="43"/>
  <c r="ETO4" i="43"/>
  <c r="ETP4" i="43"/>
  <c r="ETQ4" i="43"/>
  <c r="ETR4" i="43"/>
  <c r="ETS4" i="43"/>
  <c r="ETT4" i="43"/>
  <c r="ETU4" i="43"/>
  <c r="ETV4" i="43"/>
  <c r="ETW4" i="43"/>
  <c r="ETX4" i="43"/>
  <c r="ETY4" i="43"/>
  <c r="ETZ4" i="43"/>
  <c r="EUA4" i="43"/>
  <c r="EUB4" i="43"/>
  <c r="EUC4" i="43"/>
  <c r="EUD4" i="43"/>
  <c r="EUE4" i="43"/>
  <c r="EUF4" i="43"/>
  <c r="EUG4" i="43"/>
  <c r="EUH4" i="43"/>
  <c r="EUI4" i="43"/>
  <c r="EUJ4" i="43"/>
  <c r="EUK4" i="43"/>
  <c r="EUL4" i="43"/>
  <c r="EUM4" i="43"/>
  <c r="EUN4" i="43"/>
  <c r="EUO4" i="43"/>
  <c r="EUP4" i="43"/>
  <c r="EUQ4" i="43"/>
  <c r="EUR4" i="43"/>
  <c r="EUS4" i="43"/>
  <c r="EUT4" i="43"/>
  <c r="EUU4" i="43"/>
  <c r="EUV4" i="43"/>
  <c r="EUW4" i="43"/>
  <c r="EUX4" i="43"/>
  <c r="EUY4" i="43"/>
  <c r="EUZ4" i="43"/>
  <c r="EVA4" i="43"/>
  <c r="EVB4" i="43"/>
  <c r="EVC4" i="43"/>
  <c r="EVD4" i="43"/>
  <c r="EVE4" i="43"/>
  <c r="EVF4" i="43"/>
  <c r="EVG4" i="43"/>
  <c r="EVH4" i="43"/>
  <c r="EVI4" i="43"/>
  <c r="EVJ4" i="43"/>
  <c r="EVK4" i="43"/>
  <c r="EVL4" i="43"/>
  <c r="EVM4" i="43"/>
  <c r="EVN4" i="43"/>
  <c r="EVO4" i="43"/>
  <c r="EVP4" i="43"/>
  <c r="EVQ4" i="43"/>
  <c r="EVR4" i="43"/>
  <c r="EVS4" i="43"/>
  <c r="EVT4" i="43"/>
  <c r="EVU4" i="43"/>
  <c r="EVV4" i="43"/>
  <c r="EVW4" i="43"/>
  <c r="EVX4" i="43"/>
  <c r="EVY4" i="43"/>
  <c r="EVZ4" i="43"/>
  <c r="EWA4" i="43"/>
  <c r="EWB4" i="43"/>
  <c r="EWC4" i="43"/>
  <c r="EWD4" i="43"/>
  <c r="EWE4" i="43"/>
  <c r="EWF4" i="43"/>
  <c r="EWG4" i="43"/>
  <c r="EWH4" i="43"/>
  <c r="EWI4" i="43"/>
  <c r="EWJ4" i="43"/>
  <c r="EWK4" i="43"/>
  <c r="EWL4" i="43"/>
  <c r="EWM4" i="43"/>
  <c r="EWN4" i="43"/>
  <c r="EWO4" i="43"/>
  <c r="EWP4" i="43"/>
  <c r="EWQ4" i="43"/>
  <c r="EWR4" i="43"/>
  <c r="EWS4" i="43"/>
  <c r="EWT4" i="43"/>
  <c r="EWU4" i="43"/>
  <c r="EWV4" i="43"/>
  <c r="EWW4" i="43"/>
  <c r="EWX4" i="43"/>
  <c r="EWY4" i="43"/>
  <c r="EWZ4" i="43"/>
  <c r="EXA4" i="43"/>
  <c r="EXB4" i="43"/>
  <c r="EXC4" i="43"/>
  <c r="EXD4" i="43"/>
  <c r="EXE4" i="43"/>
  <c r="EXF4" i="43"/>
  <c r="EXG4" i="43"/>
  <c r="EXH4" i="43"/>
  <c r="EXI4" i="43"/>
  <c r="EXJ4" i="43"/>
  <c r="EXK4" i="43"/>
  <c r="EXL4" i="43"/>
  <c r="EXM4" i="43"/>
  <c r="EXN4" i="43"/>
  <c r="EXO4" i="43"/>
  <c r="EXP4" i="43"/>
  <c r="EXQ4" i="43"/>
  <c r="EXR4" i="43"/>
  <c r="EXS4" i="43"/>
  <c r="EXT4" i="43"/>
  <c r="EXU4" i="43"/>
  <c r="EXV4" i="43"/>
  <c r="EXW4" i="43"/>
  <c r="EXX4" i="43"/>
  <c r="EXY4" i="43"/>
  <c r="EXZ4" i="43"/>
  <c r="EYA4" i="43"/>
  <c r="EYB4" i="43"/>
  <c r="EYC4" i="43"/>
  <c r="EYD4" i="43"/>
  <c r="EYE4" i="43"/>
  <c r="EYF4" i="43"/>
  <c r="EYG4" i="43"/>
  <c r="EYH4" i="43"/>
  <c r="EYI4" i="43"/>
  <c r="EYJ4" i="43"/>
  <c r="EYK4" i="43"/>
  <c r="EYL4" i="43"/>
  <c r="EYM4" i="43"/>
  <c r="EYN4" i="43"/>
  <c r="EYO4" i="43"/>
  <c r="EYP4" i="43"/>
  <c r="EYQ4" i="43"/>
  <c r="EYR4" i="43"/>
  <c r="EYS4" i="43"/>
  <c r="EYT4" i="43"/>
  <c r="EYU4" i="43"/>
  <c r="EYV4" i="43"/>
  <c r="EYW4" i="43"/>
  <c r="EYX4" i="43"/>
  <c r="EYY4" i="43"/>
  <c r="EYZ4" i="43"/>
  <c r="EZA4" i="43"/>
  <c r="EZB4" i="43"/>
  <c r="EZC4" i="43"/>
  <c r="EZD4" i="43"/>
  <c r="EZE4" i="43"/>
  <c r="EZF4" i="43"/>
  <c r="EZG4" i="43"/>
  <c r="EZH4" i="43"/>
  <c r="EZI4" i="43"/>
  <c r="EZJ4" i="43"/>
  <c r="EZK4" i="43"/>
  <c r="EZL4" i="43"/>
  <c r="EZM4" i="43"/>
  <c r="EZN4" i="43"/>
  <c r="EZO4" i="43"/>
  <c r="EZP4" i="43"/>
  <c r="EZQ4" i="43"/>
  <c r="EZR4" i="43"/>
  <c r="EZS4" i="43"/>
  <c r="EZT4" i="43"/>
  <c r="EZU4" i="43"/>
  <c r="EZV4" i="43"/>
  <c r="EZW4" i="43"/>
  <c r="EZX4" i="43"/>
  <c r="EZY4" i="43"/>
  <c r="EZZ4" i="43"/>
  <c r="FAA4" i="43"/>
  <c r="FAB4" i="43"/>
  <c r="FAC4" i="43"/>
  <c r="FAD4" i="43"/>
  <c r="FAE4" i="43"/>
  <c r="FAF4" i="43"/>
  <c r="FAG4" i="43"/>
  <c r="FAH4" i="43"/>
  <c r="FAI4" i="43"/>
  <c r="FAJ4" i="43"/>
  <c r="FAK4" i="43"/>
  <c r="FAL4" i="43"/>
  <c r="FAM4" i="43"/>
  <c r="FAN4" i="43"/>
  <c r="FAO4" i="43"/>
  <c r="FAP4" i="43"/>
  <c r="FAQ4" i="43"/>
  <c r="FAR4" i="43"/>
  <c r="FAS4" i="43"/>
  <c r="FAT4" i="43"/>
  <c r="FAU4" i="43"/>
  <c r="FAV4" i="43"/>
  <c r="FAW4" i="43"/>
  <c r="FAX4" i="43"/>
  <c r="FAY4" i="43"/>
  <c r="FAZ4" i="43"/>
  <c r="FBA4" i="43"/>
  <c r="FBB4" i="43"/>
  <c r="FBC4" i="43"/>
  <c r="FBD4" i="43"/>
  <c r="FBE4" i="43"/>
  <c r="FBF4" i="43"/>
  <c r="FBG4" i="43"/>
  <c r="FBH4" i="43"/>
  <c r="FBI4" i="43"/>
  <c r="FBJ4" i="43"/>
  <c r="FBK4" i="43"/>
  <c r="FBL4" i="43"/>
  <c r="FBM4" i="43"/>
  <c r="FBN4" i="43"/>
  <c r="FBO4" i="43"/>
  <c r="FBP4" i="43"/>
  <c r="FBQ4" i="43"/>
  <c r="FBR4" i="43"/>
  <c r="FBS4" i="43"/>
  <c r="FBT4" i="43"/>
  <c r="FBU4" i="43"/>
  <c r="FBV4" i="43"/>
  <c r="FBW4" i="43"/>
  <c r="FBX4" i="43"/>
  <c r="FBY4" i="43"/>
  <c r="FBZ4" i="43"/>
  <c r="FCA4" i="43"/>
  <c r="FCB4" i="43"/>
  <c r="FCC4" i="43"/>
  <c r="FCD4" i="43"/>
  <c r="FCE4" i="43"/>
  <c r="FCF4" i="43"/>
  <c r="FCG4" i="43"/>
  <c r="FCH4" i="43"/>
  <c r="FCI4" i="43"/>
  <c r="FCJ4" i="43"/>
  <c r="FCK4" i="43"/>
  <c r="FCL4" i="43"/>
  <c r="FCM4" i="43"/>
  <c r="FCN4" i="43"/>
  <c r="FCO4" i="43"/>
  <c r="FCP4" i="43"/>
  <c r="FCQ4" i="43"/>
  <c r="FCR4" i="43"/>
  <c r="FCS4" i="43"/>
  <c r="FCT4" i="43"/>
  <c r="FCU4" i="43"/>
  <c r="FCV4" i="43"/>
  <c r="FCW4" i="43"/>
  <c r="FCX4" i="43"/>
  <c r="FCY4" i="43"/>
  <c r="FCZ4" i="43"/>
  <c r="FDA4" i="43"/>
  <c r="FDB4" i="43"/>
  <c r="FDC4" i="43"/>
  <c r="FDD4" i="43"/>
  <c r="FDE4" i="43"/>
  <c r="FDF4" i="43"/>
  <c r="FDG4" i="43"/>
  <c r="FDH4" i="43"/>
  <c r="FDI4" i="43"/>
  <c r="FDJ4" i="43"/>
  <c r="FDK4" i="43"/>
  <c r="FDL4" i="43"/>
  <c r="FDM4" i="43"/>
  <c r="FDN4" i="43"/>
  <c r="FDO4" i="43"/>
  <c r="FDP4" i="43"/>
  <c r="FDQ4" i="43"/>
  <c r="FDR4" i="43"/>
  <c r="FDS4" i="43"/>
  <c r="FDT4" i="43"/>
  <c r="FDU4" i="43"/>
  <c r="FDV4" i="43"/>
  <c r="FDW4" i="43"/>
  <c r="FDX4" i="43"/>
  <c r="FDY4" i="43"/>
  <c r="FDZ4" i="43"/>
  <c r="FEA4" i="43"/>
  <c r="FEB4" i="43"/>
  <c r="FEC4" i="43"/>
  <c r="FED4" i="43"/>
  <c r="FEE4" i="43"/>
  <c r="FEF4" i="43"/>
  <c r="FEG4" i="43"/>
  <c r="FEH4" i="43"/>
  <c r="FEI4" i="43"/>
  <c r="FEJ4" i="43"/>
  <c r="FEK4" i="43"/>
  <c r="FEL4" i="43"/>
  <c r="FEM4" i="43"/>
  <c r="FEN4" i="43"/>
  <c r="FEO4" i="43"/>
  <c r="FEP4" i="43"/>
  <c r="FEQ4" i="43"/>
  <c r="FER4" i="43"/>
  <c r="FES4" i="43"/>
  <c r="FET4" i="43"/>
  <c r="FEU4" i="43"/>
  <c r="FEV4" i="43"/>
  <c r="FEW4" i="43"/>
  <c r="FEX4" i="43"/>
  <c r="FEY4" i="43"/>
  <c r="FEZ4" i="43"/>
  <c r="FFA4" i="43"/>
  <c r="FFB4" i="43"/>
  <c r="FFC4" i="43"/>
  <c r="FFD4" i="43"/>
  <c r="FFE4" i="43"/>
  <c r="FFF4" i="43"/>
  <c r="FFG4" i="43"/>
  <c r="FFH4" i="43"/>
  <c r="FFI4" i="43"/>
  <c r="FFJ4" i="43"/>
  <c r="FFK4" i="43"/>
  <c r="FFL4" i="43"/>
  <c r="FFM4" i="43"/>
  <c r="FFN4" i="43"/>
  <c r="FFO4" i="43"/>
  <c r="FFP4" i="43"/>
  <c r="FFQ4" i="43"/>
  <c r="FFR4" i="43"/>
  <c r="FFS4" i="43"/>
  <c r="FFT4" i="43"/>
  <c r="FFU4" i="43"/>
  <c r="FFV4" i="43"/>
  <c r="FFW4" i="43"/>
  <c r="FFX4" i="43"/>
  <c r="FFY4" i="43"/>
  <c r="FFZ4" i="43"/>
  <c r="FGA4" i="43"/>
  <c r="FGB4" i="43"/>
  <c r="FGC4" i="43"/>
  <c r="FGD4" i="43"/>
  <c r="FGE4" i="43"/>
  <c r="FGF4" i="43"/>
  <c r="FGG4" i="43"/>
  <c r="FGH4" i="43"/>
  <c r="FGI4" i="43"/>
  <c r="FGJ4" i="43"/>
  <c r="FGK4" i="43"/>
  <c r="FGL4" i="43"/>
  <c r="FGM4" i="43"/>
  <c r="FGN4" i="43"/>
  <c r="FGO4" i="43"/>
  <c r="FGP4" i="43"/>
  <c r="FGQ4" i="43"/>
  <c r="FGR4" i="43"/>
  <c r="FGS4" i="43"/>
  <c r="FGT4" i="43"/>
  <c r="FGU4" i="43"/>
  <c r="FGV4" i="43"/>
  <c r="FGW4" i="43"/>
  <c r="FGX4" i="43"/>
  <c r="FGY4" i="43"/>
  <c r="FGZ4" i="43"/>
  <c r="FHA4" i="43"/>
  <c r="FHB4" i="43"/>
  <c r="FHC4" i="43"/>
  <c r="FHD4" i="43"/>
  <c r="FHE4" i="43"/>
  <c r="FHF4" i="43"/>
  <c r="FHG4" i="43"/>
  <c r="FHH4" i="43"/>
  <c r="FHI4" i="43"/>
  <c r="FHJ4" i="43"/>
  <c r="FHK4" i="43"/>
  <c r="FHL4" i="43"/>
  <c r="FHM4" i="43"/>
  <c r="FHN4" i="43"/>
  <c r="FHO4" i="43"/>
  <c r="FHP4" i="43"/>
  <c r="FHQ4" i="43"/>
  <c r="FHR4" i="43"/>
  <c r="FHS4" i="43"/>
  <c r="FHT4" i="43"/>
  <c r="FHU4" i="43"/>
  <c r="FHV4" i="43"/>
  <c r="FHW4" i="43"/>
  <c r="FHX4" i="43"/>
  <c r="FHY4" i="43"/>
  <c r="FHZ4" i="43"/>
  <c r="FIA4" i="43"/>
  <c r="FIB4" i="43"/>
  <c r="FIC4" i="43"/>
  <c r="FID4" i="43"/>
  <c r="FIE4" i="43"/>
  <c r="FIF4" i="43"/>
  <c r="FIG4" i="43"/>
  <c r="FIH4" i="43"/>
  <c r="FII4" i="43"/>
  <c r="FIJ4" i="43"/>
  <c r="FIK4" i="43"/>
  <c r="FIL4" i="43"/>
  <c r="FIM4" i="43"/>
  <c r="FIN4" i="43"/>
  <c r="FIO4" i="43"/>
  <c r="FIP4" i="43"/>
  <c r="FIQ4" i="43"/>
  <c r="FIR4" i="43"/>
  <c r="FIS4" i="43"/>
  <c r="FIT4" i="43"/>
  <c r="FIU4" i="43"/>
  <c r="FIV4" i="43"/>
  <c r="FIW4" i="43"/>
  <c r="FIX4" i="43"/>
  <c r="FIY4" i="43"/>
  <c r="FIZ4" i="43"/>
  <c r="FJA4" i="43"/>
  <c r="FJB4" i="43"/>
  <c r="FJC4" i="43"/>
  <c r="FJD4" i="43"/>
  <c r="FJE4" i="43"/>
  <c r="FJF4" i="43"/>
  <c r="FJG4" i="43"/>
  <c r="FJH4" i="43"/>
  <c r="FJI4" i="43"/>
  <c r="FJJ4" i="43"/>
  <c r="FJK4" i="43"/>
  <c r="FJL4" i="43"/>
  <c r="FJM4" i="43"/>
  <c r="FJN4" i="43"/>
  <c r="FJO4" i="43"/>
  <c r="FJP4" i="43"/>
  <c r="FJQ4" i="43"/>
  <c r="FJR4" i="43"/>
  <c r="FJS4" i="43"/>
  <c r="FJT4" i="43"/>
  <c r="FJU4" i="43"/>
  <c r="FJV4" i="43"/>
  <c r="FJW4" i="43"/>
  <c r="FJX4" i="43"/>
  <c r="FJY4" i="43"/>
  <c r="FJZ4" i="43"/>
  <c r="FKA4" i="43"/>
  <c r="FKB4" i="43"/>
  <c r="FKC4" i="43"/>
  <c r="FKD4" i="43"/>
  <c r="FKE4" i="43"/>
  <c r="FKF4" i="43"/>
  <c r="FKG4" i="43"/>
  <c r="FKH4" i="43"/>
  <c r="FKI4" i="43"/>
  <c r="FKJ4" i="43"/>
  <c r="FKK4" i="43"/>
  <c r="FKL4" i="43"/>
  <c r="FKM4" i="43"/>
  <c r="FKN4" i="43"/>
  <c r="FKO4" i="43"/>
  <c r="FKP4" i="43"/>
  <c r="FKQ4" i="43"/>
  <c r="FKR4" i="43"/>
  <c r="FKS4" i="43"/>
  <c r="FKT4" i="43"/>
  <c r="FKU4" i="43"/>
  <c r="FKV4" i="43"/>
  <c r="FKW4" i="43"/>
  <c r="FKX4" i="43"/>
  <c r="FKY4" i="43"/>
  <c r="FKZ4" i="43"/>
  <c r="FLA4" i="43"/>
  <c r="FLB4" i="43"/>
  <c r="FLC4" i="43"/>
  <c r="FLD4" i="43"/>
  <c r="FLE4" i="43"/>
  <c r="FLF4" i="43"/>
  <c r="FLG4" i="43"/>
  <c r="FLH4" i="43"/>
  <c r="FLI4" i="43"/>
  <c r="FLJ4" i="43"/>
  <c r="FLK4" i="43"/>
  <c r="FLL4" i="43"/>
  <c r="FLM4" i="43"/>
  <c r="FLN4" i="43"/>
  <c r="FLO4" i="43"/>
  <c r="FLP4" i="43"/>
  <c r="FLQ4" i="43"/>
  <c r="FLR4" i="43"/>
  <c r="FLS4" i="43"/>
  <c r="FLT4" i="43"/>
  <c r="FLU4" i="43"/>
  <c r="FLV4" i="43"/>
  <c r="FLW4" i="43"/>
  <c r="FLX4" i="43"/>
  <c r="FLY4" i="43"/>
  <c r="FLZ4" i="43"/>
  <c r="FMA4" i="43"/>
  <c r="FMB4" i="43"/>
  <c r="FMC4" i="43"/>
  <c r="FMD4" i="43"/>
  <c r="FME4" i="43"/>
  <c r="FMF4" i="43"/>
  <c r="FMG4" i="43"/>
  <c r="FMH4" i="43"/>
  <c r="FMI4" i="43"/>
  <c r="FMJ4" i="43"/>
  <c r="FMK4" i="43"/>
  <c r="FML4" i="43"/>
  <c r="FMM4" i="43"/>
  <c r="FMN4" i="43"/>
  <c r="FMO4" i="43"/>
  <c r="FMP4" i="43"/>
  <c r="FMQ4" i="43"/>
  <c r="FMR4" i="43"/>
  <c r="FMS4" i="43"/>
  <c r="FMT4" i="43"/>
  <c r="FMU4" i="43"/>
  <c r="FMV4" i="43"/>
  <c r="FMW4" i="43"/>
  <c r="FMX4" i="43"/>
  <c r="FMY4" i="43"/>
  <c r="FMZ4" i="43"/>
  <c r="FNA4" i="43"/>
  <c r="FNB4" i="43"/>
  <c r="FNC4" i="43"/>
  <c r="FND4" i="43"/>
  <c r="FNE4" i="43"/>
  <c r="FNF4" i="43"/>
  <c r="FNG4" i="43"/>
  <c r="FNH4" i="43"/>
  <c r="FNI4" i="43"/>
  <c r="FNJ4" i="43"/>
  <c r="FNK4" i="43"/>
  <c r="FNL4" i="43"/>
  <c r="FNM4" i="43"/>
  <c r="FNN4" i="43"/>
  <c r="FNO4" i="43"/>
  <c r="FNP4" i="43"/>
  <c r="FNQ4" i="43"/>
  <c r="FNR4" i="43"/>
  <c r="FNS4" i="43"/>
  <c r="FNT4" i="43"/>
  <c r="FNU4" i="43"/>
  <c r="FNV4" i="43"/>
  <c r="FNW4" i="43"/>
  <c r="FNX4" i="43"/>
  <c r="FNY4" i="43"/>
  <c r="FNZ4" i="43"/>
  <c r="FOA4" i="43"/>
  <c r="FOB4" i="43"/>
  <c r="FOC4" i="43"/>
  <c r="FOD4" i="43"/>
  <c r="FOE4" i="43"/>
  <c r="FOF4" i="43"/>
  <c r="FOG4" i="43"/>
  <c r="FOH4" i="43"/>
  <c r="FOI4" i="43"/>
  <c r="FOJ4" i="43"/>
  <c r="FOK4" i="43"/>
  <c r="FOL4" i="43"/>
  <c r="FOM4" i="43"/>
  <c r="FON4" i="43"/>
  <c r="FOO4" i="43"/>
  <c r="FOP4" i="43"/>
  <c r="FOQ4" i="43"/>
  <c r="FOR4" i="43"/>
  <c r="FOS4" i="43"/>
  <c r="FOT4" i="43"/>
  <c r="FOU4" i="43"/>
  <c r="FOV4" i="43"/>
  <c r="FOW4" i="43"/>
  <c r="FOX4" i="43"/>
  <c r="FOY4" i="43"/>
  <c r="FOZ4" i="43"/>
  <c r="FPA4" i="43"/>
  <c r="FPB4" i="43"/>
  <c r="FPC4" i="43"/>
  <c r="FPD4" i="43"/>
  <c r="FPE4" i="43"/>
  <c r="FPF4" i="43"/>
  <c r="FPG4" i="43"/>
  <c r="FPH4" i="43"/>
  <c r="FPI4" i="43"/>
  <c r="FPJ4" i="43"/>
  <c r="FPK4" i="43"/>
  <c r="FPL4" i="43"/>
  <c r="FPM4" i="43"/>
  <c r="FPN4" i="43"/>
  <c r="FPO4" i="43"/>
  <c r="FPP4" i="43"/>
  <c r="FPQ4" i="43"/>
  <c r="FPR4" i="43"/>
  <c r="FPS4" i="43"/>
  <c r="FPT4" i="43"/>
  <c r="FPU4" i="43"/>
  <c r="FPV4" i="43"/>
  <c r="FPW4" i="43"/>
  <c r="FPX4" i="43"/>
  <c r="FPY4" i="43"/>
  <c r="FPZ4" i="43"/>
  <c r="FQA4" i="43"/>
  <c r="FQB4" i="43"/>
  <c r="FQC4" i="43"/>
  <c r="FQD4" i="43"/>
  <c r="FQE4" i="43"/>
  <c r="FQF4" i="43"/>
  <c r="FQG4" i="43"/>
  <c r="FQH4" i="43"/>
  <c r="FQI4" i="43"/>
  <c r="FQJ4" i="43"/>
  <c r="FQK4" i="43"/>
  <c r="FQL4" i="43"/>
  <c r="FQM4" i="43"/>
  <c r="FQN4" i="43"/>
  <c r="FQO4" i="43"/>
  <c r="FQP4" i="43"/>
  <c r="FQQ4" i="43"/>
  <c r="FQR4" i="43"/>
  <c r="FQS4" i="43"/>
  <c r="FQT4" i="43"/>
  <c r="FQU4" i="43"/>
  <c r="FQV4" i="43"/>
  <c r="FQW4" i="43"/>
  <c r="FQX4" i="43"/>
  <c r="FQY4" i="43"/>
  <c r="FQZ4" i="43"/>
  <c r="FRA4" i="43"/>
  <c r="FRB4" i="43"/>
  <c r="FRC4" i="43"/>
  <c r="FRD4" i="43"/>
  <c r="FRE4" i="43"/>
  <c r="FRF4" i="43"/>
  <c r="FRG4" i="43"/>
  <c r="FRH4" i="43"/>
  <c r="FRI4" i="43"/>
  <c r="FRJ4" i="43"/>
  <c r="FRK4" i="43"/>
  <c r="FRL4" i="43"/>
  <c r="FRM4" i="43"/>
  <c r="FRN4" i="43"/>
  <c r="FRO4" i="43"/>
  <c r="FRP4" i="43"/>
  <c r="FRQ4" i="43"/>
  <c r="FRR4" i="43"/>
  <c r="FRS4" i="43"/>
  <c r="FRT4" i="43"/>
  <c r="FRU4" i="43"/>
  <c r="FRV4" i="43"/>
  <c r="FRW4" i="43"/>
  <c r="FRX4" i="43"/>
  <c r="FRY4" i="43"/>
  <c r="FRZ4" i="43"/>
  <c r="FSA4" i="43"/>
  <c r="FSB4" i="43"/>
  <c r="FSC4" i="43"/>
  <c r="FSD4" i="43"/>
  <c r="FSE4" i="43"/>
  <c r="FSF4" i="43"/>
  <c r="FSG4" i="43"/>
  <c r="FSH4" i="43"/>
  <c r="FSI4" i="43"/>
  <c r="FSJ4" i="43"/>
  <c r="FSK4" i="43"/>
  <c r="FSL4" i="43"/>
  <c r="FSM4" i="43"/>
  <c r="FSN4" i="43"/>
  <c r="FSO4" i="43"/>
  <c r="FSP4" i="43"/>
  <c r="FSQ4" i="43"/>
  <c r="FSR4" i="43"/>
  <c r="FSS4" i="43"/>
  <c r="FST4" i="43"/>
  <c r="FSU4" i="43"/>
  <c r="FSV4" i="43"/>
  <c r="FSW4" i="43"/>
  <c r="FSX4" i="43"/>
  <c r="FSY4" i="43"/>
  <c r="FSZ4" i="43"/>
  <c r="FTA4" i="43"/>
  <c r="FTB4" i="43"/>
  <c r="FTC4" i="43"/>
  <c r="FTD4" i="43"/>
  <c r="FTE4" i="43"/>
  <c r="FTF4" i="43"/>
  <c r="FTG4" i="43"/>
  <c r="FTH4" i="43"/>
  <c r="FTI4" i="43"/>
  <c r="FTJ4" i="43"/>
  <c r="FTK4" i="43"/>
  <c r="FTL4" i="43"/>
  <c r="FTM4" i="43"/>
  <c r="FTN4" i="43"/>
  <c r="FTO4" i="43"/>
  <c r="FTP4" i="43"/>
  <c r="FTQ4" i="43"/>
  <c r="FTR4" i="43"/>
  <c r="FTS4" i="43"/>
  <c r="FTT4" i="43"/>
  <c r="FTU4" i="43"/>
  <c r="FTV4" i="43"/>
  <c r="FTW4" i="43"/>
  <c r="FTX4" i="43"/>
  <c r="FTY4" i="43"/>
  <c r="FTZ4" i="43"/>
  <c r="FUA4" i="43"/>
  <c r="FUB4" i="43"/>
  <c r="FUC4" i="43"/>
  <c r="FUD4" i="43"/>
  <c r="FUE4" i="43"/>
  <c r="FUF4" i="43"/>
  <c r="FUG4" i="43"/>
  <c r="FUH4" i="43"/>
  <c r="FUI4" i="43"/>
  <c r="FUJ4" i="43"/>
  <c r="FUK4" i="43"/>
  <c r="FUL4" i="43"/>
  <c r="FUM4" i="43"/>
  <c r="FUN4" i="43"/>
  <c r="FUO4" i="43"/>
  <c r="FUP4" i="43"/>
  <c r="FUQ4" i="43"/>
  <c r="FUR4" i="43"/>
  <c r="FUS4" i="43"/>
  <c r="FUT4" i="43"/>
  <c r="FUU4" i="43"/>
  <c r="FUV4" i="43"/>
  <c r="FUW4" i="43"/>
  <c r="FUX4" i="43"/>
  <c r="FUY4" i="43"/>
  <c r="FUZ4" i="43"/>
  <c r="FVA4" i="43"/>
  <c r="FVB4" i="43"/>
  <c r="FVC4" i="43"/>
  <c r="FVD4" i="43"/>
  <c r="FVE4" i="43"/>
  <c r="FVF4" i="43"/>
  <c r="FVG4" i="43"/>
  <c r="FVH4" i="43"/>
  <c r="FVI4" i="43"/>
  <c r="FVJ4" i="43"/>
  <c r="FVK4" i="43"/>
  <c r="FVL4" i="43"/>
  <c r="FVM4" i="43"/>
  <c r="FVN4" i="43"/>
  <c r="FVO4" i="43"/>
  <c r="FVP4" i="43"/>
  <c r="FVQ4" i="43"/>
  <c r="FVR4" i="43"/>
  <c r="FVS4" i="43"/>
  <c r="FVT4" i="43"/>
  <c r="FVU4" i="43"/>
  <c r="FVV4" i="43"/>
  <c r="FVW4" i="43"/>
  <c r="FVX4" i="43"/>
  <c r="FVY4" i="43"/>
  <c r="FVZ4" i="43"/>
  <c r="FWA4" i="43"/>
  <c r="FWB4" i="43"/>
  <c r="FWC4" i="43"/>
  <c r="FWD4" i="43"/>
  <c r="FWE4" i="43"/>
  <c r="FWF4" i="43"/>
  <c r="FWG4" i="43"/>
  <c r="FWH4" i="43"/>
  <c r="FWI4" i="43"/>
  <c r="FWJ4" i="43"/>
  <c r="FWK4" i="43"/>
  <c r="FWL4" i="43"/>
  <c r="FWM4" i="43"/>
  <c r="FWN4" i="43"/>
  <c r="FWO4" i="43"/>
  <c r="FWP4" i="43"/>
  <c r="FWQ4" i="43"/>
  <c r="FWR4" i="43"/>
  <c r="FWS4" i="43"/>
  <c r="FWT4" i="43"/>
  <c r="FWU4" i="43"/>
  <c r="FWV4" i="43"/>
  <c r="FWW4" i="43"/>
  <c r="FWX4" i="43"/>
  <c r="FWY4" i="43"/>
  <c r="FWZ4" i="43"/>
  <c r="FXA4" i="43"/>
  <c r="FXB4" i="43"/>
  <c r="FXC4" i="43"/>
  <c r="FXD4" i="43"/>
  <c r="FXE4" i="43"/>
  <c r="FXF4" i="43"/>
  <c r="FXG4" i="43"/>
  <c r="FXH4" i="43"/>
  <c r="FXI4" i="43"/>
  <c r="FXJ4" i="43"/>
  <c r="FXK4" i="43"/>
  <c r="FXL4" i="43"/>
  <c r="FXM4" i="43"/>
  <c r="FXN4" i="43"/>
  <c r="FXO4" i="43"/>
  <c r="FXP4" i="43"/>
  <c r="FXQ4" i="43"/>
  <c r="FXR4" i="43"/>
  <c r="FXS4" i="43"/>
  <c r="FXT4" i="43"/>
  <c r="FXU4" i="43"/>
  <c r="FXV4" i="43"/>
  <c r="FXW4" i="43"/>
  <c r="FXX4" i="43"/>
  <c r="FXY4" i="43"/>
  <c r="FXZ4" i="43"/>
  <c r="FYA4" i="43"/>
  <c r="FYB4" i="43"/>
  <c r="FYC4" i="43"/>
  <c r="FYD4" i="43"/>
  <c r="FYE4" i="43"/>
  <c r="FYF4" i="43"/>
  <c r="FYG4" i="43"/>
  <c r="FYH4" i="43"/>
  <c r="FYI4" i="43"/>
  <c r="FYJ4" i="43"/>
  <c r="FYK4" i="43"/>
  <c r="FYL4" i="43"/>
  <c r="FYM4" i="43"/>
  <c r="FYN4" i="43"/>
  <c r="FYO4" i="43"/>
  <c r="FYP4" i="43"/>
  <c r="FYQ4" i="43"/>
  <c r="FYR4" i="43"/>
  <c r="FYS4" i="43"/>
  <c r="FYT4" i="43"/>
  <c r="FYU4" i="43"/>
  <c r="FYV4" i="43"/>
  <c r="FYW4" i="43"/>
  <c r="FYX4" i="43"/>
  <c r="FYY4" i="43"/>
  <c r="FYZ4" i="43"/>
  <c r="FZA4" i="43"/>
  <c r="FZB4" i="43"/>
  <c r="FZC4" i="43"/>
  <c r="FZD4" i="43"/>
  <c r="FZE4" i="43"/>
  <c r="FZF4" i="43"/>
  <c r="FZG4" i="43"/>
  <c r="FZH4" i="43"/>
  <c r="FZI4" i="43"/>
  <c r="FZJ4" i="43"/>
  <c r="FZK4" i="43"/>
  <c r="FZL4" i="43"/>
  <c r="FZM4" i="43"/>
  <c r="FZN4" i="43"/>
  <c r="FZO4" i="43"/>
  <c r="FZP4" i="43"/>
  <c r="FZQ4" i="43"/>
  <c r="FZR4" i="43"/>
  <c r="FZS4" i="43"/>
  <c r="FZT4" i="43"/>
  <c r="FZU4" i="43"/>
  <c r="FZV4" i="43"/>
  <c r="FZW4" i="43"/>
  <c r="FZX4" i="43"/>
  <c r="FZY4" i="43"/>
  <c r="FZZ4" i="43"/>
  <c r="GAA4" i="43"/>
  <c r="GAB4" i="43"/>
  <c r="GAC4" i="43"/>
  <c r="GAD4" i="43"/>
  <c r="GAE4" i="43"/>
  <c r="GAF4" i="43"/>
  <c r="GAG4" i="43"/>
  <c r="GAH4" i="43"/>
  <c r="GAI4" i="43"/>
  <c r="GAJ4" i="43"/>
  <c r="GAK4" i="43"/>
  <c r="GAL4" i="43"/>
  <c r="GAM4" i="43"/>
  <c r="GAN4" i="43"/>
  <c r="GAO4" i="43"/>
  <c r="GAP4" i="43"/>
  <c r="GAQ4" i="43"/>
  <c r="GAR4" i="43"/>
  <c r="GAS4" i="43"/>
  <c r="GAT4" i="43"/>
  <c r="GAU4" i="43"/>
  <c r="GAV4" i="43"/>
  <c r="GAW4" i="43"/>
  <c r="GAX4" i="43"/>
  <c r="GAY4" i="43"/>
  <c r="GAZ4" i="43"/>
  <c r="GBA4" i="43"/>
  <c r="GBB4" i="43"/>
  <c r="GBC4" i="43"/>
  <c r="GBD4" i="43"/>
  <c r="GBE4" i="43"/>
  <c r="GBF4" i="43"/>
  <c r="GBG4" i="43"/>
  <c r="GBH4" i="43"/>
  <c r="GBI4" i="43"/>
  <c r="GBJ4" i="43"/>
  <c r="GBK4" i="43"/>
  <c r="GBL4" i="43"/>
  <c r="GBM4" i="43"/>
  <c r="GBN4" i="43"/>
  <c r="GBO4" i="43"/>
  <c r="GBP4" i="43"/>
  <c r="GBQ4" i="43"/>
  <c r="GBR4" i="43"/>
  <c r="GBS4" i="43"/>
  <c r="GBT4" i="43"/>
  <c r="GBU4" i="43"/>
  <c r="GBV4" i="43"/>
  <c r="GBW4" i="43"/>
  <c r="GBX4" i="43"/>
  <c r="GBY4" i="43"/>
  <c r="GBZ4" i="43"/>
  <c r="GCA4" i="43"/>
  <c r="GCB4" i="43"/>
  <c r="GCC4" i="43"/>
  <c r="GCD4" i="43"/>
  <c r="GCE4" i="43"/>
  <c r="GCF4" i="43"/>
  <c r="GCG4" i="43"/>
  <c r="GCH4" i="43"/>
  <c r="GCI4" i="43"/>
  <c r="GCJ4" i="43"/>
  <c r="GCK4" i="43"/>
  <c r="GCL4" i="43"/>
  <c r="GCM4" i="43"/>
  <c r="GCN4" i="43"/>
  <c r="GCO4" i="43"/>
  <c r="GCP4" i="43"/>
  <c r="GCQ4" i="43"/>
  <c r="GCR4" i="43"/>
  <c r="GCS4" i="43"/>
  <c r="GCT4" i="43"/>
  <c r="GCU4" i="43"/>
  <c r="GCV4" i="43"/>
  <c r="GCW4" i="43"/>
  <c r="GCX4" i="43"/>
  <c r="GCY4" i="43"/>
  <c r="GCZ4" i="43"/>
  <c r="GDA4" i="43"/>
  <c r="GDB4" i="43"/>
  <c r="GDC4" i="43"/>
  <c r="GDD4" i="43"/>
  <c r="GDE4" i="43"/>
  <c r="GDF4" i="43"/>
  <c r="GDG4" i="43"/>
  <c r="GDH4" i="43"/>
  <c r="GDI4" i="43"/>
  <c r="GDJ4" i="43"/>
  <c r="GDK4" i="43"/>
  <c r="GDL4" i="43"/>
  <c r="GDM4" i="43"/>
  <c r="GDN4" i="43"/>
  <c r="GDO4" i="43"/>
  <c r="GDP4" i="43"/>
  <c r="GDQ4" i="43"/>
  <c r="GDR4" i="43"/>
  <c r="GDS4" i="43"/>
  <c r="GDT4" i="43"/>
  <c r="GDU4" i="43"/>
  <c r="GDV4" i="43"/>
  <c r="GDW4" i="43"/>
  <c r="GDX4" i="43"/>
  <c r="GDY4" i="43"/>
  <c r="GDZ4" i="43"/>
  <c r="GEA4" i="43"/>
  <c r="GEB4" i="43"/>
  <c r="GEC4" i="43"/>
  <c r="GED4" i="43"/>
  <c r="GEE4" i="43"/>
  <c r="GEF4" i="43"/>
  <c r="GEG4" i="43"/>
  <c r="GEH4" i="43"/>
  <c r="GEI4" i="43"/>
  <c r="GEJ4" i="43"/>
  <c r="GEK4" i="43"/>
  <c r="GEL4" i="43"/>
  <c r="GEM4" i="43"/>
  <c r="GEN4" i="43"/>
  <c r="GEO4" i="43"/>
  <c r="GEP4" i="43"/>
  <c r="GEQ4" i="43"/>
  <c r="GER4" i="43"/>
  <c r="GES4" i="43"/>
  <c r="GET4" i="43"/>
  <c r="GEU4" i="43"/>
  <c r="GEV4" i="43"/>
  <c r="GEW4" i="43"/>
  <c r="GEX4" i="43"/>
  <c r="GEY4" i="43"/>
  <c r="GEZ4" i="43"/>
  <c r="GFA4" i="43"/>
  <c r="GFB4" i="43"/>
  <c r="GFC4" i="43"/>
  <c r="GFD4" i="43"/>
  <c r="GFE4" i="43"/>
  <c r="GFF4" i="43"/>
  <c r="GFG4" i="43"/>
  <c r="GFH4" i="43"/>
  <c r="GFI4" i="43"/>
  <c r="GFJ4" i="43"/>
  <c r="GFK4" i="43"/>
  <c r="GFL4" i="43"/>
  <c r="GFM4" i="43"/>
  <c r="GFN4" i="43"/>
  <c r="GFO4" i="43"/>
  <c r="GFP4" i="43"/>
  <c r="GFQ4" i="43"/>
  <c r="GFR4" i="43"/>
  <c r="GFS4" i="43"/>
  <c r="GFT4" i="43"/>
  <c r="GFU4" i="43"/>
  <c r="GFV4" i="43"/>
  <c r="GFW4" i="43"/>
  <c r="GFX4" i="43"/>
  <c r="GFY4" i="43"/>
  <c r="GFZ4" i="43"/>
  <c r="GGA4" i="43"/>
  <c r="GGB4" i="43"/>
  <c r="GGC4" i="43"/>
  <c r="GGD4" i="43"/>
  <c r="GGE4" i="43"/>
  <c r="GGF4" i="43"/>
  <c r="GGG4" i="43"/>
  <c r="GGH4" i="43"/>
  <c r="GGI4" i="43"/>
  <c r="GGJ4" i="43"/>
  <c r="GGK4" i="43"/>
  <c r="GGL4" i="43"/>
  <c r="GGM4" i="43"/>
  <c r="GGN4" i="43"/>
  <c r="GGO4" i="43"/>
  <c r="GGP4" i="43"/>
  <c r="GGQ4" i="43"/>
  <c r="GGR4" i="43"/>
  <c r="GGS4" i="43"/>
  <c r="GGT4" i="43"/>
  <c r="GGU4" i="43"/>
  <c r="GGV4" i="43"/>
  <c r="GGW4" i="43"/>
  <c r="GGX4" i="43"/>
  <c r="GGY4" i="43"/>
  <c r="GGZ4" i="43"/>
  <c r="GHA4" i="43"/>
  <c r="GHB4" i="43"/>
  <c r="GHC4" i="43"/>
  <c r="GHD4" i="43"/>
  <c r="GHE4" i="43"/>
  <c r="GHF4" i="43"/>
  <c r="GHG4" i="43"/>
  <c r="GHH4" i="43"/>
  <c r="GHI4" i="43"/>
  <c r="GHJ4" i="43"/>
  <c r="GHK4" i="43"/>
  <c r="GHL4" i="43"/>
  <c r="GHM4" i="43"/>
  <c r="GHN4" i="43"/>
  <c r="GHO4" i="43"/>
  <c r="GHP4" i="43"/>
  <c r="GHQ4" i="43"/>
  <c r="GHR4" i="43"/>
  <c r="GHS4" i="43"/>
  <c r="GHT4" i="43"/>
  <c r="GHU4" i="43"/>
  <c r="GHV4" i="43"/>
  <c r="GHW4" i="43"/>
  <c r="GHX4" i="43"/>
  <c r="GHY4" i="43"/>
  <c r="GHZ4" i="43"/>
  <c r="GIA4" i="43"/>
  <c r="GIB4" i="43"/>
  <c r="GIC4" i="43"/>
  <c r="GID4" i="43"/>
  <c r="GIE4" i="43"/>
  <c r="GIF4" i="43"/>
  <c r="GIG4" i="43"/>
  <c r="GIH4" i="43"/>
  <c r="GII4" i="43"/>
  <c r="GIJ4" i="43"/>
  <c r="GIK4" i="43"/>
  <c r="GIL4" i="43"/>
  <c r="GIM4" i="43"/>
  <c r="GIN4" i="43"/>
  <c r="GIO4" i="43"/>
  <c r="GIP4" i="43"/>
  <c r="GIQ4" i="43"/>
  <c r="GIR4" i="43"/>
  <c r="GIS4" i="43"/>
  <c r="GIT4" i="43"/>
  <c r="GIU4" i="43"/>
  <c r="GIV4" i="43"/>
  <c r="GIW4" i="43"/>
  <c r="GIX4" i="43"/>
  <c r="GIY4" i="43"/>
  <c r="GIZ4" i="43"/>
  <c r="GJA4" i="43"/>
  <c r="GJB4" i="43"/>
  <c r="GJC4" i="43"/>
  <c r="GJD4" i="43"/>
  <c r="GJE4" i="43"/>
  <c r="GJF4" i="43"/>
  <c r="GJG4" i="43"/>
  <c r="GJH4" i="43"/>
  <c r="GJI4" i="43"/>
  <c r="GJJ4" i="43"/>
  <c r="GJK4" i="43"/>
  <c r="GJL4" i="43"/>
  <c r="GJM4" i="43"/>
  <c r="GJN4" i="43"/>
  <c r="GJO4" i="43"/>
  <c r="GJP4" i="43"/>
  <c r="GJQ4" i="43"/>
  <c r="GJR4" i="43"/>
  <c r="GJS4" i="43"/>
  <c r="GJT4" i="43"/>
  <c r="GJU4" i="43"/>
  <c r="GJV4" i="43"/>
  <c r="GJW4" i="43"/>
  <c r="GJX4" i="43"/>
  <c r="GJY4" i="43"/>
  <c r="GJZ4" i="43"/>
  <c r="GKA4" i="43"/>
  <c r="GKB4" i="43"/>
  <c r="GKC4" i="43"/>
  <c r="GKD4" i="43"/>
  <c r="GKE4" i="43"/>
  <c r="GKF4" i="43"/>
  <c r="GKG4" i="43"/>
  <c r="GKH4" i="43"/>
  <c r="GKI4" i="43"/>
  <c r="GKJ4" i="43"/>
  <c r="GKK4" i="43"/>
  <c r="GKL4" i="43"/>
  <c r="GKM4" i="43"/>
  <c r="GKN4" i="43"/>
  <c r="GKO4" i="43"/>
  <c r="GKP4" i="43"/>
  <c r="GKQ4" i="43"/>
  <c r="GKR4" i="43"/>
  <c r="GKS4" i="43"/>
  <c r="GKT4" i="43"/>
  <c r="GKU4" i="43"/>
  <c r="GKV4" i="43"/>
  <c r="GKW4" i="43"/>
  <c r="GKX4" i="43"/>
  <c r="GKY4" i="43"/>
  <c r="GKZ4" i="43"/>
  <c r="GLA4" i="43"/>
  <c r="GLB4" i="43"/>
  <c r="GLC4" i="43"/>
  <c r="GLD4" i="43"/>
  <c r="GLE4" i="43"/>
  <c r="GLF4" i="43"/>
  <c r="GLG4" i="43"/>
  <c r="GLH4" i="43"/>
  <c r="GLI4" i="43"/>
  <c r="GLJ4" i="43"/>
  <c r="GLK4" i="43"/>
  <c r="GLL4" i="43"/>
  <c r="GLM4" i="43"/>
  <c r="GLN4" i="43"/>
  <c r="GLO4" i="43"/>
  <c r="GLP4" i="43"/>
  <c r="GLQ4" i="43"/>
  <c r="GLR4" i="43"/>
  <c r="GLS4" i="43"/>
  <c r="GLT4" i="43"/>
  <c r="GLU4" i="43"/>
  <c r="GLV4" i="43"/>
  <c r="GLW4" i="43"/>
  <c r="GLX4" i="43"/>
  <c r="GLY4" i="43"/>
  <c r="GLZ4" i="43"/>
  <c r="GMA4" i="43"/>
  <c r="GMB4" i="43"/>
  <c r="GMC4" i="43"/>
  <c r="GMD4" i="43"/>
  <c r="GME4" i="43"/>
  <c r="GMF4" i="43"/>
  <c r="GMG4" i="43"/>
  <c r="GMH4" i="43"/>
  <c r="GMI4" i="43"/>
  <c r="GMJ4" i="43"/>
  <c r="GMK4" i="43"/>
  <c r="GML4" i="43"/>
  <c r="GMM4" i="43"/>
  <c r="GMN4" i="43"/>
  <c r="GMO4" i="43"/>
  <c r="GMP4" i="43"/>
  <c r="GMQ4" i="43"/>
  <c r="GMR4" i="43"/>
  <c r="GMS4" i="43"/>
  <c r="GMT4" i="43"/>
  <c r="GMU4" i="43"/>
  <c r="GMV4" i="43"/>
  <c r="GMW4" i="43"/>
  <c r="GMX4" i="43"/>
  <c r="GMY4" i="43"/>
  <c r="GMZ4" i="43"/>
  <c r="GNA4" i="43"/>
  <c r="GNB4" i="43"/>
  <c r="GNC4" i="43"/>
  <c r="GND4" i="43"/>
  <c r="GNE4" i="43"/>
  <c r="GNF4" i="43"/>
  <c r="GNG4" i="43"/>
  <c r="GNH4" i="43"/>
  <c r="GNI4" i="43"/>
  <c r="GNJ4" i="43"/>
  <c r="GNK4" i="43"/>
  <c r="GNL4" i="43"/>
  <c r="GNM4" i="43"/>
  <c r="GNN4" i="43"/>
  <c r="GNO4" i="43"/>
  <c r="GNP4" i="43"/>
  <c r="GNQ4" i="43"/>
  <c r="GNR4" i="43"/>
  <c r="GNS4" i="43"/>
  <c r="GNT4" i="43"/>
  <c r="GNU4" i="43"/>
  <c r="GNV4" i="43"/>
  <c r="GNW4" i="43"/>
  <c r="GNX4" i="43"/>
  <c r="GNY4" i="43"/>
  <c r="GNZ4" i="43"/>
  <c r="GOA4" i="43"/>
  <c r="GOB4" i="43"/>
  <c r="GOC4" i="43"/>
  <c r="GOD4" i="43"/>
  <c r="GOE4" i="43"/>
  <c r="GOF4" i="43"/>
  <c r="GOG4" i="43"/>
  <c r="GOH4" i="43"/>
  <c r="GOI4" i="43"/>
  <c r="GOJ4" i="43"/>
  <c r="GOK4" i="43"/>
  <c r="GOL4" i="43"/>
  <c r="GOM4" i="43"/>
  <c r="GON4" i="43"/>
  <c r="GOO4" i="43"/>
  <c r="GOP4" i="43"/>
  <c r="GOQ4" i="43"/>
  <c r="GOR4" i="43"/>
  <c r="GOS4" i="43"/>
  <c r="GOT4" i="43"/>
  <c r="GOU4" i="43"/>
  <c r="GOV4" i="43"/>
  <c r="GOW4" i="43"/>
  <c r="GOX4" i="43"/>
  <c r="GOY4" i="43"/>
  <c r="GOZ4" i="43"/>
  <c r="GPA4" i="43"/>
  <c r="GPB4" i="43"/>
  <c r="GPC4" i="43"/>
  <c r="GPD4" i="43"/>
  <c r="GPE4" i="43"/>
  <c r="GPF4" i="43"/>
  <c r="GPG4" i="43"/>
  <c r="GPH4" i="43"/>
  <c r="GPI4" i="43"/>
  <c r="GPJ4" i="43"/>
  <c r="GPK4" i="43"/>
  <c r="GPL4" i="43"/>
  <c r="GPM4" i="43"/>
  <c r="GPN4" i="43"/>
  <c r="GPO4" i="43"/>
  <c r="GPP4" i="43"/>
  <c r="GPQ4" i="43"/>
  <c r="GPR4" i="43"/>
  <c r="GPS4" i="43"/>
  <c r="GPT4" i="43"/>
  <c r="GPU4" i="43"/>
  <c r="GPV4" i="43"/>
  <c r="GPW4" i="43"/>
  <c r="GPX4" i="43"/>
  <c r="GPY4" i="43"/>
  <c r="GPZ4" i="43"/>
  <c r="GQA4" i="43"/>
  <c r="GQB4" i="43"/>
  <c r="GQC4" i="43"/>
  <c r="GQD4" i="43"/>
  <c r="GQE4" i="43"/>
  <c r="GQF4" i="43"/>
  <c r="GQG4" i="43"/>
  <c r="GQH4" i="43"/>
  <c r="GQI4" i="43"/>
  <c r="GQJ4" i="43"/>
  <c r="GQK4" i="43"/>
  <c r="GQL4" i="43"/>
  <c r="GQM4" i="43"/>
  <c r="GQN4" i="43"/>
  <c r="GQO4" i="43"/>
  <c r="GQP4" i="43"/>
  <c r="GQQ4" i="43"/>
  <c r="GQR4" i="43"/>
  <c r="GQS4" i="43"/>
  <c r="GQT4" i="43"/>
  <c r="GQU4" i="43"/>
  <c r="GQV4" i="43"/>
  <c r="GQW4" i="43"/>
  <c r="GQX4" i="43"/>
  <c r="GQY4" i="43"/>
  <c r="GQZ4" i="43"/>
  <c r="GRA4" i="43"/>
  <c r="GRB4" i="43"/>
  <c r="GRC4" i="43"/>
  <c r="GRD4" i="43"/>
  <c r="GRE4" i="43"/>
  <c r="GRF4" i="43"/>
  <c r="GRG4" i="43"/>
  <c r="GRH4" i="43"/>
  <c r="GRI4" i="43"/>
  <c r="GRJ4" i="43"/>
  <c r="GRK4" i="43"/>
  <c r="GRL4" i="43"/>
  <c r="GRM4" i="43"/>
  <c r="GRN4" i="43"/>
  <c r="GRO4" i="43"/>
  <c r="GRP4" i="43"/>
  <c r="GRQ4" i="43"/>
  <c r="GRR4" i="43"/>
  <c r="GRS4" i="43"/>
  <c r="GRT4" i="43"/>
  <c r="GRU4" i="43"/>
  <c r="GRV4" i="43"/>
  <c r="GRW4" i="43"/>
  <c r="GRX4" i="43"/>
  <c r="GRY4" i="43"/>
  <c r="GRZ4" i="43"/>
  <c r="GSA4" i="43"/>
  <c r="GSB4" i="43"/>
  <c r="GSC4" i="43"/>
  <c r="GSD4" i="43"/>
  <c r="GSE4" i="43"/>
  <c r="GSF4" i="43"/>
  <c r="GSG4" i="43"/>
  <c r="GSH4" i="43"/>
  <c r="GSI4" i="43"/>
  <c r="GSJ4" i="43"/>
  <c r="GSK4" i="43"/>
  <c r="GSL4" i="43"/>
  <c r="GSM4" i="43"/>
  <c r="GSN4" i="43"/>
  <c r="GSO4" i="43"/>
  <c r="GSP4" i="43"/>
  <c r="GSQ4" i="43"/>
  <c r="GSR4" i="43"/>
  <c r="GSS4" i="43"/>
  <c r="GST4" i="43"/>
  <c r="GSU4" i="43"/>
  <c r="GSV4" i="43"/>
  <c r="GSW4" i="43"/>
  <c r="GSX4" i="43"/>
  <c r="GSY4" i="43"/>
  <c r="GSZ4" i="43"/>
  <c r="GTA4" i="43"/>
  <c r="GTB4" i="43"/>
  <c r="GTC4" i="43"/>
  <c r="GTD4" i="43"/>
  <c r="GTE4" i="43"/>
  <c r="GTF4" i="43"/>
  <c r="GTG4" i="43"/>
  <c r="GTH4" i="43"/>
  <c r="GTI4" i="43"/>
  <c r="GTJ4" i="43"/>
  <c r="GTK4" i="43"/>
  <c r="GTL4" i="43"/>
  <c r="GTM4" i="43"/>
  <c r="GTN4" i="43"/>
  <c r="GTO4" i="43"/>
  <c r="GTP4" i="43"/>
  <c r="GTQ4" i="43"/>
  <c r="GTR4" i="43"/>
  <c r="GTS4" i="43"/>
  <c r="GTT4" i="43"/>
  <c r="GTU4" i="43"/>
  <c r="GTV4" i="43"/>
  <c r="GTW4" i="43"/>
  <c r="GTX4" i="43"/>
  <c r="GTY4" i="43"/>
  <c r="GTZ4" i="43"/>
  <c r="GUA4" i="43"/>
  <c r="GUB4" i="43"/>
  <c r="GUC4" i="43"/>
  <c r="GUD4" i="43"/>
  <c r="GUE4" i="43"/>
  <c r="GUF4" i="43"/>
  <c r="GUG4" i="43"/>
  <c r="GUH4" i="43"/>
  <c r="GUI4" i="43"/>
  <c r="GUJ4" i="43"/>
  <c r="GUK4" i="43"/>
  <c r="GUL4" i="43"/>
  <c r="GUM4" i="43"/>
  <c r="GUN4" i="43"/>
  <c r="GUO4" i="43"/>
  <c r="GUP4" i="43"/>
  <c r="GUQ4" i="43"/>
  <c r="GUR4" i="43"/>
  <c r="GUS4" i="43"/>
  <c r="GUT4" i="43"/>
  <c r="GUU4" i="43"/>
  <c r="GUV4" i="43"/>
  <c r="GUW4" i="43"/>
  <c r="GUX4" i="43"/>
  <c r="GUY4" i="43"/>
  <c r="GUZ4" i="43"/>
  <c r="GVA4" i="43"/>
  <c r="GVB4" i="43"/>
  <c r="GVC4" i="43"/>
  <c r="GVD4" i="43"/>
  <c r="GVE4" i="43"/>
  <c r="GVF4" i="43"/>
  <c r="GVG4" i="43"/>
  <c r="GVH4" i="43"/>
  <c r="GVI4" i="43"/>
  <c r="GVJ4" i="43"/>
  <c r="GVK4" i="43"/>
  <c r="GVL4" i="43"/>
  <c r="GVM4" i="43"/>
  <c r="GVN4" i="43"/>
  <c r="GVO4" i="43"/>
  <c r="GVP4" i="43"/>
  <c r="GVQ4" i="43"/>
  <c r="GVR4" i="43"/>
  <c r="GVS4" i="43"/>
  <c r="GVT4" i="43"/>
  <c r="GVU4" i="43"/>
  <c r="GVV4" i="43"/>
  <c r="GVW4" i="43"/>
  <c r="GVX4" i="43"/>
  <c r="GVY4" i="43"/>
  <c r="GVZ4" i="43"/>
  <c r="GWA4" i="43"/>
  <c r="GWB4" i="43"/>
  <c r="GWC4" i="43"/>
  <c r="GWD4" i="43"/>
  <c r="GWE4" i="43"/>
  <c r="GWF4" i="43"/>
  <c r="GWG4" i="43"/>
  <c r="GWH4" i="43"/>
  <c r="GWI4" i="43"/>
  <c r="GWJ4" i="43"/>
  <c r="GWK4" i="43"/>
  <c r="GWL4" i="43"/>
  <c r="GWM4" i="43"/>
  <c r="GWN4" i="43"/>
  <c r="GWO4" i="43"/>
  <c r="GWP4" i="43"/>
  <c r="GWQ4" i="43"/>
  <c r="GWR4" i="43"/>
  <c r="GWS4" i="43"/>
  <c r="GWT4" i="43"/>
  <c r="GWU4" i="43"/>
  <c r="GWV4" i="43"/>
  <c r="GWW4" i="43"/>
  <c r="GWX4" i="43"/>
  <c r="GWY4" i="43"/>
  <c r="GWZ4" i="43"/>
  <c r="GXA4" i="43"/>
  <c r="GXB4" i="43"/>
  <c r="GXC4" i="43"/>
  <c r="GXD4" i="43"/>
  <c r="GXE4" i="43"/>
  <c r="GXF4" i="43"/>
  <c r="GXG4" i="43"/>
  <c r="GXH4" i="43"/>
  <c r="GXI4" i="43"/>
  <c r="GXJ4" i="43"/>
  <c r="GXK4" i="43"/>
  <c r="GXL4" i="43"/>
  <c r="GXM4" i="43"/>
  <c r="GXN4" i="43"/>
  <c r="GXO4" i="43"/>
  <c r="GXP4" i="43"/>
  <c r="GXQ4" i="43"/>
  <c r="GXR4" i="43"/>
  <c r="GXS4" i="43"/>
  <c r="GXT4" i="43"/>
  <c r="GXU4" i="43"/>
  <c r="GXV4" i="43"/>
  <c r="GXW4" i="43"/>
  <c r="GXX4" i="43"/>
  <c r="GXY4" i="43"/>
  <c r="GXZ4" i="43"/>
  <c r="GYA4" i="43"/>
  <c r="GYB4" i="43"/>
  <c r="GYC4" i="43"/>
  <c r="GYD4" i="43"/>
  <c r="GYE4" i="43"/>
  <c r="GYF4" i="43"/>
  <c r="GYG4" i="43"/>
  <c r="GYH4" i="43"/>
  <c r="GYI4" i="43"/>
  <c r="GYJ4" i="43"/>
  <c r="GYK4" i="43"/>
  <c r="GYL4" i="43"/>
  <c r="GYM4" i="43"/>
  <c r="GYN4" i="43"/>
  <c r="GYO4" i="43"/>
  <c r="GYP4" i="43"/>
  <c r="GYQ4" i="43"/>
  <c r="GYR4" i="43"/>
  <c r="GYS4" i="43"/>
  <c r="GYT4" i="43"/>
  <c r="GYU4" i="43"/>
  <c r="GYV4" i="43"/>
  <c r="GYW4" i="43"/>
  <c r="GYX4" i="43"/>
  <c r="GYY4" i="43"/>
  <c r="GYZ4" i="43"/>
  <c r="GZA4" i="43"/>
  <c r="GZB4" i="43"/>
  <c r="GZC4" i="43"/>
  <c r="GZD4" i="43"/>
  <c r="GZE4" i="43"/>
  <c r="GZF4" i="43"/>
  <c r="GZG4" i="43"/>
  <c r="GZH4" i="43"/>
  <c r="GZI4" i="43"/>
  <c r="GZJ4" i="43"/>
  <c r="GZK4" i="43"/>
  <c r="GZL4" i="43"/>
  <c r="GZM4" i="43"/>
  <c r="GZN4" i="43"/>
  <c r="GZO4" i="43"/>
  <c r="GZP4" i="43"/>
  <c r="GZQ4" i="43"/>
  <c r="GZR4" i="43"/>
  <c r="GZS4" i="43"/>
  <c r="GZT4" i="43"/>
  <c r="GZU4" i="43"/>
  <c r="GZV4" i="43"/>
  <c r="GZW4" i="43"/>
  <c r="GZX4" i="43"/>
  <c r="GZY4" i="43"/>
  <c r="GZZ4" i="43"/>
  <c r="HAA4" i="43"/>
  <c r="HAB4" i="43"/>
  <c r="HAC4" i="43"/>
  <c r="HAD4" i="43"/>
  <c r="HAE4" i="43"/>
  <c r="HAF4" i="43"/>
  <c r="HAG4" i="43"/>
  <c r="HAH4" i="43"/>
  <c r="HAI4" i="43"/>
  <c r="HAJ4" i="43"/>
  <c r="HAK4" i="43"/>
  <c r="HAL4" i="43"/>
  <c r="HAM4" i="43"/>
  <c r="HAN4" i="43"/>
  <c r="HAO4" i="43"/>
  <c r="HAP4" i="43"/>
  <c r="HAQ4" i="43"/>
  <c r="HAR4" i="43"/>
  <c r="HAS4" i="43"/>
  <c r="HAT4" i="43"/>
  <c r="HAU4" i="43"/>
  <c r="HAV4" i="43"/>
  <c r="HAW4" i="43"/>
  <c r="HAX4" i="43"/>
  <c r="HAY4" i="43"/>
  <c r="HAZ4" i="43"/>
  <c r="HBA4" i="43"/>
  <c r="HBB4" i="43"/>
  <c r="HBC4" i="43"/>
  <c r="HBD4" i="43"/>
  <c r="HBE4" i="43"/>
  <c r="HBF4" i="43"/>
  <c r="HBG4" i="43"/>
  <c r="HBH4" i="43"/>
  <c r="HBI4" i="43"/>
  <c r="HBJ4" i="43"/>
  <c r="HBK4" i="43"/>
  <c r="HBL4" i="43"/>
  <c r="HBM4" i="43"/>
  <c r="HBN4" i="43"/>
  <c r="HBO4" i="43"/>
  <c r="HBP4" i="43"/>
  <c r="HBQ4" i="43"/>
  <c r="HBR4" i="43"/>
  <c r="HBS4" i="43"/>
  <c r="HBT4" i="43"/>
  <c r="HBU4" i="43"/>
  <c r="HBV4" i="43"/>
  <c r="HBW4" i="43"/>
  <c r="HBX4" i="43"/>
  <c r="HBY4" i="43"/>
  <c r="HBZ4" i="43"/>
  <c r="HCA4" i="43"/>
  <c r="HCB4" i="43"/>
  <c r="HCC4" i="43"/>
  <c r="HCD4" i="43"/>
  <c r="HCE4" i="43"/>
  <c r="HCF4" i="43"/>
  <c r="HCG4" i="43"/>
  <c r="HCH4" i="43"/>
  <c r="HCI4" i="43"/>
  <c r="HCJ4" i="43"/>
  <c r="HCK4" i="43"/>
  <c r="HCL4" i="43"/>
  <c r="HCM4" i="43"/>
  <c r="HCN4" i="43"/>
  <c r="HCO4" i="43"/>
  <c r="HCP4" i="43"/>
  <c r="HCQ4" i="43"/>
  <c r="HCR4" i="43"/>
  <c r="HCS4" i="43"/>
  <c r="HCT4" i="43"/>
  <c r="HCU4" i="43"/>
  <c r="HCV4" i="43"/>
  <c r="HCW4" i="43"/>
  <c r="HCX4" i="43"/>
  <c r="HCY4" i="43"/>
  <c r="HCZ4" i="43"/>
  <c r="HDA4" i="43"/>
  <c r="HDB4" i="43"/>
  <c r="HDC4" i="43"/>
  <c r="HDD4" i="43"/>
  <c r="HDE4" i="43"/>
  <c r="HDF4" i="43"/>
  <c r="HDG4" i="43"/>
  <c r="HDH4" i="43"/>
  <c r="HDI4" i="43"/>
  <c r="HDJ4" i="43"/>
  <c r="HDK4" i="43"/>
  <c r="HDL4" i="43"/>
  <c r="HDM4" i="43"/>
  <c r="HDN4" i="43"/>
  <c r="HDO4" i="43"/>
  <c r="HDP4" i="43"/>
  <c r="HDQ4" i="43"/>
  <c r="HDR4" i="43"/>
  <c r="HDS4" i="43"/>
  <c r="HDT4" i="43"/>
  <c r="HDU4" i="43"/>
  <c r="HDV4" i="43"/>
  <c r="HDW4" i="43"/>
  <c r="HDX4" i="43"/>
  <c r="HDY4" i="43"/>
  <c r="HDZ4" i="43"/>
  <c r="HEA4" i="43"/>
  <c r="HEB4" i="43"/>
  <c r="HEC4" i="43"/>
  <c r="HED4" i="43"/>
  <c r="HEE4" i="43"/>
  <c r="HEF4" i="43"/>
  <c r="HEG4" i="43"/>
  <c r="HEH4" i="43"/>
  <c r="HEI4" i="43"/>
  <c r="HEJ4" i="43"/>
  <c r="HEK4" i="43"/>
  <c r="HEL4" i="43"/>
  <c r="HEM4" i="43"/>
  <c r="HEN4" i="43"/>
  <c r="HEO4" i="43"/>
  <c r="HEP4" i="43"/>
  <c r="HEQ4" i="43"/>
  <c r="HER4" i="43"/>
  <c r="HES4" i="43"/>
  <c r="HET4" i="43"/>
  <c r="HEU4" i="43"/>
  <c r="HEV4" i="43"/>
  <c r="HEW4" i="43"/>
  <c r="HEX4" i="43"/>
  <c r="HEY4" i="43"/>
  <c r="HEZ4" i="43"/>
  <c r="HFA4" i="43"/>
  <c r="HFB4" i="43"/>
  <c r="HFC4" i="43"/>
  <c r="HFD4" i="43"/>
  <c r="HFE4" i="43"/>
  <c r="HFF4" i="43"/>
  <c r="HFG4" i="43"/>
  <c r="HFH4" i="43"/>
  <c r="HFI4" i="43"/>
  <c r="HFJ4" i="43"/>
  <c r="HFK4" i="43"/>
  <c r="HFL4" i="43"/>
  <c r="HFM4" i="43"/>
  <c r="HFN4" i="43"/>
  <c r="HFO4" i="43"/>
  <c r="HFP4" i="43"/>
  <c r="HFQ4" i="43"/>
  <c r="HFR4" i="43"/>
  <c r="HFS4" i="43"/>
  <c r="HFT4" i="43"/>
  <c r="HFU4" i="43"/>
  <c r="HFV4" i="43"/>
  <c r="HFW4" i="43"/>
  <c r="HFX4" i="43"/>
  <c r="HFY4" i="43"/>
  <c r="HFZ4" i="43"/>
  <c r="HGA4" i="43"/>
  <c r="HGB4" i="43"/>
  <c r="HGC4" i="43"/>
  <c r="HGD4" i="43"/>
  <c r="HGE4" i="43"/>
  <c r="HGF4" i="43"/>
  <c r="HGG4" i="43"/>
  <c r="HGH4" i="43"/>
  <c r="HGI4" i="43"/>
  <c r="HGJ4" i="43"/>
  <c r="HGK4" i="43"/>
  <c r="HGL4" i="43"/>
  <c r="HGM4" i="43"/>
  <c r="HGN4" i="43"/>
  <c r="HGO4" i="43"/>
  <c r="HGP4" i="43"/>
  <c r="HGQ4" i="43"/>
  <c r="HGR4" i="43"/>
  <c r="HGS4" i="43"/>
  <c r="HGT4" i="43"/>
  <c r="HGU4" i="43"/>
  <c r="HGV4" i="43"/>
  <c r="HGW4" i="43"/>
  <c r="HGX4" i="43"/>
  <c r="HGY4" i="43"/>
  <c r="HGZ4" i="43"/>
  <c r="HHA4" i="43"/>
  <c r="HHB4" i="43"/>
  <c r="HHC4" i="43"/>
  <c r="HHD4" i="43"/>
  <c r="HHE4" i="43"/>
  <c r="HHF4" i="43"/>
  <c r="HHG4" i="43"/>
  <c r="HHH4" i="43"/>
  <c r="HHI4" i="43"/>
  <c r="HHJ4" i="43"/>
  <c r="HHK4" i="43"/>
  <c r="HHL4" i="43"/>
  <c r="HHM4" i="43"/>
  <c r="HHN4" i="43"/>
  <c r="HHO4" i="43"/>
  <c r="HHP4" i="43"/>
  <c r="HHQ4" i="43"/>
  <c r="HHR4" i="43"/>
  <c r="HHS4" i="43"/>
  <c r="HHT4" i="43"/>
  <c r="HHU4" i="43"/>
  <c r="HHV4" i="43"/>
  <c r="HHW4" i="43"/>
  <c r="HHX4" i="43"/>
  <c r="HHY4" i="43"/>
  <c r="HHZ4" i="43"/>
  <c r="HIA4" i="43"/>
  <c r="HIB4" i="43"/>
  <c r="HIC4" i="43"/>
  <c r="HID4" i="43"/>
  <c r="HIE4" i="43"/>
  <c r="HIF4" i="43"/>
  <c r="HIG4" i="43"/>
  <c r="HIH4" i="43"/>
  <c r="HII4" i="43"/>
  <c r="HIJ4" i="43"/>
  <c r="HIK4" i="43"/>
  <c r="HIL4" i="43"/>
  <c r="HIM4" i="43"/>
  <c r="HIN4" i="43"/>
  <c r="HIO4" i="43"/>
  <c r="HIP4" i="43"/>
  <c r="HIQ4" i="43"/>
  <c r="HIR4" i="43"/>
  <c r="HIS4" i="43"/>
  <c r="HIT4" i="43"/>
  <c r="HIU4" i="43"/>
  <c r="HIV4" i="43"/>
  <c r="HIW4" i="43"/>
  <c r="HIX4" i="43"/>
  <c r="HIY4" i="43"/>
  <c r="HIZ4" i="43"/>
  <c r="HJA4" i="43"/>
  <c r="HJB4" i="43"/>
  <c r="HJC4" i="43"/>
  <c r="HJD4" i="43"/>
  <c r="HJE4" i="43"/>
  <c r="HJF4" i="43"/>
  <c r="HJG4" i="43"/>
  <c r="HJH4" i="43"/>
  <c r="HJI4" i="43"/>
  <c r="HJJ4" i="43"/>
  <c r="HJK4" i="43"/>
  <c r="HJL4" i="43"/>
  <c r="HJM4" i="43"/>
  <c r="HJN4" i="43"/>
  <c r="HJO4" i="43"/>
  <c r="HJP4" i="43"/>
  <c r="HJQ4" i="43"/>
  <c r="HJR4" i="43"/>
  <c r="HJS4" i="43"/>
  <c r="HJT4" i="43"/>
  <c r="HJU4" i="43"/>
  <c r="HJV4" i="43"/>
  <c r="HJW4" i="43"/>
  <c r="HJX4" i="43"/>
  <c r="HJY4" i="43"/>
  <c r="HJZ4" i="43"/>
  <c r="HKA4" i="43"/>
  <c r="HKB4" i="43"/>
  <c r="HKC4" i="43"/>
  <c r="HKD4" i="43"/>
  <c r="HKE4" i="43"/>
  <c r="HKF4" i="43"/>
  <c r="HKG4" i="43"/>
  <c r="HKH4" i="43"/>
  <c r="HKI4" i="43"/>
  <c r="HKJ4" i="43"/>
  <c r="HKK4" i="43"/>
  <c r="HKL4" i="43"/>
  <c r="HKM4" i="43"/>
  <c r="HKN4" i="43"/>
  <c r="HKO4" i="43"/>
  <c r="HKP4" i="43"/>
  <c r="HKQ4" i="43"/>
  <c r="HKR4" i="43"/>
  <c r="HKS4" i="43"/>
  <c r="HKT4" i="43"/>
  <c r="HKU4" i="43"/>
  <c r="HKV4" i="43"/>
  <c r="HKW4" i="43"/>
  <c r="HKX4" i="43"/>
  <c r="HKY4" i="43"/>
  <c r="HKZ4" i="43"/>
  <c r="HLA4" i="43"/>
  <c r="HLB4" i="43"/>
  <c r="HLC4" i="43"/>
  <c r="HLD4" i="43"/>
  <c r="HLE4" i="43"/>
  <c r="HLF4" i="43"/>
  <c r="HLG4" i="43"/>
  <c r="HLH4" i="43"/>
  <c r="HLI4" i="43"/>
  <c r="HLJ4" i="43"/>
  <c r="HLK4" i="43"/>
  <c r="HLL4" i="43"/>
  <c r="HLM4" i="43"/>
  <c r="HLN4" i="43"/>
  <c r="HLO4" i="43"/>
  <c r="HLP4" i="43"/>
  <c r="HLQ4" i="43"/>
  <c r="HLR4" i="43"/>
  <c r="HLS4" i="43"/>
  <c r="HLT4" i="43"/>
  <c r="HLU4" i="43"/>
  <c r="HLV4" i="43"/>
  <c r="HLW4" i="43"/>
  <c r="HLX4" i="43"/>
  <c r="HLY4" i="43"/>
  <c r="HLZ4" i="43"/>
  <c r="HMA4" i="43"/>
  <c r="HMB4" i="43"/>
  <c r="HMC4" i="43"/>
  <c r="HMD4" i="43"/>
  <c r="HME4" i="43"/>
  <c r="HMF4" i="43"/>
  <c r="HMG4" i="43"/>
  <c r="HMH4" i="43"/>
  <c r="HMI4" i="43"/>
  <c r="HMJ4" i="43"/>
  <c r="HMK4" i="43"/>
  <c r="HML4" i="43"/>
  <c r="HMM4" i="43"/>
  <c r="HMN4" i="43"/>
  <c r="HMO4" i="43"/>
  <c r="HMP4" i="43"/>
  <c r="HMQ4" i="43"/>
  <c r="HMR4" i="43"/>
  <c r="HMS4" i="43"/>
  <c r="HMT4" i="43"/>
  <c r="HMU4" i="43"/>
  <c r="HMV4" i="43"/>
  <c r="HMW4" i="43"/>
  <c r="HMX4" i="43"/>
  <c r="HMY4" i="43"/>
  <c r="HMZ4" i="43"/>
  <c r="HNA4" i="43"/>
  <c r="HNB4" i="43"/>
  <c r="HNC4" i="43"/>
  <c r="HND4" i="43"/>
  <c r="HNE4" i="43"/>
  <c r="HNF4" i="43"/>
  <c r="HNG4" i="43"/>
  <c r="HNH4" i="43"/>
  <c r="HNI4" i="43"/>
  <c r="HNJ4" i="43"/>
  <c r="HNK4" i="43"/>
  <c r="HNL4" i="43"/>
  <c r="HNM4" i="43"/>
  <c r="HNN4" i="43"/>
  <c r="HNO4" i="43"/>
  <c r="HNP4" i="43"/>
  <c r="HNQ4" i="43"/>
  <c r="HNR4" i="43"/>
  <c r="HNS4" i="43"/>
  <c r="HNT4" i="43"/>
  <c r="HNU4" i="43"/>
  <c r="HNV4" i="43"/>
  <c r="HNW4" i="43"/>
  <c r="HNX4" i="43"/>
  <c r="HNY4" i="43"/>
  <c r="HNZ4" i="43"/>
  <c r="HOA4" i="43"/>
  <c r="HOB4" i="43"/>
  <c r="HOC4" i="43"/>
  <c r="HOD4" i="43"/>
  <c r="HOE4" i="43"/>
  <c r="HOF4" i="43"/>
  <c r="HOG4" i="43"/>
  <c r="HOH4" i="43"/>
  <c r="HOI4" i="43"/>
  <c r="HOJ4" i="43"/>
  <c r="HOK4" i="43"/>
  <c r="HOL4" i="43"/>
  <c r="HOM4" i="43"/>
  <c r="HON4" i="43"/>
  <c r="HOO4" i="43"/>
  <c r="HOP4" i="43"/>
  <c r="HOQ4" i="43"/>
  <c r="HOR4" i="43"/>
  <c r="HOS4" i="43"/>
  <c r="HOT4" i="43"/>
  <c r="HOU4" i="43"/>
  <c r="HOV4" i="43"/>
  <c r="HOW4" i="43"/>
  <c r="HOX4" i="43"/>
  <c r="HOY4" i="43"/>
  <c r="HOZ4" i="43"/>
  <c r="HPA4" i="43"/>
  <c r="HPB4" i="43"/>
  <c r="HPC4" i="43"/>
  <c r="HPD4" i="43"/>
  <c r="HPE4" i="43"/>
  <c r="HPF4" i="43"/>
  <c r="HPG4" i="43"/>
  <c r="HPH4" i="43"/>
  <c r="HPI4" i="43"/>
  <c r="HPJ4" i="43"/>
  <c r="HPK4" i="43"/>
  <c r="HPL4" i="43"/>
  <c r="HPM4" i="43"/>
  <c r="HPN4" i="43"/>
  <c r="HPO4" i="43"/>
  <c r="HPP4" i="43"/>
  <c r="HPQ4" i="43"/>
  <c r="HPR4" i="43"/>
  <c r="HPS4" i="43"/>
  <c r="HPT4" i="43"/>
  <c r="HPU4" i="43"/>
  <c r="HPV4" i="43"/>
  <c r="HPW4" i="43"/>
  <c r="HPX4" i="43"/>
  <c r="HPY4" i="43"/>
  <c r="HPZ4" i="43"/>
  <c r="HQA4" i="43"/>
  <c r="HQB4" i="43"/>
  <c r="HQC4" i="43"/>
  <c r="HQD4" i="43"/>
  <c r="HQE4" i="43"/>
  <c r="HQF4" i="43"/>
  <c r="HQG4" i="43"/>
  <c r="HQH4" i="43"/>
  <c r="HQI4" i="43"/>
  <c r="HQJ4" i="43"/>
  <c r="HQK4" i="43"/>
  <c r="HQL4" i="43"/>
  <c r="HQM4" i="43"/>
  <c r="HQN4" i="43"/>
  <c r="HQO4" i="43"/>
  <c r="HQP4" i="43"/>
  <c r="HQQ4" i="43"/>
  <c r="HQR4" i="43"/>
  <c r="HQS4" i="43"/>
  <c r="HQT4" i="43"/>
  <c r="HQU4" i="43"/>
  <c r="HQV4" i="43"/>
  <c r="HQW4" i="43"/>
  <c r="HQX4" i="43"/>
  <c r="HQY4" i="43"/>
  <c r="HQZ4" i="43"/>
  <c r="HRA4" i="43"/>
  <c r="HRB4" i="43"/>
  <c r="HRC4" i="43"/>
  <c r="HRD4" i="43"/>
  <c r="HRE4" i="43"/>
  <c r="HRF4" i="43"/>
  <c r="HRG4" i="43"/>
  <c r="HRH4" i="43"/>
  <c r="HRI4" i="43"/>
  <c r="HRJ4" i="43"/>
  <c r="HRK4" i="43"/>
  <c r="HRL4" i="43"/>
  <c r="HRM4" i="43"/>
  <c r="HRN4" i="43"/>
  <c r="HRO4" i="43"/>
  <c r="HRP4" i="43"/>
  <c r="HRQ4" i="43"/>
  <c r="HRR4" i="43"/>
  <c r="HRS4" i="43"/>
  <c r="HRT4" i="43"/>
  <c r="HRU4" i="43"/>
  <c r="HRV4" i="43"/>
  <c r="HRW4" i="43"/>
  <c r="HRX4" i="43"/>
  <c r="HRY4" i="43"/>
  <c r="HRZ4" i="43"/>
  <c r="HSA4" i="43"/>
  <c r="HSB4" i="43"/>
  <c r="HSC4" i="43"/>
  <c r="HSD4" i="43"/>
  <c r="HSE4" i="43"/>
  <c r="HSF4" i="43"/>
  <c r="HSG4" i="43"/>
  <c r="HSH4" i="43"/>
  <c r="HSI4" i="43"/>
  <c r="HSJ4" i="43"/>
  <c r="HSK4" i="43"/>
  <c r="HSL4" i="43"/>
  <c r="HSM4" i="43"/>
  <c r="HSN4" i="43"/>
  <c r="HSO4" i="43"/>
  <c r="HSP4" i="43"/>
  <c r="HSQ4" i="43"/>
  <c r="HSR4" i="43"/>
  <c r="HSS4" i="43"/>
  <c r="HST4" i="43"/>
  <c r="HSU4" i="43"/>
  <c r="HSV4" i="43"/>
  <c r="HSW4" i="43"/>
  <c r="HSX4" i="43"/>
  <c r="HSY4" i="43"/>
  <c r="HSZ4" i="43"/>
  <c r="HTA4" i="43"/>
  <c r="HTB4" i="43"/>
  <c r="HTC4" i="43"/>
  <c r="HTD4" i="43"/>
  <c r="HTE4" i="43"/>
  <c r="HTF4" i="43"/>
  <c r="HTG4" i="43"/>
  <c r="HTH4" i="43"/>
  <c r="HTI4" i="43"/>
  <c r="HTJ4" i="43"/>
  <c r="HTK4" i="43"/>
  <c r="HTL4" i="43"/>
  <c r="HTM4" i="43"/>
  <c r="HTN4" i="43"/>
  <c r="HTO4" i="43"/>
  <c r="HTP4" i="43"/>
  <c r="HTQ4" i="43"/>
  <c r="HTR4" i="43"/>
  <c r="HTS4" i="43"/>
  <c r="HTT4" i="43"/>
  <c r="HTU4" i="43"/>
  <c r="HTV4" i="43"/>
  <c r="HTW4" i="43"/>
  <c r="HTX4" i="43"/>
  <c r="HTY4" i="43"/>
  <c r="HTZ4" i="43"/>
  <c r="HUA4" i="43"/>
  <c r="HUB4" i="43"/>
  <c r="HUC4" i="43"/>
  <c r="HUD4" i="43"/>
  <c r="HUE4" i="43"/>
  <c r="HUF4" i="43"/>
  <c r="HUG4" i="43"/>
  <c r="HUH4" i="43"/>
  <c r="HUI4" i="43"/>
  <c r="HUJ4" i="43"/>
  <c r="HUK4" i="43"/>
  <c r="HUL4" i="43"/>
  <c r="HUM4" i="43"/>
  <c r="HUN4" i="43"/>
  <c r="HUO4" i="43"/>
  <c r="HUP4" i="43"/>
  <c r="HUQ4" i="43"/>
  <c r="HUR4" i="43"/>
  <c r="HUS4" i="43"/>
  <c r="HUT4" i="43"/>
  <c r="HUU4" i="43"/>
  <c r="HUV4" i="43"/>
  <c r="HUW4" i="43"/>
  <c r="HUX4" i="43"/>
  <c r="HUY4" i="43"/>
  <c r="HUZ4" i="43"/>
  <c r="HVA4" i="43"/>
  <c r="HVB4" i="43"/>
  <c r="HVC4" i="43"/>
  <c r="HVD4" i="43"/>
  <c r="HVE4" i="43"/>
  <c r="HVF4" i="43"/>
  <c r="HVG4" i="43"/>
  <c r="HVH4" i="43"/>
  <c r="HVI4" i="43"/>
  <c r="HVJ4" i="43"/>
  <c r="HVK4" i="43"/>
  <c r="HVL4" i="43"/>
  <c r="HVM4" i="43"/>
  <c r="HVN4" i="43"/>
  <c r="HVO4" i="43"/>
  <c r="HVP4" i="43"/>
  <c r="HVQ4" i="43"/>
  <c r="HVR4" i="43"/>
  <c r="HVS4" i="43"/>
  <c r="HVT4" i="43"/>
  <c r="HVU4" i="43"/>
  <c r="HVV4" i="43"/>
  <c r="HVW4" i="43"/>
  <c r="HVX4" i="43"/>
  <c r="HVY4" i="43"/>
  <c r="HVZ4" i="43"/>
  <c r="HWA4" i="43"/>
  <c r="HWB4" i="43"/>
  <c r="HWC4" i="43"/>
  <c r="HWD4" i="43"/>
  <c r="HWE4" i="43"/>
  <c r="HWF4" i="43"/>
  <c r="HWG4" i="43"/>
  <c r="HWH4" i="43"/>
  <c r="HWI4" i="43"/>
  <c r="HWJ4" i="43"/>
  <c r="HWK4" i="43"/>
  <c r="HWL4" i="43"/>
  <c r="HWM4" i="43"/>
  <c r="HWN4" i="43"/>
  <c r="HWO4" i="43"/>
  <c r="HWP4" i="43"/>
  <c r="HWQ4" i="43"/>
  <c r="HWR4" i="43"/>
  <c r="HWS4" i="43"/>
  <c r="HWT4" i="43"/>
  <c r="HWU4" i="43"/>
  <c r="HWV4" i="43"/>
  <c r="HWW4" i="43"/>
  <c r="HWX4" i="43"/>
  <c r="HWY4" i="43"/>
  <c r="HWZ4" i="43"/>
  <c r="HXA4" i="43"/>
  <c r="HXB4" i="43"/>
  <c r="HXC4" i="43"/>
  <c r="HXD4" i="43"/>
  <c r="HXE4" i="43"/>
  <c r="HXF4" i="43"/>
  <c r="HXG4" i="43"/>
  <c r="HXH4" i="43"/>
  <c r="HXI4" i="43"/>
  <c r="HXJ4" i="43"/>
  <c r="HXK4" i="43"/>
  <c r="HXL4" i="43"/>
  <c r="HXM4" i="43"/>
  <c r="HXN4" i="43"/>
  <c r="HXO4" i="43"/>
  <c r="HXP4" i="43"/>
  <c r="HXQ4" i="43"/>
  <c r="HXR4" i="43"/>
  <c r="HXS4" i="43"/>
  <c r="HXT4" i="43"/>
  <c r="HXU4" i="43"/>
  <c r="HXV4" i="43"/>
  <c r="HXW4" i="43"/>
  <c r="HXX4" i="43"/>
  <c r="HXY4" i="43"/>
  <c r="HXZ4" i="43"/>
  <c r="HYA4" i="43"/>
  <c r="HYB4" i="43"/>
  <c r="HYC4" i="43"/>
  <c r="HYD4" i="43"/>
  <c r="HYE4" i="43"/>
  <c r="HYF4" i="43"/>
  <c r="HYG4" i="43"/>
  <c r="HYH4" i="43"/>
  <c r="HYI4" i="43"/>
  <c r="HYJ4" i="43"/>
  <c r="HYK4" i="43"/>
  <c r="HYL4" i="43"/>
  <c r="HYM4" i="43"/>
  <c r="HYN4" i="43"/>
  <c r="HYO4" i="43"/>
  <c r="HYP4" i="43"/>
  <c r="HYQ4" i="43"/>
  <c r="HYR4" i="43"/>
  <c r="HYS4" i="43"/>
  <c r="HYT4" i="43"/>
  <c r="HYU4" i="43"/>
  <c r="HYV4" i="43"/>
  <c r="HYW4" i="43"/>
  <c r="HYX4" i="43"/>
  <c r="HYY4" i="43"/>
  <c r="HYZ4" i="43"/>
  <c r="HZA4" i="43"/>
  <c r="HZB4" i="43"/>
  <c r="HZC4" i="43"/>
  <c r="HZD4" i="43"/>
  <c r="HZE4" i="43"/>
  <c r="HZF4" i="43"/>
  <c r="HZG4" i="43"/>
  <c r="HZH4" i="43"/>
  <c r="HZI4" i="43"/>
  <c r="HZJ4" i="43"/>
  <c r="HZK4" i="43"/>
  <c r="HZL4" i="43"/>
  <c r="HZM4" i="43"/>
  <c r="HZN4" i="43"/>
  <c r="HZO4" i="43"/>
  <c r="HZP4" i="43"/>
  <c r="HZQ4" i="43"/>
  <c r="HZR4" i="43"/>
  <c r="HZS4" i="43"/>
  <c r="HZT4" i="43"/>
  <c r="HZU4" i="43"/>
  <c r="HZV4" i="43"/>
  <c r="HZW4" i="43"/>
  <c r="HZX4" i="43"/>
  <c r="HZY4" i="43"/>
  <c r="HZZ4" i="43"/>
  <c r="IAA4" i="43"/>
  <c r="IAB4" i="43"/>
  <c r="IAC4" i="43"/>
  <c r="IAD4" i="43"/>
  <c r="IAE4" i="43"/>
  <c r="IAF4" i="43"/>
  <c r="IAG4" i="43"/>
  <c r="IAH4" i="43"/>
  <c r="IAI4" i="43"/>
  <c r="IAJ4" i="43"/>
  <c r="IAK4" i="43"/>
  <c r="IAL4" i="43"/>
  <c r="IAM4" i="43"/>
  <c r="IAN4" i="43"/>
  <c r="IAO4" i="43"/>
  <c r="IAP4" i="43"/>
  <c r="IAQ4" i="43"/>
  <c r="IAR4" i="43"/>
  <c r="IAS4" i="43"/>
  <c r="IAT4" i="43"/>
  <c r="IAU4" i="43"/>
  <c r="IAV4" i="43"/>
  <c r="IAW4" i="43"/>
  <c r="IAX4" i="43"/>
  <c r="IAY4" i="43"/>
  <c r="IAZ4" i="43"/>
  <c r="IBA4" i="43"/>
  <c r="IBB4" i="43"/>
  <c r="IBC4" i="43"/>
  <c r="IBD4" i="43"/>
  <c r="IBE4" i="43"/>
  <c r="IBF4" i="43"/>
  <c r="IBG4" i="43"/>
  <c r="IBH4" i="43"/>
  <c r="IBI4" i="43"/>
  <c r="IBJ4" i="43"/>
  <c r="IBK4" i="43"/>
  <c r="IBL4" i="43"/>
  <c r="IBM4" i="43"/>
  <c r="IBN4" i="43"/>
  <c r="IBO4" i="43"/>
  <c r="IBP4" i="43"/>
  <c r="IBQ4" i="43"/>
  <c r="IBR4" i="43"/>
  <c r="IBS4" i="43"/>
  <c r="IBT4" i="43"/>
  <c r="IBU4" i="43"/>
  <c r="IBV4" i="43"/>
  <c r="IBW4" i="43"/>
  <c r="IBX4" i="43"/>
  <c r="IBY4" i="43"/>
  <c r="IBZ4" i="43"/>
  <c r="ICA4" i="43"/>
  <c r="ICB4" i="43"/>
  <c r="ICC4" i="43"/>
  <c r="ICD4" i="43"/>
  <c r="ICE4" i="43"/>
  <c r="ICF4" i="43"/>
  <c r="ICG4" i="43"/>
  <c r="ICH4" i="43"/>
  <c r="ICI4" i="43"/>
  <c r="ICJ4" i="43"/>
  <c r="ICK4" i="43"/>
  <c r="ICL4" i="43"/>
  <c r="ICM4" i="43"/>
  <c r="ICN4" i="43"/>
  <c r="ICO4" i="43"/>
  <c r="ICP4" i="43"/>
  <c r="ICQ4" i="43"/>
  <c r="ICR4" i="43"/>
  <c r="ICS4" i="43"/>
  <c r="ICT4" i="43"/>
  <c r="ICU4" i="43"/>
  <c r="ICV4" i="43"/>
  <c r="ICW4" i="43"/>
  <c r="ICX4" i="43"/>
  <c r="ICY4" i="43"/>
  <c r="ICZ4" i="43"/>
  <c r="IDA4" i="43"/>
  <c r="IDB4" i="43"/>
  <c r="IDC4" i="43"/>
  <c r="IDD4" i="43"/>
  <c r="IDE4" i="43"/>
  <c r="IDF4" i="43"/>
  <c r="IDG4" i="43"/>
  <c r="IDH4" i="43"/>
  <c r="IDI4" i="43"/>
  <c r="IDJ4" i="43"/>
  <c r="IDK4" i="43"/>
  <c r="IDL4" i="43"/>
  <c r="IDM4" i="43"/>
  <c r="IDN4" i="43"/>
  <c r="IDO4" i="43"/>
  <c r="IDP4" i="43"/>
  <c r="IDQ4" i="43"/>
  <c r="IDR4" i="43"/>
  <c r="IDS4" i="43"/>
  <c r="IDT4" i="43"/>
  <c r="IDU4" i="43"/>
  <c r="IDV4" i="43"/>
  <c r="IDW4" i="43"/>
  <c r="IDX4" i="43"/>
  <c r="IDY4" i="43"/>
  <c r="IDZ4" i="43"/>
  <c r="IEA4" i="43"/>
  <c r="IEB4" i="43"/>
  <c r="IEC4" i="43"/>
  <c r="IED4" i="43"/>
  <c r="IEE4" i="43"/>
  <c r="IEF4" i="43"/>
  <c r="IEG4" i="43"/>
  <c r="IEH4" i="43"/>
  <c r="IEI4" i="43"/>
  <c r="IEJ4" i="43"/>
  <c r="IEK4" i="43"/>
  <c r="IEL4" i="43"/>
  <c r="IEM4" i="43"/>
  <c r="IEN4" i="43"/>
  <c r="IEO4" i="43"/>
  <c r="IEP4" i="43"/>
  <c r="IEQ4" i="43"/>
  <c r="IER4" i="43"/>
  <c r="IES4" i="43"/>
  <c r="IET4" i="43"/>
  <c r="IEU4" i="43"/>
  <c r="IEV4" i="43"/>
  <c r="IEW4" i="43"/>
  <c r="IEX4" i="43"/>
  <c r="IEY4" i="43"/>
  <c r="IEZ4" i="43"/>
  <c r="IFA4" i="43"/>
  <c r="IFB4" i="43"/>
  <c r="IFC4" i="43"/>
  <c r="IFD4" i="43"/>
  <c r="IFE4" i="43"/>
  <c r="IFF4" i="43"/>
  <c r="IFG4" i="43"/>
  <c r="IFH4" i="43"/>
  <c r="IFI4" i="43"/>
  <c r="IFJ4" i="43"/>
  <c r="IFK4" i="43"/>
  <c r="IFL4" i="43"/>
  <c r="IFM4" i="43"/>
  <c r="IFN4" i="43"/>
  <c r="IFO4" i="43"/>
  <c r="IFP4" i="43"/>
  <c r="IFQ4" i="43"/>
  <c r="IFR4" i="43"/>
  <c r="IFS4" i="43"/>
  <c r="IFT4" i="43"/>
  <c r="IFU4" i="43"/>
  <c r="IFV4" i="43"/>
  <c r="IFW4" i="43"/>
  <c r="IFX4" i="43"/>
  <c r="IFY4" i="43"/>
  <c r="IFZ4" i="43"/>
  <c r="IGA4" i="43"/>
  <c r="IGB4" i="43"/>
  <c r="IGC4" i="43"/>
  <c r="IGD4" i="43"/>
  <c r="IGE4" i="43"/>
  <c r="IGF4" i="43"/>
  <c r="IGG4" i="43"/>
  <c r="IGH4" i="43"/>
  <c r="IGI4" i="43"/>
  <c r="IGJ4" i="43"/>
  <c r="IGK4" i="43"/>
  <c r="IGL4" i="43"/>
  <c r="IGM4" i="43"/>
  <c r="IGN4" i="43"/>
  <c r="IGO4" i="43"/>
  <c r="IGP4" i="43"/>
  <c r="IGQ4" i="43"/>
  <c r="IGR4" i="43"/>
  <c r="IGS4" i="43"/>
  <c r="IGT4" i="43"/>
  <c r="IGU4" i="43"/>
  <c r="IGV4" i="43"/>
  <c r="IGW4" i="43"/>
  <c r="IGX4" i="43"/>
  <c r="IGY4" i="43"/>
  <c r="IGZ4" i="43"/>
  <c r="IHA4" i="43"/>
  <c r="IHB4" i="43"/>
  <c r="IHC4" i="43"/>
  <c r="IHD4" i="43"/>
  <c r="IHE4" i="43"/>
  <c r="IHF4" i="43"/>
  <c r="IHG4" i="43"/>
  <c r="IHH4" i="43"/>
  <c r="IHI4" i="43"/>
  <c r="IHJ4" i="43"/>
  <c r="IHK4" i="43"/>
  <c r="IHL4" i="43"/>
  <c r="IHM4" i="43"/>
  <c r="IHN4" i="43"/>
  <c r="IHO4" i="43"/>
  <c r="IHP4" i="43"/>
  <c r="IHQ4" i="43"/>
  <c r="IHR4" i="43"/>
  <c r="IHS4" i="43"/>
  <c r="IHT4" i="43"/>
  <c r="IHU4" i="43"/>
  <c r="IHV4" i="43"/>
  <c r="IHW4" i="43"/>
  <c r="IHX4" i="43"/>
  <c r="IHY4" i="43"/>
  <c r="IHZ4" i="43"/>
  <c r="IIA4" i="43"/>
  <c r="IIB4" i="43"/>
  <c r="IIC4" i="43"/>
  <c r="IID4" i="43"/>
  <c r="IIE4" i="43"/>
  <c r="IIF4" i="43"/>
  <c r="IIG4" i="43"/>
  <c r="IIH4" i="43"/>
  <c r="III4" i="43"/>
  <c r="IIJ4" i="43"/>
  <c r="IIK4" i="43"/>
  <c r="IIL4" i="43"/>
  <c r="IIM4" i="43"/>
  <c r="IIN4" i="43"/>
  <c r="IIO4" i="43"/>
  <c r="IIP4" i="43"/>
  <c r="IIQ4" i="43"/>
  <c r="IIR4" i="43"/>
  <c r="IIS4" i="43"/>
  <c r="IIT4" i="43"/>
  <c r="IIU4" i="43"/>
  <c r="IIV4" i="43"/>
  <c r="IIW4" i="43"/>
  <c r="IIX4" i="43"/>
  <c r="IIY4" i="43"/>
  <c r="IIZ4" i="43"/>
  <c r="IJA4" i="43"/>
  <c r="IJB4" i="43"/>
  <c r="IJC4" i="43"/>
  <c r="IJD4" i="43"/>
  <c r="IJE4" i="43"/>
  <c r="IJF4" i="43"/>
  <c r="IJG4" i="43"/>
  <c r="IJH4" i="43"/>
  <c r="IJI4" i="43"/>
  <c r="IJJ4" i="43"/>
  <c r="IJK4" i="43"/>
  <c r="IJL4" i="43"/>
  <c r="IJM4" i="43"/>
  <c r="IJN4" i="43"/>
  <c r="IJO4" i="43"/>
  <c r="IJP4" i="43"/>
  <c r="IJQ4" i="43"/>
  <c r="IJR4" i="43"/>
  <c r="IJS4" i="43"/>
  <c r="IJT4" i="43"/>
  <c r="IJU4" i="43"/>
  <c r="IJV4" i="43"/>
  <c r="IJW4" i="43"/>
  <c r="IJX4" i="43"/>
  <c r="IJY4" i="43"/>
  <c r="IJZ4" i="43"/>
  <c r="IKA4" i="43"/>
  <c r="IKB4" i="43"/>
  <c r="IKC4" i="43"/>
  <c r="IKD4" i="43"/>
  <c r="IKE4" i="43"/>
  <c r="IKF4" i="43"/>
  <c r="IKG4" i="43"/>
  <c r="IKH4" i="43"/>
  <c r="IKI4" i="43"/>
  <c r="IKJ4" i="43"/>
  <c r="IKK4" i="43"/>
  <c r="IKL4" i="43"/>
  <c r="IKM4" i="43"/>
  <c r="IKN4" i="43"/>
  <c r="IKO4" i="43"/>
  <c r="IKP4" i="43"/>
  <c r="IKQ4" i="43"/>
  <c r="IKR4" i="43"/>
  <c r="IKS4" i="43"/>
  <c r="IKT4" i="43"/>
  <c r="IKU4" i="43"/>
  <c r="IKV4" i="43"/>
  <c r="IKW4" i="43"/>
  <c r="IKX4" i="43"/>
  <c r="IKY4" i="43"/>
  <c r="IKZ4" i="43"/>
  <c r="ILA4" i="43"/>
  <c r="ILB4" i="43"/>
  <c r="ILC4" i="43"/>
  <c r="ILD4" i="43"/>
  <c r="ILE4" i="43"/>
  <c r="ILF4" i="43"/>
  <c r="ILG4" i="43"/>
  <c r="ILH4" i="43"/>
  <c r="ILI4" i="43"/>
  <c r="ILJ4" i="43"/>
  <c r="ILK4" i="43"/>
  <c r="ILL4" i="43"/>
  <c r="ILM4" i="43"/>
  <c r="ILN4" i="43"/>
  <c r="ILO4" i="43"/>
  <c r="ILP4" i="43"/>
  <c r="ILQ4" i="43"/>
  <c r="ILR4" i="43"/>
  <c r="ILS4" i="43"/>
  <c r="ILT4" i="43"/>
  <c r="ILU4" i="43"/>
  <c r="ILV4" i="43"/>
  <c r="ILW4" i="43"/>
  <c r="ILX4" i="43"/>
  <c r="ILY4" i="43"/>
  <c r="ILZ4" i="43"/>
  <c r="IMA4" i="43"/>
  <c r="IMB4" i="43"/>
  <c r="IMC4" i="43"/>
  <c r="IMD4" i="43"/>
  <c r="IME4" i="43"/>
  <c r="IMF4" i="43"/>
  <c r="IMG4" i="43"/>
  <c r="IMH4" i="43"/>
  <c r="IMI4" i="43"/>
  <c r="IMJ4" i="43"/>
  <c r="IMK4" i="43"/>
  <c r="IML4" i="43"/>
  <c r="IMM4" i="43"/>
  <c r="IMN4" i="43"/>
  <c r="IMO4" i="43"/>
  <c r="IMP4" i="43"/>
  <c r="IMQ4" i="43"/>
  <c r="IMR4" i="43"/>
  <c r="IMS4" i="43"/>
  <c r="IMT4" i="43"/>
  <c r="IMU4" i="43"/>
  <c r="IMV4" i="43"/>
  <c r="IMW4" i="43"/>
  <c r="IMX4" i="43"/>
  <c r="IMY4" i="43"/>
  <c r="IMZ4" i="43"/>
  <c r="INA4" i="43"/>
  <c r="INB4" i="43"/>
  <c r="INC4" i="43"/>
  <c r="IND4" i="43"/>
  <c r="INE4" i="43"/>
  <c r="INF4" i="43"/>
  <c r="ING4" i="43"/>
  <c r="INH4" i="43"/>
  <c r="INI4" i="43"/>
  <c r="INJ4" i="43"/>
  <c r="INK4" i="43"/>
  <c r="INL4" i="43"/>
  <c r="INM4" i="43"/>
  <c r="INN4" i="43"/>
  <c r="INO4" i="43"/>
  <c r="INP4" i="43"/>
  <c r="INQ4" i="43"/>
  <c r="INR4" i="43"/>
  <c r="INS4" i="43"/>
  <c r="INT4" i="43"/>
  <c r="INU4" i="43"/>
  <c r="INV4" i="43"/>
  <c r="INW4" i="43"/>
  <c r="INX4" i="43"/>
  <c r="INY4" i="43"/>
  <c r="INZ4" i="43"/>
  <c r="IOA4" i="43"/>
  <c r="IOB4" i="43"/>
  <c r="IOC4" i="43"/>
  <c r="IOD4" i="43"/>
  <c r="IOE4" i="43"/>
  <c r="IOF4" i="43"/>
  <c r="IOG4" i="43"/>
  <c r="IOH4" i="43"/>
  <c r="IOI4" i="43"/>
  <c r="IOJ4" i="43"/>
  <c r="IOK4" i="43"/>
  <c r="IOL4" i="43"/>
  <c r="IOM4" i="43"/>
  <c r="ION4" i="43"/>
  <c r="IOO4" i="43"/>
  <c r="IOP4" i="43"/>
  <c r="IOQ4" i="43"/>
  <c r="IOR4" i="43"/>
  <c r="IOS4" i="43"/>
  <c r="IOT4" i="43"/>
  <c r="IOU4" i="43"/>
  <c r="IOV4" i="43"/>
  <c r="IOW4" i="43"/>
  <c r="IOX4" i="43"/>
  <c r="IOY4" i="43"/>
  <c r="IOZ4" i="43"/>
  <c r="IPA4" i="43"/>
  <c r="IPB4" i="43"/>
  <c r="IPC4" i="43"/>
  <c r="IPD4" i="43"/>
  <c r="IPE4" i="43"/>
  <c r="IPF4" i="43"/>
  <c r="IPG4" i="43"/>
  <c r="IPH4" i="43"/>
  <c r="IPI4" i="43"/>
  <c r="IPJ4" i="43"/>
  <c r="IPK4" i="43"/>
  <c r="IPL4" i="43"/>
  <c r="IPM4" i="43"/>
  <c r="IPN4" i="43"/>
  <c r="IPO4" i="43"/>
  <c r="IPP4" i="43"/>
  <c r="IPQ4" i="43"/>
  <c r="IPR4" i="43"/>
  <c r="IPS4" i="43"/>
  <c r="IPT4" i="43"/>
  <c r="IPU4" i="43"/>
  <c r="IPV4" i="43"/>
  <c r="IPW4" i="43"/>
  <c r="IPX4" i="43"/>
  <c r="IPY4" i="43"/>
  <c r="IPZ4" i="43"/>
  <c r="IQA4" i="43"/>
  <c r="IQB4" i="43"/>
  <c r="IQC4" i="43"/>
  <c r="IQD4" i="43"/>
  <c r="IQE4" i="43"/>
  <c r="IQF4" i="43"/>
  <c r="IQG4" i="43"/>
  <c r="IQH4" i="43"/>
  <c r="IQI4" i="43"/>
  <c r="IQJ4" i="43"/>
  <c r="IQK4" i="43"/>
  <c r="IQL4" i="43"/>
  <c r="IQM4" i="43"/>
  <c r="IQN4" i="43"/>
  <c r="IQO4" i="43"/>
  <c r="IQP4" i="43"/>
  <c r="IQQ4" i="43"/>
  <c r="IQR4" i="43"/>
  <c r="IQS4" i="43"/>
  <c r="IQT4" i="43"/>
  <c r="IQU4" i="43"/>
  <c r="IQV4" i="43"/>
  <c r="IQW4" i="43"/>
  <c r="IQX4" i="43"/>
  <c r="IQY4" i="43"/>
  <c r="IQZ4" i="43"/>
  <c r="IRA4" i="43"/>
  <c r="IRB4" i="43"/>
  <c r="IRC4" i="43"/>
  <c r="IRD4" i="43"/>
  <c r="IRE4" i="43"/>
  <c r="IRF4" i="43"/>
  <c r="IRG4" i="43"/>
  <c r="IRH4" i="43"/>
  <c r="IRI4" i="43"/>
  <c r="IRJ4" i="43"/>
  <c r="IRK4" i="43"/>
  <c r="IRL4" i="43"/>
  <c r="IRM4" i="43"/>
  <c r="IRN4" i="43"/>
  <c r="IRO4" i="43"/>
  <c r="IRP4" i="43"/>
  <c r="IRQ4" i="43"/>
  <c r="IRR4" i="43"/>
  <c r="IRS4" i="43"/>
  <c r="IRT4" i="43"/>
  <c r="IRU4" i="43"/>
  <c r="IRV4" i="43"/>
  <c r="IRW4" i="43"/>
  <c r="IRX4" i="43"/>
  <c r="IRY4" i="43"/>
  <c r="IRZ4" i="43"/>
  <c r="ISA4" i="43"/>
  <c r="ISB4" i="43"/>
  <c r="ISC4" i="43"/>
  <c r="ISD4" i="43"/>
  <c r="ISE4" i="43"/>
  <c r="ISF4" i="43"/>
  <c r="ISG4" i="43"/>
  <c r="ISH4" i="43"/>
  <c r="ISI4" i="43"/>
  <c r="ISJ4" i="43"/>
  <c r="ISK4" i="43"/>
  <c r="ISL4" i="43"/>
  <c r="ISM4" i="43"/>
  <c r="ISN4" i="43"/>
  <c r="ISO4" i="43"/>
  <c r="ISP4" i="43"/>
  <c r="ISQ4" i="43"/>
  <c r="ISR4" i="43"/>
  <c r="ISS4" i="43"/>
  <c r="IST4" i="43"/>
  <c r="ISU4" i="43"/>
  <c r="ISV4" i="43"/>
  <c r="ISW4" i="43"/>
  <c r="ISX4" i="43"/>
  <c r="ISY4" i="43"/>
  <c r="ISZ4" i="43"/>
  <c r="ITA4" i="43"/>
  <c r="ITB4" i="43"/>
  <c r="ITC4" i="43"/>
  <c r="ITD4" i="43"/>
  <c r="ITE4" i="43"/>
  <c r="ITF4" i="43"/>
  <c r="ITG4" i="43"/>
  <c r="ITH4" i="43"/>
  <c r="ITI4" i="43"/>
  <c r="ITJ4" i="43"/>
  <c r="ITK4" i="43"/>
  <c r="ITL4" i="43"/>
  <c r="ITM4" i="43"/>
  <c r="ITN4" i="43"/>
  <c r="ITO4" i="43"/>
  <c r="ITP4" i="43"/>
  <c r="ITQ4" i="43"/>
  <c r="ITR4" i="43"/>
  <c r="ITS4" i="43"/>
  <c r="ITT4" i="43"/>
  <c r="ITU4" i="43"/>
  <c r="ITV4" i="43"/>
  <c r="ITW4" i="43"/>
  <c r="ITX4" i="43"/>
  <c r="ITY4" i="43"/>
  <c r="ITZ4" i="43"/>
  <c r="IUA4" i="43"/>
  <c r="IUB4" i="43"/>
  <c r="IUC4" i="43"/>
  <c r="IUD4" i="43"/>
  <c r="IUE4" i="43"/>
  <c r="IUF4" i="43"/>
  <c r="IUG4" i="43"/>
  <c r="IUH4" i="43"/>
  <c r="IUI4" i="43"/>
  <c r="IUJ4" i="43"/>
  <c r="IUK4" i="43"/>
  <c r="IUL4" i="43"/>
  <c r="IUM4" i="43"/>
  <c r="IUN4" i="43"/>
  <c r="IUO4" i="43"/>
  <c r="IUP4" i="43"/>
  <c r="IUQ4" i="43"/>
  <c r="IUR4" i="43"/>
  <c r="IUS4" i="43"/>
  <c r="IUT4" i="43"/>
  <c r="IUU4" i="43"/>
  <c r="IUV4" i="43"/>
  <c r="IUW4" i="43"/>
  <c r="IUX4" i="43"/>
  <c r="IUY4" i="43"/>
  <c r="IUZ4" i="43"/>
  <c r="IVA4" i="43"/>
  <c r="IVB4" i="43"/>
  <c r="IVC4" i="43"/>
  <c r="IVD4" i="43"/>
  <c r="IVE4" i="43"/>
  <c r="IVF4" i="43"/>
  <c r="IVG4" i="43"/>
  <c r="IVH4" i="43"/>
  <c r="IVI4" i="43"/>
  <c r="IVJ4" i="43"/>
  <c r="IVK4" i="43"/>
  <c r="IVL4" i="43"/>
  <c r="IVM4" i="43"/>
  <c r="IVN4" i="43"/>
  <c r="IVO4" i="43"/>
  <c r="IVP4" i="43"/>
  <c r="IVQ4" i="43"/>
  <c r="IVR4" i="43"/>
  <c r="IVS4" i="43"/>
  <c r="IVT4" i="43"/>
  <c r="IVU4" i="43"/>
  <c r="IVV4" i="43"/>
  <c r="IVW4" i="43"/>
  <c r="IVX4" i="43"/>
  <c r="IVY4" i="43"/>
  <c r="IVZ4" i="43"/>
  <c r="IWA4" i="43"/>
  <c r="IWB4" i="43"/>
  <c r="IWC4" i="43"/>
  <c r="IWD4" i="43"/>
  <c r="IWE4" i="43"/>
  <c r="IWF4" i="43"/>
  <c r="IWG4" i="43"/>
  <c r="IWH4" i="43"/>
  <c r="IWI4" i="43"/>
  <c r="IWJ4" i="43"/>
  <c r="IWK4" i="43"/>
  <c r="IWL4" i="43"/>
  <c r="IWM4" i="43"/>
  <c r="IWN4" i="43"/>
  <c r="IWO4" i="43"/>
  <c r="IWP4" i="43"/>
  <c r="IWQ4" i="43"/>
  <c r="IWR4" i="43"/>
  <c r="IWS4" i="43"/>
  <c r="IWT4" i="43"/>
  <c r="IWU4" i="43"/>
  <c r="IWV4" i="43"/>
  <c r="IWW4" i="43"/>
  <c r="IWX4" i="43"/>
  <c r="IWY4" i="43"/>
  <c r="IWZ4" i="43"/>
  <c r="IXA4" i="43"/>
  <c r="IXB4" i="43"/>
  <c r="IXC4" i="43"/>
  <c r="IXD4" i="43"/>
  <c r="IXE4" i="43"/>
  <c r="IXF4" i="43"/>
  <c r="IXG4" i="43"/>
  <c r="IXH4" i="43"/>
  <c r="IXI4" i="43"/>
  <c r="IXJ4" i="43"/>
  <c r="IXK4" i="43"/>
  <c r="IXL4" i="43"/>
  <c r="IXM4" i="43"/>
  <c r="IXN4" i="43"/>
  <c r="IXO4" i="43"/>
  <c r="IXP4" i="43"/>
  <c r="IXQ4" i="43"/>
  <c r="IXR4" i="43"/>
  <c r="IXS4" i="43"/>
  <c r="IXT4" i="43"/>
  <c r="IXU4" i="43"/>
  <c r="IXV4" i="43"/>
  <c r="IXW4" i="43"/>
  <c r="IXX4" i="43"/>
  <c r="IXY4" i="43"/>
  <c r="IXZ4" i="43"/>
  <c r="IYA4" i="43"/>
  <c r="IYB4" i="43"/>
  <c r="IYC4" i="43"/>
  <c r="IYD4" i="43"/>
  <c r="IYE4" i="43"/>
  <c r="IYF4" i="43"/>
  <c r="IYG4" i="43"/>
  <c r="IYH4" i="43"/>
  <c r="IYI4" i="43"/>
  <c r="IYJ4" i="43"/>
  <c r="IYK4" i="43"/>
  <c r="IYL4" i="43"/>
  <c r="IYM4" i="43"/>
  <c r="IYN4" i="43"/>
  <c r="IYO4" i="43"/>
  <c r="IYP4" i="43"/>
  <c r="IYQ4" i="43"/>
  <c r="IYR4" i="43"/>
  <c r="IYS4" i="43"/>
  <c r="IYT4" i="43"/>
  <c r="IYU4" i="43"/>
  <c r="IYV4" i="43"/>
  <c r="IYW4" i="43"/>
  <c r="IYX4" i="43"/>
  <c r="IYY4" i="43"/>
  <c r="IYZ4" i="43"/>
  <c r="IZA4" i="43"/>
  <c r="IZB4" i="43"/>
  <c r="IZC4" i="43"/>
  <c r="IZD4" i="43"/>
  <c r="IZE4" i="43"/>
  <c r="IZF4" i="43"/>
  <c r="IZG4" i="43"/>
  <c r="IZH4" i="43"/>
  <c r="IZI4" i="43"/>
  <c r="IZJ4" i="43"/>
  <c r="IZK4" i="43"/>
  <c r="IZL4" i="43"/>
  <c r="IZM4" i="43"/>
  <c r="IZN4" i="43"/>
  <c r="IZO4" i="43"/>
  <c r="IZP4" i="43"/>
  <c r="IZQ4" i="43"/>
  <c r="IZR4" i="43"/>
  <c r="IZS4" i="43"/>
  <c r="IZT4" i="43"/>
  <c r="IZU4" i="43"/>
  <c r="IZV4" i="43"/>
  <c r="IZW4" i="43"/>
  <c r="IZX4" i="43"/>
  <c r="IZY4" i="43"/>
  <c r="IZZ4" i="43"/>
  <c r="JAA4" i="43"/>
  <c r="JAB4" i="43"/>
  <c r="JAC4" i="43"/>
  <c r="JAD4" i="43"/>
  <c r="JAE4" i="43"/>
  <c r="JAF4" i="43"/>
  <c r="JAG4" i="43"/>
  <c r="JAH4" i="43"/>
  <c r="JAI4" i="43"/>
  <c r="JAJ4" i="43"/>
  <c r="JAK4" i="43"/>
  <c r="JAL4" i="43"/>
  <c r="JAM4" i="43"/>
  <c r="JAN4" i="43"/>
  <c r="JAO4" i="43"/>
  <c r="JAP4" i="43"/>
  <c r="JAQ4" i="43"/>
  <c r="JAR4" i="43"/>
  <c r="JAS4" i="43"/>
  <c r="JAT4" i="43"/>
  <c r="JAU4" i="43"/>
  <c r="JAV4" i="43"/>
  <c r="JAW4" i="43"/>
  <c r="JAX4" i="43"/>
  <c r="JAY4" i="43"/>
  <c r="JAZ4" i="43"/>
  <c r="JBA4" i="43"/>
  <c r="JBB4" i="43"/>
  <c r="JBC4" i="43"/>
  <c r="JBD4" i="43"/>
  <c r="JBE4" i="43"/>
  <c r="JBF4" i="43"/>
  <c r="JBG4" i="43"/>
  <c r="JBH4" i="43"/>
  <c r="JBI4" i="43"/>
  <c r="JBJ4" i="43"/>
  <c r="JBK4" i="43"/>
  <c r="JBL4" i="43"/>
  <c r="JBM4" i="43"/>
  <c r="JBN4" i="43"/>
  <c r="JBO4" i="43"/>
  <c r="JBP4" i="43"/>
  <c r="JBQ4" i="43"/>
  <c r="JBR4" i="43"/>
  <c r="JBS4" i="43"/>
  <c r="JBT4" i="43"/>
  <c r="JBU4" i="43"/>
  <c r="JBV4" i="43"/>
  <c r="JBW4" i="43"/>
  <c r="JBX4" i="43"/>
  <c r="JBY4" i="43"/>
  <c r="JBZ4" i="43"/>
  <c r="JCA4" i="43"/>
  <c r="JCB4" i="43"/>
  <c r="JCC4" i="43"/>
  <c r="JCD4" i="43"/>
  <c r="JCE4" i="43"/>
  <c r="JCF4" i="43"/>
  <c r="JCG4" i="43"/>
  <c r="JCH4" i="43"/>
  <c r="JCI4" i="43"/>
  <c r="JCJ4" i="43"/>
  <c r="JCK4" i="43"/>
  <c r="JCL4" i="43"/>
  <c r="JCM4" i="43"/>
  <c r="JCN4" i="43"/>
  <c r="JCO4" i="43"/>
  <c r="JCP4" i="43"/>
  <c r="JCQ4" i="43"/>
  <c r="JCR4" i="43"/>
  <c r="JCS4" i="43"/>
  <c r="JCT4" i="43"/>
  <c r="JCU4" i="43"/>
  <c r="JCV4" i="43"/>
  <c r="JCW4" i="43"/>
  <c r="JCX4" i="43"/>
  <c r="JCY4" i="43"/>
  <c r="JCZ4" i="43"/>
  <c r="JDA4" i="43"/>
  <c r="JDB4" i="43"/>
  <c r="JDC4" i="43"/>
  <c r="JDD4" i="43"/>
  <c r="JDE4" i="43"/>
  <c r="JDF4" i="43"/>
  <c r="JDG4" i="43"/>
  <c r="JDH4" i="43"/>
  <c r="JDI4" i="43"/>
  <c r="JDJ4" i="43"/>
  <c r="JDK4" i="43"/>
  <c r="JDL4" i="43"/>
  <c r="JDM4" i="43"/>
  <c r="JDN4" i="43"/>
  <c r="JDO4" i="43"/>
  <c r="JDP4" i="43"/>
  <c r="JDQ4" i="43"/>
  <c r="JDR4" i="43"/>
  <c r="JDS4" i="43"/>
  <c r="JDT4" i="43"/>
  <c r="JDU4" i="43"/>
  <c r="JDV4" i="43"/>
  <c r="JDW4" i="43"/>
  <c r="JDX4" i="43"/>
  <c r="JDY4" i="43"/>
  <c r="JDZ4" i="43"/>
  <c r="JEA4" i="43"/>
  <c r="JEB4" i="43"/>
  <c r="JEC4" i="43"/>
  <c r="JED4" i="43"/>
  <c r="JEE4" i="43"/>
  <c r="JEF4" i="43"/>
  <c r="JEG4" i="43"/>
  <c r="JEH4" i="43"/>
  <c r="JEI4" i="43"/>
  <c r="JEJ4" i="43"/>
  <c r="JEK4" i="43"/>
  <c r="JEL4" i="43"/>
  <c r="JEM4" i="43"/>
  <c r="JEN4" i="43"/>
  <c r="JEO4" i="43"/>
  <c r="JEP4" i="43"/>
  <c r="JEQ4" i="43"/>
  <c r="JER4" i="43"/>
  <c r="JES4" i="43"/>
  <c r="JET4" i="43"/>
  <c r="JEU4" i="43"/>
  <c r="JEV4" i="43"/>
  <c r="JEW4" i="43"/>
  <c r="JEX4" i="43"/>
  <c r="JEY4" i="43"/>
  <c r="JEZ4" i="43"/>
  <c r="JFA4" i="43"/>
  <c r="JFB4" i="43"/>
  <c r="JFC4" i="43"/>
  <c r="JFD4" i="43"/>
  <c r="JFE4" i="43"/>
  <c r="JFF4" i="43"/>
  <c r="JFG4" i="43"/>
  <c r="JFH4" i="43"/>
  <c r="JFI4" i="43"/>
  <c r="JFJ4" i="43"/>
  <c r="JFK4" i="43"/>
  <c r="JFL4" i="43"/>
  <c r="JFM4" i="43"/>
  <c r="JFN4" i="43"/>
  <c r="JFO4" i="43"/>
  <c r="JFP4" i="43"/>
  <c r="JFQ4" i="43"/>
  <c r="JFR4" i="43"/>
  <c r="JFS4" i="43"/>
  <c r="JFT4" i="43"/>
  <c r="JFU4" i="43"/>
  <c r="JFV4" i="43"/>
  <c r="JFW4" i="43"/>
  <c r="JFX4" i="43"/>
  <c r="JFY4" i="43"/>
  <c r="JFZ4" i="43"/>
  <c r="JGA4" i="43"/>
  <c r="JGB4" i="43"/>
  <c r="JGC4" i="43"/>
  <c r="JGD4" i="43"/>
  <c r="JGE4" i="43"/>
  <c r="JGF4" i="43"/>
  <c r="JGG4" i="43"/>
  <c r="JGH4" i="43"/>
  <c r="JGI4" i="43"/>
  <c r="JGJ4" i="43"/>
  <c r="JGK4" i="43"/>
  <c r="JGL4" i="43"/>
  <c r="JGM4" i="43"/>
  <c r="JGN4" i="43"/>
  <c r="JGO4" i="43"/>
  <c r="JGP4" i="43"/>
  <c r="JGQ4" i="43"/>
  <c r="JGR4" i="43"/>
  <c r="JGS4" i="43"/>
  <c r="JGT4" i="43"/>
  <c r="JGU4" i="43"/>
  <c r="JGV4" i="43"/>
  <c r="JGW4" i="43"/>
  <c r="JGX4" i="43"/>
  <c r="JGY4" i="43"/>
  <c r="JGZ4" i="43"/>
  <c r="JHA4" i="43"/>
  <c r="JHB4" i="43"/>
  <c r="JHC4" i="43"/>
  <c r="JHD4" i="43"/>
  <c r="JHE4" i="43"/>
  <c r="JHF4" i="43"/>
  <c r="JHG4" i="43"/>
  <c r="JHH4" i="43"/>
  <c r="JHI4" i="43"/>
  <c r="JHJ4" i="43"/>
  <c r="JHK4" i="43"/>
  <c r="JHL4" i="43"/>
  <c r="JHM4" i="43"/>
  <c r="JHN4" i="43"/>
  <c r="JHO4" i="43"/>
  <c r="JHP4" i="43"/>
  <c r="JHQ4" i="43"/>
  <c r="JHR4" i="43"/>
  <c r="JHS4" i="43"/>
  <c r="JHT4" i="43"/>
  <c r="JHU4" i="43"/>
  <c r="JHV4" i="43"/>
  <c r="JHW4" i="43"/>
  <c r="JHX4" i="43"/>
  <c r="JHY4" i="43"/>
  <c r="JHZ4" i="43"/>
  <c r="JIA4" i="43"/>
  <c r="JIB4" i="43"/>
  <c r="JIC4" i="43"/>
  <c r="JID4" i="43"/>
  <c r="JIE4" i="43"/>
  <c r="JIF4" i="43"/>
  <c r="JIG4" i="43"/>
  <c r="JIH4" i="43"/>
  <c r="JII4" i="43"/>
  <c r="JIJ4" i="43"/>
  <c r="JIK4" i="43"/>
  <c r="JIL4" i="43"/>
  <c r="JIM4" i="43"/>
  <c r="JIN4" i="43"/>
  <c r="JIO4" i="43"/>
  <c r="JIP4" i="43"/>
  <c r="JIQ4" i="43"/>
  <c r="JIR4" i="43"/>
  <c r="JIS4" i="43"/>
  <c r="JIT4" i="43"/>
  <c r="JIU4" i="43"/>
  <c r="JIV4" i="43"/>
  <c r="JIW4" i="43"/>
  <c r="JIX4" i="43"/>
  <c r="JIY4" i="43"/>
  <c r="JIZ4" i="43"/>
  <c r="JJA4" i="43"/>
  <c r="JJB4" i="43"/>
  <c r="JJC4" i="43"/>
  <c r="JJD4" i="43"/>
  <c r="JJE4" i="43"/>
  <c r="JJF4" i="43"/>
  <c r="JJG4" i="43"/>
  <c r="JJH4" i="43"/>
  <c r="JJI4" i="43"/>
  <c r="JJJ4" i="43"/>
  <c r="JJK4" i="43"/>
  <c r="JJL4" i="43"/>
  <c r="JJM4" i="43"/>
  <c r="JJN4" i="43"/>
  <c r="JJO4" i="43"/>
  <c r="JJP4" i="43"/>
  <c r="JJQ4" i="43"/>
  <c r="JJR4" i="43"/>
  <c r="JJS4" i="43"/>
  <c r="JJT4" i="43"/>
  <c r="JJU4" i="43"/>
  <c r="JJV4" i="43"/>
  <c r="JJW4" i="43"/>
  <c r="JJX4" i="43"/>
  <c r="JJY4" i="43"/>
  <c r="JJZ4" i="43"/>
  <c r="JKA4" i="43"/>
  <c r="JKB4" i="43"/>
  <c r="JKC4" i="43"/>
  <c r="JKD4" i="43"/>
  <c r="JKE4" i="43"/>
  <c r="JKF4" i="43"/>
  <c r="JKG4" i="43"/>
  <c r="JKH4" i="43"/>
  <c r="JKI4" i="43"/>
  <c r="JKJ4" i="43"/>
  <c r="JKK4" i="43"/>
  <c r="JKL4" i="43"/>
  <c r="JKM4" i="43"/>
  <c r="JKN4" i="43"/>
  <c r="JKO4" i="43"/>
  <c r="JKP4" i="43"/>
  <c r="JKQ4" i="43"/>
  <c r="JKR4" i="43"/>
  <c r="JKS4" i="43"/>
  <c r="JKT4" i="43"/>
  <c r="JKU4" i="43"/>
  <c r="JKV4" i="43"/>
  <c r="JKW4" i="43"/>
  <c r="JKX4" i="43"/>
  <c r="JKY4" i="43"/>
  <c r="JKZ4" i="43"/>
  <c r="JLA4" i="43"/>
  <c r="JLB4" i="43"/>
  <c r="JLC4" i="43"/>
  <c r="JLD4" i="43"/>
  <c r="JLE4" i="43"/>
  <c r="JLF4" i="43"/>
  <c r="JLG4" i="43"/>
  <c r="JLH4" i="43"/>
  <c r="JLI4" i="43"/>
  <c r="JLJ4" i="43"/>
  <c r="JLK4" i="43"/>
  <c r="JLL4" i="43"/>
  <c r="JLM4" i="43"/>
  <c r="JLN4" i="43"/>
  <c r="JLO4" i="43"/>
  <c r="JLP4" i="43"/>
  <c r="JLQ4" i="43"/>
  <c r="JLR4" i="43"/>
  <c r="JLS4" i="43"/>
  <c r="JLT4" i="43"/>
  <c r="JLU4" i="43"/>
  <c r="JLV4" i="43"/>
  <c r="JLW4" i="43"/>
  <c r="JLX4" i="43"/>
  <c r="JLY4" i="43"/>
  <c r="JLZ4" i="43"/>
  <c r="JMA4" i="43"/>
  <c r="JMB4" i="43"/>
  <c r="JMC4" i="43"/>
  <c r="JMD4" i="43"/>
  <c r="JME4" i="43"/>
  <c r="JMF4" i="43"/>
  <c r="JMG4" i="43"/>
  <c r="JMH4" i="43"/>
  <c r="JMI4" i="43"/>
  <c r="JMJ4" i="43"/>
  <c r="JMK4" i="43"/>
  <c r="JML4" i="43"/>
  <c r="JMM4" i="43"/>
  <c r="JMN4" i="43"/>
  <c r="JMO4" i="43"/>
  <c r="JMP4" i="43"/>
  <c r="JMQ4" i="43"/>
  <c r="JMR4" i="43"/>
  <c r="JMS4" i="43"/>
  <c r="JMT4" i="43"/>
  <c r="JMU4" i="43"/>
  <c r="JMV4" i="43"/>
  <c r="JMW4" i="43"/>
  <c r="JMX4" i="43"/>
  <c r="JMY4" i="43"/>
  <c r="JMZ4" i="43"/>
  <c r="JNA4" i="43"/>
  <c r="JNB4" i="43"/>
  <c r="JNC4" i="43"/>
  <c r="JND4" i="43"/>
  <c r="JNE4" i="43"/>
  <c r="JNF4" i="43"/>
  <c r="JNG4" i="43"/>
  <c r="JNH4" i="43"/>
  <c r="JNI4" i="43"/>
  <c r="JNJ4" i="43"/>
  <c r="JNK4" i="43"/>
  <c r="JNL4" i="43"/>
  <c r="JNM4" i="43"/>
  <c r="JNN4" i="43"/>
  <c r="JNO4" i="43"/>
  <c r="JNP4" i="43"/>
  <c r="JNQ4" i="43"/>
  <c r="JNR4" i="43"/>
  <c r="JNS4" i="43"/>
  <c r="JNT4" i="43"/>
  <c r="JNU4" i="43"/>
  <c r="JNV4" i="43"/>
  <c r="JNW4" i="43"/>
  <c r="JNX4" i="43"/>
  <c r="JNY4" i="43"/>
  <c r="JNZ4" i="43"/>
  <c r="JOA4" i="43"/>
  <c r="JOB4" i="43"/>
  <c r="JOC4" i="43"/>
  <c r="JOD4" i="43"/>
  <c r="JOE4" i="43"/>
  <c r="JOF4" i="43"/>
  <c r="JOG4" i="43"/>
  <c r="JOH4" i="43"/>
  <c r="JOI4" i="43"/>
  <c r="JOJ4" i="43"/>
  <c r="JOK4" i="43"/>
  <c r="JOL4" i="43"/>
  <c r="JOM4" i="43"/>
  <c r="JON4" i="43"/>
  <c r="JOO4" i="43"/>
  <c r="JOP4" i="43"/>
  <c r="JOQ4" i="43"/>
  <c r="JOR4" i="43"/>
  <c r="JOS4" i="43"/>
  <c r="JOT4" i="43"/>
  <c r="JOU4" i="43"/>
  <c r="JOV4" i="43"/>
  <c r="JOW4" i="43"/>
  <c r="JOX4" i="43"/>
  <c r="JOY4" i="43"/>
  <c r="JOZ4" i="43"/>
  <c r="JPA4" i="43"/>
  <c r="JPB4" i="43"/>
  <c r="JPC4" i="43"/>
  <c r="JPD4" i="43"/>
  <c r="JPE4" i="43"/>
  <c r="JPF4" i="43"/>
  <c r="JPG4" i="43"/>
  <c r="JPH4" i="43"/>
  <c r="JPI4" i="43"/>
  <c r="JPJ4" i="43"/>
  <c r="JPK4" i="43"/>
  <c r="JPL4" i="43"/>
  <c r="JPM4" i="43"/>
  <c r="JPN4" i="43"/>
  <c r="JPO4" i="43"/>
  <c r="JPP4" i="43"/>
  <c r="JPQ4" i="43"/>
  <c r="JPR4" i="43"/>
  <c r="JPS4" i="43"/>
  <c r="JPT4" i="43"/>
  <c r="JPU4" i="43"/>
  <c r="JPV4" i="43"/>
  <c r="JPW4" i="43"/>
  <c r="JPX4" i="43"/>
  <c r="JPY4" i="43"/>
  <c r="JPZ4" i="43"/>
  <c r="JQA4" i="43"/>
  <c r="JQB4" i="43"/>
  <c r="JQC4" i="43"/>
  <c r="JQD4" i="43"/>
  <c r="JQE4" i="43"/>
  <c r="JQF4" i="43"/>
  <c r="JQG4" i="43"/>
  <c r="JQH4" i="43"/>
  <c r="JQI4" i="43"/>
  <c r="JQJ4" i="43"/>
  <c r="JQK4" i="43"/>
  <c r="JQL4" i="43"/>
  <c r="JQM4" i="43"/>
  <c r="JQN4" i="43"/>
  <c r="JQO4" i="43"/>
  <c r="JQP4" i="43"/>
  <c r="JQQ4" i="43"/>
  <c r="JQR4" i="43"/>
  <c r="JQS4" i="43"/>
  <c r="JQT4" i="43"/>
  <c r="JQU4" i="43"/>
  <c r="JQV4" i="43"/>
  <c r="JQW4" i="43"/>
  <c r="JQX4" i="43"/>
  <c r="JQY4" i="43"/>
  <c r="JQZ4" i="43"/>
  <c r="JRA4" i="43"/>
  <c r="JRB4" i="43"/>
  <c r="JRC4" i="43"/>
  <c r="JRD4" i="43"/>
  <c r="JRE4" i="43"/>
  <c r="JRF4" i="43"/>
  <c r="JRG4" i="43"/>
  <c r="JRH4" i="43"/>
  <c r="JRI4" i="43"/>
  <c r="JRJ4" i="43"/>
  <c r="JRK4" i="43"/>
  <c r="JRL4" i="43"/>
  <c r="JRM4" i="43"/>
  <c r="JRN4" i="43"/>
  <c r="JRO4" i="43"/>
  <c r="JRP4" i="43"/>
  <c r="JRQ4" i="43"/>
  <c r="JRR4" i="43"/>
  <c r="JRS4" i="43"/>
  <c r="JRT4" i="43"/>
  <c r="JRU4" i="43"/>
  <c r="JRV4" i="43"/>
  <c r="JRW4" i="43"/>
  <c r="JRX4" i="43"/>
  <c r="JRY4" i="43"/>
  <c r="JRZ4" i="43"/>
  <c r="JSA4" i="43"/>
  <c r="JSB4" i="43"/>
  <c r="JSC4" i="43"/>
  <c r="JSD4" i="43"/>
  <c r="JSE4" i="43"/>
  <c r="JSF4" i="43"/>
  <c r="JSG4" i="43"/>
  <c r="JSH4" i="43"/>
  <c r="JSI4" i="43"/>
  <c r="JSJ4" i="43"/>
  <c r="JSK4" i="43"/>
  <c r="JSL4" i="43"/>
  <c r="JSM4" i="43"/>
  <c r="JSN4" i="43"/>
  <c r="JSO4" i="43"/>
  <c r="JSP4" i="43"/>
  <c r="JSQ4" i="43"/>
  <c r="JSR4" i="43"/>
  <c r="JSS4" i="43"/>
  <c r="JST4" i="43"/>
  <c r="JSU4" i="43"/>
  <c r="JSV4" i="43"/>
  <c r="JSW4" i="43"/>
  <c r="JSX4" i="43"/>
  <c r="JSY4" i="43"/>
  <c r="JSZ4" i="43"/>
  <c r="JTA4" i="43"/>
  <c r="JTB4" i="43"/>
  <c r="JTC4" i="43"/>
  <c r="JTD4" i="43"/>
  <c r="JTE4" i="43"/>
  <c r="JTF4" i="43"/>
  <c r="JTG4" i="43"/>
  <c r="JTH4" i="43"/>
  <c r="JTI4" i="43"/>
  <c r="JTJ4" i="43"/>
  <c r="JTK4" i="43"/>
  <c r="JTL4" i="43"/>
  <c r="JTM4" i="43"/>
  <c r="JTN4" i="43"/>
  <c r="JTO4" i="43"/>
  <c r="JTP4" i="43"/>
  <c r="JTQ4" i="43"/>
  <c r="JTR4" i="43"/>
  <c r="JTS4" i="43"/>
  <c r="JTT4" i="43"/>
  <c r="JTU4" i="43"/>
  <c r="JTV4" i="43"/>
  <c r="JTW4" i="43"/>
  <c r="JTX4" i="43"/>
  <c r="JTY4" i="43"/>
  <c r="JTZ4" i="43"/>
  <c r="JUA4" i="43"/>
  <c r="JUB4" i="43"/>
  <c r="JUC4" i="43"/>
  <c r="JUD4" i="43"/>
  <c r="JUE4" i="43"/>
  <c r="JUF4" i="43"/>
  <c r="JUG4" i="43"/>
  <c r="JUH4" i="43"/>
  <c r="JUI4" i="43"/>
  <c r="JUJ4" i="43"/>
  <c r="JUK4" i="43"/>
  <c r="JUL4" i="43"/>
  <c r="JUM4" i="43"/>
  <c r="JUN4" i="43"/>
  <c r="JUO4" i="43"/>
  <c r="JUP4" i="43"/>
  <c r="JUQ4" i="43"/>
  <c r="JUR4" i="43"/>
  <c r="JUS4" i="43"/>
  <c r="JUT4" i="43"/>
  <c r="JUU4" i="43"/>
  <c r="JUV4" i="43"/>
  <c r="JUW4" i="43"/>
  <c r="JUX4" i="43"/>
  <c r="JUY4" i="43"/>
  <c r="JUZ4" i="43"/>
  <c r="JVA4" i="43"/>
  <c r="JVB4" i="43"/>
  <c r="JVC4" i="43"/>
  <c r="JVD4" i="43"/>
  <c r="JVE4" i="43"/>
  <c r="JVF4" i="43"/>
  <c r="JVG4" i="43"/>
  <c r="JVH4" i="43"/>
  <c r="JVI4" i="43"/>
  <c r="JVJ4" i="43"/>
  <c r="JVK4" i="43"/>
  <c r="JVL4" i="43"/>
  <c r="JVM4" i="43"/>
  <c r="JVN4" i="43"/>
  <c r="JVO4" i="43"/>
  <c r="JVP4" i="43"/>
  <c r="JVQ4" i="43"/>
  <c r="JVR4" i="43"/>
  <c r="JVS4" i="43"/>
  <c r="JVT4" i="43"/>
  <c r="JVU4" i="43"/>
  <c r="JVV4" i="43"/>
  <c r="JVW4" i="43"/>
  <c r="JVX4" i="43"/>
  <c r="JVY4" i="43"/>
  <c r="JVZ4" i="43"/>
  <c r="JWA4" i="43"/>
  <c r="JWB4" i="43"/>
  <c r="JWC4" i="43"/>
  <c r="JWD4" i="43"/>
  <c r="JWE4" i="43"/>
  <c r="JWF4" i="43"/>
  <c r="JWG4" i="43"/>
  <c r="JWH4" i="43"/>
  <c r="JWI4" i="43"/>
  <c r="JWJ4" i="43"/>
  <c r="JWK4" i="43"/>
  <c r="JWL4" i="43"/>
  <c r="JWM4" i="43"/>
  <c r="JWN4" i="43"/>
  <c r="JWO4" i="43"/>
  <c r="JWP4" i="43"/>
  <c r="JWQ4" i="43"/>
  <c r="JWR4" i="43"/>
  <c r="JWS4" i="43"/>
  <c r="JWT4" i="43"/>
  <c r="JWU4" i="43"/>
  <c r="JWV4" i="43"/>
  <c r="JWW4" i="43"/>
  <c r="JWX4" i="43"/>
  <c r="JWY4" i="43"/>
  <c r="JWZ4" i="43"/>
  <c r="JXA4" i="43"/>
  <c r="JXB4" i="43"/>
  <c r="JXC4" i="43"/>
  <c r="JXD4" i="43"/>
  <c r="JXE4" i="43"/>
  <c r="JXF4" i="43"/>
  <c r="JXG4" i="43"/>
  <c r="JXH4" i="43"/>
  <c r="JXI4" i="43"/>
  <c r="JXJ4" i="43"/>
  <c r="JXK4" i="43"/>
  <c r="JXL4" i="43"/>
  <c r="JXM4" i="43"/>
  <c r="JXN4" i="43"/>
  <c r="JXO4" i="43"/>
  <c r="JXP4" i="43"/>
  <c r="JXQ4" i="43"/>
  <c r="JXR4" i="43"/>
  <c r="JXS4" i="43"/>
  <c r="JXT4" i="43"/>
  <c r="JXU4" i="43"/>
  <c r="JXV4" i="43"/>
  <c r="JXW4" i="43"/>
  <c r="JXX4" i="43"/>
  <c r="JXY4" i="43"/>
  <c r="JXZ4" i="43"/>
  <c r="JYA4" i="43"/>
  <c r="JYB4" i="43"/>
  <c r="JYC4" i="43"/>
  <c r="JYD4" i="43"/>
  <c r="JYE4" i="43"/>
  <c r="JYF4" i="43"/>
  <c r="JYG4" i="43"/>
  <c r="JYH4" i="43"/>
  <c r="JYI4" i="43"/>
  <c r="JYJ4" i="43"/>
  <c r="JYK4" i="43"/>
  <c r="JYL4" i="43"/>
  <c r="JYM4" i="43"/>
  <c r="JYN4" i="43"/>
  <c r="JYO4" i="43"/>
  <c r="JYP4" i="43"/>
  <c r="JYQ4" i="43"/>
  <c r="JYR4" i="43"/>
  <c r="JYS4" i="43"/>
  <c r="JYT4" i="43"/>
  <c r="JYU4" i="43"/>
  <c r="JYV4" i="43"/>
  <c r="JYW4" i="43"/>
  <c r="JYX4" i="43"/>
  <c r="JYY4" i="43"/>
  <c r="JYZ4" i="43"/>
  <c r="JZA4" i="43"/>
  <c r="JZB4" i="43"/>
  <c r="JZC4" i="43"/>
  <c r="JZD4" i="43"/>
  <c r="JZE4" i="43"/>
  <c r="JZF4" i="43"/>
  <c r="JZG4" i="43"/>
  <c r="JZH4" i="43"/>
  <c r="JZI4" i="43"/>
  <c r="JZJ4" i="43"/>
  <c r="JZK4" i="43"/>
  <c r="JZL4" i="43"/>
  <c r="JZM4" i="43"/>
  <c r="JZN4" i="43"/>
  <c r="JZO4" i="43"/>
  <c r="JZP4" i="43"/>
  <c r="JZQ4" i="43"/>
  <c r="JZR4" i="43"/>
  <c r="JZS4" i="43"/>
  <c r="JZT4" i="43"/>
  <c r="JZU4" i="43"/>
  <c r="JZV4" i="43"/>
  <c r="JZW4" i="43"/>
  <c r="JZX4" i="43"/>
  <c r="JZY4" i="43"/>
  <c r="JZZ4" i="43"/>
  <c r="KAA4" i="43"/>
  <c r="KAB4" i="43"/>
  <c r="KAC4" i="43"/>
  <c r="KAD4" i="43"/>
  <c r="KAE4" i="43"/>
  <c r="KAF4" i="43"/>
  <c r="KAG4" i="43"/>
  <c r="KAH4" i="43"/>
  <c r="KAI4" i="43"/>
  <c r="KAJ4" i="43"/>
  <c r="KAK4" i="43"/>
  <c r="KAL4" i="43"/>
  <c r="KAM4" i="43"/>
  <c r="KAN4" i="43"/>
  <c r="KAO4" i="43"/>
  <c r="KAP4" i="43"/>
  <c r="KAQ4" i="43"/>
  <c r="KAR4" i="43"/>
  <c r="KAS4" i="43"/>
  <c r="KAT4" i="43"/>
  <c r="KAU4" i="43"/>
  <c r="KAV4" i="43"/>
  <c r="KAW4" i="43"/>
  <c r="KAX4" i="43"/>
  <c r="KAY4" i="43"/>
  <c r="KAZ4" i="43"/>
  <c r="KBA4" i="43"/>
  <c r="KBB4" i="43"/>
  <c r="KBC4" i="43"/>
  <c r="KBD4" i="43"/>
  <c r="KBE4" i="43"/>
  <c r="KBF4" i="43"/>
  <c r="KBG4" i="43"/>
  <c r="KBH4" i="43"/>
  <c r="KBI4" i="43"/>
  <c r="KBJ4" i="43"/>
  <c r="KBK4" i="43"/>
  <c r="KBL4" i="43"/>
  <c r="KBM4" i="43"/>
  <c r="KBN4" i="43"/>
  <c r="KBO4" i="43"/>
  <c r="KBP4" i="43"/>
  <c r="KBQ4" i="43"/>
  <c r="KBR4" i="43"/>
  <c r="KBS4" i="43"/>
  <c r="KBT4" i="43"/>
  <c r="KBU4" i="43"/>
  <c r="KBV4" i="43"/>
  <c r="KBW4" i="43"/>
  <c r="KBX4" i="43"/>
  <c r="KBY4" i="43"/>
  <c r="KBZ4" i="43"/>
  <c r="KCA4" i="43"/>
  <c r="KCB4" i="43"/>
  <c r="KCC4" i="43"/>
  <c r="KCD4" i="43"/>
  <c r="KCE4" i="43"/>
  <c r="KCF4" i="43"/>
  <c r="KCG4" i="43"/>
  <c r="KCH4" i="43"/>
  <c r="KCI4" i="43"/>
  <c r="KCJ4" i="43"/>
  <c r="KCK4" i="43"/>
  <c r="KCL4" i="43"/>
  <c r="KCM4" i="43"/>
  <c r="KCN4" i="43"/>
  <c r="KCO4" i="43"/>
  <c r="KCP4" i="43"/>
  <c r="KCQ4" i="43"/>
  <c r="KCR4" i="43"/>
  <c r="KCS4" i="43"/>
  <c r="KCT4" i="43"/>
  <c r="KCU4" i="43"/>
  <c r="KCV4" i="43"/>
  <c r="KCW4" i="43"/>
  <c r="KCX4" i="43"/>
  <c r="KCY4" i="43"/>
  <c r="KCZ4" i="43"/>
  <c r="KDA4" i="43"/>
  <c r="KDB4" i="43"/>
  <c r="KDC4" i="43"/>
  <c r="KDD4" i="43"/>
  <c r="KDE4" i="43"/>
  <c r="KDF4" i="43"/>
  <c r="KDG4" i="43"/>
  <c r="KDH4" i="43"/>
  <c r="KDI4" i="43"/>
  <c r="KDJ4" i="43"/>
  <c r="KDK4" i="43"/>
  <c r="KDL4" i="43"/>
  <c r="KDM4" i="43"/>
  <c r="KDN4" i="43"/>
  <c r="KDO4" i="43"/>
  <c r="KDP4" i="43"/>
  <c r="KDQ4" i="43"/>
  <c r="KDR4" i="43"/>
  <c r="KDS4" i="43"/>
  <c r="KDT4" i="43"/>
  <c r="KDU4" i="43"/>
  <c r="KDV4" i="43"/>
  <c r="KDW4" i="43"/>
  <c r="KDX4" i="43"/>
  <c r="KDY4" i="43"/>
  <c r="KDZ4" i="43"/>
  <c r="KEA4" i="43"/>
  <c r="KEB4" i="43"/>
  <c r="KEC4" i="43"/>
  <c r="KED4" i="43"/>
  <c r="KEE4" i="43"/>
  <c r="KEF4" i="43"/>
  <c r="KEG4" i="43"/>
  <c r="KEH4" i="43"/>
  <c r="KEI4" i="43"/>
  <c r="KEJ4" i="43"/>
  <c r="KEK4" i="43"/>
  <c r="KEL4" i="43"/>
  <c r="KEM4" i="43"/>
  <c r="KEN4" i="43"/>
  <c r="KEO4" i="43"/>
  <c r="KEP4" i="43"/>
  <c r="KEQ4" i="43"/>
  <c r="KER4" i="43"/>
  <c r="KES4" i="43"/>
  <c r="KET4" i="43"/>
  <c r="KEU4" i="43"/>
  <c r="KEV4" i="43"/>
  <c r="KEW4" i="43"/>
  <c r="KEX4" i="43"/>
  <c r="KEY4" i="43"/>
  <c r="KEZ4" i="43"/>
  <c r="KFA4" i="43"/>
  <c r="KFB4" i="43"/>
  <c r="KFC4" i="43"/>
  <c r="KFD4" i="43"/>
  <c r="KFE4" i="43"/>
  <c r="KFF4" i="43"/>
  <c r="KFG4" i="43"/>
  <c r="KFH4" i="43"/>
  <c r="KFI4" i="43"/>
  <c r="KFJ4" i="43"/>
  <c r="KFK4" i="43"/>
  <c r="KFL4" i="43"/>
  <c r="KFM4" i="43"/>
  <c r="KFN4" i="43"/>
  <c r="KFO4" i="43"/>
  <c r="KFP4" i="43"/>
  <c r="KFQ4" i="43"/>
  <c r="KFR4" i="43"/>
  <c r="KFS4" i="43"/>
  <c r="KFT4" i="43"/>
  <c r="KFU4" i="43"/>
  <c r="KFV4" i="43"/>
  <c r="KFW4" i="43"/>
  <c r="KFX4" i="43"/>
  <c r="KFY4" i="43"/>
  <c r="KFZ4" i="43"/>
  <c r="KGA4" i="43"/>
  <c r="KGB4" i="43"/>
  <c r="KGC4" i="43"/>
  <c r="KGD4" i="43"/>
  <c r="KGE4" i="43"/>
  <c r="KGF4" i="43"/>
  <c r="KGG4" i="43"/>
  <c r="KGH4" i="43"/>
  <c r="KGI4" i="43"/>
  <c r="KGJ4" i="43"/>
  <c r="KGK4" i="43"/>
  <c r="KGL4" i="43"/>
  <c r="KGM4" i="43"/>
  <c r="KGN4" i="43"/>
  <c r="KGO4" i="43"/>
  <c r="KGP4" i="43"/>
  <c r="KGQ4" i="43"/>
  <c r="KGR4" i="43"/>
  <c r="KGS4" i="43"/>
  <c r="KGT4" i="43"/>
  <c r="KGU4" i="43"/>
  <c r="KGV4" i="43"/>
  <c r="KGW4" i="43"/>
  <c r="KGX4" i="43"/>
  <c r="KGY4" i="43"/>
  <c r="KGZ4" i="43"/>
  <c r="KHA4" i="43"/>
  <c r="KHB4" i="43"/>
  <c r="KHC4" i="43"/>
  <c r="KHD4" i="43"/>
  <c r="KHE4" i="43"/>
  <c r="KHF4" i="43"/>
  <c r="KHG4" i="43"/>
  <c r="KHH4" i="43"/>
  <c r="KHI4" i="43"/>
  <c r="KHJ4" i="43"/>
  <c r="KHK4" i="43"/>
  <c r="KHL4" i="43"/>
  <c r="KHM4" i="43"/>
  <c r="KHN4" i="43"/>
  <c r="KHO4" i="43"/>
  <c r="KHP4" i="43"/>
  <c r="KHQ4" i="43"/>
  <c r="KHR4" i="43"/>
  <c r="KHS4" i="43"/>
  <c r="KHT4" i="43"/>
  <c r="KHU4" i="43"/>
  <c r="KHV4" i="43"/>
  <c r="KHW4" i="43"/>
  <c r="KHX4" i="43"/>
  <c r="KHY4" i="43"/>
  <c r="KHZ4" i="43"/>
  <c r="KIA4" i="43"/>
  <c r="KIB4" i="43"/>
  <c r="KIC4" i="43"/>
  <c r="KID4" i="43"/>
  <c r="KIE4" i="43"/>
  <c r="KIF4" i="43"/>
  <c r="KIG4" i="43"/>
  <c r="KIH4" i="43"/>
  <c r="KII4" i="43"/>
  <c r="KIJ4" i="43"/>
  <c r="KIK4" i="43"/>
  <c r="KIL4" i="43"/>
  <c r="KIM4" i="43"/>
  <c r="KIN4" i="43"/>
  <c r="KIO4" i="43"/>
  <c r="KIP4" i="43"/>
  <c r="KIQ4" i="43"/>
  <c r="KIR4" i="43"/>
  <c r="KIS4" i="43"/>
  <c r="KIT4" i="43"/>
  <c r="KIU4" i="43"/>
  <c r="KIV4" i="43"/>
  <c r="KIW4" i="43"/>
  <c r="KIX4" i="43"/>
  <c r="KIY4" i="43"/>
  <c r="KIZ4" i="43"/>
  <c r="KJA4" i="43"/>
  <c r="KJB4" i="43"/>
  <c r="KJC4" i="43"/>
  <c r="KJD4" i="43"/>
  <c r="KJE4" i="43"/>
  <c r="KJF4" i="43"/>
  <c r="KJG4" i="43"/>
  <c r="KJH4" i="43"/>
  <c r="KJI4" i="43"/>
  <c r="KJJ4" i="43"/>
  <c r="KJK4" i="43"/>
  <c r="KJL4" i="43"/>
  <c r="KJM4" i="43"/>
  <c r="KJN4" i="43"/>
  <c r="KJO4" i="43"/>
  <c r="KJP4" i="43"/>
  <c r="KJQ4" i="43"/>
  <c r="KJR4" i="43"/>
  <c r="KJS4" i="43"/>
  <c r="KJT4" i="43"/>
  <c r="KJU4" i="43"/>
  <c r="KJV4" i="43"/>
  <c r="KJW4" i="43"/>
  <c r="KJX4" i="43"/>
  <c r="KJY4" i="43"/>
  <c r="KJZ4" i="43"/>
  <c r="KKA4" i="43"/>
  <c r="KKB4" i="43"/>
  <c r="KKC4" i="43"/>
  <c r="KKD4" i="43"/>
  <c r="KKE4" i="43"/>
  <c r="KKF4" i="43"/>
  <c r="KKG4" i="43"/>
  <c r="KKH4" i="43"/>
  <c r="KKI4" i="43"/>
  <c r="KKJ4" i="43"/>
  <c r="KKK4" i="43"/>
  <c r="KKL4" i="43"/>
  <c r="KKM4" i="43"/>
  <c r="KKN4" i="43"/>
  <c r="KKO4" i="43"/>
  <c r="KKP4" i="43"/>
  <c r="KKQ4" i="43"/>
  <c r="KKR4" i="43"/>
  <c r="KKS4" i="43"/>
  <c r="KKT4" i="43"/>
  <c r="KKU4" i="43"/>
  <c r="KKV4" i="43"/>
  <c r="KKW4" i="43"/>
  <c r="KKX4" i="43"/>
  <c r="KKY4" i="43"/>
  <c r="KKZ4" i="43"/>
  <c r="KLA4" i="43"/>
  <c r="KLB4" i="43"/>
  <c r="KLC4" i="43"/>
  <c r="KLD4" i="43"/>
  <c r="KLE4" i="43"/>
  <c r="KLF4" i="43"/>
  <c r="KLG4" i="43"/>
  <c r="KLH4" i="43"/>
  <c r="KLI4" i="43"/>
  <c r="KLJ4" i="43"/>
  <c r="KLK4" i="43"/>
  <c r="KLL4" i="43"/>
  <c r="KLM4" i="43"/>
  <c r="KLN4" i="43"/>
  <c r="KLO4" i="43"/>
  <c r="KLP4" i="43"/>
  <c r="KLQ4" i="43"/>
  <c r="KLR4" i="43"/>
  <c r="KLS4" i="43"/>
  <c r="KLT4" i="43"/>
  <c r="KLU4" i="43"/>
  <c r="KLV4" i="43"/>
  <c r="KLW4" i="43"/>
  <c r="KLX4" i="43"/>
  <c r="KLY4" i="43"/>
  <c r="KLZ4" i="43"/>
  <c r="KMA4" i="43"/>
  <c r="KMB4" i="43"/>
  <c r="KMC4" i="43"/>
  <c r="KMD4" i="43"/>
  <c r="KME4" i="43"/>
  <c r="KMF4" i="43"/>
  <c r="KMG4" i="43"/>
  <c r="KMH4" i="43"/>
  <c r="KMI4" i="43"/>
  <c r="KMJ4" i="43"/>
  <c r="KMK4" i="43"/>
  <c r="KML4" i="43"/>
  <c r="KMM4" i="43"/>
  <c r="KMN4" i="43"/>
  <c r="KMO4" i="43"/>
  <c r="KMP4" i="43"/>
  <c r="KMQ4" i="43"/>
  <c r="KMR4" i="43"/>
  <c r="KMS4" i="43"/>
  <c r="KMT4" i="43"/>
  <c r="KMU4" i="43"/>
  <c r="KMV4" i="43"/>
  <c r="KMW4" i="43"/>
  <c r="KMX4" i="43"/>
  <c r="KMY4" i="43"/>
  <c r="KMZ4" i="43"/>
  <c r="KNA4" i="43"/>
  <c r="KNB4" i="43"/>
  <c r="KNC4" i="43"/>
  <c r="KND4" i="43"/>
  <c r="KNE4" i="43"/>
  <c r="KNF4" i="43"/>
  <c r="KNG4" i="43"/>
  <c r="KNH4" i="43"/>
  <c r="KNI4" i="43"/>
  <c r="KNJ4" i="43"/>
  <c r="KNK4" i="43"/>
  <c r="KNL4" i="43"/>
  <c r="KNM4" i="43"/>
  <c r="KNN4" i="43"/>
  <c r="KNO4" i="43"/>
  <c r="KNP4" i="43"/>
  <c r="KNQ4" i="43"/>
  <c r="KNR4" i="43"/>
  <c r="KNS4" i="43"/>
  <c r="KNT4" i="43"/>
  <c r="KNU4" i="43"/>
  <c r="KNV4" i="43"/>
  <c r="KNW4" i="43"/>
  <c r="KNX4" i="43"/>
  <c r="KNY4" i="43"/>
  <c r="KNZ4" i="43"/>
  <c r="KOA4" i="43"/>
  <c r="KOB4" i="43"/>
  <c r="KOC4" i="43"/>
  <c r="KOD4" i="43"/>
  <c r="KOE4" i="43"/>
  <c r="KOF4" i="43"/>
  <c r="KOG4" i="43"/>
  <c r="KOH4" i="43"/>
  <c r="KOI4" i="43"/>
  <c r="KOJ4" i="43"/>
  <c r="KOK4" i="43"/>
  <c r="KOL4" i="43"/>
  <c r="KOM4" i="43"/>
  <c r="KON4" i="43"/>
  <c r="KOO4" i="43"/>
  <c r="KOP4" i="43"/>
  <c r="KOQ4" i="43"/>
  <c r="KOR4" i="43"/>
  <c r="KOS4" i="43"/>
  <c r="KOT4" i="43"/>
  <c r="KOU4" i="43"/>
  <c r="KOV4" i="43"/>
  <c r="KOW4" i="43"/>
  <c r="KOX4" i="43"/>
  <c r="KOY4" i="43"/>
  <c r="KOZ4" i="43"/>
  <c r="KPA4" i="43"/>
  <c r="KPB4" i="43"/>
  <c r="KPC4" i="43"/>
  <c r="KPD4" i="43"/>
  <c r="KPE4" i="43"/>
  <c r="KPF4" i="43"/>
  <c r="KPG4" i="43"/>
  <c r="KPH4" i="43"/>
  <c r="KPI4" i="43"/>
  <c r="KPJ4" i="43"/>
  <c r="KPK4" i="43"/>
  <c r="KPL4" i="43"/>
  <c r="KPM4" i="43"/>
  <c r="KPN4" i="43"/>
  <c r="KPO4" i="43"/>
  <c r="KPP4" i="43"/>
  <c r="KPQ4" i="43"/>
  <c r="KPR4" i="43"/>
  <c r="KPS4" i="43"/>
  <c r="KPT4" i="43"/>
  <c r="KPU4" i="43"/>
  <c r="KPV4" i="43"/>
  <c r="KPW4" i="43"/>
  <c r="KPX4" i="43"/>
  <c r="KPY4" i="43"/>
  <c r="KPZ4" i="43"/>
  <c r="KQA4" i="43"/>
  <c r="KQB4" i="43"/>
  <c r="KQC4" i="43"/>
  <c r="KQD4" i="43"/>
  <c r="KQE4" i="43"/>
  <c r="KQF4" i="43"/>
  <c r="KQG4" i="43"/>
  <c r="KQH4" i="43"/>
  <c r="KQI4" i="43"/>
  <c r="KQJ4" i="43"/>
  <c r="KQK4" i="43"/>
  <c r="KQL4" i="43"/>
  <c r="KQM4" i="43"/>
  <c r="KQN4" i="43"/>
  <c r="KQO4" i="43"/>
  <c r="KQP4" i="43"/>
  <c r="KQQ4" i="43"/>
  <c r="KQR4" i="43"/>
  <c r="KQS4" i="43"/>
  <c r="KQT4" i="43"/>
  <c r="KQU4" i="43"/>
  <c r="KQV4" i="43"/>
  <c r="KQW4" i="43"/>
  <c r="KQX4" i="43"/>
  <c r="KQY4" i="43"/>
  <c r="KQZ4" i="43"/>
  <c r="KRA4" i="43"/>
  <c r="KRB4" i="43"/>
  <c r="KRC4" i="43"/>
  <c r="KRD4" i="43"/>
  <c r="KRE4" i="43"/>
  <c r="KRF4" i="43"/>
  <c r="KRG4" i="43"/>
  <c r="KRH4" i="43"/>
  <c r="KRI4" i="43"/>
  <c r="KRJ4" i="43"/>
  <c r="KRK4" i="43"/>
  <c r="KRL4" i="43"/>
  <c r="KRM4" i="43"/>
  <c r="KRN4" i="43"/>
  <c r="KRO4" i="43"/>
  <c r="KRP4" i="43"/>
  <c r="KRQ4" i="43"/>
  <c r="KRR4" i="43"/>
  <c r="KRS4" i="43"/>
  <c r="KRT4" i="43"/>
  <c r="KRU4" i="43"/>
  <c r="KRV4" i="43"/>
  <c r="KRW4" i="43"/>
  <c r="KRX4" i="43"/>
  <c r="KRY4" i="43"/>
  <c r="KRZ4" i="43"/>
  <c r="KSA4" i="43"/>
  <c r="KSB4" i="43"/>
  <c r="KSC4" i="43"/>
  <c r="KSD4" i="43"/>
  <c r="KSE4" i="43"/>
  <c r="KSF4" i="43"/>
  <c r="KSG4" i="43"/>
  <c r="KSH4" i="43"/>
  <c r="KSI4" i="43"/>
  <c r="KSJ4" i="43"/>
  <c r="KSK4" i="43"/>
  <c r="KSL4" i="43"/>
  <c r="KSM4" i="43"/>
  <c r="KSN4" i="43"/>
  <c r="KSO4" i="43"/>
  <c r="KSP4" i="43"/>
  <c r="KSQ4" i="43"/>
  <c r="KSR4" i="43"/>
  <c r="KSS4" i="43"/>
  <c r="KST4" i="43"/>
  <c r="KSU4" i="43"/>
  <c r="KSV4" i="43"/>
  <c r="KSW4" i="43"/>
  <c r="KSX4" i="43"/>
  <c r="KSY4" i="43"/>
  <c r="KSZ4" i="43"/>
  <c r="KTA4" i="43"/>
  <c r="KTB4" i="43"/>
  <c r="KTC4" i="43"/>
  <c r="KTD4" i="43"/>
  <c r="KTE4" i="43"/>
  <c r="KTF4" i="43"/>
  <c r="KTG4" i="43"/>
  <c r="KTH4" i="43"/>
  <c r="KTI4" i="43"/>
  <c r="KTJ4" i="43"/>
  <c r="KTK4" i="43"/>
  <c r="KTL4" i="43"/>
  <c r="KTM4" i="43"/>
  <c r="KTN4" i="43"/>
  <c r="KTO4" i="43"/>
  <c r="KTP4" i="43"/>
  <c r="KTQ4" i="43"/>
  <c r="KTR4" i="43"/>
  <c r="KTS4" i="43"/>
  <c r="KTT4" i="43"/>
  <c r="KTU4" i="43"/>
  <c r="KTV4" i="43"/>
  <c r="KTW4" i="43"/>
  <c r="KTX4" i="43"/>
  <c r="KTY4" i="43"/>
  <c r="KTZ4" i="43"/>
  <c r="KUA4" i="43"/>
  <c r="KUB4" i="43"/>
  <c r="KUC4" i="43"/>
  <c r="KUD4" i="43"/>
  <c r="KUE4" i="43"/>
  <c r="KUF4" i="43"/>
  <c r="KUG4" i="43"/>
  <c r="KUH4" i="43"/>
  <c r="KUI4" i="43"/>
  <c r="KUJ4" i="43"/>
  <c r="KUK4" i="43"/>
  <c r="KUL4" i="43"/>
  <c r="KUM4" i="43"/>
  <c r="KUN4" i="43"/>
  <c r="KUO4" i="43"/>
  <c r="KUP4" i="43"/>
  <c r="KUQ4" i="43"/>
  <c r="KUR4" i="43"/>
  <c r="KUS4" i="43"/>
  <c r="KUT4" i="43"/>
  <c r="KUU4" i="43"/>
  <c r="KUV4" i="43"/>
  <c r="KUW4" i="43"/>
  <c r="KUX4" i="43"/>
  <c r="KUY4" i="43"/>
  <c r="KUZ4" i="43"/>
  <c r="KVA4" i="43"/>
  <c r="KVB4" i="43"/>
  <c r="KVC4" i="43"/>
  <c r="KVD4" i="43"/>
  <c r="KVE4" i="43"/>
  <c r="KVF4" i="43"/>
  <c r="KVG4" i="43"/>
  <c r="KVH4" i="43"/>
  <c r="KVI4" i="43"/>
  <c r="KVJ4" i="43"/>
  <c r="KVK4" i="43"/>
  <c r="KVL4" i="43"/>
  <c r="KVM4" i="43"/>
  <c r="KVN4" i="43"/>
  <c r="KVO4" i="43"/>
  <c r="KVP4" i="43"/>
  <c r="KVQ4" i="43"/>
  <c r="KVR4" i="43"/>
  <c r="KVS4" i="43"/>
  <c r="KVT4" i="43"/>
  <c r="KVU4" i="43"/>
  <c r="KVV4" i="43"/>
  <c r="KVW4" i="43"/>
  <c r="KVX4" i="43"/>
  <c r="KVY4" i="43"/>
  <c r="KVZ4" i="43"/>
  <c r="KWA4" i="43"/>
  <c r="KWB4" i="43"/>
  <c r="KWC4" i="43"/>
  <c r="KWD4" i="43"/>
  <c r="KWE4" i="43"/>
  <c r="KWF4" i="43"/>
  <c r="KWG4" i="43"/>
  <c r="KWH4" i="43"/>
  <c r="KWI4" i="43"/>
  <c r="KWJ4" i="43"/>
  <c r="KWK4" i="43"/>
  <c r="KWL4" i="43"/>
  <c r="KWM4" i="43"/>
  <c r="KWN4" i="43"/>
  <c r="KWO4" i="43"/>
  <c r="KWP4" i="43"/>
  <c r="KWQ4" i="43"/>
  <c r="KWR4" i="43"/>
  <c r="KWS4" i="43"/>
  <c r="KWT4" i="43"/>
  <c r="KWU4" i="43"/>
  <c r="KWV4" i="43"/>
  <c r="KWW4" i="43"/>
  <c r="KWX4" i="43"/>
  <c r="KWY4" i="43"/>
  <c r="KWZ4" i="43"/>
  <c r="KXA4" i="43"/>
  <c r="KXB4" i="43"/>
  <c r="KXC4" i="43"/>
  <c r="KXD4" i="43"/>
  <c r="KXE4" i="43"/>
  <c r="KXF4" i="43"/>
  <c r="KXG4" i="43"/>
  <c r="KXH4" i="43"/>
  <c r="KXI4" i="43"/>
  <c r="KXJ4" i="43"/>
  <c r="KXK4" i="43"/>
  <c r="KXL4" i="43"/>
  <c r="KXM4" i="43"/>
  <c r="KXN4" i="43"/>
  <c r="KXO4" i="43"/>
  <c r="KXP4" i="43"/>
  <c r="KXQ4" i="43"/>
  <c r="KXR4" i="43"/>
  <c r="KXS4" i="43"/>
  <c r="KXT4" i="43"/>
  <c r="KXU4" i="43"/>
  <c r="KXV4" i="43"/>
  <c r="KXW4" i="43"/>
  <c r="KXX4" i="43"/>
  <c r="KXY4" i="43"/>
  <c r="KXZ4" i="43"/>
  <c r="KYA4" i="43"/>
  <c r="KYB4" i="43"/>
  <c r="KYC4" i="43"/>
  <c r="KYD4" i="43"/>
  <c r="KYE4" i="43"/>
  <c r="KYF4" i="43"/>
  <c r="KYG4" i="43"/>
  <c r="KYH4" i="43"/>
  <c r="KYI4" i="43"/>
  <c r="KYJ4" i="43"/>
  <c r="KYK4" i="43"/>
  <c r="KYL4" i="43"/>
  <c r="KYM4" i="43"/>
  <c r="KYN4" i="43"/>
  <c r="KYO4" i="43"/>
  <c r="KYP4" i="43"/>
  <c r="KYQ4" i="43"/>
  <c r="KYR4" i="43"/>
  <c r="KYS4" i="43"/>
  <c r="KYT4" i="43"/>
  <c r="KYU4" i="43"/>
  <c r="KYV4" i="43"/>
  <c r="KYW4" i="43"/>
  <c r="KYX4" i="43"/>
  <c r="KYY4" i="43"/>
  <c r="KYZ4" i="43"/>
  <c r="KZA4" i="43"/>
  <c r="KZB4" i="43"/>
  <c r="KZC4" i="43"/>
  <c r="KZD4" i="43"/>
  <c r="KZE4" i="43"/>
  <c r="KZF4" i="43"/>
  <c r="KZG4" i="43"/>
  <c r="KZH4" i="43"/>
  <c r="KZI4" i="43"/>
  <c r="KZJ4" i="43"/>
  <c r="KZK4" i="43"/>
  <c r="KZL4" i="43"/>
  <c r="KZM4" i="43"/>
  <c r="KZN4" i="43"/>
  <c r="KZO4" i="43"/>
  <c r="KZP4" i="43"/>
  <c r="KZQ4" i="43"/>
  <c r="KZR4" i="43"/>
  <c r="KZS4" i="43"/>
  <c r="KZT4" i="43"/>
  <c r="KZU4" i="43"/>
  <c r="KZV4" i="43"/>
  <c r="KZW4" i="43"/>
  <c r="KZX4" i="43"/>
  <c r="KZY4" i="43"/>
  <c r="KZZ4" i="43"/>
  <c r="LAA4" i="43"/>
  <c r="LAB4" i="43"/>
  <c r="LAC4" i="43"/>
  <c r="LAD4" i="43"/>
  <c r="LAE4" i="43"/>
  <c r="LAF4" i="43"/>
  <c r="LAG4" i="43"/>
  <c r="LAH4" i="43"/>
  <c r="LAI4" i="43"/>
  <c r="LAJ4" i="43"/>
  <c r="LAK4" i="43"/>
  <c r="LAL4" i="43"/>
  <c r="LAM4" i="43"/>
  <c r="LAN4" i="43"/>
  <c r="LAO4" i="43"/>
  <c r="LAP4" i="43"/>
  <c r="LAQ4" i="43"/>
  <c r="LAR4" i="43"/>
  <c r="LAS4" i="43"/>
  <c r="LAT4" i="43"/>
  <c r="LAU4" i="43"/>
  <c r="LAV4" i="43"/>
  <c r="LAW4" i="43"/>
  <c r="LAX4" i="43"/>
  <c r="LAY4" i="43"/>
  <c r="LAZ4" i="43"/>
  <c r="LBA4" i="43"/>
  <c r="LBB4" i="43"/>
  <c r="LBC4" i="43"/>
  <c r="LBD4" i="43"/>
  <c r="LBE4" i="43"/>
  <c r="LBF4" i="43"/>
  <c r="LBG4" i="43"/>
  <c r="LBH4" i="43"/>
  <c r="LBI4" i="43"/>
  <c r="LBJ4" i="43"/>
  <c r="LBK4" i="43"/>
  <c r="LBL4" i="43"/>
  <c r="LBM4" i="43"/>
  <c r="LBN4" i="43"/>
  <c r="LBO4" i="43"/>
  <c r="LBP4" i="43"/>
  <c r="LBQ4" i="43"/>
  <c r="LBR4" i="43"/>
  <c r="LBS4" i="43"/>
  <c r="LBT4" i="43"/>
  <c r="LBU4" i="43"/>
  <c r="LBV4" i="43"/>
  <c r="LBW4" i="43"/>
  <c r="LBX4" i="43"/>
  <c r="LBY4" i="43"/>
  <c r="LBZ4" i="43"/>
  <c r="LCA4" i="43"/>
  <c r="LCB4" i="43"/>
  <c r="LCC4" i="43"/>
  <c r="LCD4" i="43"/>
  <c r="LCE4" i="43"/>
  <c r="LCF4" i="43"/>
  <c r="LCG4" i="43"/>
  <c r="LCH4" i="43"/>
  <c r="LCI4" i="43"/>
  <c r="LCJ4" i="43"/>
  <c r="LCK4" i="43"/>
  <c r="LCL4" i="43"/>
  <c r="LCM4" i="43"/>
  <c r="LCN4" i="43"/>
  <c r="LCO4" i="43"/>
  <c r="LCP4" i="43"/>
  <c r="LCQ4" i="43"/>
  <c r="LCR4" i="43"/>
  <c r="LCS4" i="43"/>
  <c r="LCT4" i="43"/>
  <c r="LCU4" i="43"/>
  <c r="LCV4" i="43"/>
  <c r="LCW4" i="43"/>
  <c r="LCX4" i="43"/>
  <c r="LCY4" i="43"/>
  <c r="LCZ4" i="43"/>
  <c r="LDA4" i="43"/>
  <c r="LDB4" i="43"/>
  <c r="LDC4" i="43"/>
  <c r="LDD4" i="43"/>
  <c r="LDE4" i="43"/>
  <c r="LDF4" i="43"/>
  <c r="LDG4" i="43"/>
  <c r="LDH4" i="43"/>
  <c r="LDI4" i="43"/>
  <c r="LDJ4" i="43"/>
  <c r="LDK4" i="43"/>
  <c r="LDL4" i="43"/>
  <c r="LDM4" i="43"/>
  <c r="LDN4" i="43"/>
  <c r="LDO4" i="43"/>
  <c r="LDP4" i="43"/>
  <c r="LDQ4" i="43"/>
  <c r="LDR4" i="43"/>
  <c r="LDS4" i="43"/>
  <c r="LDT4" i="43"/>
  <c r="LDU4" i="43"/>
  <c r="LDV4" i="43"/>
  <c r="LDW4" i="43"/>
  <c r="LDX4" i="43"/>
  <c r="LDY4" i="43"/>
  <c r="LDZ4" i="43"/>
  <c r="LEA4" i="43"/>
  <c r="LEB4" i="43"/>
  <c r="LEC4" i="43"/>
  <c r="LED4" i="43"/>
  <c r="LEE4" i="43"/>
  <c r="LEF4" i="43"/>
  <c r="LEG4" i="43"/>
  <c r="LEH4" i="43"/>
  <c r="LEI4" i="43"/>
  <c r="LEJ4" i="43"/>
  <c r="LEK4" i="43"/>
  <c r="LEL4" i="43"/>
  <c r="LEM4" i="43"/>
  <c r="LEN4" i="43"/>
  <c r="LEO4" i="43"/>
  <c r="LEP4" i="43"/>
  <c r="LEQ4" i="43"/>
  <c r="LER4" i="43"/>
  <c r="LES4" i="43"/>
  <c r="LET4" i="43"/>
  <c r="LEU4" i="43"/>
  <c r="LEV4" i="43"/>
  <c r="LEW4" i="43"/>
  <c r="LEX4" i="43"/>
  <c r="LEY4" i="43"/>
  <c r="LEZ4" i="43"/>
  <c r="LFA4" i="43"/>
  <c r="LFB4" i="43"/>
  <c r="LFC4" i="43"/>
  <c r="LFD4" i="43"/>
  <c r="LFE4" i="43"/>
  <c r="LFF4" i="43"/>
  <c r="LFG4" i="43"/>
  <c r="LFH4" i="43"/>
  <c r="LFI4" i="43"/>
  <c r="LFJ4" i="43"/>
  <c r="LFK4" i="43"/>
  <c r="LFL4" i="43"/>
  <c r="LFM4" i="43"/>
  <c r="LFN4" i="43"/>
  <c r="LFO4" i="43"/>
  <c r="LFP4" i="43"/>
  <c r="LFQ4" i="43"/>
  <c r="LFR4" i="43"/>
  <c r="LFS4" i="43"/>
  <c r="LFT4" i="43"/>
  <c r="LFU4" i="43"/>
  <c r="LFV4" i="43"/>
  <c r="LFW4" i="43"/>
  <c r="LFX4" i="43"/>
  <c r="LFY4" i="43"/>
  <c r="LFZ4" i="43"/>
  <c r="LGA4" i="43"/>
  <c r="LGB4" i="43"/>
  <c r="LGC4" i="43"/>
  <c r="LGD4" i="43"/>
  <c r="LGE4" i="43"/>
  <c r="LGF4" i="43"/>
  <c r="LGG4" i="43"/>
  <c r="LGH4" i="43"/>
  <c r="LGI4" i="43"/>
  <c r="LGJ4" i="43"/>
  <c r="LGK4" i="43"/>
  <c r="LGL4" i="43"/>
  <c r="LGM4" i="43"/>
  <c r="LGN4" i="43"/>
  <c r="LGO4" i="43"/>
  <c r="LGP4" i="43"/>
  <c r="LGQ4" i="43"/>
  <c r="LGR4" i="43"/>
  <c r="LGS4" i="43"/>
  <c r="LGT4" i="43"/>
  <c r="LGU4" i="43"/>
  <c r="LGV4" i="43"/>
  <c r="LGW4" i="43"/>
  <c r="LGX4" i="43"/>
  <c r="LGY4" i="43"/>
  <c r="LGZ4" i="43"/>
  <c r="LHA4" i="43"/>
  <c r="LHB4" i="43"/>
  <c r="LHC4" i="43"/>
  <c r="LHD4" i="43"/>
  <c r="LHE4" i="43"/>
  <c r="LHF4" i="43"/>
  <c r="LHG4" i="43"/>
  <c r="LHH4" i="43"/>
  <c r="LHI4" i="43"/>
  <c r="LHJ4" i="43"/>
  <c r="LHK4" i="43"/>
  <c r="LHL4" i="43"/>
  <c r="LHM4" i="43"/>
  <c r="LHN4" i="43"/>
  <c r="LHO4" i="43"/>
  <c r="LHP4" i="43"/>
  <c r="LHQ4" i="43"/>
  <c r="LHR4" i="43"/>
  <c r="LHS4" i="43"/>
  <c r="LHT4" i="43"/>
  <c r="LHU4" i="43"/>
  <c r="LHV4" i="43"/>
  <c r="LHW4" i="43"/>
  <c r="LHX4" i="43"/>
  <c r="LHY4" i="43"/>
  <c r="LHZ4" i="43"/>
  <c r="LIA4" i="43"/>
  <c r="LIB4" i="43"/>
  <c r="LIC4" i="43"/>
  <c r="LID4" i="43"/>
  <c r="LIE4" i="43"/>
  <c r="LIF4" i="43"/>
  <c r="LIG4" i="43"/>
  <c r="LIH4" i="43"/>
  <c r="LII4" i="43"/>
  <c r="LIJ4" i="43"/>
  <c r="LIK4" i="43"/>
  <c r="LIL4" i="43"/>
  <c r="LIM4" i="43"/>
  <c r="LIN4" i="43"/>
  <c r="LIO4" i="43"/>
  <c r="LIP4" i="43"/>
  <c r="LIQ4" i="43"/>
  <c r="LIR4" i="43"/>
  <c r="LIS4" i="43"/>
  <c r="LIT4" i="43"/>
  <c r="LIU4" i="43"/>
  <c r="LIV4" i="43"/>
  <c r="LIW4" i="43"/>
  <c r="LIX4" i="43"/>
  <c r="LIY4" i="43"/>
  <c r="LIZ4" i="43"/>
  <c r="LJA4" i="43"/>
  <c r="LJB4" i="43"/>
  <c r="LJC4" i="43"/>
  <c r="LJD4" i="43"/>
  <c r="LJE4" i="43"/>
  <c r="LJF4" i="43"/>
  <c r="LJG4" i="43"/>
  <c r="LJH4" i="43"/>
  <c r="LJI4" i="43"/>
  <c r="LJJ4" i="43"/>
  <c r="LJK4" i="43"/>
  <c r="LJL4" i="43"/>
  <c r="LJM4" i="43"/>
  <c r="LJN4" i="43"/>
  <c r="LJO4" i="43"/>
  <c r="LJP4" i="43"/>
  <c r="LJQ4" i="43"/>
  <c r="LJR4" i="43"/>
  <c r="LJS4" i="43"/>
  <c r="LJT4" i="43"/>
  <c r="LJU4" i="43"/>
  <c r="LJV4" i="43"/>
  <c r="LJW4" i="43"/>
  <c r="LJX4" i="43"/>
  <c r="LJY4" i="43"/>
  <c r="LJZ4" i="43"/>
  <c r="LKA4" i="43"/>
  <c r="LKB4" i="43"/>
  <c r="LKC4" i="43"/>
  <c r="LKD4" i="43"/>
  <c r="LKE4" i="43"/>
  <c r="LKF4" i="43"/>
  <c r="LKG4" i="43"/>
  <c r="LKH4" i="43"/>
  <c r="LKI4" i="43"/>
  <c r="LKJ4" i="43"/>
  <c r="LKK4" i="43"/>
  <c r="LKL4" i="43"/>
  <c r="LKM4" i="43"/>
  <c r="LKN4" i="43"/>
  <c r="LKO4" i="43"/>
  <c r="LKP4" i="43"/>
  <c r="LKQ4" i="43"/>
  <c r="LKR4" i="43"/>
  <c r="LKS4" i="43"/>
  <c r="LKT4" i="43"/>
  <c r="LKU4" i="43"/>
  <c r="LKV4" i="43"/>
  <c r="LKW4" i="43"/>
  <c r="LKX4" i="43"/>
  <c r="LKY4" i="43"/>
  <c r="LKZ4" i="43"/>
  <c r="LLA4" i="43"/>
  <c r="LLB4" i="43"/>
  <c r="LLC4" i="43"/>
  <c r="LLD4" i="43"/>
  <c r="LLE4" i="43"/>
  <c r="LLF4" i="43"/>
  <c r="LLG4" i="43"/>
  <c r="LLH4" i="43"/>
  <c r="LLI4" i="43"/>
  <c r="LLJ4" i="43"/>
  <c r="LLK4" i="43"/>
  <c r="LLL4" i="43"/>
  <c r="LLM4" i="43"/>
  <c r="LLN4" i="43"/>
  <c r="LLO4" i="43"/>
  <c r="LLP4" i="43"/>
  <c r="LLQ4" i="43"/>
  <c r="LLR4" i="43"/>
  <c r="LLS4" i="43"/>
  <c r="LLT4" i="43"/>
  <c r="LLU4" i="43"/>
  <c r="LLV4" i="43"/>
  <c r="LLW4" i="43"/>
  <c r="LLX4" i="43"/>
  <c r="LLY4" i="43"/>
  <c r="LLZ4" i="43"/>
  <c r="LMA4" i="43"/>
  <c r="LMB4" i="43"/>
  <c r="LMC4" i="43"/>
  <c r="LMD4" i="43"/>
  <c r="LME4" i="43"/>
  <c r="LMF4" i="43"/>
  <c r="LMG4" i="43"/>
  <c r="LMH4" i="43"/>
  <c r="LMI4" i="43"/>
  <c r="LMJ4" i="43"/>
  <c r="LMK4" i="43"/>
  <c r="LML4" i="43"/>
  <c r="LMM4" i="43"/>
  <c r="LMN4" i="43"/>
  <c r="LMO4" i="43"/>
  <c r="LMP4" i="43"/>
  <c r="LMQ4" i="43"/>
  <c r="LMR4" i="43"/>
  <c r="LMS4" i="43"/>
  <c r="LMT4" i="43"/>
  <c r="LMU4" i="43"/>
  <c r="LMV4" i="43"/>
  <c r="LMW4" i="43"/>
  <c r="LMX4" i="43"/>
  <c r="LMY4" i="43"/>
  <c r="LMZ4" i="43"/>
  <c r="LNA4" i="43"/>
  <c r="LNB4" i="43"/>
  <c r="LNC4" i="43"/>
  <c r="LND4" i="43"/>
  <c r="LNE4" i="43"/>
  <c r="LNF4" i="43"/>
  <c r="LNG4" i="43"/>
  <c r="LNH4" i="43"/>
  <c r="LNI4" i="43"/>
  <c r="LNJ4" i="43"/>
  <c r="LNK4" i="43"/>
  <c r="LNL4" i="43"/>
  <c r="LNM4" i="43"/>
  <c r="LNN4" i="43"/>
  <c r="LNO4" i="43"/>
  <c r="LNP4" i="43"/>
  <c r="LNQ4" i="43"/>
  <c r="LNR4" i="43"/>
  <c r="LNS4" i="43"/>
  <c r="LNT4" i="43"/>
  <c r="LNU4" i="43"/>
  <c r="LNV4" i="43"/>
  <c r="LNW4" i="43"/>
  <c r="LNX4" i="43"/>
  <c r="LNY4" i="43"/>
  <c r="LNZ4" i="43"/>
  <c r="LOA4" i="43"/>
  <c r="LOB4" i="43"/>
  <c r="LOC4" i="43"/>
  <c r="LOD4" i="43"/>
  <c r="LOE4" i="43"/>
  <c r="LOF4" i="43"/>
  <c r="LOG4" i="43"/>
  <c r="LOH4" i="43"/>
  <c r="LOI4" i="43"/>
  <c r="LOJ4" i="43"/>
  <c r="LOK4" i="43"/>
  <c r="LOL4" i="43"/>
  <c r="LOM4" i="43"/>
  <c r="LON4" i="43"/>
  <c r="LOO4" i="43"/>
  <c r="LOP4" i="43"/>
  <c r="LOQ4" i="43"/>
  <c r="LOR4" i="43"/>
  <c r="LOS4" i="43"/>
  <c r="LOT4" i="43"/>
  <c r="LOU4" i="43"/>
  <c r="LOV4" i="43"/>
  <c r="LOW4" i="43"/>
  <c r="LOX4" i="43"/>
  <c r="LOY4" i="43"/>
  <c r="LOZ4" i="43"/>
  <c r="LPA4" i="43"/>
  <c r="LPB4" i="43"/>
  <c r="LPC4" i="43"/>
  <c r="LPD4" i="43"/>
  <c r="LPE4" i="43"/>
  <c r="LPF4" i="43"/>
  <c r="LPG4" i="43"/>
  <c r="LPH4" i="43"/>
  <c r="LPI4" i="43"/>
  <c r="LPJ4" i="43"/>
  <c r="LPK4" i="43"/>
  <c r="LPL4" i="43"/>
  <c r="LPM4" i="43"/>
  <c r="LPN4" i="43"/>
  <c r="LPO4" i="43"/>
  <c r="LPP4" i="43"/>
  <c r="LPQ4" i="43"/>
  <c r="LPR4" i="43"/>
  <c r="LPS4" i="43"/>
  <c r="LPT4" i="43"/>
  <c r="LPU4" i="43"/>
  <c r="LPV4" i="43"/>
  <c r="LPW4" i="43"/>
  <c r="LPX4" i="43"/>
  <c r="LPY4" i="43"/>
  <c r="LPZ4" i="43"/>
  <c r="LQA4" i="43"/>
  <c r="LQB4" i="43"/>
  <c r="LQC4" i="43"/>
  <c r="LQD4" i="43"/>
  <c r="LQE4" i="43"/>
  <c r="LQF4" i="43"/>
  <c r="LQG4" i="43"/>
  <c r="LQH4" i="43"/>
  <c r="LQI4" i="43"/>
  <c r="LQJ4" i="43"/>
  <c r="LQK4" i="43"/>
  <c r="LQL4" i="43"/>
  <c r="LQM4" i="43"/>
  <c r="LQN4" i="43"/>
  <c r="LQO4" i="43"/>
  <c r="LQP4" i="43"/>
  <c r="LQQ4" i="43"/>
  <c r="LQR4" i="43"/>
  <c r="LQS4" i="43"/>
  <c r="LQT4" i="43"/>
  <c r="LQU4" i="43"/>
  <c r="LQV4" i="43"/>
  <c r="LQW4" i="43"/>
  <c r="LQX4" i="43"/>
  <c r="LQY4" i="43"/>
  <c r="LQZ4" i="43"/>
  <c r="LRA4" i="43"/>
  <c r="LRB4" i="43"/>
  <c r="LRC4" i="43"/>
  <c r="LRD4" i="43"/>
  <c r="LRE4" i="43"/>
  <c r="LRF4" i="43"/>
  <c r="LRG4" i="43"/>
  <c r="LRH4" i="43"/>
  <c r="LRI4" i="43"/>
  <c r="LRJ4" i="43"/>
  <c r="LRK4" i="43"/>
  <c r="LRL4" i="43"/>
  <c r="LRM4" i="43"/>
  <c r="LRN4" i="43"/>
  <c r="LRO4" i="43"/>
  <c r="LRP4" i="43"/>
  <c r="LRQ4" i="43"/>
  <c r="LRR4" i="43"/>
  <c r="LRS4" i="43"/>
  <c r="LRT4" i="43"/>
  <c r="LRU4" i="43"/>
  <c r="LRV4" i="43"/>
  <c r="LRW4" i="43"/>
  <c r="LRX4" i="43"/>
  <c r="LRY4" i="43"/>
  <c r="LRZ4" i="43"/>
  <c r="LSA4" i="43"/>
  <c r="LSB4" i="43"/>
  <c r="LSC4" i="43"/>
  <c r="LSD4" i="43"/>
  <c r="LSE4" i="43"/>
  <c r="LSF4" i="43"/>
  <c r="LSG4" i="43"/>
  <c r="LSH4" i="43"/>
  <c r="LSI4" i="43"/>
  <c r="LSJ4" i="43"/>
  <c r="LSK4" i="43"/>
  <c r="LSL4" i="43"/>
  <c r="LSM4" i="43"/>
  <c r="LSN4" i="43"/>
  <c r="LSO4" i="43"/>
  <c r="LSP4" i="43"/>
  <c r="LSQ4" i="43"/>
  <c r="LSR4" i="43"/>
  <c r="LSS4" i="43"/>
  <c r="LST4" i="43"/>
  <c r="LSU4" i="43"/>
  <c r="LSV4" i="43"/>
  <c r="LSW4" i="43"/>
  <c r="LSX4" i="43"/>
  <c r="LSY4" i="43"/>
  <c r="LSZ4" i="43"/>
  <c r="LTA4" i="43"/>
  <c r="LTB4" i="43"/>
  <c r="LTC4" i="43"/>
  <c r="LTD4" i="43"/>
  <c r="LTE4" i="43"/>
  <c r="LTF4" i="43"/>
  <c r="LTG4" i="43"/>
  <c r="LTH4" i="43"/>
  <c r="LTI4" i="43"/>
  <c r="LTJ4" i="43"/>
  <c r="LTK4" i="43"/>
  <c r="LTL4" i="43"/>
  <c r="LTM4" i="43"/>
  <c r="LTN4" i="43"/>
  <c r="LTO4" i="43"/>
  <c r="LTP4" i="43"/>
  <c r="LTQ4" i="43"/>
  <c r="LTR4" i="43"/>
  <c r="LTS4" i="43"/>
  <c r="LTT4" i="43"/>
  <c r="LTU4" i="43"/>
  <c r="LTV4" i="43"/>
  <c r="LTW4" i="43"/>
  <c r="LTX4" i="43"/>
  <c r="LTY4" i="43"/>
  <c r="LTZ4" i="43"/>
  <c r="LUA4" i="43"/>
  <c r="LUB4" i="43"/>
  <c r="LUC4" i="43"/>
  <c r="LUD4" i="43"/>
  <c r="LUE4" i="43"/>
  <c r="LUF4" i="43"/>
  <c r="LUG4" i="43"/>
  <c r="LUH4" i="43"/>
  <c r="LUI4" i="43"/>
  <c r="LUJ4" i="43"/>
  <c r="LUK4" i="43"/>
  <c r="LUL4" i="43"/>
  <c r="LUM4" i="43"/>
  <c r="LUN4" i="43"/>
  <c r="LUO4" i="43"/>
  <c r="LUP4" i="43"/>
  <c r="LUQ4" i="43"/>
  <c r="LUR4" i="43"/>
  <c r="LUS4" i="43"/>
  <c r="LUT4" i="43"/>
  <c r="LUU4" i="43"/>
  <c r="LUV4" i="43"/>
  <c r="LUW4" i="43"/>
  <c r="LUX4" i="43"/>
  <c r="LUY4" i="43"/>
  <c r="LUZ4" i="43"/>
  <c r="LVA4" i="43"/>
  <c r="LVB4" i="43"/>
  <c r="LVC4" i="43"/>
  <c r="LVD4" i="43"/>
  <c r="LVE4" i="43"/>
  <c r="LVF4" i="43"/>
  <c r="LVG4" i="43"/>
  <c r="LVH4" i="43"/>
  <c r="LVI4" i="43"/>
  <c r="LVJ4" i="43"/>
  <c r="LVK4" i="43"/>
  <c r="LVL4" i="43"/>
  <c r="LVM4" i="43"/>
  <c r="LVN4" i="43"/>
  <c r="LVO4" i="43"/>
  <c r="LVP4" i="43"/>
  <c r="LVQ4" i="43"/>
  <c r="LVR4" i="43"/>
  <c r="LVS4" i="43"/>
  <c r="LVT4" i="43"/>
  <c r="LVU4" i="43"/>
  <c r="LVV4" i="43"/>
  <c r="LVW4" i="43"/>
  <c r="LVX4" i="43"/>
  <c r="LVY4" i="43"/>
  <c r="LVZ4" i="43"/>
  <c r="LWA4" i="43"/>
  <c r="LWB4" i="43"/>
  <c r="LWC4" i="43"/>
  <c r="LWD4" i="43"/>
  <c r="LWE4" i="43"/>
  <c r="LWF4" i="43"/>
  <c r="LWG4" i="43"/>
  <c r="LWH4" i="43"/>
  <c r="LWI4" i="43"/>
  <c r="LWJ4" i="43"/>
  <c r="LWK4" i="43"/>
  <c r="LWL4" i="43"/>
  <c r="LWM4" i="43"/>
  <c r="LWN4" i="43"/>
  <c r="LWO4" i="43"/>
  <c r="LWP4" i="43"/>
  <c r="LWQ4" i="43"/>
  <c r="LWR4" i="43"/>
  <c r="LWS4" i="43"/>
  <c r="LWT4" i="43"/>
  <c r="LWU4" i="43"/>
  <c r="LWV4" i="43"/>
  <c r="LWW4" i="43"/>
  <c r="LWX4" i="43"/>
  <c r="LWY4" i="43"/>
  <c r="LWZ4" i="43"/>
  <c r="LXA4" i="43"/>
  <c r="LXB4" i="43"/>
  <c r="LXC4" i="43"/>
  <c r="LXD4" i="43"/>
  <c r="LXE4" i="43"/>
  <c r="LXF4" i="43"/>
  <c r="LXG4" i="43"/>
  <c r="LXH4" i="43"/>
  <c r="LXI4" i="43"/>
  <c r="LXJ4" i="43"/>
  <c r="LXK4" i="43"/>
  <c r="LXL4" i="43"/>
  <c r="LXM4" i="43"/>
  <c r="LXN4" i="43"/>
  <c r="LXO4" i="43"/>
  <c r="LXP4" i="43"/>
  <c r="LXQ4" i="43"/>
  <c r="LXR4" i="43"/>
  <c r="LXS4" i="43"/>
  <c r="LXT4" i="43"/>
  <c r="LXU4" i="43"/>
  <c r="LXV4" i="43"/>
  <c r="LXW4" i="43"/>
  <c r="LXX4" i="43"/>
  <c r="LXY4" i="43"/>
  <c r="LXZ4" i="43"/>
  <c r="LYA4" i="43"/>
  <c r="LYB4" i="43"/>
  <c r="LYC4" i="43"/>
  <c r="LYD4" i="43"/>
  <c r="LYE4" i="43"/>
  <c r="LYF4" i="43"/>
  <c r="LYG4" i="43"/>
  <c r="LYH4" i="43"/>
  <c r="LYI4" i="43"/>
  <c r="LYJ4" i="43"/>
  <c r="LYK4" i="43"/>
  <c r="LYL4" i="43"/>
  <c r="LYM4" i="43"/>
  <c r="LYN4" i="43"/>
  <c r="LYO4" i="43"/>
  <c r="LYP4" i="43"/>
  <c r="LYQ4" i="43"/>
  <c r="LYR4" i="43"/>
  <c r="LYS4" i="43"/>
  <c r="LYT4" i="43"/>
  <c r="LYU4" i="43"/>
  <c r="LYV4" i="43"/>
  <c r="LYW4" i="43"/>
  <c r="LYX4" i="43"/>
  <c r="LYY4" i="43"/>
  <c r="LYZ4" i="43"/>
  <c r="LZA4" i="43"/>
  <c r="LZB4" i="43"/>
  <c r="LZC4" i="43"/>
  <c r="LZD4" i="43"/>
  <c r="LZE4" i="43"/>
  <c r="LZF4" i="43"/>
  <c r="LZG4" i="43"/>
  <c r="LZH4" i="43"/>
  <c r="LZI4" i="43"/>
  <c r="LZJ4" i="43"/>
  <c r="LZK4" i="43"/>
  <c r="LZL4" i="43"/>
  <c r="LZM4" i="43"/>
  <c r="LZN4" i="43"/>
  <c r="LZO4" i="43"/>
  <c r="LZP4" i="43"/>
  <c r="LZQ4" i="43"/>
  <c r="LZR4" i="43"/>
  <c r="LZS4" i="43"/>
  <c r="LZT4" i="43"/>
  <c r="LZU4" i="43"/>
  <c r="LZV4" i="43"/>
  <c r="LZW4" i="43"/>
  <c r="LZX4" i="43"/>
  <c r="LZY4" i="43"/>
  <c r="LZZ4" i="43"/>
  <c r="MAA4" i="43"/>
  <c r="MAB4" i="43"/>
  <c r="MAC4" i="43"/>
  <c r="MAD4" i="43"/>
  <c r="MAE4" i="43"/>
  <c r="MAF4" i="43"/>
  <c r="MAG4" i="43"/>
  <c r="MAH4" i="43"/>
  <c r="MAI4" i="43"/>
  <c r="MAJ4" i="43"/>
  <c r="MAK4" i="43"/>
  <c r="MAL4" i="43"/>
  <c r="MAM4" i="43"/>
  <c r="MAN4" i="43"/>
  <c r="MAO4" i="43"/>
  <c r="MAP4" i="43"/>
  <c r="MAQ4" i="43"/>
  <c r="MAR4" i="43"/>
  <c r="MAS4" i="43"/>
  <c r="MAT4" i="43"/>
  <c r="MAU4" i="43"/>
  <c r="MAV4" i="43"/>
  <c r="MAW4" i="43"/>
  <c r="MAX4" i="43"/>
  <c r="MAY4" i="43"/>
  <c r="MAZ4" i="43"/>
  <c r="MBA4" i="43"/>
  <c r="MBB4" i="43"/>
  <c r="MBC4" i="43"/>
  <c r="MBD4" i="43"/>
  <c r="MBE4" i="43"/>
  <c r="MBF4" i="43"/>
  <c r="MBG4" i="43"/>
  <c r="MBH4" i="43"/>
  <c r="MBI4" i="43"/>
  <c r="MBJ4" i="43"/>
  <c r="MBK4" i="43"/>
  <c r="MBL4" i="43"/>
  <c r="MBM4" i="43"/>
  <c r="MBN4" i="43"/>
  <c r="MBO4" i="43"/>
  <c r="MBP4" i="43"/>
  <c r="MBQ4" i="43"/>
  <c r="MBR4" i="43"/>
  <c r="MBS4" i="43"/>
  <c r="MBT4" i="43"/>
  <c r="MBU4" i="43"/>
  <c r="MBV4" i="43"/>
  <c r="MBW4" i="43"/>
  <c r="MBX4" i="43"/>
  <c r="MBY4" i="43"/>
  <c r="MBZ4" i="43"/>
  <c r="MCA4" i="43"/>
  <c r="MCB4" i="43"/>
  <c r="MCC4" i="43"/>
  <c r="MCD4" i="43"/>
  <c r="MCE4" i="43"/>
  <c r="MCF4" i="43"/>
  <c r="MCG4" i="43"/>
  <c r="MCH4" i="43"/>
  <c r="MCI4" i="43"/>
  <c r="MCJ4" i="43"/>
  <c r="MCK4" i="43"/>
  <c r="MCL4" i="43"/>
  <c r="MCM4" i="43"/>
  <c r="MCN4" i="43"/>
  <c r="MCO4" i="43"/>
  <c r="MCP4" i="43"/>
  <c r="MCQ4" i="43"/>
  <c r="MCR4" i="43"/>
  <c r="MCS4" i="43"/>
  <c r="MCT4" i="43"/>
  <c r="MCU4" i="43"/>
  <c r="MCV4" i="43"/>
  <c r="MCW4" i="43"/>
  <c r="MCX4" i="43"/>
  <c r="MCY4" i="43"/>
  <c r="MCZ4" i="43"/>
  <c r="MDA4" i="43"/>
  <c r="MDB4" i="43"/>
  <c r="MDC4" i="43"/>
  <c r="MDD4" i="43"/>
  <c r="MDE4" i="43"/>
  <c r="MDF4" i="43"/>
  <c r="MDG4" i="43"/>
  <c r="MDH4" i="43"/>
  <c r="MDI4" i="43"/>
  <c r="MDJ4" i="43"/>
  <c r="MDK4" i="43"/>
  <c r="MDL4" i="43"/>
  <c r="MDM4" i="43"/>
  <c r="MDN4" i="43"/>
  <c r="MDO4" i="43"/>
  <c r="MDP4" i="43"/>
  <c r="MDQ4" i="43"/>
  <c r="MDR4" i="43"/>
  <c r="MDS4" i="43"/>
  <c r="MDT4" i="43"/>
  <c r="MDU4" i="43"/>
  <c r="MDV4" i="43"/>
  <c r="MDW4" i="43"/>
  <c r="MDX4" i="43"/>
  <c r="MDY4" i="43"/>
  <c r="MDZ4" i="43"/>
  <c r="MEA4" i="43"/>
  <c r="MEB4" i="43"/>
  <c r="MEC4" i="43"/>
  <c r="MED4" i="43"/>
  <c r="MEE4" i="43"/>
  <c r="MEF4" i="43"/>
  <c r="MEG4" i="43"/>
  <c r="MEH4" i="43"/>
  <c r="MEI4" i="43"/>
  <c r="MEJ4" i="43"/>
  <c r="MEK4" i="43"/>
  <c r="MEL4" i="43"/>
  <c r="MEM4" i="43"/>
  <c r="MEN4" i="43"/>
  <c r="MEO4" i="43"/>
  <c r="MEP4" i="43"/>
  <c r="MEQ4" i="43"/>
  <c r="MER4" i="43"/>
  <c r="MES4" i="43"/>
  <c r="MET4" i="43"/>
  <c r="MEU4" i="43"/>
  <c r="MEV4" i="43"/>
  <c r="MEW4" i="43"/>
  <c r="MEX4" i="43"/>
  <c r="MEY4" i="43"/>
  <c r="MEZ4" i="43"/>
  <c r="MFA4" i="43"/>
  <c r="MFB4" i="43"/>
  <c r="MFC4" i="43"/>
  <c r="MFD4" i="43"/>
  <c r="MFE4" i="43"/>
  <c r="MFF4" i="43"/>
  <c r="MFG4" i="43"/>
  <c r="MFH4" i="43"/>
  <c r="MFI4" i="43"/>
  <c r="MFJ4" i="43"/>
  <c r="MFK4" i="43"/>
  <c r="MFL4" i="43"/>
  <c r="MFM4" i="43"/>
  <c r="MFN4" i="43"/>
  <c r="MFO4" i="43"/>
  <c r="MFP4" i="43"/>
  <c r="MFQ4" i="43"/>
  <c r="MFR4" i="43"/>
  <c r="MFS4" i="43"/>
  <c r="MFT4" i="43"/>
  <c r="MFU4" i="43"/>
  <c r="MFV4" i="43"/>
  <c r="MFW4" i="43"/>
  <c r="MFX4" i="43"/>
  <c r="MFY4" i="43"/>
  <c r="MFZ4" i="43"/>
  <c r="MGA4" i="43"/>
  <c r="MGB4" i="43"/>
  <c r="MGC4" i="43"/>
  <c r="MGD4" i="43"/>
  <c r="MGE4" i="43"/>
  <c r="MGF4" i="43"/>
  <c r="MGG4" i="43"/>
  <c r="MGH4" i="43"/>
  <c r="MGI4" i="43"/>
  <c r="MGJ4" i="43"/>
  <c r="MGK4" i="43"/>
  <c r="MGL4" i="43"/>
  <c r="MGM4" i="43"/>
  <c r="MGN4" i="43"/>
  <c r="MGO4" i="43"/>
  <c r="MGP4" i="43"/>
  <c r="MGQ4" i="43"/>
  <c r="MGR4" i="43"/>
  <c r="MGS4" i="43"/>
  <c r="MGT4" i="43"/>
  <c r="MGU4" i="43"/>
  <c r="MGV4" i="43"/>
  <c r="MGW4" i="43"/>
  <c r="MGX4" i="43"/>
  <c r="MGY4" i="43"/>
  <c r="MGZ4" i="43"/>
  <c r="MHA4" i="43"/>
  <c r="MHB4" i="43"/>
  <c r="MHC4" i="43"/>
  <c r="MHD4" i="43"/>
  <c r="MHE4" i="43"/>
  <c r="MHF4" i="43"/>
  <c r="MHG4" i="43"/>
  <c r="MHH4" i="43"/>
  <c r="MHI4" i="43"/>
  <c r="MHJ4" i="43"/>
  <c r="MHK4" i="43"/>
  <c r="MHL4" i="43"/>
  <c r="MHM4" i="43"/>
  <c r="MHN4" i="43"/>
  <c r="MHO4" i="43"/>
  <c r="MHP4" i="43"/>
  <c r="MHQ4" i="43"/>
  <c r="MHR4" i="43"/>
  <c r="MHS4" i="43"/>
  <c r="MHT4" i="43"/>
  <c r="MHU4" i="43"/>
  <c r="MHV4" i="43"/>
  <c r="MHW4" i="43"/>
  <c r="MHX4" i="43"/>
  <c r="MHY4" i="43"/>
  <c r="MHZ4" i="43"/>
  <c r="MIA4" i="43"/>
  <c r="MIB4" i="43"/>
  <c r="MIC4" i="43"/>
  <c r="MID4" i="43"/>
  <c r="MIE4" i="43"/>
  <c r="MIF4" i="43"/>
  <c r="MIG4" i="43"/>
  <c r="MIH4" i="43"/>
  <c r="MII4" i="43"/>
  <c r="MIJ4" i="43"/>
  <c r="MIK4" i="43"/>
  <c r="MIL4" i="43"/>
  <c r="MIM4" i="43"/>
  <c r="MIN4" i="43"/>
  <c r="MIO4" i="43"/>
  <c r="MIP4" i="43"/>
  <c r="MIQ4" i="43"/>
  <c r="MIR4" i="43"/>
  <c r="MIS4" i="43"/>
  <c r="MIT4" i="43"/>
  <c r="MIU4" i="43"/>
  <c r="MIV4" i="43"/>
  <c r="MIW4" i="43"/>
  <c r="MIX4" i="43"/>
  <c r="MIY4" i="43"/>
  <c r="MIZ4" i="43"/>
  <c r="MJA4" i="43"/>
  <c r="MJB4" i="43"/>
  <c r="MJC4" i="43"/>
  <c r="MJD4" i="43"/>
  <c r="MJE4" i="43"/>
  <c r="MJF4" i="43"/>
  <c r="MJG4" i="43"/>
  <c r="MJH4" i="43"/>
  <c r="MJI4" i="43"/>
  <c r="MJJ4" i="43"/>
  <c r="MJK4" i="43"/>
  <c r="MJL4" i="43"/>
  <c r="MJM4" i="43"/>
  <c r="MJN4" i="43"/>
  <c r="MJO4" i="43"/>
  <c r="MJP4" i="43"/>
  <c r="MJQ4" i="43"/>
  <c r="MJR4" i="43"/>
  <c r="MJS4" i="43"/>
  <c r="MJT4" i="43"/>
  <c r="MJU4" i="43"/>
  <c r="MJV4" i="43"/>
  <c r="MJW4" i="43"/>
  <c r="MJX4" i="43"/>
  <c r="MJY4" i="43"/>
  <c r="MJZ4" i="43"/>
  <c r="MKA4" i="43"/>
  <c r="MKB4" i="43"/>
  <c r="MKC4" i="43"/>
  <c r="MKD4" i="43"/>
  <c r="MKE4" i="43"/>
  <c r="MKF4" i="43"/>
  <c r="MKG4" i="43"/>
  <c r="MKH4" i="43"/>
  <c r="MKI4" i="43"/>
  <c r="MKJ4" i="43"/>
  <c r="MKK4" i="43"/>
  <c r="MKL4" i="43"/>
  <c r="MKM4" i="43"/>
  <c r="MKN4" i="43"/>
  <c r="MKO4" i="43"/>
  <c r="MKP4" i="43"/>
  <c r="MKQ4" i="43"/>
  <c r="MKR4" i="43"/>
  <c r="MKS4" i="43"/>
  <c r="MKT4" i="43"/>
  <c r="MKU4" i="43"/>
  <c r="MKV4" i="43"/>
  <c r="MKW4" i="43"/>
  <c r="MKX4" i="43"/>
  <c r="MKY4" i="43"/>
  <c r="MKZ4" i="43"/>
  <c r="MLA4" i="43"/>
  <c r="MLB4" i="43"/>
  <c r="MLC4" i="43"/>
  <c r="MLD4" i="43"/>
  <c r="MLE4" i="43"/>
  <c r="MLF4" i="43"/>
  <c r="MLG4" i="43"/>
  <c r="MLH4" i="43"/>
  <c r="MLI4" i="43"/>
  <c r="MLJ4" i="43"/>
  <c r="MLK4" i="43"/>
  <c r="MLL4" i="43"/>
  <c r="MLM4" i="43"/>
  <c r="MLN4" i="43"/>
  <c r="MLO4" i="43"/>
  <c r="MLP4" i="43"/>
  <c r="MLQ4" i="43"/>
  <c r="MLR4" i="43"/>
  <c r="MLS4" i="43"/>
  <c r="MLT4" i="43"/>
  <c r="MLU4" i="43"/>
  <c r="MLV4" i="43"/>
  <c r="MLW4" i="43"/>
  <c r="MLX4" i="43"/>
  <c r="MLY4" i="43"/>
  <c r="MLZ4" i="43"/>
  <c r="MMA4" i="43"/>
  <c r="MMB4" i="43"/>
  <c r="MMC4" i="43"/>
  <c r="MMD4" i="43"/>
  <c r="MME4" i="43"/>
  <c r="MMF4" i="43"/>
  <c r="MMG4" i="43"/>
  <c r="MMH4" i="43"/>
  <c r="MMI4" i="43"/>
  <c r="MMJ4" i="43"/>
  <c r="MMK4" i="43"/>
  <c r="MML4" i="43"/>
  <c r="MMM4" i="43"/>
  <c r="MMN4" i="43"/>
  <c r="MMO4" i="43"/>
  <c r="MMP4" i="43"/>
  <c r="MMQ4" i="43"/>
  <c r="MMR4" i="43"/>
  <c r="MMS4" i="43"/>
  <c r="MMT4" i="43"/>
  <c r="MMU4" i="43"/>
  <c r="MMV4" i="43"/>
  <c r="MMW4" i="43"/>
  <c r="MMX4" i="43"/>
  <c r="MMY4" i="43"/>
  <c r="MMZ4" i="43"/>
  <c r="MNA4" i="43"/>
  <c r="MNB4" i="43"/>
  <c r="MNC4" i="43"/>
  <c r="MND4" i="43"/>
  <c r="MNE4" i="43"/>
  <c r="MNF4" i="43"/>
  <c r="MNG4" i="43"/>
  <c r="MNH4" i="43"/>
  <c r="MNI4" i="43"/>
  <c r="MNJ4" i="43"/>
  <c r="MNK4" i="43"/>
  <c r="MNL4" i="43"/>
  <c r="MNM4" i="43"/>
  <c r="MNN4" i="43"/>
  <c r="MNO4" i="43"/>
  <c r="MNP4" i="43"/>
  <c r="MNQ4" i="43"/>
  <c r="MNR4" i="43"/>
  <c r="MNS4" i="43"/>
  <c r="MNT4" i="43"/>
  <c r="MNU4" i="43"/>
  <c r="MNV4" i="43"/>
  <c r="MNW4" i="43"/>
  <c r="MNX4" i="43"/>
  <c r="MNY4" i="43"/>
  <c r="MNZ4" i="43"/>
  <c r="MOA4" i="43"/>
  <c r="MOB4" i="43"/>
  <c r="MOC4" i="43"/>
  <c r="MOD4" i="43"/>
  <c r="MOE4" i="43"/>
  <c r="MOF4" i="43"/>
  <c r="MOG4" i="43"/>
  <c r="MOH4" i="43"/>
  <c r="MOI4" i="43"/>
  <c r="MOJ4" i="43"/>
  <c r="MOK4" i="43"/>
  <c r="MOL4" i="43"/>
  <c r="MOM4" i="43"/>
  <c r="MON4" i="43"/>
  <c r="MOO4" i="43"/>
  <c r="MOP4" i="43"/>
  <c r="MOQ4" i="43"/>
  <c r="MOR4" i="43"/>
  <c r="MOS4" i="43"/>
  <c r="MOT4" i="43"/>
  <c r="MOU4" i="43"/>
  <c r="MOV4" i="43"/>
  <c r="MOW4" i="43"/>
  <c r="MOX4" i="43"/>
  <c r="MOY4" i="43"/>
  <c r="MOZ4" i="43"/>
  <c r="MPA4" i="43"/>
  <c r="MPB4" i="43"/>
  <c r="MPC4" i="43"/>
  <c r="MPD4" i="43"/>
  <c r="MPE4" i="43"/>
  <c r="MPF4" i="43"/>
  <c r="MPG4" i="43"/>
  <c r="MPH4" i="43"/>
  <c r="MPI4" i="43"/>
  <c r="MPJ4" i="43"/>
  <c r="MPK4" i="43"/>
  <c r="MPL4" i="43"/>
  <c r="MPM4" i="43"/>
  <c r="MPN4" i="43"/>
  <c r="MPO4" i="43"/>
  <c r="MPP4" i="43"/>
  <c r="MPQ4" i="43"/>
  <c r="MPR4" i="43"/>
  <c r="MPS4" i="43"/>
  <c r="MPT4" i="43"/>
  <c r="MPU4" i="43"/>
  <c r="MPV4" i="43"/>
  <c r="MPW4" i="43"/>
  <c r="MPX4" i="43"/>
  <c r="MPY4" i="43"/>
  <c r="MPZ4" i="43"/>
  <c r="MQA4" i="43"/>
  <c r="MQB4" i="43"/>
  <c r="MQC4" i="43"/>
  <c r="MQD4" i="43"/>
  <c r="MQE4" i="43"/>
  <c r="MQF4" i="43"/>
  <c r="MQG4" i="43"/>
  <c r="MQH4" i="43"/>
  <c r="MQI4" i="43"/>
  <c r="MQJ4" i="43"/>
  <c r="MQK4" i="43"/>
  <c r="MQL4" i="43"/>
  <c r="MQM4" i="43"/>
  <c r="MQN4" i="43"/>
  <c r="MQO4" i="43"/>
  <c r="MQP4" i="43"/>
  <c r="MQQ4" i="43"/>
  <c r="MQR4" i="43"/>
  <c r="MQS4" i="43"/>
  <c r="MQT4" i="43"/>
  <c r="MQU4" i="43"/>
  <c r="MQV4" i="43"/>
  <c r="MQW4" i="43"/>
  <c r="MQX4" i="43"/>
  <c r="MQY4" i="43"/>
  <c r="MQZ4" i="43"/>
  <c r="MRA4" i="43"/>
  <c r="MRB4" i="43"/>
  <c r="MRC4" i="43"/>
  <c r="MRD4" i="43"/>
  <c r="MRE4" i="43"/>
  <c r="MRF4" i="43"/>
  <c r="MRG4" i="43"/>
  <c r="MRH4" i="43"/>
  <c r="MRI4" i="43"/>
  <c r="MRJ4" i="43"/>
  <c r="MRK4" i="43"/>
  <c r="MRL4" i="43"/>
  <c r="MRM4" i="43"/>
  <c r="MRN4" i="43"/>
  <c r="MRO4" i="43"/>
  <c r="MRP4" i="43"/>
  <c r="MRQ4" i="43"/>
  <c r="MRR4" i="43"/>
  <c r="MRS4" i="43"/>
  <c r="MRT4" i="43"/>
  <c r="MRU4" i="43"/>
  <c r="MRV4" i="43"/>
  <c r="MRW4" i="43"/>
  <c r="MRX4" i="43"/>
  <c r="MRY4" i="43"/>
  <c r="MRZ4" i="43"/>
  <c r="MSA4" i="43"/>
  <c r="MSB4" i="43"/>
  <c r="MSC4" i="43"/>
  <c r="MSD4" i="43"/>
  <c r="MSE4" i="43"/>
  <c r="MSF4" i="43"/>
  <c r="MSG4" i="43"/>
  <c r="MSH4" i="43"/>
  <c r="MSI4" i="43"/>
  <c r="MSJ4" i="43"/>
  <c r="MSK4" i="43"/>
  <c r="MSL4" i="43"/>
  <c r="MSM4" i="43"/>
  <c r="MSN4" i="43"/>
  <c r="MSO4" i="43"/>
  <c r="MSP4" i="43"/>
  <c r="MSQ4" i="43"/>
  <c r="MSR4" i="43"/>
  <c r="MSS4" i="43"/>
  <c r="MST4" i="43"/>
  <c r="MSU4" i="43"/>
  <c r="MSV4" i="43"/>
  <c r="MSW4" i="43"/>
  <c r="MSX4" i="43"/>
  <c r="MSY4" i="43"/>
  <c r="MSZ4" i="43"/>
  <c r="MTA4" i="43"/>
  <c r="MTB4" i="43"/>
  <c r="MTC4" i="43"/>
  <c r="MTD4" i="43"/>
  <c r="MTE4" i="43"/>
  <c r="MTF4" i="43"/>
  <c r="MTG4" i="43"/>
  <c r="MTH4" i="43"/>
  <c r="MTI4" i="43"/>
  <c r="MTJ4" i="43"/>
  <c r="MTK4" i="43"/>
  <c r="MTL4" i="43"/>
  <c r="MTM4" i="43"/>
  <c r="MTN4" i="43"/>
  <c r="MTO4" i="43"/>
  <c r="MTP4" i="43"/>
  <c r="MTQ4" i="43"/>
  <c r="MTR4" i="43"/>
  <c r="MTS4" i="43"/>
  <c r="MTT4" i="43"/>
  <c r="MTU4" i="43"/>
  <c r="MTV4" i="43"/>
  <c r="MTW4" i="43"/>
  <c r="MTX4" i="43"/>
  <c r="MTY4" i="43"/>
  <c r="MTZ4" i="43"/>
  <c r="MUA4" i="43"/>
  <c r="MUB4" i="43"/>
  <c r="MUC4" i="43"/>
  <c r="MUD4" i="43"/>
  <c r="MUE4" i="43"/>
  <c r="MUF4" i="43"/>
  <c r="MUG4" i="43"/>
  <c r="MUH4" i="43"/>
  <c r="MUI4" i="43"/>
  <c r="MUJ4" i="43"/>
  <c r="MUK4" i="43"/>
  <c r="MUL4" i="43"/>
  <c r="MUM4" i="43"/>
  <c r="MUN4" i="43"/>
  <c r="MUO4" i="43"/>
  <c r="MUP4" i="43"/>
  <c r="MUQ4" i="43"/>
  <c r="MUR4" i="43"/>
  <c r="MUS4" i="43"/>
  <c r="MUT4" i="43"/>
  <c r="MUU4" i="43"/>
  <c r="MUV4" i="43"/>
  <c r="MUW4" i="43"/>
  <c r="MUX4" i="43"/>
  <c r="MUY4" i="43"/>
  <c r="MUZ4" i="43"/>
  <c r="MVA4" i="43"/>
  <c r="MVB4" i="43"/>
  <c r="MVC4" i="43"/>
  <c r="MVD4" i="43"/>
  <c r="MVE4" i="43"/>
  <c r="MVF4" i="43"/>
  <c r="MVG4" i="43"/>
  <c r="MVH4" i="43"/>
  <c r="MVI4" i="43"/>
  <c r="MVJ4" i="43"/>
  <c r="MVK4" i="43"/>
  <c r="MVL4" i="43"/>
  <c r="MVM4" i="43"/>
  <c r="MVN4" i="43"/>
  <c r="MVO4" i="43"/>
  <c r="MVP4" i="43"/>
  <c r="MVQ4" i="43"/>
  <c r="MVR4" i="43"/>
  <c r="MVS4" i="43"/>
  <c r="MVT4" i="43"/>
  <c r="MVU4" i="43"/>
  <c r="MVV4" i="43"/>
  <c r="MVW4" i="43"/>
  <c r="MVX4" i="43"/>
  <c r="MVY4" i="43"/>
  <c r="MVZ4" i="43"/>
  <c r="MWA4" i="43"/>
  <c r="MWB4" i="43"/>
  <c r="MWC4" i="43"/>
  <c r="MWD4" i="43"/>
  <c r="MWE4" i="43"/>
  <c r="MWF4" i="43"/>
  <c r="MWG4" i="43"/>
  <c r="MWH4" i="43"/>
  <c r="MWI4" i="43"/>
  <c r="MWJ4" i="43"/>
  <c r="MWK4" i="43"/>
  <c r="MWL4" i="43"/>
  <c r="MWM4" i="43"/>
  <c r="MWN4" i="43"/>
  <c r="MWO4" i="43"/>
  <c r="MWP4" i="43"/>
  <c r="MWQ4" i="43"/>
  <c r="MWR4" i="43"/>
  <c r="MWS4" i="43"/>
  <c r="MWT4" i="43"/>
  <c r="MWU4" i="43"/>
  <c r="MWV4" i="43"/>
  <c r="MWW4" i="43"/>
  <c r="MWX4" i="43"/>
  <c r="MWY4" i="43"/>
  <c r="MWZ4" i="43"/>
  <c r="MXA4" i="43"/>
  <c r="MXB4" i="43"/>
  <c r="MXC4" i="43"/>
  <c r="MXD4" i="43"/>
  <c r="MXE4" i="43"/>
  <c r="MXF4" i="43"/>
  <c r="MXG4" i="43"/>
  <c r="MXH4" i="43"/>
  <c r="MXI4" i="43"/>
  <c r="MXJ4" i="43"/>
  <c r="MXK4" i="43"/>
  <c r="MXL4" i="43"/>
  <c r="MXM4" i="43"/>
  <c r="MXN4" i="43"/>
  <c r="MXO4" i="43"/>
  <c r="MXP4" i="43"/>
  <c r="MXQ4" i="43"/>
  <c r="MXR4" i="43"/>
  <c r="MXS4" i="43"/>
  <c r="MXT4" i="43"/>
  <c r="MXU4" i="43"/>
  <c r="MXV4" i="43"/>
  <c r="MXW4" i="43"/>
  <c r="MXX4" i="43"/>
  <c r="MXY4" i="43"/>
  <c r="MXZ4" i="43"/>
  <c r="MYA4" i="43"/>
  <c r="MYB4" i="43"/>
  <c r="MYC4" i="43"/>
  <c r="MYD4" i="43"/>
  <c r="MYE4" i="43"/>
  <c r="MYF4" i="43"/>
  <c r="MYG4" i="43"/>
  <c r="MYH4" i="43"/>
  <c r="MYI4" i="43"/>
  <c r="MYJ4" i="43"/>
  <c r="MYK4" i="43"/>
  <c r="MYL4" i="43"/>
  <c r="MYM4" i="43"/>
  <c r="MYN4" i="43"/>
  <c r="MYO4" i="43"/>
  <c r="MYP4" i="43"/>
  <c r="MYQ4" i="43"/>
  <c r="MYR4" i="43"/>
  <c r="MYS4" i="43"/>
  <c r="MYT4" i="43"/>
  <c r="MYU4" i="43"/>
  <c r="MYV4" i="43"/>
  <c r="MYW4" i="43"/>
  <c r="MYX4" i="43"/>
  <c r="MYY4" i="43"/>
  <c r="MYZ4" i="43"/>
  <c r="MZA4" i="43"/>
  <c r="MZB4" i="43"/>
  <c r="MZC4" i="43"/>
  <c r="MZD4" i="43"/>
  <c r="MZE4" i="43"/>
  <c r="MZF4" i="43"/>
  <c r="MZG4" i="43"/>
  <c r="MZH4" i="43"/>
  <c r="MZI4" i="43"/>
  <c r="MZJ4" i="43"/>
  <c r="MZK4" i="43"/>
  <c r="MZL4" i="43"/>
  <c r="MZM4" i="43"/>
  <c r="MZN4" i="43"/>
  <c r="MZO4" i="43"/>
  <c r="MZP4" i="43"/>
  <c r="MZQ4" i="43"/>
  <c r="MZR4" i="43"/>
  <c r="MZS4" i="43"/>
  <c r="MZT4" i="43"/>
  <c r="MZU4" i="43"/>
  <c r="MZV4" i="43"/>
  <c r="MZW4" i="43"/>
  <c r="MZX4" i="43"/>
  <c r="MZY4" i="43"/>
  <c r="MZZ4" i="43"/>
  <c r="NAA4" i="43"/>
  <c r="NAB4" i="43"/>
  <c r="NAC4" i="43"/>
  <c r="NAD4" i="43"/>
  <c r="NAE4" i="43"/>
  <c r="NAF4" i="43"/>
  <c r="NAG4" i="43"/>
  <c r="NAH4" i="43"/>
  <c r="NAI4" i="43"/>
  <c r="NAJ4" i="43"/>
  <c r="NAK4" i="43"/>
  <c r="NAL4" i="43"/>
  <c r="NAM4" i="43"/>
  <c r="NAN4" i="43"/>
  <c r="NAO4" i="43"/>
  <c r="NAP4" i="43"/>
  <c r="NAQ4" i="43"/>
  <c r="NAR4" i="43"/>
  <c r="NAS4" i="43"/>
  <c r="NAT4" i="43"/>
  <c r="NAU4" i="43"/>
  <c r="NAV4" i="43"/>
  <c r="NAW4" i="43"/>
  <c r="NAX4" i="43"/>
  <c r="NAY4" i="43"/>
  <c r="NAZ4" i="43"/>
  <c r="NBA4" i="43"/>
  <c r="NBB4" i="43"/>
  <c r="NBC4" i="43"/>
  <c r="NBD4" i="43"/>
  <c r="NBE4" i="43"/>
  <c r="NBF4" i="43"/>
  <c r="NBG4" i="43"/>
  <c r="NBH4" i="43"/>
  <c r="NBI4" i="43"/>
  <c r="NBJ4" i="43"/>
  <c r="NBK4" i="43"/>
  <c r="NBL4" i="43"/>
  <c r="NBM4" i="43"/>
  <c r="NBN4" i="43"/>
  <c r="NBO4" i="43"/>
  <c r="NBP4" i="43"/>
  <c r="NBQ4" i="43"/>
  <c r="NBR4" i="43"/>
  <c r="NBS4" i="43"/>
  <c r="NBT4" i="43"/>
  <c r="NBU4" i="43"/>
  <c r="NBV4" i="43"/>
  <c r="NBW4" i="43"/>
  <c r="NBX4" i="43"/>
  <c r="NBY4" i="43"/>
  <c r="NBZ4" i="43"/>
  <c r="NCA4" i="43"/>
  <c r="NCB4" i="43"/>
  <c r="NCC4" i="43"/>
  <c r="NCD4" i="43"/>
  <c r="NCE4" i="43"/>
  <c r="NCF4" i="43"/>
  <c r="NCG4" i="43"/>
  <c r="NCH4" i="43"/>
  <c r="NCI4" i="43"/>
  <c r="NCJ4" i="43"/>
  <c r="NCK4" i="43"/>
  <c r="NCL4" i="43"/>
  <c r="NCM4" i="43"/>
  <c r="NCN4" i="43"/>
  <c r="NCO4" i="43"/>
  <c r="NCP4" i="43"/>
  <c r="NCQ4" i="43"/>
  <c r="NCR4" i="43"/>
  <c r="NCS4" i="43"/>
  <c r="NCT4" i="43"/>
  <c r="NCU4" i="43"/>
  <c r="NCV4" i="43"/>
  <c r="NCW4" i="43"/>
  <c r="NCX4" i="43"/>
  <c r="NCY4" i="43"/>
  <c r="NCZ4" i="43"/>
  <c r="NDA4" i="43"/>
  <c r="NDB4" i="43"/>
  <c r="NDC4" i="43"/>
  <c r="NDD4" i="43"/>
  <c r="NDE4" i="43"/>
  <c r="NDF4" i="43"/>
  <c r="NDG4" i="43"/>
  <c r="NDH4" i="43"/>
  <c r="NDI4" i="43"/>
  <c r="NDJ4" i="43"/>
  <c r="NDK4" i="43"/>
  <c r="NDL4" i="43"/>
  <c r="NDM4" i="43"/>
  <c r="NDN4" i="43"/>
  <c r="NDO4" i="43"/>
  <c r="NDP4" i="43"/>
  <c r="NDQ4" i="43"/>
  <c r="NDR4" i="43"/>
  <c r="NDS4" i="43"/>
  <c r="NDT4" i="43"/>
  <c r="NDU4" i="43"/>
  <c r="NDV4" i="43"/>
  <c r="NDW4" i="43"/>
  <c r="NDX4" i="43"/>
  <c r="NDY4" i="43"/>
  <c r="NDZ4" i="43"/>
  <c r="NEA4" i="43"/>
  <c r="NEB4" i="43"/>
  <c r="NEC4" i="43"/>
  <c r="NED4" i="43"/>
  <c r="NEE4" i="43"/>
  <c r="NEF4" i="43"/>
  <c r="NEG4" i="43"/>
  <c r="NEH4" i="43"/>
  <c r="NEI4" i="43"/>
  <c r="NEJ4" i="43"/>
  <c r="NEK4" i="43"/>
  <c r="NEL4" i="43"/>
  <c r="NEM4" i="43"/>
  <c r="NEN4" i="43"/>
  <c r="NEO4" i="43"/>
  <c r="NEP4" i="43"/>
  <c r="NEQ4" i="43"/>
  <c r="NER4" i="43"/>
  <c r="NES4" i="43"/>
  <c r="NET4" i="43"/>
  <c r="NEU4" i="43"/>
  <c r="NEV4" i="43"/>
  <c r="NEW4" i="43"/>
  <c r="NEX4" i="43"/>
  <c r="NEY4" i="43"/>
  <c r="NEZ4" i="43"/>
  <c r="NFA4" i="43"/>
  <c r="NFB4" i="43"/>
  <c r="NFC4" i="43"/>
  <c r="NFD4" i="43"/>
  <c r="NFE4" i="43"/>
  <c r="NFF4" i="43"/>
  <c r="NFG4" i="43"/>
  <c r="NFH4" i="43"/>
  <c r="NFI4" i="43"/>
  <c r="NFJ4" i="43"/>
  <c r="NFK4" i="43"/>
  <c r="NFL4" i="43"/>
  <c r="NFM4" i="43"/>
  <c r="NFN4" i="43"/>
  <c r="NFO4" i="43"/>
  <c r="NFP4" i="43"/>
  <c r="NFQ4" i="43"/>
  <c r="NFR4" i="43"/>
  <c r="NFS4" i="43"/>
  <c r="NFT4" i="43"/>
  <c r="NFU4" i="43"/>
  <c r="NFV4" i="43"/>
  <c r="NFW4" i="43"/>
  <c r="NFX4" i="43"/>
  <c r="NFY4" i="43"/>
  <c r="NFZ4" i="43"/>
  <c r="NGA4" i="43"/>
  <c r="NGB4" i="43"/>
  <c r="NGC4" i="43"/>
  <c r="NGD4" i="43"/>
  <c r="NGE4" i="43"/>
  <c r="NGF4" i="43"/>
  <c r="NGG4" i="43"/>
  <c r="NGH4" i="43"/>
  <c r="NGI4" i="43"/>
  <c r="NGJ4" i="43"/>
  <c r="NGK4" i="43"/>
  <c r="NGL4" i="43"/>
  <c r="NGM4" i="43"/>
  <c r="NGN4" i="43"/>
  <c r="NGO4" i="43"/>
  <c r="NGP4" i="43"/>
  <c r="NGQ4" i="43"/>
  <c r="NGR4" i="43"/>
  <c r="NGS4" i="43"/>
  <c r="NGT4" i="43"/>
  <c r="NGU4" i="43"/>
  <c r="NGV4" i="43"/>
  <c r="NGW4" i="43"/>
  <c r="NGX4" i="43"/>
  <c r="NGY4" i="43"/>
  <c r="NGZ4" i="43"/>
  <c r="NHA4" i="43"/>
  <c r="NHB4" i="43"/>
  <c r="NHC4" i="43"/>
  <c r="NHD4" i="43"/>
  <c r="NHE4" i="43"/>
  <c r="NHF4" i="43"/>
  <c r="NHG4" i="43"/>
  <c r="NHH4" i="43"/>
  <c r="NHI4" i="43"/>
  <c r="NHJ4" i="43"/>
  <c r="NHK4" i="43"/>
  <c r="NHL4" i="43"/>
  <c r="NHM4" i="43"/>
  <c r="NHN4" i="43"/>
  <c r="NHO4" i="43"/>
  <c r="NHP4" i="43"/>
  <c r="NHQ4" i="43"/>
  <c r="NHR4" i="43"/>
  <c r="NHS4" i="43"/>
  <c r="NHT4" i="43"/>
  <c r="NHU4" i="43"/>
  <c r="NHV4" i="43"/>
  <c r="NHW4" i="43"/>
  <c r="NHX4" i="43"/>
  <c r="NHY4" i="43"/>
  <c r="NHZ4" i="43"/>
  <c r="NIA4" i="43"/>
  <c r="NIB4" i="43"/>
  <c r="NIC4" i="43"/>
  <c r="NID4" i="43"/>
  <c r="NIE4" i="43"/>
  <c r="NIF4" i="43"/>
  <c r="NIG4" i="43"/>
  <c r="NIH4" i="43"/>
  <c r="NII4" i="43"/>
  <c r="NIJ4" i="43"/>
  <c r="NIK4" i="43"/>
  <c r="NIL4" i="43"/>
  <c r="NIM4" i="43"/>
  <c r="NIN4" i="43"/>
  <c r="NIO4" i="43"/>
  <c r="NIP4" i="43"/>
  <c r="NIQ4" i="43"/>
  <c r="NIR4" i="43"/>
  <c r="NIS4" i="43"/>
  <c r="NIT4" i="43"/>
  <c r="NIU4" i="43"/>
  <c r="NIV4" i="43"/>
  <c r="NIW4" i="43"/>
  <c r="NIX4" i="43"/>
  <c r="NIY4" i="43"/>
  <c r="NIZ4" i="43"/>
  <c r="NJA4" i="43"/>
  <c r="NJB4" i="43"/>
  <c r="NJC4" i="43"/>
  <c r="NJD4" i="43"/>
  <c r="NJE4" i="43"/>
  <c r="NJF4" i="43"/>
  <c r="NJG4" i="43"/>
  <c r="NJH4" i="43"/>
  <c r="NJI4" i="43"/>
  <c r="NJJ4" i="43"/>
  <c r="NJK4" i="43"/>
  <c r="NJL4" i="43"/>
  <c r="NJM4" i="43"/>
  <c r="NJN4" i="43"/>
  <c r="NJO4" i="43"/>
  <c r="NJP4" i="43"/>
  <c r="NJQ4" i="43"/>
  <c r="NJR4" i="43"/>
  <c r="NJS4" i="43"/>
  <c r="NJT4" i="43"/>
  <c r="NJU4" i="43"/>
  <c r="NJV4" i="43"/>
  <c r="NJW4" i="43"/>
  <c r="NJX4" i="43"/>
  <c r="NJY4" i="43"/>
  <c r="NJZ4" i="43"/>
  <c r="NKA4" i="43"/>
  <c r="NKB4" i="43"/>
  <c r="NKC4" i="43"/>
  <c r="NKD4" i="43"/>
  <c r="NKE4" i="43"/>
  <c r="NKF4" i="43"/>
  <c r="NKG4" i="43"/>
  <c r="NKH4" i="43"/>
  <c r="NKI4" i="43"/>
  <c r="NKJ4" i="43"/>
  <c r="NKK4" i="43"/>
  <c r="NKL4" i="43"/>
  <c r="NKM4" i="43"/>
  <c r="NKN4" i="43"/>
  <c r="NKO4" i="43"/>
  <c r="NKP4" i="43"/>
  <c r="NKQ4" i="43"/>
  <c r="NKR4" i="43"/>
  <c r="NKS4" i="43"/>
  <c r="NKT4" i="43"/>
  <c r="NKU4" i="43"/>
  <c r="NKV4" i="43"/>
  <c r="NKW4" i="43"/>
  <c r="NKX4" i="43"/>
  <c r="NKY4" i="43"/>
  <c r="NKZ4" i="43"/>
  <c r="NLA4" i="43"/>
  <c r="NLB4" i="43"/>
  <c r="NLC4" i="43"/>
  <c r="NLD4" i="43"/>
  <c r="NLE4" i="43"/>
  <c r="NLF4" i="43"/>
  <c r="NLG4" i="43"/>
  <c r="NLH4" i="43"/>
  <c r="NLI4" i="43"/>
  <c r="NLJ4" i="43"/>
  <c r="NLK4" i="43"/>
  <c r="NLL4" i="43"/>
  <c r="NLM4" i="43"/>
  <c r="NLN4" i="43"/>
  <c r="NLO4" i="43"/>
  <c r="NLP4" i="43"/>
  <c r="NLQ4" i="43"/>
  <c r="NLR4" i="43"/>
  <c r="NLS4" i="43"/>
  <c r="NLT4" i="43"/>
  <c r="NLU4" i="43"/>
  <c r="NLV4" i="43"/>
  <c r="NLW4" i="43"/>
  <c r="NLX4" i="43"/>
  <c r="NLY4" i="43"/>
  <c r="NLZ4" i="43"/>
  <c r="NMA4" i="43"/>
  <c r="NMB4" i="43"/>
  <c r="NMC4" i="43"/>
  <c r="NMD4" i="43"/>
  <c r="NME4" i="43"/>
  <c r="NMF4" i="43"/>
  <c r="NMG4" i="43"/>
  <c r="NMH4" i="43"/>
  <c r="NMI4" i="43"/>
  <c r="NMJ4" i="43"/>
  <c r="NMK4" i="43"/>
  <c r="NML4" i="43"/>
  <c r="NMM4" i="43"/>
  <c r="NMN4" i="43"/>
  <c r="NMO4" i="43"/>
  <c r="NMP4" i="43"/>
  <c r="NMQ4" i="43"/>
  <c r="NMR4" i="43"/>
  <c r="NMS4" i="43"/>
  <c r="NMT4" i="43"/>
  <c r="NMU4" i="43"/>
  <c r="NMV4" i="43"/>
  <c r="NMW4" i="43"/>
  <c r="NMX4" i="43"/>
  <c r="NMY4" i="43"/>
  <c r="NMZ4" i="43"/>
  <c r="NNA4" i="43"/>
  <c r="NNB4" i="43"/>
  <c r="NNC4" i="43"/>
  <c r="NND4" i="43"/>
  <c r="NNE4" i="43"/>
  <c r="NNF4" i="43"/>
  <c r="NNG4" i="43"/>
  <c r="NNH4" i="43"/>
  <c r="NNI4" i="43"/>
  <c r="NNJ4" i="43"/>
  <c r="NNK4" i="43"/>
  <c r="NNL4" i="43"/>
  <c r="NNM4" i="43"/>
  <c r="NNN4" i="43"/>
  <c r="NNO4" i="43"/>
  <c r="NNP4" i="43"/>
  <c r="NNQ4" i="43"/>
  <c r="NNR4" i="43"/>
  <c r="NNS4" i="43"/>
  <c r="NNT4" i="43"/>
  <c r="NNU4" i="43"/>
  <c r="NNV4" i="43"/>
  <c r="NNW4" i="43"/>
  <c r="NNX4" i="43"/>
  <c r="NNY4" i="43"/>
  <c r="NNZ4" i="43"/>
  <c r="NOA4" i="43"/>
  <c r="NOB4" i="43"/>
  <c r="NOC4" i="43"/>
  <c r="NOD4" i="43"/>
  <c r="NOE4" i="43"/>
  <c r="NOF4" i="43"/>
  <c r="NOG4" i="43"/>
  <c r="NOH4" i="43"/>
  <c r="NOI4" i="43"/>
  <c r="NOJ4" i="43"/>
  <c r="NOK4" i="43"/>
  <c r="NOL4" i="43"/>
  <c r="NOM4" i="43"/>
  <c r="NON4" i="43"/>
  <c r="NOO4" i="43"/>
  <c r="NOP4" i="43"/>
  <c r="NOQ4" i="43"/>
  <c r="NOR4" i="43"/>
  <c r="NOS4" i="43"/>
  <c r="NOT4" i="43"/>
  <c r="NOU4" i="43"/>
  <c r="NOV4" i="43"/>
  <c r="NOW4" i="43"/>
  <c r="NOX4" i="43"/>
  <c r="NOY4" i="43"/>
  <c r="NOZ4" i="43"/>
  <c r="NPA4" i="43"/>
  <c r="NPB4" i="43"/>
  <c r="NPC4" i="43"/>
  <c r="NPD4" i="43"/>
  <c r="NPE4" i="43"/>
  <c r="NPF4" i="43"/>
  <c r="NPG4" i="43"/>
  <c r="NPH4" i="43"/>
  <c r="NPI4" i="43"/>
  <c r="NPJ4" i="43"/>
  <c r="NPK4" i="43"/>
  <c r="NPL4" i="43"/>
  <c r="NPM4" i="43"/>
  <c r="NPN4" i="43"/>
  <c r="NPO4" i="43"/>
  <c r="NPP4" i="43"/>
  <c r="NPQ4" i="43"/>
  <c r="NPR4" i="43"/>
  <c r="NPS4" i="43"/>
  <c r="NPT4" i="43"/>
  <c r="NPU4" i="43"/>
  <c r="NPV4" i="43"/>
  <c r="NPW4" i="43"/>
  <c r="NPX4" i="43"/>
  <c r="NPY4" i="43"/>
  <c r="NPZ4" i="43"/>
  <c r="NQA4" i="43"/>
  <c r="NQB4" i="43"/>
  <c r="NQC4" i="43"/>
  <c r="NQD4" i="43"/>
  <c r="NQE4" i="43"/>
  <c r="NQF4" i="43"/>
  <c r="NQG4" i="43"/>
  <c r="NQH4" i="43"/>
  <c r="NQI4" i="43"/>
  <c r="NQJ4" i="43"/>
  <c r="NQK4" i="43"/>
  <c r="NQL4" i="43"/>
  <c r="NQM4" i="43"/>
  <c r="NQN4" i="43"/>
  <c r="NQO4" i="43"/>
  <c r="NQP4" i="43"/>
  <c r="NQQ4" i="43"/>
  <c r="NQR4" i="43"/>
  <c r="NQS4" i="43"/>
  <c r="NQT4" i="43"/>
  <c r="NQU4" i="43"/>
  <c r="NQV4" i="43"/>
  <c r="NQW4" i="43"/>
  <c r="NQX4" i="43"/>
  <c r="NQY4" i="43"/>
  <c r="NQZ4" i="43"/>
  <c r="NRA4" i="43"/>
  <c r="NRB4" i="43"/>
  <c r="NRC4" i="43"/>
  <c r="NRD4" i="43"/>
  <c r="NRE4" i="43"/>
  <c r="NRF4" i="43"/>
  <c r="NRG4" i="43"/>
  <c r="NRH4" i="43"/>
  <c r="NRI4" i="43"/>
  <c r="NRJ4" i="43"/>
  <c r="NRK4" i="43"/>
  <c r="NRL4" i="43"/>
  <c r="NRM4" i="43"/>
  <c r="NRN4" i="43"/>
  <c r="NRO4" i="43"/>
  <c r="NRP4" i="43"/>
  <c r="NRQ4" i="43"/>
  <c r="NRR4" i="43"/>
  <c r="NRS4" i="43"/>
  <c r="NRT4" i="43"/>
  <c r="NRU4" i="43"/>
  <c r="NRV4" i="43"/>
  <c r="NRW4" i="43"/>
  <c r="NRX4" i="43"/>
  <c r="NRY4" i="43"/>
  <c r="NRZ4" i="43"/>
  <c r="NSA4" i="43"/>
  <c r="NSB4" i="43"/>
  <c r="NSC4" i="43"/>
  <c r="NSD4" i="43"/>
  <c r="NSE4" i="43"/>
  <c r="NSF4" i="43"/>
  <c r="NSG4" i="43"/>
  <c r="NSH4" i="43"/>
  <c r="NSI4" i="43"/>
  <c r="NSJ4" i="43"/>
  <c r="NSK4" i="43"/>
  <c r="NSL4" i="43"/>
  <c r="NSM4" i="43"/>
  <c r="NSN4" i="43"/>
  <c r="NSO4" i="43"/>
  <c r="NSP4" i="43"/>
  <c r="NSQ4" i="43"/>
  <c r="NSR4" i="43"/>
  <c r="NSS4" i="43"/>
  <c r="NST4" i="43"/>
  <c r="NSU4" i="43"/>
  <c r="NSV4" i="43"/>
  <c r="NSW4" i="43"/>
  <c r="NSX4" i="43"/>
  <c r="NSY4" i="43"/>
  <c r="NSZ4" i="43"/>
  <c r="NTA4" i="43"/>
  <c r="NTB4" i="43"/>
  <c r="NTC4" i="43"/>
  <c r="NTD4" i="43"/>
  <c r="NTE4" i="43"/>
  <c r="NTF4" i="43"/>
  <c r="NTG4" i="43"/>
  <c r="NTH4" i="43"/>
  <c r="NTI4" i="43"/>
  <c r="NTJ4" i="43"/>
  <c r="NTK4" i="43"/>
  <c r="NTL4" i="43"/>
  <c r="NTM4" i="43"/>
  <c r="NTN4" i="43"/>
  <c r="NTO4" i="43"/>
  <c r="NTP4" i="43"/>
  <c r="NTQ4" i="43"/>
  <c r="NTR4" i="43"/>
  <c r="NTS4" i="43"/>
  <c r="NTT4" i="43"/>
  <c r="NTU4" i="43"/>
  <c r="NTV4" i="43"/>
  <c r="NTW4" i="43"/>
  <c r="NTX4" i="43"/>
  <c r="NTY4" i="43"/>
  <c r="NTZ4" i="43"/>
  <c r="NUA4" i="43"/>
  <c r="NUB4" i="43"/>
  <c r="NUC4" i="43"/>
  <c r="NUD4" i="43"/>
  <c r="NUE4" i="43"/>
  <c r="NUF4" i="43"/>
  <c r="NUG4" i="43"/>
  <c r="NUH4" i="43"/>
  <c r="NUI4" i="43"/>
  <c r="NUJ4" i="43"/>
  <c r="NUK4" i="43"/>
  <c r="NUL4" i="43"/>
  <c r="NUM4" i="43"/>
  <c r="NUN4" i="43"/>
  <c r="NUO4" i="43"/>
  <c r="NUP4" i="43"/>
  <c r="NUQ4" i="43"/>
  <c r="NUR4" i="43"/>
  <c r="NUS4" i="43"/>
  <c r="NUT4" i="43"/>
  <c r="NUU4" i="43"/>
  <c r="NUV4" i="43"/>
  <c r="NUW4" i="43"/>
  <c r="NUX4" i="43"/>
  <c r="NUY4" i="43"/>
  <c r="NUZ4" i="43"/>
  <c r="NVA4" i="43"/>
  <c r="NVB4" i="43"/>
  <c r="NVC4" i="43"/>
  <c r="NVD4" i="43"/>
  <c r="NVE4" i="43"/>
  <c r="NVF4" i="43"/>
  <c r="NVG4" i="43"/>
  <c r="NVH4" i="43"/>
  <c r="NVI4" i="43"/>
  <c r="NVJ4" i="43"/>
  <c r="NVK4" i="43"/>
  <c r="NVL4" i="43"/>
  <c r="NVM4" i="43"/>
  <c r="NVN4" i="43"/>
  <c r="NVO4" i="43"/>
  <c r="NVP4" i="43"/>
  <c r="NVQ4" i="43"/>
  <c r="NVR4" i="43"/>
  <c r="NVS4" i="43"/>
  <c r="NVT4" i="43"/>
  <c r="NVU4" i="43"/>
  <c r="NVV4" i="43"/>
  <c r="NVW4" i="43"/>
  <c r="NVX4" i="43"/>
  <c r="NVY4" i="43"/>
  <c r="NVZ4" i="43"/>
  <c r="NWA4" i="43"/>
  <c r="NWB4" i="43"/>
  <c r="NWC4" i="43"/>
  <c r="NWD4" i="43"/>
  <c r="NWE4" i="43"/>
  <c r="NWF4" i="43"/>
  <c r="NWG4" i="43"/>
  <c r="NWH4" i="43"/>
  <c r="NWI4" i="43"/>
  <c r="NWJ4" i="43"/>
  <c r="NWK4" i="43"/>
  <c r="NWL4" i="43"/>
  <c r="NWM4" i="43"/>
  <c r="NWN4" i="43"/>
  <c r="NWO4" i="43"/>
  <c r="NWP4" i="43"/>
  <c r="NWQ4" i="43"/>
  <c r="NWR4" i="43"/>
  <c r="NWS4" i="43"/>
  <c r="NWT4" i="43"/>
  <c r="NWU4" i="43"/>
  <c r="NWV4" i="43"/>
  <c r="NWW4" i="43"/>
  <c r="NWX4" i="43"/>
  <c r="NWY4" i="43"/>
  <c r="NWZ4" i="43"/>
  <c r="NXA4" i="43"/>
  <c r="NXB4" i="43"/>
  <c r="NXC4" i="43"/>
  <c r="NXD4" i="43"/>
  <c r="NXE4" i="43"/>
  <c r="NXF4" i="43"/>
  <c r="NXG4" i="43"/>
  <c r="NXH4" i="43"/>
  <c r="NXI4" i="43"/>
  <c r="NXJ4" i="43"/>
  <c r="NXK4" i="43"/>
  <c r="NXL4" i="43"/>
  <c r="NXM4" i="43"/>
  <c r="NXN4" i="43"/>
  <c r="NXO4" i="43"/>
  <c r="NXP4" i="43"/>
  <c r="NXQ4" i="43"/>
  <c r="NXR4" i="43"/>
  <c r="NXS4" i="43"/>
  <c r="NXT4" i="43"/>
  <c r="NXU4" i="43"/>
  <c r="NXV4" i="43"/>
  <c r="NXW4" i="43"/>
  <c r="NXX4" i="43"/>
  <c r="NXY4" i="43"/>
  <c r="NXZ4" i="43"/>
  <c r="NYA4" i="43"/>
  <c r="NYB4" i="43"/>
  <c r="NYC4" i="43"/>
  <c r="NYD4" i="43"/>
  <c r="NYE4" i="43"/>
  <c r="NYF4" i="43"/>
  <c r="NYG4" i="43"/>
  <c r="NYH4" i="43"/>
  <c r="NYI4" i="43"/>
  <c r="NYJ4" i="43"/>
  <c r="NYK4" i="43"/>
  <c r="NYL4" i="43"/>
  <c r="NYM4" i="43"/>
  <c r="NYN4" i="43"/>
  <c r="NYO4" i="43"/>
  <c r="NYP4" i="43"/>
  <c r="NYQ4" i="43"/>
  <c r="NYR4" i="43"/>
  <c r="NYS4" i="43"/>
  <c r="NYT4" i="43"/>
  <c r="NYU4" i="43"/>
  <c r="NYV4" i="43"/>
  <c r="NYW4" i="43"/>
  <c r="NYX4" i="43"/>
  <c r="NYY4" i="43"/>
  <c r="NYZ4" i="43"/>
  <c r="NZA4" i="43"/>
  <c r="NZB4" i="43"/>
  <c r="NZC4" i="43"/>
  <c r="NZD4" i="43"/>
  <c r="NZE4" i="43"/>
  <c r="NZF4" i="43"/>
  <c r="NZG4" i="43"/>
  <c r="NZH4" i="43"/>
  <c r="NZI4" i="43"/>
  <c r="NZJ4" i="43"/>
  <c r="NZK4" i="43"/>
  <c r="NZL4" i="43"/>
  <c r="NZM4" i="43"/>
  <c r="NZN4" i="43"/>
  <c r="NZO4" i="43"/>
  <c r="NZP4" i="43"/>
  <c r="NZQ4" i="43"/>
  <c r="NZR4" i="43"/>
  <c r="NZS4" i="43"/>
  <c r="NZT4" i="43"/>
  <c r="NZU4" i="43"/>
  <c r="NZV4" i="43"/>
  <c r="NZW4" i="43"/>
  <c r="NZX4" i="43"/>
  <c r="NZY4" i="43"/>
  <c r="NZZ4" i="43"/>
  <c r="OAA4" i="43"/>
  <c r="OAB4" i="43"/>
  <c r="OAC4" i="43"/>
  <c r="OAD4" i="43"/>
  <c r="OAE4" i="43"/>
  <c r="OAF4" i="43"/>
  <c r="OAG4" i="43"/>
  <c r="OAH4" i="43"/>
  <c r="OAI4" i="43"/>
  <c r="OAJ4" i="43"/>
  <c r="OAK4" i="43"/>
  <c r="OAL4" i="43"/>
  <c r="OAM4" i="43"/>
  <c r="OAN4" i="43"/>
  <c r="OAO4" i="43"/>
  <c r="OAP4" i="43"/>
  <c r="OAQ4" i="43"/>
  <c r="OAR4" i="43"/>
  <c r="OAS4" i="43"/>
  <c r="OAT4" i="43"/>
  <c r="OAU4" i="43"/>
  <c r="OAV4" i="43"/>
  <c r="OAW4" i="43"/>
  <c r="OAX4" i="43"/>
  <c r="OAY4" i="43"/>
  <c r="OAZ4" i="43"/>
  <c r="OBA4" i="43"/>
  <c r="OBB4" i="43"/>
  <c r="OBC4" i="43"/>
  <c r="OBD4" i="43"/>
  <c r="OBE4" i="43"/>
  <c r="OBF4" i="43"/>
  <c r="OBG4" i="43"/>
  <c r="OBH4" i="43"/>
  <c r="OBI4" i="43"/>
  <c r="OBJ4" i="43"/>
  <c r="OBK4" i="43"/>
  <c r="OBL4" i="43"/>
  <c r="OBM4" i="43"/>
  <c r="OBN4" i="43"/>
  <c r="OBO4" i="43"/>
  <c r="OBP4" i="43"/>
  <c r="OBQ4" i="43"/>
  <c r="OBR4" i="43"/>
  <c r="OBS4" i="43"/>
  <c r="OBT4" i="43"/>
  <c r="OBU4" i="43"/>
  <c r="OBV4" i="43"/>
  <c r="OBW4" i="43"/>
  <c r="OBX4" i="43"/>
  <c r="OBY4" i="43"/>
  <c r="OBZ4" i="43"/>
  <c r="OCA4" i="43"/>
  <c r="OCB4" i="43"/>
  <c r="OCC4" i="43"/>
  <c r="OCD4" i="43"/>
  <c r="OCE4" i="43"/>
  <c r="OCF4" i="43"/>
  <c r="OCG4" i="43"/>
  <c r="OCH4" i="43"/>
  <c r="OCI4" i="43"/>
  <c r="OCJ4" i="43"/>
  <c r="OCK4" i="43"/>
  <c r="OCL4" i="43"/>
  <c r="OCM4" i="43"/>
  <c r="OCN4" i="43"/>
  <c r="OCO4" i="43"/>
  <c r="OCP4" i="43"/>
  <c r="OCQ4" i="43"/>
  <c r="OCR4" i="43"/>
  <c r="OCS4" i="43"/>
  <c r="OCT4" i="43"/>
  <c r="OCU4" i="43"/>
  <c r="OCV4" i="43"/>
  <c r="OCW4" i="43"/>
  <c r="OCX4" i="43"/>
  <c r="OCY4" i="43"/>
  <c r="OCZ4" i="43"/>
  <c r="ODA4" i="43"/>
  <c r="ODB4" i="43"/>
  <c r="ODC4" i="43"/>
  <c r="ODD4" i="43"/>
  <c r="ODE4" i="43"/>
  <c r="ODF4" i="43"/>
  <c r="ODG4" i="43"/>
  <c r="ODH4" i="43"/>
  <c r="ODI4" i="43"/>
  <c r="ODJ4" i="43"/>
  <c r="ODK4" i="43"/>
  <c r="ODL4" i="43"/>
  <c r="ODM4" i="43"/>
  <c r="ODN4" i="43"/>
  <c r="ODO4" i="43"/>
  <c r="ODP4" i="43"/>
  <c r="ODQ4" i="43"/>
  <c r="ODR4" i="43"/>
  <c r="ODS4" i="43"/>
  <c r="ODT4" i="43"/>
  <c r="ODU4" i="43"/>
  <c r="ODV4" i="43"/>
  <c r="ODW4" i="43"/>
  <c r="ODX4" i="43"/>
  <c r="ODY4" i="43"/>
  <c r="ODZ4" i="43"/>
  <c r="OEA4" i="43"/>
  <c r="OEB4" i="43"/>
  <c r="OEC4" i="43"/>
  <c r="OED4" i="43"/>
  <c r="OEE4" i="43"/>
  <c r="OEF4" i="43"/>
  <c r="OEG4" i="43"/>
  <c r="OEH4" i="43"/>
  <c r="OEI4" i="43"/>
  <c r="OEJ4" i="43"/>
  <c r="OEK4" i="43"/>
  <c r="OEL4" i="43"/>
  <c r="OEM4" i="43"/>
  <c r="OEN4" i="43"/>
  <c r="OEO4" i="43"/>
  <c r="OEP4" i="43"/>
  <c r="OEQ4" i="43"/>
  <c r="OER4" i="43"/>
  <c r="OES4" i="43"/>
  <c r="OET4" i="43"/>
  <c r="OEU4" i="43"/>
  <c r="OEV4" i="43"/>
  <c r="OEW4" i="43"/>
  <c r="OEX4" i="43"/>
  <c r="OEY4" i="43"/>
  <c r="OEZ4" i="43"/>
  <c r="OFA4" i="43"/>
  <c r="OFB4" i="43"/>
  <c r="OFC4" i="43"/>
  <c r="OFD4" i="43"/>
  <c r="OFE4" i="43"/>
  <c r="OFF4" i="43"/>
  <c r="OFG4" i="43"/>
  <c r="OFH4" i="43"/>
  <c r="OFI4" i="43"/>
  <c r="OFJ4" i="43"/>
  <c r="OFK4" i="43"/>
  <c r="OFL4" i="43"/>
  <c r="OFM4" i="43"/>
  <c r="OFN4" i="43"/>
  <c r="OFO4" i="43"/>
  <c r="OFP4" i="43"/>
  <c r="OFQ4" i="43"/>
  <c r="OFR4" i="43"/>
  <c r="OFS4" i="43"/>
  <c r="OFT4" i="43"/>
  <c r="OFU4" i="43"/>
  <c r="OFV4" i="43"/>
  <c r="OFW4" i="43"/>
  <c r="OFX4" i="43"/>
  <c r="OFY4" i="43"/>
  <c r="OFZ4" i="43"/>
  <c r="OGA4" i="43"/>
  <c r="OGB4" i="43"/>
  <c r="OGC4" i="43"/>
  <c r="OGD4" i="43"/>
  <c r="OGE4" i="43"/>
  <c r="OGF4" i="43"/>
  <c r="OGG4" i="43"/>
  <c r="OGH4" i="43"/>
  <c r="OGI4" i="43"/>
  <c r="OGJ4" i="43"/>
  <c r="OGK4" i="43"/>
  <c r="OGL4" i="43"/>
  <c r="OGM4" i="43"/>
  <c r="OGN4" i="43"/>
  <c r="OGO4" i="43"/>
  <c r="OGP4" i="43"/>
  <c r="OGQ4" i="43"/>
  <c r="OGR4" i="43"/>
  <c r="OGS4" i="43"/>
  <c r="OGT4" i="43"/>
  <c r="OGU4" i="43"/>
  <c r="OGV4" i="43"/>
  <c r="OGW4" i="43"/>
  <c r="OGX4" i="43"/>
  <c r="OGY4" i="43"/>
  <c r="OGZ4" i="43"/>
  <c r="OHA4" i="43"/>
  <c r="OHB4" i="43"/>
  <c r="OHC4" i="43"/>
  <c r="OHD4" i="43"/>
  <c r="OHE4" i="43"/>
  <c r="OHF4" i="43"/>
  <c r="OHG4" i="43"/>
  <c r="OHH4" i="43"/>
  <c r="OHI4" i="43"/>
  <c r="OHJ4" i="43"/>
  <c r="OHK4" i="43"/>
  <c r="OHL4" i="43"/>
  <c r="OHM4" i="43"/>
  <c r="OHN4" i="43"/>
  <c r="OHO4" i="43"/>
  <c r="OHP4" i="43"/>
  <c r="OHQ4" i="43"/>
  <c r="OHR4" i="43"/>
  <c r="OHS4" i="43"/>
  <c r="OHT4" i="43"/>
  <c r="OHU4" i="43"/>
  <c r="OHV4" i="43"/>
  <c r="OHW4" i="43"/>
  <c r="OHX4" i="43"/>
  <c r="OHY4" i="43"/>
  <c r="OHZ4" i="43"/>
  <c r="OIA4" i="43"/>
  <c r="OIB4" i="43"/>
  <c r="OIC4" i="43"/>
  <c r="OID4" i="43"/>
  <c r="OIE4" i="43"/>
  <c r="OIF4" i="43"/>
  <c r="OIG4" i="43"/>
  <c r="OIH4" i="43"/>
  <c r="OII4" i="43"/>
  <c r="OIJ4" i="43"/>
  <c r="OIK4" i="43"/>
  <c r="OIL4" i="43"/>
  <c r="OIM4" i="43"/>
  <c r="OIN4" i="43"/>
  <c r="OIO4" i="43"/>
  <c r="OIP4" i="43"/>
  <c r="OIQ4" i="43"/>
  <c r="OIR4" i="43"/>
  <c r="OIS4" i="43"/>
  <c r="OIT4" i="43"/>
  <c r="OIU4" i="43"/>
  <c r="OIV4" i="43"/>
  <c r="OIW4" i="43"/>
  <c r="OIX4" i="43"/>
  <c r="OIY4" i="43"/>
  <c r="OIZ4" i="43"/>
  <c r="OJA4" i="43"/>
  <c r="OJB4" i="43"/>
  <c r="OJC4" i="43"/>
  <c r="OJD4" i="43"/>
  <c r="OJE4" i="43"/>
  <c r="OJF4" i="43"/>
  <c r="OJG4" i="43"/>
  <c r="OJH4" i="43"/>
  <c r="OJI4" i="43"/>
  <c r="OJJ4" i="43"/>
  <c r="OJK4" i="43"/>
  <c r="OJL4" i="43"/>
  <c r="OJM4" i="43"/>
  <c r="OJN4" i="43"/>
  <c r="OJO4" i="43"/>
  <c r="OJP4" i="43"/>
  <c r="OJQ4" i="43"/>
  <c r="OJR4" i="43"/>
  <c r="OJS4" i="43"/>
  <c r="OJT4" i="43"/>
  <c r="OJU4" i="43"/>
  <c r="OJV4" i="43"/>
  <c r="OJW4" i="43"/>
  <c r="OJX4" i="43"/>
  <c r="OJY4" i="43"/>
  <c r="OJZ4" i="43"/>
  <c r="OKA4" i="43"/>
  <c r="OKB4" i="43"/>
  <c r="OKC4" i="43"/>
  <c r="OKD4" i="43"/>
  <c r="OKE4" i="43"/>
  <c r="OKF4" i="43"/>
  <c r="OKG4" i="43"/>
  <c r="OKH4" i="43"/>
  <c r="OKI4" i="43"/>
  <c r="OKJ4" i="43"/>
  <c r="OKK4" i="43"/>
  <c r="OKL4" i="43"/>
  <c r="OKM4" i="43"/>
  <c r="OKN4" i="43"/>
  <c r="OKO4" i="43"/>
  <c r="OKP4" i="43"/>
  <c r="OKQ4" i="43"/>
  <c r="OKR4" i="43"/>
  <c r="OKS4" i="43"/>
  <c r="OKT4" i="43"/>
  <c r="OKU4" i="43"/>
  <c r="OKV4" i="43"/>
  <c r="OKW4" i="43"/>
  <c r="OKX4" i="43"/>
  <c r="OKY4" i="43"/>
  <c r="OKZ4" i="43"/>
  <c r="OLA4" i="43"/>
  <c r="OLB4" i="43"/>
  <c r="OLC4" i="43"/>
  <c r="OLD4" i="43"/>
  <c r="OLE4" i="43"/>
  <c r="OLF4" i="43"/>
  <c r="OLG4" i="43"/>
  <c r="OLH4" i="43"/>
  <c r="OLI4" i="43"/>
  <c r="OLJ4" i="43"/>
  <c r="OLK4" i="43"/>
  <c r="OLL4" i="43"/>
  <c r="OLM4" i="43"/>
  <c r="OLN4" i="43"/>
  <c r="OLO4" i="43"/>
  <c r="OLP4" i="43"/>
  <c r="OLQ4" i="43"/>
  <c r="OLR4" i="43"/>
  <c r="OLS4" i="43"/>
  <c r="OLT4" i="43"/>
  <c r="OLU4" i="43"/>
  <c r="OLV4" i="43"/>
  <c r="OLW4" i="43"/>
  <c r="OLX4" i="43"/>
  <c r="OLY4" i="43"/>
  <c r="OLZ4" i="43"/>
  <c r="OMA4" i="43"/>
  <c r="OMB4" i="43"/>
  <c r="OMC4" i="43"/>
  <c r="OMD4" i="43"/>
  <c r="OME4" i="43"/>
  <c r="OMF4" i="43"/>
  <c r="OMG4" i="43"/>
  <c r="OMH4" i="43"/>
  <c r="OMI4" i="43"/>
  <c r="OMJ4" i="43"/>
  <c r="OMK4" i="43"/>
  <c r="OML4" i="43"/>
  <c r="OMM4" i="43"/>
  <c r="OMN4" i="43"/>
  <c r="OMO4" i="43"/>
  <c r="OMP4" i="43"/>
  <c r="OMQ4" i="43"/>
  <c r="OMR4" i="43"/>
  <c r="OMS4" i="43"/>
  <c r="OMT4" i="43"/>
  <c r="OMU4" i="43"/>
  <c r="OMV4" i="43"/>
  <c r="OMW4" i="43"/>
  <c r="OMX4" i="43"/>
  <c r="OMY4" i="43"/>
  <c r="OMZ4" i="43"/>
  <c r="ONA4" i="43"/>
  <c r="ONB4" i="43"/>
  <c r="ONC4" i="43"/>
  <c r="OND4" i="43"/>
  <c r="ONE4" i="43"/>
  <c r="ONF4" i="43"/>
  <c r="ONG4" i="43"/>
  <c r="ONH4" i="43"/>
  <c r="ONI4" i="43"/>
  <c r="ONJ4" i="43"/>
  <c r="ONK4" i="43"/>
  <c r="ONL4" i="43"/>
  <c r="ONM4" i="43"/>
  <c r="ONN4" i="43"/>
  <c r="ONO4" i="43"/>
  <c r="ONP4" i="43"/>
  <c r="ONQ4" i="43"/>
  <c r="ONR4" i="43"/>
  <c r="ONS4" i="43"/>
  <c r="ONT4" i="43"/>
  <c r="ONU4" i="43"/>
  <c r="ONV4" i="43"/>
  <c r="ONW4" i="43"/>
  <c r="ONX4" i="43"/>
  <c r="ONY4" i="43"/>
  <c r="ONZ4" i="43"/>
  <c r="OOA4" i="43"/>
  <c r="OOB4" i="43"/>
  <c r="OOC4" i="43"/>
  <c r="OOD4" i="43"/>
  <c r="OOE4" i="43"/>
  <c r="OOF4" i="43"/>
  <c r="OOG4" i="43"/>
  <c r="OOH4" i="43"/>
  <c r="OOI4" i="43"/>
  <c r="OOJ4" i="43"/>
  <c r="OOK4" i="43"/>
  <c r="OOL4" i="43"/>
  <c r="OOM4" i="43"/>
  <c r="OON4" i="43"/>
  <c r="OOO4" i="43"/>
  <c r="OOP4" i="43"/>
  <c r="OOQ4" i="43"/>
  <c r="OOR4" i="43"/>
  <c r="OOS4" i="43"/>
  <c r="OOT4" i="43"/>
  <c r="OOU4" i="43"/>
  <c r="OOV4" i="43"/>
  <c r="OOW4" i="43"/>
  <c r="OOX4" i="43"/>
  <c r="OOY4" i="43"/>
  <c r="OOZ4" i="43"/>
  <c r="OPA4" i="43"/>
  <c r="OPB4" i="43"/>
  <c r="OPC4" i="43"/>
  <c r="OPD4" i="43"/>
  <c r="OPE4" i="43"/>
  <c r="OPF4" i="43"/>
  <c r="OPG4" i="43"/>
  <c r="OPH4" i="43"/>
  <c r="OPI4" i="43"/>
  <c r="OPJ4" i="43"/>
  <c r="OPK4" i="43"/>
  <c r="OPL4" i="43"/>
  <c r="OPM4" i="43"/>
  <c r="OPN4" i="43"/>
  <c r="OPO4" i="43"/>
  <c r="OPP4" i="43"/>
  <c r="OPQ4" i="43"/>
  <c r="OPR4" i="43"/>
  <c r="OPS4" i="43"/>
  <c r="OPT4" i="43"/>
  <c r="OPU4" i="43"/>
  <c r="OPV4" i="43"/>
  <c r="OPW4" i="43"/>
  <c r="OPX4" i="43"/>
  <c r="OPY4" i="43"/>
  <c r="OPZ4" i="43"/>
  <c r="OQA4" i="43"/>
  <c r="OQB4" i="43"/>
  <c r="OQC4" i="43"/>
  <c r="OQD4" i="43"/>
  <c r="OQE4" i="43"/>
  <c r="OQF4" i="43"/>
  <c r="OQG4" i="43"/>
  <c r="OQH4" i="43"/>
  <c r="OQI4" i="43"/>
  <c r="OQJ4" i="43"/>
  <c r="OQK4" i="43"/>
  <c r="OQL4" i="43"/>
  <c r="OQM4" i="43"/>
  <c r="OQN4" i="43"/>
  <c r="OQO4" i="43"/>
  <c r="OQP4" i="43"/>
  <c r="OQQ4" i="43"/>
  <c r="OQR4" i="43"/>
  <c r="OQS4" i="43"/>
  <c r="OQT4" i="43"/>
  <c r="OQU4" i="43"/>
  <c r="OQV4" i="43"/>
  <c r="OQW4" i="43"/>
  <c r="OQX4" i="43"/>
  <c r="OQY4" i="43"/>
  <c r="OQZ4" i="43"/>
  <c r="ORA4" i="43"/>
  <c r="ORB4" i="43"/>
  <c r="ORC4" i="43"/>
  <c r="ORD4" i="43"/>
  <c r="ORE4" i="43"/>
  <c r="ORF4" i="43"/>
  <c r="ORG4" i="43"/>
  <c r="ORH4" i="43"/>
  <c r="ORI4" i="43"/>
  <c r="ORJ4" i="43"/>
  <c r="ORK4" i="43"/>
  <c r="ORL4" i="43"/>
  <c r="ORM4" i="43"/>
  <c r="ORN4" i="43"/>
  <c r="ORO4" i="43"/>
  <c r="ORP4" i="43"/>
  <c r="ORQ4" i="43"/>
  <c r="ORR4" i="43"/>
  <c r="ORS4" i="43"/>
  <c r="ORT4" i="43"/>
  <c r="ORU4" i="43"/>
  <c r="ORV4" i="43"/>
  <c r="ORW4" i="43"/>
  <c r="ORX4" i="43"/>
  <c r="ORY4" i="43"/>
  <c r="ORZ4" i="43"/>
  <c r="OSA4" i="43"/>
  <c r="OSB4" i="43"/>
  <c r="OSC4" i="43"/>
  <c r="OSD4" i="43"/>
  <c r="OSE4" i="43"/>
  <c r="OSF4" i="43"/>
  <c r="OSG4" i="43"/>
  <c r="OSH4" i="43"/>
  <c r="OSI4" i="43"/>
  <c r="OSJ4" i="43"/>
  <c r="OSK4" i="43"/>
  <c r="OSL4" i="43"/>
  <c r="OSM4" i="43"/>
  <c r="OSN4" i="43"/>
  <c r="OSO4" i="43"/>
  <c r="OSP4" i="43"/>
  <c r="OSQ4" i="43"/>
  <c r="OSR4" i="43"/>
  <c r="OSS4" i="43"/>
  <c r="OST4" i="43"/>
  <c r="OSU4" i="43"/>
  <c r="OSV4" i="43"/>
  <c r="OSW4" i="43"/>
  <c r="OSX4" i="43"/>
  <c r="OSY4" i="43"/>
  <c r="OSZ4" i="43"/>
  <c r="OTA4" i="43"/>
  <c r="OTB4" i="43"/>
  <c r="OTC4" i="43"/>
  <c r="OTD4" i="43"/>
  <c r="OTE4" i="43"/>
  <c r="OTF4" i="43"/>
  <c r="OTG4" i="43"/>
  <c r="OTH4" i="43"/>
  <c r="OTI4" i="43"/>
  <c r="OTJ4" i="43"/>
  <c r="OTK4" i="43"/>
  <c r="OTL4" i="43"/>
  <c r="OTM4" i="43"/>
  <c r="OTN4" i="43"/>
  <c r="OTO4" i="43"/>
  <c r="OTP4" i="43"/>
  <c r="OTQ4" i="43"/>
  <c r="OTR4" i="43"/>
  <c r="OTS4" i="43"/>
  <c r="OTT4" i="43"/>
  <c r="OTU4" i="43"/>
  <c r="OTV4" i="43"/>
  <c r="OTW4" i="43"/>
  <c r="OTX4" i="43"/>
  <c r="OTY4" i="43"/>
  <c r="OTZ4" i="43"/>
  <c r="OUA4" i="43"/>
  <c r="OUB4" i="43"/>
  <c r="OUC4" i="43"/>
  <c r="OUD4" i="43"/>
  <c r="OUE4" i="43"/>
  <c r="OUF4" i="43"/>
  <c r="OUG4" i="43"/>
  <c r="OUH4" i="43"/>
  <c r="OUI4" i="43"/>
  <c r="OUJ4" i="43"/>
  <c r="OUK4" i="43"/>
  <c r="OUL4" i="43"/>
  <c r="OUM4" i="43"/>
  <c r="OUN4" i="43"/>
  <c r="OUO4" i="43"/>
  <c r="OUP4" i="43"/>
  <c r="OUQ4" i="43"/>
  <c r="OUR4" i="43"/>
  <c r="OUS4" i="43"/>
  <c r="OUT4" i="43"/>
  <c r="OUU4" i="43"/>
  <c r="OUV4" i="43"/>
  <c r="OUW4" i="43"/>
  <c r="OUX4" i="43"/>
  <c r="OUY4" i="43"/>
  <c r="OUZ4" i="43"/>
  <c r="OVA4" i="43"/>
  <c r="OVB4" i="43"/>
  <c r="OVC4" i="43"/>
  <c r="OVD4" i="43"/>
  <c r="OVE4" i="43"/>
  <c r="OVF4" i="43"/>
  <c r="OVG4" i="43"/>
  <c r="OVH4" i="43"/>
  <c r="OVI4" i="43"/>
  <c r="OVJ4" i="43"/>
  <c r="OVK4" i="43"/>
  <c r="OVL4" i="43"/>
  <c r="OVM4" i="43"/>
  <c r="OVN4" i="43"/>
  <c r="OVO4" i="43"/>
  <c r="OVP4" i="43"/>
  <c r="OVQ4" i="43"/>
  <c r="OVR4" i="43"/>
  <c r="OVS4" i="43"/>
  <c r="OVT4" i="43"/>
  <c r="OVU4" i="43"/>
  <c r="OVV4" i="43"/>
  <c r="OVW4" i="43"/>
  <c r="OVX4" i="43"/>
  <c r="OVY4" i="43"/>
  <c r="OVZ4" i="43"/>
  <c r="OWA4" i="43"/>
  <c r="OWB4" i="43"/>
  <c r="OWC4" i="43"/>
  <c r="OWD4" i="43"/>
  <c r="OWE4" i="43"/>
  <c r="OWF4" i="43"/>
  <c r="OWG4" i="43"/>
  <c r="OWH4" i="43"/>
  <c r="OWI4" i="43"/>
  <c r="OWJ4" i="43"/>
  <c r="OWK4" i="43"/>
  <c r="OWL4" i="43"/>
  <c r="OWM4" i="43"/>
  <c r="OWN4" i="43"/>
  <c r="OWO4" i="43"/>
  <c r="OWP4" i="43"/>
  <c r="OWQ4" i="43"/>
  <c r="OWR4" i="43"/>
  <c r="OWS4" i="43"/>
  <c r="OWT4" i="43"/>
  <c r="OWU4" i="43"/>
  <c r="OWV4" i="43"/>
  <c r="OWW4" i="43"/>
  <c r="OWX4" i="43"/>
  <c r="OWY4" i="43"/>
  <c r="OWZ4" i="43"/>
  <c r="OXA4" i="43"/>
  <c r="OXB4" i="43"/>
  <c r="OXC4" i="43"/>
  <c r="OXD4" i="43"/>
  <c r="OXE4" i="43"/>
  <c r="OXF4" i="43"/>
  <c r="OXG4" i="43"/>
  <c r="OXH4" i="43"/>
  <c r="OXI4" i="43"/>
  <c r="OXJ4" i="43"/>
  <c r="OXK4" i="43"/>
  <c r="OXL4" i="43"/>
  <c r="OXM4" i="43"/>
  <c r="OXN4" i="43"/>
  <c r="OXO4" i="43"/>
  <c r="OXP4" i="43"/>
  <c r="OXQ4" i="43"/>
  <c r="OXR4" i="43"/>
  <c r="OXS4" i="43"/>
  <c r="OXT4" i="43"/>
  <c r="OXU4" i="43"/>
  <c r="OXV4" i="43"/>
  <c r="OXW4" i="43"/>
  <c r="OXX4" i="43"/>
  <c r="OXY4" i="43"/>
  <c r="OXZ4" i="43"/>
  <c r="OYA4" i="43"/>
  <c r="OYB4" i="43"/>
  <c r="OYC4" i="43"/>
  <c r="OYD4" i="43"/>
  <c r="OYE4" i="43"/>
  <c r="OYF4" i="43"/>
  <c r="OYG4" i="43"/>
  <c r="OYH4" i="43"/>
  <c r="OYI4" i="43"/>
  <c r="OYJ4" i="43"/>
  <c r="OYK4" i="43"/>
  <c r="OYL4" i="43"/>
  <c r="OYM4" i="43"/>
  <c r="OYN4" i="43"/>
  <c r="OYO4" i="43"/>
  <c r="OYP4" i="43"/>
  <c r="OYQ4" i="43"/>
  <c r="OYR4" i="43"/>
  <c r="OYS4" i="43"/>
  <c r="OYT4" i="43"/>
  <c r="OYU4" i="43"/>
  <c r="OYV4" i="43"/>
  <c r="OYW4" i="43"/>
  <c r="OYX4" i="43"/>
  <c r="OYY4" i="43"/>
  <c r="OYZ4" i="43"/>
  <c r="OZA4" i="43"/>
  <c r="OZB4" i="43"/>
  <c r="OZC4" i="43"/>
  <c r="OZD4" i="43"/>
  <c r="OZE4" i="43"/>
  <c r="OZF4" i="43"/>
  <c r="OZG4" i="43"/>
  <c r="OZH4" i="43"/>
  <c r="OZI4" i="43"/>
  <c r="OZJ4" i="43"/>
  <c r="OZK4" i="43"/>
  <c r="OZL4" i="43"/>
  <c r="OZM4" i="43"/>
  <c r="OZN4" i="43"/>
  <c r="OZO4" i="43"/>
  <c r="OZP4" i="43"/>
  <c r="OZQ4" i="43"/>
  <c r="OZR4" i="43"/>
  <c r="OZS4" i="43"/>
  <c r="OZT4" i="43"/>
  <c r="OZU4" i="43"/>
  <c r="OZV4" i="43"/>
  <c r="OZW4" i="43"/>
  <c r="OZX4" i="43"/>
  <c r="OZY4" i="43"/>
  <c r="OZZ4" i="43"/>
  <c r="PAA4" i="43"/>
  <c r="PAB4" i="43"/>
  <c r="PAC4" i="43"/>
  <c r="PAD4" i="43"/>
  <c r="PAE4" i="43"/>
  <c r="PAF4" i="43"/>
  <c r="PAG4" i="43"/>
  <c r="PAH4" i="43"/>
  <c r="PAI4" i="43"/>
  <c r="PAJ4" i="43"/>
  <c r="PAK4" i="43"/>
  <c r="PAL4" i="43"/>
  <c r="PAM4" i="43"/>
  <c r="PAN4" i="43"/>
  <c r="PAO4" i="43"/>
  <c r="PAP4" i="43"/>
  <c r="PAQ4" i="43"/>
  <c r="PAR4" i="43"/>
  <c r="PAS4" i="43"/>
  <c r="PAT4" i="43"/>
  <c r="PAU4" i="43"/>
  <c r="PAV4" i="43"/>
  <c r="PAW4" i="43"/>
  <c r="PAX4" i="43"/>
  <c r="PAY4" i="43"/>
  <c r="PAZ4" i="43"/>
  <c r="PBA4" i="43"/>
  <c r="PBB4" i="43"/>
  <c r="PBC4" i="43"/>
  <c r="PBD4" i="43"/>
  <c r="PBE4" i="43"/>
  <c r="PBF4" i="43"/>
  <c r="PBG4" i="43"/>
  <c r="PBH4" i="43"/>
  <c r="PBI4" i="43"/>
  <c r="PBJ4" i="43"/>
  <c r="PBK4" i="43"/>
  <c r="PBL4" i="43"/>
  <c r="PBM4" i="43"/>
  <c r="PBN4" i="43"/>
  <c r="PBO4" i="43"/>
  <c r="PBP4" i="43"/>
  <c r="PBQ4" i="43"/>
  <c r="PBR4" i="43"/>
  <c r="PBS4" i="43"/>
  <c r="PBT4" i="43"/>
  <c r="PBU4" i="43"/>
  <c r="PBV4" i="43"/>
  <c r="PBW4" i="43"/>
  <c r="PBX4" i="43"/>
  <c r="PBY4" i="43"/>
  <c r="PBZ4" i="43"/>
  <c r="PCA4" i="43"/>
  <c r="PCB4" i="43"/>
  <c r="PCC4" i="43"/>
  <c r="PCD4" i="43"/>
  <c r="PCE4" i="43"/>
  <c r="PCF4" i="43"/>
  <c r="PCG4" i="43"/>
  <c r="PCH4" i="43"/>
  <c r="PCI4" i="43"/>
  <c r="PCJ4" i="43"/>
  <c r="PCK4" i="43"/>
  <c r="PCL4" i="43"/>
  <c r="PCM4" i="43"/>
  <c r="PCN4" i="43"/>
  <c r="PCO4" i="43"/>
  <c r="PCP4" i="43"/>
  <c r="PCQ4" i="43"/>
  <c r="PCR4" i="43"/>
  <c r="PCS4" i="43"/>
  <c r="PCT4" i="43"/>
  <c r="PCU4" i="43"/>
  <c r="PCV4" i="43"/>
  <c r="PCW4" i="43"/>
  <c r="PCX4" i="43"/>
  <c r="PCY4" i="43"/>
  <c r="PCZ4" i="43"/>
  <c r="PDA4" i="43"/>
  <c r="PDB4" i="43"/>
  <c r="PDC4" i="43"/>
  <c r="PDD4" i="43"/>
  <c r="PDE4" i="43"/>
  <c r="PDF4" i="43"/>
  <c r="PDG4" i="43"/>
  <c r="PDH4" i="43"/>
  <c r="PDI4" i="43"/>
  <c r="PDJ4" i="43"/>
  <c r="PDK4" i="43"/>
  <c r="PDL4" i="43"/>
  <c r="PDM4" i="43"/>
  <c r="PDN4" i="43"/>
  <c r="PDO4" i="43"/>
  <c r="PDP4" i="43"/>
  <c r="PDQ4" i="43"/>
  <c r="PDR4" i="43"/>
  <c r="PDS4" i="43"/>
  <c r="PDT4" i="43"/>
  <c r="PDU4" i="43"/>
  <c r="PDV4" i="43"/>
  <c r="PDW4" i="43"/>
  <c r="PDX4" i="43"/>
  <c r="PDY4" i="43"/>
  <c r="PDZ4" i="43"/>
  <c r="PEA4" i="43"/>
  <c r="PEB4" i="43"/>
  <c r="PEC4" i="43"/>
  <c r="PED4" i="43"/>
  <c r="PEE4" i="43"/>
  <c r="PEF4" i="43"/>
  <c r="PEG4" i="43"/>
  <c r="PEH4" i="43"/>
  <c r="PEI4" i="43"/>
  <c r="PEJ4" i="43"/>
  <c r="PEK4" i="43"/>
  <c r="PEL4" i="43"/>
  <c r="PEM4" i="43"/>
  <c r="PEN4" i="43"/>
  <c r="PEO4" i="43"/>
  <c r="PEP4" i="43"/>
  <c r="PEQ4" i="43"/>
  <c r="PER4" i="43"/>
  <c r="PES4" i="43"/>
  <c r="PET4" i="43"/>
  <c r="PEU4" i="43"/>
  <c r="PEV4" i="43"/>
  <c r="PEW4" i="43"/>
  <c r="PEX4" i="43"/>
  <c r="PEY4" i="43"/>
  <c r="PEZ4" i="43"/>
  <c r="PFA4" i="43"/>
  <c r="PFB4" i="43"/>
  <c r="PFC4" i="43"/>
  <c r="PFD4" i="43"/>
  <c r="PFE4" i="43"/>
  <c r="PFF4" i="43"/>
  <c r="PFG4" i="43"/>
  <c r="PFH4" i="43"/>
  <c r="PFI4" i="43"/>
  <c r="PFJ4" i="43"/>
  <c r="PFK4" i="43"/>
  <c r="PFL4" i="43"/>
  <c r="PFM4" i="43"/>
  <c r="PFN4" i="43"/>
  <c r="PFO4" i="43"/>
  <c r="PFP4" i="43"/>
  <c r="PFQ4" i="43"/>
  <c r="PFR4" i="43"/>
  <c r="PFS4" i="43"/>
  <c r="PFT4" i="43"/>
  <c r="PFU4" i="43"/>
  <c r="PFV4" i="43"/>
  <c r="PFW4" i="43"/>
  <c r="PFX4" i="43"/>
  <c r="PFY4" i="43"/>
  <c r="PFZ4" i="43"/>
  <c r="PGA4" i="43"/>
  <c r="PGB4" i="43"/>
  <c r="PGC4" i="43"/>
  <c r="PGD4" i="43"/>
  <c r="PGE4" i="43"/>
  <c r="PGF4" i="43"/>
  <c r="PGG4" i="43"/>
  <c r="PGH4" i="43"/>
  <c r="PGI4" i="43"/>
  <c r="PGJ4" i="43"/>
  <c r="PGK4" i="43"/>
  <c r="PGL4" i="43"/>
  <c r="PGM4" i="43"/>
  <c r="PGN4" i="43"/>
  <c r="PGO4" i="43"/>
  <c r="PGP4" i="43"/>
  <c r="PGQ4" i="43"/>
  <c r="PGR4" i="43"/>
  <c r="PGS4" i="43"/>
  <c r="PGT4" i="43"/>
  <c r="PGU4" i="43"/>
  <c r="PGV4" i="43"/>
  <c r="PGW4" i="43"/>
  <c r="PGX4" i="43"/>
  <c r="PGY4" i="43"/>
  <c r="PGZ4" i="43"/>
  <c r="PHA4" i="43"/>
  <c r="PHB4" i="43"/>
  <c r="PHC4" i="43"/>
  <c r="PHD4" i="43"/>
  <c r="PHE4" i="43"/>
  <c r="PHF4" i="43"/>
  <c r="PHG4" i="43"/>
  <c r="PHH4" i="43"/>
  <c r="PHI4" i="43"/>
  <c r="PHJ4" i="43"/>
  <c r="PHK4" i="43"/>
  <c r="PHL4" i="43"/>
  <c r="PHM4" i="43"/>
  <c r="PHN4" i="43"/>
  <c r="PHO4" i="43"/>
  <c r="PHP4" i="43"/>
  <c r="PHQ4" i="43"/>
  <c r="PHR4" i="43"/>
  <c r="PHS4" i="43"/>
  <c r="PHT4" i="43"/>
  <c r="PHU4" i="43"/>
  <c r="PHV4" i="43"/>
  <c r="PHW4" i="43"/>
  <c r="PHX4" i="43"/>
  <c r="PHY4" i="43"/>
  <c r="PHZ4" i="43"/>
  <c r="PIA4" i="43"/>
  <c r="PIB4" i="43"/>
  <c r="PIC4" i="43"/>
  <c r="PID4" i="43"/>
  <c r="PIE4" i="43"/>
  <c r="PIF4" i="43"/>
  <c r="PIG4" i="43"/>
  <c r="PIH4" i="43"/>
  <c r="PII4" i="43"/>
  <c r="PIJ4" i="43"/>
  <c r="PIK4" i="43"/>
  <c r="PIL4" i="43"/>
  <c r="PIM4" i="43"/>
  <c r="PIN4" i="43"/>
  <c r="PIO4" i="43"/>
  <c r="PIP4" i="43"/>
  <c r="PIQ4" i="43"/>
  <c r="PIR4" i="43"/>
  <c r="PIS4" i="43"/>
  <c r="PIT4" i="43"/>
  <c r="PIU4" i="43"/>
  <c r="PIV4" i="43"/>
  <c r="PIW4" i="43"/>
  <c r="PIX4" i="43"/>
  <c r="PIY4" i="43"/>
  <c r="PIZ4" i="43"/>
  <c r="PJA4" i="43"/>
  <c r="PJB4" i="43"/>
  <c r="PJC4" i="43"/>
  <c r="PJD4" i="43"/>
  <c r="PJE4" i="43"/>
  <c r="PJF4" i="43"/>
  <c r="PJG4" i="43"/>
  <c r="PJH4" i="43"/>
  <c r="PJI4" i="43"/>
  <c r="PJJ4" i="43"/>
  <c r="PJK4" i="43"/>
  <c r="PJL4" i="43"/>
  <c r="PJM4" i="43"/>
  <c r="PJN4" i="43"/>
  <c r="PJO4" i="43"/>
  <c r="PJP4" i="43"/>
  <c r="PJQ4" i="43"/>
  <c r="PJR4" i="43"/>
  <c r="PJS4" i="43"/>
  <c r="PJT4" i="43"/>
  <c r="PJU4" i="43"/>
  <c r="PJV4" i="43"/>
  <c r="PJW4" i="43"/>
  <c r="PJX4" i="43"/>
  <c r="PJY4" i="43"/>
  <c r="PJZ4" i="43"/>
  <c r="PKA4" i="43"/>
  <c r="PKB4" i="43"/>
  <c r="PKC4" i="43"/>
  <c r="PKD4" i="43"/>
  <c r="PKE4" i="43"/>
  <c r="PKF4" i="43"/>
  <c r="PKG4" i="43"/>
  <c r="PKH4" i="43"/>
  <c r="PKI4" i="43"/>
  <c r="PKJ4" i="43"/>
  <c r="PKK4" i="43"/>
  <c r="PKL4" i="43"/>
  <c r="PKM4" i="43"/>
  <c r="PKN4" i="43"/>
  <c r="PKO4" i="43"/>
  <c r="PKP4" i="43"/>
  <c r="PKQ4" i="43"/>
  <c r="PKR4" i="43"/>
  <c r="PKS4" i="43"/>
  <c r="PKT4" i="43"/>
  <c r="PKU4" i="43"/>
  <c r="PKV4" i="43"/>
  <c r="PKW4" i="43"/>
  <c r="PKX4" i="43"/>
  <c r="PKY4" i="43"/>
  <c r="PKZ4" i="43"/>
  <c r="PLA4" i="43"/>
  <c r="PLB4" i="43"/>
  <c r="PLC4" i="43"/>
  <c r="PLD4" i="43"/>
  <c r="PLE4" i="43"/>
  <c r="PLF4" i="43"/>
  <c r="PLG4" i="43"/>
  <c r="PLH4" i="43"/>
  <c r="PLI4" i="43"/>
  <c r="PLJ4" i="43"/>
  <c r="PLK4" i="43"/>
  <c r="PLL4" i="43"/>
  <c r="PLM4" i="43"/>
  <c r="PLN4" i="43"/>
  <c r="PLO4" i="43"/>
  <c r="PLP4" i="43"/>
  <c r="PLQ4" i="43"/>
  <c r="PLR4" i="43"/>
  <c r="PLS4" i="43"/>
  <c r="PLT4" i="43"/>
  <c r="PLU4" i="43"/>
  <c r="PLV4" i="43"/>
  <c r="PLW4" i="43"/>
  <c r="PLX4" i="43"/>
  <c r="PLY4" i="43"/>
  <c r="PLZ4" i="43"/>
  <c r="PMA4" i="43"/>
  <c r="PMB4" i="43"/>
  <c r="PMC4" i="43"/>
  <c r="PMD4" i="43"/>
  <c r="PME4" i="43"/>
  <c r="PMF4" i="43"/>
  <c r="PMG4" i="43"/>
  <c r="PMH4" i="43"/>
  <c r="PMI4" i="43"/>
  <c r="PMJ4" i="43"/>
  <c r="PMK4" i="43"/>
  <c r="PML4" i="43"/>
  <c r="PMM4" i="43"/>
  <c r="PMN4" i="43"/>
  <c r="PMO4" i="43"/>
  <c r="PMP4" i="43"/>
  <c r="PMQ4" i="43"/>
  <c r="PMR4" i="43"/>
  <c r="PMS4" i="43"/>
  <c r="PMT4" i="43"/>
  <c r="PMU4" i="43"/>
  <c r="PMV4" i="43"/>
  <c r="PMW4" i="43"/>
  <c r="PMX4" i="43"/>
  <c r="PMY4" i="43"/>
  <c r="PMZ4" i="43"/>
  <c r="PNA4" i="43"/>
  <c r="PNB4" i="43"/>
  <c r="PNC4" i="43"/>
  <c r="PND4" i="43"/>
  <c r="PNE4" i="43"/>
  <c r="PNF4" i="43"/>
  <c r="PNG4" i="43"/>
  <c r="PNH4" i="43"/>
  <c r="PNI4" i="43"/>
  <c r="PNJ4" i="43"/>
  <c r="PNK4" i="43"/>
  <c r="PNL4" i="43"/>
  <c r="PNM4" i="43"/>
  <c r="PNN4" i="43"/>
  <c r="PNO4" i="43"/>
  <c r="PNP4" i="43"/>
  <c r="PNQ4" i="43"/>
  <c r="PNR4" i="43"/>
  <c r="PNS4" i="43"/>
  <c r="PNT4" i="43"/>
  <c r="PNU4" i="43"/>
  <c r="PNV4" i="43"/>
  <c r="PNW4" i="43"/>
  <c r="PNX4" i="43"/>
  <c r="PNY4" i="43"/>
  <c r="PNZ4" i="43"/>
  <c r="POA4" i="43"/>
  <c r="POB4" i="43"/>
  <c r="POC4" i="43"/>
  <c r="POD4" i="43"/>
  <c r="POE4" i="43"/>
  <c r="POF4" i="43"/>
  <c r="POG4" i="43"/>
  <c r="POH4" i="43"/>
  <c r="POI4" i="43"/>
  <c r="POJ4" i="43"/>
  <c r="POK4" i="43"/>
  <c r="POL4" i="43"/>
  <c r="POM4" i="43"/>
  <c r="PON4" i="43"/>
  <c r="POO4" i="43"/>
  <c r="POP4" i="43"/>
  <c r="POQ4" i="43"/>
  <c r="POR4" i="43"/>
  <c r="POS4" i="43"/>
  <c r="POT4" i="43"/>
  <c r="POU4" i="43"/>
  <c r="POV4" i="43"/>
  <c r="POW4" i="43"/>
  <c r="POX4" i="43"/>
  <c r="POY4" i="43"/>
  <c r="POZ4" i="43"/>
  <c r="PPA4" i="43"/>
  <c r="PPB4" i="43"/>
  <c r="PPC4" i="43"/>
  <c r="PPD4" i="43"/>
  <c r="PPE4" i="43"/>
  <c r="PPF4" i="43"/>
  <c r="PPG4" i="43"/>
  <c r="PPH4" i="43"/>
  <c r="PPI4" i="43"/>
  <c r="PPJ4" i="43"/>
  <c r="PPK4" i="43"/>
  <c r="PPL4" i="43"/>
  <c r="PPM4" i="43"/>
  <c r="PPN4" i="43"/>
  <c r="PPO4" i="43"/>
  <c r="PPP4" i="43"/>
  <c r="PPQ4" i="43"/>
  <c r="PPR4" i="43"/>
  <c r="PPS4" i="43"/>
  <c r="PPT4" i="43"/>
  <c r="PPU4" i="43"/>
  <c r="PPV4" i="43"/>
  <c r="PPW4" i="43"/>
  <c r="PPX4" i="43"/>
  <c r="PPY4" i="43"/>
  <c r="PPZ4" i="43"/>
  <c r="PQA4" i="43"/>
  <c r="PQB4" i="43"/>
  <c r="PQC4" i="43"/>
  <c r="PQD4" i="43"/>
  <c r="PQE4" i="43"/>
  <c r="PQF4" i="43"/>
  <c r="PQG4" i="43"/>
  <c r="PQH4" i="43"/>
  <c r="PQI4" i="43"/>
  <c r="PQJ4" i="43"/>
  <c r="PQK4" i="43"/>
  <c r="PQL4" i="43"/>
  <c r="PQM4" i="43"/>
  <c r="PQN4" i="43"/>
  <c r="PQO4" i="43"/>
  <c r="PQP4" i="43"/>
  <c r="PQQ4" i="43"/>
  <c r="PQR4" i="43"/>
  <c r="PQS4" i="43"/>
  <c r="PQT4" i="43"/>
  <c r="PQU4" i="43"/>
  <c r="PQV4" i="43"/>
  <c r="PQW4" i="43"/>
  <c r="PQX4" i="43"/>
  <c r="PQY4" i="43"/>
  <c r="PQZ4" i="43"/>
  <c r="PRA4" i="43"/>
  <c r="PRB4" i="43"/>
  <c r="PRC4" i="43"/>
  <c r="PRD4" i="43"/>
  <c r="PRE4" i="43"/>
  <c r="PRF4" i="43"/>
  <c r="PRG4" i="43"/>
  <c r="PRH4" i="43"/>
  <c r="PRI4" i="43"/>
  <c r="PRJ4" i="43"/>
  <c r="PRK4" i="43"/>
  <c r="PRL4" i="43"/>
  <c r="PRM4" i="43"/>
  <c r="PRN4" i="43"/>
  <c r="PRO4" i="43"/>
  <c r="PRP4" i="43"/>
  <c r="PRQ4" i="43"/>
  <c r="PRR4" i="43"/>
  <c r="PRS4" i="43"/>
  <c r="PRT4" i="43"/>
  <c r="PRU4" i="43"/>
  <c r="PRV4" i="43"/>
  <c r="PRW4" i="43"/>
  <c r="PRX4" i="43"/>
  <c r="PRY4" i="43"/>
  <c r="PRZ4" i="43"/>
  <c r="PSA4" i="43"/>
  <c r="PSB4" i="43"/>
  <c r="PSC4" i="43"/>
  <c r="PSD4" i="43"/>
  <c r="PSE4" i="43"/>
  <c r="PSF4" i="43"/>
  <c r="PSG4" i="43"/>
  <c r="PSH4" i="43"/>
  <c r="PSI4" i="43"/>
  <c r="PSJ4" i="43"/>
  <c r="PSK4" i="43"/>
  <c r="PSL4" i="43"/>
  <c r="PSM4" i="43"/>
  <c r="PSN4" i="43"/>
  <c r="PSO4" i="43"/>
  <c r="PSP4" i="43"/>
  <c r="PSQ4" i="43"/>
  <c r="PSR4" i="43"/>
  <c r="PSS4" i="43"/>
  <c r="PST4" i="43"/>
  <c r="PSU4" i="43"/>
  <c r="PSV4" i="43"/>
  <c r="PSW4" i="43"/>
  <c r="PSX4" i="43"/>
  <c r="PSY4" i="43"/>
  <c r="PSZ4" i="43"/>
  <c r="PTA4" i="43"/>
  <c r="PTB4" i="43"/>
  <c r="PTC4" i="43"/>
  <c r="PTD4" i="43"/>
  <c r="PTE4" i="43"/>
  <c r="PTF4" i="43"/>
  <c r="PTG4" i="43"/>
  <c r="PTH4" i="43"/>
  <c r="PTI4" i="43"/>
  <c r="PTJ4" i="43"/>
  <c r="PTK4" i="43"/>
  <c r="PTL4" i="43"/>
  <c r="PTM4" i="43"/>
  <c r="PTN4" i="43"/>
  <c r="PTO4" i="43"/>
  <c r="PTP4" i="43"/>
  <c r="PTQ4" i="43"/>
  <c r="PTR4" i="43"/>
  <c r="PTS4" i="43"/>
  <c r="PTT4" i="43"/>
  <c r="PTU4" i="43"/>
  <c r="PTV4" i="43"/>
  <c r="PTW4" i="43"/>
  <c r="PTX4" i="43"/>
  <c r="PTY4" i="43"/>
  <c r="PTZ4" i="43"/>
  <c r="PUA4" i="43"/>
  <c r="PUB4" i="43"/>
  <c r="PUC4" i="43"/>
  <c r="PUD4" i="43"/>
  <c r="PUE4" i="43"/>
  <c r="PUF4" i="43"/>
  <c r="PUG4" i="43"/>
  <c r="PUH4" i="43"/>
  <c r="PUI4" i="43"/>
  <c r="PUJ4" i="43"/>
  <c r="PUK4" i="43"/>
  <c r="PUL4" i="43"/>
  <c r="PUM4" i="43"/>
  <c r="PUN4" i="43"/>
  <c r="PUO4" i="43"/>
  <c r="PUP4" i="43"/>
  <c r="PUQ4" i="43"/>
  <c r="PUR4" i="43"/>
  <c r="PUS4" i="43"/>
  <c r="PUT4" i="43"/>
  <c r="PUU4" i="43"/>
  <c r="PUV4" i="43"/>
  <c r="PUW4" i="43"/>
  <c r="PUX4" i="43"/>
  <c r="PUY4" i="43"/>
  <c r="PUZ4" i="43"/>
  <c r="PVA4" i="43"/>
  <c r="PVB4" i="43"/>
  <c r="PVC4" i="43"/>
  <c r="PVD4" i="43"/>
  <c r="PVE4" i="43"/>
  <c r="PVF4" i="43"/>
  <c r="PVG4" i="43"/>
  <c r="PVH4" i="43"/>
  <c r="PVI4" i="43"/>
  <c r="PVJ4" i="43"/>
  <c r="PVK4" i="43"/>
  <c r="PVL4" i="43"/>
  <c r="PVM4" i="43"/>
  <c r="PVN4" i="43"/>
  <c r="PVO4" i="43"/>
  <c r="PVP4" i="43"/>
  <c r="PVQ4" i="43"/>
  <c r="PVR4" i="43"/>
  <c r="PVS4" i="43"/>
  <c r="PVT4" i="43"/>
  <c r="PVU4" i="43"/>
  <c r="PVV4" i="43"/>
  <c r="PVW4" i="43"/>
  <c r="PVX4" i="43"/>
  <c r="PVY4" i="43"/>
  <c r="PVZ4" i="43"/>
  <c r="PWA4" i="43"/>
  <c r="PWB4" i="43"/>
  <c r="PWC4" i="43"/>
  <c r="PWD4" i="43"/>
  <c r="PWE4" i="43"/>
  <c r="PWF4" i="43"/>
  <c r="PWG4" i="43"/>
  <c r="PWH4" i="43"/>
  <c r="PWI4" i="43"/>
  <c r="PWJ4" i="43"/>
  <c r="PWK4" i="43"/>
  <c r="PWL4" i="43"/>
  <c r="PWM4" i="43"/>
  <c r="PWN4" i="43"/>
  <c r="PWO4" i="43"/>
  <c r="PWP4" i="43"/>
  <c r="PWQ4" i="43"/>
  <c r="PWR4" i="43"/>
  <c r="PWS4" i="43"/>
  <c r="PWT4" i="43"/>
  <c r="PWU4" i="43"/>
  <c r="PWV4" i="43"/>
  <c r="PWW4" i="43"/>
  <c r="PWX4" i="43"/>
  <c r="PWY4" i="43"/>
  <c r="PWZ4" i="43"/>
  <c r="PXA4" i="43"/>
  <c r="PXB4" i="43"/>
  <c r="PXC4" i="43"/>
  <c r="PXD4" i="43"/>
  <c r="PXE4" i="43"/>
  <c r="PXF4" i="43"/>
  <c r="PXG4" i="43"/>
  <c r="PXH4" i="43"/>
  <c r="PXI4" i="43"/>
  <c r="PXJ4" i="43"/>
  <c r="PXK4" i="43"/>
  <c r="PXL4" i="43"/>
  <c r="PXM4" i="43"/>
  <c r="PXN4" i="43"/>
  <c r="PXO4" i="43"/>
  <c r="PXP4" i="43"/>
  <c r="PXQ4" i="43"/>
  <c r="PXR4" i="43"/>
  <c r="PXS4" i="43"/>
  <c r="PXT4" i="43"/>
  <c r="PXU4" i="43"/>
  <c r="PXV4" i="43"/>
  <c r="PXW4" i="43"/>
  <c r="PXX4" i="43"/>
  <c r="PXY4" i="43"/>
  <c r="PXZ4" i="43"/>
  <c r="PYA4" i="43"/>
  <c r="PYB4" i="43"/>
  <c r="PYC4" i="43"/>
  <c r="PYD4" i="43"/>
  <c r="PYE4" i="43"/>
  <c r="PYF4" i="43"/>
  <c r="PYG4" i="43"/>
  <c r="PYH4" i="43"/>
  <c r="PYI4" i="43"/>
  <c r="PYJ4" i="43"/>
  <c r="PYK4" i="43"/>
  <c r="PYL4" i="43"/>
  <c r="PYM4" i="43"/>
  <c r="PYN4" i="43"/>
  <c r="PYO4" i="43"/>
  <c r="PYP4" i="43"/>
  <c r="PYQ4" i="43"/>
  <c r="PYR4" i="43"/>
  <c r="PYS4" i="43"/>
  <c r="PYT4" i="43"/>
  <c r="PYU4" i="43"/>
  <c r="PYV4" i="43"/>
  <c r="PYW4" i="43"/>
  <c r="PYX4" i="43"/>
  <c r="PYY4" i="43"/>
  <c r="PYZ4" i="43"/>
  <c r="PZA4" i="43"/>
  <c r="PZB4" i="43"/>
  <c r="PZC4" i="43"/>
  <c r="PZD4" i="43"/>
  <c r="PZE4" i="43"/>
  <c r="PZF4" i="43"/>
  <c r="PZG4" i="43"/>
  <c r="PZH4" i="43"/>
  <c r="PZI4" i="43"/>
  <c r="PZJ4" i="43"/>
  <c r="PZK4" i="43"/>
  <c r="PZL4" i="43"/>
  <c r="PZM4" i="43"/>
  <c r="PZN4" i="43"/>
  <c r="PZO4" i="43"/>
  <c r="PZP4" i="43"/>
  <c r="PZQ4" i="43"/>
  <c r="PZR4" i="43"/>
  <c r="PZS4" i="43"/>
  <c r="PZT4" i="43"/>
  <c r="PZU4" i="43"/>
  <c r="PZV4" i="43"/>
  <c r="PZW4" i="43"/>
  <c r="PZX4" i="43"/>
  <c r="PZY4" i="43"/>
  <c r="PZZ4" i="43"/>
  <c r="QAA4" i="43"/>
  <c r="QAB4" i="43"/>
  <c r="QAC4" i="43"/>
  <c r="QAD4" i="43"/>
  <c r="QAE4" i="43"/>
  <c r="QAF4" i="43"/>
  <c r="QAG4" i="43"/>
  <c r="QAH4" i="43"/>
  <c r="QAI4" i="43"/>
  <c r="QAJ4" i="43"/>
  <c r="QAK4" i="43"/>
  <c r="QAL4" i="43"/>
  <c r="QAM4" i="43"/>
  <c r="QAN4" i="43"/>
  <c r="QAO4" i="43"/>
  <c r="QAP4" i="43"/>
  <c r="QAQ4" i="43"/>
  <c r="QAR4" i="43"/>
  <c r="QAS4" i="43"/>
  <c r="QAT4" i="43"/>
  <c r="QAU4" i="43"/>
  <c r="QAV4" i="43"/>
  <c r="QAW4" i="43"/>
  <c r="QAX4" i="43"/>
  <c r="QAY4" i="43"/>
  <c r="QAZ4" i="43"/>
  <c r="QBA4" i="43"/>
  <c r="QBB4" i="43"/>
  <c r="QBC4" i="43"/>
  <c r="QBD4" i="43"/>
  <c r="QBE4" i="43"/>
  <c r="QBF4" i="43"/>
  <c r="QBG4" i="43"/>
  <c r="QBH4" i="43"/>
  <c r="QBI4" i="43"/>
  <c r="QBJ4" i="43"/>
  <c r="QBK4" i="43"/>
  <c r="QBL4" i="43"/>
  <c r="QBM4" i="43"/>
  <c r="QBN4" i="43"/>
  <c r="QBO4" i="43"/>
  <c r="QBP4" i="43"/>
  <c r="QBQ4" i="43"/>
  <c r="QBR4" i="43"/>
  <c r="QBS4" i="43"/>
  <c r="QBT4" i="43"/>
  <c r="QBU4" i="43"/>
  <c r="QBV4" i="43"/>
  <c r="QBW4" i="43"/>
  <c r="QBX4" i="43"/>
  <c r="QBY4" i="43"/>
  <c r="QBZ4" i="43"/>
  <c r="QCA4" i="43"/>
  <c r="QCB4" i="43"/>
  <c r="QCC4" i="43"/>
  <c r="QCD4" i="43"/>
  <c r="QCE4" i="43"/>
  <c r="QCF4" i="43"/>
  <c r="QCG4" i="43"/>
  <c r="QCH4" i="43"/>
  <c r="QCI4" i="43"/>
  <c r="QCJ4" i="43"/>
  <c r="QCK4" i="43"/>
  <c r="QCL4" i="43"/>
  <c r="QCM4" i="43"/>
  <c r="QCN4" i="43"/>
  <c r="QCO4" i="43"/>
  <c r="QCP4" i="43"/>
  <c r="QCQ4" i="43"/>
  <c r="QCR4" i="43"/>
  <c r="QCS4" i="43"/>
  <c r="QCT4" i="43"/>
  <c r="QCU4" i="43"/>
  <c r="QCV4" i="43"/>
  <c r="QCW4" i="43"/>
  <c r="QCX4" i="43"/>
  <c r="QCY4" i="43"/>
  <c r="QCZ4" i="43"/>
  <c r="QDA4" i="43"/>
  <c r="QDB4" i="43"/>
  <c r="QDC4" i="43"/>
  <c r="QDD4" i="43"/>
  <c r="QDE4" i="43"/>
  <c r="QDF4" i="43"/>
  <c r="QDG4" i="43"/>
  <c r="QDH4" i="43"/>
  <c r="QDI4" i="43"/>
  <c r="QDJ4" i="43"/>
  <c r="QDK4" i="43"/>
  <c r="QDL4" i="43"/>
  <c r="QDM4" i="43"/>
  <c r="QDN4" i="43"/>
  <c r="QDO4" i="43"/>
  <c r="QDP4" i="43"/>
  <c r="QDQ4" i="43"/>
  <c r="QDR4" i="43"/>
  <c r="QDS4" i="43"/>
  <c r="QDT4" i="43"/>
  <c r="QDU4" i="43"/>
  <c r="QDV4" i="43"/>
  <c r="QDW4" i="43"/>
  <c r="QDX4" i="43"/>
  <c r="QDY4" i="43"/>
  <c r="QDZ4" i="43"/>
  <c r="QEA4" i="43"/>
  <c r="QEB4" i="43"/>
  <c r="QEC4" i="43"/>
  <c r="QED4" i="43"/>
  <c r="QEE4" i="43"/>
  <c r="QEF4" i="43"/>
  <c r="QEG4" i="43"/>
  <c r="QEH4" i="43"/>
  <c r="QEI4" i="43"/>
  <c r="QEJ4" i="43"/>
  <c r="QEK4" i="43"/>
  <c r="QEL4" i="43"/>
  <c r="QEM4" i="43"/>
  <c r="QEN4" i="43"/>
  <c r="QEO4" i="43"/>
  <c r="QEP4" i="43"/>
  <c r="QEQ4" i="43"/>
  <c r="QER4" i="43"/>
  <c r="QES4" i="43"/>
  <c r="QET4" i="43"/>
  <c r="QEU4" i="43"/>
  <c r="QEV4" i="43"/>
  <c r="QEW4" i="43"/>
  <c r="QEX4" i="43"/>
  <c r="QEY4" i="43"/>
  <c r="QEZ4" i="43"/>
  <c r="QFA4" i="43"/>
  <c r="QFB4" i="43"/>
  <c r="QFC4" i="43"/>
  <c r="QFD4" i="43"/>
  <c r="QFE4" i="43"/>
  <c r="QFF4" i="43"/>
  <c r="QFG4" i="43"/>
  <c r="QFH4" i="43"/>
  <c r="QFI4" i="43"/>
  <c r="QFJ4" i="43"/>
  <c r="QFK4" i="43"/>
  <c r="QFL4" i="43"/>
  <c r="QFM4" i="43"/>
  <c r="QFN4" i="43"/>
  <c r="QFO4" i="43"/>
  <c r="QFP4" i="43"/>
  <c r="QFQ4" i="43"/>
  <c r="QFR4" i="43"/>
  <c r="QFS4" i="43"/>
  <c r="QFT4" i="43"/>
  <c r="QFU4" i="43"/>
  <c r="QFV4" i="43"/>
  <c r="QFW4" i="43"/>
  <c r="QFX4" i="43"/>
  <c r="QFY4" i="43"/>
  <c r="QFZ4" i="43"/>
  <c r="QGA4" i="43"/>
  <c r="QGB4" i="43"/>
  <c r="QGC4" i="43"/>
  <c r="QGD4" i="43"/>
  <c r="QGE4" i="43"/>
  <c r="QGF4" i="43"/>
  <c r="QGG4" i="43"/>
  <c r="QGH4" i="43"/>
  <c r="QGI4" i="43"/>
  <c r="QGJ4" i="43"/>
  <c r="QGK4" i="43"/>
  <c r="QGL4" i="43"/>
  <c r="QGM4" i="43"/>
  <c r="QGN4" i="43"/>
  <c r="QGO4" i="43"/>
  <c r="QGP4" i="43"/>
  <c r="QGQ4" i="43"/>
  <c r="QGR4" i="43"/>
  <c r="QGS4" i="43"/>
  <c r="QGT4" i="43"/>
  <c r="QGU4" i="43"/>
  <c r="QGV4" i="43"/>
  <c r="QGW4" i="43"/>
  <c r="QGX4" i="43"/>
  <c r="QGY4" i="43"/>
  <c r="QGZ4" i="43"/>
  <c r="QHA4" i="43"/>
  <c r="QHB4" i="43"/>
  <c r="QHC4" i="43"/>
  <c r="QHD4" i="43"/>
  <c r="QHE4" i="43"/>
  <c r="QHF4" i="43"/>
  <c r="QHG4" i="43"/>
  <c r="QHH4" i="43"/>
  <c r="QHI4" i="43"/>
  <c r="QHJ4" i="43"/>
  <c r="QHK4" i="43"/>
  <c r="QHL4" i="43"/>
  <c r="QHM4" i="43"/>
  <c r="QHN4" i="43"/>
  <c r="QHO4" i="43"/>
  <c r="QHP4" i="43"/>
  <c r="QHQ4" i="43"/>
  <c r="QHR4" i="43"/>
  <c r="QHS4" i="43"/>
  <c r="QHT4" i="43"/>
  <c r="QHU4" i="43"/>
  <c r="QHV4" i="43"/>
  <c r="QHW4" i="43"/>
  <c r="QHX4" i="43"/>
  <c r="QHY4" i="43"/>
  <c r="QHZ4" i="43"/>
  <c r="QIA4" i="43"/>
  <c r="QIB4" i="43"/>
  <c r="QIC4" i="43"/>
  <c r="QID4" i="43"/>
  <c r="QIE4" i="43"/>
  <c r="QIF4" i="43"/>
  <c r="QIG4" i="43"/>
  <c r="QIH4" i="43"/>
  <c r="QII4" i="43"/>
  <c r="QIJ4" i="43"/>
  <c r="QIK4" i="43"/>
  <c r="QIL4" i="43"/>
  <c r="QIM4" i="43"/>
  <c r="QIN4" i="43"/>
  <c r="QIO4" i="43"/>
  <c r="QIP4" i="43"/>
  <c r="QIQ4" i="43"/>
  <c r="QIR4" i="43"/>
  <c r="QIS4" i="43"/>
  <c r="QIT4" i="43"/>
  <c r="QIU4" i="43"/>
  <c r="QIV4" i="43"/>
  <c r="QIW4" i="43"/>
  <c r="QIX4" i="43"/>
  <c r="QIY4" i="43"/>
  <c r="QIZ4" i="43"/>
  <c r="QJA4" i="43"/>
  <c r="QJB4" i="43"/>
  <c r="QJC4" i="43"/>
  <c r="QJD4" i="43"/>
  <c r="QJE4" i="43"/>
  <c r="QJF4" i="43"/>
  <c r="QJG4" i="43"/>
  <c r="QJH4" i="43"/>
  <c r="QJI4" i="43"/>
  <c r="QJJ4" i="43"/>
  <c r="QJK4" i="43"/>
  <c r="QJL4" i="43"/>
  <c r="QJM4" i="43"/>
  <c r="QJN4" i="43"/>
  <c r="QJO4" i="43"/>
  <c r="QJP4" i="43"/>
  <c r="QJQ4" i="43"/>
  <c r="QJR4" i="43"/>
  <c r="QJS4" i="43"/>
  <c r="QJT4" i="43"/>
  <c r="QJU4" i="43"/>
  <c r="QJV4" i="43"/>
  <c r="QJW4" i="43"/>
  <c r="QJX4" i="43"/>
  <c r="QJY4" i="43"/>
  <c r="QJZ4" i="43"/>
  <c r="QKA4" i="43"/>
  <c r="QKB4" i="43"/>
  <c r="QKC4" i="43"/>
  <c r="QKD4" i="43"/>
  <c r="QKE4" i="43"/>
  <c r="QKF4" i="43"/>
  <c r="QKG4" i="43"/>
  <c r="QKH4" i="43"/>
  <c r="QKI4" i="43"/>
  <c r="QKJ4" i="43"/>
  <c r="QKK4" i="43"/>
  <c r="QKL4" i="43"/>
  <c r="QKM4" i="43"/>
  <c r="QKN4" i="43"/>
  <c r="QKO4" i="43"/>
  <c r="QKP4" i="43"/>
  <c r="QKQ4" i="43"/>
  <c r="QKR4" i="43"/>
  <c r="QKS4" i="43"/>
  <c r="QKT4" i="43"/>
  <c r="QKU4" i="43"/>
  <c r="QKV4" i="43"/>
  <c r="QKW4" i="43"/>
  <c r="QKX4" i="43"/>
  <c r="QKY4" i="43"/>
  <c r="QKZ4" i="43"/>
  <c r="QLA4" i="43"/>
  <c r="QLB4" i="43"/>
  <c r="QLC4" i="43"/>
  <c r="QLD4" i="43"/>
  <c r="QLE4" i="43"/>
  <c r="QLF4" i="43"/>
  <c r="QLG4" i="43"/>
  <c r="QLH4" i="43"/>
  <c r="QLI4" i="43"/>
  <c r="QLJ4" i="43"/>
  <c r="QLK4" i="43"/>
  <c r="QLL4" i="43"/>
  <c r="QLM4" i="43"/>
  <c r="QLN4" i="43"/>
  <c r="QLO4" i="43"/>
  <c r="QLP4" i="43"/>
  <c r="QLQ4" i="43"/>
  <c r="QLR4" i="43"/>
  <c r="QLS4" i="43"/>
  <c r="QLT4" i="43"/>
  <c r="QLU4" i="43"/>
  <c r="QLV4" i="43"/>
  <c r="QLW4" i="43"/>
  <c r="QLX4" i="43"/>
  <c r="QLY4" i="43"/>
  <c r="QLZ4" i="43"/>
  <c r="QMA4" i="43"/>
  <c r="QMB4" i="43"/>
  <c r="QMC4" i="43"/>
  <c r="QMD4" i="43"/>
  <c r="QME4" i="43"/>
  <c r="QMF4" i="43"/>
  <c r="QMG4" i="43"/>
  <c r="QMH4" i="43"/>
  <c r="QMI4" i="43"/>
  <c r="QMJ4" i="43"/>
  <c r="QMK4" i="43"/>
  <c r="QML4" i="43"/>
  <c r="QMM4" i="43"/>
  <c r="QMN4" i="43"/>
  <c r="QMO4" i="43"/>
  <c r="QMP4" i="43"/>
  <c r="QMQ4" i="43"/>
  <c r="QMR4" i="43"/>
  <c r="QMS4" i="43"/>
  <c r="QMT4" i="43"/>
  <c r="QMU4" i="43"/>
  <c r="QMV4" i="43"/>
  <c r="QMW4" i="43"/>
  <c r="QMX4" i="43"/>
  <c r="QMY4" i="43"/>
  <c r="QMZ4" i="43"/>
  <c r="QNA4" i="43"/>
  <c r="QNB4" i="43"/>
  <c r="QNC4" i="43"/>
  <c r="QND4" i="43"/>
  <c r="QNE4" i="43"/>
  <c r="QNF4" i="43"/>
  <c r="QNG4" i="43"/>
  <c r="QNH4" i="43"/>
  <c r="QNI4" i="43"/>
  <c r="QNJ4" i="43"/>
  <c r="QNK4" i="43"/>
  <c r="QNL4" i="43"/>
  <c r="QNM4" i="43"/>
  <c r="QNN4" i="43"/>
  <c r="QNO4" i="43"/>
  <c r="QNP4" i="43"/>
  <c r="QNQ4" i="43"/>
  <c r="QNR4" i="43"/>
  <c r="QNS4" i="43"/>
  <c r="QNT4" i="43"/>
  <c r="QNU4" i="43"/>
  <c r="QNV4" i="43"/>
  <c r="QNW4" i="43"/>
  <c r="QNX4" i="43"/>
  <c r="QNY4" i="43"/>
  <c r="QNZ4" i="43"/>
  <c r="QOA4" i="43"/>
  <c r="QOB4" i="43"/>
  <c r="QOC4" i="43"/>
  <c r="QOD4" i="43"/>
  <c r="QOE4" i="43"/>
  <c r="QOF4" i="43"/>
  <c r="QOG4" i="43"/>
  <c r="QOH4" i="43"/>
  <c r="QOI4" i="43"/>
  <c r="QOJ4" i="43"/>
  <c r="QOK4" i="43"/>
  <c r="QOL4" i="43"/>
  <c r="QOM4" i="43"/>
  <c r="QON4" i="43"/>
  <c r="QOO4" i="43"/>
  <c r="QOP4" i="43"/>
  <c r="QOQ4" i="43"/>
  <c r="QOR4" i="43"/>
  <c r="QOS4" i="43"/>
  <c r="QOT4" i="43"/>
  <c r="QOU4" i="43"/>
  <c r="QOV4" i="43"/>
  <c r="QOW4" i="43"/>
  <c r="QOX4" i="43"/>
  <c r="QOY4" i="43"/>
  <c r="QOZ4" i="43"/>
  <c r="QPA4" i="43"/>
  <c r="QPB4" i="43"/>
  <c r="QPC4" i="43"/>
  <c r="QPD4" i="43"/>
  <c r="QPE4" i="43"/>
  <c r="QPF4" i="43"/>
  <c r="QPG4" i="43"/>
  <c r="QPH4" i="43"/>
  <c r="QPI4" i="43"/>
  <c r="QPJ4" i="43"/>
  <c r="QPK4" i="43"/>
  <c r="QPL4" i="43"/>
  <c r="QPM4" i="43"/>
  <c r="QPN4" i="43"/>
  <c r="QPO4" i="43"/>
  <c r="QPP4" i="43"/>
  <c r="QPQ4" i="43"/>
  <c r="QPR4" i="43"/>
  <c r="QPS4" i="43"/>
  <c r="QPT4" i="43"/>
  <c r="QPU4" i="43"/>
  <c r="QPV4" i="43"/>
  <c r="QPW4" i="43"/>
  <c r="QPX4" i="43"/>
  <c r="QPY4" i="43"/>
  <c r="QPZ4" i="43"/>
  <c r="QQA4" i="43"/>
  <c r="QQB4" i="43"/>
  <c r="QQC4" i="43"/>
  <c r="QQD4" i="43"/>
  <c r="QQE4" i="43"/>
  <c r="QQF4" i="43"/>
  <c r="QQG4" i="43"/>
  <c r="QQH4" i="43"/>
  <c r="QQI4" i="43"/>
  <c r="QQJ4" i="43"/>
  <c r="QQK4" i="43"/>
  <c r="QQL4" i="43"/>
  <c r="QQM4" i="43"/>
  <c r="QQN4" i="43"/>
  <c r="QQO4" i="43"/>
  <c r="QQP4" i="43"/>
  <c r="QQQ4" i="43"/>
  <c r="QQR4" i="43"/>
  <c r="QQS4" i="43"/>
  <c r="QQT4" i="43"/>
  <c r="QQU4" i="43"/>
  <c r="QQV4" i="43"/>
  <c r="QQW4" i="43"/>
  <c r="QQX4" i="43"/>
  <c r="QQY4" i="43"/>
  <c r="QQZ4" i="43"/>
  <c r="QRA4" i="43"/>
  <c r="QRB4" i="43"/>
  <c r="QRC4" i="43"/>
  <c r="QRD4" i="43"/>
  <c r="QRE4" i="43"/>
  <c r="QRF4" i="43"/>
  <c r="QRG4" i="43"/>
  <c r="QRH4" i="43"/>
  <c r="QRI4" i="43"/>
  <c r="QRJ4" i="43"/>
  <c r="QRK4" i="43"/>
  <c r="QRL4" i="43"/>
  <c r="QRM4" i="43"/>
  <c r="QRN4" i="43"/>
  <c r="QRO4" i="43"/>
  <c r="QRP4" i="43"/>
  <c r="QRQ4" i="43"/>
  <c r="QRR4" i="43"/>
  <c r="QRS4" i="43"/>
  <c r="QRT4" i="43"/>
  <c r="QRU4" i="43"/>
  <c r="QRV4" i="43"/>
  <c r="QRW4" i="43"/>
  <c r="QRX4" i="43"/>
  <c r="QRY4" i="43"/>
  <c r="QRZ4" i="43"/>
  <c r="QSA4" i="43"/>
  <c r="QSB4" i="43"/>
  <c r="QSC4" i="43"/>
  <c r="QSD4" i="43"/>
  <c r="QSE4" i="43"/>
  <c r="QSF4" i="43"/>
  <c r="QSG4" i="43"/>
  <c r="QSH4" i="43"/>
  <c r="QSI4" i="43"/>
  <c r="QSJ4" i="43"/>
  <c r="QSK4" i="43"/>
  <c r="QSL4" i="43"/>
  <c r="QSM4" i="43"/>
  <c r="QSN4" i="43"/>
  <c r="QSO4" i="43"/>
  <c r="QSP4" i="43"/>
  <c r="QSQ4" i="43"/>
  <c r="QSR4" i="43"/>
  <c r="QSS4" i="43"/>
  <c r="QST4" i="43"/>
  <c r="QSU4" i="43"/>
  <c r="QSV4" i="43"/>
  <c r="QSW4" i="43"/>
  <c r="QSX4" i="43"/>
  <c r="QSY4" i="43"/>
  <c r="QSZ4" i="43"/>
  <c r="QTA4" i="43"/>
  <c r="QTB4" i="43"/>
  <c r="QTC4" i="43"/>
  <c r="QTD4" i="43"/>
  <c r="QTE4" i="43"/>
  <c r="QTF4" i="43"/>
  <c r="QTG4" i="43"/>
  <c r="QTH4" i="43"/>
  <c r="QTI4" i="43"/>
  <c r="QTJ4" i="43"/>
  <c r="QTK4" i="43"/>
  <c r="QTL4" i="43"/>
  <c r="QTM4" i="43"/>
  <c r="QTN4" i="43"/>
  <c r="QTO4" i="43"/>
  <c r="QTP4" i="43"/>
  <c r="QTQ4" i="43"/>
  <c r="QTR4" i="43"/>
  <c r="QTS4" i="43"/>
  <c r="QTT4" i="43"/>
  <c r="QTU4" i="43"/>
  <c r="QTV4" i="43"/>
  <c r="QTW4" i="43"/>
  <c r="QTX4" i="43"/>
  <c r="QTY4" i="43"/>
  <c r="QTZ4" i="43"/>
  <c r="QUA4" i="43"/>
  <c r="QUB4" i="43"/>
  <c r="QUC4" i="43"/>
  <c r="QUD4" i="43"/>
  <c r="QUE4" i="43"/>
  <c r="QUF4" i="43"/>
  <c r="QUG4" i="43"/>
  <c r="QUH4" i="43"/>
  <c r="QUI4" i="43"/>
  <c r="QUJ4" i="43"/>
  <c r="QUK4" i="43"/>
  <c r="QUL4" i="43"/>
  <c r="QUM4" i="43"/>
  <c r="QUN4" i="43"/>
  <c r="QUO4" i="43"/>
  <c r="QUP4" i="43"/>
  <c r="QUQ4" i="43"/>
  <c r="QUR4" i="43"/>
  <c r="QUS4" i="43"/>
  <c r="QUT4" i="43"/>
  <c r="QUU4" i="43"/>
  <c r="QUV4" i="43"/>
  <c r="QUW4" i="43"/>
  <c r="QUX4" i="43"/>
  <c r="QUY4" i="43"/>
  <c r="QUZ4" i="43"/>
  <c r="QVA4" i="43"/>
  <c r="QVB4" i="43"/>
  <c r="QVC4" i="43"/>
  <c r="QVD4" i="43"/>
  <c r="QVE4" i="43"/>
  <c r="QVF4" i="43"/>
  <c r="QVG4" i="43"/>
  <c r="QVH4" i="43"/>
  <c r="QVI4" i="43"/>
  <c r="QVJ4" i="43"/>
  <c r="QVK4" i="43"/>
  <c r="QVL4" i="43"/>
  <c r="QVM4" i="43"/>
  <c r="QVN4" i="43"/>
  <c r="QVO4" i="43"/>
  <c r="QVP4" i="43"/>
  <c r="QVQ4" i="43"/>
  <c r="QVR4" i="43"/>
  <c r="QVS4" i="43"/>
  <c r="QVT4" i="43"/>
  <c r="QVU4" i="43"/>
  <c r="QVV4" i="43"/>
  <c r="QVW4" i="43"/>
  <c r="QVX4" i="43"/>
  <c r="QVY4" i="43"/>
  <c r="QVZ4" i="43"/>
  <c r="QWA4" i="43"/>
  <c r="QWB4" i="43"/>
  <c r="QWC4" i="43"/>
  <c r="QWD4" i="43"/>
  <c r="QWE4" i="43"/>
  <c r="QWF4" i="43"/>
  <c r="QWG4" i="43"/>
  <c r="QWH4" i="43"/>
  <c r="QWI4" i="43"/>
  <c r="QWJ4" i="43"/>
  <c r="QWK4" i="43"/>
  <c r="QWL4" i="43"/>
  <c r="QWM4" i="43"/>
  <c r="QWN4" i="43"/>
  <c r="QWO4" i="43"/>
  <c r="QWP4" i="43"/>
  <c r="QWQ4" i="43"/>
  <c r="QWR4" i="43"/>
  <c r="QWS4" i="43"/>
  <c r="QWT4" i="43"/>
  <c r="QWU4" i="43"/>
  <c r="QWV4" i="43"/>
  <c r="QWW4" i="43"/>
  <c r="QWX4" i="43"/>
  <c r="QWY4" i="43"/>
  <c r="QWZ4" i="43"/>
  <c r="QXA4" i="43"/>
  <c r="QXB4" i="43"/>
  <c r="QXC4" i="43"/>
  <c r="QXD4" i="43"/>
  <c r="QXE4" i="43"/>
  <c r="QXF4" i="43"/>
  <c r="QXG4" i="43"/>
  <c r="QXH4" i="43"/>
  <c r="QXI4" i="43"/>
  <c r="QXJ4" i="43"/>
  <c r="QXK4" i="43"/>
  <c r="QXL4" i="43"/>
  <c r="QXM4" i="43"/>
  <c r="QXN4" i="43"/>
  <c r="QXO4" i="43"/>
  <c r="QXP4" i="43"/>
  <c r="QXQ4" i="43"/>
  <c r="QXR4" i="43"/>
  <c r="QXS4" i="43"/>
  <c r="QXT4" i="43"/>
  <c r="QXU4" i="43"/>
  <c r="QXV4" i="43"/>
  <c r="QXW4" i="43"/>
  <c r="QXX4" i="43"/>
  <c r="QXY4" i="43"/>
  <c r="QXZ4" i="43"/>
  <c r="QYA4" i="43"/>
  <c r="QYB4" i="43"/>
  <c r="QYC4" i="43"/>
  <c r="QYD4" i="43"/>
  <c r="QYE4" i="43"/>
  <c r="QYF4" i="43"/>
  <c r="QYG4" i="43"/>
  <c r="QYH4" i="43"/>
  <c r="QYI4" i="43"/>
  <c r="QYJ4" i="43"/>
  <c r="QYK4" i="43"/>
  <c r="QYL4" i="43"/>
  <c r="QYM4" i="43"/>
  <c r="QYN4" i="43"/>
  <c r="QYO4" i="43"/>
  <c r="QYP4" i="43"/>
  <c r="QYQ4" i="43"/>
  <c r="QYR4" i="43"/>
  <c r="QYS4" i="43"/>
  <c r="QYT4" i="43"/>
  <c r="QYU4" i="43"/>
  <c r="QYV4" i="43"/>
  <c r="QYW4" i="43"/>
  <c r="QYX4" i="43"/>
  <c r="QYY4" i="43"/>
  <c r="QYZ4" i="43"/>
  <c r="QZA4" i="43"/>
  <c r="QZB4" i="43"/>
  <c r="QZC4" i="43"/>
  <c r="QZD4" i="43"/>
  <c r="QZE4" i="43"/>
  <c r="QZF4" i="43"/>
  <c r="QZG4" i="43"/>
  <c r="QZH4" i="43"/>
  <c r="QZI4" i="43"/>
  <c r="QZJ4" i="43"/>
  <c r="QZK4" i="43"/>
  <c r="QZL4" i="43"/>
  <c r="QZM4" i="43"/>
  <c r="QZN4" i="43"/>
  <c r="QZO4" i="43"/>
  <c r="QZP4" i="43"/>
  <c r="QZQ4" i="43"/>
  <c r="QZR4" i="43"/>
  <c r="QZS4" i="43"/>
  <c r="QZT4" i="43"/>
  <c r="QZU4" i="43"/>
  <c r="QZV4" i="43"/>
  <c r="QZW4" i="43"/>
  <c r="QZX4" i="43"/>
  <c r="QZY4" i="43"/>
  <c r="QZZ4" i="43"/>
  <c r="RAA4" i="43"/>
  <c r="RAB4" i="43"/>
  <c r="RAC4" i="43"/>
  <c r="RAD4" i="43"/>
  <c r="RAE4" i="43"/>
  <c r="RAF4" i="43"/>
  <c r="RAG4" i="43"/>
  <c r="RAH4" i="43"/>
  <c r="RAI4" i="43"/>
  <c r="RAJ4" i="43"/>
  <c r="RAK4" i="43"/>
  <c r="RAL4" i="43"/>
  <c r="RAM4" i="43"/>
  <c r="RAN4" i="43"/>
  <c r="RAO4" i="43"/>
  <c r="RAP4" i="43"/>
  <c r="RAQ4" i="43"/>
  <c r="RAR4" i="43"/>
  <c r="RAS4" i="43"/>
  <c r="RAT4" i="43"/>
  <c r="RAU4" i="43"/>
  <c r="RAV4" i="43"/>
  <c r="RAW4" i="43"/>
  <c r="RAX4" i="43"/>
  <c r="RAY4" i="43"/>
  <c r="RAZ4" i="43"/>
  <c r="RBA4" i="43"/>
  <c r="RBB4" i="43"/>
  <c r="RBC4" i="43"/>
  <c r="RBD4" i="43"/>
  <c r="RBE4" i="43"/>
  <c r="RBF4" i="43"/>
  <c r="RBG4" i="43"/>
  <c r="RBH4" i="43"/>
  <c r="RBI4" i="43"/>
  <c r="RBJ4" i="43"/>
  <c r="RBK4" i="43"/>
  <c r="RBL4" i="43"/>
  <c r="RBM4" i="43"/>
  <c r="RBN4" i="43"/>
  <c r="RBO4" i="43"/>
  <c r="RBP4" i="43"/>
  <c r="RBQ4" i="43"/>
  <c r="RBR4" i="43"/>
  <c r="RBS4" i="43"/>
  <c r="RBT4" i="43"/>
  <c r="RBU4" i="43"/>
  <c r="RBV4" i="43"/>
  <c r="RBW4" i="43"/>
  <c r="RBX4" i="43"/>
  <c r="RBY4" i="43"/>
  <c r="RBZ4" i="43"/>
  <c r="RCA4" i="43"/>
  <c r="RCB4" i="43"/>
  <c r="RCC4" i="43"/>
  <c r="RCD4" i="43"/>
  <c r="RCE4" i="43"/>
  <c r="RCF4" i="43"/>
  <c r="RCG4" i="43"/>
  <c r="RCH4" i="43"/>
  <c r="RCI4" i="43"/>
  <c r="RCJ4" i="43"/>
  <c r="RCK4" i="43"/>
  <c r="RCL4" i="43"/>
  <c r="RCM4" i="43"/>
  <c r="RCN4" i="43"/>
  <c r="RCO4" i="43"/>
  <c r="RCP4" i="43"/>
  <c r="RCQ4" i="43"/>
  <c r="RCR4" i="43"/>
  <c r="RCS4" i="43"/>
  <c r="RCT4" i="43"/>
  <c r="RCU4" i="43"/>
  <c r="RCV4" i="43"/>
  <c r="RCW4" i="43"/>
  <c r="RCX4" i="43"/>
  <c r="RCY4" i="43"/>
  <c r="RCZ4" i="43"/>
  <c r="RDA4" i="43"/>
  <c r="RDB4" i="43"/>
  <c r="RDC4" i="43"/>
  <c r="RDD4" i="43"/>
  <c r="RDE4" i="43"/>
  <c r="RDF4" i="43"/>
  <c r="RDG4" i="43"/>
  <c r="RDH4" i="43"/>
  <c r="RDI4" i="43"/>
  <c r="RDJ4" i="43"/>
  <c r="RDK4" i="43"/>
  <c r="RDL4" i="43"/>
  <c r="RDM4" i="43"/>
  <c r="RDN4" i="43"/>
  <c r="RDO4" i="43"/>
  <c r="RDP4" i="43"/>
  <c r="RDQ4" i="43"/>
  <c r="RDR4" i="43"/>
  <c r="RDS4" i="43"/>
  <c r="RDT4" i="43"/>
  <c r="RDU4" i="43"/>
  <c r="RDV4" i="43"/>
  <c r="RDW4" i="43"/>
  <c r="RDX4" i="43"/>
  <c r="RDY4" i="43"/>
  <c r="RDZ4" i="43"/>
  <c r="REA4" i="43"/>
  <c r="REB4" i="43"/>
  <c r="REC4" i="43"/>
  <c r="RED4" i="43"/>
  <c r="REE4" i="43"/>
  <c r="REF4" i="43"/>
  <c r="REG4" i="43"/>
  <c r="REH4" i="43"/>
  <c r="REI4" i="43"/>
  <c r="REJ4" i="43"/>
  <c r="REK4" i="43"/>
  <c r="REL4" i="43"/>
  <c r="REM4" i="43"/>
  <c r="REN4" i="43"/>
  <c r="REO4" i="43"/>
  <c r="REP4" i="43"/>
  <c r="REQ4" i="43"/>
  <c r="RER4" i="43"/>
  <c r="RES4" i="43"/>
  <c r="RET4" i="43"/>
  <c r="REU4" i="43"/>
  <c r="REV4" i="43"/>
  <c r="REW4" i="43"/>
  <c r="REX4" i="43"/>
  <c r="REY4" i="43"/>
  <c r="REZ4" i="43"/>
  <c r="RFA4" i="43"/>
  <c r="RFB4" i="43"/>
  <c r="RFC4" i="43"/>
  <c r="RFD4" i="43"/>
  <c r="RFE4" i="43"/>
  <c r="RFF4" i="43"/>
  <c r="RFG4" i="43"/>
  <c r="RFH4" i="43"/>
  <c r="RFI4" i="43"/>
  <c r="RFJ4" i="43"/>
  <c r="RFK4" i="43"/>
  <c r="RFL4" i="43"/>
  <c r="RFM4" i="43"/>
  <c r="RFN4" i="43"/>
  <c r="RFO4" i="43"/>
  <c r="RFP4" i="43"/>
  <c r="RFQ4" i="43"/>
  <c r="RFR4" i="43"/>
  <c r="RFS4" i="43"/>
  <c r="RFT4" i="43"/>
  <c r="RFU4" i="43"/>
  <c r="RFV4" i="43"/>
  <c r="RFW4" i="43"/>
  <c r="RFX4" i="43"/>
  <c r="RFY4" i="43"/>
  <c r="RFZ4" i="43"/>
  <c r="RGA4" i="43"/>
  <c r="RGB4" i="43"/>
  <c r="RGC4" i="43"/>
  <c r="RGD4" i="43"/>
  <c r="RGE4" i="43"/>
  <c r="RGF4" i="43"/>
  <c r="RGG4" i="43"/>
  <c r="RGH4" i="43"/>
  <c r="RGI4" i="43"/>
  <c r="RGJ4" i="43"/>
  <c r="RGK4" i="43"/>
  <c r="RGL4" i="43"/>
  <c r="RGM4" i="43"/>
  <c r="RGN4" i="43"/>
  <c r="RGO4" i="43"/>
  <c r="RGP4" i="43"/>
  <c r="RGQ4" i="43"/>
  <c r="RGR4" i="43"/>
  <c r="RGS4" i="43"/>
  <c r="RGT4" i="43"/>
  <c r="RGU4" i="43"/>
  <c r="RGV4" i="43"/>
  <c r="RGW4" i="43"/>
  <c r="RGX4" i="43"/>
  <c r="RGY4" i="43"/>
  <c r="RGZ4" i="43"/>
  <c r="RHA4" i="43"/>
  <c r="RHB4" i="43"/>
  <c r="RHC4" i="43"/>
  <c r="RHD4" i="43"/>
  <c r="RHE4" i="43"/>
  <c r="RHF4" i="43"/>
  <c r="RHG4" i="43"/>
  <c r="RHH4" i="43"/>
  <c r="RHI4" i="43"/>
  <c r="RHJ4" i="43"/>
  <c r="RHK4" i="43"/>
  <c r="RHL4" i="43"/>
  <c r="RHM4" i="43"/>
  <c r="RHN4" i="43"/>
  <c r="RHO4" i="43"/>
  <c r="RHP4" i="43"/>
  <c r="RHQ4" i="43"/>
  <c r="RHR4" i="43"/>
  <c r="RHS4" i="43"/>
  <c r="RHT4" i="43"/>
  <c r="RHU4" i="43"/>
  <c r="RHV4" i="43"/>
  <c r="RHW4" i="43"/>
  <c r="RHX4" i="43"/>
  <c r="RHY4" i="43"/>
  <c r="RHZ4" i="43"/>
  <c r="RIA4" i="43"/>
  <c r="RIB4" i="43"/>
  <c r="RIC4" i="43"/>
  <c r="RID4" i="43"/>
  <c r="RIE4" i="43"/>
  <c r="RIF4" i="43"/>
  <c r="RIG4" i="43"/>
  <c r="RIH4" i="43"/>
  <c r="RII4" i="43"/>
  <c r="RIJ4" i="43"/>
  <c r="RIK4" i="43"/>
  <c r="RIL4" i="43"/>
  <c r="RIM4" i="43"/>
  <c r="RIN4" i="43"/>
  <c r="RIO4" i="43"/>
  <c r="RIP4" i="43"/>
  <c r="RIQ4" i="43"/>
  <c r="RIR4" i="43"/>
  <c r="RIS4" i="43"/>
  <c r="RIT4" i="43"/>
  <c r="RIU4" i="43"/>
  <c r="RIV4" i="43"/>
  <c r="RIW4" i="43"/>
  <c r="RIX4" i="43"/>
  <c r="RIY4" i="43"/>
  <c r="RIZ4" i="43"/>
  <c r="RJA4" i="43"/>
  <c r="RJB4" i="43"/>
  <c r="RJC4" i="43"/>
  <c r="RJD4" i="43"/>
  <c r="RJE4" i="43"/>
  <c r="RJF4" i="43"/>
  <c r="RJG4" i="43"/>
  <c r="RJH4" i="43"/>
  <c r="RJI4" i="43"/>
  <c r="RJJ4" i="43"/>
  <c r="RJK4" i="43"/>
  <c r="RJL4" i="43"/>
  <c r="RJM4" i="43"/>
  <c r="RJN4" i="43"/>
  <c r="RJO4" i="43"/>
  <c r="RJP4" i="43"/>
  <c r="RJQ4" i="43"/>
  <c r="RJR4" i="43"/>
  <c r="RJS4" i="43"/>
  <c r="RJT4" i="43"/>
  <c r="RJU4" i="43"/>
  <c r="RJV4" i="43"/>
  <c r="RJW4" i="43"/>
  <c r="RJX4" i="43"/>
  <c r="RJY4" i="43"/>
  <c r="RJZ4" i="43"/>
  <c r="RKA4" i="43"/>
  <c r="RKB4" i="43"/>
  <c r="RKC4" i="43"/>
  <c r="RKD4" i="43"/>
  <c r="RKE4" i="43"/>
  <c r="RKF4" i="43"/>
  <c r="RKG4" i="43"/>
  <c r="RKH4" i="43"/>
  <c r="RKI4" i="43"/>
  <c r="RKJ4" i="43"/>
  <c r="RKK4" i="43"/>
  <c r="RKL4" i="43"/>
  <c r="RKM4" i="43"/>
  <c r="RKN4" i="43"/>
  <c r="RKO4" i="43"/>
  <c r="RKP4" i="43"/>
  <c r="RKQ4" i="43"/>
  <c r="RKR4" i="43"/>
  <c r="RKS4" i="43"/>
  <c r="RKT4" i="43"/>
  <c r="RKU4" i="43"/>
  <c r="RKV4" i="43"/>
  <c r="RKW4" i="43"/>
  <c r="RKX4" i="43"/>
  <c r="RKY4" i="43"/>
  <c r="RKZ4" i="43"/>
  <c r="RLA4" i="43"/>
  <c r="RLB4" i="43"/>
  <c r="RLC4" i="43"/>
  <c r="RLD4" i="43"/>
  <c r="RLE4" i="43"/>
  <c r="RLF4" i="43"/>
  <c r="RLG4" i="43"/>
  <c r="RLH4" i="43"/>
  <c r="RLI4" i="43"/>
  <c r="RLJ4" i="43"/>
  <c r="RLK4" i="43"/>
  <c r="RLL4" i="43"/>
  <c r="RLM4" i="43"/>
  <c r="RLN4" i="43"/>
  <c r="RLO4" i="43"/>
  <c r="RLP4" i="43"/>
  <c r="RLQ4" i="43"/>
  <c r="RLR4" i="43"/>
  <c r="RLS4" i="43"/>
  <c r="RLT4" i="43"/>
  <c r="RLU4" i="43"/>
  <c r="RLV4" i="43"/>
  <c r="RLW4" i="43"/>
  <c r="RLX4" i="43"/>
  <c r="RLY4" i="43"/>
  <c r="RLZ4" i="43"/>
  <c r="RMA4" i="43"/>
  <c r="RMB4" i="43"/>
  <c r="RMC4" i="43"/>
  <c r="RMD4" i="43"/>
  <c r="RME4" i="43"/>
  <c r="RMF4" i="43"/>
  <c r="RMG4" i="43"/>
  <c r="RMH4" i="43"/>
  <c r="RMI4" i="43"/>
  <c r="RMJ4" i="43"/>
  <c r="RMK4" i="43"/>
  <c r="RML4" i="43"/>
  <c r="RMM4" i="43"/>
  <c r="RMN4" i="43"/>
  <c r="RMO4" i="43"/>
  <c r="RMP4" i="43"/>
  <c r="RMQ4" i="43"/>
  <c r="RMR4" i="43"/>
  <c r="RMS4" i="43"/>
  <c r="RMT4" i="43"/>
  <c r="RMU4" i="43"/>
  <c r="RMV4" i="43"/>
  <c r="RMW4" i="43"/>
  <c r="RMX4" i="43"/>
  <c r="RMY4" i="43"/>
  <c r="RMZ4" i="43"/>
  <c r="RNA4" i="43"/>
  <c r="RNB4" i="43"/>
  <c r="RNC4" i="43"/>
  <c r="RND4" i="43"/>
  <c r="RNE4" i="43"/>
  <c r="RNF4" i="43"/>
  <c r="RNG4" i="43"/>
  <c r="RNH4" i="43"/>
  <c r="RNI4" i="43"/>
  <c r="RNJ4" i="43"/>
  <c r="RNK4" i="43"/>
  <c r="RNL4" i="43"/>
  <c r="RNM4" i="43"/>
  <c r="RNN4" i="43"/>
  <c r="RNO4" i="43"/>
  <c r="RNP4" i="43"/>
  <c r="RNQ4" i="43"/>
  <c r="RNR4" i="43"/>
  <c r="RNS4" i="43"/>
  <c r="RNT4" i="43"/>
  <c r="RNU4" i="43"/>
  <c r="RNV4" i="43"/>
  <c r="RNW4" i="43"/>
  <c r="RNX4" i="43"/>
  <c r="RNY4" i="43"/>
  <c r="RNZ4" i="43"/>
  <c r="ROA4" i="43"/>
  <c r="ROB4" i="43"/>
  <c r="ROC4" i="43"/>
  <c r="ROD4" i="43"/>
  <c r="ROE4" i="43"/>
  <c r="ROF4" i="43"/>
  <c r="ROG4" i="43"/>
  <c r="ROH4" i="43"/>
  <c r="ROI4" i="43"/>
  <c r="ROJ4" i="43"/>
  <c r="ROK4" i="43"/>
  <c r="ROL4" i="43"/>
  <c r="ROM4" i="43"/>
  <c r="RON4" i="43"/>
  <c r="ROO4" i="43"/>
  <c r="ROP4" i="43"/>
  <c r="ROQ4" i="43"/>
  <c r="ROR4" i="43"/>
  <c r="ROS4" i="43"/>
  <c r="ROT4" i="43"/>
  <c r="ROU4" i="43"/>
  <c r="ROV4" i="43"/>
  <c r="ROW4" i="43"/>
  <c r="ROX4" i="43"/>
  <c r="ROY4" i="43"/>
  <c r="ROZ4" i="43"/>
  <c r="RPA4" i="43"/>
  <c r="RPB4" i="43"/>
  <c r="RPC4" i="43"/>
  <c r="RPD4" i="43"/>
  <c r="RPE4" i="43"/>
  <c r="RPF4" i="43"/>
  <c r="RPG4" i="43"/>
  <c r="RPH4" i="43"/>
  <c r="RPI4" i="43"/>
  <c r="RPJ4" i="43"/>
  <c r="RPK4" i="43"/>
  <c r="RPL4" i="43"/>
  <c r="RPM4" i="43"/>
  <c r="RPN4" i="43"/>
  <c r="RPO4" i="43"/>
  <c r="RPP4" i="43"/>
  <c r="RPQ4" i="43"/>
  <c r="RPR4" i="43"/>
  <c r="RPS4" i="43"/>
  <c r="RPT4" i="43"/>
  <c r="RPU4" i="43"/>
  <c r="RPV4" i="43"/>
  <c r="RPW4" i="43"/>
  <c r="RPX4" i="43"/>
  <c r="RPY4" i="43"/>
  <c r="RPZ4" i="43"/>
  <c r="RQA4" i="43"/>
  <c r="RQB4" i="43"/>
  <c r="RQC4" i="43"/>
  <c r="RQD4" i="43"/>
  <c r="RQE4" i="43"/>
  <c r="RQF4" i="43"/>
  <c r="RQG4" i="43"/>
  <c r="RQH4" i="43"/>
  <c r="RQI4" i="43"/>
  <c r="RQJ4" i="43"/>
  <c r="RQK4" i="43"/>
  <c r="RQL4" i="43"/>
  <c r="RQM4" i="43"/>
  <c r="RQN4" i="43"/>
  <c r="RQO4" i="43"/>
  <c r="RQP4" i="43"/>
  <c r="RQQ4" i="43"/>
  <c r="RQR4" i="43"/>
  <c r="RQS4" i="43"/>
  <c r="RQT4" i="43"/>
  <c r="RQU4" i="43"/>
  <c r="RQV4" i="43"/>
  <c r="RQW4" i="43"/>
  <c r="RQX4" i="43"/>
  <c r="RQY4" i="43"/>
  <c r="RQZ4" i="43"/>
  <c r="RRA4" i="43"/>
  <c r="RRB4" i="43"/>
  <c r="RRC4" i="43"/>
  <c r="RRD4" i="43"/>
  <c r="RRE4" i="43"/>
  <c r="RRF4" i="43"/>
  <c r="RRG4" i="43"/>
  <c r="RRH4" i="43"/>
  <c r="RRI4" i="43"/>
  <c r="RRJ4" i="43"/>
  <c r="RRK4" i="43"/>
  <c r="RRL4" i="43"/>
  <c r="RRM4" i="43"/>
  <c r="RRN4" i="43"/>
  <c r="RRO4" i="43"/>
  <c r="RRP4" i="43"/>
  <c r="RRQ4" i="43"/>
  <c r="RRR4" i="43"/>
  <c r="RRS4" i="43"/>
  <c r="RRT4" i="43"/>
  <c r="RRU4" i="43"/>
  <c r="RRV4" i="43"/>
  <c r="RRW4" i="43"/>
  <c r="RRX4" i="43"/>
  <c r="RRY4" i="43"/>
  <c r="RRZ4" i="43"/>
  <c r="RSA4" i="43"/>
  <c r="RSB4" i="43"/>
  <c r="RSC4" i="43"/>
  <c r="RSD4" i="43"/>
  <c r="RSE4" i="43"/>
  <c r="RSF4" i="43"/>
  <c r="RSG4" i="43"/>
  <c r="RSH4" i="43"/>
  <c r="RSI4" i="43"/>
  <c r="RSJ4" i="43"/>
  <c r="RSK4" i="43"/>
  <c r="RSL4" i="43"/>
  <c r="RSM4" i="43"/>
  <c r="RSN4" i="43"/>
  <c r="RSO4" i="43"/>
  <c r="RSP4" i="43"/>
  <c r="RSQ4" i="43"/>
  <c r="RSR4" i="43"/>
  <c r="RSS4" i="43"/>
  <c r="RST4" i="43"/>
  <c r="RSU4" i="43"/>
  <c r="RSV4" i="43"/>
  <c r="RSW4" i="43"/>
  <c r="RSX4" i="43"/>
  <c r="RSY4" i="43"/>
  <c r="RSZ4" i="43"/>
  <c r="RTA4" i="43"/>
  <c r="RTB4" i="43"/>
  <c r="RTC4" i="43"/>
  <c r="RTD4" i="43"/>
  <c r="RTE4" i="43"/>
  <c r="RTF4" i="43"/>
  <c r="RTG4" i="43"/>
  <c r="RTH4" i="43"/>
  <c r="RTI4" i="43"/>
  <c r="RTJ4" i="43"/>
  <c r="RTK4" i="43"/>
  <c r="RTL4" i="43"/>
  <c r="RTM4" i="43"/>
  <c r="RTN4" i="43"/>
  <c r="RTO4" i="43"/>
  <c r="RTP4" i="43"/>
  <c r="RTQ4" i="43"/>
  <c r="RTR4" i="43"/>
  <c r="RTS4" i="43"/>
  <c r="RTT4" i="43"/>
  <c r="RTU4" i="43"/>
  <c r="RTV4" i="43"/>
  <c r="RTW4" i="43"/>
  <c r="RTX4" i="43"/>
  <c r="RTY4" i="43"/>
  <c r="RTZ4" i="43"/>
  <c r="RUA4" i="43"/>
  <c r="RUB4" i="43"/>
  <c r="RUC4" i="43"/>
  <c r="RUD4" i="43"/>
  <c r="RUE4" i="43"/>
  <c r="RUF4" i="43"/>
  <c r="RUG4" i="43"/>
  <c r="RUH4" i="43"/>
  <c r="RUI4" i="43"/>
  <c r="RUJ4" i="43"/>
  <c r="RUK4" i="43"/>
  <c r="RUL4" i="43"/>
  <c r="RUM4" i="43"/>
  <c r="RUN4" i="43"/>
  <c r="RUO4" i="43"/>
  <c r="RUP4" i="43"/>
  <c r="RUQ4" i="43"/>
  <c r="RUR4" i="43"/>
  <c r="RUS4" i="43"/>
  <c r="RUT4" i="43"/>
  <c r="RUU4" i="43"/>
  <c r="RUV4" i="43"/>
  <c r="RUW4" i="43"/>
  <c r="RUX4" i="43"/>
  <c r="RUY4" i="43"/>
  <c r="RUZ4" i="43"/>
  <c r="RVA4" i="43"/>
  <c r="RVB4" i="43"/>
  <c r="RVC4" i="43"/>
  <c r="RVD4" i="43"/>
  <c r="RVE4" i="43"/>
  <c r="RVF4" i="43"/>
  <c r="RVG4" i="43"/>
  <c r="RVH4" i="43"/>
  <c r="RVI4" i="43"/>
  <c r="RVJ4" i="43"/>
  <c r="RVK4" i="43"/>
  <c r="RVL4" i="43"/>
  <c r="RVM4" i="43"/>
  <c r="RVN4" i="43"/>
  <c r="RVO4" i="43"/>
  <c r="RVP4" i="43"/>
  <c r="RVQ4" i="43"/>
  <c r="RVR4" i="43"/>
  <c r="RVS4" i="43"/>
  <c r="RVT4" i="43"/>
  <c r="RVU4" i="43"/>
  <c r="RVV4" i="43"/>
  <c r="RVW4" i="43"/>
  <c r="RVX4" i="43"/>
  <c r="RVY4" i="43"/>
  <c r="RVZ4" i="43"/>
  <c r="RWA4" i="43"/>
  <c r="RWB4" i="43"/>
  <c r="RWC4" i="43"/>
  <c r="RWD4" i="43"/>
  <c r="RWE4" i="43"/>
  <c r="RWF4" i="43"/>
  <c r="RWG4" i="43"/>
  <c r="RWH4" i="43"/>
  <c r="RWI4" i="43"/>
  <c r="RWJ4" i="43"/>
  <c r="RWK4" i="43"/>
  <c r="RWL4" i="43"/>
  <c r="RWM4" i="43"/>
  <c r="RWN4" i="43"/>
  <c r="RWO4" i="43"/>
  <c r="RWP4" i="43"/>
  <c r="RWQ4" i="43"/>
  <c r="RWR4" i="43"/>
  <c r="RWS4" i="43"/>
  <c r="RWT4" i="43"/>
  <c r="RWU4" i="43"/>
  <c r="RWV4" i="43"/>
  <c r="RWW4" i="43"/>
  <c r="RWX4" i="43"/>
  <c r="RWY4" i="43"/>
  <c r="RWZ4" i="43"/>
  <c r="RXA4" i="43"/>
  <c r="RXB4" i="43"/>
  <c r="RXC4" i="43"/>
  <c r="RXD4" i="43"/>
  <c r="RXE4" i="43"/>
  <c r="RXF4" i="43"/>
  <c r="RXG4" i="43"/>
  <c r="RXH4" i="43"/>
  <c r="RXI4" i="43"/>
  <c r="RXJ4" i="43"/>
  <c r="RXK4" i="43"/>
  <c r="RXL4" i="43"/>
  <c r="RXM4" i="43"/>
  <c r="RXN4" i="43"/>
  <c r="RXO4" i="43"/>
  <c r="RXP4" i="43"/>
  <c r="RXQ4" i="43"/>
  <c r="RXR4" i="43"/>
  <c r="RXS4" i="43"/>
  <c r="RXT4" i="43"/>
  <c r="RXU4" i="43"/>
  <c r="RXV4" i="43"/>
  <c r="RXW4" i="43"/>
  <c r="RXX4" i="43"/>
  <c r="RXY4" i="43"/>
  <c r="RXZ4" i="43"/>
  <c r="RYA4" i="43"/>
  <c r="RYB4" i="43"/>
  <c r="RYC4" i="43"/>
  <c r="RYD4" i="43"/>
  <c r="RYE4" i="43"/>
  <c r="RYF4" i="43"/>
  <c r="RYG4" i="43"/>
  <c r="RYH4" i="43"/>
  <c r="RYI4" i="43"/>
  <c r="RYJ4" i="43"/>
  <c r="RYK4" i="43"/>
  <c r="RYL4" i="43"/>
  <c r="RYM4" i="43"/>
  <c r="RYN4" i="43"/>
  <c r="RYO4" i="43"/>
  <c r="RYP4" i="43"/>
  <c r="RYQ4" i="43"/>
  <c r="RYR4" i="43"/>
  <c r="RYS4" i="43"/>
  <c r="RYT4" i="43"/>
  <c r="RYU4" i="43"/>
  <c r="RYV4" i="43"/>
  <c r="RYW4" i="43"/>
  <c r="RYX4" i="43"/>
  <c r="RYY4" i="43"/>
  <c r="RYZ4" i="43"/>
  <c r="RZA4" i="43"/>
  <c r="RZB4" i="43"/>
  <c r="RZC4" i="43"/>
  <c r="RZD4" i="43"/>
  <c r="RZE4" i="43"/>
  <c r="RZF4" i="43"/>
  <c r="RZG4" i="43"/>
  <c r="RZH4" i="43"/>
  <c r="RZI4" i="43"/>
  <c r="RZJ4" i="43"/>
  <c r="RZK4" i="43"/>
  <c r="RZL4" i="43"/>
  <c r="RZM4" i="43"/>
  <c r="RZN4" i="43"/>
  <c r="RZO4" i="43"/>
  <c r="RZP4" i="43"/>
  <c r="RZQ4" i="43"/>
  <c r="RZR4" i="43"/>
  <c r="RZS4" i="43"/>
  <c r="RZT4" i="43"/>
  <c r="RZU4" i="43"/>
  <c r="RZV4" i="43"/>
  <c r="RZW4" i="43"/>
  <c r="RZX4" i="43"/>
  <c r="RZY4" i="43"/>
  <c r="RZZ4" i="43"/>
  <c r="SAA4" i="43"/>
  <c r="SAB4" i="43"/>
  <c r="SAC4" i="43"/>
  <c r="SAD4" i="43"/>
  <c r="SAE4" i="43"/>
  <c r="SAF4" i="43"/>
  <c r="SAG4" i="43"/>
  <c r="SAH4" i="43"/>
  <c r="SAI4" i="43"/>
  <c r="SAJ4" i="43"/>
  <c r="SAK4" i="43"/>
  <c r="SAL4" i="43"/>
  <c r="SAM4" i="43"/>
  <c r="SAN4" i="43"/>
  <c r="SAO4" i="43"/>
  <c r="SAP4" i="43"/>
  <c r="SAQ4" i="43"/>
  <c r="SAR4" i="43"/>
  <c r="SAS4" i="43"/>
  <c r="SAT4" i="43"/>
  <c r="SAU4" i="43"/>
  <c r="SAV4" i="43"/>
  <c r="SAW4" i="43"/>
  <c r="SAX4" i="43"/>
  <c r="SAY4" i="43"/>
  <c r="SAZ4" i="43"/>
  <c r="SBA4" i="43"/>
  <c r="SBB4" i="43"/>
  <c r="SBC4" i="43"/>
  <c r="SBD4" i="43"/>
  <c r="SBE4" i="43"/>
  <c r="SBF4" i="43"/>
  <c r="SBG4" i="43"/>
  <c r="SBH4" i="43"/>
  <c r="SBI4" i="43"/>
  <c r="SBJ4" i="43"/>
  <c r="SBK4" i="43"/>
  <c r="SBL4" i="43"/>
  <c r="SBM4" i="43"/>
  <c r="SBN4" i="43"/>
  <c r="SBO4" i="43"/>
  <c r="SBP4" i="43"/>
  <c r="SBQ4" i="43"/>
  <c r="SBR4" i="43"/>
  <c r="SBS4" i="43"/>
  <c r="SBT4" i="43"/>
  <c r="SBU4" i="43"/>
  <c r="SBV4" i="43"/>
  <c r="SBW4" i="43"/>
  <c r="SBX4" i="43"/>
  <c r="SBY4" i="43"/>
  <c r="SBZ4" i="43"/>
  <c r="SCA4" i="43"/>
  <c r="SCB4" i="43"/>
  <c r="SCC4" i="43"/>
  <c r="SCD4" i="43"/>
  <c r="SCE4" i="43"/>
  <c r="SCF4" i="43"/>
  <c r="SCG4" i="43"/>
  <c r="SCH4" i="43"/>
  <c r="SCI4" i="43"/>
  <c r="SCJ4" i="43"/>
  <c r="SCK4" i="43"/>
  <c r="SCL4" i="43"/>
  <c r="SCM4" i="43"/>
  <c r="SCN4" i="43"/>
  <c r="SCO4" i="43"/>
  <c r="SCP4" i="43"/>
  <c r="SCQ4" i="43"/>
  <c r="SCR4" i="43"/>
  <c r="SCS4" i="43"/>
  <c r="SCT4" i="43"/>
  <c r="SCU4" i="43"/>
  <c r="SCV4" i="43"/>
  <c r="SCW4" i="43"/>
  <c r="SCX4" i="43"/>
  <c r="SCY4" i="43"/>
  <c r="SCZ4" i="43"/>
  <c r="SDA4" i="43"/>
  <c r="SDB4" i="43"/>
  <c r="SDC4" i="43"/>
  <c r="SDD4" i="43"/>
  <c r="SDE4" i="43"/>
  <c r="SDF4" i="43"/>
  <c r="SDG4" i="43"/>
  <c r="SDH4" i="43"/>
  <c r="SDI4" i="43"/>
  <c r="SDJ4" i="43"/>
  <c r="SDK4" i="43"/>
  <c r="SDL4" i="43"/>
  <c r="SDM4" i="43"/>
  <c r="SDN4" i="43"/>
  <c r="SDO4" i="43"/>
  <c r="SDP4" i="43"/>
  <c r="SDQ4" i="43"/>
  <c r="SDR4" i="43"/>
  <c r="SDS4" i="43"/>
  <c r="SDT4" i="43"/>
  <c r="SDU4" i="43"/>
  <c r="SDV4" i="43"/>
  <c r="SDW4" i="43"/>
  <c r="SDX4" i="43"/>
  <c r="SDY4" i="43"/>
  <c r="SDZ4" i="43"/>
  <c r="SEA4" i="43"/>
  <c r="SEB4" i="43"/>
  <c r="SEC4" i="43"/>
  <c r="SED4" i="43"/>
  <c r="SEE4" i="43"/>
  <c r="SEF4" i="43"/>
  <c r="SEG4" i="43"/>
  <c r="SEH4" i="43"/>
  <c r="SEI4" i="43"/>
  <c r="SEJ4" i="43"/>
  <c r="SEK4" i="43"/>
  <c r="SEL4" i="43"/>
  <c r="SEM4" i="43"/>
  <c r="SEN4" i="43"/>
  <c r="SEO4" i="43"/>
  <c r="SEP4" i="43"/>
  <c r="SEQ4" i="43"/>
  <c r="SER4" i="43"/>
  <c r="SES4" i="43"/>
  <c r="SET4" i="43"/>
  <c r="SEU4" i="43"/>
  <c r="SEV4" i="43"/>
  <c r="SEW4" i="43"/>
  <c r="SEX4" i="43"/>
  <c r="SEY4" i="43"/>
  <c r="SEZ4" i="43"/>
  <c r="SFA4" i="43"/>
  <c r="SFB4" i="43"/>
  <c r="SFC4" i="43"/>
  <c r="SFD4" i="43"/>
  <c r="SFE4" i="43"/>
  <c r="SFF4" i="43"/>
  <c r="SFG4" i="43"/>
  <c r="SFH4" i="43"/>
  <c r="SFI4" i="43"/>
  <c r="SFJ4" i="43"/>
  <c r="SFK4" i="43"/>
  <c r="SFL4" i="43"/>
  <c r="SFM4" i="43"/>
  <c r="SFN4" i="43"/>
  <c r="SFO4" i="43"/>
  <c r="SFP4" i="43"/>
  <c r="SFQ4" i="43"/>
  <c r="SFR4" i="43"/>
  <c r="SFS4" i="43"/>
  <c r="SFT4" i="43"/>
  <c r="SFU4" i="43"/>
  <c r="SFV4" i="43"/>
  <c r="SFW4" i="43"/>
  <c r="SFX4" i="43"/>
  <c r="SFY4" i="43"/>
  <c r="SFZ4" i="43"/>
  <c r="SGA4" i="43"/>
  <c r="SGB4" i="43"/>
  <c r="SGC4" i="43"/>
  <c r="SGD4" i="43"/>
  <c r="SGE4" i="43"/>
  <c r="SGF4" i="43"/>
  <c r="SGG4" i="43"/>
  <c r="SGH4" i="43"/>
  <c r="SGI4" i="43"/>
  <c r="SGJ4" i="43"/>
  <c r="SGK4" i="43"/>
  <c r="SGL4" i="43"/>
  <c r="SGM4" i="43"/>
  <c r="SGN4" i="43"/>
  <c r="SGO4" i="43"/>
  <c r="SGP4" i="43"/>
  <c r="SGQ4" i="43"/>
  <c r="SGR4" i="43"/>
  <c r="SGS4" i="43"/>
  <c r="SGT4" i="43"/>
  <c r="SGU4" i="43"/>
  <c r="SGV4" i="43"/>
  <c r="SGW4" i="43"/>
  <c r="SGX4" i="43"/>
  <c r="SGY4" i="43"/>
  <c r="SGZ4" i="43"/>
  <c r="SHA4" i="43"/>
  <c r="SHB4" i="43"/>
  <c r="SHC4" i="43"/>
  <c r="SHD4" i="43"/>
  <c r="SHE4" i="43"/>
  <c r="SHF4" i="43"/>
  <c r="SHG4" i="43"/>
  <c r="SHH4" i="43"/>
  <c r="SHI4" i="43"/>
  <c r="SHJ4" i="43"/>
  <c r="SHK4" i="43"/>
  <c r="SHL4" i="43"/>
  <c r="SHM4" i="43"/>
  <c r="SHN4" i="43"/>
  <c r="SHO4" i="43"/>
  <c r="SHP4" i="43"/>
  <c r="SHQ4" i="43"/>
  <c r="SHR4" i="43"/>
  <c r="SHS4" i="43"/>
  <c r="SHT4" i="43"/>
  <c r="SHU4" i="43"/>
  <c r="SHV4" i="43"/>
  <c r="SHW4" i="43"/>
  <c r="SHX4" i="43"/>
  <c r="SHY4" i="43"/>
  <c r="SHZ4" i="43"/>
  <c r="SIA4" i="43"/>
  <c r="SIB4" i="43"/>
  <c r="SIC4" i="43"/>
  <c r="SID4" i="43"/>
  <c r="SIE4" i="43"/>
  <c r="SIF4" i="43"/>
  <c r="SIG4" i="43"/>
  <c r="SIH4" i="43"/>
  <c r="SII4" i="43"/>
  <c r="SIJ4" i="43"/>
  <c r="SIK4" i="43"/>
  <c r="SIL4" i="43"/>
  <c r="SIM4" i="43"/>
  <c r="SIN4" i="43"/>
  <c r="SIO4" i="43"/>
  <c r="SIP4" i="43"/>
  <c r="SIQ4" i="43"/>
  <c r="SIR4" i="43"/>
  <c r="SIS4" i="43"/>
  <c r="SIT4" i="43"/>
  <c r="SIU4" i="43"/>
  <c r="SIV4" i="43"/>
  <c r="SIW4" i="43"/>
  <c r="SIX4" i="43"/>
  <c r="SIY4" i="43"/>
  <c r="SIZ4" i="43"/>
  <c r="SJA4" i="43"/>
  <c r="SJB4" i="43"/>
  <c r="SJC4" i="43"/>
  <c r="SJD4" i="43"/>
  <c r="SJE4" i="43"/>
  <c r="SJF4" i="43"/>
  <c r="SJG4" i="43"/>
  <c r="SJH4" i="43"/>
  <c r="SJI4" i="43"/>
  <c r="SJJ4" i="43"/>
  <c r="SJK4" i="43"/>
  <c r="SJL4" i="43"/>
  <c r="SJM4" i="43"/>
  <c r="SJN4" i="43"/>
  <c r="SJO4" i="43"/>
  <c r="SJP4" i="43"/>
  <c r="SJQ4" i="43"/>
  <c r="SJR4" i="43"/>
  <c r="SJS4" i="43"/>
  <c r="SJT4" i="43"/>
  <c r="SJU4" i="43"/>
  <c r="SJV4" i="43"/>
  <c r="SJW4" i="43"/>
  <c r="SJX4" i="43"/>
  <c r="SJY4" i="43"/>
  <c r="SJZ4" i="43"/>
  <c r="SKA4" i="43"/>
  <c r="SKB4" i="43"/>
  <c r="SKC4" i="43"/>
  <c r="SKD4" i="43"/>
  <c r="SKE4" i="43"/>
  <c r="SKF4" i="43"/>
  <c r="SKG4" i="43"/>
  <c r="SKH4" i="43"/>
  <c r="SKI4" i="43"/>
  <c r="SKJ4" i="43"/>
  <c r="SKK4" i="43"/>
  <c r="SKL4" i="43"/>
  <c r="SKM4" i="43"/>
  <c r="SKN4" i="43"/>
  <c r="SKO4" i="43"/>
  <c r="SKP4" i="43"/>
  <c r="SKQ4" i="43"/>
  <c r="SKR4" i="43"/>
  <c r="SKS4" i="43"/>
  <c r="SKT4" i="43"/>
  <c r="SKU4" i="43"/>
  <c r="SKV4" i="43"/>
  <c r="SKW4" i="43"/>
  <c r="SKX4" i="43"/>
  <c r="SKY4" i="43"/>
  <c r="SKZ4" i="43"/>
  <c r="SLA4" i="43"/>
  <c r="SLB4" i="43"/>
  <c r="SLC4" i="43"/>
  <c r="SLD4" i="43"/>
  <c r="SLE4" i="43"/>
  <c r="SLF4" i="43"/>
  <c r="SLG4" i="43"/>
  <c r="SLH4" i="43"/>
  <c r="SLI4" i="43"/>
  <c r="SLJ4" i="43"/>
  <c r="SLK4" i="43"/>
  <c r="SLL4" i="43"/>
  <c r="SLM4" i="43"/>
  <c r="SLN4" i="43"/>
  <c r="SLO4" i="43"/>
  <c r="SLP4" i="43"/>
  <c r="SLQ4" i="43"/>
  <c r="SLR4" i="43"/>
  <c r="SLS4" i="43"/>
  <c r="SLT4" i="43"/>
  <c r="SLU4" i="43"/>
  <c r="SLV4" i="43"/>
  <c r="SLW4" i="43"/>
  <c r="SLX4" i="43"/>
  <c r="SLY4" i="43"/>
  <c r="SLZ4" i="43"/>
  <c r="SMA4" i="43"/>
  <c r="SMB4" i="43"/>
  <c r="SMC4" i="43"/>
  <c r="SMD4" i="43"/>
  <c r="SME4" i="43"/>
  <c r="SMF4" i="43"/>
  <c r="SMG4" i="43"/>
  <c r="SMH4" i="43"/>
  <c r="SMI4" i="43"/>
  <c r="SMJ4" i="43"/>
  <c r="SMK4" i="43"/>
  <c r="SML4" i="43"/>
  <c r="SMM4" i="43"/>
  <c r="SMN4" i="43"/>
  <c r="SMO4" i="43"/>
  <c r="SMP4" i="43"/>
  <c r="SMQ4" i="43"/>
  <c r="SMR4" i="43"/>
  <c r="SMS4" i="43"/>
  <c r="SMT4" i="43"/>
  <c r="SMU4" i="43"/>
  <c r="SMV4" i="43"/>
  <c r="SMW4" i="43"/>
  <c r="SMX4" i="43"/>
  <c r="SMY4" i="43"/>
  <c r="SMZ4" i="43"/>
  <c r="SNA4" i="43"/>
  <c r="SNB4" i="43"/>
  <c r="SNC4" i="43"/>
  <c r="SND4" i="43"/>
  <c r="SNE4" i="43"/>
  <c r="SNF4" i="43"/>
  <c r="SNG4" i="43"/>
  <c r="SNH4" i="43"/>
  <c r="SNI4" i="43"/>
  <c r="SNJ4" i="43"/>
  <c r="SNK4" i="43"/>
  <c r="SNL4" i="43"/>
  <c r="SNM4" i="43"/>
  <c r="SNN4" i="43"/>
  <c r="SNO4" i="43"/>
  <c r="SNP4" i="43"/>
  <c r="SNQ4" i="43"/>
  <c r="SNR4" i="43"/>
  <c r="SNS4" i="43"/>
  <c r="SNT4" i="43"/>
  <c r="SNU4" i="43"/>
  <c r="SNV4" i="43"/>
  <c r="SNW4" i="43"/>
  <c r="SNX4" i="43"/>
  <c r="SNY4" i="43"/>
  <c r="SNZ4" i="43"/>
  <c r="SOA4" i="43"/>
  <c r="SOB4" i="43"/>
  <c r="SOC4" i="43"/>
  <c r="SOD4" i="43"/>
  <c r="SOE4" i="43"/>
  <c r="SOF4" i="43"/>
  <c r="SOG4" i="43"/>
  <c r="SOH4" i="43"/>
  <c r="SOI4" i="43"/>
  <c r="SOJ4" i="43"/>
  <c r="SOK4" i="43"/>
  <c r="SOL4" i="43"/>
  <c r="SOM4" i="43"/>
  <c r="SON4" i="43"/>
  <c r="SOO4" i="43"/>
  <c r="SOP4" i="43"/>
  <c r="SOQ4" i="43"/>
  <c r="SOR4" i="43"/>
  <c r="SOS4" i="43"/>
  <c r="SOT4" i="43"/>
  <c r="SOU4" i="43"/>
  <c r="SOV4" i="43"/>
  <c r="SOW4" i="43"/>
  <c r="SOX4" i="43"/>
  <c r="SOY4" i="43"/>
  <c r="SOZ4" i="43"/>
  <c r="SPA4" i="43"/>
  <c r="SPB4" i="43"/>
  <c r="SPC4" i="43"/>
  <c r="SPD4" i="43"/>
  <c r="SPE4" i="43"/>
  <c r="SPF4" i="43"/>
  <c r="SPG4" i="43"/>
  <c r="SPH4" i="43"/>
  <c r="SPI4" i="43"/>
  <c r="SPJ4" i="43"/>
  <c r="SPK4" i="43"/>
  <c r="SPL4" i="43"/>
  <c r="SPM4" i="43"/>
  <c r="SPN4" i="43"/>
  <c r="SPO4" i="43"/>
  <c r="SPP4" i="43"/>
  <c r="SPQ4" i="43"/>
  <c r="SPR4" i="43"/>
  <c r="SPS4" i="43"/>
  <c r="SPT4" i="43"/>
  <c r="SPU4" i="43"/>
  <c r="SPV4" i="43"/>
  <c r="SPW4" i="43"/>
  <c r="SPX4" i="43"/>
  <c r="SPY4" i="43"/>
  <c r="SPZ4" i="43"/>
  <c r="SQA4" i="43"/>
  <c r="SQB4" i="43"/>
  <c r="SQC4" i="43"/>
  <c r="SQD4" i="43"/>
  <c r="SQE4" i="43"/>
  <c r="SQF4" i="43"/>
  <c r="SQG4" i="43"/>
  <c r="SQH4" i="43"/>
  <c r="SQI4" i="43"/>
  <c r="SQJ4" i="43"/>
  <c r="SQK4" i="43"/>
  <c r="SQL4" i="43"/>
  <c r="SQM4" i="43"/>
  <c r="SQN4" i="43"/>
  <c r="SQO4" i="43"/>
  <c r="SQP4" i="43"/>
  <c r="SQQ4" i="43"/>
  <c r="SQR4" i="43"/>
  <c r="SQS4" i="43"/>
  <c r="SQT4" i="43"/>
  <c r="SQU4" i="43"/>
  <c r="SQV4" i="43"/>
  <c r="SQW4" i="43"/>
  <c r="SQX4" i="43"/>
  <c r="SQY4" i="43"/>
  <c r="SQZ4" i="43"/>
  <c r="SRA4" i="43"/>
  <c r="SRB4" i="43"/>
  <c r="SRC4" i="43"/>
  <c r="SRD4" i="43"/>
  <c r="SRE4" i="43"/>
  <c r="SRF4" i="43"/>
  <c r="SRG4" i="43"/>
  <c r="SRH4" i="43"/>
  <c r="SRI4" i="43"/>
  <c r="SRJ4" i="43"/>
  <c r="SRK4" i="43"/>
  <c r="SRL4" i="43"/>
  <c r="SRM4" i="43"/>
  <c r="SRN4" i="43"/>
  <c r="SRO4" i="43"/>
  <c r="SRP4" i="43"/>
  <c r="SRQ4" i="43"/>
  <c r="SRR4" i="43"/>
  <c r="SRS4" i="43"/>
  <c r="SRT4" i="43"/>
  <c r="SRU4" i="43"/>
  <c r="SRV4" i="43"/>
  <c r="SRW4" i="43"/>
  <c r="SRX4" i="43"/>
  <c r="SRY4" i="43"/>
  <c r="SRZ4" i="43"/>
  <c r="SSA4" i="43"/>
  <c r="SSB4" i="43"/>
  <c r="SSC4" i="43"/>
  <c r="SSD4" i="43"/>
  <c r="SSE4" i="43"/>
  <c r="SSF4" i="43"/>
  <c r="SSG4" i="43"/>
  <c r="SSH4" i="43"/>
  <c r="SSI4" i="43"/>
  <c r="SSJ4" i="43"/>
  <c r="SSK4" i="43"/>
  <c r="SSL4" i="43"/>
  <c r="SSM4" i="43"/>
  <c r="SSN4" i="43"/>
  <c r="SSO4" i="43"/>
  <c r="SSP4" i="43"/>
  <c r="SSQ4" i="43"/>
  <c r="SSR4" i="43"/>
  <c r="SSS4" i="43"/>
  <c r="SST4" i="43"/>
  <c r="SSU4" i="43"/>
  <c r="SSV4" i="43"/>
  <c r="SSW4" i="43"/>
  <c r="SSX4" i="43"/>
  <c r="SSY4" i="43"/>
  <c r="SSZ4" i="43"/>
  <c r="STA4" i="43"/>
  <c r="STB4" i="43"/>
  <c r="STC4" i="43"/>
  <c r="STD4" i="43"/>
  <c r="STE4" i="43"/>
  <c r="STF4" i="43"/>
  <c r="STG4" i="43"/>
  <c r="STH4" i="43"/>
  <c r="STI4" i="43"/>
  <c r="STJ4" i="43"/>
  <c r="STK4" i="43"/>
  <c r="STL4" i="43"/>
  <c r="STM4" i="43"/>
  <c r="STN4" i="43"/>
  <c r="STO4" i="43"/>
  <c r="STP4" i="43"/>
  <c r="STQ4" i="43"/>
  <c r="STR4" i="43"/>
  <c r="STS4" i="43"/>
  <c r="STT4" i="43"/>
  <c r="STU4" i="43"/>
  <c r="STV4" i="43"/>
  <c r="STW4" i="43"/>
  <c r="STX4" i="43"/>
  <c r="STY4" i="43"/>
  <c r="STZ4" i="43"/>
  <c r="SUA4" i="43"/>
  <c r="SUB4" i="43"/>
  <c r="SUC4" i="43"/>
  <c r="SUD4" i="43"/>
  <c r="SUE4" i="43"/>
  <c r="SUF4" i="43"/>
  <c r="SUG4" i="43"/>
  <c r="SUH4" i="43"/>
  <c r="SUI4" i="43"/>
  <c r="SUJ4" i="43"/>
  <c r="SUK4" i="43"/>
  <c r="SUL4" i="43"/>
  <c r="SUM4" i="43"/>
  <c r="SUN4" i="43"/>
  <c r="SUO4" i="43"/>
  <c r="SUP4" i="43"/>
  <c r="SUQ4" i="43"/>
  <c r="SUR4" i="43"/>
  <c r="SUS4" i="43"/>
  <c r="SUT4" i="43"/>
  <c r="SUU4" i="43"/>
  <c r="SUV4" i="43"/>
  <c r="SUW4" i="43"/>
  <c r="SUX4" i="43"/>
  <c r="SUY4" i="43"/>
  <c r="SUZ4" i="43"/>
  <c r="SVA4" i="43"/>
  <c r="SVB4" i="43"/>
  <c r="SVC4" i="43"/>
  <c r="SVD4" i="43"/>
  <c r="SVE4" i="43"/>
  <c r="SVF4" i="43"/>
  <c r="SVG4" i="43"/>
  <c r="SVH4" i="43"/>
  <c r="SVI4" i="43"/>
  <c r="SVJ4" i="43"/>
  <c r="SVK4" i="43"/>
  <c r="SVL4" i="43"/>
  <c r="SVM4" i="43"/>
  <c r="SVN4" i="43"/>
  <c r="SVO4" i="43"/>
  <c r="SVP4" i="43"/>
  <c r="SVQ4" i="43"/>
  <c r="SVR4" i="43"/>
  <c r="SVS4" i="43"/>
  <c r="SVT4" i="43"/>
  <c r="SVU4" i="43"/>
  <c r="SVV4" i="43"/>
  <c r="SVW4" i="43"/>
  <c r="SVX4" i="43"/>
  <c r="SVY4" i="43"/>
  <c r="SVZ4" i="43"/>
  <c r="SWA4" i="43"/>
  <c r="SWB4" i="43"/>
  <c r="SWC4" i="43"/>
  <c r="SWD4" i="43"/>
  <c r="SWE4" i="43"/>
  <c r="SWF4" i="43"/>
  <c r="SWG4" i="43"/>
  <c r="SWH4" i="43"/>
  <c r="SWI4" i="43"/>
  <c r="SWJ4" i="43"/>
  <c r="SWK4" i="43"/>
  <c r="SWL4" i="43"/>
  <c r="SWM4" i="43"/>
  <c r="SWN4" i="43"/>
  <c r="SWO4" i="43"/>
  <c r="SWP4" i="43"/>
  <c r="SWQ4" i="43"/>
  <c r="SWR4" i="43"/>
  <c r="SWS4" i="43"/>
  <c r="SWT4" i="43"/>
  <c r="SWU4" i="43"/>
  <c r="SWV4" i="43"/>
  <c r="SWW4" i="43"/>
  <c r="SWX4" i="43"/>
  <c r="SWY4" i="43"/>
  <c r="SWZ4" i="43"/>
  <c r="SXA4" i="43"/>
  <c r="SXB4" i="43"/>
  <c r="SXC4" i="43"/>
  <c r="SXD4" i="43"/>
  <c r="SXE4" i="43"/>
  <c r="SXF4" i="43"/>
  <c r="SXG4" i="43"/>
  <c r="SXH4" i="43"/>
  <c r="SXI4" i="43"/>
  <c r="SXJ4" i="43"/>
  <c r="SXK4" i="43"/>
  <c r="SXL4" i="43"/>
  <c r="SXM4" i="43"/>
  <c r="SXN4" i="43"/>
  <c r="SXO4" i="43"/>
  <c r="SXP4" i="43"/>
  <c r="SXQ4" i="43"/>
  <c r="SXR4" i="43"/>
  <c r="SXS4" i="43"/>
  <c r="SXT4" i="43"/>
  <c r="SXU4" i="43"/>
  <c r="SXV4" i="43"/>
  <c r="SXW4" i="43"/>
  <c r="SXX4" i="43"/>
  <c r="SXY4" i="43"/>
  <c r="SXZ4" i="43"/>
  <c r="SYA4" i="43"/>
  <c r="SYB4" i="43"/>
  <c r="SYC4" i="43"/>
  <c r="SYD4" i="43"/>
  <c r="SYE4" i="43"/>
  <c r="SYF4" i="43"/>
  <c r="SYG4" i="43"/>
  <c r="SYH4" i="43"/>
  <c r="SYI4" i="43"/>
  <c r="SYJ4" i="43"/>
  <c r="SYK4" i="43"/>
  <c r="SYL4" i="43"/>
  <c r="SYM4" i="43"/>
  <c r="SYN4" i="43"/>
  <c r="SYO4" i="43"/>
  <c r="SYP4" i="43"/>
  <c r="SYQ4" i="43"/>
  <c r="SYR4" i="43"/>
  <c r="SYS4" i="43"/>
  <c r="SYT4" i="43"/>
  <c r="SYU4" i="43"/>
  <c r="SYV4" i="43"/>
  <c r="SYW4" i="43"/>
  <c r="SYX4" i="43"/>
  <c r="SYY4" i="43"/>
  <c r="SYZ4" i="43"/>
  <c r="SZA4" i="43"/>
  <c r="SZB4" i="43"/>
  <c r="SZC4" i="43"/>
  <c r="SZD4" i="43"/>
  <c r="SZE4" i="43"/>
  <c r="SZF4" i="43"/>
  <c r="SZG4" i="43"/>
  <c r="SZH4" i="43"/>
  <c r="SZI4" i="43"/>
  <c r="SZJ4" i="43"/>
  <c r="SZK4" i="43"/>
  <c r="SZL4" i="43"/>
  <c r="SZM4" i="43"/>
  <c r="SZN4" i="43"/>
  <c r="SZO4" i="43"/>
  <c r="SZP4" i="43"/>
  <c r="SZQ4" i="43"/>
  <c r="SZR4" i="43"/>
  <c r="SZS4" i="43"/>
  <c r="SZT4" i="43"/>
  <c r="SZU4" i="43"/>
  <c r="SZV4" i="43"/>
  <c r="SZW4" i="43"/>
  <c r="SZX4" i="43"/>
  <c r="SZY4" i="43"/>
  <c r="SZZ4" i="43"/>
  <c r="TAA4" i="43"/>
  <c r="TAB4" i="43"/>
  <c r="TAC4" i="43"/>
  <c r="TAD4" i="43"/>
  <c r="TAE4" i="43"/>
  <c r="TAF4" i="43"/>
  <c r="TAG4" i="43"/>
  <c r="TAH4" i="43"/>
  <c r="TAI4" i="43"/>
  <c r="TAJ4" i="43"/>
  <c r="TAK4" i="43"/>
  <c r="TAL4" i="43"/>
  <c r="TAM4" i="43"/>
  <c r="TAN4" i="43"/>
  <c r="TAO4" i="43"/>
  <c r="TAP4" i="43"/>
  <c r="TAQ4" i="43"/>
  <c r="TAR4" i="43"/>
  <c r="TAS4" i="43"/>
  <c r="TAT4" i="43"/>
  <c r="TAU4" i="43"/>
  <c r="TAV4" i="43"/>
  <c r="TAW4" i="43"/>
  <c r="TAX4" i="43"/>
  <c r="TAY4" i="43"/>
  <c r="TAZ4" i="43"/>
  <c r="TBA4" i="43"/>
  <c r="TBB4" i="43"/>
  <c r="TBC4" i="43"/>
  <c r="TBD4" i="43"/>
  <c r="TBE4" i="43"/>
  <c r="TBF4" i="43"/>
  <c r="TBG4" i="43"/>
  <c r="TBH4" i="43"/>
  <c r="TBI4" i="43"/>
  <c r="TBJ4" i="43"/>
  <c r="TBK4" i="43"/>
  <c r="TBL4" i="43"/>
  <c r="TBM4" i="43"/>
  <c r="TBN4" i="43"/>
  <c r="TBO4" i="43"/>
  <c r="TBP4" i="43"/>
  <c r="TBQ4" i="43"/>
  <c r="TBR4" i="43"/>
  <c r="TBS4" i="43"/>
  <c r="TBT4" i="43"/>
  <c r="TBU4" i="43"/>
  <c r="TBV4" i="43"/>
  <c r="TBW4" i="43"/>
  <c r="TBX4" i="43"/>
  <c r="TBY4" i="43"/>
  <c r="TBZ4" i="43"/>
  <c r="TCA4" i="43"/>
  <c r="TCB4" i="43"/>
  <c r="TCC4" i="43"/>
  <c r="TCD4" i="43"/>
  <c r="TCE4" i="43"/>
  <c r="TCF4" i="43"/>
  <c r="TCG4" i="43"/>
  <c r="TCH4" i="43"/>
  <c r="TCI4" i="43"/>
  <c r="TCJ4" i="43"/>
  <c r="TCK4" i="43"/>
  <c r="TCL4" i="43"/>
  <c r="TCM4" i="43"/>
  <c r="TCN4" i="43"/>
  <c r="TCO4" i="43"/>
  <c r="TCP4" i="43"/>
  <c r="TCQ4" i="43"/>
  <c r="TCR4" i="43"/>
  <c r="TCS4" i="43"/>
  <c r="TCT4" i="43"/>
  <c r="TCU4" i="43"/>
  <c r="TCV4" i="43"/>
  <c r="TCW4" i="43"/>
  <c r="TCX4" i="43"/>
  <c r="TCY4" i="43"/>
  <c r="TCZ4" i="43"/>
  <c r="TDA4" i="43"/>
  <c r="TDB4" i="43"/>
  <c r="TDC4" i="43"/>
  <c r="TDD4" i="43"/>
  <c r="TDE4" i="43"/>
  <c r="TDF4" i="43"/>
  <c r="TDG4" i="43"/>
  <c r="TDH4" i="43"/>
  <c r="TDI4" i="43"/>
  <c r="TDJ4" i="43"/>
  <c r="TDK4" i="43"/>
  <c r="TDL4" i="43"/>
  <c r="TDM4" i="43"/>
  <c r="TDN4" i="43"/>
  <c r="TDO4" i="43"/>
  <c r="TDP4" i="43"/>
  <c r="TDQ4" i="43"/>
  <c r="TDR4" i="43"/>
  <c r="TDS4" i="43"/>
  <c r="TDT4" i="43"/>
  <c r="TDU4" i="43"/>
  <c r="TDV4" i="43"/>
  <c r="TDW4" i="43"/>
  <c r="TDX4" i="43"/>
  <c r="TDY4" i="43"/>
  <c r="TDZ4" i="43"/>
  <c r="TEA4" i="43"/>
  <c r="TEB4" i="43"/>
  <c r="TEC4" i="43"/>
  <c r="TED4" i="43"/>
  <c r="TEE4" i="43"/>
  <c r="TEF4" i="43"/>
  <c r="TEG4" i="43"/>
  <c r="TEH4" i="43"/>
  <c r="TEI4" i="43"/>
  <c r="TEJ4" i="43"/>
  <c r="TEK4" i="43"/>
  <c r="TEL4" i="43"/>
  <c r="TEM4" i="43"/>
  <c r="TEN4" i="43"/>
  <c r="TEO4" i="43"/>
  <c r="TEP4" i="43"/>
  <c r="TEQ4" i="43"/>
  <c r="TER4" i="43"/>
  <c r="TES4" i="43"/>
  <c r="TET4" i="43"/>
  <c r="TEU4" i="43"/>
  <c r="TEV4" i="43"/>
  <c r="TEW4" i="43"/>
  <c r="TEX4" i="43"/>
  <c r="TEY4" i="43"/>
  <c r="TEZ4" i="43"/>
  <c r="TFA4" i="43"/>
  <c r="TFB4" i="43"/>
  <c r="TFC4" i="43"/>
  <c r="TFD4" i="43"/>
  <c r="TFE4" i="43"/>
  <c r="TFF4" i="43"/>
  <c r="TFG4" i="43"/>
  <c r="TFH4" i="43"/>
  <c r="TFI4" i="43"/>
  <c r="TFJ4" i="43"/>
  <c r="TFK4" i="43"/>
  <c r="TFL4" i="43"/>
  <c r="TFM4" i="43"/>
  <c r="TFN4" i="43"/>
  <c r="TFO4" i="43"/>
  <c r="TFP4" i="43"/>
  <c r="TFQ4" i="43"/>
  <c r="TFR4" i="43"/>
  <c r="TFS4" i="43"/>
  <c r="TFT4" i="43"/>
  <c r="TFU4" i="43"/>
  <c r="TFV4" i="43"/>
  <c r="TFW4" i="43"/>
  <c r="TFX4" i="43"/>
  <c r="TFY4" i="43"/>
  <c r="TFZ4" i="43"/>
  <c r="TGA4" i="43"/>
  <c r="TGB4" i="43"/>
  <c r="TGC4" i="43"/>
  <c r="TGD4" i="43"/>
  <c r="TGE4" i="43"/>
  <c r="TGF4" i="43"/>
  <c r="TGG4" i="43"/>
  <c r="TGH4" i="43"/>
  <c r="TGI4" i="43"/>
  <c r="TGJ4" i="43"/>
  <c r="TGK4" i="43"/>
  <c r="TGL4" i="43"/>
  <c r="TGM4" i="43"/>
  <c r="TGN4" i="43"/>
  <c r="TGO4" i="43"/>
  <c r="TGP4" i="43"/>
  <c r="TGQ4" i="43"/>
  <c r="TGR4" i="43"/>
  <c r="TGS4" i="43"/>
  <c r="TGT4" i="43"/>
  <c r="TGU4" i="43"/>
  <c r="TGV4" i="43"/>
  <c r="TGW4" i="43"/>
  <c r="TGX4" i="43"/>
  <c r="TGY4" i="43"/>
  <c r="TGZ4" i="43"/>
  <c r="THA4" i="43"/>
  <c r="THB4" i="43"/>
  <c r="THC4" i="43"/>
  <c r="THD4" i="43"/>
  <c r="THE4" i="43"/>
  <c r="THF4" i="43"/>
  <c r="THG4" i="43"/>
  <c r="THH4" i="43"/>
  <c r="THI4" i="43"/>
  <c r="THJ4" i="43"/>
  <c r="THK4" i="43"/>
  <c r="THL4" i="43"/>
  <c r="THM4" i="43"/>
  <c r="THN4" i="43"/>
  <c r="THO4" i="43"/>
  <c r="THP4" i="43"/>
  <c r="THQ4" i="43"/>
  <c r="THR4" i="43"/>
  <c r="THS4" i="43"/>
  <c r="THT4" i="43"/>
  <c r="THU4" i="43"/>
  <c r="THV4" i="43"/>
  <c r="THW4" i="43"/>
  <c r="THX4" i="43"/>
  <c r="THY4" i="43"/>
  <c r="THZ4" i="43"/>
  <c r="TIA4" i="43"/>
  <c r="TIB4" i="43"/>
  <c r="TIC4" i="43"/>
  <c r="TID4" i="43"/>
  <c r="TIE4" i="43"/>
  <c r="TIF4" i="43"/>
  <c r="TIG4" i="43"/>
  <c r="TIH4" i="43"/>
  <c r="TII4" i="43"/>
  <c r="TIJ4" i="43"/>
  <c r="TIK4" i="43"/>
  <c r="TIL4" i="43"/>
  <c r="TIM4" i="43"/>
  <c r="TIN4" i="43"/>
  <c r="TIO4" i="43"/>
  <c r="TIP4" i="43"/>
  <c r="TIQ4" i="43"/>
  <c r="TIR4" i="43"/>
  <c r="TIS4" i="43"/>
  <c r="TIT4" i="43"/>
  <c r="TIU4" i="43"/>
  <c r="TIV4" i="43"/>
  <c r="TIW4" i="43"/>
  <c r="TIX4" i="43"/>
  <c r="TIY4" i="43"/>
  <c r="TIZ4" i="43"/>
  <c r="TJA4" i="43"/>
  <c r="TJB4" i="43"/>
  <c r="TJC4" i="43"/>
  <c r="TJD4" i="43"/>
  <c r="TJE4" i="43"/>
  <c r="TJF4" i="43"/>
  <c r="TJG4" i="43"/>
  <c r="TJH4" i="43"/>
  <c r="TJI4" i="43"/>
  <c r="TJJ4" i="43"/>
  <c r="TJK4" i="43"/>
  <c r="TJL4" i="43"/>
  <c r="TJM4" i="43"/>
  <c r="TJN4" i="43"/>
  <c r="TJO4" i="43"/>
  <c r="TJP4" i="43"/>
  <c r="TJQ4" i="43"/>
  <c r="TJR4" i="43"/>
  <c r="TJS4" i="43"/>
  <c r="TJT4" i="43"/>
  <c r="TJU4" i="43"/>
  <c r="TJV4" i="43"/>
  <c r="TJW4" i="43"/>
  <c r="TJX4" i="43"/>
  <c r="TJY4" i="43"/>
  <c r="TJZ4" i="43"/>
  <c r="TKA4" i="43"/>
  <c r="TKB4" i="43"/>
  <c r="TKC4" i="43"/>
  <c r="TKD4" i="43"/>
  <c r="TKE4" i="43"/>
  <c r="TKF4" i="43"/>
  <c r="TKG4" i="43"/>
  <c r="TKH4" i="43"/>
  <c r="TKI4" i="43"/>
  <c r="TKJ4" i="43"/>
  <c r="TKK4" i="43"/>
  <c r="TKL4" i="43"/>
  <c r="TKM4" i="43"/>
  <c r="TKN4" i="43"/>
  <c r="TKO4" i="43"/>
  <c r="TKP4" i="43"/>
  <c r="TKQ4" i="43"/>
  <c r="TKR4" i="43"/>
  <c r="TKS4" i="43"/>
  <c r="TKT4" i="43"/>
  <c r="TKU4" i="43"/>
  <c r="TKV4" i="43"/>
  <c r="TKW4" i="43"/>
  <c r="TKX4" i="43"/>
  <c r="TKY4" i="43"/>
  <c r="TKZ4" i="43"/>
  <c r="TLA4" i="43"/>
  <c r="TLB4" i="43"/>
  <c r="TLC4" i="43"/>
  <c r="TLD4" i="43"/>
  <c r="TLE4" i="43"/>
  <c r="TLF4" i="43"/>
  <c r="TLG4" i="43"/>
  <c r="TLH4" i="43"/>
  <c r="TLI4" i="43"/>
  <c r="TLJ4" i="43"/>
  <c r="TLK4" i="43"/>
  <c r="TLL4" i="43"/>
  <c r="TLM4" i="43"/>
  <c r="TLN4" i="43"/>
  <c r="TLO4" i="43"/>
  <c r="TLP4" i="43"/>
  <c r="TLQ4" i="43"/>
  <c r="TLR4" i="43"/>
  <c r="TLS4" i="43"/>
  <c r="TLT4" i="43"/>
  <c r="TLU4" i="43"/>
  <c r="TLV4" i="43"/>
  <c r="TLW4" i="43"/>
  <c r="TLX4" i="43"/>
  <c r="TLY4" i="43"/>
  <c r="TLZ4" i="43"/>
  <c r="TMA4" i="43"/>
  <c r="TMB4" i="43"/>
  <c r="TMC4" i="43"/>
  <c r="TMD4" i="43"/>
  <c r="TME4" i="43"/>
  <c r="TMF4" i="43"/>
  <c r="TMG4" i="43"/>
  <c r="TMH4" i="43"/>
  <c r="TMI4" i="43"/>
  <c r="TMJ4" i="43"/>
  <c r="TMK4" i="43"/>
  <c r="TML4" i="43"/>
  <c r="TMM4" i="43"/>
  <c r="TMN4" i="43"/>
  <c r="TMO4" i="43"/>
  <c r="TMP4" i="43"/>
  <c r="TMQ4" i="43"/>
  <c r="TMR4" i="43"/>
  <c r="TMS4" i="43"/>
  <c r="TMT4" i="43"/>
  <c r="TMU4" i="43"/>
  <c r="TMV4" i="43"/>
  <c r="TMW4" i="43"/>
  <c r="TMX4" i="43"/>
  <c r="TMY4" i="43"/>
  <c r="TMZ4" i="43"/>
  <c r="TNA4" i="43"/>
  <c r="TNB4" i="43"/>
  <c r="TNC4" i="43"/>
  <c r="TND4" i="43"/>
  <c r="TNE4" i="43"/>
  <c r="TNF4" i="43"/>
  <c r="TNG4" i="43"/>
  <c r="TNH4" i="43"/>
  <c r="TNI4" i="43"/>
  <c r="TNJ4" i="43"/>
  <c r="TNK4" i="43"/>
  <c r="TNL4" i="43"/>
  <c r="TNM4" i="43"/>
  <c r="TNN4" i="43"/>
  <c r="TNO4" i="43"/>
  <c r="TNP4" i="43"/>
  <c r="TNQ4" i="43"/>
  <c r="TNR4" i="43"/>
  <c r="TNS4" i="43"/>
  <c r="TNT4" i="43"/>
  <c r="TNU4" i="43"/>
  <c r="TNV4" i="43"/>
  <c r="TNW4" i="43"/>
  <c r="TNX4" i="43"/>
  <c r="TNY4" i="43"/>
  <c r="TNZ4" i="43"/>
  <c r="TOA4" i="43"/>
  <c r="TOB4" i="43"/>
  <c r="TOC4" i="43"/>
  <c r="TOD4" i="43"/>
  <c r="TOE4" i="43"/>
  <c r="TOF4" i="43"/>
  <c r="TOG4" i="43"/>
  <c r="TOH4" i="43"/>
  <c r="TOI4" i="43"/>
  <c r="TOJ4" i="43"/>
  <c r="TOK4" i="43"/>
  <c r="TOL4" i="43"/>
  <c r="TOM4" i="43"/>
  <c r="TON4" i="43"/>
  <c r="TOO4" i="43"/>
  <c r="TOP4" i="43"/>
  <c r="TOQ4" i="43"/>
  <c r="TOR4" i="43"/>
  <c r="TOS4" i="43"/>
  <c r="TOT4" i="43"/>
  <c r="TOU4" i="43"/>
  <c r="TOV4" i="43"/>
  <c r="TOW4" i="43"/>
  <c r="TOX4" i="43"/>
  <c r="TOY4" i="43"/>
  <c r="TOZ4" i="43"/>
  <c r="TPA4" i="43"/>
  <c r="TPB4" i="43"/>
  <c r="TPC4" i="43"/>
  <c r="TPD4" i="43"/>
  <c r="TPE4" i="43"/>
  <c r="TPF4" i="43"/>
  <c r="TPG4" i="43"/>
  <c r="TPH4" i="43"/>
  <c r="TPI4" i="43"/>
  <c r="TPJ4" i="43"/>
  <c r="TPK4" i="43"/>
  <c r="TPL4" i="43"/>
  <c r="TPM4" i="43"/>
  <c r="TPN4" i="43"/>
  <c r="TPO4" i="43"/>
  <c r="TPP4" i="43"/>
  <c r="TPQ4" i="43"/>
  <c r="TPR4" i="43"/>
  <c r="TPS4" i="43"/>
  <c r="TPT4" i="43"/>
  <c r="TPU4" i="43"/>
  <c r="TPV4" i="43"/>
  <c r="TPW4" i="43"/>
  <c r="TPX4" i="43"/>
  <c r="TPY4" i="43"/>
  <c r="TPZ4" i="43"/>
  <c r="TQA4" i="43"/>
  <c r="TQB4" i="43"/>
  <c r="TQC4" i="43"/>
  <c r="TQD4" i="43"/>
  <c r="TQE4" i="43"/>
  <c r="TQF4" i="43"/>
  <c r="TQG4" i="43"/>
  <c r="TQH4" i="43"/>
  <c r="TQI4" i="43"/>
  <c r="TQJ4" i="43"/>
  <c r="TQK4" i="43"/>
  <c r="TQL4" i="43"/>
  <c r="TQM4" i="43"/>
  <c r="TQN4" i="43"/>
  <c r="TQO4" i="43"/>
  <c r="TQP4" i="43"/>
  <c r="TQQ4" i="43"/>
  <c r="TQR4" i="43"/>
  <c r="TQS4" i="43"/>
  <c r="TQT4" i="43"/>
  <c r="TQU4" i="43"/>
  <c r="TQV4" i="43"/>
  <c r="TQW4" i="43"/>
  <c r="TQX4" i="43"/>
  <c r="TQY4" i="43"/>
  <c r="TQZ4" i="43"/>
  <c r="TRA4" i="43"/>
  <c r="TRB4" i="43"/>
  <c r="TRC4" i="43"/>
  <c r="TRD4" i="43"/>
  <c r="TRE4" i="43"/>
  <c r="TRF4" i="43"/>
  <c r="TRG4" i="43"/>
  <c r="TRH4" i="43"/>
  <c r="TRI4" i="43"/>
  <c r="TRJ4" i="43"/>
  <c r="TRK4" i="43"/>
  <c r="TRL4" i="43"/>
  <c r="TRM4" i="43"/>
  <c r="TRN4" i="43"/>
  <c r="TRO4" i="43"/>
  <c r="TRP4" i="43"/>
  <c r="TRQ4" i="43"/>
  <c r="TRR4" i="43"/>
  <c r="TRS4" i="43"/>
  <c r="TRT4" i="43"/>
  <c r="TRU4" i="43"/>
  <c r="TRV4" i="43"/>
  <c r="TRW4" i="43"/>
  <c r="TRX4" i="43"/>
  <c r="TRY4" i="43"/>
  <c r="TRZ4" i="43"/>
  <c r="TSA4" i="43"/>
  <c r="TSB4" i="43"/>
  <c r="TSC4" i="43"/>
  <c r="TSD4" i="43"/>
  <c r="TSE4" i="43"/>
  <c r="TSF4" i="43"/>
  <c r="TSG4" i="43"/>
  <c r="TSH4" i="43"/>
  <c r="TSI4" i="43"/>
  <c r="TSJ4" i="43"/>
  <c r="TSK4" i="43"/>
  <c r="TSL4" i="43"/>
  <c r="TSM4" i="43"/>
  <c r="TSN4" i="43"/>
  <c r="TSO4" i="43"/>
  <c r="TSP4" i="43"/>
  <c r="TSQ4" i="43"/>
  <c r="TSR4" i="43"/>
  <c r="TSS4" i="43"/>
  <c r="TST4" i="43"/>
  <c r="TSU4" i="43"/>
  <c r="TSV4" i="43"/>
  <c r="TSW4" i="43"/>
  <c r="TSX4" i="43"/>
  <c r="TSY4" i="43"/>
  <c r="TSZ4" i="43"/>
  <c r="TTA4" i="43"/>
  <c r="TTB4" i="43"/>
  <c r="TTC4" i="43"/>
  <c r="TTD4" i="43"/>
  <c r="TTE4" i="43"/>
  <c r="TTF4" i="43"/>
  <c r="TTG4" i="43"/>
  <c r="TTH4" i="43"/>
  <c r="TTI4" i="43"/>
  <c r="TTJ4" i="43"/>
  <c r="TTK4" i="43"/>
  <c r="TTL4" i="43"/>
  <c r="TTM4" i="43"/>
  <c r="TTN4" i="43"/>
  <c r="TTO4" i="43"/>
  <c r="TTP4" i="43"/>
  <c r="TTQ4" i="43"/>
  <c r="TTR4" i="43"/>
  <c r="TTS4" i="43"/>
  <c r="TTT4" i="43"/>
  <c r="TTU4" i="43"/>
  <c r="TTV4" i="43"/>
  <c r="TTW4" i="43"/>
  <c r="TTX4" i="43"/>
  <c r="TTY4" i="43"/>
  <c r="TTZ4" i="43"/>
  <c r="TUA4" i="43"/>
  <c r="TUB4" i="43"/>
  <c r="TUC4" i="43"/>
  <c r="TUD4" i="43"/>
  <c r="TUE4" i="43"/>
  <c r="TUF4" i="43"/>
  <c r="TUG4" i="43"/>
  <c r="TUH4" i="43"/>
  <c r="TUI4" i="43"/>
  <c r="TUJ4" i="43"/>
  <c r="TUK4" i="43"/>
  <c r="TUL4" i="43"/>
  <c r="TUM4" i="43"/>
  <c r="TUN4" i="43"/>
  <c r="TUO4" i="43"/>
  <c r="TUP4" i="43"/>
  <c r="TUQ4" i="43"/>
  <c r="TUR4" i="43"/>
  <c r="TUS4" i="43"/>
  <c r="TUT4" i="43"/>
  <c r="TUU4" i="43"/>
  <c r="TUV4" i="43"/>
  <c r="TUW4" i="43"/>
  <c r="TUX4" i="43"/>
  <c r="TUY4" i="43"/>
  <c r="TUZ4" i="43"/>
  <c r="TVA4" i="43"/>
  <c r="TVB4" i="43"/>
  <c r="TVC4" i="43"/>
  <c r="TVD4" i="43"/>
  <c r="TVE4" i="43"/>
  <c r="TVF4" i="43"/>
  <c r="TVG4" i="43"/>
  <c r="TVH4" i="43"/>
  <c r="TVI4" i="43"/>
  <c r="TVJ4" i="43"/>
  <c r="TVK4" i="43"/>
  <c r="TVL4" i="43"/>
  <c r="TVM4" i="43"/>
  <c r="TVN4" i="43"/>
  <c r="TVO4" i="43"/>
  <c r="TVP4" i="43"/>
  <c r="TVQ4" i="43"/>
  <c r="TVR4" i="43"/>
  <c r="TVS4" i="43"/>
  <c r="TVT4" i="43"/>
  <c r="TVU4" i="43"/>
  <c r="TVV4" i="43"/>
  <c r="TVW4" i="43"/>
  <c r="TVX4" i="43"/>
  <c r="TVY4" i="43"/>
  <c r="TVZ4" i="43"/>
  <c r="TWA4" i="43"/>
  <c r="TWB4" i="43"/>
  <c r="TWC4" i="43"/>
  <c r="TWD4" i="43"/>
  <c r="TWE4" i="43"/>
  <c r="TWF4" i="43"/>
  <c r="TWG4" i="43"/>
  <c r="TWH4" i="43"/>
  <c r="TWI4" i="43"/>
  <c r="TWJ4" i="43"/>
  <c r="TWK4" i="43"/>
  <c r="TWL4" i="43"/>
  <c r="TWM4" i="43"/>
  <c r="TWN4" i="43"/>
  <c r="TWO4" i="43"/>
  <c r="TWP4" i="43"/>
  <c r="TWQ4" i="43"/>
  <c r="TWR4" i="43"/>
  <c r="TWS4" i="43"/>
  <c r="TWT4" i="43"/>
  <c r="TWU4" i="43"/>
  <c r="TWV4" i="43"/>
  <c r="TWW4" i="43"/>
  <c r="TWX4" i="43"/>
  <c r="TWY4" i="43"/>
  <c r="TWZ4" i="43"/>
  <c r="TXA4" i="43"/>
  <c r="TXB4" i="43"/>
  <c r="TXC4" i="43"/>
  <c r="TXD4" i="43"/>
  <c r="TXE4" i="43"/>
  <c r="TXF4" i="43"/>
  <c r="TXG4" i="43"/>
  <c r="TXH4" i="43"/>
  <c r="TXI4" i="43"/>
  <c r="TXJ4" i="43"/>
  <c r="TXK4" i="43"/>
  <c r="TXL4" i="43"/>
  <c r="TXM4" i="43"/>
  <c r="TXN4" i="43"/>
  <c r="TXO4" i="43"/>
  <c r="TXP4" i="43"/>
  <c r="TXQ4" i="43"/>
  <c r="TXR4" i="43"/>
  <c r="TXS4" i="43"/>
  <c r="TXT4" i="43"/>
  <c r="TXU4" i="43"/>
  <c r="TXV4" i="43"/>
  <c r="TXW4" i="43"/>
  <c r="TXX4" i="43"/>
  <c r="TXY4" i="43"/>
  <c r="TXZ4" i="43"/>
  <c r="TYA4" i="43"/>
  <c r="TYB4" i="43"/>
  <c r="TYC4" i="43"/>
  <c r="TYD4" i="43"/>
  <c r="TYE4" i="43"/>
  <c r="TYF4" i="43"/>
  <c r="TYG4" i="43"/>
  <c r="TYH4" i="43"/>
  <c r="TYI4" i="43"/>
  <c r="TYJ4" i="43"/>
  <c r="TYK4" i="43"/>
  <c r="TYL4" i="43"/>
  <c r="TYM4" i="43"/>
  <c r="TYN4" i="43"/>
  <c r="TYO4" i="43"/>
  <c r="TYP4" i="43"/>
  <c r="TYQ4" i="43"/>
  <c r="TYR4" i="43"/>
  <c r="TYS4" i="43"/>
  <c r="TYT4" i="43"/>
  <c r="TYU4" i="43"/>
  <c r="TYV4" i="43"/>
  <c r="TYW4" i="43"/>
  <c r="TYX4" i="43"/>
  <c r="TYY4" i="43"/>
  <c r="TYZ4" i="43"/>
  <c r="TZA4" i="43"/>
  <c r="TZB4" i="43"/>
  <c r="TZC4" i="43"/>
  <c r="TZD4" i="43"/>
  <c r="TZE4" i="43"/>
  <c r="TZF4" i="43"/>
  <c r="TZG4" i="43"/>
  <c r="TZH4" i="43"/>
  <c r="TZI4" i="43"/>
  <c r="TZJ4" i="43"/>
  <c r="TZK4" i="43"/>
  <c r="TZL4" i="43"/>
  <c r="TZM4" i="43"/>
  <c r="TZN4" i="43"/>
  <c r="TZO4" i="43"/>
  <c r="TZP4" i="43"/>
  <c r="TZQ4" i="43"/>
  <c r="TZR4" i="43"/>
  <c r="TZS4" i="43"/>
  <c r="TZT4" i="43"/>
  <c r="TZU4" i="43"/>
  <c r="TZV4" i="43"/>
  <c r="TZW4" i="43"/>
  <c r="TZX4" i="43"/>
  <c r="TZY4" i="43"/>
  <c r="TZZ4" i="43"/>
  <c r="UAA4" i="43"/>
  <c r="UAB4" i="43"/>
  <c r="UAC4" i="43"/>
  <c r="UAD4" i="43"/>
  <c r="UAE4" i="43"/>
  <c r="UAF4" i="43"/>
  <c r="UAG4" i="43"/>
  <c r="UAH4" i="43"/>
  <c r="UAI4" i="43"/>
  <c r="UAJ4" i="43"/>
  <c r="UAK4" i="43"/>
  <c r="UAL4" i="43"/>
  <c r="UAM4" i="43"/>
  <c r="UAN4" i="43"/>
  <c r="UAO4" i="43"/>
  <c r="UAP4" i="43"/>
  <c r="UAQ4" i="43"/>
  <c r="UAR4" i="43"/>
  <c r="UAS4" i="43"/>
  <c r="UAT4" i="43"/>
  <c r="UAU4" i="43"/>
  <c r="UAV4" i="43"/>
  <c r="UAW4" i="43"/>
  <c r="UAX4" i="43"/>
  <c r="UAY4" i="43"/>
  <c r="UAZ4" i="43"/>
  <c r="UBA4" i="43"/>
  <c r="UBB4" i="43"/>
  <c r="UBC4" i="43"/>
  <c r="UBD4" i="43"/>
  <c r="UBE4" i="43"/>
  <c r="UBF4" i="43"/>
  <c r="UBG4" i="43"/>
  <c r="UBH4" i="43"/>
  <c r="UBI4" i="43"/>
  <c r="UBJ4" i="43"/>
  <c r="UBK4" i="43"/>
  <c r="UBL4" i="43"/>
  <c r="UBM4" i="43"/>
  <c r="UBN4" i="43"/>
  <c r="UBO4" i="43"/>
  <c r="UBP4" i="43"/>
  <c r="UBQ4" i="43"/>
  <c r="UBR4" i="43"/>
  <c r="UBS4" i="43"/>
  <c r="UBT4" i="43"/>
  <c r="UBU4" i="43"/>
  <c r="UBV4" i="43"/>
  <c r="UBW4" i="43"/>
  <c r="UBX4" i="43"/>
  <c r="UBY4" i="43"/>
  <c r="UBZ4" i="43"/>
  <c r="UCA4" i="43"/>
  <c r="UCB4" i="43"/>
  <c r="UCC4" i="43"/>
  <c r="UCD4" i="43"/>
  <c r="UCE4" i="43"/>
  <c r="UCF4" i="43"/>
  <c r="UCG4" i="43"/>
  <c r="UCH4" i="43"/>
  <c r="UCI4" i="43"/>
  <c r="UCJ4" i="43"/>
  <c r="UCK4" i="43"/>
  <c r="UCL4" i="43"/>
  <c r="UCM4" i="43"/>
  <c r="UCN4" i="43"/>
  <c r="UCO4" i="43"/>
  <c r="UCP4" i="43"/>
  <c r="UCQ4" i="43"/>
  <c r="UCR4" i="43"/>
  <c r="UCS4" i="43"/>
  <c r="UCT4" i="43"/>
  <c r="UCU4" i="43"/>
  <c r="UCV4" i="43"/>
  <c r="UCW4" i="43"/>
  <c r="UCX4" i="43"/>
  <c r="UCY4" i="43"/>
  <c r="UCZ4" i="43"/>
  <c r="UDA4" i="43"/>
  <c r="UDB4" i="43"/>
  <c r="UDC4" i="43"/>
  <c r="UDD4" i="43"/>
  <c r="UDE4" i="43"/>
  <c r="UDF4" i="43"/>
  <c r="UDG4" i="43"/>
  <c r="UDH4" i="43"/>
  <c r="UDI4" i="43"/>
  <c r="UDJ4" i="43"/>
  <c r="UDK4" i="43"/>
  <c r="UDL4" i="43"/>
  <c r="UDM4" i="43"/>
  <c r="UDN4" i="43"/>
  <c r="UDO4" i="43"/>
  <c r="UDP4" i="43"/>
  <c r="UDQ4" i="43"/>
  <c r="UDR4" i="43"/>
  <c r="UDS4" i="43"/>
  <c r="UDT4" i="43"/>
  <c r="UDU4" i="43"/>
  <c r="UDV4" i="43"/>
  <c r="UDW4" i="43"/>
  <c r="UDX4" i="43"/>
  <c r="UDY4" i="43"/>
  <c r="UDZ4" i="43"/>
  <c r="UEA4" i="43"/>
  <c r="UEB4" i="43"/>
  <c r="UEC4" i="43"/>
  <c r="UED4" i="43"/>
  <c r="UEE4" i="43"/>
  <c r="UEF4" i="43"/>
  <c r="UEG4" i="43"/>
  <c r="UEH4" i="43"/>
  <c r="UEI4" i="43"/>
  <c r="UEJ4" i="43"/>
  <c r="UEK4" i="43"/>
  <c r="UEL4" i="43"/>
  <c r="UEM4" i="43"/>
  <c r="UEN4" i="43"/>
  <c r="UEO4" i="43"/>
  <c r="UEP4" i="43"/>
  <c r="UEQ4" i="43"/>
  <c r="UER4" i="43"/>
  <c r="UES4" i="43"/>
  <c r="UET4" i="43"/>
  <c r="UEU4" i="43"/>
  <c r="UEV4" i="43"/>
  <c r="UEW4" i="43"/>
  <c r="UEX4" i="43"/>
  <c r="UEY4" i="43"/>
  <c r="UEZ4" i="43"/>
  <c r="UFA4" i="43"/>
  <c r="UFB4" i="43"/>
  <c r="UFC4" i="43"/>
  <c r="UFD4" i="43"/>
  <c r="UFE4" i="43"/>
  <c r="UFF4" i="43"/>
  <c r="UFG4" i="43"/>
  <c r="UFH4" i="43"/>
  <c r="UFI4" i="43"/>
  <c r="UFJ4" i="43"/>
  <c r="UFK4" i="43"/>
  <c r="UFL4" i="43"/>
  <c r="UFM4" i="43"/>
  <c r="UFN4" i="43"/>
  <c r="UFO4" i="43"/>
  <c r="UFP4" i="43"/>
  <c r="UFQ4" i="43"/>
  <c r="UFR4" i="43"/>
  <c r="UFS4" i="43"/>
  <c r="UFT4" i="43"/>
  <c r="UFU4" i="43"/>
  <c r="UFV4" i="43"/>
  <c r="UFW4" i="43"/>
  <c r="UFX4" i="43"/>
  <c r="UFY4" i="43"/>
  <c r="UFZ4" i="43"/>
  <c r="UGA4" i="43"/>
  <c r="UGB4" i="43"/>
  <c r="UGC4" i="43"/>
  <c r="UGD4" i="43"/>
  <c r="UGE4" i="43"/>
  <c r="UGF4" i="43"/>
  <c r="UGG4" i="43"/>
  <c r="UGH4" i="43"/>
  <c r="UGI4" i="43"/>
  <c r="UGJ4" i="43"/>
  <c r="UGK4" i="43"/>
  <c r="UGL4" i="43"/>
  <c r="UGM4" i="43"/>
  <c r="UGN4" i="43"/>
  <c r="UGO4" i="43"/>
  <c r="UGP4" i="43"/>
  <c r="UGQ4" i="43"/>
  <c r="UGR4" i="43"/>
  <c r="UGS4" i="43"/>
  <c r="UGT4" i="43"/>
  <c r="UGU4" i="43"/>
  <c r="UGV4" i="43"/>
  <c r="UGW4" i="43"/>
  <c r="UGX4" i="43"/>
  <c r="UGY4" i="43"/>
  <c r="UGZ4" i="43"/>
  <c r="UHA4" i="43"/>
  <c r="UHB4" i="43"/>
  <c r="UHC4" i="43"/>
  <c r="UHD4" i="43"/>
  <c r="UHE4" i="43"/>
  <c r="UHF4" i="43"/>
  <c r="UHG4" i="43"/>
  <c r="UHH4" i="43"/>
  <c r="UHI4" i="43"/>
  <c r="UHJ4" i="43"/>
  <c r="UHK4" i="43"/>
  <c r="UHL4" i="43"/>
  <c r="UHM4" i="43"/>
  <c r="UHN4" i="43"/>
  <c r="UHO4" i="43"/>
  <c r="UHP4" i="43"/>
  <c r="UHQ4" i="43"/>
  <c r="UHR4" i="43"/>
  <c r="UHS4" i="43"/>
  <c r="UHT4" i="43"/>
  <c r="UHU4" i="43"/>
  <c r="UHV4" i="43"/>
  <c r="UHW4" i="43"/>
  <c r="UHX4" i="43"/>
  <c r="UHY4" i="43"/>
  <c r="UHZ4" i="43"/>
  <c r="UIA4" i="43"/>
  <c r="UIB4" i="43"/>
  <c r="UIC4" i="43"/>
  <c r="UID4" i="43"/>
  <c r="UIE4" i="43"/>
  <c r="UIF4" i="43"/>
  <c r="UIG4" i="43"/>
  <c r="UIH4" i="43"/>
  <c r="UII4" i="43"/>
  <c r="UIJ4" i="43"/>
  <c r="UIK4" i="43"/>
  <c r="UIL4" i="43"/>
  <c r="UIM4" i="43"/>
  <c r="UIN4" i="43"/>
  <c r="UIO4" i="43"/>
  <c r="UIP4" i="43"/>
  <c r="UIQ4" i="43"/>
  <c r="UIR4" i="43"/>
  <c r="UIS4" i="43"/>
  <c r="UIT4" i="43"/>
  <c r="UIU4" i="43"/>
  <c r="UIV4" i="43"/>
  <c r="UIW4" i="43"/>
  <c r="UIX4" i="43"/>
  <c r="UIY4" i="43"/>
  <c r="UIZ4" i="43"/>
  <c r="UJA4" i="43"/>
  <c r="UJB4" i="43"/>
  <c r="UJC4" i="43"/>
  <c r="UJD4" i="43"/>
  <c r="UJE4" i="43"/>
  <c r="UJF4" i="43"/>
  <c r="UJG4" i="43"/>
  <c r="UJH4" i="43"/>
  <c r="UJI4" i="43"/>
  <c r="UJJ4" i="43"/>
  <c r="UJK4" i="43"/>
  <c r="UJL4" i="43"/>
  <c r="UJM4" i="43"/>
  <c r="UJN4" i="43"/>
  <c r="UJO4" i="43"/>
  <c r="UJP4" i="43"/>
  <c r="UJQ4" i="43"/>
  <c r="UJR4" i="43"/>
  <c r="UJS4" i="43"/>
  <c r="UJT4" i="43"/>
  <c r="UJU4" i="43"/>
  <c r="UJV4" i="43"/>
  <c r="UJW4" i="43"/>
  <c r="UJX4" i="43"/>
  <c r="UJY4" i="43"/>
  <c r="UJZ4" i="43"/>
  <c r="UKA4" i="43"/>
  <c r="UKB4" i="43"/>
  <c r="UKC4" i="43"/>
  <c r="UKD4" i="43"/>
  <c r="UKE4" i="43"/>
  <c r="UKF4" i="43"/>
  <c r="UKG4" i="43"/>
  <c r="UKH4" i="43"/>
  <c r="UKI4" i="43"/>
  <c r="UKJ4" i="43"/>
  <c r="UKK4" i="43"/>
  <c r="UKL4" i="43"/>
  <c r="UKM4" i="43"/>
  <c r="UKN4" i="43"/>
  <c r="UKO4" i="43"/>
  <c r="UKP4" i="43"/>
  <c r="UKQ4" i="43"/>
  <c r="UKR4" i="43"/>
  <c r="UKS4" i="43"/>
  <c r="UKT4" i="43"/>
  <c r="UKU4" i="43"/>
  <c r="UKV4" i="43"/>
  <c r="UKW4" i="43"/>
  <c r="UKX4" i="43"/>
  <c r="UKY4" i="43"/>
  <c r="UKZ4" i="43"/>
  <c r="ULA4" i="43"/>
  <c r="ULB4" i="43"/>
  <c r="ULC4" i="43"/>
  <c r="ULD4" i="43"/>
  <c r="ULE4" i="43"/>
  <c r="ULF4" i="43"/>
  <c r="ULG4" i="43"/>
  <c r="ULH4" i="43"/>
  <c r="ULI4" i="43"/>
  <c r="ULJ4" i="43"/>
  <c r="ULK4" i="43"/>
  <c r="ULL4" i="43"/>
  <c r="ULM4" i="43"/>
  <c r="ULN4" i="43"/>
  <c r="ULO4" i="43"/>
  <c r="ULP4" i="43"/>
  <c r="ULQ4" i="43"/>
  <c r="ULR4" i="43"/>
  <c r="ULS4" i="43"/>
  <c r="ULT4" i="43"/>
  <c r="ULU4" i="43"/>
  <c r="ULV4" i="43"/>
  <c r="ULW4" i="43"/>
  <c r="ULX4" i="43"/>
  <c r="ULY4" i="43"/>
  <c r="ULZ4" i="43"/>
  <c r="UMA4" i="43"/>
  <c r="UMB4" i="43"/>
  <c r="UMC4" i="43"/>
  <c r="UMD4" i="43"/>
  <c r="UME4" i="43"/>
  <c r="UMF4" i="43"/>
  <c r="UMG4" i="43"/>
  <c r="UMH4" i="43"/>
  <c r="UMI4" i="43"/>
  <c r="UMJ4" i="43"/>
  <c r="UMK4" i="43"/>
  <c r="UML4" i="43"/>
  <c r="UMM4" i="43"/>
  <c r="UMN4" i="43"/>
  <c r="UMO4" i="43"/>
  <c r="UMP4" i="43"/>
  <c r="UMQ4" i="43"/>
  <c r="UMR4" i="43"/>
  <c r="UMS4" i="43"/>
  <c r="UMT4" i="43"/>
  <c r="UMU4" i="43"/>
  <c r="UMV4" i="43"/>
  <c r="UMW4" i="43"/>
  <c r="UMX4" i="43"/>
  <c r="UMY4" i="43"/>
  <c r="UMZ4" i="43"/>
  <c r="UNA4" i="43"/>
  <c r="UNB4" i="43"/>
  <c r="UNC4" i="43"/>
  <c r="UND4" i="43"/>
  <c r="UNE4" i="43"/>
  <c r="UNF4" i="43"/>
  <c r="UNG4" i="43"/>
  <c r="UNH4" i="43"/>
  <c r="UNI4" i="43"/>
  <c r="UNJ4" i="43"/>
  <c r="UNK4" i="43"/>
  <c r="UNL4" i="43"/>
  <c r="UNM4" i="43"/>
  <c r="UNN4" i="43"/>
  <c r="UNO4" i="43"/>
  <c r="UNP4" i="43"/>
  <c r="UNQ4" i="43"/>
  <c r="UNR4" i="43"/>
  <c r="UNS4" i="43"/>
  <c r="UNT4" i="43"/>
  <c r="UNU4" i="43"/>
  <c r="UNV4" i="43"/>
  <c r="UNW4" i="43"/>
  <c r="UNX4" i="43"/>
  <c r="UNY4" i="43"/>
  <c r="UNZ4" i="43"/>
  <c r="UOA4" i="43"/>
  <c r="UOB4" i="43"/>
  <c r="UOC4" i="43"/>
  <c r="UOD4" i="43"/>
  <c r="UOE4" i="43"/>
  <c r="UOF4" i="43"/>
  <c r="UOG4" i="43"/>
  <c r="UOH4" i="43"/>
  <c r="UOI4" i="43"/>
  <c r="UOJ4" i="43"/>
  <c r="UOK4" i="43"/>
  <c r="UOL4" i="43"/>
  <c r="UOM4" i="43"/>
  <c r="UON4" i="43"/>
  <c r="UOO4" i="43"/>
  <c r="UOP4" i="43"/>
  <c r="UOQ4" i="43"/>
  <c r="UOR4" i="43"/>
  <c r="UOS4" i="43"/>
  <c r="UOT4" i="43"/>
  <c r="UOU4" i="43"/>
  <c r="UOV4" i="43"/>
  <c r="UOW4" i="43"/>
  <c r="UOX4" i="43"/>
  <c r="UOY4" i="43"/>
  <c r="UOZ4" i="43"/>
  <c r="UPA4" i="43"/>
  <c r="UPB4" i="43"/>
  <c r="UPC4" i="43"/>
  <c r="UPD4" i="43"/>
  <c r="UPE4" i="43"/>
  <c r="UPF4" i="43"/>
  <c r="UPG4" i="43"/>
  <c r="UPH4" i="43"/>
  <c r="UPI4" i="43"/>
  <c r="UPJ4" i="43"/>
  <c r="UPK4" i="43"/>
  <c r="UPL4" i="43"/>
  <c r="UPM4" i="43"/>
  <c r="UPN4" i="43"/>
  <c r="UPO4" i="43"/>
  <c r="UPP4" i="43"/>
  <c r="UPQ4" i="43"/>
  <c r="UPR4" i="43"/>
  <c r="UPS4" i="43"/>
  <c r="UPT4" i="43"/>
  <c r="UPU4" i="43"/>
  <c r="UPV4" i="43"/>
  <c r="UPW4" i="43"/>
  <c r="UPX4" i="43"/>
  <c r="UPY4" i="43"/>
  <c r="UPZ4" i="43"/>
  <c r="UQA4" i="43"/>
  <c r="UQB4" i="43"/>
  <c r="UQC4" i="43"/>
  <c r="UQD4" i="43"/>
  <c r="UQE4" i="43"/>
  <c r="UQF4" i="43"/>
  <c r="UQG4" i="43"/>
  <c r="UQH4" i="43"/>
  <c r="UQI4" i="43"/>
  <c r="UQJ4" i="43"/>
  <c r="UQK4" i="43"/>
  <c r="UQL4" i="43"/>
  <c r="UQM4" i="43"/>
  <c r="UQN4" i="43"/>
  <c r="UQO4" i="43"/>
  <c r="UQP4" i="43"/>
  <c r="UQQ4" i="43"/>
  <c r="UQR4" i="43"/>
  <c r="UQS4" i="43"/>
  <c r="UQT4" i="43"/>
  <c r="UQU4" i="43"/>
  <c r="UQV4" i="43"/>
  <c r="UQW4" i="43"/>
  <c r="UQX4" i="43"/>
  <c r="UQY4" i="43"/>
  <c r="UQZ4" i="43"/>
  <c r="URA4" i="43"/>
  <c r="URB4" i="43"/>
  <c r="URC4" i="43"/>
  <c r="URD4" i="43"/>
  <c r="URE4" i="43"/>
  <c r="URF4" i="43"/>
  <c r="URG4" i="43"/>
  <c r="URH4" i="43"/>
  <c r="URI4" i="43"/>
  <c r="URJ4" i="43"/>
  <c r="URK4" i="43"/>
  <c r="URL4" i="43"/>
  <c r="URM4" i="43"/>
  <c r="URN4" i="43"/>
  <c r="URO4" i="43"/>
  <c r="URP4" i="43"/>
  <c r="URQ4" i="43"/>
  <c r="URR4" i="43"/>
  <c r="URS4" i="43"/>
  <c r="URT4" i="43"/>
  <c r="URU4" i="43"/>
  <c r="URV4" i="43"/>
  <c r="URW4" i="43"/>
  <c r="URX4" i="43"/>
  <c r="URY4" i="43"/>
  <c r="URZ4" i="43"/>
  <c r="USA4" i="43"/>
  <c r="USB4" i="43"/>
  <c r="USC4" i="43"/>
  <c r="USD4" i="43"/>
  <c r="USE4" i="43"/>
  <c r="USF4" i="43"/>
  <c r="USG4" i="43"/>
  <c r="USH4" i="43"/>
  <c r="USI4" i="43"/>
  <c r="USJ4" i="43"/>
  <c r="USK4" i="43"/>
  <c r="USL4" i="43"/>
  <c r="USM4" i="43"/>
  <c r="USN4" i="43"/>
  <c r="USO4" i="43"/>
  <c r="USP4" i="43"/>
  <c r="USQ4" i="43"/>
  <c r="USR4" i="43"/>
  <c r="USS4" i="43"/>
  <c r="UST4" i="43"/>
  <c r="USU4" i="43"/>
  <c r="USV4" i="43"/>
  <c r="USW4" i="43"/>
  <c r="USX4" i="43"/>
  <c r="USY4" i="43"/>
  <c r="USZ4" i="43"/>
  <c r="UTA4" i="43"/>
  <c r="UTB4" i="43"/>
  <c r="UTC4" i="43"/>
  <c r="UTD4" i="43"/>
  <c r="UTE4" i="43"/>
  <c r="UTF4" i="43"/>
  <c r="UTG4" i="43"/>
  <c r="UTH4" i="43"/>
  <c r="UTI4" i="43"/>
  <c r="UTJ4" i="43"/>
  <c r="UTK4" i="43"/>
  <c r="UTL4" i="43"/>
  <c r="UTM4" i="43"/>
  <c r="UTN4" i="43"/>
  <c r="UTO4" i="43"/>
  <c r="UTP4" i="43"/>
  <c r="UTQ4" i="43"/>
  <c r="UTR4" i="43"/>
  <c r="UTS4" i="43"/>
  <c r="UTT4" i="43"/>
  <c r="UTU4" i="43"/>
  <c r="UTV4" i="43"/>
  <c r="UTW4" i="43"/>
  <c r="UTX4" i="43"/>
  <c r="UTY4" i="43"/>
  <c r="UTZ4" i="43"/>
  <c r="UUA4" i="43"/>
  <c r="UUB4" i="43"/>
  <c r="UUC4" i="43"/>
  <c r="UUD4" i="43"/>
  <c r="UUE4" i="43"/>
  <c r="UUF4" i="43"/>
  <c r="UUG4" i="43"/>
  <c r="UUH4" i="43"/>
  <c r="UUI4" i="43"/>
  <c r="UUJ4" i="43"/>
  <c r="UUK4" i="43"/>
  <c r="UUL4" i="43"/>
  <c r="UUM4" i="43"/>
  <c r="UUN4" i="43"/>
  <c r="UUO4" i="43"/>
  <c r="UUP4" i="43"/>
  <c r="UUQ4" i="43"/>
  <c r="UUR4" i="43"/>
  <c r="UUS4" i="43"/>
  <c r="UUT4" i="43"/>
  <c r="UUU4" i="43"/>
  <c r="UUV4" i="43"/>
  <c r="UUW4" i="43"/>
  <c r="UUX4" i="43"/>
  <c r="UUY4" i="43"/>
  <c r="UUZ4" i="43"/>
  <c r="UVA4" i="43"/>
  <c r="UVB4" i="43"/>
  <c r="UVC4" i="43"/>
  <c r="UVD4" i="43"/>
  <c r="UVE4" i="43"/>
  <c r="UVF4" i="43"/>
  <c r="UVG4" i="43"/>
  <c r="UVH4" i="43"/>
  <c r="UVI4" i="43"/>
  <c r="UVJ4" i="43"/>
  <c r="UVK4" i="43"/>
  <c r="UVL4" i="43"/>
  <c r="UVM4" i="43"/>
  <c r="UVN4" i="43"/>
  <c r="UVO4" i="43"/>
  <c r="UVP4" i="43"/>
  <c r="UVQ4" i="43"/>
  <c r="UVR4" i="43"/>
  <c r="UVS4" i="43"/>
  <c r="UVT4" i="43"/>
  <c r="UVU4" i="43"/>
  <c r="UVV4" i="43"/>
  <c r="UVW4" i="43"/>
  <c r="UVX4" i="43"/>
  <c r="UVY4" i="43"/>
  <c r="UVZ4" i="43"/>
  <c r="UWA4" i="43"/>
  <c r="UWB4" i="43"/>
  <c r="UWC4" i="43"/>
  <c r="UWD4" i="43"/>
  <c r="UWE4" i="43"/>
  <c r="UWF4" i="43"/>
  <c r="UWG4" i="43"/>
  <c r="UWH4" i="43"/>
  <c r="UWI4" i="43"/>
  <c r="UWJ4" i="43"/>
  <c r="UWK4" i="43"/>
  <c r="UWL4" i="43"/>
  <c r="UWM4" i="43"/>
  <c r="UWN4" i="43"/>
  <c r="UWO4" i="43"/>
  <c r="UWP4" i="43"/>
  <c r="UWQ4" i="43"/>
  <c r="UWR4" i="43"/>
  <c r="UWS4" i="43"/>
  <c r="UWT4" i="43"/>
  <c r="UWU4" i="43"/>
  <c r="UWV4" i="43"/>
  <c r="UWW4" i="43"/>
  <c r="UWX4" i="43"/>
  <c r="UWY4" i="43"/>
  <c r="UWZ4" i="43"/>
  <c r="UXA4" i="43"/>
  <c r="UXB4" i="43"/>
  <c r="UXC4" i="43"/>
  <c r="UXD4" i="43"/>
  <c r="UXE4" i="43"/>
  <c r="UXF4" i="43"/>
  <c r="UXG4" i="43"/>
  <c r="UXH4" i="43"/>
  <c r="UXI4" i="43"/>
  <c r="UXJ4" i="43"/>
  <c r="UXK4" i="43"/>
  <c r="UXL4" i="43"/>
  <c r="UXM4" i="43"/>
  <c r="UXN4" i="43"/>
  <c r="UXO4" i="43"/>
  <c r="UXP4" i="43"/>
  <c r="UXQ4" i="43"/>
  <c r="UXR4" i="43"/>
  <c r="UXS4" i="43"/>
  <c r="UXT4" i="43"/>
  <c r="UXU4" i="43"/>
  <c r="UXV4" i="43"/>
  <c r="UXW4" i="43"/>
  <c r="UXX4" i="43"/>
  <c r="UXY4" i="43"/>
  <c r="UXZ4" i="43"/>
  <c r="UYA4" i="43"/>
  <c r="UYB4" i="43"/>
  <c r="UYC4" i="43"/>
  <c r="UYD4" i="43"/>
  <c r="UYE4" i="43"/>
  <c r="UYF4" i="43"/>
  <c r="UYG4" i="43"/>
  <c r="UYH4" i="43"/>
  <c r="UYI4" i="43"/>
  <c r="UYJ4" i="43"/>
  <c r="UYK4" i="43"/>
  <c r="UYL4" i="43"/>
  <c r="UYM4" i="43"/>
  <c r="UYN4" i="43"/>
  <c r="UYO4" i="43"/>
  <c r="UYP4" i="43"/>
  <c r="UYQ4" i="43"/>
  <c r="UYR4" i="43"/>
  <c r="UYS4" i="43"/>
  <c r="UYT4" i="43"/>
  <c r="UYU4" i="43"/>
  <c r="UYV4" i="43"/>
  <c r="UYW4" i="43"/>
  <c r="UYX4" i="43"/>
  <c r="UYY4" i="43"/>
  <c r="UYZ4" i="43"/>
  <c r="UZA4" i="43"/>
  <c r="UZB4" i="43"/>
  <c r="UZC4" i="43"/>
  <c r="UZD4" i="43"/>
  <c r="UZE4" i="43"/>
  <c r="UZF4" i="43"/>
  <c r="UZG4" i="43"/>
  <c r="UZH4" i="43"/>
  <c r="UZI4" i="43"/>
  <c r="UZJ4" i="43"/>
  <c r="UZK4" i="43"/>
  <c r="UZL4" i="43"/>
  <c r="UZM4" i="43"/>
  <c r="UZN4" i="43"/>
  <c r="UZO4" i="43"/>
  <c r="UZP4" i="43"/>
  <c r="UZQ4" i="43"/>
  <c r="UZR4" i="43"/>
  <c r="UZS4" i="43"/>
  <c r="UZT4" i="43"/>
  <c r="UZU4" i="43"/>
  <c r="UZV4" i="43"/>
  <c r="UZW4" i="43"/>
  <c r="UZX4" i="43"/>
  <c r="UZY4" i="43"/>
  <c r="UZZ4" i="43"/>
  <c r="VAA4" i="43"/>
  <c r="VAB4" i="43"/>
  <c r="VAC4" i="43"/>
  <c r="VAD4" i="43"/>
  <c r="VAE4" i="43"/>
  <c r="VAF4" i="43"/>
  <c r="VAG4" i="43"/>
  <c r="VAH4" i="43"/>
  <c r="VAI4" i="43"/>
  <c r="VAJ4" i="43"/>
  <c r="VAK4" i="43"/>
  <c r="VAL4" i="43"/>
  <c r="VAM4" i="43"/>
  <c r="VAN4" i="43"/>
  <c r="VAO4" i="43"/>
  <c r="VAP4" i="43"/>
  <c r="VAQ4" i="43"/>
  <c r="VAR4" i="43"/>
  <c r="VAS4" i="43"/>
  <c r="VAT4" i="43"/>
  <c r="VAU4" i="43"/>
  <c r="VAV4" i="43"/>
  <c r="VAW4" i="43"/>
  <c r="VAX4" i="43"/>
  <c r="VAY4" i="43"/>
  <c r="VAZ4" i="43"/>
  <c r="VBA4" i="43"/>
  <c r="VBB4" i="43"/>
  <c r="VBC4" i="43"/>
  <c r="VBD4" i="43"/>
  <c r="VBE4" i="43"/>
  <c r="VBF4" i="43"/>
  <c r="VBG4" i="43"/>
  <c r="VBH4" i="43"/>
  <c r="VBI4" i="43"/>
  <c r="VBJ4" i="43"/>
  <c r="VBK4" i="43"/>
  <c r="VBL4" i="43"/>
  <c r="VBM4" i="43"/>
  <c r="VBN4" i="43"/>
  <c r="VBO4" i="43"/>
  <c r="VBP4" i="43"/>
  <c r="VBQ4" i="43"/>
  <c r="VBR4" i="43"/>
  <c r="VBS4" i="43"/>
  <c r="VBT4" i="43"/>
  <c r="VBU4" i="43"/>
  <c r="VBV4" i="43"/>
  <c r="VBW4" i="43"/>
  <c r="VBX4" i="43"/>
  <c r="VBY4" i="43"/>
  <c r="VBZ4" i="43"/>
  <c r="VCA4" i="43"/>
  <c r="VCB4" i="43"/>
  <c r="VCC4" i="43"/>
  <c r="VCD4" i="43"/>
  <c r="VCE4" i="43"/>
  <c r="VCF4" i="43"/>
  <c r="VCG4" i="43"/>
  <c r="VCH4" i="43"/>
  <c r="VCI4" i="43"/>
  <c r="VCJ4" i="43"/>
  <c r="VCK4" i="43"/>
  <c r="VCL4" i="43"/>
  <c r="VCM4" i="43"/>
  <c r="VCN4" i="43"/>
  <c r="VCO4" i="43"/>
  <c r="VCP4" i="43"/>
  <c r="VCQ4" i="43"/>
  <c r="VCR4" i="43"/>
  <c r="VCS4" i="43"/>
  <c r="VCT4" i="43"/>
  <c r="VCU4" i="43"/>
  <c r="VCV4" i="43"/>
  <c r="VCW4" i="43"/>
  <c r="VCX4" i="43"/>
  <c r="VCY4" i="43"/>
  <c r="VCZ4" i="43"/>
  <c r="VDA4" i="43"/>
  <c r="VDB4" i="43"/>
  <c r="VDC4" i="43"/>
  <c r="VDD4" i="43"/>
  <c r="VDE4" i="43"/>
  <c r="VDF4" i="43"/>
  <c r="VDG4" i="43"/>
  <c r="VDH4" i="43"/>
  <c r="VDI4" i="43"/>
  <c r="VDJ4" i="43"/>
  <c r="VDK4" i="43"/>
  <c r="VDL4" i="43"/>
  <c r="VDM4" i="43"/>
  <c r="VDN4" i="43"/>
  <c r="VDO4" i="43"/>
  <c r="VDP4" i="43"/>
  <c r="VDQ4" i="43"/>
  <c r="VDR4" i="43"/>
  <c r="VDS4" i="43"/>
  <c r="VDT4" i="43"/>
  <c r="VDU4" i="43"/>
  <c r="VDV4" i="43"/>
  <c r="VDW4" i="43"/>
  <c r="VDX4" i="43"/>
  <c r="VDY4" i="43"/>
  <c r="VDZ4" i="43"/>
  <c r="VEA4" i="43"/>
  <c r="VEB4" i="43"/>
  <c r="VEC4" i="43"/>
  <c r="VED4" i="43"/>
  <c r="VEE4" i="43"/>
  <c r="VEF4" i="43"/>
  <c r="VEG4" i="43"/>
  <c r="VEH4" i="43"/>
  <c r="VEI4" i="43"/>
  <c r="VEJ4" i="43"/>
  <c r="VEK4" i="43"/>
  <c r="VEL4" i="43"/>
  <c r="VEM4" i="43"/>
  <c r="VEN4" i="43"/>
  <c r="VEO4" i="43"/>
  <c r="VEP4" i="43"/>
  <c r="VEQ4" i="43"/>
  <c r="VER4" i="43"/>
  <c r="VES4" i="43"/>
  <c r="VET4" i="43"/>
  <c r="VEU4" i="43"/>
  <c r="VEV4" i="43"/>
  <c r="VEW4" i="43"/>
  <c r="VEX4" i="43"/>
  <c r="VEY4" i="43"/>
  <c r="VEZ4" i="43"/>
  <c r="VFA4" i="43"/>
  <c r="VFB4" i="43"/>
  <c r="VFC4" i="43"/>
  <c r="VFD4" i="43"/>
  <c r="VFE4" i="43"/>
  <c r="VFF4" i="43"/>
  <c r="VFG4" i="43"/>
  <c r="VFH4" i="43"/>
  <c r="VFI4" i="43"/>
  <c r="VFJ4" i="43"/>
  <c r="VFK4" i="43"/>
  <c r="VFL4" i="43"/>
  <c r="VFM4" i="43"/>
  <c r="VFN4" i="43"/>
  <c r="VFO4" i="43"/>
  <c r="VFP4" i="43"/>
  <c r="VFQ4" i="43"/>
  <c r="VFR4" i="43"/>
  <c r="VFS4" i="43"/>
  <c r="VFT4" i="43"/>
  <c r="VFU4" i="43"/>
  <c r="VFV4" i="43"/>
  <c r="VFW4" i="43"/>
  <c r="VFX4" i="43"/>
  <c r="VFY4" i="43"/>
  <c r="VFZ4" i="43"/>
  <c r="VGA4" i="43"/>
  <c r="VGB4" i="43"/>
  <c r="VGC4" i="43"/>
  <c r="VGD4" i="43"/>
  <c r="VGE4" i="43"/>
  <c r="VGF4" i="43"/>
  <c r="VGG4" i="43"/>
  <c r="VGH4" i="43"/>
  <c r="VGI4" i="43"/>
  <c r="VGJ4" i="43"/>
  <c r="VGK4" i="43"/>
  <c r="VGL4" i="43"/>
  <c r="VGM4" i="43"/>
  <c r="VGN4" i="43"/>
  <c r="VGO4" i="43"/>
  <c r="VGP4" i="43"/>
  <c r="VGQ4" i="43"/>
  <c r="VGR4" i="43"/>
  <c r="VGS4" i="43"/>
  <c r="VGT4" i="43"/>
  <c r="VGU4" i="43"/>
  <c r="VGV4" i="43"/>
  <c r="VGW4" i="43"/>
  <c r="VGX4" i="43"/>
  <c r="VGY4" i="43"/>
  <c r="VGZ4" i="43"/>
  <c r="VHA4" i="43"/>
  <c r="VHB4" i="43"/>
  <c r="VHC4" i="43"/>
  <c r="VHD4" i="43"/>
  <c r="VHE4" i="43"/>
  <c r="VHF4" i="43"/>
  <c r="VHG4" i="43"/>
  <c r="VHH4" i="43"/>
  <c r="VHI4" i="43"/>
  <c r="VHJ4" i="43"/>
  <c r="VHK4" i="43"/>
  <c r="VHL4" i="43"/>
  <c r="VHM4" i="43"/>
  <c r="VHN4" i="43"/>
  <c r="VHO4" i="43"/>
  <c r="VHP4" i="43"/>
  <c r="VHQ4" i="43"/>
  <c r="VHR4" i="43"/>
  <c r="VHS4" i="43"/>
  <c r="VHT4" i="43"/>
  <c r="VHU4" i="43"/>
  <c r="VHV4" i="43"/>
  <c r="VHW4" i="43"/>
  <c r="VHX4" i="43"/>
  <c r="VHY4" i="43"/>
  <c r="VHZ4" i="43"/>
  <c r="VIA4" i="43"/>
  <c r="VIB4" i="43"/>
  <c r="VIC4" i="43"/>
  <c r="VID4" i="43"/>
  <c r="VIE4" i="43"/>
  <c r="VIF4" i="43"/>
  <c r="VIG4" i="43"/>
  <c r="VIH4" i="43"/>
  <c r="VII4" i="43"/>
  <c r="VIJ4" i="43"/>
  <c r="VIK4" i="43"/>
  <c r="VIL4" i="43"/>
  <c r="VIM4" i="43"/>
  <c r="VIN4" i="43"/>
  <c r="VIO4" i="43"/>
  <c r="VIP4" i="43"/>
  <c r="VIQ4" i="43"/>
  <c r="VIR4" i="43"/>
  <c r="VIS4" i="43"/>
  <c r="VIT4" i="43"/>
  <c r="VIU4" i="43"/>
  <c r="VIV4" i="43"/>
  <c r="VIW4" i="43"/>
  <c r="VIX4" i="43"/>
  <c r="VIY4" i="43"/>
  <c r="VIZ4" i="43"/>
  <c r="VJA4" i="43"/>
  <c r="VJB4" i="43"/>
  <c r="VJC4" i="43"/>
  <c r="VJD4" i="43"/>
  <c r="VJE4" i="43"/>
  <c r="VJF4" i="43"/>
  <c r="VJG4" i="43"/>
  <c r="VJH4" i="43"/>
  <c r="VJI4" i="43"/>
  <c r="VJJ4" i="43"/>
  <c r="VJK4" i="43"/>
  <c r="VJL4" i="43"/>
  <c r="VJM4" i="43"/>
  <c r="VJN4" i="43"/>
  <c r="VJO4" i="43"/>
  <c r="VJP4" i="43"/>
  <c r="VJQ4" i="43"/>
  <c r="VJR4" i="43"/>
  <c r="VJS4" i="43"/>
  <c r="VJT4" i="43"/>
  <c r="VJU4" i="43"/>
  <c r="VJV4" i="43"/>
  <c r="VJW4" i="43"/>
  <c r="VJX4" i="43"/>
  <c r="VJY4" i="43"/>
  <c r="VJZ4" i="43"/>
  <c r="VKA4" i="43"/>
  <c r="VKB4" i="43"/>
  <c r="VKC4" i="43"/>
  <c r="VKD4" i="43"/>
  <c r="VKE4" i="43"/>
  <c r="VKF4" i="43"/>
  <c r="VKG4" i="43"/>
  <c r="VKH4" i="43"/>
  <c r="VKI4" i="43"/>
  <c r="VKJ4" i="43"/>
  <c r="VKK4" i="43"/>
  <c r="VKL4" i="43"/>
  <c r="VKM4" i="43"/>
  <c r="VKN4" i="43"/>
  <c r="VKO4" i="43"/>
  <c r="VKP4" i="43"/>
  <c r="VKQ4" i="43"/>
  <c r="VKR4" i="43"/>
  <c r="VKS4" i="43"/>
  <c r="VKT4" i="43"/>
  <c r="VKU4" i="43"/>
  <c r="VKV4" i="43"/>
  <c r="VKW4" i="43"/>
  <c r="VKX4" i="43"/>
  <c r="VKY4" i="43"/>
  <c r="VKZ4" i="43"/>
  <c r="VLA4" i="43"/>
  <c r="VLB4" i="43"/>
  <c r="VLC4" i="43"/>
  <c r="VLD4" i="43"/>
  <c r="VLE4" i="43"/>
  <c r="VLF4" i="43"/>
  <c r="VLG4" i="43"/>
  <c r="VLH4" i="43"/>
  <c r="VLI4" i="43"/>
  <c r="VLJ4" i="43"/>
  <c r="VLK4" i="43"/>
  <c r="VLL4" i="43"/>
  <c r="VLM4" i="43"/>
  <c r="VLN4" i="43"/>
  <c r="VLO4" i="43"/>
  <c r="VLP4" i="43"/>
  <c r="VLQ4" i="43"/>
  <c r="VLR4" i="43"/>
  <c r="VLS4" i="43"/>
  <c r="VLT4" i="43"/>
  <c r="VLU4" i="43"/>
  <c r="VLV4" i="43"/>
  <c r="VLW4" i="43"/>
  <c r="VLX4" i="43"/>
  <c r="VLY4" i="43"/>
  <c r="VLZ4" i="43"/>
  <c r="VMA4" i="43"/>
  <c r="VMB4" i="43"/>
  <c r="VMC4" i="43"/>
  <c r="VMD4" i="43"/>
  <c r="VME4" i="43"/>
  <c r="VMF4" i="43"/>
  <c r="VMG4" i="43"/>
  <c r="VMH4" i="43"/>
  <c r="VMI4" i="43"/>
  <c r="VMJ4" i="43"/>
  <c r="VMK4" i="43"/>
  <c r="VML4" i="43"/>
  <c r="VMM4" i="43"/>
  <c r="VMN4" i="43"/>
  <c r="VMO4" i="43"/>
  <c r="VMP4" i="43"/>
  <c r="VMQ4" i="43"/>
  <c r="VMR4" i="43"/>
  <c r="VMS4" i="43"/>
  <c r="VMT4" i="43"/>
  <c r="VMU4" i="43"/>
  <c r="VMV4" i="43"/>
  <c r="VMW4" i="43"/>
  <c r="VMX4" i="43"/>
  <c r="VMY4" i="43"/>
  <c r="VMZ4" i="43"/>
  <c r="VNA4" i="43"/>
  <c r="VNB4" i="43"/>
  <c r="VNC4" i="43"/>
  <c r="VND4" i="43"/>
  <c r="VNE4" i="43"/>
  <c r="VNF4" i="43"/>
  <c r="VNG4" i="43"/>
  <c r="VNH4" i="43"/>
  <c r="VNI4" i="43"/>
  <c r="VNJ4" i="43"/>
  <c r="VNK4" i="43"/>
  <c r="VNL4" i="43"/>
  <c r="VNM4" i="43"/>
  <c r="VNN4" i="43"/>
  <c r="VNO4" i="43"/>
  <c r="VNP4" i="43"/>
  <c r="VNQ4" i="43"/>
  <c r="VNR4" i="43"/>
  <c r="VNS4" i="43"/>
  <c r="VNT4" i="43"/>
  <c r="VNU4" i="43"/>
  <c r="VNV4" i="43"/>
  <c r="VNW4" i="43"/>
  <c r="VNX4" i="43"/>
  <c r="VNY4" i="43"/>
  <c r="VNZ4" i="43"/>
  <c r="VOA4" i="43"/>
  <c r="VOB4" i="43"/>
  <c r="VOC4" i="43"/>
  <c r="VOD4" i="43"/>
  <c r="VOE4" i="43"/>
  <c r="VOF4" i="43"/>
  <c r="VOG4" i="43"/>
  <c r="VOH4" i="43"/>
  <c r="VOI4" i="43"/>
  <c r="VOJ4" i="43"/>
  <c r="VOK4" i="43"/>
  <c r="VOL4" i="43"/>
  <c r="VOM4" i="43"/>
  <c r="VON4" i="43"/>
  <c r="VOO4" i="43"/>
  <c r="VOP4" i="43"/>
  <c r="VOQ4" i="43"/>
  <c r="VOR4" i="43"/>
  <c r="VOS4" i="43"/>
  <c r="VOT4" i="43"/>
  <c r="VOU4" i="43"/>
  <c r="VOV4" i="43"/>
  <c r="VOW4" i="43"/>
  <c r="VOX4" i="43"/>
  <c r="VOY4" i="43"/>
  <c r="VOZ4" i="43"/>
  <c r="VPA4" i="43"/>
  <c r="VPB4" i="43"/>
  <c r="VPC4" i="43"/>
  <c r="VPD4" i="43"/>
  <c r="VPE4" i="43"/>
  <c r="VPF4" i="43"/>
  <c r="VPG4" i="43"/>
  <c r="VPH4" i="43"/>
  <c r="VPI4" i="43"/>
  <c r="VPJ4" i="43"/>
  <c r="VPK4" i="43"/>
  <c r="VPL4" i="43"/>
  <c r="VPM4" i="43"/>
  <c r="VPN4" i="43"/>
  <c r="VPO4" i="43"/>
  <c r="VPP4" i="43"/>
  <c r="VPQ4" i="43"/>
  <c r="VPR4" i="43"/>
  <c r="VPS4" i="43"/>
  <c r="VPT4" i="43"/>
  <c r="VPU4" i="43"/>
  <c r="VPV4" i="43"/>
  <c r="VPW4" i="43"/>
  <c r="VPX4" i="43"/>
  <c r="VPY4" i="43"/>
  <c r="VPZ4" i="43"/>
  <c r="VQA4" i="43"/>
  <c r="VQB4" i="43"/>
  <c r="VQC4" i="43"/>
  <c r="VQD4" i="43"/>
  <c r="VQE4" i="43"/>
  <c r="VQF4" i="43"/>
  <c r="VQG4" i="43"/>
  <c r="VQH4" i="43"/>
  <c r="VQI4" i="43"/>
  <c r="VQJ4" i="43"/>
  <c r="VQK4" i="43"/>
  <c r="VQL4" i="43"/>
  <c r="VQM4" i="43"/>
  <c r="VQN4" i="43"/>
  <c r="VQO4" i="43"/>
  <c r="VQP4" i="43"/>
  <c r="VQQ4" i="43"/>
  <c r="VQR4" i="43"/>
  <c r="VQS4" i="43"/>
  <c r="VQT4" i="43"/>
  <c r="VQU4" i="43"/>
  <c r="VQV4" i="43"/>
  <c r="VQW4" i="43"/>
  <c r="VQX4" i="43"/>
  <c r="VQY4" i="43"/>
  <c r="VQZ4" i="43"/>
  <c r="VRA4" i="43"/>
  <c r="VRB4" i="43"/>
  <c r="VRC4" i="43"/>
  <c r="VRD4" i="43"/>
  <c r="VRE4" i="43"/>
  <c r="VRF4" i="43"/>
  <c r="VRG4" i="43"/>
  <c r="VRH4" i="43"/>
  <c r="VRI4" i="43"/>
  <c r="VRJ4" i="43"/>
  <c r="VRK4" i="43"/>
  <c r="VRL4" i="43"/>
  <c r="VRM4" i="43"/>
  <c r="VRN4" i="43"/>
  <c r="VRO4" i="43"/>
  <c r="VRP4" i="43"/>
  <c r="VRQ4" i="43"/>
  <c r="VRR4" i="43"/>
  <c r="VRS4" i="43"/>
  <c r="VRT4" i="43"/>
  <c r="VRU4" i="43"/>
  <c r="VRV4" i="43"/>
  <c r="VRW4" i="43"/>
  <c r="VRX4" i="43"/>
  <c r="VRY4" i="43"/>
  <c r="VRZ4" i="43"/>
  <c r="VSA4" i="43"/>
  <c r="VSB4" i="43"/>
  <c r="VSC4" i="43"/>
  <c r="VSD4" i="43"/>
  <c r="VSE4" i="43"/>
  <c r="VSF4" i="43"/>
  <c r="VSG4" i="43"/>
  <c r="VSH4" i="43"/>
  <c r="VSI4" i="43"/>
  <c r="VSJ4" i="43"/>
  <c r="VSK4" i="43"/>
  <c r="VSL4" i="43"/>
  <c r="VSM4" i="43"/>
  <c r="VSN4" i="43"/>
  <c r="VSO4" i="43"/>
  <c r="VSP4" i="43"/>
  <c r="VSQ4" i="43"/>
  <c r="VSR4" i="43"/>
  <c r="VSS4" i="43"/>
  <c r="VST4" i="43"/>
  <c r="VSU4" i="43"/>
  <c r="VSV4" i="43"/>
  <c r="VSW4" i="43"/>
  <c r="VSX4" i="43"/>
  <c r="VSY4" i="43"/>
  <c r="VSZ4" i="43"/>
  <c r="VTA4" i="43"/>
  <c r="VTB4" i="43"/>
  <c r="VTC4" i="43"/>
  <c r="VTD4" i="43"/>
  <c r="VTE4" i="43"/>
  <c r="VTF4" i="43"/>
  <c r="VTG4" i="43"/>
  <c r="VTH4" i="43"/>
  <c r="VTI4" i="43"/>
  <c r="VTJ4" i="43"/>
  <c r="VTK4" i="43"/>
  <c r="VTL4" i="43"/>
  <c r="VTM4" i="43"/>
  <c r="VTN4" i="43"/>
  <c r="VTO4" i="43"/>
  <c r="VTP4" i="43"/>
  <c r="VTQ4" i="43"/>
  <c r="VTR4" i="43"/>
  <c r="VTS4" i="43"/>
  <c r="VTT4" i="43"/>
  <c r="VTU4" i="43"/>
  <c r="VTV4" i="43"/>
  <c r="VTW4" i="43"/>
  <c r="VTX4" i="43"/>
  <c r="VTY4" i="43"/>
  <c r="VTZ4" i="43"/>
  <c r="VUA4" i="43"/>
  <c r="VUB4" i="43"/>
  <c r="VUC4" i="43"/>
  <c r="VUD4" i="43"/>
  <c r="VUE4" i="43"/>
  <c r="VUF4" i="43"/>
  <c r="VUG4" i="43"/>
  <c r="VUH4" i="43"/>
  <c r="VUI4" i="43"/>
  <c r="VUJ4" i="43"/>
  <c r="VUK4" i="43"/>
  <c r="VUL4" i="43"/>
  <c r="VUM4" i="43"/>
  <c r="VUN4" i="43"/>
  <c r="VUO4" i="43"/>
  <c r="VUP4" i="43"/>
  <c r="VUQ4" i="43"/>
  <c r="VUR4" i="43"/>
  <c r="VUS4" i="43"/>
  <c r="VUT4" i="43"/>
  <c r="VUU4" i="43"/>
  <c r="VUV4" i="43"/>
  <c r="VUW4" i="43"/>
  <c r="VUX4" i="43"/>
  <c r="VUY4" i="43"/>
  <c r="VUZ4" i="43"/>
  <c r="VVA4" i="43"/>
  <c r="VVB4" i="43"/>
  <c r="VVC4" i="43"/>
  <c r="VVD4" i="43"/>
  <c r="VVE4" i="43"/>
  <c r="VVF4" i="43"/>
  <c r="VVG4" i="43"/>
  <c r="VVH4" i="43"/>
  <c r="VVI4" i="43"/>
  <c r="VVJ4" i="43"/>
  <c r="VVK4" i="43"/>
  <c r="VVL4" i="43"/>
  <c r="VVM4" i="43"/>
  <c r="VVN4" i="43"/>
  <c r="VVO4" i="43"/>
  <c r="VVP4" i="43"/>
  <c r="VVQ4" i="43"/>
  <c r="VVR4" i="43"/>
  <c r="VVS4" i="43"/>
  <c r="VVT4" i="43"/>
  <c r="VVU4" i="43"/>
  <c r="VVV4" i="43"/>
  <c r="VVW4" i="43"/>
  <c r="VVX4" i="43"/>
  <c r="VVY4" i="43"/>
  <c r="VVZ4" i="43"/>
  <c r="VWA4" i="43"/>
  <c r="VWB4" i="43"/>
  <c r="VWC4" i="43"/>
  <c r="VWD4" i="43"/>
  <c r="VWE4" i="43"/>
  <c r="VWF4" i="43"/>
  <c r="VWG4" i="43"/>
  <c r="VWH4" i="43"/>
  <c r="VWI4" i="43"/>
  <c r="VWJ4" i="43"/>
  <c r="VWK4" i="43"/>
  <c r="VWL4" i="43"/>
  <c r="VWM4" i="43"/>
  <c r="VWN4" i="43"/>
  <c r="VWO4" i="43"/>
  <c r="VWP4" i="43"/>
  <c r="VWQ4" i="43"/>
  <c r="VWR4" i="43"/>
  <c r="VWS4" i="43"/>
  <c r="VWT4" i="43"/>
  <c r="VWU4" i="43"/>
  <c r="VWV4" i="43"/>
  <c r="VWW4" i="43"/>
  <c r="VWX4" i="43"/>
  <c r="VWY4" i="43"/>
  <c r="VWZ4" i="43"/>
  <c r="VXA4" i="43"/>
  <c r="VXB4" i="43"/>
  <c r="VXC4" i="43"/>
  <c r="VXD4" i="43"/>
  <c r="VXE4" i="43"/>
  <c r="VXF4" i="43"/>
  <c r="VXG4" i="43"/>
  <c r="VXH4" i="43"/>
  <c r="VXI4" i="43"/>
  <c r="VXJ4" i="43"/>
  <c r="VXK4" i="43"/>
  <c r="VXL4" i="43"/>
  <c r="VXM4" i="43"/>
  <c r="VXN4" i="43"/>
  <c r="VXO4" i="43"/>
  <c r="VXP4" i="43"/>
  <c r="VXQ4" i="43"/>
  <c r="VXR4" i="43"/>
  <c r="VXS4" i="43"/>
  <c r="VXT4" i="43"/>
  <c r="VXU4" i="43"/>
  <c r="VXV4" i="43"/>
  <c r="VXW4" i="43"/>
  <c r="VXX4" i="43"/>
  <c r="VXY4" i="43"/>
  <c r="VXZ4" i="43"/>
  <c r="VYA4" i="43"/>
  <c r="VYB4" i="43"/>
  <c r="VYC4" i="43"/>
  <c r="VYD4" i="43"/>
  <c r="VYE4" i="43"/>
  <c r="VYF4" i="43"/>
  <c r="VYG4" i="43"/>
  <c r="VYH4" i="43"/>
  <c r="VYI4" i="43"/>
  <c r="VYJ4" i="43"/>
  <c r="VYK4" i="43"/>
  <c r="VYL4" i="43"/>
  <c r="VYM4" i="43"/>
  <c r="VYN4" i="43"/>
  <c r="VYO4" i="43"/>
  <c r="VYP4" i="43"/>
  <c r="VYQ4" i="43"/>
  <c r="VYR4" i="43"/>
  <c r="VYS4" i="43"/>
  <c r="VYT4" i="43"/>
  <c r="VYU4" i="43"/>
  <c r="VYV4" i="43"/>
  <c r="VYW4" i="43"/>
  <c r="VYX4" i="43"/>
  <c r="VYY4" i="43"/>
  <c r="VYZ4" i="43"/>
  <c r="VZA4" i="43"/>
  <c r="VZB4" i="43"/>
  <c r="VZC4" i="43"/>
  <c r="VZD4" i="43"/>
  <c r="VZE4" i="43"/>
  <c r="VZF4" i="43"/>
  <c r="VZG4" i="43"/>
  <c r="VZH4" i="43"/>
  <c r="VZI4" i="43"/>
  <c r="VZJ4" i="43"/>
  <c r="VZK4" i="43"/>
  <c r="VZL4" i="43"/>
  <c r="VZM4" i="43"/>
  <c r="VZN4" i="43"/>
  <c r="VZO4" i="43"/>
  <c r="VZP4" i="43"/>
  <c r="VZQ4" i="43"/>
  <c r="VZR4" i="43"/>
  <c r="VZS4" i="43"/>
  <c r="VZT4" i="43"/>
  <c r="VZU4" i="43"/>
  <c r="VZV4" i="43"/>
  <c r="VZW4" i="43"/>
  <c r="VZX4" i="43"/>
  <c r="VZY4" i="43"/>
  <c r="VZZ4" i="43"/>
  <c r="WAA4" i="43"/>
  <c r="WAB4" i="43"/>
  <c r="WAC4" i="43"/>
  <c r="WAD4" i="43"/>
  <c r="WAE4" i="43"/>
  <c r="WAF4" i="43"/>
  <c r="WAG4" i="43"/>
  <c r="WAH4" i="43"/>
  <c r="WAI4" i="43"/>
  <c r="WAJ4" i="43"/>
  <c r="WAK4" i="43"/>
  <c r="WAL4" i="43"/>
  <c r="WAM4" i="43"/>
  <c r="WAN4" i="43"/>
  <c r="WAO4" i="43"/>
  <c r="WAP4" i="43"/>
  <c r="WAQ4" i="43"/>
  <c r="WAR4" i="43"/>
  <c r="WAS4" i="43"/>
  <c r="WAT4" i="43"/>
  <c r="WAU4" i="43"/>
  <c r="WAV4" i="43"/>
  <c r="WAW4" i="43"/>
  <c r="WAX4" i="43"/>
  <c r="WAY4" i="43"/>
  <c r="WAZ4" i="43"/>
  <c r="WBA4" i="43"/>
  <c r="WBB4" i="43"/>
  <c r="WBC4" i="43"/>
  <c r="WBD4" i="43"/>
  <c r="WBE4" i="43"/>
  <c r="WBF4" i="43"/>
  <c r="WBG4" i="43"/>
  <c r="WBH4" i="43"/>
  <c r="WBI4" i="43"/>
  <c r="WBJ4" i="43"/>
  <c r="WBK4" i="43"/>
  <c r="WBL4" i="43"/>
  <c r="WBM4" i="43"/>
  <c r="WBN4" i="43"/>
  <c r="WBO4" i="43"/>
  <c r="WBP4" i="43"/>
  <c r="WBQ4" i="43"/>
  <c r="WBR4" i="43"/>
  <c r="WBS4" i="43"/>
  <c r="WBT4" i="43"/>
  <c r="WBU4" i="43"/>
  <c r="WBV4" i="43"/>
  <c r="WBW4" i="43"/>
  <c r="WBX4" i="43"/>
  <c r="WBY4" i="43"/>
  <c r="WBZ4" i="43"/>
  <c r="WCA4" i="43"/>
  <c r="WCB4" i="43"/>
  <c r="WCC4" i="43"/>
  <c r="WCD4" i="43"/>
  <c r="WCE4" i="43"/>
  <c r="WCF4" i="43"/>
  <c r="WCG4" i="43"/>
  <c r="WCH4" i="43"/>
  <c r="WCI4" i="43"/>
  <c r="WCJ4" i="43"/>
  <c r="WCK4" i="43"/>
  <c r="WCL4" i="43"/>
  <c r="WCM4" i="43"/>
  <c r="WCN4" i="43"/>
  <c r="WCO4" i="43"/>
  <c r="WCP4" i="43"/>
  <c r="WCQ4" i="43"/>
  <c r="WCR4" i="43"/>
  <c r="WCS4" i="43"/>
  <c r="WCT4" i="43"/>
  <c r="WCU4" i="43"/>
  <c r="WCV4" i="43"/>
  <c r="WCW4" i="43"/>
  <c r="WCX4" i="43"/>
  <c r="WCY4" i="43"/>
  <c r="WCZ4" i="43"/>
  <c r="WDA4" i="43"/>
  <c r="WDB4" i="43"/>
  <c r="WDC4" i="43"/>
  <c r="WDD4" i="43"/>
  <c r="WDE4" i="43"/>
  <c r="WDF4" i="43"/>
  <c r="WDG4" i="43"/>
  <c r="WDH4" i="43"/>
  <c r="WDI4" i="43"/>
  <c r="WDJ4" i="43"/>
  <c r="WDK4" i="43"/>
  <c r="WDL4" i="43"/>
  <c r="WDM4" i="43"/>
  <c r="WDN4" i="43"/>
  <c r="WDO4" i="43"/>
  <c r="WDP4" i="43"/>
  <c r="WDQ4" i="43"/>
  <c r="WDR4" i="43"/>
  <c r="WDS4" i="43"/>
  <c r="WDT4" i="43"/>
  <c r="WDU4" i="43"/>
  <c r="WDV4" i="43"/>
  <c r="WDW4" i="43"/>
  <c r="WDX4" i="43"/>
  <c r="WDY4" i="43"/>
  <c r="WDZ4" i="43"/>
  <c r="WEA4" i="43"/>
  <c r="WEB4" i="43"/>
  <c r="WEC4" i="43"/>
  <c r="WED4" i="43"/>
  <c r="WEE4" i="43"/>
  <c r="WEF4" i="43"/>
  <c r="WEG4" i="43"/>
  <c r="WEH4" i="43"/>
  <c r="WEI4" i="43"/>
  <c r="WEJ4" i="43"/>
  <c r="WEK4" i="43"/>
  <c r="WEL4" i="43"/>
  <c r="WEM4" i="43"/>
  <c r="WEN4" i="43"/>
  <c r="WEO4" i="43"/>
  <c r="WEP4" i="43"/>
  <c r="WEQ4" i="43"/>
  <c r="WER4" i="43"/>
  <c r="WES4" i="43"/>
  <c r="WET4" i="43"/>
  <c r="WEU4" i="43"/>
  <c r="WEV4" i="43"/>
  <c r="WEW4" i="43"/>
  <c r="WEX4" i="43"/>
  <c r="WEY4" i="43"/>
  <c r="WEZ4" i="43"/>
  <c r="WFA4" i="43"/>
  <c r="WFB4" i="43"/>
  <c r="WFC4" i="43"/>
  <c r="WFD4" i="43"/>
  <c r="WFE4" i="43"/>
  <c r="WFF4" i="43"/>
  <c r="WFG4" i="43"/>
  <c r="WFH4" i="43"/>
  <c r="WFI4" i="43"/>
  <c r="WFJ4" i="43"/>
  <c r="WFK4" i="43"/>
  <c r="WFL4" i="43"/>
  <c r="WFM4" i="43"/>
  <c r="WFN4" i="43"/>
  <c r="WFO4" i="43"/>
  <c r="WFP4" i="43"/>
  <c r="WFQ4" i="43"/>
  <c r="WFR4" i="43"/>
  <c r="WFS4" i="43"/>
  <c r="WFT4" i="43"/>
  <c r="WFU4" i="43"/>
  <c r="WFV4" i="43"/>
  <c r="WFW4" i="43"/>
  <c r="WFX4" i="43"/>
  <c r="WFY4" i="43"/>
  <c r="WFZ4" i="43"/>
  <c r="WGA4" i="43"/>
  <c r="WGB4" i="43"/>
  <c r="WGC4" i="43"/>
  <c r="WGD4" i="43"/>
  <c r="WGE4" i="43"/>
  <c r="WGF4" i="43"/>
  <c r="WGG4" i="43"/>
  <c r="WGH4" i="43"/>
  <c r="WGI4" i="43"/>
  <c r="WGJ4" i="43"/>
  <c r="WGK4" i="43"/>
  <c r="WGL4" i="43"/>
  <c r="WGM4" i="43"/>
  <c r="WGN4" i="43"/>
  <c r="WGO4" i="43"/>
  <c r="WGP4" i="43"/>
  <c r="WGQ4" i="43"/>
  <c r="WGR4" i="43"/>
  <c r="WGS4" i="43"/>
  <c r="WGT4" i="43"/>
  <c r="WGU4" i="43"/>
  <c r="WGV4" i="43"/>
  <c r="WGW4" i="43"/>
  <c r="WGX4" i="43"/>
  <c r="WGY4" i="43"/>
  <c r="WGZ4" i="43"/>
  <c r="WHA4" i="43"/>
  <c r="WHB4" i="43"/>
  <c r="WHC4" i="43"/>
  <c r="WHD4" i="43"/>
  <c r="WHE4" i="43"/>
  <c r="WHF4" i="43"/>
  <c r="WHG4" i="43"/>
  <c r="WHH4" i="43"/>
  <c r="WHI4" i="43"/>
  <c r="WHJ4" i="43"/>
  <c r="WHK4" i="43"/>
  <c r="WHL4" i="43"/>
  <c r="WHM4" i="43"/>
  <c r="WHN4" i="43"/>
  <c r="WHO4" i="43"/>
  <c r="WHP4" i="43"/>
  <c r="WHQ4" i="43"/>
  <c r="WHR4" i="43"/>
  <c r="WHS4" i="43"/>
  <c r="WHT4" i="43"/>
  <c r="WHU4" i="43"/>
  <c r="WHV4" i="43"/>
  <c r="WHW4" i="43"/>
  <c r="WHX4" i="43"/>
  <c r="WHY4" i="43"/>
  <c r="WHZ4" i="43"/>
  <c r="WIA4" i="43"/>
  <c r="WIB4" i="43"/>
  <c r="WIC4" i="43"/>
  <c r="WID4" i="43"/>
  <c r="WIE4" i="43"/>
  <c r="WIF4" i="43"/>
  <c r="WIG4" i="43"/>
  <c r="WIH4" i="43"/>
  <c r="WII4" i="43"/>
  <c r="WIJ4" i="43"/>
  <c r="WIK4" i="43"/>
  <c r="WIL4" i="43"/>
  <c r="WIM4" i="43"/>
  <c r="WIN4" i="43"/>
  <c r="WIO4" i="43"/>
  <c r="WIP4" i="43"/>
  <c r="WIQ4" i="43"/>
  <c r="WIR4" i="43"/>
  <c r="WIS4" i="43"/>
  <c r="WIT4" i="43"/>
  <c r="WIU4" i="43"/>
  <c r="WIV4" i="43"/>
  <c r="WIW4" i="43"/>
  <c r="WIX4" i="43"/>
  <c r="WIY4" i="43"/>
  <c r="WIZ4" i="43"/>
  <c r="WJA4" i="43"/>
  <c r="WJB4" i="43"/>
  <c r="WJC4" i="43"/>
  <c r="WJD4" i="43"/>
  <c r="WJE4" i="43"/>
  <c r="WJF4" i="43"/>
  <c r="WJG4" i="43"/>
  <c r="WJH4" i="43"/>
  <c r="WJI4" i="43"/>
  <c r="WJJ4" i="43"/>
  <c r="WJK4" i="43"/>
  <c r="WJL4" i="43"/>
  <c r="WJM4" i="43"/>
  <c r="WJN4" i="43"/>
  <c r="WJO4" i="43"/>
  <c r="WJP4" i="43"/>
  <c r="WJQ4" i="43"/>
  <c r="WJR4" i="43"/>
  <c r="WJS4" i="43"/>
  <c r="WJT4" i="43"/>
  <c r="WJU4" i="43"/>
  <c r="WJV4" i="43"/>
  <c r="WJW4" i="43"/>
  <c r="WJX4" i="43"/>
  <c r="WJY4" i="43"/>
  <c r="WJZ4" i="43"/>
  <c r="WKA4" i="43"/>
  <c r="WKB4" i="43"/>
  <c r="WKC4" i="43"/>
  <c r="WKD4" i="43"/>
  <c r="WKE4" i="43"/>
  <c r="WKF4" i="43"/>
  <c r="WKG4" i="43"/>
  <c r="WKH4" i="43"/>
  <c r="WKI4" i="43"/>
  <c r="WKJ4" i="43"/>
  <c r="WKK4" i="43"/>
  <c r="WKL4" i="43"/>
  <c r="WKM4" i="43"/>
  <c r="WKN4" i="43"/>
  <c r="WKO4" i="43"/>
  <c r="WKP4" i="43"/>
  <c r="WKQ4" i="43"/>
  <c r="WKR4" i="43"/>
  <c r="WKS4" i="43"/>
  <c r="WKT4" i="43"/>
  <c r="WKU4" i="43"/>
  <c r="WKV4" i="43"/>
  <c r="WKW4" i="43"/>
  <c r="WKX4" i="43"/>
  <c r="WKY4" i="43"/>
  <c r="WKZ4" i="43"/>
  <c r="WLA4" i="43"/>
  <c r="WLB4" i="43"/>
  <c r="WLC4" i="43"/>
  <c r="WLD4" i="43"/>
  <c r="WLE4" i="43"/>
  <c r="WLF4" i="43"/>
  <c r="WLG4" i="43"/>
  <c r="WLH4" i="43"/>
  <c r="WLI4" i="43"/>
  <c r="WLJ4" i="43"/>
  <c r="WLK4" i="43"/>
  <c r="WLL4" i="43"/>
  <c r="WLM4" i="43"/>
  <c r="WLN4" i="43"/>
  <c r="WLO4" i="43"/>
  <c r="WLP4" i="43"/>
  <c r="WLQ4" i="43"/>
  <c r="WLR4" i="43"/>
  <c r="WLS4" i="43"/>
  <c r="WLT4" i="43"/>
  <c r="WLU4" i="43"/>
  <c r="WLV4" i="43"/>
  <c r="WLW4" i="43"/>
  <c r="WLX4" i="43"/>
  <c r="WLY4" i="43"/>
  <c r="WLZ4" i="43"/>
  <c r="WMA4" i="43"/>
  <c r="WMB4" i="43"/>
  <c r="WMC4" i="43"/>
  <c r="WMD4" i="43"/>
  <c r="WME4" i="43"/>
  <c r="WMF4" i="43"/>
  <c r="WMG4" i="43"/>
  <c r="WMH4" i="43"/>
  <c r="WMI4" i="43"/>
  <c r="WMJ4" i="43"/>
  <c r="WMK4" i="43"/>
  <c r="WML4" i="43"/>
  <c r="WMM4" i="43"/>
  <c r="WMN4" i="43"/>
  <c r="WMO4" i="43"/>
  <c r="WMP4" i="43"/>
  <c r="WMQ4" i="43"/>
  <c r="WMR4" i="43"/>
  <c r="WMS4" i="43"/>
  <c r="WMT4" i="43"/>
  <c r="WMU4" i="43"/>
  <c r="WMV4" i="43"/>
  <c r="WMW4" i="43"/>
  <c r="WMX4" i="43"/>
  <c r="WMY4" i="43"/>
  <c r="WMZ4" i="43"/>
  <c r="WNA4" i="43"/>
  <c r="WNB4" i="43"/>
  <c r="WNC4" i="43"/>
  <c r="WND4" i="43"/>
  <c r="WNE4" i="43"/>
  <c r="WNF4" i="43"/>
  <c r="WNG4" i="43"/>
  <c r="WNH4" i="43"/>
  <c r="WNI4" i="43"/>
  <c r="WNJ4" i="43"/>
  <c r="WNK4" i="43"/>
  <c r="WNL4" i="43"/>
  <c r="WNM4" i="43"/>
  <c r="WNN4" i="43"/>
  <c r="WNO4" i="43"/>
  <c r="WNP4" i="43"/>
  <c r="WNQ4" i="43"/>
  <c r="WNR4" i="43"/>
  <c r="WNS4" i="43"/>
  <c r="WNT4" i="43"/>
  <c r="WNU4" i="43"/>
  <c r="WNV4" i="43"/>
  <c r="WNW4" i="43"/>
  <c r="WNX4" i="43"/>
  <c r="WNY4" i="43"/>
  <c r="WNZ4" i="43"/>
  <c r="WOA4" i="43"/>
  <c r="WOB4" i="43"/>
  <c r="WOC4" i="43"/>
  <c r="WOD4" i="43"/>
  <c r="WOE4" i="43"/>
  <c r="WOF4" i="43"/>
  <c r="WOG4" i="43"/>
  <c r="WOH4" i="43"/>
  <c r="WOI4" i="43"/>
  <c r="WOJ4" i="43"/>
  <c r="WOK4" i="43"/>
  <c r="WOL4" i="43"/>
  <c r="WOM4" i="43"/>
  <c r="WON4" i="43"/>
  <c r="WOO4" i="43"/>
  <c r="WOP4" i="43"/>
  <c r="WOQ4" i="43"/>
  <c r="WOR4" i="43"/>
  <c r="WOS4" i="43"/>
  <c r="WOT4" i="43"/>
  <c r="WOU4" i="43"/>
  <c r="WOV4" i="43"/>
  <c r="WOW4" i="43"/>
  <c r="WOX4" i="43"/>
  <c r="WOY4" i="43"/>
  <c r="WOZ4" i="43"/>
  <c r="WPA4" i="43"/>
  <c r="WPB4" i="43"/>
  <c r="WPC4" i="43"/>
  <c r="WPD4" i="43"/>
  <c r="WPE4" i="43"/>
  <c r="WPF4" i="43"/>
  <c r="WPG4" i="43"/>
  <c r="WPH4" i="43"/>
  <c r="WPI4" i="43"/>
  <c r="WPJ4" i="43"/>
  <c r="WPK4" i="43"/>
  <c r="WPL4" i="43"/>
  <c r="WPM4" i="43"/>
  <c r="WPN4" i="43"/>
  <c r="WPO4" i="43"/>
  <c r="WPP4" i="43"/>
  <c r="WPQ4" i="43"/>
  <c r="WPR4" i="43"/>
  <c r="WPS4" i="43"/>
  <c r="WPT4" i="43"/>
  <c r="WPU4" i="43"/>
  <c r="WPV4" i="43"/>
  <c r="WPW4" i="43"/>
  <c r="WPX4" i="43"/>
  <c r="WPY4" i="43"/>
  <c r="WPZ4" i="43"/>
  <c r="WQA4" i="43"/>
  <c r="WQB4" i="43"/>
  <c r="WQC4" i="43"/>
  <c r="WQD4" i="43"/>
  <c r="WQE4" i="43"/>
  <c r="WQF4" i="43"/>
  <c r="WQG4" i="43"/>
  <c r="WQH4" i="43"/>
  <c r="WQI4" i="43"/>
  <c r="WQJ4" i="43"/>
  <c r="WQK4" i="43"/>
  <c r="WQL4" i="43"/>
  <c r="WQM4" i="43"/>
  <c r="WQN4" i="43"/>
  <c r="WQO4" i="43"/>
  <c r="WQP4" i="43"/>
  <c r="WQQ4" i="43"/>
  <c r="WQR4" i="43"/>
  <c r="WQS4" i="43"/>
  <c r="WQT4" i="43"/>
  <c r="WQU4" i="43"/>
  <c r="WQV4" i="43"/>
  <c r="WQW4" i="43"/>
  <c r="WQX4" i="43"/>
  <c r="WQY4" i="43"/>
  <c r="WQZ4" i="43"/>
  <c r="WRA4" i="43"/>
  <c r="WRB4" i="43"/>
  <c r="WRC4" i="43"/>
  <c r="WRD4" i="43"/>
  <c r="WRE4" i="43"/>
  <c r="WRF4" i="43"/>
  <c r="WRG4" i="43"/>
  <c r="WRH4" i="43"/>
  <c r="WRI4" i="43"/>
  <c r="WRJ4" i="43"/>
  <c r="WRK4" i="43"/>
  <c r="WRL4" i="43"/>
  <c r="WRM4" i="43"/>
  <c r="WRN4" i="43"/>
  <c r="WRO4" i="43"/>
  <c r="WRP4" i="43"/>
  <c r="WRQ4" i="43"/>
  <c r="WRR4" i="43"/>
  <c r="WRS4" i="43"/>
  <c r="WRT4" i="43"/>
  <c r="WRU4" i="43"/>
  <c r="WRV4" i="43"/>
  <c r="WRW4" i="43"/>
  <c r="WRX4" i="43"/>
  <c r="WRY4" i="43"/>
  <c r="WRZ4" i="43"/>
  <c r="WSA4" i="43"/>
  <c r="WSB4" i="43"/>
  <c r="WSC4" i="43"/>
  <c r="WSD4" i="43"/>
  <c r="WSE4" i="43"/>
  <c r="WSF4" i="43"/>
  <c r="WSG4" i="43"/>
  <c r="WSH4" i="43"/>
  <c r="WSI4" i="43"/>
  <c r="WSJ4" i="43"/>
  <c r="WSK4" i="43"/>
  <c r="WSL4" i="43"/>
  <c r="WSM4" i="43"/>
  <c r="WSN4" i="43"/>
  <c r="WSO4" i="43"/>
  <c r="WSP4" i="43"/>
  <c r="WSQ4" i="43"/>
  <c r="WSR4" i="43"/>
  <c r="WSS4" i="43"/>
  <c r="WST4" i="43"/>
  <c r="WSU4" i="43"/>
  <c r="WSV4" i="43"/>
  <c r="WSW4" i="43"/>
  <c r="WSX4" i="43"/>
  <c r="WSY4" i="43"/>
  <c r="WSZ4" i="43"/>
  <c r="WTA4" i="43"/>
  <c r="WTB4" i="43"/>
  <c r="WTC4" i="43"/>
  <c r="WTD4" i="43"/>
  <c r="WTE4" i="43"/>
  <c r="WTF4" i="43"/>
  <c r="WTG4" i="43"/>
  <c r="WTH4" i="43"/>
  <c r="WTI4" i="43"/>
  <c r="WTJ4" i="43"/>
  <c r="WTK4" i="43"/>
  <c r="WTL4" i="43"/>
  <c r="WTM4" i="43"/>
  <c r="WTN4" i="43"/>
  <c r="WTO4" i="43"/>
  <c r="WTP4" i="43"/>
  <c r="WTQ4" i="43"/>
  <c r="WTR4" i="43"/>
  <c r="WTS4" i="43"/>
  <c r="WTT4" i="43"/>
  <c r="WTU4" i="43"/>
  <c r="WTV4" i="43"/>
  <c r="WTW4" i="43"/>
  <c r="WTX4" i="43"/>
  <c r="WTY4" i="43"/>
  <c r="WTZ4" i="43"/>
  <c r="WUA4" i="43"/>
  <c r="WUB4" i="43"/>
  <c r="WUC4" i="43"/>
  <c r="WUD4" i="43"/>
  <c r="WUE4" i="43"/>
  <c r="WUF4" i="43"/>
  <c r="WUG4" i="43"/>
  <c r="WUH4" i="43"/>
  <c r="WUI4" i="43"/>
  <c r="WUJ4" i="43"/>
  <c r="WUK4" i="43"/>
  <c r="WUL4" i="43"/>
  <c r="WUM4" i="43"/>
  <c r="WUN4" i="43"/>
  <c r="WUO4" i="43"/>
  <c r="WUP4" i="43"/>
  <c r="WUQ4" i="43"/>
  <c r="WUR4" i="43"/>
  <c r="WUS4" i="43"/>
  <c r="WUT4" i="43"/>
  <c r="WUU4" i="43"/>
  <c r="WUV4" i="43"/>
  <c r="WUW4" i="43"/>
  <c r="WUX4" i="43"/>
  <c r="WUY4" i="43"/>
  <c r="WUZ4" i="43"/>
  <c r="WVA4" i="43"/>
  <c r="WVB4" i="43"/>
  <c r="WVC4" i="43"/>
  <c r="WVD4" i="43"/>
  <c r="WVE4" i="43"/>
  <c r="WVF4" i="43"/>
  <c r="WVG4" i="43"/>
  <c r="WVH4" i="43"/>
  <c r="WVI4" i="43"/>
  <c r="WVJ4" i="43"/>
  <c r="WVK4" i="43"/>
  <c r="WVL4" i="43"/>
  <c r="WVM4" i="43"/>
  <c r="WVN4" i="43"/>
  <c r="WVO4" i="43"/>
  <c r="WVP4" i="43"/>
  <c r="WVQ4" i="43"/>
  <c r="WVR4" i="43"/>
  <c r="WVS4" i="43"/>
  <c r="WVT4" i="43"/>
  <c r="WVU4" i="43"/>
  <c r="WVV4" i="43"/>
  <c r="WVW4" i="43"/>
  <c r="WVX4" i="43"/>
  <c r="WVY4" i="43"/>
  <c r="WVZ4" i="43"/>
  <c r="WWA4" i="43"/>
  <c r="WWB4" i="43"/>
  <c r="WWC4" i="43"/>
  <c r="WWD4" i="43"/>
  <c r="WWE4" i="43"/>
  <c r="WWF4" i="43"/>
  <c r="WWG4" i="43"/>
  <c r="WWH4" i="43"/>
  <c r="WWI4" i="43"/>
  <c r="WWJ4" i="43"/>
  <c r="WWK4" i="43"/>
  <c r="WWL4" i="43"/>
  <c r="WWM4" i="43"/>
  <c r="WWN4" i="43"/>
  <c r="WWO4" i="43"/>
  <c r="WWP4" i="43"/>
  <c r="WWQ4" i="43"/>
  <c r="WWR4" i="43"/>
  <c r="WWS4" i="43"/>
  <c r="WWT4" i="43"/>
  <c r="WWU4" i="43"/>
  <c r="WWV4" i="43"/>
  <c r="WWW4" i="43"/>
  <c r="WWX4" i="43"/>
  <c r="WWY4" i="43"/>
  <c r="WWZ4" i="43"/>
  <c r="WXA4" i="43"/>
  <c r="WXB4" i="43"/>
  <c r="WXC4" i="43"/>
  <c r="WXD4" i="43"/>
  <c r="WXE4" i="43"/>
  <c r="WXF4" i="43"/>
  <c r="WXG4" i="43"/>
  <c r="WXH4" i="43"/>
  <c r="WXI4" i="43"/>
  <c r="WXJ4" i="43"/>
  <c r="WXK4" i="43"/>
  <c r="WXL4" i="43"/>
  <c r="WXM4" i="43"/>
  <c r="WXN4" i="43"/>
  <c r="WXO4" i="43"/>
  <c r="WXP4" i="43"/>
  <c r="WXQ4" i="43"/>
  <c r="WXR4" i="43"/>
  <c r="WXS4" i="43"/>
  <c r="WXT4" i="43"/>
  <c r="WXU4" i="43"/>
  <c r="WXV4" i="43"/>
  <c r="WXW4" i="43"/>
  <c r="WXX4" i="43"/>
  <c r="WXY4" i="43"/>
  <c r="WXZ4" i="43"/>
  <c r="WYA4" i="43"/>
  <c r="WYB4" i="43"/>
  <c r="WYC4" i="43"/>
  <c r="WYD4" i="43"/>
  <c r="WYE4" i="43"/>
  <c r="WYF4" i="43"/>
  <c r="WYG4" i="43"/>
  <c r="WYH4" i="43"/>
  <c r="WYI4" i="43"/>
  <c r="WYJ4" i="43"/>
  <c r="WYK4" i="43"/>
  <c r="WYL4" i="43"/>
  <c r="WYM4" i="43"/>
  <c r="WYN4" i="43"/>
  <c r="WYO4" i="43"/>
  <c r="WYP4" i="43"/>
  <c r="WYQ4" i="43"/>
  <c r="WYR4" i="43"/>
  <c r="WYS4" i="43"/>
  <c r="WYT4" i="43"/>
  <c r="WYU4" i="43"/>
  <c r="WYV4" i="43"/>
  <c r="WYW4" i="43"/>
  <c r="WYX4" i="43"/>
  <c r="WYY4" i="43"/>
  <c r="WYZ4" i="43"/>
  <c r="WZA4" i="43"/>
  <c r="WZB4" i="43"/>
  <c r="WZC4" i="43"/>
  <c r="WZD4" i="43"/>
  <c r="WZE4" i="43"/>
  <c r="WZF4" i="43"/>
  <c r="WZG4" i="43"/>
  <c r="WZH4" i="43"/>
  <c r="WZI4" i="43"/>
  <c r="WZJ4" i="43"/>
  <c r="WZK4" i="43"/>
  <c r="WZL4" i="43"/>
  <c r="WZM4" i="43"/>
  <c r="WZN4" i="43"/>
  <c r="WZO4" i="43"/>
  <c r="WZP4" i="43"/>
  <c r="WZQ4" i="43"/>
  <c r="WZR4" i="43"/>
  <c r="WZS4" i="43"/>
  <c r="WZT4" i="43"/>
  <c r="WZU4" i="43"/>
  <c r="WZV4" i="43"/>
  <c r="WZW4" i="43"/>
  <c r="WZX4" i="43"/>
  <c r="WZY4" i="43"/>
  <c r="WZZ4" i="43"/>
  <c r="XAA4" i="43"/>
  <c r="XAB4" i="43"/>
  <c r="XAC4" i="43"/>
  <c r="XAD4" i="43"/>
  <c r="XAE4" i="43"/>
  <c r="XAF4" i="43"/>
  <c r="XAG4" i="43"/>
  <c r="XAH4" i="43"/>
  <c r="XAI4" i="43"/>
  <c r="XAJ4" i="43"/>
  <c r="XAK4" i="43"/>
  <c r="XAL4" i="43"/>
  <c r="XAM4" i="43"/>
  <c r="XAN4" i="43"/>
  <c r="XAO4" i="43"/>
  <c r="XAP4" i="43"/>
  <c r="XAQ4" i="43"/>
  <c r="XAR4" i="43"/>
  <c r="XAS4" i="43"/>
  <c r="XAT4" i="43"/>
  <c r="XAU4" i="43"/>
  <c r="XAV4" i="43"/>
  <c r="XAW4" i="43"/>
  <c r="XAX4" i="43"/>
  <c r="XAY4" i="43"/>
  <c r="XAZ4" i="43"/>
  <c r="XBA4" i="43"/>
  <c r="XBB4" i="43"/>
  <c r="XBC4" i="43"/>
  <c r="XBD4" i="43"/>
  <c r="XBE4" i="43"/>
  <c r="XBF4" i="43"/>
  <c r="XBG4" i="43"/>
  <c r="XBH4" i="43"/>
  <c r="XBI4" i="43"/>
  <c r="XBJ4" i="43"/>
  <c r="XBK4" i="43"/>
  <c r="XBL4" i="43"/>
  <c r="XBM4" i="43"/>
  <c r="XBN4" i="43"/>
  <c r="XBO4" i="43"/>
  <c r="XBP4" i="43"/>
  <c r="XBQ4" i="43"/>
  <c r="XBR4" i="43"/>
  <c r="XBS4" i="43"/>
  <c r="XBT4" i="43"/>
  <c r="XBU4" i="43"/>
  <c r="XBV4" i="43"/>
  <c r="XBW4" i="43"/>
  <c r="XBX4" i="43"/>
  <c r="XBY4" i="43"/>
  <c r="XBZ4" i="43"/>
  <c r="XCA4" i="43"/>
  <c r="XCB4" i="43"/>
  <c r="XCC4" i="43"/>
  <c r="XCD4" i="43"/>
  <c r="XCE4" i="43"/>
  <c r="XCF4" i="43"/>
  <c r="XCG4" i="43"/>
  <c r="XCH4" i="43"/>
  <c r="XCI4" i="43"/>
  <c r="XCJ4" i="43"/>
  <c r="XCK4" i="43"/>
  <c r="XCL4" i="43"/>
  <c r="XCM4" i="43"/>
  <c r="XCN4" i="43"/>
  <c r="XCO4" i="43"/>
  <c r="XCP4" i="43"/>
  <c r="XCQ4" i="43"/>
  <c r="XCR4" i="43"/>
  <c r="XCS4" i="43"/>
  <c r="XCT4" i="43"/>
  <c r="XCU4" i="43"/>
  <c r="XCV4" i="43"/>
  <c r="XCW4" i="43"/>
  <c r="XCX4" i="43"/>
  <c r="XCY4" i="43"/>
  <c r="XCZ4" i="43"/>
  <c r="XDA4" i="43"/>
  <c r="XDB4" i="43"/>
  <c r="XDC4" i="43"/>
  <c r="XDD4" i="43"/>
  <c r="XDE4" i="43"/>
  <c r="XDF4" i="43"/>
  <c r="XDG4" i="43"/>
  <c r="XDH4" i="43"/>
  <c r="XDI4" i="43"/>
  <c r="XDJ4" i="43"/>
  <c r="XDK4" i="43"/>
  <c r="XDL4" i="43"/>
  <c r="XDM4" i="43"/>
  <c r="XDN4" i="43"/>
  <c r="XDO4" i="43"/>
  <c r="XDP4" i="43"/>
  <c r="XDQ4" i="43"/>
  <c r="XDR4" i="43"/>
  <c r="XDS4" i="43"/>
  <c r="XDT4" i="43"/>
  <c r="XDU4" i="43"/>
  <c r="XDV4" i="43"/>
  <c r="XDW4" i="43"/>
  <c r="XDX4" i="43"/>
  <c r="XDY4" i="43"/>
  <c r="XDZ4" i="43"/>
  <c r="XEA4" i="43"/>
  <c r="XEB4" i="43"/>
  <c r="XEC4" i="43"/>
  <c r="XED4" i="43"/>
  <c r="XEE4" i="43"/>
  <c r="XEF4" i="43"/>
  <c r="XEG4" i="43"/>
  <c r="XEH4" i="43"/>
  <c r="XEI4" i="43"/>
  <c r="XEJ4" i="43"/>
  <c r="XEK4" i="43"/>
  <c r="XEL4" i="43"/>
  <c r="XEM4" i="43"/>
  <c r="XEN4" i="43"/>
  <c r="XEO4" i="43"/>
  <c r="XEP4" i="43"/>
  <c r="XEQ4" i="43"/>
  <c r="XER4" i="43"/>
  <c r="XES4" i="43"/>
  <c r="XET4" i="43"/>
  <c r="XEU4" i="43"/>
  <c r="XEV4" i="43"/>
  <c r="XEW4" i="43"/>
  <c r="XEX4" i="43"/>
  <c r="XEY4" i="43"/>
  <c r="XEZ4" i="43"/>
  <c r="XFA4" i="43"/>
  <c r="XFB4" i="43"/>
  <c r="XFC4" i="43"/>
  <c r="XFD4" i="43"/>
  <c r="E5" i="42"/>
  <c r="E6" i="42" s="1"/>
  <c r="D5" i="42" l="1"/>
  <c r="E7" i="42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E40" i="42" s="1"/>
  <c r="E41" i="42" s="1"/>
  <c r="E42" i="42" s="1"/>
  <c r="E43" i="42" s="1"/>
  <c r="E44" i="42" s="1"/>
  <c r="E45" i="42" s="1"/>
  <c r="E46" i="42" s="1"/>
  <c r="E47" i="42" s="1"/>
  <c r="E48" i="42" s="1"/>
  <c r="E49" i="42" s="1"/>
  <c r="E50" i="42" s="1"/>
  <c r="E51" i="42" s="1"/>
  <c r="E52" i="42" s="1"/>
  <c r="E53" i="42" s="1"/>
  <c r="E54" i="42" s="1"/>
  <c r="E55" i="42" s="1"/>
  <c r="E56" i="42" s="1"/>
  <c r="E57" i="42" s="1"/>
  <c r="E58" i="42" s="1"/>
  <c r="E59" i="42" s="1"/>
  <c r="E60" i="42" s="1"/>
  <c r="E61" i="42" s="1"/>
  <c r="E62" i="42" s="1"/>
  <c r="E63" i="42" s="1"/>
  <c r="E64" i="42" s="1"/>
  <c r="E65" i="42" s="1"/>
  <c r="E66" i="42" s="1"/>
  <c r="E67" i="42" s="1"/>
  <c r="E68" i="42" s="1"/>
  <c r="E69" i="42" s="1"/>
  <c r="E70" i="42" s="1"/>
  <c r="E71" i="42" s="1"/>
  <c r="E72" i="42" s="1"/>
  <c r="E73" i="42" s="1"/>
  <c r="E74" i="42" s="1"/>
  <c r="E75" i="42" s="1"/>
  <c r="E76" i="42" s="1"/>
  <c r="E77" i="42" s="1"/>
  <c r="E78" i="42" s="1"/>
  <c r="E79" i="42" s="1"/>
  <c r="E80" i="42" s="1"/>
  <c r="E81" i="42" s="1"/>
  <c r="E82" i="42" s="1"/>
  <c r="E83" i="42" s="1"/>
  <c r="E84" i="42" s="1"/>
  <c r="E85" i="42" s="1"/>
  <c r="E86" i="42" s="1"/>
  <c r="E87" i="42" s="1"/>
  <c r="E88" i="42" s="1"/>
  <c r="E89" i="42" s="1"/>
  <c r="E90" i="42" s="1"/>
  <c r="E91" i="42" s="1"/>
  <c r="E92" i="42" s="1"/>
  <c r="E93" i="42" s="1"/>
  <c r="E94" i="42" s="1"/>
  <c r="E95" i="42" s="1"/>
  <c r="E96" i="42" s="1"/>
  <c r="E97" i="42" s="1"/>
  <c r="E98" i="42" s="1"/>
  <c r="E99" i="42" s="1"/>
  <c r="E100" i="42" s="1"/>
  <c r="E101" i="42" s="1"/>
  <c r="E102" i="42" s="1"/>
  <c r="E103" i="42" s="1"/>
  <c r="E104" i="42" s="1"/>
  <c r="E105" i="42" s="1"/>
  <c r="E106" i="42" s="1"/>
  <c r="E107" i="42" s="1"/>
  <c r="E108" i="42" s="1"/>
  <c r="E109" i="42" s="1"/>
  <c r="E110" i="42" s="1"/>
  <c r="E111" i="42" s="1"/>
  <c r="E112" i="42" s="1"/>
  <c r="E113" i="42" s="1"/>
  <c r="E114" i="42" s="1"/>
  <c r="E115" i="42" s="1"/>
  <c r="E116" i="42" s="1"/>
  <c r="E117" i="42" s="1"/>
  <c r="E118" i="42" s="1"/>
  <c r="E119" i="42" s="1"/>
  <c r="E120" i="42" s="1"/>
  <c r="E121" i="42" s="1"/>
  <c r="E122" i="42" s="1"/>
  <c r="E123" i="42" s="1"/>
  <c r="E124" i="42" s="1"/>
  <c r="E125" i="42" s="1"/>
  <c r="E126" i="42" s="1"/>
  <c r="E127" i="42" s="1"/>
  <c r="E128" i="42" s="1"/>
  <c r="E129" i="42" s="1"/>
  <c r="E130" i="42" s="1"/>
  <c r="E131" i="42" s="1"/>
  <c r="E132" i="42" s="1"/>
  <c r="E133" i="42" s="1"/>
  <c r="E134" i="42" s="1"/>
  <c r="E135" i="42" s="1"/>
  <c r="E136" i="42" s="1"/>
  <c r="E137" i="42" s="1"/>
  <c r="E138" i="42" s="1"/>
  <c r="E139" i="42" s="1"/>
  <c r="E140" i="42" s="1"/>
  <c r="E141" i="42" s="1"/>
  <c r="E142" i="42" s="1"/>
  <c r="E143" i="42" s="1"/>
  <c r="E144" i="42" s="1"/>
  <c r="E145" i="42" s="1"/>
  <c r="E146" i="42" s="1"/>
  <c r="E147" i="42" s="1"/>
  <c r="E148" i="42" s="1"/>
  <c r="E149" i="42" s="1"/>
  <c r="E150" i="42" s="1"/>
  <c r="E151" i="42" s="1"/>
  <c r="E152" i="42" s="1"/>
  <c r="E153" i="42" s="1"/>
  <c r="E154" i="42" s="1"/>
  <c r="E155" i="42" s="1"/>
  <c r="E156" i="42" s="1"/>
  <c r="E157" i="42" s="1"/>
  <c r="E158" i="42" s="1"/>
  <c r="E159" i="42" s="1"/>
  <c r="E160" i="42" s="1"/>
  <c r="E161" i="42" s="1"/>
  <c r="E162" i="42" s="1"/>
  <c r="E163" i="42" s="1"/>
  <c r="E164" i="42" s="1"/>
  <c r="E165" i="42" s="1"/>
  <c r="E166" i="42" s="1"/>
  <c r="E167" i="42" s="1"/>
  <c r="E168" i="42" s="1"/>
  <c r="E169" i="42" s="1"/>
  <c r="E170" i="42" s="1"/>
  <c r="E171" i="42" s="1"/>
  <c r="E172" i="42" s="1"/>
  <c r="E173" i="42" s="1"/>
  <c r="E174" i="42" s="1"/>
  <c r="E175" i="42" s="1"/>
  <c r="E176" i="42" s="1"/>
  <c r="E177" i="42" s="1"/>
  <c r="E178" i="42" s="1"/>
  <c r="E179" i="42" s="1"/>
  <c r="E180" i="42" s="1"/>
  <c r="E181" i="42" s="1"/>
  <c r="E182" i="42" s="1"/>
  <c r="E183" i="42" s="1"/>
  <c r="E184" i="42" s="1"/>
  <c r="E185" i="42" s="1"/>
  <c r="E186" i="42" s="1"/>
  <c r="E187" i="42" s="1"/>
  <c r="E188" i="42" s="1"/>
  <c r="E189" i="42" s="1"/>
  <c r="E190" i="42" s="1"/>
  <c r="E191" i="42" s="1"/>
  <c r="E192" i="42" s="1"/>
  <c r="E193" i="42" s="1"/>
  <c r="E194" i="42" s="1"/>
  <c r="E195" i="42" s="1"/>
  <c r="D6" i="42" l="1"/>
  <c r="D7" i="42" s="1"/>
  <c r="D8" i="42" s="1"/>
  <c r="D9" i="42" s="1"/>
  <c r="D10" i="42" s="1"/>
  <c r="D11" i="42" s="1"/>
  <c r="D12" i="42" s="1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D40" i="42" s="1"/>
  <c r="D41" i="42" s="1"/>
  <c r="D42" i="42" s="1"/>
  <c r="D43" i="42" s="1"/>
  <c r="D44" i="42" s="1"/>
  <c r="D45" i="42" s="1"/>
  <c r="D46" i="42" s="1"/>
  <c r="D47" i="42" s="1"/>
  <c r="D48" i="42" s="1"/>
  <c r="D49" i="42" s="1"/>
  <c r="D50" i="42" s="1"/>
  <c r="D51" i="42" s="1"/>
  <c r="D52" i="42" s="1"/>
  <c r="D53" i="42" s="1"/>
  <c r="D54" i="42" s="1"/>
  <c r="D55" i="42" s="1"/>
  <c r="D56" i="42" s="1"/>
  <c r="D57" i="42" s="1"/>
  <c r="D58" i="42" s="1"/>
  <c r="D59" i="42" s="1"/>
  <c r="D60" i="42" s="1"/>
  <c r="D61" i="42" s="1"/>
  <c r="D62" i="42" s="1"/>
  <c r="D63" i="42" s="1"/>
  <c r="D64" i="42" s="1"/>
  <c r="D65" i="42" s="1"/>
  <c r="D66" i="42" s="1"/>
  <c r="D67" i="42" s="1"/>
  <c r="D68" i="42" s="1"/>
  <c r="D69" i="42" s="1"/>
  <c r="D70" i="42" s="1"/>
  <c r="D71" i="42" s="1"/>
  <c r="D72" i="42" s="1"/>
  <c r="D73" i="42" s="1"/>
  <c r="D74" i="42" s="1"/>
  <c r="D75" i="42" s="1"/>
  <c r="D76" i="42" s="1"/>
  <c r="D77" i="42" s="1"/>
  <c r="D78" i="42" s="1"/>
  <c r="D79" i="42" s="1"/>
  <c r="D80" i="42" s="1"/>
  <c r="D81" i="42" s="1"/>
  <c r="D82" i="42" s="1"/>
  <c r="D83" i="42" s="1"/>
  <c r="D84" i="42" s="1"/>
  <c r="D85" i="42" s="1"/>
  <c r="D86" i="42" s="1"/>
  <c r="D87" i="42" s="1"/>
  <c r="D88" i="42" s="1"/>
  <c r="D89" i="42" s="1"/>
  <c r="D90" i="42" s="1"/>
  <c r="D91" i="42" s="1"/>
  <c r="D92" i="42" s="1"/>
  <c r="D93" i="42" s="1"/>
  <c r="D94" i="42" s="1"/>
  <c r="D95" i="42" s="1"/>
  <c r="D96" i="42" s="1"/>
  <c r="D97" i="42" s="1"/>
  <c r="D98" i="42" s="1"/>
  <c r="D99" i="42" s="1"/>
  <c r="D100" i="42" s="1"/>
  <c r="D101" i="42" s="1"/>
  <c r="D102" i="42" s="1"/>
  <c r="D103" i="42" s="1"/>
  <c r="D104" i="42" s="1"/>
  <c r="D105" i="42" s="1"/>
  <c r="D106" i="42" s="1"/>
  <c r="D107" i="42" s="1"/>
  <c r="D108" i="42" s="1"/>
  <c r="D109" i="42" s="1"/>
  <c r="D110" i="42" s="1"/>
  <c r="D111" i="42" s="1"/>
  <c r="D112" i="42" s="1"/>
  <c r="D113" i="42" s="1"/>
  <c r="D114" i="42" s="1"/>
  <c r="D115" i="42" s="1"/>
  <c r="D116" i="42" s="1"/>
  <c r="D117" i="42" s="1"/>
  <c r="D118" i="42" s="1"/>
  <c r="D119" i="42" s="1"/>
  <c r="D120" i="42" s="1"/>
  <c r="D121" i="42" s="1"/>
  <c r="D122" i="42" s="1"/>
  <c r="D123" i="42" s="1"/>
  <c r="D124" i="42" s="1"/>
  <c r="D125" i="42" s="1"/>
  <c r="D126" i="42" s="1"/>
  <c r="D127" i="42" s="1"/>
  <c r="D128" i="42" s="1"/>
  <c r="D129" i="42" s="1"/>
  <c r="D130" i="42" s="1"/>
  <c r="D131" i="42" s="1"/>
  <c r="D132" i="42" s="1"/>
  <c r="D133" i="42" s="1"/>
  <c r="D134" i="42" s="1"/>
  <c r="D135" i="42" s="1"/>
  <c r="D136" i="42" s="1"/>
  <c r="D137" i="42" s="1"/>
  <c r="D138" i="42" s="1"/>
  <c r="D139" i="42" s="1"/>
  <c r="D140" i="42" s="1"/>
  <c r="D141" i="42" s="1"/>
  <c r="D142" i="42" s="1"/>
  <c r="D143" i="42" s="1"/>
  <c r="D144" i="42" s="1"/>
  <c r="D145" i="42" s="1"/>
  <c r="D146" i="42" s="1"/>
  <c r="D147" i="42" s="1"/>
  <c r="D148" i="42" s="1"/>
  <c r="D149" i="42" s="1"/>
  <c r="D150" i="42" s="1"/>
  <c r="D151" i="42" s="1"/>
  <c r="D152" i="42" s="1"/>
  <c r="D153" i="42" s="1"/>
  <c r="D154" i="42" s="1"/>
  <c r="D155" i="42" s="1"/>
  <c r="D156" i="42" s="1"/>
  <c r="D157" i="42" s="1"/>
  <c r="D158" i="42" s="1"/>
  <c r="D159" i="42" s="1"/>
  <c r="D160" i="42" s="1"/>
  <c r="D161" i="42" s="1"/>
  <c r="D162" i="42" s="1"/>
  <c r="D163" i="42" s="1"/>
  <c r="D164" i="42" s="1"/>
  <c r="D165" i="42" s="1"/>
  <c r="D166" i="42" s="1"/>
  <c r="D167" i="42" s="1"/>
  <c r="D168" i="42" s="1"/>
  <c r="D169" i="42" s="1"/>
  <c r="D170" i="42" s="1"/>
  <c r="D171" i="42" s="1"/>
  <c r="D172" i="42" s="1"/>
  <c r="D173" i="42" s="1"/>
  <c r="D174" i="42" s="1"/>
  <c r="D175" i="42" s="1"/>
  <c r="D176" i="42" s="1"/>
  <c r="D177" i="42" s="1"/>
  <c r="D178" i="42" s="1"/>
  <c r="D179" i="42" s="1"/>
  <c r="D180" i="42" s="1"/>
  <c r="D181" i="42" s="1"/>
  <c r="D182" i="42" s="1"/>
  <c r="D183" i="42" s="1"/>
  <c r="D184" i="42" s="1"/>
  <c r="D185" i="42" s="1"/>
  <c r="D186" i="42" s="1"/>
  <c r="D187" i="42" s="1"/>
  <c r="D188" i="42" s="1"/>
  <c r="D189" i="42" s="1"/>
  <c r="D190" i="42" s="1"/>
  <c r="D191" i="42" s="1"/>
  <c r="D192" i="42" s="1"/>
  <c r="D193" i="42" s="1"/>
  <c r="D194" i="42" s="1"/>
  <c r="D195" i="42" s="1"/>
  <c r="A393" i="44"/>
  <c r="A1" i="42" l="1"/>
  <c r="A1" i="44" l="1"/>
  <c r="A1" i="43"/>
</calcChain>
</file>

<file path=xl/sharedStrings.xml><?xml version="1.0" encoding="utf-8"?>
<sst xmlns="http://schemas.openxmlformats.org/spreadsheetml/2006/main" count="17407" uniqueCount="242">
  <si>
    <t>LIMA</t>
  </si>
  <si>
    <t>LA LIBERTAD</t>
  </si>
  <si>
    <t>LAMBAYEQUE</t>
  </si>
  <si>
    <t>CALLAO</t>
  </si>
  <si>
    <t>AREQUIPA</t>
  </si>
  <si>
    <t>ICA</t>
  </si>
  <si>
    <t>TACNA</t>
  </si>
  <si>
    <t>CUSCO</t>
  </si>
  <si>
    <t>PUNO</t>
  </si>
  <si>
    <t>PIURA</t>
  </si>
  <si>
    <t>TUMBES</t>
  </si>
  <si>
    <t>LORETO</t>
  </si>
  <si>
    <t>SAN MARTIN</t>
  </si>
  <si>
    <t>CAJAMARCA</t>
  </si>
  <si>
    <t>ANCASH</t>
  </si>
  <si>
    <t>JUNIN</t>
  </si>
  <si>
    <t>MOQUEGUA</t>
  </si>
  <si>
    <t>AYACUCHO</t>
  </si>
  <si>
    <t>HUANUCO</t>
  </si>
  <si>
    <t>UCAYALI</t>
  </si>
  <si>
    <t>APURIMAC</t>
  </si>
  <si>
    <t>AMAZONAS</t>
  </si>
  <si>
    <t>PASCO</t>
  </si>
  <si>
    <t>Acumulados</t>
  </si>
  <si>
    <t>TOTAL</t>
  </si>
  <si>
    <t>Número</t>
  </si>
  <si>
    <t>Dólares</t>
  </si>
  <si>
    <t>Mes/Año</t>
  </si>
  <si>
    <t>Jun12</t>
  </si>
  <si>
    <t>Jul12</t>
  </si>
  <si>
    <t>Ago12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</si>
  <si>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</si>
  <si>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</si>
  <si>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</si>
  <si>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</si>
  <si>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</si>
  <si>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</si>
  <si>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</si>
  <si>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</si>
  <si>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</si>
  <si>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</si>
  <si>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</si>
  <si>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Oct13</t>
  </si>
  <si>
    <t>MADRE DE DIOS</t>
  </si>
  <si>
    <t>HUANCAVELICA</t>
  </si>
  <si>
    <t>Jul05</t>
  </si>
  <si>
    <t>Ago05</t>
  </si>
  <si>
    <t>Oct05</t>
  </si>
  <si>
    <t>Nov05</t>
  </si>
  <si>
    <t>Dic05</t>
  </si>
  <si>
    <t>Ene06</t>
  </si>
  <si>
    <t>Feb06</t>
  </si>
  <si>
    <t>Mar06</t>
  </si>
  <si>
    <t>Abr06</t>
  </si>
  <si>
    <t>May06</t>
  </si>
  <si>
    <t>Jun06</t>
  </si>
  <si>
    <t>Jul06</t>
  </si>
  <si>
    <t>Ago06</t>
  </si>
  <si>
    <t>Oct06</t>
  </si>
  <si>
    <t>Nov06</t>
  </si>
  <si>
    <t>Dic06</t>
  </si>
  <si>
    <t>Ene07</t>
  </si>
  <si>
    <t>Feb07</t>
  </si>
  <si>
    <t>Mar07</t>
  </si>
  <si>
    <t>Abr07</t>
  </si>
  <si>
    <t>May07</t>
  </si>
  <si>
    <t>Jun07</t>
  </si>
  <si>
    <t>Jul07</t>
  </si>
  <si>
    <t>Ago07</t>
  </si>
  <si>
    <t>Oct07</t>
  </si>
  <si>
    <t>Nov07</t>
  </si>
  <si>
    <t>Dic07</t>
  </si>
  <si>
    <t>Ene08</t>
  </si>
  <si>
    <t>Feb08</t>
  </si>
  <si>
    <t>Mar08</t>
  </si>
  <si>
    <t>Abr08</t>
  </si>
  <si>
    <t>May08</t>
  </si>
  <si>
    <t>Jun08</t>
  </si>
  <si>
    <t>Jul08</t>
  </si>
  <si>
    <t>Ago08</t>
  </si>
  <si>
    <t>Oct08</t>
  </si>
  <si>
    <t>Nov08</t>
  </si>
  <si>
    <t>Dic08</t>
  </si>
  <si>
    <t>Ene09</t>
  </si>
  <si>
    <t>Feb09</t>
  </si>
  <si>
    <t>Mar09</t>
  </si>
  <si>
    <t>Abr09</t>
  </si>
  <si>
    <t>May09</t>
  </si>
  <si>
    <t>Jun09</t>
  </si>
  <si>
    <t>Jul09</t>
  </si>
  <si>
    <t>Ago09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</si>
  <si>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</si>
  <si>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</si>
  <si>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</si>
  <si>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</si>
  <si>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</si>
  <si>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</si>
  <si>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</si>
  <si>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</si>
  <si>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</si>
  <si>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</si>
  <si>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</si>
  <si>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</si>
  <si>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</si>
  <si>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</si>
  <si>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</si>
  <si>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</si>
  <si>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</si>
  <si>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</si>
  <si>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</si>
  <si>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</si>
  <si>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</si>
  <si>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</si>
  <si>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</si>
  <si>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</si>
  <si>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</si>
  <si>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</si>
  <si>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</si>
  <si>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</si>
  <si>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</si>
  <si>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</si>
  <si>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Nov13</t>
  </si>
  <si>
    <t>Dic13</t>
  </si>
  <si>
    <t>DESEMBOLSOS MENSUALES DE BFH DE MODALIDAD TIPO CONSTRUCCIÓN EN SITIO PROPIO</t>
  </si>
  <si>
    <t>Tabla  1</t>
  </si>
  <si>
    <t>Tabla  2</t>
  </si>
  <si>
    <t>Tabla  3</t>
  </si>
  <si>
    <t>Fuente: Fondo Mivivienda S.A.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</si>
  <si>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</si>
  <si>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</si>
  <si>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</si>
  <si>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</si>
  <si>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</si>
  <si>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</si>
  <si>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</si>
  <si>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</si>
  <si>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Oct14</t>
  </si>
  <si>
    <t>Nov14</t>
  </si>
  <si>
    <t>Dic14</t>
  </si>
  <si>
    <t>Número de bonos desembolsados</t>
  </si>
  <si>
    <t>Bonos desembolsados</t>
  </si>
  <si>
    <t>Elaboración: Fondo Mivivienda S.A. - Oficina de Planeamiento, Prospectiva y Desarrollo Organizativo.</t>
  </si>
  <si>
    <t>Feb15</t>
  </si>
  <si>
    <t>Mar15</t>
  </si>
  <si>
    <t>Ene15</t>
  </si>
  <si>
    <t>Abr15</t>
  </si>
  <si>
    <t>May15</t>
  </si>
  <si>
    <t>Jun15</t>
  </si>
  <si>
    <t>Jul15</t>
  </si>
  <si>
    <t>Ago15</t>
  </si>
  <si>
    <t>Oct15</t>
  </si>
  <si>
    <t>Nov15</t>
  </si>
  <si>
    <t>Dic15</t>
  </si>
  <si>
    <t>Ene16</t>
  </si>
  <si>
    <t>Feb16</t>
  </si>
  <si>
    <t>Mar16</t>
  </si>
  <si>
    <t>Monto
(Miles de S/)</t>
  </si>
  <si>
    <t>Monto 
(Miles de S/)</t>
  </si>
  <si>
    <t>Fuente: Fondo Mivivienda S.A.
Elaboración: Oficina de Planeamiento, Prospectiva y Desarrollo Organizativo.</t>
  </si>
  <si>
    <t xml:space="preserve"> Soles</t>
  </si>
  <si>
    <t>Miles de soles</t>
  </si>
  <si>
    <t>Abr16</t>
  </si>
  <si>
    <t>May16</t>
  </si>
  <si>
    <t>Jun16</t>
  </si>
  <si>
    <t>Jul16</t>
  </si>
  <si>
    <t>Ago16</t>
  </si>
  <si>
    <t>Set05</t>
  </si>
  <si>
    <t>Set06</t>
  </si>
  <si>
    <t>Set07</t>
  </si>
  <si>
    <t>Set08</t>
  </si>
  <si>
    <t>Set09</t>
  </si>
  <si>
    <t>Set10</t>
  </si>
  <si>
    <t>Set11</t>
  </si>
  <si>
    <t>Set12</t>
  </si>
  <si>
    <t>Set13</t>
  </si>
  <si>
    <t>Set14</t>
  </si>
  <si>
    <t>Set15</t>
  </si>
  <si>
    <t>Set16</t>
  </si>
  <si>
    <t>Oct16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</si>
  <si>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</si>
  <si>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</si>
  <si>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</si>
  <si>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</si>
  <si>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</si>
  <si>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</si>
  <si>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</si>
  <si>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</si>
  <si>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</si>
  <si>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-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</si>
  <si>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</si>
  <si>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</si>
  <si>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</si>
  <si>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</si>
  <si>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</si>
  <si>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</si>
  <si>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</si>
  <si>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</si>
  <si>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En miles de soles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</si>
  <si>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</si>
  <si>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</si>
  <si>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</si>
  <si>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</si>
  <si>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</si>
  <si>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</si>
  <si>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</si>
  <si>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</si>
  <si>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</si>
  <si>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a / No se toman en cuenta los bonos de reconstrucción.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</si>
  <si>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</si>
  <si>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</si>
  <si>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</si>
  <si>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</si>
  <si>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</si>
  <si>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</si>
  <si>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</si>
  <si>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</si>
  <si>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Nota: Los desembolsos en dólares han sido convertidos a moneda nacional segpun el tipo de cambio contable de su período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</si>
  <si>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</si>
  <si>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</si>
  <si>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</si>
  <si>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</si>
  <si>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</si>
  <si>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</si>
  <si>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</si>
  <si>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</si>
  <si>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</si>
  <si>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</si>
  <si>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</si>
  <si>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</si>
  <si>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</si>
  <si>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</si>
  <si>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Nov20</t>
  </si>
  <si>
    <t>Mes / Año</t>
  </si>
  <si>
    <t>Dic20</t>
  </si>
  <si>
    <t>Ene21</t>
  </si>
  <si>
    <t>Feb21</t>
  </si>
  <si>
    <t>Mar21</t>
  </si>
  <si>
    <t>Abr21</t>
  </si>
  <si>
    <t>May21</t>
  </si>
  <si>
    <t>Jun21</t>
  </si>
  <si>
    <t>JULIO</t>
  </si>
  <si>
    <t>Jul21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</si>
</sst>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###\ ###\ ###;\-0;\ \-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</fills>
  <borders count="33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dotted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dotted">
        <color theme="0" tint="-4.9989318521683403E-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9847407452621"/>
      </left>
      <right/>
      <top style="dashed">
        <color theme="0" tint="-4.9989318521683403E-2"/>
      </top>
      <bottom/>
      <diagonal/>
    </border>
    <border>
      <left/>
      <right/>
      <top style="dashed">
        <color theme="0" tint="-4.9989318521683403E-2"/>
      </top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thin">
        <color theme="0" tint="-0.14999847407452621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</cellStyleXfs>
  <cellXfs count="91">
    <xf numFmtId="0" fontId="0" fillId="0" borderId="0" xfId="0"/>
    <xf numFmtId="0" fontId="0" fillId="2" borderId="0" xfId="0" applyFill="1"/>
    <xf numFmtId="0" fontId="11" fillId="3" borderId="0" xfId="2" applyFill="1" applyAlignment="1">
      <alignment horizontal="center" vertical="center"/>
    </xf>
    <xf numFmtId="0" fontId="11" fillId="2" borderId="0" xfId="2" applyFill="1" applyAlignment="1">
      <alignment horizontal="center" vertical="center"/>
    </xf>
    <xf numFmtId="165" fontId="0" fillId="0" borderId="0" xfId="0" applyNumberFormat="1"/>
    <xf numFmtId="165" fontId="4" fillId="3" borderId="0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>
      <alignment horizontal="center"/>
    </xf>
    <xf numFmtId="165" fontId="7" fillId="2" borderId="5" xfId="0" quotePrefix="1" applyNumberFormat="1" applyFont="1" applyFill="1" applyBorder="1" applyAlignment="1">
      <alignment horizontal="center" vertical="center"/>
    </xf>
    <xf numFmtId="165" fontId="13" fillId="0" borderId="0" xfId="3" applyNumberFormat="1" applyBorder="1"/>
    <xf numFmtId="165" fontId="0" fillId="0" borderId="0" xfId="0" applyNumberFormat="1" applyBorder="1"/>
    <xf numFmtId="165" fontId="7" fillId="2" borderId="9" xfId="0" quotePrefix="1" applyNumberFormat="1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165" fontId="7" fillId="2" borderId="1" xfId="0" quotePrefix="1" applyNumberFormat="1" applyFont="1" applyFill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 wrapText="1"/>
    </xf>
    <xf numFmtId="165" fontId="4" fillId="3" borderId="1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165" fontId="5" fillId="4" borderId="15" xfId="0" applyNumberFormat="1" applyFont="1" applyFill="1" applyBorder="1" applyAlignment="1">
      <alignment horizontal="center" vertical="center"/>
    </xf>
    <xf numFmtId="165" fontId="5" fillId="4" borderId="11" xfId="0" applyNumberFormat="1" applyFont="1" applyFill="1" applyBorder="1" applyAlignment="1">
      <alignment horizontal="center" vertical="center" wrapText="1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7" xfId="0" applyNumberFormat="1" applyFont="1" applyFill="1" applyBorder="1" applyAlignment="1">
      <alignment horizontal="center" vertical="center"/>
    </xf>
    <xf numFmtId="165" fontId="7" fillId="2" borderId="7" xfId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165" fontId="7" fillId="2" borderId="8" xfId="1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165" fontId="7" fillId="2" borderId="18" xfId="0" applyNumberFormat="1" applyFont="1" applyFill="1" applyBorder="1" applyAlignment="1">
      <alignment horizontal="center" vertical="center"/>
    </xf>
    <xf numFmtId="165" fontId="7" fillId="2" borderId="19" xfId="0" applyNumberFormat="1" applyFont="1" applyFill="1" applyBorder="1" applyAlignment="1">
      <alignment horizontal="center"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4" fillId="3" borderId="15" xfId="0" applyNumberFormat="1" applyFont="1" applyFill="1" applyBorder="1" applyAlignment="1">
      <alignment horizontal="center" vertical="center"/>
    </xf>
    <xf numFmtId="165" fontId="4" fillId="3" borderId="22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/>
    </xf>
    <xf numFmtId="165" fontId="4" fillId="3" borderId="2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5" fontId="7" fillId="2" borderId="0" xfId="1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165" fontId="0" fillId="0" borderId="24" xfId="0" applyNumberFormat="1" applyBorder="1"/>
    <xf numFmtId="165" fontId="7" fillId="2" borderId="0" xfId="0" quotePrefix="1" applyNumberFormat="1" applyFont="1" applyFill="1" applyBorder="1" applyAlignment="1">
      <alignment horizontal="center" vertical="center"/>
    </xf>
    <xf numFmtId="165" fontId="7" fillId="2" borderId="25" xfId="1" applyNumberFormat="1" applyFont="1" applyFill="1" applyBorder="1" applyAlignment="1">
      <alignment horizontal="center" vertical="center"/>
    </xf>
    <xf numFmtId="165" fontId="7" fillId="2" borderId="25" xfId="0" applyNumberFormat="1" applyFont="1" applyFill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26" xfId="0" applyNumberFormat="1" applyFont="1" applyFill="1" applyBorder="1" applyAlignment="1">
      <alignment horizontal="center" vertical="center"/>
    </xf>
    <xf numFmtId="0" fontId="2" fillId="3" borderId="0" xfId="0" applyFont="1" applyFill="1"/>
    <xf numFmtId="165" fontId="7" fillId="0" borderId="25" xfId="0" applyNumberFormat="1" applyFont="1" applyFill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65" fontId="7" fillId="2" borderId="27" xfId="1" applyNumberFormat="1" applyFont="1" applyFill="1" applyBorder="1" applyAlignment="1">
      <alignment horizontal="center" vertical="center"/>
    </xf>
    <xf numFmtId="165" fontId="0" fillId="0" borderId="28" xfId="0" applyNumberFormat="1" applyBorder="1"/>
    <xf numFmtId="165" fontId="7" fillId="0" borderId="0" xfId="1" applyNumberFormat="1" applyFont="1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/>
    </xf>
    <xf numFmtId="165" fontId="7" fillId="2" borderId="30" xfId="0" applyNumberFormat="1" applyFont="1" applyFill="1" applyBorder="1" applyAlignment="1">
      <alignment horizontal="center"/>
    </xf>
    <xf numFmtId="165" fontId="7" fillId="2" borderId="4" xfId="0" quotePrefix="1" applyNumberFormat="1" applyFont="1" applyFill="1" applyBorder="1" applyAlignment="1">
      <alignment horizontal="center" vertical="center"/>
    </xf>
    <xf numFmtId="165" fontId="7" fillId="2" borderId="2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165" fontId="7" fillId="2" borderId="3" xfId="1" applyNumberFormat="1" applyFont="1" applyFill="1" applyBorder="1" applyAlignment="1">
      <alignment horizontal="center" vertical="center"/>
    </xf>
    <xf numFmtId="165" fontId="7" fillId="2" borderId="31" xfId="0" applyNumberFormat="1" applyFont="1" applyFill="1" applyBorder="1" applyAlignment="1">
      <alignment horizontal="center"/>
    </xf>
    <xf numFmtId="165" fontId="7" fillId="2" borderId="9" xfId="0" applyNumberFormat="1" applyFont="1" applyFill="1" applyBorder="1" applyAlignment="1">
      <alignment horizontal="center"/>
    </xf>
    <xf numFmtId="165" fontId="7" fillId="2" borderId="1" xfId="0" applyNumberFormat="1" applyFont="1" applyFill="1" applyBorder="1" applyAlignment="1">
      <alignment horizontal="center"/>
    </xf>
    <xf numFmtId="165" fontId="7" fillId="2" borderId="32" xfId="1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165" fontId="14" fillId="2" borderId="0" xfId="2" applyNumberFormat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Border="1" applyAlignment="1">
      <alignment horizontal="left" vertical="center" wrapText="1"/>
    </xf>
    <xf numFmtId="165" fontId="10" fillId="2" borderId="0" xfId="0" applyNumberFormat="1" applyFont="1" applyFill="1" applyBorder="1" applyAlignment="1">
      <alignment horizontal="left" vertical="center" wrapText="1"/>
    </xf>
    <xf numFmtId="165" fontId="10" fillId="2" borderId="0" xfId="0" quotePrefix="1" applyNumberFormat="1" applyFont="1" applyFill="1" applyBorder="1" applyAlignment="1">
      <alignment horizontal="left" vertical="center"/>
    </xf>
    <xf numFmtId="165" fontId="9" fillId="2" borderId="0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left" wrapText="1"/>
    </xf>
    <xf numFmtId="165" fontId="15" fillId="0" borderId="16" xfId="2" applyNumberFormat="1" applyFont="1" applyFill="1" applyBorder="1" applyAlignment="1">
      <alignment horizontal="left" vertical="center"/>
    </xf>
    <xf numFmtId="165" fontId="7" fillId="2" borderId="29" xfId="0" applyNumberFormat="1" applyFont="1" applyFill="1" applyBorder="1" applyAlignment="1">
      <alignment horizontal="left" vertical="center" wrapText="1"/>
    </xf>
    <xf numFmtId="165" fontId="7" fillId="2" borderId="0" xfId="0" applyNumberFormat="1" applyFont="1" applyFill="1" applyBorder="1" applyAlignment="1">
      <alignment horizontal="left" vertical="center" wrapText="1"/>
    </xf>
    <xf numFmtId="165" fontId="7" fillId="2" borderId="17" xfId="0" applyNumberFormat="1" applyFont="1" applyFill="1" applyBorder="1" applyAlignment="1">
      <alignment horizontal="left" vertical="center" wrapText="1"/>
    </xf>
    <xf numFmtId="165" fontId="7" fillId="2" borderId="0" xfId="0" quotePrefix="1" applyNumberFormat="1" applyFont="1" applyFill="1" applyBorder="1" applyAlignment="1">
      <alignment horizontal="left" vertical="center" wrapText="1"/>
    </xf>
    <xf numFmtId="165" fontId="5" fillId="2" borderId="0" xfId="0" applyNumberFormat="1" applyFont="1" applyFill="1" applyBorder="1" applyAlignment="1">
      <alignment horizontal="center" vertical="center" wrapText="1"/>
    </xf>
    <xf numFmtId="165" fontId="7" fillId="2" borderId="0" xfId="0" applyNumberFormat="1" applyFont="1" applyFill="1" applyBorder="1" applyAlignment="1">
      <alignment horizontal="left" vertical="center"/>
    </xf>
    <xf numFmtId="165" fontId="7" fillId="2" borderId="20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Border="1" applyAlignment="1">
      <alignment horizontal="left" wrapText="1"/>
    </xf>
    <xf numFmtId="165" fontId="5" fillId="2" borderId="20" xfId="0" applyNumberFormat="1" applyFont="1" applyFill="1" applyBorder="1" applyAlignment="1">
      <alignment horizontal="left" wrapText="1"/>
    </xf>
    <xf numFmtId="165" fontId="16" fillId="2" borderId="0" xfId="2" applyNumberFormat="1" applyFont="1" applyFill="1" applyBorder="1" applyAlignment="1">
      <alignment horizontal="left" vertical="center" wrapText="1"/>
    </xf>
    <xf numFmtId="165" fontId="5" fillId="2" borderId="16" xfId="0" applyNumberFormat="1" applyFont="1" applyFill="1" applyBorder="1" applyAlignment="1">
      <alignment horizontal="center" vertical="center"/>
    </xf>
    <xf numFmtId="165" fontId="7" fillId="2" borderId="0" xfId="0" quotePrefix="1" applyNumberFormat="1" applyFont="1" applyFill="1" applyBorder="1" applyAlignment="1">
      <alignment horizontal="left" vertical="center"/>
    </xf>
    <xf numFmtId="165" fontId="7" fillId="2" borderId="20" xfId="0" quotePrefix="1" applyNumberFormat="1" applyFont="1" applyFill="1" applyBorder="1" applyAlignment="1">
      <alignment horizontal="left" vertical="center"/>
    </xf>
  </cellXfs>
  <cellStyles count="4">
    <cellStyle name="Hipervínculo" xfId="2" builtinId="8"/>
    <cellStyle name="Millares" xfId="1" builtinId="3"/>
    <cellStyle name="Normal" xfId="0" builtinId="0"/>
    <cellStyle name="Normal_01" xfId="3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8"/>
  <sheetViews>
    <sheetView tabSelected="1" workbookViewId="0">
      <selection sqref="A1:B1"/>
    </sheetView>
  </sheetViews>
  <sheetFormatPr baseColWidth="10" defaultColWidth="0" defaultRowHeight="15" customHeight="1" zeroHeight="1" x14ac:dyDescent="0.25"/>
  <cols>
    <col min="1" max="1" width="8.85546875" style="1" customWidth="1"/>
    <col min="2" max="2" width="85.42578125" style="1" bestFit="1" customWidth="1"/>
    <col min="3" max="16384" width="11.42578125" style="1" hidden="1"/>
  </cols>
  <sheetData>
    <row r="1" spans="1:2" x14ac:dyDescent="0.25">
      <c r="A1" s="65" t="s">
        <v>123</v>
      </c>
      <c r="B1" s="65"/>
    </row>
    <row r="2" spans="1:2" x14ac:dyDescent="0.25">
      <c r="A2" s="42" t="s">
        <v>240</v>
      </c>
      <c r="B2" s="42"/>
    </row>
    <row r="3" spans="1:2" x14ac:dyDescent="0.25">
      <c r="A3" s="2" t="s">
        <v>124</v>
      </c>
      <c r="B3" s="49" t="str">
        <f>"PERÚ: DESEMBOLSOS MENSUALES DE CSP, AL CIERRE DE "&amp;A2&amp;" DE 2021"</f>
        <v>PERÚ: DESEMBOLSOS MENSUALES DE CSP, AL CIERRE DE JULIO DE 2021</v>
      </c>
    </row>
    <row r="4" spans="1:2" x14ac:dyDescent="0.25">
      <c r="A4" s="3" t="s">
        <v>125</v>
      </c>
      <c r="B4" t="str">
        <f>"PERÚ: DESEMBOLSOS MENSUALES DE CSP POR DEPARTAMENTO, AL CIERRE DE "&amp;A2&amp;" DE 2021"</f>
        <v>PERÚ: DESEMBOLSOS MENSUALES DE CSP POR DEPARTAMENTO, AL CIERRE DE JULIO DE 2021</v>
      </c>
    </row>
    <row r="5" spans="1:2" x14ac:dyDescent="0.25">
      <c r="A5" s="2" t="s">
        <v>126</v>
      </c>
      <c r="B5" s="49" t="str">
        <f>"PERÚ: DESEMBOLSOS MENSUALES DE CSP POR TIPO DE MONEDA, AL CIERRE DE "&amp;A2&amp;" DE 2021"</f>
        <v>PERÚ: DESEMBOLSOS MENSUALES DE CSP POR TIPO DE MONEDA, AL CIERRE DE JULIO DE 2021</v>
      </c>
    </row>
    <row r="6" spans="1:2" x14ac:dyDescent="0.25">
      <c r="A6" s="42"/>
    </row>
    <row r="7" spans="1:2" x14ac:dyDescent="0.25">
      <c r="A7" s="66" t="s">
        <v>127</v>
      </c>
      <c r="B7" s="66"/>
    </row>
    <row r="8" spans="1:2" x14ac:dyDescent="0.25">
      <c r="A8" s="66" t="s">
        <v>141</v>
      </c>
      <c r="B8" s="66"/>
    </row>
  </sheetData>
  <mergeCells count="3">
    <mergeCell ref="A1:B1"/>
    <mergeCell ref="A7:B7"/>
    <mergeCell ref="A8:B8"/>
  </mergeCells>
  <hyperlinks>
    <hyperlink ref="A3" location="'01'!A1" display="Tabla  1"/>
    <hyperlink ref="A4" location="'02'!A1" display="Tabla  2"/>
    <hyperlink ref="A5" location="'03'!A1" display="Tabla  3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Z305"/>
  <sheetViews>
    <sheetView view="pageBreakPreview" zoomScaleNormal="100" zoomScaleSheetLayoutView="100" workbookViewId="0">
      <selection sqref="A1:E1"/>
    </sheetView>
  </sheetViews>
  <sheetFormatPr baseColWidth="10" defaultColWidth="0" defaultRowHeight="15" zeroHeight="1" x14ac:dyDescent="0.25"/>
  <cols>
    <col min="1" max="1" width="11.42578125" style="4" customWidth="1"/>
    <col min="2" max="5" width="12.42578125" style="4" customWidth="1"/>
    <col min="6" max="7" width="0" style="4" hidden="1" customWidth="1"/>
    <col min="8" max="16384" width="11.42578125" style="4" hidden="1"/>
  </cols>
  <sheetData>
    <row r="1" spans="1:26" ht="15" customHeight="1" x14ac:dyDescent="0.25">
      <c r="A1" s="67" t="str">
        <f>"1. "&amp;Índice!B3</f>
        <v>1. PERÚ: DESEMBOLSOS MENSUALES DE CSP, AL CIERRE DE JULIO DE 2021</v>
      </c>
      <c r="B1" s="67"/>
      <c r="C1" s="67"/>
      <c r="D1" s="67"/>
      <c r="E1" s="67"/>
    </row>
    <row r="2" spans="1:26" x14ac:dyDescent="0.25">
      <c r="A2" s="68" t="s">
        <v>27</v>
      </c>
      <c r="B2" s="69" t="s">
        <v>140</v>
      </c>
      <c r="C2" s="70"/>
      <c r="D2" s="69" t="s">
        <v>23</v>
      </c>
      <c r="E2" s="71"/>
    </row>
    <row r="3" spans="1:26" ht="22.5" x14ac:dyDescent="0.25">
      <c r="A3" s="68"/>
      <c r="B3" s="5" t="s">
        <v>25</v>
      </c>
      <c r="C3" s="6" t="s">
        <v>156</v>
      </c>
      <c r="D3" s="5" t="s">
        <v>25</v>
      </c>
      <c r="E3" s="5" t="s">
        <v>157</v>
      </c>
    </row>
    <row r="4" spans="1:26" ht="15" customHeight="1" x14ac:dyDescent="0.25">
      <c r="A4" s="7" t="s">
        <v>24</v>
      </c>
      <c r="B4" s="8">
        <f>SUM(B5:B197)</f>
        <v>341175</v>
      </c>
      <c r="C4" s="8">
        <f>SUM(C5:C197)</f>
        <v>7026651.1200499982</v>
      </c>
      <c r="D4" s="8"/>
      <c r="E4" s="8"/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15" customHeight="1" x14ac:dyDescent="0.25">
      <c r="A5" s="9" t="s">
        <v>45</v>
      </c>
      <c r="B5" s="10">
        <v>7</v>
      </c>
      <c r="C5" s="11">
        <v>63.798000000000002</v>
      </c>
      <c r="D5" s="10">
        <f>+B5</f>
        <v>7</v>
      </c>
      <c r="E5" s="10">
        <f>+C5</f>
        <v>63.798000000000002</v>
      </c>
    </row>
    <row r="6" spans="1:26" ht="15" customHeight="1" x14ac:dyDescent="0.25">
      <c r="A6" s="9" t="s">
        <v>46</v>
      </c>
      <c r="B6" s="10">
        <v>0</v>
      </c>
      <c r="C6" s="11">
        <v>0</v>
      </c>
      <c r="D6" s="10">
        <f>+B6+D5</f>
        <v>7</v>
      </c>
      <c r="E6" s="10">
        <f>+C6+E5</f>
        <v>63.798000000000002</v>
      </c>
    </row>
    <row r="7" spans="1:26" ht="15" customHeight="1" x14ac:dyDescent="0.25">
      <c r="A7" s="9" t="s">
        <v>166</v>
      </c>
      <c r="B7" s="10">
        <v>6</v>
      </c>
      <c r="C7" s="11">
        <v>55.6584</v>
      </c>
      <c r="D7" s="10">
        <f t="shared" ref="D7:D70" si="0">+B7+D6</f>
        <v>13</v>
      </c>
      <c r="E7" s="10">
        <f t="shared" ref="E7:E70" si="1">+C7+E6</f>
        <v>119.4564</v>
      </c>
    </row>
    <row r="8" spans="1:26" ht="15" customHeight="1" x14ac:dyDescent="0.25">
      <c r="A8" s="9" t="s">
        <v>47</v>
      </c>
      <c r="B8" s="10">
        <v>0</v>
      </c>
      <c r="C8" s="11">
        <v>0</v>
      </c>
      <c r="D8" s="10">
        <f t="shared" si="0"/>
        <v>13</v>
      </c>
      <c r="E8" s="10">
        <f t="shared" si="1"/>
        <v>119.4564</v>
      </c>
    </row>
    <row r="9" spans="1:26" ht="15" customHeight="1" x14ac:dyDescent="0.25">
      <c r="A9" s="9" t="s">
        <v>48</v>
      </c>
      <c r="B9" s="10">
        <v>0</v>
      </c>
      <c r="C9" s="11">
        <v>0</v>
      </c>
      <c r="D9" s="10">
        <f t="shared" si="0"/>
        <v>13</v>
      </c>
      <c r="E9" s="10">
        <f t="shared" si="1"/>
        <v>119.4564</v>
      </c>
    </row>
    <row r="10" spans="1:26" ht="15" customHeight="1" x14ac:dyDescent="0.25">
      <c r="A10" s="9" t="s">
        <v>49</v>
      </c>
      <c r="B10" s="10">
        <v>0</v>
      </c>
      <c r="C10" s="11">
        <v>0</v>
      </c>
      <c r="D10" s="10">
        <f t="shared" si="0"/>
        <v>13</v>
      </c>
      <c r="E10" s="10">
        <f t="shared" si="1"/>
        <v>119.4564</v>
      </c>
    </row>
    <row r="11" spans="1:26" ht="15" customHeight="1" x14ac:dyDescent="0.25">
      <c r="A11" s="12" t="s">
        <v>50</v>
      </c>
      <c r="B11" s="10">
        <v>0</v>
      </c>
      <c r="C11" s="11">
        <v>0</v>
      </c>
      <c r="D11" s="10">
        <f t="shared" si="0"/>
        <v>13</v>
      </c>
      <c r="E11" s="10">
        <f t="shared" si="1"/>
        <v>119.4564</v>
      </c>
    </row>
    <row r="12" spans="1:26" ht="15" customHeight="1" x14ac:dyDescent="0.25">
      <c r="A12" s="9" t="s">
        <v>51</v>
      </c>
      <c r="B12" s="10">
        <v>0</v>
      </c>
      <c r="C12" s="11">
        <v>0</v>
      </c>
      <c r="D12" s="10">
        <f t="shared" si="0"/>
        <v>13</v>
      </c>
      <c r="E12" s="10">
        <f t="shared" si="1"/>
        <v>119.4564</v>
      </c>
    </row>
    <row r="13" spans="1:26" ht="15" customHeight="1" x14ac:dyDescent="0.25">
      <c r="A13" s="9" t="s">
        <v>52</v>
      </c>
      <c r="B13" s="10">
        <v>0</v>
      </c>
      <c r="C13" s="11">
        <v>0</v>
      </c>
      <c r="D13" s="10">
        <f t="shared" si="0"/>
        <v>13</v>
      </c>
      <c r="E13" s="10">
        <f t="shared" si="1"/>
        <v>119.4564</v>
      </c>
    </row>
    <row r="14" spans="1:26" ht="15" customHeight="1" x14ac:dyDescent="0.25">
      <c r="A14" s="9" t="s">
        <v>53</v>
      </c>
      <c r="B14" s="10">
        <v>7</v>
      </c>
      <c r="C14" s="11">
        <v>65.052399999999992</v>
      </c>
      <c r="D14" s="10">
        <f t="shared" si="0"/>
        <v>20</v>
      </c>
      <c r="E14" s="10">
        <f t="shared" si="1"/>
        <v>184.50880000000001</v>
      </c>
    </row>
    <row r="15" spans="1:26" ht="15" customHeight="1" x14ac:dyDescent="0.25">
      <c r="A15" s="9" t="s">
        <v>54</v>
      </c>
      <c r="B15" s="10">
        <v>1</v>
      </c>
      <c r="C15" s="11">
        <v>9.24</v>
      </c>
      <c r="D15" s="10">
        <f t="shared" si="0"/>
        <v>21</v>
      </c>
      <c r="E15" s="10">
        <f t="shared" si="1"/>
        <v>193.74880000000002</v>
      </c>
    </row>
    <row r="16" spans="1:26" ht="15" customHeight="1" x14ac:dyDescent="0.25">
      <c r="A16" s="9" t="s">
        <v>55</v>
      </c>
      <c r="B16" s="10">
        <v>1</v>
      </c>
      <c r="C16" s="11">
        <v>9.1800800000000002</v>
      </c>
      <c r="D16" s="10">
        <f t="shared" si="0"/>
        <v>22</v>
      </c>
      <c r="E16" s="10">
        <f t="shared" si="1"/>
        <v>202.92888000000002</v>
      </c>
    </row>
    <row r="17" spans="1:7" ht="15" customHeight="1" x14ac:dyDescent="0.25">
      <c r="A17" s="9" t="s">
        <v>56</v>
      </c>
      <c r="B17" s="10">
        <v>0</v>
      </c>
      <c r="C17" s="11">
        <v>0</v>
      </c>
      <c r="D17" s="10">
        <f t="shared" si="0"/>
        <v>22</v>
      </c>
      <c r="E17" s="10">
        <f t="shared" si="1"/>
        <v>202.92888000000002</v>
      </c>
    </row>
    <row r="18" spans="1:7" ht="15" customHeight="1" x14ac:dyDescent="0.25">
      <c r="A18" s="9" t="s">
        <v>57</v>
      </c>
      <c r="B18" s="10">
        <v>0</v>
      </c>
      <c r="C18" s="11">
        <v>0</v>
      </c>
      <c r="D18" s="10">
        <f t="shared" si="0"/>
        <v>22</v>
      </c>
      <c r="E18" s="10">
        <f t="shared" si="1"/>
        <v>202.92888000000002</v>
      </c>
    </row>
    <row r="19" spans="1:7" ht="15" customHeight="1" x14ac:dyDescent="0.25">
      <c r="A19" s="9" t="s">
        <v>167</v>
      </c>
      <c r="B19" s="10">
        <v>0</v>
      </c>
      <c r="C19" s="11">
        <v>0</v>
      </c>
      <c r="D19" s="10">
        <f t="shared" si="0"/>
        <v>22</v>
      </c>
      <c r="E19" s="10">
        <f t="shared" si="1"/>
        <v>202.92888000000002</v>
      </c>
    </row>
    <row r="20" spans="1:7" ht="15" customHeight="1" x14ac:dyDescent="0.25">
      <c r="A20" s="9" t="s">
        <v>58</v>
      </c>
      <c r="B20" s="10">
        <v>9</v>
      </c>
      <c r="C20" s="11">
        <v>81.900000000000006</v>
      </c>
      <c r="D20" s="10">
        <f t="shared" si="0"/>
        <v>31</v>
      </c>
      <c r="E20" s="10">
        <f t="shared" si="1"/>
        <v>284.82888000000003</v>
      </c>
    </row>
    <row r="21" spans="1:7" ht="15" customHeight="1" x14ac:dyDescent="0.25">
      <c r="A21" s="9" t="s">
        <v>59</v>
      </c>
      <c r="B21" s="10">
        <v>6</v>
      </c>
      <c r="C21" s="11">
        <v>54.196800000000003</v>
      </c>
      <c r="D21" s="10">
        <f t="shared" si="0"/>
        <v>37</v>
      </c>
      <c r="E21" s="10">
        <f t="shared" si="1"/>
        <v>339.02568000000002</v>
      </c>
    </row>
    <row r="22" spans="1:7" ht="15" customHeight="1" x14ac:dyDescent="0.25">
      <c r="A22" s="9" t="s">
        <v>60</v>
      </c>
      <c r="B22" s="10">
        <v>2</v>
      </c>
      <c r="C22" s="11">
        <v>17.987200000000001</v>
      </c>
      <c r="D22" s="10">
        <f t="shared" si="0"/>
        <v>39</v>
      </c>
      <c r="E22" s="10">
        <f t="shared" si="1"/>
        <v>357.01288</v>
      </c>
    </row>
    <row r="23" spans="1:7" ht="15" customHeight="1" x14ac:dyDescent="0.25">
      <c r="A23" s="9" t="s">
        <v>61</v>
      </c>
      <c r="B23" s="10">
        <v>0</v>
      </c>
      <c r="C23" s="11">
        <v>0</v>
      </c>
      <c r="D23" s="10">
        <f t="shared" si="0"/>
        <v>39</v>
      </c>
      <c r="E23" s="10">
        <f t="shared" si="1"/>
        <v>357.01288</v>
      </c>
    </row>
    <row r="24" spans="1:7" ht="15" customHeight="1" x14ac:dyDescent="0.25">
      <c r="A24" s="9" t="s">
        <v>62</v>
      </c>
      <c r="B24" s="10">
        <v>13</v>
      </c>
      <c r="C24" s="11">
        <v>116.57800000000002</v>
      </c>
      <c r="D24" s="10">
        <f t="shared" si="0"/>
        <v>52</v>
      </c>
      <c r="E24" s="10">
        <f t="shared" si="1"/>
        <v>473.59088000000003</v>
      </c>
    </row>
    <row r="25" spans="1:7" ht="15" customHeight="1" x14ac:dyDescent="0.25">
      <c r="A25" s="9" t="s">
        <v>63</v>
      </c>
      <c r="B25" s="10">
        <v>0</v>
      </c>
      <c r="C25" s="11">
        <v>0</v>
      </c>
      <c r="D25" s="10">
        <f t="shared" si="0"/>
        <v>52</v>
      </c>
      <c r="E25" s="10">
        <f t="shared" si="1"/>
        <v>473.59088000000003</v>
      </c>
    </row>
    <row r="26" spans="1:7" ht="15" customHeight="1" x14ac:dyDescent="0.25">
      <c r="A26" s="9" t="s">
        <v>64</v>
      </c>
      <c r="B26" s="10">
        <v>8</v>
      </c>
      <c r="C26" s="11">
        <v>72.688000000000002</v>
      </c>
      <c r="D26" s="10">
        <f t="shared" si="0"/>
        <v>60</v>
      </c>
      <c r="E26" s="10">
        <f t="shared" si="1"/>
        <v>546.27888000000007</v>
      </c>
    </row>
    <row r="27" spans="1:7" ht="15" customHeight="1" x14ac:dyDescent="0.25">
      <c r="A27" s="9" t="s">
        <v>65</v>
      </c>
      <c r="B27" s="10">
        <v>0</v>
      </c>
      <c r="C27" s="11">
        <v>0</v>
      </c>
      <c r="D27" s="10">
        <f t="shared" si="0"/>
        <v>60</v>
      </c>
      <c r="E27" s="10">
        <f t="shared" si="1"/>
        <v>546.27888000000007</v>
      </c>
    </row>
    <row r="28" spans="1:7" ht="15" customHeight="1" x14ac:dyDescent="0.25">
      <c r="A28" s="9" t="s">
        <v>66</v>
      </c>
      <c r="B28" s="10">
        <v>23</v>
      </c>
      <c r="C28" s="11">
        <v>204.27680000000004</v>
      </c>
      <c r="D28" s="10">
        <f t="shared" si="0"/>
        <v>83</v>
      </c>
      <c r="E28" s="10">
        <f t="shared" si="1"/>
        <v>750.55568000000017</v>
      </c>
      <c r="F28" s="13"/>
      <c r="G28" s="14"/>
    </row>
    <row r="29" spans="1:7" ht="15" customHeight="1" x14ac:dyDescent="0.25">
      <c r="A29" s="12" t="s">
        <v>67</v>
      </c>
      <c r="B29" s="10">
        <v>14</v>
      </c>
      <c r="C29" s="11">
        <v>129.1808</v>
      </c>
      <c r="D29" s="10">
        <f t="shared" si="0"/>
        <v>97</v>
      </c>
      <c r="E29" s="10">
        <f t="shared" si="1"/>
        <v>879.73648000000014</v>
      </c>
      <c r="F29" s="13"/>
      <c r="G29" s="14"/>
    </row>
    <row r="30" spans="1:7" ht="15" customHeight="1" x14ac:dyDescent="0.25">
      <c r="A30" s="12" t="s">
        <v>68</v>
      </c>
      <c r="B30" s="10">
        <v>46</v>
      </c>
      <c r="C30" s="11">
        <v>426.13200000000001</v>
      </c>
      <c r="D30" s="10">
        <f t="shared" si="0"/>
        <v>143</v>
      </c>
      <c r="E30" s="10">
        <f t="shared" si="1"/>
        <v>1305.8684800000001</v>
      </c>
      <c r="F30" s="13"/>
      <c r="G30" s="14"/>
    </row>
    <row r="31" spans="1:7" ht="15" customHeight="1" x14ac:dyDescent="0.25">
      <c r="A31" s="12" t="s">
        <v>168</v>
      </c>
      <c r="B31" s="10">
        <v>47</v>
      </c>
      <c r="C31" s="11">
        <v>440.86</v>
      </c>
      <c r="D31" s="10">
        <f t="shared" si="0"/>
        <v>190</v>
      </c>
      <c r="E31" s="10">
        <f t="shared" si="1"/>
        <v>1746.7284800000002</v>
      </c>
      <c r="F31" s="13"/>
      <c r="G31" s="14"/>
    </row>
    <row r="32" spans="1:7" ht="15" customHeight="1" x14ac:dyDescent="0.25">
      <c r="A32" s="12" t="s">
        <v>69</v>
      </c>
      <c r="B32" s="10">
        <v>48</v>
      </c>
      <c r="C32" s="11">
        <v>449.29359999999997</v>
      </c>
      <c r="D32" s="10">
        <f t="shared" si="0"/>
        <v>238</v>
      </c>
      <c r="E32" s="10">
        <f t="shared" si="1"/>
        <v>2196.0220800000002</v>
      </c>
      <c r="F32" s="13"/>
      <c r="G32" s="14"/>
    </row>
    <row r="33" spans="1:7" ht="15" customHeight="1" x14ac:dyDescent="0.25">
      <c r="A33" s="12" t="s">
        <v>70</v>
      </c>
      <c r="B33" s="10">
        <v>41</v>
      </c>
      <c r="C33" s="11">
        <v>383.62240000000003</v>
      </c>
      <c r="D33" s="10">
        <f t="shared" si="0"/>
        <v>279</v>
      </c>
      <c r="E33" s="10">
        <f t="shared" si="1"/>
        <v>2579.6444800000004</v>
      </c>
      <c r="F33" s="13"/>
      <c r="G33" s="14"/>
    </row>
    <row r="34" spans="1:7" ht="15" customHeight="1" x14ac:dyDescent="0.25">
      <c r="A34" s="12" t="s">
        <v>71</v>
      </c>
      <c r="B34" s="10">
        <v>158</v>
      </c>
      <c r="C34" s="11">
        <v>1916.87</v>
      </c>
      <c r="D34" s="10">
        <f t="shared" si="0"/>
        <v>437</v>
      </c>
      <c r="E34" s="10">
        <f t="shared" si="1"/>
        <v>4496.5144799999998</v>
      </c>
      <c r="F34" s="13"/>
      <c r="G34" s="14"/>
    </row>
    <row r="35" spans="1:7" ht="15" customHeight="1" x14ac:dyDescent="0.25">
      <c r="A35" s="12" t="s">
        <v>72</v>
      </c>
      <c r="B35" s="10">
        <v>155</v>
      </c>
      <c r="C35" s="11">
        <v>1969.8</v>
      </c>
      <c r="D35" s="10">
        <f t="shared" si="0"/>
        <v>592</v>
      </c>
      <c r="E35" s="10">
        <f t="shared" si="1"/>
        <v>6466.31448</v>
      </c>
      <c r="F35" s="13"/>
      <c r="G35" s="14"/>
    </row>
    <row r="36" spans="1:7" ht="15" customHeight="1" x14ac:dyDescent="0.25">
      <c r="A36" s="12" t="s">
        <v>73</v>
      </c>
      <c r="B36" s="10">
        <v>177</v>
      </c>
      <c r="C36" s="11">
        <v>2654.54</v>
      </c>
      <c r="D36" s="10">
        <f t="shared" si="0"/>
        <v>769</v>
      </c>
      <c r="E36" s="10">
        <f t="shared" si="1"/>
        <v>9120.85448</v>
      </c>
      <c r="F36" s="13"/>
      <c r="G36" s="14"/>
    </row>
    <row r="37" spans="1:7" ht="15" customHeight="1" x14ac:dyDescent="0.25">
      <c r="A37" s="9" t="s">
        <v>74</v>
      </c>
      <c r="B37" s="10">
        <v>137</v>
      </c>
      <c r="C37" s="11">
        <v>1993.25</v>
      </c>
      <c r="D37" s="10">
        <f t="shared" si="0"/>
        <v>906</v>
      </c>
      <c r="E37" s="10">
        <f t="shared" si="1"/>
        <v>11114.10448</v>
      </c>
      <c r="F37" s="13"/>
      <c r="G37" s="14"/>
    </row>
    <row r="38" spans="1:7" ht="15" customHeight="1" x14ac:dyDescent="0.25">
      <c r="A38" s="9" t="s">
        <v>75</v>
      </c>
      <c r="B38" s="10">
        <v>386</v>
      </c>
      <c r="C38" s="11">
        <v>5948.93</v>
      </c>
      <c r="D38" s="10">
        <f t="shared" si="0"/>
        <v>1292</v>
      </c>
      <c r="E38" s="10">
        <f t="shared" si="1"/>
        <v>17063.034480000002</v>
      </c>
      <c r="F38" s="13"/>
      <c r="G38" s="14"/>
    </row>
    <row r="39" spans="1:7" ht="15" customHeight="1" x14ac:dyDescent="0.25">
      <c r="A39" s="9" t="s">
        <v>76</v>
      </c>
      <c r="B39" s="10">
        <v>170</v>
      </c>
      <c r="C39" s="11">
        <v>2722.21</v>
      </c>
      <c r="D39" s="10">
        <f t="shared" si="0"/>
        <v>1462</v>
      </c>
      <c r="E39" s="10">
        <f t="shared" si="1"/>
        <v>19785.244480000001</v>
      </c>
      <c r="F39" s="13"/>
      <c r="G39" s="14"/>
    </row>
    <row r="40" spans="1:7" ht="15" customHeight="1" x14ac:dyDescent="0.25">
      <c r="A40" s="9" t="s">
        <v>77</v>
      </c>
      <c r="B40" s="10">
        <v>635</v>
      </c>
      <c r="C40" s="11">
        <v>10305.94</v>
      </c>
      <c r="D40" s="10">
        <f t="shared" si="0"/>
        <v>2097</v>
      </c>
      <c r="E40" s="10">
        <f t="shared" si="1"/>
        <v>30091.184480000004</v>
      </c>
      <c r="F40" s="13"/>
      <c r="G40" s="14"/>
    </row>
    <row r="41" spans="1:7" ht="15" customHeight="1" x14ac:dyDescent="0.25">
      <c r="A41" s="9" t="s">
        <v>78</v>
      </c>
      <c r="B41" s="10">
        <v>632</v>
      </c>
      <c r="C41" s="11">
        <v>10240.791999999999</v>
      </c>
      <c r="D41" s="10">
        <f t="shared" si="0"/>
        <v>2729</v>
      </c>
      <c r="E41" s="10">
        <f t="shared" si="1"/>
        <v>40331.976480000005</v>
      </c>
      <c r="F41" s="13"/>
      <c r="G41" s="14"/>
    </row>
    <row r="42" spans="1:7" ht="15" customHeight="1" x14ac:dyDescent="0.25">
      <c r="A42" s="9" t="s">
        <v>79</v>
      </c>
      <c r="B42" s="10">
        <v>605</v>
      </c>
      <c r="C42" s="11">
        <v>9849.67</v>
      </c>
      <c r="D42" s="10">
        <f t="shared" si="0"/>
        <v>3334</v>
      </c>
      <c r="E42" s="10">
        <f t="shared" si="1"/>
        <v>50181.646480000003</v>
      </c>
      <c r="F42" s="13"/>
      <c r="G42" s="14"/>
    </row>
    <row r="43" spans="1:7" ht="15" customHeight="1" x14ac:dyDescent="0.25">
      <c r="A43" s="12" t="s">
        <v>169</v>
      </c>
      <c r="B43" s="10">
        <v>744</v>
      </c>
      <c r="C43" s="11">
        <v>12123.65</v>
      </c>
      <c r="D43" s="10">
        <f t="shared" si="0"/>
        <v>4078</v>
      </c>
      <c r="E43" s="10">
        <f t="shared" si="1"/>
        <v>62305.296480000005</v>
      </c>
      <c r="F43" s="13"/>
      <c r="G43" s="14"/>
    </row>
    <row r="44" spans="1:7" ht="15" customHeight="1" x14ac:dyDescent="0.25">
      <c r="A44" s="9" t="s">
        <v>80</v>
      </c>
      <c r="B44" s="10">
        <v>1274</v>
      </c>
      <c r="C44" s="11">
        <v>20824.939999999999</v>
      </c>
      <c r="D44" s="10">
        <f t="shared" si="0"/>
        <v>5352</v>
      </c>
      <c r="E44" s="10">
        <f t="shared" si="1"/>
        <v>83130.236480000007</v>
      </c>
      <c r="F44" s="13"/>
      <c r="G44" s="14"/>
    </row>
    <row r="45" spans="1:7" ht="15" customHeight="1" x14ac:dyDescent="0.25">
      <c r="A45" s="9" t="s">
        <v>81</v>
      </c>
      <c r="B45" s="10">
        <v>592</v>
      </c>
      <c r="C45" s="11">
        <v>9523.3799999999992</v>
      </c>
      <c r="D45" s="10">
        <f t="shared" si="0"/>
        <v>5944</v>
      </c>
      <c r="E45" s="10">
        <f t="shared" si="1"/>
        <v>92653.616480000012</v>
      </c>
      <c r="F45" s="13"/>
      <c r="G45" s="14"/>
    </row>
    <row r="46" spans="1:7" ht="15" customHeight="1" x14ac:dyDescent="0.25">
      <c r="A46" s="9" t="s">
        <v>82</v>
      </c>
      <c r="B46" s="10">
        <v>613</v>
      </c>
      <c r="C46" s="11">
        <v>9892.5499999999993</v>
      </c>
      <c r="D46" s="10">
        <f t="shared" si="0"/>
        <v>6557</v>
      </c>
      <c r="E46" s="10">
        <f t="shared" si="1"/>
        <v>102546.16648000001</v>
      </c>
      <c r="F46" s="13"/>
      <c r="G46" s="14"/>
    </row>
    <row r="47" spans="1:7" ht="15" customHeight="1" x14ac:dyDescent="0.25">
      <c r="A47" s="12" t="s">
        <v>83</v>
      </c>
      <c r="B47" s="10">
        <v>1423</v>
      </c>
      <c r="C47" s="11">
        <v>23121.7</v>
      </c>
      <c r="D47" s="10">
        <f t="shared" si="0"/>
        <v>7980</v>
      </c>
      <c r="E47" s="10">
        <f t="shared" si="1"/>
        <v>125667.86648000001</v>
      </c>
      <c r="F47" s="13"/>
      <c r="G47" s="14"/>
    </row>
    <row r="48" spans="1:7" ht="15" customHeight="1" x14ac:dyDescent="0.25">
      <c r="A48" s="9" t="s">
        <v>84</v>
      </c>
      <c r="B48" s="10">
        <v>2229</v>
      </c>
      <c r="C48" s="11">
        <v>36284.519999999997</v>
      </c>
      <c r="D48" s="10">
        <f t="shared" si="0"/>
        <v>10209</v>
      </c>
      <c r="E48" s="10">
        <f t="shared" si="1"/>
        <v>161952.38648000002</v>
      </c>
      <c r="F48" s="13"/>
      <c r="G48" s="14"/>
    </row>
    <row r="49" spans="1:7" ht="15" customHeight="1" x14ac:dyDescent="0.25">
      <c r="A49" s="9" t="s">
        <v>85</v>
      </c>
      <c r="B49" s="10">
        <v>1323</v>
      </c>
      <c r="C49" s="11">
        <v>21402.48</v>
      </c>
      <c r="D49" s="10">
        <f t="shared" si="0"/>
        <v>11532</v>
      </c>
      <c r="E49" s="10">
        <f t="shared" si="1"/>
        <v>183354.86648000003</v>
      </c>
      <c r="F49" s="13"/>
      <c r="G49" s="14"/>
    </row>
    <row r="50" spans="1:7" ht="15" customHeight="1" x14ac:dyDescent="0.25">
      <c r="A50" s="9" t="s">
        <v>86</v>
      </c>
      <c r="B50" s="10">
        <v>1704</v>
      </c>
      <c r="C50" s="11">
        <v>27813.71</v>
      </c>
      <c r="D50" s="10">
        <f t="shared" si="0"/>
        <v>13236</v>
      </c>
      <c r="E50" s="10">
        <f t="shared" si="1"/>
        <v>211168.57648000002</v>
      </c>
      <c r="F50" s="13"/>
      <c r="G50" s="14"/>
    </row>
    <row r="51" spans="1:7" ht="15" customHeight="1" x14ac:dyDescent="0.25">
      <c r="A51" s="9" t="s">
        <v>87</v>
      </c>
      <c r="B51" s="10">
        <v>1849</v>
      </c>
      <c r="C51" s="11">
        <v>30196.23</v>
      </c>
      <c r="D51" s="10">
        <f t="shared" si="0"/>
        <v>15085</v>
      </c>
      <c r="E51" s="10">
        <f t="shared" si="1"/>
        <v>241364.80648000003</v>
      </c>
      <c r="F51" s="13"/>
      <c r="G51" s="14"/>
    </row>
    <row r="52" spans="1:7" ht="15" customHeight="1" x14ac:dyDescent="0.25">
      <c r="A52" s="9" t="s">
        <v>88</v>
      </c>
      <c r="B52" s="10">
        <v>1276</v>
      </c>
      <c r="C52" s="11">
        <v>21168.65</v>
      </c>
      <c r="D52" s="10">
        <f t="shared" si="0"/>
        <v>16361</v>
      </c>
      <c r="E52" s="10">
        <f t="shared" si="1"/>
        <v>262533.45648000005</v>
      </c>
      <c r="F52" s="13"/>
      <c r="G52" s="14"/>
    </row>
    <row r="53" spans="1:7" ht="15" customHeight="1" x14ac:dyDescent="0.25">
      <c r="A53" s="9" t="s">
        <v>89</v>
      </c>
      <c r="B53" s="10">
        <v>3520</v>
      </c>
      <c r="C53" s="11">
        <v>57912.79</v>
      </c>
      <c r="D53" s="10">
        <f t="shared" si="0"/>
        <v>19881</v>
      </c>
      <c r="E53" s="10">
        <f t="shared" si="1"/>
        <v>320446.24648000003</v>
      </c>
      <c r="F53" s="13"/>
      <c r="G53" s="14"/>
    </row>
    <row r="54" spans="1:7" ht="15" customHeight="1" x14ac:dyDescent="0.25">
      <c r="A54" s="9" t="s">
        <v>90</v>
      </c>
      <c r="B54" s="10">
        <v>210</v>
      </c>
      <c r="C54" s="11">
        <v>3463.9</v>
      </c>
      <c r="D54" s="10">
        <f t="shared" si="0"/>
        <v>20091</v>
      </c>
      <c r="E54" s="10">
        <f t="shared" si="1"/>
        <v>323910.14648000005</v>
      </c>
      <c r="F54" s="13"/>
      <c r="G54" s="14"/>
    </row>
    <row r="55" spans="1:7" ht="15" customHeight="1" x14ac:dyDescent="0.25">
      <c r="A55" s="12" t="s">
        <v>170</v>
      </c>
      <c r="B55" s="10">
        <v>111</v>
      </c>
      <c r="C55" s="11">
        <v>1849.2</v>
      </c>
      <c r="D55" s="10">
        <f t="shared" si="0"/>
        <v>20202</v>
      </c>
      <c r="E55" s="10">
        <f t="shared" si="1"/>
        <v>325759.34648000007</v>
      </c>
      <c r="F55" s="13"/>
      <c r="G55" s="14"/>
    </row>
    <row r="56" spans="1:7" ht="15" customHeight="1" x14ac:dyDescent="0.25">
      <c r="A56" s="9" t="s">
        <v>91</v>
      </c>
      <c r="B56" s="10">
        <v>998</v>
      </c>
      <c r="C56" s="11">
        <v>16471.95</v>
      </c>
      <c r="D56" s="10">
        <f t="shared" si="0"/>
        <v>21200</v>
      </c>
      <c r="E56" s="10">
        <f t="shared" si="1"/>
        <v>342231.29648000008</v>
      </c>
      <c r="F56" s="13"/>
      <c r="G56" s="14"/>
    </row>
    <row r="57" spans="1:7" ht="15" customHeight="1" x14ac:dyDescent="0.25">
      <c r="A57" s="9" t="s">
        <v>92</v>
      </c>
      <c r="B57" s="10">
        <v>3111</v>
      </c>
      <c r="C57" s="11">
        <v>51759.7</v>
      </c>
      <c r="D57" s="10">
        <f t="shared" si="0"/>
        <v>24311</v>
      </c>
      <c r="E57" s="10">
        <f t="shared" si="1"/>
        <v>393990.99648000009</v>
      </c>
      <c r="F57" s="13"/>
      <c r="G57" s="14"/>
    </row>
    <row r="58" spans="1:7" ht="15" customHeight="1" x14ac:dyDescent="0.25">
      <c r="A58" s="9" t="s">
        <v>93</v>
      </c>
      <c r="B58" s="10">
        <v>5112</v>
      </c>
      <c r="C58" s="11">
        <v>85133.13</v>
      </c>
      <c r="D58" s="10">
        <f t="shared" si="0"/>
        <v>29423</v>
      </c>
      <c r="E58" s="10">
        <f t="shared" si="1"/>
        <v>479124.12648000009</v>
      </c>
      <c r="F58" s="13"/>
      <c r="G58" s="14"/>
    </row>
    <row r="59" spans="1:7" ht="15" customHeight="1" x14ac:dyDescent="0.25">
      <c r="A59" s="9" t="s">
        <v>94</v>
      </c>
      <c r="B59" s="10">
        <v>539</v>
      </c>
      <c r="C59" s="11">
        <v>8840.65</v>
      </c>
      <c r="D59" s="10">
        <f t="shared" si="0"/>
        <v>29962</v>
      </c>
      <c r="E59" s="10">
        <f t="shared" si="1"/>
        <v>487964.77648000012</v>
      </c>
      <c r="F59" s="13"/>
      <c r="G59" s="14"/>
    </row>
    <row r="60" spans="1:7" ht="15" customHeight="1" x14ac:dyDescent="0.25">
      <c r="A60" s="9" t="s">
        <v>95</v>
      </c>
      <c r="B60" s="10">
        <v>1884</v>
      </c>
      <c r="C60" s="11">
        <v>31364.275000000001</v>
      </c>
      <c r="D60" s="10">
        <f t="shared" si="0"/>
        <v>31846</v>
      </c>
      <c r="E60" s="10">
        <f t="shared" si="1"/>
        <v>519329.05148000014</v>
      </c>
      <c r="F60" s="13"/>
      <c r="G60" s="14"/>
    </row>
    <row r="61" spans="1:7" ht="15" customHeight="1" x14ac:dyDescent="0.25">
      <c r="A61" s="9" t="s">
        <v>96</v>
      </c>
      <c r="B61" s="10">
        <v>755</v>
      </c>
      <c r="C61" s="11">
        <v>12539.205</v>
      </c>
      <c r="D61" s="10">
        <f t="shared" si="0"/>
        <v>32601</v>
      </c>
      <c r="E61" s="10">
        <f t="shared" si="1"/>
        <v>531868.2564800001</v>
      </c>
      <c r="F61" s="13"/>
      <c r="G61" s="14"/>
    </row>
    <row r="62" spans="1:7" ht="15" customHeight="1" x14ac:dyDescent="0.25">
      <c r="A62" s="9" t="s">
        <v>97</v>
      </c>
      <c r="B62" s="10">
        <v>983</v>
      </c>
      <c r="C62" s="11">
        <v>16459.62</v>
      </c>
      <c r="D62" s="10">
        <f t="shared" si="0"/>
        <v>33584</v>
      </c>
      <c r="E62" s="10">
        <f t="shared" si="1"/>
        <v>548327.87648000009</v>
      </c>
      <c r="F62" s="13"/>
      <c r="G62" s="14"/>
    </row>
    <row r="63" spans="1:7" ht="15" customHeight="1" x14ac:dyDescent="0.25">
      <c r="A63" s="9" t="s">
        <v>98</v>
      </c>
      <c r="B63" s="10">
        <v>978</v>
      </c>
      <c r="C63" s="11">
        <v>16430.125</v>
      </c>
      <c r="D63" s="10">
        <f t="shared" si="0"/>
        <v>34562</v>
      </c>
      <c r="E63" s="10">
        <f t="shared" si="1"/>
        <v>564758.00148000009</v>
      </c>
      <c r="F63" s="13"/>
      <c r="G63" s="14"/>
    </row>
    <row r="64" spans="1:7" ht="15" customHeight="1" x14ac:dyDescent="0.25">
      <c r="A64" s="9" t="s">
        <v>99</v>
      </c>
      <c r="B64" s="10">
        <v>677</v>
      </c>
      <c r="C64" s="11">
        <v>11404.7</v>
      </c>
      <c r="D64" s="10">
        <f t="shared" si="0"/>
        <v>35239</v>
      </c>
      <c r="E64" s="10">
        <f t="shared" si="1"/>
        <v>576162.70148000005</v>
      </c>
      <c r="F64" s="13"/>
      <c r="G64" s="14"/>
    </row>
    <row r="65" spans="1:7" ht="15" customHeight="1" x14ac:dyDescent="0.25">
      <c r="A65" s="9" t="s">
        <v>100</v>
      </c>
      <c r="B65" s="10">
        <v>1031</v>
      </c>
      <c r="C65" s="11">
        <v>17314.75</v>
      </c>
      <c r="D65" s="10">
        <f t="shared" si="0"/>
        <v>36270</v>
      </c>
      <c r="E65" s="10">
        <f t="shared" si="1"/>
        <v>593477.45148000005</v>
      </c>
      <c r="F65" s="13"/>
      <c r="G65" s="14"/>
    </row>
    <row r="66" spans="1:7" ht="15" customHeight="1" x14ac:dyDescent="0.25">
      <c r="A66" s="9" t="s">
        <v>101</v>
      </c>
      <c r="B66" s="10">
        <v>999</v>
      </c>
      <c r="C66" s="11">
        <v>16637.924999999999</v>
      </c>
      <c r="D66" s="10">
        <f t="shared" si="0"/>
        <v>37269</v>
      </c>
      <c r="E66" s="10">
        <f t="shared" si="1"/>
        <v>610115.37648000009</v>
      </c>
      <c r="F66" s="13"/>
      <c r="G66" s="14"/>
    </row>
    <row r="67" spans="1:7" ht="15" customHeight="1" x14ac:dyDescent="0.25">
      <c r="A67" s="12" t="s">
        <v>171</v>
      </c>
      <c r="B67" s="10">
        <v>642</v>
      </c>
      <c r="C67" s="11">
        <v>10789.225</v>
      </c>
      <c r="D67" s="10">
        <f t="shared" si="0"/>
        <v>37911</v>
      </c>
      <c r="E67" s="10">
        <f t="shared" si="1"/>
        <v>620904.60148000007</v>
      </c>
      <c r="F67" s="13"/>
      <c r="G67" s="14"/>
    </row>
    <row r="68" spans="1:7" ht="15" customHeight="1" x14ac:dyDescent="0.25">
      <c r="A68" s="9" t="s">
        <v>102</v>
      </c>
      <c r="B68" s="10">
        <v>5</v>
      </c>
      <c r="C68" s="11">
        <v>84.6</v>
      </c>
      <c r="D68" s="10">
        <f t="shared" si="0"/>
        <v>37916</v>
      </c>
      <c r="E68" s="10">
        <f t="shared" si="1"/>
        <v>620989.20148000005</v>
      </c>
      <c r="F68" s="13"/>
      <c r="G68" s="14"/>
    </row>
    <row r="69" spans="1:7" ht="15" customHeight="1" x14ac:dyDescent="0.25">
      <c r="A69" s="9" t="s">
        <v>103</v>
      </c>
      <c r="B69" s="10">
        <v>1133</v>
      </c>
      <c r="C69" s="11">
        <v>19082.605</v>
      </c>
      <c r="D69" s="10">
        <f t="shared" si="0"/>
        <v>39049</v>
      </c>
      <c r="E69" s="10">
        <f t="shared" si="1"/>
        <v>640071.80648000003</v>
      </c>
      <c r="F69" s="13"/>
      <c r="G69" s="14"/>
    </row>
    <row r="70" spans="1:7" ht="15" customHeight="1" x14ac:dyDescent="0.25">
      <c r="A70" s="9" t="s">
        <v>104</v>
      </c>
      <c r="B70" s="10">
        <v>3207</v>
      </c>
      <c r="C70" s="11">
        <v>53969.99</v>
      </c>
      <c r="D70" s="10">
        <f t="shared" si="0"/>
        <v>42256</v>
      </c>
      <c r="E70" s="10">
        <f t="shared" si="1"/>
        <v>694041.79648000002</v>
      </c>
      <c r="F70" s="13"/>
      <c r="G70" s="14"/>
    </row>
    <row r="71" spans="1:7" ht="15" customHeight="1" x14ac:dyDescent="0.25">
      <c r="A71" s="9" t="s">
        <v>105</v>
      </c>
      <c r="B71" s="10">
        <v>731</v>
      </c>
      <c r="C71" s="11">
        <v>12274.325000000001</v>
      </c>
      <c r="D71" s="10">
        <f t="shared" ref="D71:D134" si="2">+B71+D70</f>
        <v>42987</v>
      </c>
      <c r="E71" s="10">
        <f t="shared" ref="E71:E134" si="3">+C71+E70</f>
        <v>706316.12147999997</v>
      </c>
      <c r="F71" s="13"/>
      <c r="G71" s="14"/>
    </row>
    <row r="72" spans="1:7" ht="15" customHeight="1" x14ac:dyDescent="0.25">
      <c r="A72" s="9" t="s">
        <v>106</v>
      </c>
      <c r="B72" s="10">
        <v>907</v>
      </c>
      <c r="C72" s="11">
        <v>15296.615</v>
      </c>
      <c r="D72" s="10">
        <f t="shared" si="2"/>
        <v>43894</v>
      </c>
      <c r="E72" s="10">
        <f t="shared" si="3"/>
        <v>721612.73647999996</v>
      </c>
      <c r="F72" s="13"/>
      <c r="G72" s="14"/>
    </row>
    <row r="73" spans="1:7" ht="15" customHeight="1" x14ac:dyDescent="0.25">
      <c r="A73" s="9" t="s">
        <v>107</v>
      </c>
      <c r="B73" s="10">
        <v>890</v>
      </c>
      <c r="C73" s="11">
        <v>14726.715</v>
      </c>
      <c r="D73" s="10">
        <f t="shared" si="2"/>
        <v>44784</v>
      </c>
      <c r="E73" s="10">
        <f t="shared" si="3"/>
        <v>736339.45147999993</v>
      </c>
      <c r="F73" s="13"/>
      <c r="G73" s="14"/>
    </row>
    <row r="74" spans="1:7" ht="15" customHeight="1" x14ac:dyDescent="0.25">
      <c r="A74" s="9" t="s">
        <v>108</v>
      </c>
      <c r="B74" s="10">
        <v>341</v>
      </c>
      <c r="C74" s="11">
        <v>5729.4449999999997</v>
      </c>
      <c r="D74" s="10">
        <f t="shared" si="2"/>
        <v>45125</v>
      </c>
      <c r="E74" s="10">
        <f t="shared" si="3"/>
        <v>742068.89647999988</v>
      </c>
      <c r="F74" s="13"/>
      <c r="G74" s="14"/>
    </row>
    <row r="75" spans="1:7" ht="15" customHeight="1" x14ac:dyDescent="0.25">
      <c r="A75" s="9" t="s">
        <v>109</v>
      </c>
      <c r="B75" s="10">
        <v>379</v>
      </c>
      <c r="C75" s="11">
        <v>6378.88</v>
      </c>
      <c r="D75" s="10">
        <f t="shared" si="2"/>
        <v>45504</v>
      </c>
      <c r="E75" s="10">
        <f t="shared" si="3"/>
        <v>748447.77647999988</v>
      </c>
      <c r="F75" s="13"/>
      <c r="G75" s="14"/>
    </row>
    <row r="76" spans="1:7" ht="15" customHeight="1" x14ac:dyDescent="0.25">
      <c r="A76" s="9" t="s">
        <v>110</v>
      </c>
      <c r="B76" s="10">
        <v>419</v>
      </c>
      <c r="C76" s="11">
        <v>7075.71</v>
      </c>
      <c r="D76" s="10">
        <f t="shared" si="2"/>
        <v>45923</v>
      </c>
      <c r="E76" s="10">
        <f t="shared" si="3"/>
        <v>755523.48647999985</v>
      </c>
      <c r="F76" s="13"/>
      <c r="G76" s="14"/>
    </row>
    <row r="77" spans="1:7" ht="15" customHeight="1" x14ac:dyDescent="0.25">
      <c r="A77" s="9" t="s">
        <v>111</v>
      </c>
      <c r="B77" s="10">
        <v>902</v>
      </c>
      <c r="C77" s="11">
        <v>15215.735000000001</v>
      </c>
      <c r="D77" s="10">
        <f t="shared" si="2"/>
        <v>46825</v>
      </c>
      <c r="E77" s="10">
        <f t="shared" si="3"/>
        <v>770739.22147999983</v>
      </c>
      <c r="F77" s="13"/>
      <c r="G77" s="14"/>
    </row>
    <row r="78" spans="1:7" ht="15" customHeight="1" x14ac:dyDescent="0.25">
      <c r="A78" s="9" t="s">
        <v>112</v>
      </c>
      <c r="B78" s="10">
        <v>491</v>
      </c>
      <c r="C78" s="11">
        <v>8274.67</v>
      </c>
      <c r="D78" s="10">
        <f t="shared" si="2"/>
        <v>47316</v>
      </c>
      <c r="E78" s="10">
        <f t="shared" si="3"/>
        <v>779013.89147999987</v>
      </c>
      <c r="F78" s="13"/>
      <c r="G78" s="14"/>
    </row>
    <row r="79" spans="1:7" ht="15" customHeight="1" x14ac:dyDescent="0.25">
      <c r="A79" s="12" t="s">
        <v>172</v>
      </c>
      <c r="B79" s="10">
        <v>509</v>
      </c>
      <c r="C79" s="11">
        <v>8560.11</v>
      </c>
      <c r="D79" s="10">
        <f t="shared" si="2"/>
        <v>47825</v>
      </c>
      <c r="E79" s="10">
        <f t="shared" si="3"/>
        <v>787574.00147999986</v>
      </c>
      <c r="F79" s="13"/>
      <c r="G79" s="14"/>
    </row>
    <row r="80" spans="1:7" ht="15" customHeight="1" x14ac:dyDescent="0.25">
      <c r="A80" s="9" t="s">
        <v>113</v>
      </c>
      <c r="B80" s="10">
        <v>281</v>
      </c>
      <c r="C80" s="11">
        <v>4719.8999999999996</v>
      </c>
      <c r="D80" s="10">
        <f t="shared" si="2"/>
        <v>48106</v>
      </c>
      <c r="E80" s="10">
        <f t="shared" si="3"/>
        <v>792293.90147999988</v>
      </c>
      <c r="F80" s="13"/>
      <c r="G80" s="14"/>
    </row>
    <row r="81" spans="1:7" ht="15" customHeight="1" x14ac:dyDescent="0.25">
      <c r="A81" s="9" t="s">
        <v>114</v>
      </c>
      <c r="B81" s="10">
        <v>92</v>
      </c>
      <c r="C81" s="11">
        <v>1554.43</v>
      </c>
      <c r="D81" s="10">
        <f t="shared" si="2"/>
        <v>48198</v>
      </c>
      <c r="E81" s="10">
        <f t="shared" si="3"/>
        <v>793848.33147999994</v>
      </c>
      <c r="F81" s="13"/>
      <c r="G81" s="14"/>
    </row>
    <row r="82" spans="1:7" ht="15" customHeight="1" x14ac:dyDescent="0.25">
      <c r="A82" s="9" t="s">
        <v>115</v>
      </c>
      <c r="B82" s="10">
        <v>129</v>
      </c>
      <c r="C82" s="11">
        <v>2180.64</v>
      </c>
      <c r="D82" s="10">
        <f t="shared" si="2"/>
        <v>48327</v>
      </c>
      <c r="E82" s="10">
        <f t="shared" si="3"/>
        <v>796028.97147999995</v>
      </c>
      <c r="F82" s="13"/>
      <c r="G82" s="14"/>
    </row>
    <row r="83" spans="1:7" ht="15" customHeight="1" x14ac:dyDescent="0.25">
      <c r="A83" s="9" t="s">
        <v>116</v>
      </c>
      <c r="B83" s="10">
        <v>24</v>
      </c>
      <c r="C83" s="11">
        <v>405.23</v>
      </c>
      <c r="D83" s="10">
        <f t="shared" si="2"/>
        <v>48351</v>
      </c>
      <c r="E83" s="10">
        <f t="shared" si="3"/>
        <v>796434.20147999993</v>
      </c>
      <c r="F83" s="13"/>
      <c r="G83" s="14"/>
    </row>
    <row r="84" spans="1:7" ht="15" customHeight="1" x14ac:dyDescent="0.25">
      <c r="A84" s="9" t="s">
        <v>117</v>
      </c>
      <c r="B84" s="10">
        <v>76</v>
      </c>
      <c r="C84" s="11">
        <v>1285.75</v>
      </c>
      <c r="D84" s="10">
        <f t="shared" si="2"/>
        <v>48427</v>
      </c>
      <c r="E84" s="10">
        <f t="shared" si="3"/>
        <v>797719.95147999993</v>
      </c>
      <c r="F84" s="13"/>
      <c r="G84" s="14"/>
    </row>
    <row r="85" spans="1:7" ht="15" customHeight="1" x14ac:dyDescent="0.25">
      <c r="A85" s="9" t="s">
        <v>118</v>
      </c>
      <c r="B85" s="10">
        <v>974</v>
      </c>
      <c r="C85" s="11">
        <v>16499.705000000002</v>
      </c>
      <c r="D85" s="10">
        <f t="shared" si="2"/>
        <v>49401</v>
      </c>
      <c r="E85" s="10">
        <f t="shared" si="3"/>
        <v>814219.65647999989</v>
      </c>
      <c r="F85" s="13"/>
      <c r="G85" s="14"/>
    </row>
    <row r="86" spans="1:7" ht="15" customHeight="1" x14ac:dyDescent="0.25">
      <c r="A86" s="9" t="s">
        <v>119</v>
      </c>
      <c r="B86" s="10">
        <v>802</v>
      </c>
      <c r="C86" s="11">
        <v>13632.61</v>
      </c>
      <c r="D86" s="10">
        <f t="shared" si="2"/>
        <v>50203</v>
      </c>
      <c r="E86" s="10">
        <f t="shared" si="3"/>
        <v>827852.26647999987</v>
      </c>
      <c r="F86" s="13"/>
      <c r="G86" s="14"/>
    </row>
    <row r="87" spans="1:7" ht="15" customHeight="1" x14ac:dyDescent="0.25">
      <c r="A87" s="9" t="s">
        <v>120</v>
      </c>
      <c r="B87" s="10">
        <v>1091</v>
      </c>
      <c r="C87" s="11">
        <v>18598.12</v>
      </c>
      <c r="D87" s="10">
        <f t="shared" si="2"/>
        <v>51294</v>
      </c>
      <c r="E87" s="10">
        <f t="shared" si="3"/>
        <v>846450.38647999987</v>
      </c>
      <c r="F87" s="13"/>
      <c r="G87" s="14"/>
    </row>
    <row r="88" spans="1:7" ht="15" customHeight="1" x14ac:dyDescent="0.25">
      <c r="A88" s="9" t="s">
        <v>28</v>
      </c>
      <c r="B88" s="10">
        <v>1123</v>
      </c>
      <c r="C88" s="11">
        <v>19159.98</v>
      </c>
      <c r="D88" s="10">
        <f t="shared" si="2"/>
        <v>52417</v>
      </c>
      <c r="E88" s="10">
        <f t="shared" si="3"/>
        <v>865610.36647999985</v>
      </c>
      <c r="F88" s="13"/>
      <c r="G88" s="14"/>
    </row>
    <row r="89" spans="1:7" ht="15" customHeight="1" x14ac:dyDescent="0.25">
      <c r="A89" s="9" t="s">
        <v>29</v>
      </c>
      <c r="B89" s="10">
        <v>1312</v>
      </c>
      <c r="C89" s="11">
        <v>22399.564999999999</v>
      </c>
      <c r="D89" s="10">
        <f t="shared" si="2"/>
        <v>53729</v>
      </c>
      <c r="E89" s="10">
        <f t="shared" si="3"/>
        <v>888009.9314799998</v>
      </c>
      <c r="F89" s="13"/>
      <c r="G89" s="14"/>
    </row>
    <row r="90" spans="1:7" ht="15" customHeight="1" x14ac:dyDescent="0.25">
      <c r="A90" s="9" t="s">
        <v>30</v>
      </c>
      <c r="B90" s="10">
        <v>1174</v>
      </c>
      <c r="C90" s="11">
        <v>20034.115000000002</v>
      </c>
      <c r="D90" s="10">
        <f t="shared" si="2"/>
        <v>54903</v>
      </c>
      <c r="E90" s="10">
        <f t="shared" si="3"/>
        <v>908044.04647999979</v>
      </c>
      <c r="F90" s="13"/>
      <c r="G90" s="14"/>
    </row>
    <row r="91" spans="1:7" ht="15" customHeight="1" x14ac:dyDescent="0.25">
      <c r="A91" s="12" t="s">
        <v>173</v>
      </c>
      <c r="B91" s="10">
        <v>906</v>
      </c>
      <c r="C91" s="11">
        <v>15492.295</v>
      </c>
      <c r="D91" s="10">
        <f t="shared" si="2"/>
        <v>55809</v>
      </c>
      <c r="E91" s="10">
        <f t="shared" si="3"/>
        <v>923536.34147999983</v>
      </c>
      <c r="F91" s="13"/>
      <c r="G91" s="14"/>
    </row>
    <row r="92" spans="1:7" ht="15" customHeight="1" x14ac:dyDescent="0.25">
      <c r="A92" s="9" t="s">
        <v>31</v>
      </c>
      <c r="B92" s="10">
        <v>945</v>
      </c>
      <c r="C92" s="11">
        <v>16272.077499999999</v>
      </c>
      <c r="D92" s="10">
        <f t="shared" si="2"/>
        <v>56754</v>
      </c>
      <c r="E92" s="10">
        <f t="shared" si="3"/>
        <v>939808.41897999984</v>
      </c>
      <c r="F92" s="13"/>
      <c r="G92" s="14"/>
    </row>
    <row r="93" spans="1:7" ht="15" customHeight="1" x14ac:dyDescent="0.25">
      <c r="A93" s="9" t="s">
        <v>32</v>
      </c>
      <c r="B93" s="10">
        <v>1869</v>
      </c>
      <c r="C93" s="11">
        <v>32243.357499999998</v>
      </c>
      <c r="D93" s="10">
        <f t="shared" si="2"/>
        <v>58623</v>
      </c>
      <c r="E93" s="10">
        <f t="shared" si="3"/>
        <v>972051.77647999988</v>
      </c>
      <c r="F93" s="13"/>
      <c r="G93" s="14"/>
    </row>
    <row r="94" spans="1:7" ht="15" customHeight="1" x14ac:dyDescent="0.25">
      <c r="A94" s="9" t="s">
        <v>33</v>
      </c>
      <c r="B94" s="10">
        <v>2301</v>
      </c>
      <c r="C94" s="11">
        <v>40480.871249999997</v>
      </c>
      <c r="D94" s="10">
        <f t="shared" si="2"/>
        <v>60924</v>
      </c>
      <c r="E94" s="10">
        <f t="shared" si="3"/>
        <v>1012532.6477299999</v>
      </c>
      <c r="F94" s="13"/>
      <c r="G94" s="14"/>
    </row>
    <row r="95" spans="1:7" ht="15" customHeight="1" x14ac:dyDescent="0.25">
      <c r="A95" s="9" t="s">
        <v>34</v>
      </c>
      <c r="B95" s="10">
        <v>873</v>
      </c>
      <c r="C95" s="11">
        <v>15311.383750000001</v>
      </c>
      <c r="D95" s="10">
        <f t="shared" si="2"/>
        <v>61797</v>
      </c>
      <c r="E95" s="10">
        <f t="shared" si="3"/>
        <v>1027844.0314799999</v>
      </c>
      <c r="F95" s="13"/>
      <c r="G95" s="14"/>
    </row>
    <row r="96" spans="1:7" ht="15" customHeight="1" x14ac:dyDescent="0.25">
      <c r="A96" s="9" t="s">
        <v>35</v>
      </c>
      <c r="B96" s="10">
        <v>1051</v>
      </c>
      <c r="C96" s="11">
        <v>18411.721249999999</v>
      </c>
      <c r="D96" s="10">
        <f t="shared" si="2"/>
        <v>62848</v>
      </c>
      <c r="E96" s="10">
        <f t="shared" si="3"/>
        <v>1046255.7527299998</v>
      </c>
      <c r="F96" s="13"/>
      <c r="G96" s="14"/>
    </row>
    <row r="97" spans="1:7" ht="15" customHeight="1" x14ac:dyDescent="0.25">
      <c r="A97" s="9" t="s">
        <v>36</v>
      </c>
      <c r="B97" s="10">
        <v>962</v>
      </c>
      <c r="C97" s="11">
        <v>16858.25375</v>
      </c>
      <c r="D97" s="10">
        <f t="shared" si="2"/>
        <v>63810</v>
      </c>
      <c r="E97" s="10">
        <f t="shared" si="3"/>
        <v>1063114.0064799997</v>
      </c>
      <c r="F97" s="13"/>
      <c r="G97" s="14"/>
    </row>
    <row r="98" spans="1:7" ht="15" customHeight="1" x14ac:dyDescent="0.25">
      <c r="A98" s="9" t="s">
        <v>37</v>
      </c>
      <c r="B98" s="10">
        <v>1289</v>
      </c>
      <c r="C98" s="11">
        <v>22241.924999999999</v>
      </c>
      <c r="D98" s="10">
        <f t="shared" si="2"/>
        <v>65099</v>
      </c>
      <c r="E98" s="10">
        <f t="shared" si="3"/>
        <v>1085355.9314799998</v>
      </c>
      <c r="F98" s="13"/>
      <c r="G98" s="14"/>
    </row>
    <row r="99" spans="1:7" ht="15" customHeight="1" x14ac:dyDescent="0.25">
      <c r="A99" s="9" t="s">
        <v>38</v>
      </c>
      <c r="B99" s="10">
        <v>1994</v>
      </c>
      <c r="C99" s="11">
        <v>34653.953750000001</v>
      </c>
      <c r="D99" s="10">
        <f t="shared" si="2"/>
        <v>67093</v>
      </c>
      <c r="E99" s="10">
        <f t="shared" si="3"/>
        <v>1120009.8852299999</v>
      </c>
      <c r="F99" s="13"/>
      <c r="G99" s="14"/>
    </row>
    <row r="100" spans="1:7" ht="15" customHeight="1" x14ac:dyDescent="0.25">
      <c r="A100" s="9" t="s">
        <v>39</v>
      </c>
      <c r="B100" s="10">
        <v>1815</v>
      </c>
      <c r="C100" s="11">
        <v>31211.41375</v>
      </c>
      <c r="D100" s="10">
        <f t="shared" si="2"/>
        <v>68908</v>
      </c>
      <c r="E100" s="10">
        <f t="shared" si="3"/>
        <v>1151221.29898</v>
      </c>
      <c r="F100" s="13"/>
      <c r="G100" s="14"/>
    </row>
    <row r="101" spans="1:7" ht="15" customHeight="1" x14ac:dyDescent="0.25">
      <c r="A101" s="9" t="s">
        <v>40</v>
      </c>
      <c r="B101" s="10">
        <v>2296</v>
      </c>
      <c r="C101" s="11">
        <v>39533.0625</v>
      </c>
      <c r="D101" s="10">
        <f t="shared" si="2"/>
        <v>71204</v>
      </c>
      <c r="E101" s="10">
        <f t="shared" si="3"/>
        <v>1190754.36148</v>
      </c>
      <c r="F101" s="13"/>
      <c r="G101" s="14"/>
    </row>
    <row r="102" spans="1:7" ht="15" customHeight="1" x14ac:dyDescent="0.25">
      <c r="A102" s="9" t="s">
        <v>41</v>
      </c>
      <c r="B102" s="10">
        <v>1442</v>
      </c>
      <c r="C102" s="11">
        <v>24832.92</v>
      </c>
      <c r="D102" s="10">
        <f t="shared" si="2"/>
        <v>72646</v>
      </c>
      <c r="E102" s="10">
        <f t="shared" si="3"/>
        <v>1215587.2814799999</v>
      </c>
      <c r="F102" s="13"/>
      <c r="G102" s="14"/>
    </row>
    <row r="103" spans="1:7" ht="15" customHeight="1" x14ac:dyDescent="0.25">
      <c r="A103" s="15" t="s">
        <v>174</v>
      </c>
      <c r="B103" s="10">
        <v>2273</v>
      </c>
      <c r="C103" s="11">
        <v>39464.553749999999</v>
      </c>
      <c r="D103" s="10">
        <f t="shared" si="2"/>
        <v>74919</v>
      </c>
      <c r="E103" s="10">
        <f t="shared" si="3"/>
        <v>1255051.8352299999</v>
      </c>
      <c r="F103" s="13"/>
      <c r="G103" s="14"/>
    </row>
    <row r="104" spans="1:7" ht="15" customHeight="1" x14ac:dyDescent="0.25">
      <c r="A104" s="9" t="s">
        <v>42</v>
      </c>
      <c r="B104" s="10">
        <v>1929</v>
      </c>
      <c r="C104" s="11">
        <v>33365.84375</v>
      </c>
      <c r="D104" s="10">
        <f t="shared" si="2"/>
        <v>76848</v>
      </c>
      <c r="E104" s="10">
        <f t="shared" si="3"/>
        <v>1288417.6789799999</v>
      </c>
      <c r="F104" s="13"/>
      <c r="G104" s="14"/>
    </row>
    <row r="105" spans="1:7" ht="15" customHeight="1" x14ac:dyDescent="0.25">
      <c r="A105" s="16" t="s">
        <v>121</v>
      </c>
      <c r="B105" s="10">
        <v>1821</v>
      </c>
      <c r="C105" s="11">
        <v>31851.958750000002</v>
      </c>
      <c r="D105" s="10">
        <f t="shared" si="2"/>
        <v>78669</v>
      </c>
      <c r="E105" s="10">
        <f t="shared" si="3"/>
        <v>1320269.6377299998</v>
      </c>
      <c r="F105" s="13"/>
      <c r="G105" s="14"/>
    </row>
    <row r="106" spans="1:7" ht="15" customHeight="1" x14ac:dyDescent="0.25">
      <c r="A106" s="9" t="s">
        <v>122</v>
      </c>
      <c r="B106" s="10">
        <v>2747</v>
      </c>
      <c r="C106" s="11">
        <v>47708.701249999998</v>
      </c>
      <c r="D106" s="10">
        <f t="shared" si="2"/>
        <v>81416</v>
      </c>
      <c r="E106" s="10">
        <f t="shared" si="3"/>
        <v>1367978.3389799998</v>
      </c>
      <c r="F106" s="13"/>
      <c r="G106" s="14"/>
    </row>
    <row r="107" spans="1:7" ht="15" customHeight="1" x14ac:dyDescent="0.25">
      <c r="A107" s="9" t="s">
        <v>128</v>
      </c>
      <c r="B107" s="10">
        <v>2401</v>
      </c>
      <c r="C107" s="11">
        <v>41902.612549999998</v>
      </c>
      <c r="D107" s="10">
        <f t="shared" si="2"/>
        <v>83817</v>
      </c>
      <c r="E107" s="10">
        <f t="shared" si="3"/>
        <v>1409880.9515299997</v>
      </c>
      <c r="F107" s="13"/>
      <c r="G107" s="14"/>
    </row>
    <row r="108" spans="1:7" ht="15" customHeight="1" x14ac:dyDescent="0.25">
      <c r="A108" s="9" t="s">
        <v>129</v>
      </c>
      <c r="B108" s="10">
        <v>1586</v>
      </c>
      <c r="C108" s="11">
        <v>27660.616249999999</v>
      </c>
      <c r="D108" s="10">
        <f t="shared" si="2"/>
        <v>85403</v>
      </c>
      <c r="E108" s="10">
        <f t="shared" si="3"/>
        <v>1437541.5677799997</v>
      </c>
      <c r="F108" s="13"/>
      <c r="G108" s="14"/>
    </row>
    <row r="109" spans="1:7" ht="15" customHeight="1" x14ac:dyDescent="0.25">
      <c r="A109" s="9" t="s">
        <v>130</v>
      </c>
      <c r="B109" s="10">
        <v>3165</v>
      </c>
      <c r="C109" s="11">
        <v>55172.038</v>
      </c>
      <c r="D109" s="10">
        <f t="shared" si="2"/>
        <v>88568</v>
      </c>
      <c r="E109" s="10">
        <f t="shared" si="3"/>
        <v>1492713.6057799996</v>
      </c>
      <c r="F109" s="13"/>
      <c r="G109" s="14"/>
    </row>
    <row r="110" spans="1:7" ht="15" customHeight="1" x14ac:dyDescent="0.25">
      <c r="A110" s="9" t="s">
        <v>131</v>
      </c>
      <c r="B110" s="10">
        <v>1260</v>
      </c>
      <c r="C110" s="11">
        <v>21958.273100000002</v>
      </c>
      <c r="D110" s="10">
        <f t="shared" si="2"/>
        <v>89828</v>
      </c>
      <c r="E110" s="10">
        <f t="shared" si="3"/>
        <v>1514671.8788799997</v>
      </c>
      <c r="F110" s="13"/>
      <c r="G110" s="14"/>
    </row>
    <row r="111" spans="1:7" ht="15" customHeight="1" x14ac:dyDescent="0.25">
      <c r="A111" s="9" t="s">
        <v>132</v>
      </c>
      <c r="B111" s="10">
        <v>4195</v>
      </c>
      <c r="C111" s="11">
        <v>73049.103749999995</v>
      </c>
      <c r="D111" s="10">
        <f t="shared" si="2"/>
        <v>94023</v>
      </c>
      <c r="E111" s="10">
        <f t="shared" si="3"/>
        <v>1587720.9826299998</v>
      </c>
      <c r="F111" s="13"/>
      <c r="G111" s="14"/>
    </row>
    <row r="112" spans="1:7" ht="15" customHeight="1" x14ac:dyDescent="0.25">
      <c r="A112" s="9" t="s">
        <v>133</v>
      </c>
      <c r="B112" s="10">
        <v>2368</v>
      </c>
      <c r="C112" s="11">
        <v>41322.165000000001</v>
      </c>
      <c r="D112" s="10">
        <f t="shared" si="2"/>
        <v>96391</v>
      </c>
      <c r="E112" s="10">
        <f t="shared" si="3"/>
        <v>1629043.1476299998</v>
      </c>
      <c r="F112" s="13"/>
      <c r="G112" s="14"/>
    </row>
    <row r="113" spans="1:7" ht="15" customHeight="1" x14ac:dyDescent="0.25">
      <c r="A113" s="9" t="s">
        <v>134</v>
      </c>
      <c r="B113" s="10">
        <v>4708</v>
      </c>
      <c r="C113" s="11">
        <v>82696.457699999999</v>
      </c>
      <c r="D113" s="10">
        <f t="shared" si="2"/>
        <v>101099</v>
      </c>
      <c r="E113" s="10">
        <f t="shared" si="3"/>
        <v>1711739.6053299997</v>
      </c>
      <c r="F113" s="13"/>
      <c r="G113" s="14"/>
    </row>
    <row r="114" spans="1:7" ht="15" customHeight="1" x14ac:dyDescent="0.25">
      <c r="A114" s="9" t="s">
        <v>135</v>
      </c>
      <c r="B114" s="10">
        <v>1369</v>
      </c>
      <c r="C114" s="11">
        <v>24119.46</v>
      </c>
      <c r="D114" s="10">
        <f t="shared" si="2"/>
        <v>102468</v>
      </c>
      <c r="E114" s="10">
        <f t="shared" si="3"/>
        <v>1735859.0653299997</v>
      </c>
      <c r="F114" s="13"/>
      <c r="G114" s="14"/>
    </row>
    <row r="115" spans="1:7" ht="15" customHeight="1" x14ac:dyDescent="0.25">
      <c r="A115" s="9" t="s">
        <v>175</v>
      </c>
      <c r="B115" s="10">
        <v>6116</v>
      </c>
      <c r="C115" s="11">
        <v>108892.88059999999</v>
      </c>
      <c r="D115" s="10">
        <f t="shared" si="2"/>
        <v>108584</v>
      </c>
      <c r="E115" s="10">
        <f t="shared" si="3"/>
        <v>1844751.9459299997</v>
      </c>
      <c r="F115" s="13"/>
      <c r="G115" s="14"/>
    </row>
    <row r="116" spans="1:7" ht="15" customHeight="1" x14ac:dyDescent="0.25">
      <c r="A116" s="9" t="s">
        <v>136</v>
      </c>
      <c r="B116" s="10">
        <v>4860</v>
      </c>
      <c r="C116" s="11">
        <v>87696.562099999996</v>
      </c>
      <c r="D116" s="10">
        <f t="shared" si="2"/>
        <v>113444</v>
      </c>
      <c r="E116" s="10">
        <f t="shared" si="3"/>
        <v>1932448.5080299997</v>
      </c>
      <c r="F116" s="13"/>
      <c r="G116" s="14"/>
    </row>
    <row r="117" spans="1:7" ht="15" customHeight="1" x14ac:dyDescent="0.25">
      <c r="A117" s="9" t="s">
        <v>137</v>
      </c>
      <c r="B117" s="10">
        <v>4368</v>
      </c>
      <c r="C117" s="11">
        <v>78859.208499999993</v>
      </c>
      <c r="D117" s="10">
        <f t="shared" si="2"/>
        <v>117812</v>
      </c>
      <c r="E117" s="10">
        <f t="shared" si="3"/>
        <v>2011307.7165299996</v>
      </c>
      <c r="F117" s="13"/>
      <c r="G117" s="14"/>
    </row>
    <row r="118" spans="1:7" ht="15" customHeight="1" x14ac:dyDescent="0.25">
      <c r="A118" s="9" t="s">
        <v>138</v>
      </c>
      <c r="B118" s="10">
        <v>4508</v>
      </c>
      <c r="C118" s="11">
        <v>81799.222999999998</v>
      </c>
      <c r="D118" s="10">
        <f t="shared" si="2"/>
        <v>122320</v>
      </c>
      <c r="E118" s="10">
        <f t="shared" si="3"/>
        <v>2093106.9395299996</v>
      </c>
      <c r="F118" s="13"/>
      <c r="G118" s="14"/>
    </row>
    <row r="119" spans="1:7" ht="15" customHeight="1" x14ac:dyDescent="0.25">
      <c r="A119" s="9" t="s">
        <v>144</v>
      </c>
      <c r="B119" s="10">
        <v>3296</v>
      </c>
      <c r="C119" s="11">
        <v>59244.477599999998</v>
      </c>
      <c r="D119" s="10">
        <f t="shared" si="2"/>
        <v>125616</v>
      </c>
      <c r="E119" s="10">
        <f t="shared" si="3"/>
        <v>2152351.4171299995</v>
      </c>
    </row>
    <row r="120" spans="1:7" ht="15" customHeight="1" x14ac:dyDescent="0.25">
      <c r="A120" s="9" t="s">
        <v>142</v>
      </c>
      <c r="B120" s="10">
        <v>3623</v>
      </c>
      <c r="C120" s="11">
        <v>65468.396200000003</v>
      </c>
      <c r="D120" s="10">
        <f t="shared" si="2"/>
        <v>129239</v>
      </c>
      <c r="E120" s="10">
        <f t="shared" si="3"/>
        <v>2217819.8133299993</v>
      </c>
    </row>
    <row r="121" spans="1:7" ht="15" customHeight="1" x14ac:dyDescent="0.25">
      <c r="A121" s="9" t="s">
        <v>143</v>
      </c>
      <c r="B121" s="10">
        <v>3530</v>
      </c>
      <c r="C121" s="11">
        <v>64548.771099999991</v>
      </c>
      <c r="D121" s="10">
        <f t="shared" si="2"/>
        <v>132769</v>
      </c>
      <c r="E121" s="10">
        <f t="shared" si="3"/>
        <v>2282368.5844299993</v>
      </c>
    </row>
    <row r="122" spans="1:7" ht="15" customHeight="1" x14ac:dyDescent="0.25">
      <c r="A122" s="12" t="s">
        <v>145</v>
      </c>
      <c r="B122" s="10">
        <v>2992</v>
      </c>
      <c r="C122" s="11">
        <v>54910.050650000005</v>
      </c>
      <c r="D122" s="10">
        <f t="shared" si="2"/>
        <v>135761</v>
      </c>
      <c r="E122" s="10">
        <f t="shared" si="3"/>
        <v>2337278.6350799995</v>
      </c>
    </row>
    <row r="123" spans="1:7" ht="15" customHeight="1" x14ac:dyDescent="0.25">
      <c r="A123" s="12" t="s">
        <v>146</v>
      </c>
      <c r="B123" s="10">
        <v>2904</v>
      </c>
      <c r="C123" s="11">
        <v>54203.868599999994</v>
      </c>
      <c r="D123" s="10">
        <f t="shared" si="2"/>
        <v>138665</v>
      </c>
      <c r="E123" s="10">
        <f t="shared" si="3"/>
        <v>2391482.5036799996</v>
      </c>
    </row>
    <row r="124" spans="1:7" ht="15" customHeight="1" x14ac:dyDescent="0.25">
      <c r="A124" s="12" t="s">
        <v>147</v>
      </c>
      <c r="B124" s="10">
        <v>2626</v>
      </c>
      <c r="C124" s="11">
        <v>48371.925299999995</v>
      </c>
      <c r="D124" s="10">
        <f t="shared" si="2"/>
        <v>141291</v>
      </c>
      <c r="E124" s="10">
        <f t="shared" si="3"/>
        <v>2439854.4289799994</v>
      </c>
    </row>
    <row r="125" spans="1:7" ht="15" customHeight="1" x14ac:dyDescent="0.25">
      <c r="A125" s="12" t="s">
        <v>148</v>
      </c>
      <c r="B125" s="10">
        <v>4115</v>
      </c>
      <c r="C125" s="11">
        <v>76648.044150000002</v>
      </c>
      <c r="D125" s="10">
        <f t="shared" si="2"/>
        <v>145406</v>
      </c>
      <c r="E125" s="10">
        <f t="shared" si="3"/>
        <v>2516502.4731299994</v>
      </c>
    </row>
    <row r="126" spans="1:7" ht="15" customHeight="1" x14ac:dyDescent="0.25">
      <c r="A126" s="12" t="s">
        <v>149</v>
      </c>
      <c r="B126" s="10">
        <v>3742</v>
      </c>
      <c r="C126" s="11">
        <v>69842.813099999999</v>
      </c>
      <c r="D126" s="10">
        <f t="shared" si="2"/>
        <v>149148</v>
      </c>
      <c r="E126" s="10">
        <f t="shared" si="3"/>
        <v>2586345.2862299993</v>
      </c>
    </row>
    <row r="127" spans="1:7" ht="15" customHeight="1" x14ac:dyDescent="0.25">
      <c r="A127" s="12" t="s">
        <v>176</v>
      </c>
      <c r="B127" s="10">
        <v>3599</v>
      </c>
      <c r="C127" s="11">
        <v>67830.148549999998</v>
      </c>
      <c r="D127" s="10">
        <f t="shared" si="2"/>
        <v>152747</v>
      </c>
      <c r="E127" s="10">
        <f t="shared" si="3"/>
        <v>2654175.4347799993</v>
      </c>
    </row>
    <row r="128" spans="1:7" ht="15" customHeight="1" x14ac:dyDescent="0.25">
      <c r="A128" s="12" t="s">
        <v>150</v>
      </c>
      <c r="B128" s="10">
        <v>2771</v>
      </c>
      <c r="C128" s="11">
        <v>50883.015450000006</v>
      </c>
      <c r="D128" s="10">
        <f t="shared" si="2"/>
        <v>155518</v>
      </c>
      <c r="E128" s="10">
        <f t="shared" si="3"/>
        <v>2705058.4502299991</v>
      </c>
    </row>
    <row r="129" spans="1:5" ht="15" customHeight="1" x14ac:dyDescent="0.25">
      <c r="A129" s="12" t="s">
        <v>151</v>
      </c>
      <c r="B129" s="10">
        <v>5967</v>
      </c>
      <c r="C129" s="11">
        <v>110846.30394999999</v>
      </c>
      <c r="D129" s="10">
        <f t="shared" si="2"/>
        <v>161485</v>
      </c>
      <c r="E129" s="10">
        <f t="shared" si="3"/>
        <v>2815904.7541799992</v>
      </c>
    </row>
    <row r="130" spans="1:5" ht="15" customHeight="1" x14ac:dyDescent="0.25">
      <c r="A130" s="12" t="s">
        <v>152</v>
      </c>
      <c r="B130" s="10">
        <v>7302</v>
      </c>
      <c r="C130" s="11">
        <v>138643.24609999999</v>
      </c>
      <c r="D130" s="10">
        <f t="shared" si="2"/>
        <v>168787</v>
      </c>
      <c r="E130" s="10">
        <f t="shared" si="3"/>
        <v>2954548.0002799993</v>
      </c>
    </row>
    <row r="131" spans="1:5" ht="15" customHeight="1" x14ac:dyDescent="0.25">
      <c r="A131" s="12" t="s">
        <v>153</v>
      </c>
      <c r="B131" s="10">
        <v>2457</v>
      </c>
      <c r="C131" s="11">
        <v>45664.78875</v>
      </c>
      <c r="D131" s="10">
        <f t="shared" si="2"/>
        <v>171244</v>
      </c>
      <c r="E131" s="10">
        <f t="shared" si="3"/>
        <v>3000212.7890299992</v>
      </c>
    </row>
    <row r="132" spans="1:5" ht="15" customHeight="1" x14ac:dyDescent="0.25">
      <c r="A132" s="12" t="s">
        <v>154</v>
      </c>
      <c r="B132" s="10">
        <v>3764</v>
      </c>
      <c r="C132" s="11">
        <v>69745.628849999994</v>
      </c>
      <c r="D132" s="10">
        <f t="shared" si="2"/>
        <v>175008</v>
      </c>
      <c r="E132" s="10">
        <f t="shared" si="3"/>
        <v>3069958.4178799991</v>
      </c>
    </row>
    <row r="133" spans="1:5" ht="15" customHeight="1" x14ac:dyDescent="0.25">
      <c r="A133" s="12" t="s">
        <v>155</v>
      </c>
      <c r="B133" s="10">
        <v>4290</v>
      </c>
      <c r="C133" s="11">
        <v>80697.857900000003</v>
      </c>
      <c r="D133" s="10">
        <f t="shared" si="2"/>
        <v>179298</v>
      </c>
      <c r="E133" s="10">
        <f t="shared" si="3"/>
        <v>3150656.2757799993</v>
      </c>
    </row>
    <row r="134" spans="1:5" ht="15" customHeight="1" x14ac:dyDescent="0.25">
      <c r="A134" s="12" t="s">
        <v>161</v>
      </c>
      <c r="B134" s="10">
        <v>4128</v>
      </c>
      <c r="C134" s="11">
        <v>77409.641550000015</v>
      </c>
      <c r="D134" s="10">
        <f t="shared" si="2"/>
        <v>183426</v>
      </c>
      <c r="E134" s="10">
        <f t="shared" si="3"/>
        <v>3228065.9173299992</v>
      </c>
    </row>
    <row r="135" spans="1:5" ht="15" customHeight="1" x14ac:dyDescent="0.25">
      <c r="A135" s="12" t="s">
        <v>162</v>
      </c>
      <c r="B135" s="10">
        <v>4260</v>
      </c>
      <c r="C135" s="11">
        <v>82637.660699999993</v>
      </c>
      <c r="D135" s="10">
        <f t="shared" ref="D135:D169" si="4">+B135+D134</f>
        <v>187686</v>
      </c>
      <c r="E135" s="10">
        <f t="shared" ref="E135:E169" si="5">+C135+E134</f>
        <v>3310703.578029999</v>
      </c>
    </row>
    <row r="136" spans="1:5" ht="15" customHeight="1" x14ac:dyDescent="0.25">
      <c r="A136" s="12" t="s">
        <v>163</v>
      </c>
      <c r="B136" s="10">
        <v>5656</v>
      </c>
      <c r="C136" s="11">
        <v>107774.988</v>
      </c>
      <c r="D136" s="10">
        <f t="shared" si="4"/>
        <v>193342</v>
      </c>
      <c r="E136" s="10">
        <f t="shared" si="5"/>
        <v>3418478.5660299989</v>
      </c>
    </row>
    <row r="137" spans="1:5" ht="15" customHeight="1" x14ac:dyDescent="0.25">
      <c r="A137" s="12" t="s">
        <v>164</v>
      </c>
      <c r="B137" s="10">
        <v>2390</v>
      </c>
      <c r="C137" s="11">
        <v>45667.449599999993</v>
      </c>
      <c r="D137" s="10">
        <f t="shared" si="4"/>
        <v>195732</v>
      </c>
      <c r="E137" s="10">
        <f t="shared" si="5"/>
        <v>3464146.0156299989</v>
      </c>
    </row>
    <row r="138" spans="1:5" ht="15" customHeight="1" x14ac:dyDescent="0.25">
      <c r="A138" s="12" t="s">
        <v>165</v>
      </c>
      <c r="B138" s="10">
        <v>2091</v>
      </c>
      <c r="C138" s="11">
        <v>41856.560949999999</v>
      </c>
      <c r="D138" s="10">
        <f t="shared" si="4"/>
        <v>197823</v>
      </c>
      <c r="E138" s="10">
        <f t="shared" si="5"/>
        <v>3506002.5765799987</v>
      </c>
    </row>
    <row r="139" spans="1:5" ht="15" customHeight="1" x14ac:dyDescent="0.25">
      <c r="A139" s="12" t="s">
        <v>177</v>
      </c>
      <c r="B139" s="10">
        <v>2367</v>
      </c>
      <c r="C139" s="11">
        <v>47868.357400000008</v>
      </c>
      <c r="D139" s="10">
        <f t="shared" si="4"/>
        <v>200190</v>
      </c>
      <c r="E139" s="10">
        <f t="shared" si="5"/>
        <v>3553870.9339799988</v>
      </c>
    </row>
    <row r="140" spans="1:5" ht="15" customHeight="1" x14ac:dyDescent="0.25">
      <c r="A140" s="12" t="s">
        <v>178</v>
      </c>
      <c r="B140" s="10">
        <v>0</v>
      </c>
      <c r="C140" s="11">
        <v>0</v>
      </c>
      <c r="D140" s="10">
        <f t="shared" si="4"/>
        <v>200190</v>
      </c>
      <c r="E140" s="10">
        <f t="shared" si="5"/>
        <v>3553870.9339799988</v>
      </c>
    </row>
    <row r="141" spans="1:5" ht="15" customHeight="1" x14ac:dyDescent="0.25">
      <c r="A141" s="12" t="s">
        <v>179</v>
      </c>
      <c r="B141" s="10">
        <v>1162</v>
      </c>
      <c r="C141" s="11">
        <v>22483.836449999999</v>
      </c>
      <c r="D141" s="10">
        <f t="shared" si="4"/>
        <v>201352</v>
      </c>
      <c r="E141" s="10">
        <f t="shared" si="5"/>
        <v>3576354.7704299986</v>
      </c>
    </row>
    <row r="142" spans="1:5" ht="15" customHeight="1" x14ac:dyDescent="0.25">
      <c r="A142" s="12" t="s">
        <v>180</v>
      </c>
      <c r="B142" s="10">
        <v>1779</v>
      </c>
      <c r="C142" s="11">
        <v>35799.053999999996</v>
      </c>
      <c r="D142" s="10">
        <f t="shared" si="4"/>
        <v>203131</v>
      </c>
      <c r="E142" s="10">
        <f t="shared" si="5"/>
        <v>3612153.8244299986</v>
      </c>
    </row>
    <row r="143" spans="1:5" ht="15" customHeight="1" x14ac:dyDescent="0.25">
      <c r="A143" s="12" t="s">
        <v>181</v>
      </c>
      <c r="B143" s="10">
        <v>103</v>
      </c>
      <c r="C143" s="11">
        <v>1985.0849499999999</v>
      </c>
      <c r="D143" s="10">
        <f t="shared" si="4"/>
        <v>203234</v>
      </c>
      <c r="E143" s="10">
        <f t="shared" si="5"/>
        <v>3614138.9093799987</v>
      </c>
    </row>
    <row r="144" spans="1:5" ht="15" customHeight="1" x14ac:dyDescent="0.25">
      <c r="A144" s="12" t="s">
        <v>182</v>
      </c>
      <c r="B144" s="10">
        <v>211</v>
      </c>
      <c r="C144" s="11">
        <v>4182.6850999999997</v>
      </c>
      <c r="D144" s="10">
        <f t="shared" si="4"/>
        <v>203445</v>
      </c>
      <c r="E144" s="10">
        <f t="shared" si="5"/>
        <v>3618321.5944799986</v>
      </c>
    </row>
    <row r="145" spans="1:5" ht="15" customHeight="1" x14ac:dyDescent="0.25">
      <c r="A145" s="12" t="s">
        <v>183</v>
      </c>
      <c r="B145" s="10">
        <v>4659</v>
      </c>
      <c r="C145" s="11">
        <v>90236.444449999981</v>
      </c>
      <c r="D145" s="10">
        <f t="shared" si="4"/>
        <v>208104</v>
      </c>
      <c r="E145" s="10">
        <f t="shared" si="5"/>
        <v>3708558.0389299984</v>
      </c>
    </row>
    <row r="146" spans="1:5" ht="15" customHeight="1" x14ac:dyDescent="0.25">
      <c r="A146" s="12" t="s">
        <v>184</v>
      </c>
      <c r="B146" s="10">
        <v>1665</v>
      </c>
      <c r="C146" s="11">
        <v>32373.195800000005</v>
      </c>
      <c r="D146" s="10">
        <f t="shared" si="4"/>
        <v>209769</v>
      </c>
      <c r="E146" s="10">
        <f t="shared" si="5"/>
        <v>3740931.2347299983</v>
      </c>
    </row>
    <row r="147" spans="1:5" ht="15" customHeight="1" x14ac:dyDescent="0.25">
      <c r="A147" s="12" t="s">
        <v>185</v>
      </c>
      <c r="B147" s="10">
        <v>2882</v>
      </c>
      <c r="C147" s="11">
        <v>55210.683800000006</v>
      </c>
      <c r="D147" s="10">
        <f t="shared" si="4"/>
        <v>212651</v>
      </c>
      <c r="E147" s="10">
        <f t="shared" si="5"/>
        <v>3796141.9185299985</v>
      </c>
    </row>
    <row r="148" spans="1:5" ht="15" customHeight="1" x14ac:dyDescent="0.25">
      <c r="A148" s="12" t="s">
        <v>186</v>
      </c>
      <c r="B148" s="10">
        <v>5298</v>
      </c>
      <c r="C148" s="11">
        <v>104476.85225</v>
      </c>
      <c r="D148" s="10">
        <f t="shared" si="4"/>
        <v>217949</v>
      </c>
      <c r="E148" s="10">
        <f t="shared" si="5"/>
        <v>3900618.7707799985</v>
      </c>
    </row>
    <row r="149" spans="1:5" ht="15" customHeight="1" x14ac:dyDescent="0.25">
      <c r="A149" s="12" t="s">
        <v>187</v>
      </c>
      <c r="B149" s="10">
        <v>1145</v>
      </c>
      <c r="C149" s="11">
        <v>21514.372199999998</v>
      </c>
      <c r="D149" s="10">
        <f t="shared" si="4"/>
        <v>219094</v>
      </c>
      <c r="E149" s="10">
        <f t="shared" si="5"/>
        <v>3922133.1429799986</v>
      </c>
    </row>
    <row r="150" spans="1:5" ht="15" customHeight="1" x14ac:dyDescent="0.25">
      <c r="A150" s="12" t="s">
        <v>189</v>
      </c>
      <c r="B150" s="10">
        <v>2138</v>
      </c>
      <c r="C150" s="11">
        <v>40782.635249999999</v>
      </c>
      <c r="D150" s="10">
        <f t="shared" si="4"/>
        <v>221232</v>
      </c>
      <c r="E150" s="10">
        <f t="shared" si="5"/>
        <v>3962915.7782299984</v>
      </c>
    </row>
    <row r="151" spans="1:5" ht="15" customHeight="1" x14ac:dyDescent="0.25">
      <c r="A151" s="12" t="s">
        <v>190</v>
      </c>
      <c r="B151" s="10">
        <v>1543</v>
      </c>
      <c r="C151" s="11">
        <v>29521.677050000002</v>
      </c>
      <c r="D151" s="10">
        <f t="shared" si="4"/>
        <v>222775</v>
      </c>
      <c r="E151" s="10">
        <f t="shared" si="5"/>
        <v>3992437.4552799985</v>
      </c>
    </row>
    <row r="152" spans="1:5" ht="15" customHeight="1" x14ac:dyDescent="0.25">
      <c r="A152" s="12" t="s">
        <v>191</v>
      </c>
      <c r="B152" s="10">
        <v>387</v>
      </c>
      <c r="C152" s="11">
        <v>7975.9560499999998</v>
      </c>
      <c r="D152" s="10">
        <f t="shared" si="4"/>
        <v>223162</v>
      </c>
      <c r="E152" s="10">
        <f t="shared" si="5"/>
        <v>4000413.4113299986</v>
      </c>
    </row>
    <row r="153" spans="1:5" ht="15" customHeight="1" x14ac:dyDescent="0.25">
      <c r="A153" s="12" t="s">
        <v>192</v>
      </c>
      <c r="B153" s="10">
        <v>170</v>
      </c>
      <c r="C153" s="11">
        <v>3491.4845</v>
      </c>
      <c r="D153" s="10">
        <f t="shared" si="4"/>
        <v>223332</v>
      </c>
      <c r="E153" s="10">
        <f t="shared" si="5"/>
        <v>4003904.8958299984</v>
      </c>
    </row>
    <row r="154" spans="1:5" ht="15" customHeight="1" x14ac:dyDescent="0.25">
      <c r="A154" s="12" t="s">
        <v>193</v>
      </c>
      <c r="B154" s="10">
        <v>220</v>
      </c>
      <c r="C154" s="11">
        <v>7048.8028000000022</v>
      </c>
      <c r="D154" s="10">
        <f t="shared" si="4"/>
        <v>223552</v>
      </c>
      <c r="E154" s="10">
        <f t="shared" si="5"/>
        <v>4010953.6986299986</v>
      </c>
    </row>
    <row r="155" spans="1:5" ht="15" customHeight="1" x14ac:dyDescent="0.25">
      <c r="A155" s="12" t="s">
        <v>194</v>
      </c>
      <c r="B155" s="10">
        <v>1733</v>
      </c>
      <c r="C155" s="11">
        <v>34434.203750000001</v>
      </c>
      <c r="D155" s="10">
        <f t="shared" si="4"/>
        <v>225285</v>
      </c>
      <c r="E155" s="10">
        <f t="shared" si="5"/>
        <v>4045387.9023799985</v>
      </c>
    </row>
    <row r="156" spans="1:5" ht="15" customHeight="1" x14ac:dyDescent="0.25">
      <c r="A156" s="12" t="s">
        <v>195</v>
      </c>
      <c r="B156" s="10">
        <v>867</v>
      </c>
      <c r="C156" s="11">
        <v>17053.31655</v>
      </c>
      <c r="D156" s="10">
        <f t="shared" si="4"/>
        <v>226152</v>
      </c>
      <c r="E156" s="10">
        <f t="shared" si="5"/>
        <v>4062441.2189299986</v>
      </c>
    </row>
    <row r="157" spans="1:5" ht="15" customHeight="1" x14ac:dyDescent="0.25">
      <c r="A157" s="12" t="s">
        <v>196</v>
      </c>
      <c r="B157" s="10">
        <v>202</v>
      </c>
      <c r="C157" s="11">
        <v>5210.4202500000001</v>
      </c>
      <c r="D157" s="10">
        <f t="shared" si="4"/>
        <v>226354</v>
      </c>
      <c r="E157" s="10">
        <f t="shared" si="5"/>
        <v>4067651.6391799985</v>
      </c>
    </row>
    <row r="158" spans="1:5" ht="15" customHeight="1" x14ac:dyDescent="0.25">
      <c r="A158" s="12" t="s">
        <v>198</v>
      </c>
      <c r="B158" s="10">
        <v>111</v>
      </c>
      <c r="C158" s="11">
        <v>3742.3468500000004</v>
      </c>
      <c r="D158" s="10">
        <f t="shared" si="4"/>
        <v>226465</v>
      </c>
      <c r="E158" s="10">
        <f t="shared" si="5"/>
        <v>4071393.9860299984</v>
      </c>
    </row>
    <row r="159" spans="1:5" ht="15" customHeight="1" x14ac:dyDescent="0.25">
      <c r="A159" s="12" t="s">
        <v>199</v>
      </c>
      <c r="B159" s="10">
        <v>80</v>
      </c>
      <c r="C159" s="11">
        <v>2219.2327999999998</v>
      </c>
      <c r="D159" s="10">
        <f t="shared" si="4"/>
        <v>226545</v>
      </c>
      <c r="E159" s="10">
        <f t="shared" si="5"/>
        <v>4073613.2188299983</v>
      </c>
    </row>
    <row r="160" spans="1:5" ht="15" customHeight="1" x14ac:dyDescent="0.25">
      <c r="A160" s="12" t="s">
        <v>200</v>
      </c>
      <c r="B160" s="10">
        <v>65</v>
      </c>
      <c r="C160" s="11">
        <v>2718.5250000000001</v>
      </c>
      <c r="D160" s="10">
        <f t="shared" si="4"/>
        <v>226610</v>
      </c>
      <c r="E160" s="10">
        <f t="shared" si="5"/>
        <v>4076331.7438299982</v>
      </c>
    </row>
    <row r="161" spans="1:5" ht="15" customHeight="1" x14ac:dyDescent="0.25">
      <c r="A161" s="12" t="s">
        <v>201</v>
      </c>
      <c r="B161" s="10">
        <v>68</v>
      </c>
      <c r="C161" s="11">
        <v>1878.5119999999999</v>
      </c>
      <c r="D161" s="10">
        <f t="shared" si="4"/>
        <v>226678</v>
      </c>
      <c r="E161" s="10">
        <f t="shared" si="5"/>
        <v>4078210.2558299983</v>
      </c>
    </row>
    <row r="162" spans="1:5" ht="15" customHeight="1" x14ac:dyDescent="0.25">
      <c r="A162" s="12" t="s">
        <v>202</v>
      </c>
      <c r="B162" s="10">
        <v>88</v>
      </c>
      <c r="C162" s="11">
        <v>3387.0282999999999</v>
      </c>
      <c r="D162" s="10">
        <f t="shared" si="4"/>
        <v>226766</v>
      </c>
      <c r="E162" s="10">
        <f t="shared" si="5"/>
        <v>4081597.2841299982</v>
      </c>
    </row>
    <row r="163" spans="1:5" ht="15" customHeight="1" x14ac:dyDescent="0.25">
      <c r="A163" s="12" t="s">
        <v>203</v>
      </c>
      <c r="B163" s="10">
        <v>93</v>
      </c>
      <c r="C163" s="11">
        <v>4091.0084999999999</v>
      </c>
      <c r="D163" s="10">
        <f t="shared" si="4"/>
        <v>226859</v>
      </c>
      <c r="E163" s="10">
        <f t="shared" si="5"/>
        <v>4085688.2926299982</v>
      </c>
    </row>
    <row r="164" spans="1:5" ht="15" customHeight="1" x14ac:dyDescent="0.25">
      <c r="A164" s="12" t="s">
        <v>204</v>
      </c>
      <c r="B164" s="10">
        <v>12</v>
      </c>
      <c r="C164" s="11">
        <v>521.96400000000006</v>
      </c>
      <c r="D164" s="10">
        <f t="shared" si="4"/>
        <v>226871</v>
      </c>
      <c r="E164" s="10">
        <f t="shared" si="5"/>
        <v>4086210.2566299983</v>
      </c>
    </row>
    <row r="165" spans="1:5" ht="15" customHeight="1" x14ac:dyDescent="0.25">
      <c r="A165" s="12" t="s">
        <v>205</v>
      </c>
      <c r="B165" s="10">
        <v>440</v>
      </c>
      <c r="C165" s="11">
        <v>10816.40825</v>
      </c>
      <c r="D165" s="10">
        <f t="shared" si="4"/>
        <v>227311</v>
      </c>
      <c r="E165" s="10">
        <f t="shared" si="5"/>
        <v>4097026.6648799982</v>
      </c>
    </row>
    <row r="166" spans="1:5" ht="15" customHeight="1" x14ac:dyDescent="0.25">
      <c r="A166" s="12" t="s">
        <v>206</v>
      </c>
      <c r="B166" s="10">
        <v>4051</v>
      </c>
      <c r="C166" s="11">
        <v>97038.921649999989</v>
      </c>
      <c r="D166" s="10">
        <f t="shared" si="4"/>
        <v>231362</v>
      </c>
      <c r="E166" s="10">
        <f t="shared" si="5"/>
        <v>4194065.5865299981</v>
      </c>
    </row>
    <row r="167" spans="1:5" ht="15" customHeight="1" x14ac:dyDescent="0.25">
      <c r="A167" s="12" t="s">
        <v>208</v>
      </c>
      <c r="B167" s="10">
        <v>5395</v>
      </c>
      <c r="C167" s="11">
        <v>129808.14347000016</v>
      </c>
      <c r="D167" s="10">
        <f t="shared" si="4"/>
        <v>236757</v>
      </c>
      <c r="E167" s="10">
        <f t="shared" si="5"/>
        <v>4323873.7299999986</v>
      </c>
    </row>
    <row r="168" spans="1:5" ht="15" customHeight="1" x14ac:dyDescent="0.25">
      <c r="A168" s="12" t="s">
        <v>209</v>
      </c>
      <c r="B168" s="10">
        <v>1885</v>
      </c>
      <c r="C168" s="11">
        <v>47237.78288999998</v>
      </c>
      <c r="D168" s="10">
        <f t="shared" si="4"/>
        <v>238642</v>
      </c>
      <c r="E168" s="10">
        <f t="shared" si="5"/>
        <v>4371111.512889999</v>
      </c>
    </row>
    <row r="169" spans="1:5" ht="15" customHeight="1" x14ac:dyDescent="0.25">
      <c r="A169" s="12" t="s">
        <v>210</v>
      </c>
      <c r="B169" s="10">
        <v>2171</v>
      </c>
      <c r="C169" s="11">
        <v>54785.358749999963</v>
      </c>
      <c r="D169" s="10">
        <f t="shared" si="4"/>
        <v>240813</v>
      </c>
      <c r="E169" s="10">
        <f t="shared" si="5"/>
        <v>4425896.8716399986</v>
      </c>
    </row>
    <row r="170" spans="1:5" ht="15" customHeight="1" x14ac:dyDescent="0.25">
      <c r="A170" s="12" t="s">
        <v>211</v>
      </c>
      <c r="B170" s="10">
        <v>756</v>
      </c>
      <c r="C170" s="11">
        <v>19377.501530000001</v>
      </c>
      <c r="D170" s="10">
        <f t="shared" ref="D170:D171" si="6">+B170+D169</f>
        <v>241569</v>
      </c>
      <c r="E170" s="10">
        <f t="shared" ref="E170:E171" si="7">+C170+E169</f>
        <v>4445274.3731699986</v>
      </c>
    </row>
    <row r="171" spans="1:5" ht="15" customHeight="1" x14ac:dyDescent="0.25">
      <c r="A171" s="12" t="s">
        <v>212</v>
      </c>
      <c r="B171" s="10">
        <v>3356</v>
      </c>
      <c r="C171" s="11">
        <v>80085.593779999981</v>
      </c>
      <c r="D171" s="10">
        <f t="shared" si="6"/>
        <v>244925</v>
      </c>
      <c r="E171" s="10">
        <f t="shared" si="7"/>
        <v>4525359.9669499984</v>
      </c>
    </row>
    <row r="172" spans="1:5" ht="15" customHeight="1" x14ac:dyDescent="0.25">
      <c r="A172" s="12" t="s">
        <v>213</v>
      </c>
      <c r="B172" s="10">
        <v>3327</v>
      </c>
      <c r="C172" s="11">
        <v>78793.33140000001</v>
      </c>
      <c r="D172" s="10">
        <f t="shared" ref="D172" si="8">+B172+D171</f>
        <v>248252</v>
      </c>
      <c r="E172" s="10">
        <f t="shared" ref="E172" si="9">+C172+E171</f>
        <v>4604153.298349998</v>
      </c>
    </row>
    <row r="173" spans="1:5" ht="15" customHeight="1" x14ac:dyDescent="0.25">
      <c r="A173" s="12" t="s">
        <v>214</v>
      </c>
      <c r="B173" s="10">
        <v>2747</v>
      </c>
      <c r="C173" s="11">
        <v>67222.421699999963</v>
      </c>
      <c r="D173" s="10">
        <f t="shared" ref="D173" si="10">+B173+D172</f>
        <v>250999</v>
      </c>
      <c r="E173" s="10">
        <f t="shared" ref="E173" si="11">+C173+E172</f>
        <v>4671375.7200499978</v>
      </c>
    </row>
    <row r="174" spans="1:5" ht="15" customHeight="1" x14ac:dyDescent="0.25">
      <c r="A174" s="12" t="s">
        <v>215</v>
      </c>
      <c r="B174" s="10">
        <v>4233</v>
      </c>
      <c r="C174" s="11">
        <v>103430.75400000003</v>
      </c>
      <c r="D174" s="10">
        <f t="shared" ref="D174" si="12">+B174+D173</f>
        <v>255232</v>
      </c>
      <c r="E174" s="10">
        <f t="shared" ref="E174" si="13">+C174+E173</f>
        <v>4774806.4740499975</v>
      </c>
    </row>
    <row r="175" spans="1:5" ht="15" customHeight="1" x14ac:dyDescent="0.25">
      <c r="A175" s="12" t="s">
        <v>217</v>
      </c>
      <c r="B175" s="10">
        <v>4432</v>
      </c>
      <c r="C175" s="11">
        <v>107204.51390000009</v>
      </c>
      <c r="D175" s="10">
        <f t="shared" ref="D175:D177" si="14">+B175+D174</f>
        <v>259664</v>
      </c>
      <c r="E175" s="10">
        <f t="shared" ref="E175:E177" si="15">+C175+E174</f>
        <v>4882010.9879499972</v>
      </c>
    </row>
    <row r="176" spans="1:5" ht="15" customHeight="1" x14ac:dyDescent="0.25">
      <c r="A176" s="12" t="s">
        <v>218</v>
      </c>
      <c r="B176" s="10">
        <v>2873</v>
      </c>
      <c r="C176" s="11">
        <v>69755.443799999994</v>
      </c>
      <c r="D176" s="10">
        <f t="shared" si="14"/>
        <v>262537</v>
      </c>
      <c r="E176" s="10">
        <f t="shared" si="15"/>
        <v>4951766.4317499967</v>
      </c>
    </row>
    <row r="177" spans="1:5" ht="15" customHeight="1" x14ac:dyDescent="0.25">
      <c r="A177" s="12" t="s">
        <v>219</v>
      </c>
      <c r="B177" s="10">
        <v>6266</v>
      </c>
      <c r="C177" s="11">
        <v>152554.73230000009</v>
      </c>
      <c r="D177" s="10">
        <f t="shared" si="14"/>
        <v>268803</v>
      </c>
      <c r="E177" s="10">
        <f t="shared" si="15"/>
        <v>5104321.164049997</v>
      </c>
    </row>
    <row r="178" spans="1:5" ht="15" customHeight="1" x14ac:dyDescent="0.25">
      <c r="A178" s="12" t="s">
        <v>220</v>
      </c>
      <c r="B178" s="10">
        <v>5404</v>
      </c>
      <c r="C178" s="11">
        <v>131331.82030000011</v>
      </c>
      <c r="D178" s="10">
        <f>+B178+D177</f>
        <v>274207</v>
      </c>
      <c r="E178" s="10">
        <f>+C178+E177</f>
        <v>5235652.9843499968</v>
      </c>
    </row>
    <row r="179" spans="1:5" ht="15" customHeight="1" x14ac:dyDescent="0.25">
      <c r="A179" s="12" t="s">
        <v>221</v>
      </c>
      <c r="B179" s="10">
        <v>4652</v>
      </c>
      <c r="C179" s="11">
        <v>113860.27730000007</v>
      </c>
      <c r="D179" s="10">
        <f>+B179+D178</f>
        <v>278859</v>
      </c>
      <c r="E179" s="10">
        <f>+C179+E178</f>
        <v>5349513.261649997</v>
      </c>
    </row>
    <row r="180" spans="1:5" ht="15" customHeight="1" x14ac:dyDescent="0.25">
      <c r="A180" s="12" t="s">
        <v>222</v>
      </c>
      <c r="B180" s="10">
        <v>3649</v>
      </c>
      <c r="C180" s="11">
        <v>87995.999250000052</v>
      </c>
      <c r="D180" s="10">
        <f t="shared" ref="D180:D182" si="16">+B180+D179</f>
        <v>282508</v>
      </c>
      <c r="E180" s="10">
        <f t="shared" ref="E180:E182" si="17">+C180+E179</f>
        <v>5437509.2608999973</v>
      </c>
    </row>
    <row r="181" spans="1:5" ht="15" customHeight="1" x14ac:dyDescent="0.25">
      <c r="A181" s="12" t="s">
        <v>223</v>
      </c>
      <c r="B181" s="10">
        <v>2107</v>
      </c>
      <c r="C181" s="11">
        <v>51036.236699999979</v>
      </c>
      <c r="D181" s="10">
        <f t="shared" si="16"/>
        <v>284615</v>
      </c>
      <c r="E181" s="10">
        <f t="shared" si="17"/>
        <v>5488545.4975999976</v>
      </c>
    </row>
    <row r="182" spans="1:5" ht="15" customHeight="1" x14ac:dyDescent="0.25">
      <c r="A182" s="12" t="s">
        <v>224</v>
      </c>
      <c r="B182" s="10">
        <v>0</v>
      </c>
      <c r="C182" s="11">
        <v>0</v>
      </c>
      <c r="D182" s="10">
        <f t="shared" si="16"/>
        <v>284615</v>
      </c>
      <c r="E182" s="10">
        <f t="shared" si="17"/>
        <v>5488545.4975999976</v>
      </c>
    </row>
    <row r="183" spans="1:5" ht="15" customHeight="1" x14ac:dyDescent="0.25">
      <c r="A183" s="12" t="s">
        <v>225</v>
      </c>
      <c r="B183" s="10">
        <v>0</v>
      </c>
      <c r="C183" s="11">
        <v>0</v>
      </c>
      <c r="D183" s="10">
        <f t="shared" ref="D183" si="18">+B183+D182</f>
        <v>284615</v>
      </c>
      <c r="E183" s="10">
        <f t="shared" ref="E183" si="19">+C183+E182</f>
        <v>5488545.4975999976</v>
      </c>
    </row>
    <row r="184" spans="1:5" ht="15" customHeight="1" x14ac:dyDescent="0.25">
      <c r="A184" s="12" t="s">
        <v>226</v>
      </c>
      <c r="B184" s="10">
        <v>1039</v>
      </c>
      <c r="C184" s="11">
        <v>24730.012650000004</v>
      </c>
      <c r="D184" s="10">
        <f t="shared" ref="D184" si="20">+B184+D183</f>
        <v>285654</v>
      </c>
      <c r="E184" s="10">
        <f t="shared" ref="E184" si="21">+C184+E183</f>
        <v>5513275.5102499975</v>
      </c>
    </row>
    <row r="185" spans="1:5" ht="15" customHeight="1" x14ac:dyDescent="0.25">
      <c r="A185" s="12" t="s">
        <v>227</v>
      </c>
      <c r="B185" s="10">
        <v>1920</v>
      </c>
      <c r="C185" s="11">
        <v>48594.962650000001</v>
      </c>
      <c r="D185" s="10">
        <f t="shared" ref="D185" si="22">+B185+D184</f>
        <v>287574</v>
      </c>
      <c r="E185" s="10">
        <f t="shared" ref="E185" si="23">+C185+E184</f>
        <v>5561870.4728999976</v>
      </c>
    </row>
    <row r="186" spans="1:5" ht="15" customHeight="1" x14ac:dyDescent="0.25">
      <c r="A186" s="12" t="s">
        <v>228</v>
      </c>
      <c r="B186" s="10">
        <v>2139</v>
      </c>
      <c r="C186" s="11">
        <v>56507.747550000007</v>
      </c>
      <c r="D186" s="10">
        <f t="shared" ref="D186" si="24">+B186+D185</f>
        <v>289713</v>
      </c>
      <c r="E186" s="10">
        <f t="shared" ref="E186" si="25">+C186+E185</f>
        <v>5618378.220449998</v>
      </c>
    </row>
    <row r="187" spans="1:5" ht="15" customHeight="1" x14ac:dyDescent="0.25">
      <c r="A187" s="12" t="s">
        <v>229</v>
      </c>
      <c r="B187" s="10">
        <v>6513</v>
      </c>
      <c r="C187" s="11">
        <v>175447.40764999995</v>
      </c>
      <c r="D187" s="10">
        <f t="shared" ref="D187:E189" si="26">+B187+D186</f>
        <v>296226</v>
      </c>
      <c r="E187" s="10">
        <f t="shared" si="26"/>
        <v>5793825.6280999985</v>
      </c>
    </row>
    <row r="188" spans="1:5" ht="15" customHeight="1" x14ac:dyDescent="0.25">
      <c r="A188" s="12" t="s">
        <v>230</v>
      </c>
      <c r="B188" s="10">
        <v>8217</v>
      </c>
      <c r="C188" s="11">
        <v>221811.92344999989</v>
      </c>
      <c r="D188" s="10">
        <f t="shared" si="26"/>
        <v>304443</v>
      </c>
      <c r="E188" s="10">
        <f t="shared" si="26"/>
        <v>6015637.5515499981</v>
      </c>
    </row>
    <row r="189" spans="1:5" ht="15" customHeight="1" x14ac:dyDescent="0.25">
      <c r="A189" s="12" t="s">
        <v>231</v>
      </c>
      <c r="B189" s="10">
        <v>9527</v>
      </c>
      <c r="C189" s="11">
        <v>259200.84429999988</v>
      </c>
      <c r="D189" s="10">
        <f t="shared" si="26"/>
        <v>313970</v>
      </c>
      <c r="E189" s="10">
        <f t="shared" si="26"/>
        <v>6274838.3958499981</v>
      </c>
    </row>
    <row r="190" spans="1:5" ht="15" customHeight="1" x14ac:dyDescent="0.25">
      <c r="A190" s="12" t="s">
        <v>233</v>
      </c>
      <c r="B190" s="10">
        <v>3266</v>
      </c>
      <c r="C190" s="11">
        <v>88885.9758</v>
      </c>
      <c r="D190" s="10">
        <f t="shared" ref="D190" si="27">+B190+D189</f>
        <v>317236</v>
      </c>
      <c r="E190" s="10">
        <f t="shared" ref="E190" si="28">+C190+E189</f>
        <v>6363724.3716499982</v>
      </c>
    </row>
    <row r="191" spans="1:5" ht="15" customHeight="1" x14ac:dyDescent="0.25">
      <c r="A191" s="12" t="s">
        <v>234</v>
      </c>
      <c r="B191" s="10">
        <v>198</v>
      </c>
      <c r="C191" s="11">
        <v>5132.9530000000004</v>
      </c>
      <c r="D191" s="10">
        <f t="shared" ref="D191:D195" si="29">+D190+B191</f>
        <v>317434</v>
      </c>
      <c r="E191" s="10">
        <f t="shared" ref="E191:E192" si="30">+E190+C191</f>
        <v>6368857.324649998</v>
      </c>
    </row>
    <row r="192" spans="1:5" ht="15" customHeight="1" x14ac:dyDescent="0.25">
      <c r="A192" s="12" t="s">
        <v>235</v>
      </c>
      <c r="B192" s="10">
        <v>2282</v>
      </c>
      <c r="C192" s="11">
        <v>61437.031599999988</v>
      </c>
      <c r="D192" s="10">
        <f t="shared" si="29"/>
        <v>319716</v>
      </c>
      <c r="E192" s="10">
        <f t="shared" si="30"/>
        <v>6430294.3562499983</v>
      </c>
    </row>
    <row r="193" spans="1:5" ht="15" customHeight="1" x14ac:dyDescent="0.25">
      <c r="A193" s="12" t="s">
        <v>236</v>
      </c>
      <c r="B193" s="10">
        <v>10097</v>
      </c>
      <c r="C193" s="11">
        <v>274862.18680000002</v>
      </c>
      <c r="D193" s="10">
        <f t="shared" si="29"/>
        <v>329813</v>
      </c>
      <c r="E193" s="10">
        <f>+E192+C193</f>
        <v>6705156.5430499986</v>
      </c>
    </row>
    <row r="194" spans="1:5" ht="15" customHeight="1" x14ac:dyDescent="0.25">
      <c r="A194" s="12" t="s">
        <v>237</v>
      </c>
      <c r="B194" s="10">
        <v>7343</v>
      </c>
      <c r="C194" s="11">
        <v>205263.29</v>
      </c>
      <c r="D194" s="10">
        <f t="shared" si="29"/>
        <v>337156</v>
      </c>
      <c r="E194" s="10">
        <f>+E193+C194</f>
        <v>6910419.8330499986</v>
      </c>
    </row>
    <row r="195" spans="1:5" ht="15" customHeight="1" x14ac:dyDescent="0.25">
      <c r="A195" s="12" t="s">
        <v>238</v>
      </c>
      <c r="B195" s="10">
        <v>3056</v>
      </c>
      <c r="C195" s="11">
        <v>87805.293000000005</v>
      </c>
      <c r="D195" s="10">
        <f t="shared" si="29"/>
        <v>340212</v>
      </c>
      <c r="E195" s="10">
        <f>+E194+C195</f>
        <v>6998225.1260499982</v>
      </c>
    </row>
    <row r="196" spans="1:5" ht="15" customHeight="1" x14ac:dyDescent="0.25">
      <c r="A196" s="15" t="s">
        <v>239</v>
      </c>
      <c r="B196" s="61">
        <v>486</v>
      </c>
      <c r="C196" s="62">
        <v>14354.858</v>
      </c>
      <c r="D196" s="10">
        <f t="shared" ref="D196:D197" si="31">+D195+B196</f>
        <v>340698</v>
      </c>
      <c r="E196" s="10">
        <f t="shared" ref="E196:E197" si="32">+E195+C196</f>
        <v>7012579.9840499982</v>
      </c>
    </row>
    <row r="197" spans="1:5" ht="15" customHeight="1" x14ac:dyDescent="0.25">
      <c r="A197" s="44" t="s">
        <v>241</v>
      </c>
      <c r="B197" s="56">
        <v>477</v>
      </c>
      <c r="C197" s="63">
        <v>14071.136000000002</v>
      </c>
      <c r="D197" s="10">
        <f t="shared" si="31"/>
        <v>341175</v>
      </c>
      <c r="E197" s="10">
        <f t="shared" si="32"/>
        <v>7026651.1200499982</v>
      </c>
    </row>
    <row r="198" spans="1:5" x14ac:dyDescent="0.25">
      <c r="A198" s="73" t="s">
        <v>216</v>
      </c>
      <c r="B198" s="73"/>
      <c r="C198" s="73"/>
      <c r="D198" s="73"/>
      <c r="E198" s="73"/>
    </row>
    <row r="199" spans="1:5" ht="15" customHeight="1" x14ac:dyDescent="0.25">
      <c r="A199" s="74" t="s">
        <v>207</v>
      </c>
      <c r="B199" s="74"/>
      <c r="C199" s="74"/>
      <c r="D199" s="74"/>
      <c r="E199" s="74"/>
    </row>
    <row r="200" spans="1:5" ht="20.25" customHeight="1" x14ac:dyDescent="0.25">
      <c r="A200" s="72" t="s">
        <v>158</v>
      </c>
      <c r="B200" s="72"/>
      <c r="C200" s="72"/>
      <c r="D200" s="72"/>
      <c r="E200" s="72"/>
    </row>
    <row r="201" spans="1:5" ht="15" hidden="1" customHeight="1" x14ac:dyDescent="0.25"/>
    <row r="202" spans="1:5" ht="15" hidden="1" customHeight="1" x14ac:dyDescent="0.25"/>
    <row r="203" spans="1:5" ht="15" hidden="1" customHeight="1" x14ac:dyDescent="0.25"/>
    <row r="204" spans="1:5" ht="15" hidden="1" customHeight="1" x14ac:dyDescent="0.25"/>
    <row r="205" spans="1:5" ht="15" hidden="1" customHeight="1" x14ac:dyDescent="0.25"/>
    <row r="206" spans="1:5" ht="15" hidden="1" customHeight="1" x14ac:dyDescent="0.25"/>
    <row r="207" spans="1:5" ht="15" hidden="1" customHeight="1" x14ac:dyDescent="0.25"/>
    <row r="208" spans="1:5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28.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27" hidden="1" customHeight="1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304" x14ac:dyDescent="0.25"/>
    <row r="305" x14ac:dyDescent="0.25"/>
  </sheetData>
  <mergeCells count="7">
    <mergeCell ref="A1:E1"/>
    <mergeCell ref="A2:A3"/>
    <mergeCell ref="B2:C2"/>
    <mergeCell ref="D2:E2"/>
    <mergeCell ref="A200:E200"/>
    <mergeCell ref="A198:E198"/>
    <mergeCell ref="A199:E199"/>
  </mergeCells>
  <hyperlinks>
    <hyperlink ref="A1:E1" location="Índice!B3" display="1. PERÚ: DESEMBOLSOS MENSUALES DE CSP, AL 30 DE SETIEMBRE DE 2017"/>
  </hyperlinks>
  <pageMargins left="0.7" right="0.7" top="0.75" bottom="0.75" header="0.3" footer="0.3"/>
  <pageSetup paperSize="9" scale="24" orientation="portrait" r:id="rId1"/>
  <rowBreaks count="1" manualBreakCount="1">
    <brk id="197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FD395"/>
  <sheetViews>
    <sheetView zoomScale="80" zoomScaleNormal="80" zoomScaleSheetLayoutView="85" workbookViewId="0">
      <selection sqref="A1:AA1"/>
    </sheetView>
  </sheetViews>
  <sheetFormatPr baseColWidth="10" defaultColWidth="0" defaultRowHeight="15" zeroHeight="1" x14ac:dyDescent="0.25"/>
  <cols>
    <col min="1" max="1" width="11.42578125" style="4" customWidth="1"/>
    <col min="2" max="6" width="11.85546875" style="4" customWidth="1"/>
    <col min="7" max="7" width="13.7109375" style="4" customWidth="1"/>
    <col min="8" max="9" width="11.85546875" style="4" customWidth="1"/>
    <col min="10" max="10" width="16.28515625" style="4" customWidth="1"/>
    <col min="11" max="24" width="11.85546875" style="4" customWidth="1"/>
    <col min="25" max="27" width="11.42578125" style="4" customWidth="1"/>
    <col min="28" max="16384" width="11.42578125" style="4" hidden="1"/>
  </cols>
  <sheetData>
    <row r="1" spans="1:16384" x14ac:dyDescent="0.25">
      <c r="A1" s="77" t="str">
        <f>"2. "&amp;Índice!B4</f>
        <v>2. PERÚ: DESEMBOLSOS MENSUALES DE CSP POR DEPARTAMENTO, AL CIERRE DE JULIO DE 2021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</row>
    <row r="2" spans="1:16384" ht="27" customHeight="1" x14ac:dyDescent="0.25">
      <c r="A2" s="18" t="s">
        <v>232</v>
      </c>
      <c r="B2" s="19" t="s">
        <v>21</v>
      </c>
      <c r="C2" s="19" t="s">
        <v>14</v>
      </c>
      <c r="D2" s="19" t="s">
        <v>20</v>
      </c>
      <c r="E2" s="19" t="s">
        <v>4</v>
      </c>
      <c r="F2" s="19" t="s">
        <v>17</v>
      </c>
      <c r="G2" s="19" t="s">
        <v>13</v>
      </c>
      <c r="H2" s="19" t="s">
        <v>3</v>
      </c>
      <c r="I2" s="19" t="s">
        <v>7</v>
      </c>
      <c r="J2" s="19" t="s">
        <v>44</v>
      </c>
      <c r="K2" s="19" t="s">
        <v>18</v>
      </c>
      <c r="L2" s="19" t="s">
        <v>5</v>
      </c>
      <c r="M2" s="19" t="s">
        <v>15</v>
      </c>
      <c r="N2" s="19" t="s">
        <v>1</v>
      </c>
      <c r="O2" s="19" t="s">
        <v>2</v>
      </c>
      <c r="P2" s="19" t="s">
        <v>0</v>
      </c>
      <c r="Q2" s="19" t="s">
        <v>11</v>
      </c>
      <c r="R2" s="19" t="s">
        <v>43</v>
      </c>
      <c r="S2" s="19" t="s">
        <v>16</v>
      </c>
      <c r="T2" s="19" t="s">
        <v>22</v>
      </c>
      <c r="U2" s="19" t="s">
        <v>9</v>
      </c>
      <c r="V2" s="19" t="s">
        <v>8</v>
      </c>
      <c r="W2" s="19" t="s">
        <v>12</v>
      </c>
      <c r="X2" s="19" t="s">
        <v>6</v>
      </c>
      <c r="Y2" s="19" t="s">
        <v>10</v>
      </c>
      <c r="Z2" s="20" t="s">
        <v>19</v>
      </c>
      <c r="AA2" s="21" t="s">
        <v>24</v>
      </c>
    </row>
    <row r="3" spans="1:16384" x14ac:dyDescent="0.25">
      <c r="A3" s="22"/>
      <c r="B3" s="75" t="s">
        <v>139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spans="1:16384" x14ac:dyDescent="0.25">
      <c r="A4" s="23" t="s">
        <v>24</v>
      </c>
      <c r="B4" s="8">
        <f>SUM(B5:B197)</f>
        <v>5154</v>
      </c>
      <c r="C4" s="8">
        <f t="shared" ref="C4:Z4" si="0">SUM(C5:C197)</f>
        <v>13058</v>
      </c>
      <c r="D4" s="8">
        <f t="shared" si="0"/>
        <v>4286</v>
      </c>
      <c r="E4" s="8">
        <f t="shared" si="0"/>
        <v>6414</v>
      </c>
      <c r="F4" s="8">
        <f t="shared" si="0"/>
        <v>7313</v>
      </c>
      <c r="G4" s="8">
        <f t="shared" si="0"/>
        <v>4398</v>
      </c>
      <c r="H4" s="8">
        <f t="shared" si="0"/>
        <v>7934</v>
      </c>
      <c r="I4" s="8">
        <f t="shared" si="0"/>
        <v>2053</v>
      </c>
      <c r="J4" s="8">
        <f t="shared" si="0"/>
        <v>9172</v>
      </c>
      <c r="K4" s="8">
        <f t="shared" si="0"/>
        <v>3852</v>
      </c>
      <c r="L4" s="8">
        <f t="shared" si="0"/>
        <v>70491</v>
      </c>
      <c r="M4" s="8">
        <f t="shared" si="0"/>
        <v>10742</v>
      </c>
      <c r="N4" s="8">
        <f t="shared" si="0"/>
        <v>46060</v>
      </c>
      <c r="O4" s="8">
        <f t="shared" si="0"/>
        <v>19424</v>
      </c>
      <c r="P4" s="8">
        <f t="shared" si="0"/>
        <v>27495</v>
      </c>
      <c r="Q4" s="8">
        <f t="shared" si="0"/>
        <v>4361</v>
      </c>
      <c r="R4" s="8">
        <f t="shared" si="0"/>
        <v>83</v>
      </c>
      <c r="S4" s="8">
        <f t="shared" si="0"/>
        <v>1147</v>
      </c>
      <c r="T4" s="8">
        <f t="shared" si="0"/>
        <v>812</v>
      </c>
      <c r="U4" s="8">
        <f t="shared" si="0"/>
        <v>51093</v>
      </c>
      <c r="V4" s="8">
        <f t="shared" si="0"/>
        <v>312</v>
      </c>
      <c r="W4" s="8">
        <f t="shared" si="0"/>
        <v>36720</v>
      </c>
      <c r="X4" s="8">
        <f t="shared" si="0"/>
        <v>2066</v>
      </c>
      <c r="Y4" s="8">
        <f t="shared" si="0"/>
        <v>2724</v>
      </c>
      <c r="Z4" s="8">
        <f t="shared" si="0"/>
        <v>4011</v>
      </c>
      <c r="AA4" s="8">
        <f>SUM(AA5:AA197)</f>
        <v>341175</v>
      </c>
      <c r="AB4" s="8">
        <f t="shared" ref="AB4:BN4" si="1">SUM(AB5:AB178)</f>
        <v>0</v>
      </c>
      <c r="AC4" s="8">
        <f t="shared" si="1"/>
        <v>5</v>
      </c>
      <c r="AD4" s="8">
        <f t="shared" si="1"/>
        <v>0</v>
      </c>
      <c r="AE4" s="8">
        <f t="shared" si="1"/>
        <v>0</v>
      </c>
      <c r="AF4" s="8">
        <f t="shared" si="1"/>
        <v>4</v>
      </c>
      <c r="AG4" s="8">
        <f t="shared" si="1"/>
        <v>111</v>
      </c>
      <c r="AH4" s="8">
        <f t="shared" si="1"/>
        <v>0</v>
      </c>
      <c r="AI4" s="8">
        <f t="shared" si="1"/>
        <v>0</v>
      </c>
      <c r="AJ4" s="8">
        <f t="shared" si="1"/>
        <v>0</v>
      </c>
      <c r="AK4" s="8">
        <f t="shared" si="1"/>
        <v>0</v>
      </c>
      <c r="AL4" s="8">
        <f t="shared" si="1"/>
        <v>0</v>
      </c>
      <c r="AM4" s="8">
        <f t="shared" si="1"/>
        <v>0</v>
      </c>
      <c r="AN4" s="8">
        <f t="shared" si="1"/>
        <v>0</v>
      </c>
      <c r="AO4" s="8">
        <f t="shared" si="1"/>
        <v>0</v>
      </c>
      <c r="AP4" s="8">
        <f t="shared" si="1"/>
        <v>0</v>
      </c>
      <c r="AQ4" s="8">
        <f t="shared" si="1"/>
        <v>0</v>
      </c>
      <c r="AR4" s="8">
        <f t="shared" si="1"/>
        <v>0</v>
      </c>
      <c r="AS4" s="8">
        <f t="shared" si="1"/>
        <v>0</v>
      </c>
      <c r="AT4" s="8">
        <f t="shared" si="1"/>
        <v>0</v>
      </c>
      <c r="AU4" s="8">
        <f t="shared" si="1"/>
        <v>0</v>
      </c>
      <c r="AV4" s="8">
        <f t="shared" si="1"/>
        <v>0</v>
      </c>
      <c r="AW4" s="8">
        <f t="shared" si="1"/>
        <v>0</v>
      </c>
      <c r="AX4" s="8">
        <f t="shared" si="1"/>
        <v>0</v>
      </c>
      <c r="AY4" s="8">
        <f t="shared" si="1"/>
        <v>0</v>
      </c>
      <c r="AZ4" s="8">
        <f t="shared" si="1"/>
        <v>0</v>
      </c>
      <c r="BA4" s="8">
        <f t="shared" si="1"/>
        <v>0</v>
      </c>
      <c r="BB4" s="8">
        <f t="shared" si="1"/>
        <v>0</v>
      </c>
      <c r="BC4" s="8">
        <f t="shared" si="1"/>
        <v>0</v>
      </c>
      <c r="BD4" s="8">
        <f t="shared" si="1"/>
        <v>0</v>
      </c>
      <c r="BE4" s="8">
        <f t="shared" si="1"/>
        <v>0</v>
      </c>
      <c r="BF4" s="8">
        <f t="shared" si="1"/>
        <v>0</v>
      </c>
      <c r="BG4" s="8">
        <f t="shared" si="1"/>
        <v>0</v>
      </c>
      <c r="BH4" s="8">
        <f t="shared" si="1"/>
        <v>0</v>
      </c>
      <c r="BI4" s="8">
        <f t="shared" si="1"/>
        <v>0</v>
      </c>
      <c r="BJ4" s="8">
        <f t="shared" si="1"/>
        <v>0</v>
      </c>
      <c r="BK4" s="8">
        <f t="shared" si="1"/>
        <v>0</v>
      </c>
      <c r="BL4" s="8">
        <f t="shared" si="1"/>
        <v>0</v>
      </c>
      <c r="BM4" s="8">
        <f t="shared" si="1"/>
        <v>0</v>
      </c>
      <c r="BN4" s="8">
        <f t="shared" si="1"/>
        <v>0</v>
      </c>
      <c r="BO4" s="8">
        <f t="shared" ref="BO4:DZ4" si="2">SUM(BO5:BO178)</f>
        <v>0</v>
      </c>
      <c r="BP4" s="8">
        <f t="shared" si="2"/>
        <v>0</v>
      </c>
      <c r="BQ4" s="8">
        <f t="shared" si="2"/>
        <v>0</v>
      </c>
      <c r="BR4" s="8">
        <f t="shared" si="2"/>
        <v>0</v>
      </c>
      <c r="BS4" s="8">
        <f t="shared" si="2"/>
        <v>0</v>
      </c>
      <c r="BT4" s="8">
        <f t="shared" si="2"/>
        <v>0</v>
      </c>
      <c r="BU4" s="8">
        <f t="shared" si="2"/>
        <v>0</v>
      </c>
      <c r="BV4" s="8">
        <f t="shared" si="2"/>
        <v>0</v>
      </c>
      <c r="BW4" s="8">
        <f t="shared" si="2"/>
        <v>0</v>
      </c>
      <c r="BX4" s="8">
        <f t="shared" si="2"/>
        <v>0</v>
      </c>
      <c r="BY4" s="8">
        <f t="shared" si="2"/>
        <v>0</v>
      </c>
      <c r="BZ4" s="8">
        <f t="shared" si="2"/>
        <v>0</v>
      </c>
      <c r="CA4" s="8">
        <f t="shared" si="2"/>
        <v>0</v>
      </c>
      <c r="CB4" s="8">
        <f t="shared" si="2"/>
        <v>0</v>
      </c>
      <c r="CC4" s="8">
        <f t="shared" si="2"/>
        <v>0</v>
      </c>
      <c r="CD4" s="8">
        <f t="shared" si="2"/>
        <v>0</v>
      </c>
      <c r="CE4" s="8">
        <f t="shared" si="2"/>
        <v>0</v>
      </c>
      <c r="CF4" s="8">
        <f t="shared" si="2"/>
        <v>0</v>
      </c>
      <c r="CG4" s="8">
        <f t="shared" si="2"/>
        <v>0</v>
      </c>
      <c r="CH4" s="8">
        <f t="shared" si="2"/>
        <v>0</v>
      </c>
      <c r="CI4" s="8">
        <f t="shared" si="2"/>
        <v>0</v>
      </c>
      <c r="CJ4" s="8">
        <f t="shared" si="2"/>
        <v>0</v>
      </c>
      <c r="CK4" s="8">
        <f t="shared" si="2"/>
        <v>0</v>
      </c>
      <c r="CL4" s="8">
        <f t="shared" si="2"/>
        <v>0</v>
      </c>
      <c r="CM4" s="8">
        <f t="shared" si="2"/>
        <v>0</v>
      </c>
      <c r="CN4" s="8">
        <f t="shared" si="2"/>
        <v>0</v>
      </c>
      <c r="CO4" s="8">
        <f t="shared" si="2"/>
        <v>0</v>
      </c>
      <c r="CP4" s="8">
        <f t="shared" si="2"/>
        <v>0</v>
      </c>
      <c r="CQ4" s="8">
        <f t="shared" si="2"/>
        <v>0</v>
      </c>
      <c r="CR4" s="8">
        <f t="shared" si="2"/>
        <v>0</v>
      </c>
      <c r="CS4" s="8">
        <f t="shared" si="2"/>
        <v>0</v>
      </c>
      <c r="CT4" s="8">
        <f t="shared" si="2"/>
        <v>0</v>
      </c>
      <c r="CU4" s="8">
        <f t="shared" si="2"/>
        <v>0</v>
      </c>
      <c r="CV4" s="8">
        <f t="shared" si="2"/>
        <v>0</v>
      </c>
      <c r="CW4" s="8">
        <f t="shared" si="2"/>
        <v>0</v>
      </c>
      <c r="CX4" s="8">
        <f t="shared" si="2"/>
        <v>0</v>
      </c>
      <c r="CY4" s="8">
        <f t="shared" si="2"/>
        <v>0</v>
      </c>
      <c r="CZ4" s="8">
        <f t="shared" si="2"/>
        <v>0</v>
      </c>
      <c r="DA4" s="8">
        <f t="shared" si="2"/>
        <v>0</v>
      </c>
      <c r="DB4" s="8">
        <f t="shared" si="2"/>
        <v>0</v>
      </c>
      <c r="DC4" s="8">
        <f t="shared" si="2"/>
        <v>0</v>
      </c>
      <c r="DD4" s="8">
        <f t="shared" si="2"/>
        <v>0</v>
      </c>
      <c r="DE4" s="8">
        <f t="shared" si="2"/>
        <v>0</v>
      </c>
      <c r="DF4" s="8">
        <f t="shared" si="2"/>
        <v>0</v>
      </c>
      <c r="DG4" s="8">
        <f t="shared" si="2"/>
        <v>0</v>
      </c>
      <c r="DH4" s="8">
        <f t="shared" si="2"/>
        <v>0</v>
      </c>
      <c r="DI4" s="8">
        <f t="shared" si="2"/>
        <v>0</v>
      </c>
      <c r="DJ4" s="8">
        <f t="shared" si="2"/>
        <v>0</v>
      </c>
      <c r="DK4" s="8">
        <f t="shared" si="2"/>
        <v>0</v>
      </c>
      <c r="DL4" s="8">
        <f t="shared" si="2"/>
        <v>0</v>
      </c>
      <c r="DM4" s="8">
        <f t="shared" si="2"/>
        <v>0</v>
      </c>
      <c r="DN4" s="8">
        <f t="shared" si="2"/>
        <v>0</v>
      </c>
      <c r="DO4" s="8">
        <f t="shared" si="2"/>
        <v>0</v>
      </c>
      <c r="DP4" s="8">
        <f t="shared" si="2"/>
        <v>0</v>
      </c>
      <c r="DQ4" s="8">
        <f t="shared" si="2"/>
        <v>0</v>
      </c>
      <c r="DR4" s="8">
        <f t="shared" si="2"/>
        <v>0</v>
      </c>
      <c r="DS4" s="8">
        <f t="shared" si="2"/>
        <v>0</v>
      </c>
      <c r="DT4" s="8">
        <f t="shared" si="2"/>
        <v>0</v>
      </c>
      <c r="DU4" s="8">
        <f t="shared" si="2"/>
        <v>0</v>
      </c>
      <c r="DV4" s="8">
        <f t="shared" si="2"/>
        <v>0</v>
      </c>
      <c r="DW4" s="8">
        <f t="shared" si="2"/>
        <v>0</v>
      </c>
      <c r="DX4" s="8">
        <f t="shared" si="2"/>
        <v>0</v>
      </c>
      <c r="DY4" s="8">
        <f t="shared" si="2"/>
        <v>0</v>
      </c>
      <c r="DZ4" s="8">
        <f t="shared" si="2"/>
        <v>0</v>
      </c>
      <c r="EA4" s="8">
        <f t="shared" ref="EA4:GL4" si="3">SUM(EA5:EA178)</f>
        <v>0</v>
      </c>
      <c r="EB4" s="8">
        <f t="shared" si="3"/>
        <v>0</v>
      </c>
      <c r="EC4" s="8">
        <f t="shared" si="3"/>
        <v>0</v>
      </c>
      <c r="ED4" s="8">
        <f t="shared" si="3"/>
        <v>0</v>
      </c>
      <c r="EE4" s="8">
        <f t="shared" si="3"/>
        <v>0</v>
      </c>
      <c r="EF4" s="8">
        <f t="shared" si="3"/>
        <v>0</v>
      </c>
      <c r="EG4" s="8">
        <f t="shared" si="3"/>
        <v>0</v>
      </c>
      <c r="EH4" s="8">
        <f t="shared" si="3"/>
        <v>0</v>
      </c>
      <c r="EI4" s="8">
        <f t="shared" si="3"/>
        <v>0</v>
      </c>
      <c r="EJ4" s="8">
        <f t="shared" si="3"/>
        <v>0</v>
      </c>
      <c r="EK4" s="8">
        <f t="shared" si="3"/>
        <v>0</v>
      </c>
      <c r="EL4" s="8">
        <f t="shared" si="3"/>
        <v>0</v>
      </c>
      <c r="EM4" s="8">
        <f t="shared" si="3"/>
        <v>0</v>
      </c>
      <c r="EN4" s="8">
        <f t="shared" si="3"/>
        <v>0</v>
      </c>
      <c r="EO4" s="8">
        <f t="shared" si="3"/>
        <v>0</v>
      </c>
      <c r="EP4" s="8">
        <f t="shared" si="3"/>
        <v>0</v>
      </c>
      <c r="EQ4" s="8">
        <f t="shared" si="3"/>
        <v>0</v>
      </c>
      <c r="ER4" s="8">
        <f t="shared" si="3"/>
        <v>0</v>
      </c>
      <c r="ES4" s="8">
        <f t="shared" si="3"/>
        <v>0</v>
      </c>
      <c r="ET4" s="8">
        <f t="shared" si="3"/>
        <v>0</v>
      </c>
      <c r="EU4" s="8">
        <f t="shared" si="3"/>
        <v>0</v>
      </c>
      <c r="EV4" s="8">
        <f t="shared" si="3"/>
        <v>0</v>
      </c>
      <c r="EW4" s="8">
        <f t="shared" si="3"/>
        <v>0</v>
      </c>
      <c r="EX4" s="8">
        <f t="shared" si="3"/>
        <v>0</v>
      </c>
      <c r="EY4" s="8">
        <f t="shared" si="3"/>
        <v>0</v>
      </c>
      <c r="EZ4" s="8">
        <f t="shared" si="3"/>
        <v>0</v>
      </c>
      <c r="FA4" s="8">
        <f t="shared" si="3"/>
        <v>0</v>
      </c>
      <c r="FB4" s="8">
        <f t="shared" si="3"/>
        <v>0</v>
      </c>
      <c r="FC4" s="8">
        <f t="shared" si="3"/>
        <v>0</v>
      </c>
      <c r="FD4" s="8">
        <f t="shared" si="3"/>
        <v>0</v>
      </c>
      <c r="FE4" s="8">
        <f t="shared" si="3"/>
        <v>0</v>
      </c>
      <c r="FF4" s="8">
        <f t="shared" si="3"/>
        <v>0</v>
      </c>
      <c r="FG4" s="8">
        <f t="shared" si="3"/>
        <v>0</v>
      </c>
      <c r="FH4" s="8">
        <f t="shared" si="3"/>
        <v>0</v>
      </c>
      <c r="FI4" s="8">
        <f t="shared" si="3"/>
        <v>0</v>
      </c>
      <c r="FJ4" s="8">
        <f t="shared" si="3"/>
        <v>0</v>
      </c>
      <c r="FK4" s="8">
        <f t="shared" si="3"/>
        <v>0</v>
      </c>
      <c r="FL4" s="8">
        <f t="shared" si="3"/>
        <v>0</v>
      </c>
      <c r="FM4" s="8">
        <f t="shared" si="3"/>
        <v>0</v>
      </c>
      <c r="FN4" s="8">
        <f t="shared" si="3"/>
        <v>0</v>
      </c>
      <c r="FO4" s="8">
        <f t="shared" si="3"/>
        <v>0</v>
      </c>
      <c r="FP4" s="8">
        <f t="shared" si="3"/>
        <v>0</v>
      </c>
      <c r="FQ4" s="8">
        <f t="shared" si="3"/>
        <v>0</v>
      </c>
      <c r="FR4" s="8">
        <f t="shared" si="3"/>
        <v>0</v>
      </c>
      <c r="FS4" s="8">
        <f t="shared" si="3"/>
        <v>0</v>
      </c>
      <c r="FT4" s="8">
        <f t="shared" si="3"/>
        <v>0</v>
      </c>
      <c r="FU4" s="8">
        <f t="shared" si="3"/>
        <v>0</v>
      </c>
      <c r="FV4" s="8">
        <f t="shared" si="3"/>
        <v>0</v>
      </c>
      <c r="FW4" s="8">
        <f t="shared" si="3"/>
        <v>0</v>
      </c>
      <c r="FX4" s="8">
        <f t="shared" si="3"/>
        <v>0</v>
      </c>
      <c r="FY4" s="8">
        <f t="shared" si="3"/>
        <v>0</v>
      </c>
      <c r="FZ4" s="8">
        <f t="shared" si="3"/>
        <v>0</v>
      </c>
      <c r="GA4" s="8">
        <f t="shared" si="3"/>
        <v>0</v>
      </c>
      <c r="GB4" s="8">
        <f t="shared" si="3"/>
        <v>0</v>
      </c>
      <c r="GC4" s="8">
        <f t="shared" si="3"/>
        <v>0</v>
      </c>
      <c r="GD4" s="8">
        <f t="shared" si="3"/>
        <v>0</v>
      </c>
      <c r="GE4" s="8">
        <f t="shared" si="3"/>
        <v>0</v>
      </c>
      <c r="GF4" s="8">
        <f t="shared" si="3"/>
        <v>0</v>
      </c>
      <c r="GG4" s="8">
        <f t="shared" si="3"/>
        <v>0</v>
      </c>
      <c r="GH4" s="8">
        <f t="shared" si="3"/>
        <v>0</v>
      </c>
      <c r="GI4" s="8">
        <f t="shared" si="3"/>
        <v>0</v>
      </c>
      <c r="GJ4" s="8">
        <f t="shared" si="3"/>
        <v>0</v>
      </c>
      <c r="GK4" s="8">
        <f t="shared" si="3"/>
        <v>0</v>
      </c>
      <c r="GL4" s="8">
        <f t="shared" si="3"/>
        <v>0</v>
      </c>
      <c r="GM4" s="8">
        <f t="shared" ref="GM4:IX4" si="4">SUM(GM5:GM178)</f>
        <v>0</v>
      </c>
      <c r="GN4" s="8">
        <f t="shared" si="4"/>
        <v>0</v>
      </c>
      <c r="GO4" s="8">
        <f t="shared" si="4"/>
        <v>0</v>
      </c>
      <c r="GP4" s="8">
        <f t="shared" si="4"/>
        <v>0</v>
      </c>
      <c r="GQ4" s="8">
        <f t="shared" si="4"/>
        <v>0</v>
      </c>
      <c r="GR4" s="8">
        <f t="shared" si="4"/>
        <v>0</v>
      </c>
      <c r="GS4" s="8">
        <f t="shared" si="4"/>
        <v>0</v>
      </c>
      <c r="GT4" s="8">
        <f t="shared" si="4"/>
        <v>0</v>
      </c>
      <c r="GU4" s="8">
        <f t="shared" si="4"/>
        <v>0</v>
      </c>
      <c r="GV4" s="8">
        <f t="shared" si="4"/>
        <v>0</v>
      </c>
      <c r="GW4" s="8">
        <f t="shared" si="4"/>
        <v>0</v>
      </c>
      <c r="GX4" s="8">
        <f t="shared" si="4"/>
        <v>0</v>
      </c>
      <c r="GY4" s="8">
        <f t="shared" si="4"/>
        <v>0</v>
      </c>
      <c r="GZ4" s="8">
        <f t="shared" si="4"/>
        <v>0</v>
      </c>
      <c r="HA4" s="8">
        <f t="shared" si="4"/>
        <v>0</v>
      </c>
      <c r="HB4" s="8">
        <f t="shared" si="4"/>
        <v>0</v>
      </c>
      <c r="HC4" s="8">
        <f t="shared" si="4"/>
        <v>0</v>
      </c>
      <c r="HD4" s="8">
        <f t="shared" si="4"/>
        <v>0</v>
      </c>
      <c r="HE4" s="8">
        <f t="shared" si="4"/>
        <v>0</v>
      </c>
      <c r="HF4" s="8">
        <f t="shared" si="4"/>
        <v>0</v>
      </c>
      <c r="HG4" s="8">
        <f t="shared" si="4"/>
        <v>0</v>
      </c>
      <c r="HH4" s="8">
        <f t="shared" si="4"/>
        <v>0</v>
      </c>
      <c r="HI4" s="8">
        <f t="shared" si="4"/>
        <v>0</v>
      </c>
      <c r="HJ4" s="8">
        <f t="shared" si="4"/>
        <v>0</v>
      </c>
      <c r="HK4" s="8">
        <f t="shared" si="4"/>
        <v>0</v>
      </c>
      <c r="HL4" s="8">
        <f t="shared" si="4"/>
        <v>0</v>
      </c>
      <c r="HM4" s="8">
        <f t="shared" si="4"/>
        <v>0</v>
      </c>
      <c r="HN4" s="8">
        <f t="shared" si="4"/>
        <v>0</v>
      </c>
      <c r="HO4" s="8">
        <f t="shared" si="4"/>
        <v>0</v>
      </c>
      <c r="HP4" s="8">
        <f t="shared" si="4"/>
        <v>0</v>
      </c>
      <c r="HQ4" s="8">
        <f t="shared" si="4"/>
        <v>0</v>
      </c>
      <c r="HR4" s="8">
        <f t="shared" si="4"/>
        <v>0</v>
      </c>
      <c r="HS4" s="8">
        <f t="shared" si="4"/>
        <v>0</v>
      </c>
      <c r="HT4" s="8">
        <f t="shared" si="4"/>
        <v>0</v>
      </c>
      <c r="HU4" s="8">
        <f t="shared" si="4"/>
        <v>0</v>
      </c>
      <c r="HV4" s="8">
        <f t="shared" si="4"/>
        <v>0</v>
      </c>
      <c r="HW4" s="8">
        <f t="shared" si="4"/>
        <v>0</v>
      </c>
      <c r="HX4" s="8">
        <f t="shared" si="4"/>
        <v>0</v>
      </c>
      <c r="HY4" s="8">
        <f t="shared" si="4"/>
        <v>0</v>
      </c>
      <c r="HZ4" s="8">
        <f t="shared" si="4"/>
        <v>0</v>
      </c>
      <c r="IA4" s="8">
        <f t="shared" si="4"/>
        <v>0</v>
      </c>
      <c r="IB4" s="8">
        <f t="shared" si="4"/>
        <v>0</v>
      </c>
      <c r="IC4" s="8">
        <f t="shared" si="4"/>
        <v>0</v>
      </c>
      <c r="ID4" s="8">
        <f t="shared" si="4"/>
        <v>0</v>
      </c>
      <c r="IE4" s="8">
        <f t="shared" si="4"/>
        <v>0</v>
      </c>
      <c r="IF4" s="8">
        <f t="shared" si="4"/>
        <v>0</v>
      </c>
      <c r="IG4" s="8">
        <f t="shared" si="4"/>
        <v>0</v>
      </c>
      <c r="IH4" s="8">
        <f t="shared" si="4"/>
        <v>0</v>
      </c>
      <c r="II4" s="8">
        <f t="shared" si="4"/>
        <v>0</v>
      </c>
      <c r="IJ4" s="8">
        <f t="shared" si="4"/>
        <v>0</v>
      </c>
      <c r="IK4" s="8">
        <f t="shared" si="4"/>
        <v>0</v>
      </c>
      <c r="IL4" s="8">
        <f t="shared" si="4"/>
        <v>0</v>
      </c>
      <c r="IM4" s="8">
        <f t="shared" si="4"/>
        <v>0</v>
      </c>
      <c r="IN4" s="8">
        <f t="shared" si="4"/>
        <v>0</v>
      </c>
      <c r="IO4" s="8">
        <f t="shared" si="4"/>
        <v>0</v>
      </c>
      <c r="IP4" s="8">
        <f t="shared" si="4"/>
        <v>0</v>
      </c>
      <c r="IQ4" s="8">
        <f t="shared" si="4"/>
        <v>0</v>
      </c>
      <c r="IR4" s="8">
        <f t="shared" si="4"/>
        <v>0</v>
      </c>
      <c r="IS4" s="8">
        <f t="shared" si="4"/>
        <v>0</v>
      </c>
      <c r="IT4" s="8">
        <f t="shared" si="4"/>
        <v>0</v>
      </c>
      <c r="IU4" s="8">
        <f t="shared" si="4"/>
        <v>0</v>
      </c>
      <c r="IV4" s="8">
        <f t="shared" si="4"/>
        <v>0</v>
      </c>
      <c r="IW4" s="8">
        <f t="shared" si="4"/>
        <v>0</v>
      </c>
      <c r="IX4" s="8">
        <f t="shared" si="4"/>
        <v>0</v>
      </c>
      <c r="IY4" s="8">
        <f t="shared" ref="IY4:LJ4" si="5">SUM(IY5:IY178)</f>
        <v>0</v>
      </c>
      <c r="IZ4" s="8">
        <f t="shared" si="5"/>
        <v>0</v>
      </c>
      <c r="JA4" s="8">
        <f t="shared" si="5"/>
        <v>0</v>
      </c>
      <c r="JB4" s="8">
        <f t="shared" si="5"/>
        <v>0</v>
      </c>
      <c r="JC4" s="8">
        <f t="shared" si="5"/>
        <v>0</v>
      </c>
      <c r="JD4" s="8">
        <f t="shared" si="5"/>
        <v>0</v>
      </c>
      <c r="JE4" s="8">
        <f t="shared" si="5"/>
        <v>0</v>
      </c>
      <c r="JF4" s="8">
        <f t="shared" si="5"/>
        <v>0</v>
      </c>
      <c r="JG4" s="8">
        <f t="shared" si="5"/>
        <v>0</v>
      </c>
      <c r="JH4" s="8">
        <f t="shared" si="5"/>
        <v>0</v>
      </c>
      <c r="JI4" s="8">
        <f t="shared" si="5"/>
        <v>0</v>
      </c>
      <c r="JJ4" s="8">
        <f t="shared" si="5"/>
        <v>0</v>
      </c>
      <c r="JK4" s="8">
        <f t="shared" si="5"/>
        <v>0</v>
      </c>
      <c r="JL4" s="8">
        <f t="shared" si="5"/>
        <v>0</v>
      </c>
      <c r="JM4" s="8">
        <f t="shared" si="5"/>
        <v>0</v>
      </c>
      <c r="JN4" s="8">
        <f t="shared" si="5"/>
        <v>0</v>
      </c>
      <c r="JO4" s="8">
        <f t="shared" si="5"/>
        <v>0</v>
      </c>
      <c r="JP4" s="8">
        <f t="shared" si="5"/>
        <v>0</v>
      </c>
      <c r="JQ4" s="8">
        <f t="shared" si="5"/>
        <v>0</v>
      </c>
      <c r="JR4" s="8">
        <f t="shared" si="5"/>
        <v>0</v>
      </c>
      <c r="JS4" s="8">
        <f t="shared" si="5"/>
        <v>0</v>
      </c>
      <c r="JT4" s="8">
        <f t="shared" si="5"/>
        <v>0</v>
      </c>
      <c r="JU4" s="8">
        <f t="shared" si="5"/>
        <v>0</v>
      </c>
      <c r="JV4" s="8">
        <f t="shared" si="5"/>
        <v>0</v>
      </c>
      <c r="JW4" s="8">
        <f t="shared" si="5"/>
        <v>0</v>
      </c>
      <c r="JX4" s="8">
        <f t="shared" si="5"/>
        <v>0</v>
      </c>
      <c r="JY4" s="8">
        <f t="shared" si="5"/>
        <v>0</v>
      </c>
      <c r="JZ4" s="8">
        <f t="shared" si="5"/>
        <v>0</v>
      </c>
      <c r="KA4" s="8">
        <f t="shared" si="5"/>
        <v>0</v>
      </c>
      <c r="KB4" s="8">
        <f t="shared" si="5"/>
        <v>0</v>
      </c>
      <c r="KC4" s="8">
        <f t="shared" si="5"/>
        <v>0</v>
      </c>
      <c r="KD4" s="8">
        <f t="shared" si="5"/>
        <v>0</v>
      </c>
      <c r="KE4" s="8">
        <f t="shared" si="5"/>
        <v>0</v>
      </c>
      <c r="KF4" s="8">
        <f t="shared" si="5"/>
        <v>0</v>
      </c>
      <c r="KG4" s="8">
        <f t="shared" si="5"/>
        <v>0</v>
      </c>
      <c r="KH4" s="8">
        <f t="shared" si="5"/>
        <v>0</v>
      </c>
      <c r="KI4" s="8">
        <f t="shared" si="5"/>
        <v>0</v>
      </c>
      <c r="KJ4" s="8">
        <f t="shared" si="5"/>
        <v>0</v>
      </c>
      <c r="KK4" s="8">
        <f t="shared" si="5"/>
        <v>0</v>
      </c>
      <c r="KL4" s="8">
        <f t="shared" si="5"/>
        <v>0</v>
      </c>
      <c r="KM4" s="8">
        <f t="shared" si="5"/>
        <v>0</v>
      </c>
      <c r="KN4" s="8">
        <f t="shared" si="5"/>
        <v>0</v>
      </c>
      <c r="KO4" s="8">
        <f t="shared" si="5"/>
        <v>0</v>
      </c>
      <c r="KP4" s="8">
        <f t="shared" si="5"/>
        <v>0</v>
      </c>
      <c r="KQ4" s="8">
        <f t="shared" si="5"/>
        <v>0</v>
      </c>
      <c r="KR4" s="8">
        <f t="shared" si="5"/>
        <v>0</v>
      </c>
      <c r="KS4" s="8">
        <f t="shared" si="5"/>
        <v>0</v>
      </c>
      <c r="KT4" s="8">
        <f t="shared" si="5"/>
        <v>0</v>
      </c>
      <c r="KU4" s="8">
        <f t="shared" si="5"/>
        <v>0</v>
      </c>
      <c r="KV4" s="8">
        <f t="shared" si="5"/>
        <v>0</v>
      </c>
      <c r="KW4" s="8">
        <f t="shared" si="5"/>
        <v>0</v>
      </c>
      <c r="KX4" s="8">
        <f t="shared" si="5"/>
        <v>0</v>
      </c>
      <c r="KY4" s="8">
        <f t="shared" si="5"/>
        <v>0</v>
      </c>
      <c r="KZ4" s="8">
        <f t="shared" si="5"/>
        <v>0</v>
      </c>
      <c r="LA4" s="8">
        <f t="shared" si="5"/>
        <v>0</v>
      </c>
      <c r="LB4" s="8">
        <f t="shared" si="5"/>
        <v>0</v>
      </c>
      <c r="LC4" s="8">
        <f t="shared" si="5"/>
        <v>0</v>
      </c>
      <c r="LD4" s="8">
        <f t="shared" si="5"/>
        <v>0</v>
      </c>
      <c r="LE4" s="8">
        <f t="shared" si="5"/>
        <v>0</v>
      </c>
      <c r="LF4" s="8">
        <f t="shared" si="5"/>
        <v>0</v>
      </c>
      <c r="LG4" s="8">
        <f t="shared" si="5"/>
        <v>0</v>
      </c>
      <c r="LH4" s="8">
        <f t="shared" si="5"/>
        <v>0</v>
      </c>
      <c r="LI4" s="8">
        <f t="shared" si="5"/>
        <v>0</v>
      </c>
      <c r="LJ4" s="8">
        <f t="shared" si="5"/>
        <v>0</v>
      </c>
      <c r="LK4" s="8">
        <f t="shared" ref="LK4:NV4" si="6">SUM(LK5:LK178)</f>
        <v>0</v>
      </c>
      <c r="LL4" s="8">
        <f t="shared" si="6"/>
        <v>0</v>
      </c>
      <c r="LM4" s="8">
        <f t="shared" si="6"/>
        <v>0</v>
      </c>
      <c r="LN4" s="8">
        <f t="shared" si="6"/>
        <v>0</v>
      </c>
      <c r="LO4" s="8">
        <f t="shared" si="6"/>
        <v>0</v>
      </c>
      <c r="LP4" s="8">
        <f t="shared" si="6"/>
        <v>0</v>
      </c>
      <c r="LQ4" s="8">
        <f t="shared" si="6"/>
        <v>0</v>
      </c>
      <c r="LR4" s="8">
        <f t="shared" si="6"/>
        <v>0</v>
      </c>
      <c r="LS4" s="8">
        <f t="shared" si="6"/>
        <v>0</v>
      </c>
      <c r="LT4" s="8">
        <f t="shared" si="6"/>
        <v>0</v>
      </c>
      <c r="LU4" s="8">
        <f t="shared" si="6"/>
        <v>0</v>
      </c>
      <c r="LV4" s="8">
        <f t="shared" si="6"/>
        <v>0</v>
      </c>
      <c r="LW4" s="8">
        <f t="shared" si="6"/>
        <v>0</v>
      </c>
      <c r="LX4" s="8">
        <f t="shared" si="6"/>
        <v>0</v>
      </c>
      <c r="LY4" s="8">
        <f t="shared" si="6"/>
        <v>0</v>
      </c>
      <c r="LZ4" s="8">
        <f t="shared" si="6"/>
        <v>0</v>
      </c>
      <c r="MA4" s="8">
        <f t="shared" si="6"/>
        <v>0</v>
      </c>
      <c r="MB4" s="8">
        <f t="shared" si="6"/>
        <v>0</v>
      </c>
      <c r="MC4" s="8">
        <f t="shared" si="6"/>
        <v>0</v>
      </c>
      <c r="MD4" s="8">
        <f t="shared" si="6"/>
        <v>0</v>
      </c>
      <c r="ME4" s="8">
        <f t="shared" si="6"/>
        <v>0</v>
      </c>
      <c r="MF4" s="8">
        <f t="shared" si="6"/>
        <v>0</v>
      </c>
      <c r="MG4" s="8">
        <f t="shared" si="6"/>
        <v>0</v>
      </c>
      <c r="MH4" s="8">
        <f t="shared" si="6"/>
        <v>0</v>
      </c>
      <c r="MI4" s="8">
        <f t="shared" si="6"/>
        <v>0</v>
      </c>
      <c r="MJ4" s="8">
        <f t="shared" si="6"/>
        <v>0</v>
      </c>
      <c r="MK4" s="8">
        <f t="shared" si="6"/>
        <v>0</v>
      </c>
      <c r="ML4" s="8">
        <f t="shared" si="6"/>
        <v>0</v>
      </c>
      <c r="MM4" s="8">
        <f t="shared" si="6"/>
        <v>0</v>
      </c>
      <c r="MN4" s="8">
        <f t="shared" si="6"/>
        <v>0</v>
      </c>
      <c r="MO4" s="8">
        <f t="shared" si="6"/>
        <v>0</v>
      </c>
      <c r="MP4" s="8">
        <f t="shared" si="6"/>
        <v>0</v>
      </c>
      <c r="MQ4" s="8">
        <f t="shared" si="6"/>
        <v>0</v>
      </c>
      <c r="MR4" s="8">
        <f t="shared" si="6"/>
        <v>0</v>
      </c>
      <c r="MS4" s="8">
        <f t="shared" si="6"/>
        <v>0</v>
      </c>
      <c r="MT4" s="8">
        <f t="shared" si="6"/>
        <v>0</v>
      </c>
      <c r="MU4" s="8">
        <f t="shared" si="6"/>
        <v>0</v>
      </c>
      <c r="MV4" s="8">
        <f t="shared" si="6"/>
        <v>0</v>
      </c>
      <c r="MW4" s="8">
        <f t="shared" si="6"/>
        <v>0</v>
      </c>
      <c r="MX4" s="8">
        <f t="shared" si="6"/>
        <v>0</v>
      </c>
      <c r="MY4" s="8">
        <f t="shared" si="6"/>
        <v>0</v>
      </c>
      <c r="MZ4" s="8">
        <f t="shared" si="6"/>
        <v>0</v>
      </c>
      <c r="NA4" s="8">
        <f t="shared" si="6"/>
        <v>0</v>
      </c>
      <c r="NB4" s="8">
        <f t="shared" si="6"/>
        <v>0</v>
      </c>
      <c r="NC4" s="8">
        <f t="shared" si="6"/>
        <v>0</v>
      </c>
      <c r="ND4" s="8">
        <f t="shared" si="6"/>
        <v>0</v>
      </c>
      <c r="NE4" s="8">
        <f t="shared" si="6"/>
        <v>0</v>
      </c>
      <c r="NF4" s="8">
        <f t="shared" si="6"/>
        <v>0</v>
      </c>
      <c r="NG4" s="8">
        <f t="shared" si="6"/>
        <v>0</v>
      </c>
      <c r="NH4" s="8">
        <f t="shared" si="6"/>
        <v>0</v>
      </c>
      <c r="NI4" s="8">
        <f t="shared" si="6"/>
        <v>0</v>
      </c>
      <c r="NJ4" s="8">
        <f t="shared" si="6"/>
        <v>0</v>
      </c>
      <c r="NK4" s="8">
        <f t="shared" si="6"/>
        <v>0</v>
      </c>
      <c r="NL4" s="8">
        <f t="shared" si="6"/>
        <v>0</v>
      </c>
      <c r="NM4" s="8">
        <f t="shared" si="6"/>
        <v>0</v>
      </c>
      <c r="NN4" s="8">
        <f t="shared" si="6"/>
        <v>0</v>
      </c>
      <c r="NO4" s="8">
        <f t="shared" si="6"/>
        <v>0</v>
      </c>
      <c r="NP4" s="8">
        <f t="shared" si="6"/>
        <v>0</v>
      </c>
      <c r="NQ4" s="8">
        <f t="shared" si="6"/>
        <v>0</v>
      </c>
      <c r="NR4" s="8">
        <f t="shared" si="6"/>
        <v>0</v>
      </c>
      <c r="NS4" s="8">
        <f t="shared" si="6"/>
        <v>0</v>
      </c>
      <c r="NT4" s="8">
        <f t="shared" si="6"/>
        <v>0</v>
      </c>
      <c r="NU4" s="8">
        <f t="shared" si="6"/>
        <v>0</v>
      </c>
      <c r="NV4" s="8">
        <f t="shared" si="6"/>
        <v>0</v>
      </c>
      <c r="NW4" s="8">
        <f t="shared" ref="NW4:QH4" si="7">SUM(NW5:NW178)</f>
        <v>0</v>
      </c>
      <c r="NX4" s="8">
        <f t="shared" si="7"/>
        <v>0</v>
      </c>
      <c r="NY4" s="8">
        <f t="shared" si="7"/>
        <v>0</v>
      </c>
      <c r="NZ4" s="8">
        <f t="shared" si="7"/>
        <v>0</v>
      </c>
      <c r="OA4" s="8">
        <f t="shared" si="7"/>
        <v>0</v>
      </c>
      <c r="OB4" s="8">
        <f t="shared" si="7"/>
        <v>0</v>
      </c>
      <c r="OC4" s="8">
        <f t="shared" si="7"/>
        <v>0</v>
      </c>
      <c r="OD4" s="8">
        <f t="shared" si="7"/>
        <v>0</v>
      </c>
      <c r="OE4" s="8">
        <f t="shared" si="7"/>
        <v>0</v>
      </c>
      <c r="OF4" s="8">
        <f t="shared" si="7"/>
        <v>0</v>
      </c>
      <c r="OG4" s="8">
        <f t="shared" si="7"/>
        <v>0</v>
      </c>
      <c r="OH4" s="8">
        <f t="shared" si="7"/>
        <v>0</v>
      </c>
      <c r="OI4" s="8">
        <f t="shared" si="7"/>
        <v>0</v>
      </c>
      <c r="OJ4" s="8">
        <f t="shared" si="7"/>
        <v>0</v>
      </c>
      <c r="OK4" s="8">
        <f t="shared" si="7"/>
        <v>0</v>
      </c>
      <c r="OL4" s="8">
        <f t="shared" si="7"/>
        <v>0</v>
      </c>
      <c r="OM4" s="8">
        <f t="shared" si="7"/>
        <v>0</v>
      </c>
      <c r="ON4" s="8">
        <f t="shared" si="7"/>
        <v>0</v>
      </c>
      <c r="OO4" s="8">
        <f t="shared" si="7"/>
        <v>0</v>
      </c>
      <c r="OP4" s="8">
        <f t="shared" si="7"/>
        <v>0</v>
      </c>
      <c r="OQ4" s="8">
        <f t="shared" si="7"/>
        <v>0</v>
      </c>
      <c r="OR4" s="8">
        <f t="shared" si="7"/>
        <v>0</v>
      </c>
      <c r="OS4" s="8">
        <f t="shared" si="7"/>
        <v>0</v>
      </c>
      <c r="OT4" s="8">
        <f t="shared" si="7"/>
        <v>0</v>
      </c>
      <c r="OU4" s="8">
        <f t="shared" si="7"/>
        <v>0</v>
      </c>
      <c r="OV4" s="8">
        <f t="shared" si="7"/>
        <v>0</v>
      </c>
      <c r="OW4" s="8">
        <f t="shared" si="7"/>
        <v>0</v>
      </c>
      <c r="OX4" s="8">
        <f t="shared" si="7"/>
        <v>0</v>
      </c>
      <c r="OY4" s="8">
        <f t="shared" si="7"/>
        <v>0</v>
      </c>
      <c r="OZ4" s="8">
        <f t="shared" si="7"/>
        <v>0</v>
      </c>
      <c r="PA4" s="8">
        <f t="shared" si="7"/>
        <v>0</v>
      </c>
      <c r="PB4" s="8">
        <f t="shared" si="7"/>
        <v>0</v>
      </c>
      <c r="PC4" s="8">
        <f t="shared" si="7"/>
        <v>0</v>
      </c>
      <c r="PD4" s="8">
        <f t="shared" si="7"/>
        <v>0</v>
      </c>
      <c r="PE4" s="8">
        <f t="shared" si="7"/>
        <v>0</v>
      </c>
      <c r="PF4" s="8">
        <f t="shared" si="7"/>
        <v>0</v>
      </c>
      <c r="PG4" s="8">
        <f t="shared" si="7"/>
        <v>0</v>
      </c>
      <c r="PH4" s="8">
        <f t="shared" si="7"/>
        <v>0</v>
      </c>
      <c r="PI4" s="8">
        <f t="shared" si="7"/>
        <v>0</v>
      </c>
      <c r="PJ4" s="8">
        <f t="shared" si="7"/>
        <v>0</v>
      </c>
      <c r="PK4" s="8">
        <f t="shared" si="7"/>
        <v>0</v>
      </c>
      <c r="PL4" s="8">
        <f t="shared" si="7"/>
        <v>0</v>
      </c>
      <c r="PM4" s="8">
        <f t="shared" si="7"/>
        <v>0</v>
      </c>
      <c r="PN4" s="8">
        <f t="shared" si="7"/>
        <v>0</v>
      </c>
      <c r="PO4" s="8">
        <f t="shared" si="7"/>
        <v>0</v>
      </c>
      <c r="PP4" s="8">
        <f t="shared" si="7"/>
        <v>0</v>
      </c>
      <c r="PQ4" s="8">
        <f t="shared" si="7"/>
        <v>0</v>
      </c>
      <c r="PR4" s="8">
        <f t="shared" si="7"/>
        <v>0</v>
      </c>
      <c r="PS4" s="8">
        <f t="shared" si="7"/>
        <v>0</v>
      </c>
      <c r="PT4" s="8">
        <f t="shared" si="7"/>
        <v>0</v>
      </c>
      <c r="PU4" s="8">
        <f t="shared" si="7"/>
        <v>0</v>
      </c>
      <c r="PV4" s="8">
        <f t="shared" si="7"/>
        <v>0</v>
      </c>
      <c r="PW4" s="8">
        <f t="shared" si="7"/>
        <v>0</v>
      </c>
      <c r="PX4" s="8">
        <f t="shared" si="7"/>
        <v>0</v>
      </c>
      <c r="PY4" s="8">
        <f t="shared" si="7"/>
        <v>0</v>
      </c>
      <c r="PZ4" s="8">
        <f t="shared" si="7"/>
        <v>0</v>
      </c>
      <c r="QA4" s="8">
        <f t="shared" si="7"/>
        <v>0</v>
      </c>
      <c r="QB4" s="8">
        <f t="shared" si="7"/>
        <v>0</v>
      </c>
      <c r="QC4" s="8">
        <f t="shared" si="7"/>
        <v>0</v>
      </c>
      <c r="QD4" s="8">
        <f t="shared" si="7"/>
        <v>0</v>
      </c>
      <c r="QE4" s="8">
        <f t="shared" si="7"/>
        <v>0</v>
      </c>
      <c r="QF4" s="8">
        <f t="shared" si="7"/>
        <v>0</v>
      </c>
      <c r="QG4" s="8">
        <f t="shared" si="7"/>
        <v>0</v>
      </c>
      <c r="QH4" s="8">
        <f t="shared" si="7"/>
        <v>0</v>
      </c>
      <c r="QI4" s="8">
        <f t="shared" ref="QI4:ST4" si="8">SUM(QI5:QI178)</f>
        <v>0</v>
      </c>
      <c r="QJ4" s="8">
        <f t="shared" si="8"/>
        <v>0</v>
      </c>
      <c r="QK4" s="8">
        <f t="shared" si="8"/>
        <v>0</v>
      </c>
      <c r="QL4" s="8">
        <f t="shared" si="8"/>
        <v>0</v>
      </c>
      <c r="QM4" s="8">
        <f t="shared" si="8"/>
        <v>0</v>
      </c>
      <c r="QN4" s="8">
        <f t="shared" si="8"/>
        <v>0</v>
      </c>
      <c r="QO4" s="8">
        <f t="shared" si="8"/>
        <v>0</v>
      </c>
      <c r="QP4" s="8">
        <f t="shared" si="8"/>
        <v>0</v>
      </c>
      <c r="QQ4" s="8">
        <f t="shared" si="8"/>
        <v>0</v>
      </c>
      <c r="QR4" s="8">
        <f t="shared" si="8"/>
        <v>0</v>
      </c>
      <c r="QS4" s="8">
        <f t="shared" si="8"/>
        <v>0</v>
      </c>
      <c r="QT4" s="8">
        <f t="shared" si="8"/>
        <v>0</v>
      </c>
      <c r="QU4" s="8">
        <f t="shared" si="8"/>
        <v>0</v>
      </c>
      <c r="QV4" s="8">
        <f t="shared" si="8"/>
        <v>0</v>
      </c>
      <c r="QW4" s="8">
        <f t="shared" si="8"/>
        <v>0</v>
      </c>
      <c r="QX4" s="8">
        <f t="shared" si="8"/>
        <v>0</v>
      </c>
      <c r="QY4" s="8">
        <f t="shared" si="8"/>
        <v>0</v>
      </c>
      <c r="QZ4" s="8">
        <f t="shared" si="8"/>
        <v>0</v>
      </c>
      <c r="RA4" s="8">
        <f t="shared" si="8"/>
        <v>0</v>
      </c>
      <c r="RB4" s="8">
        <f t="shared" si="8"/>
        <v>0</v>
      </c>
      <c r="RC4" s="8">
        <f t="shared" si="8"/>
        <v>0</v>
      </c>
      <c r="RD4" s="8">
        <f t="shared" si="8"/>
        <v>0</v>
      </c>
      <c r="RE4" s="8">
        <f t="shared" si="8"/>
        <v>0</v>
      </c>
      <c r="RF4" s="8">
        <f t="shared" si="8"/>
        <v>0</v>
      </c>
      <c r="RG4" s="8">
        <f t="shared" si="8"/>
        <v>0</v>
      </c>
      <c r="RH4" s="8">
        <f t="shared" si="8"/>
        <v>0</v>
      </c>
      <c r="RI4" s="8">
        <f t="shared" si="8"/>
        <v>0</v>
      </c>
      <c r="RJ4" s="8">
        <f t="shared" si="8"/>
        <v>0</v>
      </c>
      <c r="RK4" s="8">
        <f t="shared" si="8"/>
        <v>0</v>
      </c>
      <c r="RL4" s="8">
        <f t="shared" si="8"/>
        <v>0</v>
      </c>
      <c r="RM4" s="8">
        <f t="shared" si="8"/>
        <v>0</v>
      </c>
      <c r="RN4" s="8">
        <f t="shared" si="8"/>
        <v>0</v>
      </c>
      <c r="RO4" s="8">
        <f t="shared" si="8"/>
        <v>0</v>
      </c>
      <c r="RP4" s="8">
        <f t="shared" si="8"/>
        <v>0</v>
      </c>
      <c r="RQ4" s="8">
        <f t="shared" si="8"/>
        <v>0</v>
      </c>
      <c r="RR4" s="8">
        <f t="shared" si="8"/>
        <v>0</v>
      </c>
      <c r="RS4" s="8">
        <f t="shared" si="8"/>
        <v>0</v>
      </c>
      <c r="RT4" s="8">
        <f t="shared" si="8"/>
        <v>0</v>
      </c>
      <c r="RU4" s="8">
        <f t="shared" si="8"/>
        <v>0</v>
      </c>
      <c r="RV4" s="8">
        <f t="shared" si="8"/>
        <v>0</v>
      </c>
      <c r="RW4" s="8">
        <f t="shared" si="8"/>
        <v>0</v>
      </c>
      <c r="RX4" s="8">
        <f t="shared" si="8"/>
        <v>0</v>
      </c>
      <c r="RY4" s="8">
        <f t="shared" si="8"/>
        <v>0</v>
      </c>
      <c r="RZ4" s="8">
        <f t="shared" si="8"/>
        <v>0</v>
      </c>
      <c r="SA4" s="8">
        <f t="shared" si="8"/>
        <v>0</v>
      </c>
      <c r="SB4" s="8">
        <f t="shared" si="8"/>
        <v>0</v>
      </c>
      <c r="SC4" s="8">
        <f t="shared" si="8"/>
        <v>0</v>
      </c>
      <c r="SD4" s="8">
        <f t="shared" si="8"/>
        <v>0</v>
      </c>
      <c r="SE4" s="8">
        <f t="shared" si="8"/>
        <v>0</v>
      </c>
      <c r="SF4" s="8">
        <f t="shared" si="8"/>
        <v>0</v>
      </c>
      <c r="SG4" s="8">
        <f t="shared" si="8"/>
        <v>0</v>
      </c>
      <c r="SH4" s="8">
        <f t="shared" si="8"/>
        <v>0</v>
      </c>
      <c r="SI4" s="8">
        <f t="shared" si="8"/>
        <v>0</v>
      </c>
      <c r="SJ4" s="8">
        <f t="shared" si="8"/>
        <v>0</v>
      </c>
      <c r="SK4" s="8">
        <f t="shared" si="8"/>
        <v>0</v>
      </c>
      <c r="SL4" s="8">
        <f t="shared" si="8"/>
        <v>0</v>
      </c>
      <c r="SM4" s="8">
        <f t="shared" si="8"/>
        <v>0</v>
      </c>
      <c r="SN4" s="8">
        <f t="shared" si="8"/>
        <v>0</v>
      </c>
      <c r="SO4" s="8">
        <f t="shared" si="8"/>
        <v>0</v>
      </c>
      <c r="SP4" s="8">
        <f t="shared" si="8"/>
        <v>0</v>
      </c>
      <c r="SQ4" s="8">
        <f t="shared" si="8"/>
        <v>0</v>
      </c>
      <c r="SR4" s="8">
        <f t="shared" si="8"/>
        <v>0</v>
      </c>
      <c r="SS4" s="8">
        <f t="shared" si="8"/>
        <v>0</v>
      </c>
      <c r="ST4" s="8">
        <f t="shared" si="8"/>
        <v>0</v>
      </c>
      <c r="SU4" s="8">
        <f t="shared" ref="SU4:VF4" si="9">SUM(SU5:SU178)</f>
        <v>0</v>
      </c>
      <c r="SV4" s="8">
        <f t="shared" si="9"/>
        <v>0</v>
      </c>
      <c r="SW4" s="8">
        <f t="shared" si="9"/>
        <v>0</v>
      </c>
      <c r="SX4" s="8">
        <f t="shared" si="9"/>
        <v>0</v>
      </c>
      <c r="SY4" s="8">
        <f t="shared" si="9"/>
        <v>0</v>
      </c>
      <c r="SZ4" s="8">
        <f t="shared" si="9"/>
        <v>0</v>
      </c>
      <c r="TA4" s="8">
        <f t="shared" si="9"/>
        <v>0</v>
      </c>
      <c r="TB4" s="8">
        <f t="shared" si="9"/>
        <v>0</v>
      </c>
      <c r="TC4" s="8">
        <f t="shared" si="9"/>
        <v>0</v>
      </c>
      <c r="TD4" s="8">
        <f t="shared" si="9"/>
        <v>0</v>
      </c>
      <c r="TE4" s="8">
        <f t="shared" si="9"/>
        <v>0</v>
      </c>
      <c r="TF4" s="8">
        <f t="shared" si="9"/>
        <v>0</v>
      </c>
      <c r="TG4" s="8">
        <f t="shared" si="9"/>
        <v>0</v>
      </c>
      <c r="TH4" s="8">
        <f t="shared" si="9"/>
        <v>0</v>
      </c>
      <c r="TI4" s="8">
        <f t="shared" si="9"/>
        <v>0</v>
      </c>
      <c r="TJ4" s="8">
        <f t="shared" si="9"/>
        <v>0</v>
      </c>
      <c r="TK4" s="8">
        <f t="shared" si="9"/>
        <v>0</v>
      </c>
      <c r="TL4" s="8">
        <f t="shared" si="9"/>
        <v>0</v>
      </c>
      <c r="TM4" s="8">
        <f t="shared" si="9"/>
        <v>0</v>
      </c>
      <c r="TN4" s="8">
        <f t="shared" si="9"/>
        <v>0</v>
      </c>
      <c r="TO4" s="8">
        <f t="shared" si="9"/>
        <v>0</v>
      </c>
      <c r="TP4" s="8">
        <f t="shared" si="9"/>
        <v>0</v>
      </c>
      <c r="TQ4" s="8">
        <f t="shared" si="9"/>
        <v>0</v>
      </c>
      <c r="TR4" s="8">
        <f t="shared" si="9"/>
        <v>0</v>
      </c>
      <c r="TS4" s="8">
        <f t="shared" si="9"/>
        <v>0</v>
      </c>
      <c r="TT4" s="8">
        <f t="shared" si="9"/>
        <v>0</v>
      </c>
      <c r="TU4" s="8">
        <f t="shared" si="9"/>
        <v>0</v>
      </c>
      <c r="TV4" s="8">
        <f t="shared" si="9"/>
        <v>0</v>
      </c>
      <c r="TW4" s="8">
        <f t="shared" si="9"/>
        <v>0</v>
      </c>
      <c r="TX4" s="8">
        <f t="shared" si="9"/>
        <v>0</v>
      </c>
      <c r="TY4" s="8">
        <f t="shared" si="9"/>
        <v>0</v>
      </c>
      <c r="TZ4" s="8">
        <f t="shared" si="9"/>
        <v>0</v>
      </c>
      <c r="UA4" s="8">
        <f t="shared" si="9"/>
        <v>0</v>
      </c>
      <c r="UB4" s="8">
        <f t="shared" si="9"/>
        <v>0</v>
      </c>
      <c r="UC4" s="8">
        <f t="shared" si="9"/>
        <v>0</v>
      </c>
      <c r="UD4" s="8">
        <f t="shared" si="9"/>
        <v>0</v>
      </c>
      <c r="UE4" s="8">
        <f t="shared" si="9"/>
        <v>0</v>
      </c>
      <c r="UF4" s="8">
        <f t="shared" si="9"/>
        <v>0</v>
      </c>
      <c r="UG4" s="8">
        <f t="shared" si="9"/>
        <v>0</v>
      </c>
      <c r="UH4" s="8">
        <f t="shared" si="9"/>
        <v>0</v>
      </c>
      <c r="UI4" s="8">
        <f t="shared" si="9"/>
        <v>0</v>
      </c>
      <c r="UJ4" s="8">
        <f t="shared" si="9"/>
        <v>0</v>
      </c>
      <c r="UK4" s="8">
        <f t="shared" si="9"/>
        <v>0</v>
      </c>
      <c r="UL4" s="8">
        <f t="shared" si="9"/>
        <v>0</v>
      </c>
      <c r="UM4" s="8">
        <f t="shared" si="9"/>
        <v>0</v>
      </c>
      <c r="UN4" s="8">
        <f t="shared" si="9"/>
        <v>0</v>
      </c>
      <c r="UO4" s="8">
        <f t="shared" si="9"/>
        <v>0</v>
      </c>
      <c r="UP4" s="8">
        <f t="shared" si="9"/>
        <v>0</v>
      </c>
      <c r="UQ4" s="8">
        <f t="shared" si="9"/>
        <v>0</v>
      </c>
      <c r="UR4" s="8">
        <f t="shared" si="9"/>
        <v>0</v>
      </c>
      <c r="US4" s="8">
        <f t="shared" si="9"/>
        <v>0</v>
      </c>
      <c r="UT4" s="8">
        <f t="shared" si="9"/>
        <v>0</v>
      </c>
      <c r="UU4" s="8">
        <f t="shared" si="9"/>
        <v>0</v>
      </c>
      <c r="UV4" s="8">
        <f t="shared" si="9"/>
        <v>0</v>
      </c>
      <c r="UW4" s="8">
        <f t="shared" si="9"/>
        <v>0</v>
      </c>
      <c r="UX4" s="8">
        <f t="shared" si="9"/>
        <v>0</v>
      </c>
      <c r="UY4" s="8">
        <f t="shared" si="9"/>
        <v>0</v>
      </c>
      <c r="UZ4" s="8">
        <f t="shared" si="9"/>
        <v>0</v>
      </c>
      <c r="VA4" s="8">
        <f t="shared" si="9"/>
        <v>0</v>
      </c>
      <c r="VB4" s="8">
        <f t="shared" si="9"/>
        <v>0</v>
      </c>
      <c r="VC4" s="8">
        <f t="shared" si="9"/>
        <v>0</v>
      </c>
      <c r="VD4" s="8">
        <f t="shared" si="9"/>
        <v>0</v>
      </c>
      <c r="VE4" s="8">
        <f t="shared" si="9"/>
        <v>0</v>
      </c>
      <c r="VF4" s="8">
        <f t="shared" si="9"/>
        <v>0</v>
      </c>
      <c r="VG4" s="8">
        <f t="shared" ref="VG4:XR4" si="10">SUM(VG5:VG178)</f>
        <v>0</v>
      </c>
      <c r="VH4" s="8">
        <f t="shared" si="10"/>
        <v>0</v>
      </c>
      <c r="VI4" s="8">
        <f t="shared" si="10"/>
        <v>0</v>
      </c>
      <c r="VJ4" s="8">
        <f t="shared" si="10"/>
        <v>0</v>
      </c>
      <c r="VK4" s="8">
        <f t="shared" si="10"/>
        <v>0</v>
      </c>
      <c r="VL4" s="8">
        <f t="shared" si="10"/>
        <v>0</v>
      </c>
      <c r="VM4" s="8">
        <f t="shared" si="10"/>
        <v>0</v>
      </c>
      <c r="VN4" s="8">
        <f t="shared" si="10"/>
        <v>0</v>
      </c>
      <c r="VO4" s="8">
        <f t="shared" si="10"/>
        <v>0</v>
      </c>
      <c r="VP4" s="8">
        <f t="shared" si="10"/>
        <v>0</v>
      </c>
      <c r="VQ4" s="8">
        <f t="shared" si="10"/>
        <v>0</v>
      </c>
      <c r="VR4" s="8">
        <f t="shared" si="10"/>
        <v>0</v>
      </c>
      <c r="VS4" s="8">
        <f t="shared" si="10"/>
        <v>0</v>
      </c>
      <c r="VT4" s="8">
        <f t="shared" si="10"/>
        <v>0</v>
      </c>
      <c r="VU4" s="8">
        <f t="shared" si="10"/>
        <v>0</v>
      </c>
      <c r="VV4" s="8">
        <f t="shared" si="10"/>
        <v>0</v>
      </c>
      <c r="VW4" s="8">
        <f t="shared" si="10"/>
        <v>0</v>
      </c>
      <c r="VX4" s="8">
        <f t="shared" si="10"/>
        <v>0</v>
      </c>
      <c r="VY4" s="8">
        <f t="shared" si="10"/>
        <v>0</v>
      </c>
      <c r="VZ4" s="8">
        <f t="shared" si="10"/>
        <v>0</v>
      </c>
      <c r="WA4" s="8">
        <f t="shared" si="10"/>
        <v>0</v>
      </c>
      <c r="WB4" s="8">
        <f t="shared" si="10"/>
        <v>0</v>
      </c>
      <c r="WC4" s="8">
        <f t="shared" si="10"/>
        <v>0</v>
      </c>
      <c r="WD4" s="8">
        <f t="shared" si="10"/>
        <v>0</v>
      </c>
      <c r="WE4" s="8">
        <f t="shared" si="10"/>
        <v>0</v>
      </c>
      <c r="WF4" s="8">
        <f t="shared" si="10"/>
        <v>0</v>
      </c>
      <c r="WG4" s="8">
        <f t="shared" si="10"/>
        <v>0</v>
      </c>
      <c r="WH4" s="8">
        <f t="shared" si="10"/>
        <v>0</v>
      </c>
      <c r="WI4" s="8">
        <f t="shared" si="10"/>
        <v>0</v>
      </c>
      <c r="WJ4" s="8">
        <f t="shared" si="10"/>
        <v>0</v>
      </c>
      <c r="WK4" s="8">
        <f t="shared" si="10"/>
        <v>0</v>
      </c>
      <c r="WL4" s="8">
        <f t="shared" si="10"/>
        <v>0</v>
      </c>
      <c r="WM4" s="8">
        <f t="shared" si="10"/>
        <v>0</v>
      </c>
      <c r="WN4" s="8">
        <f t="shared" si="10"/>
        <v>0</v>
      </c>
      <c r="WO4" s="8">
        <f t="shared" si="10"/>
        <v>0</v>
      </c>
      <c r="WP4" s="8">
        <f t="shared" si="10"/>
        <v>0</v>
      </c>
      <c r="WQ4" s="8">
        <f t="shared" si="10"/>
        <v>0</v>
      </c>
      <c r="WR4" s="8">
        <f t="shared" si="10"/>
        <v>0</v>
      </c>
      <c r="WS4" s="8">
        <f t="shared" si="10"/>
        <v>0</v>
      </c>
      <c r="WT4" s="8">
        <f t="shared" si="10"/>
        <v>0</v>
      </c>
      <c r="WU4" s="8">
        <f t="shared" si="10"/>
        <v>0</v>
      </c>
      <c r="WV4" s="8">
        <f t="shared" si="10"/>
        <v>0</v>
      </c>
      <c r="WW4" s="8">
        <f t="shared" si="10"/>
        <v>0</v>
      </c>
      <c r="WX4" s="8">
        <f t="shared" si="10"/>
        <v>0</v>
      </c>
      <c r="WY4" s="8">
        <f t="shared" si="10"/>
        <v>0</v>
      </c>
      <c r="WZ4" s="8">
        <f t="shared" si="10"/>
        <v>0</v>
      </c>
      <c r="XA4" s="8">
        <f t="shared" si="10"/>
        <v>0</v>
      </c>
      <c r="XB4" s="8">
        <f t="shared" si="10"/>
        <v>0</v>
      </c>
      <c r="XC4" s="8">
        <f t="shared" si="10"/>
        <v>0</v>
      </c>
      <c r="XD4" s="8">
        <f t="shared" si="10"/>
        <v>0</v>
      </c>
      <c r="XE4" s="8">
        <f t="shared" si="10"/>
        <v>0</v>
      </c>
      <c r="XF4" s="8">
        <f t="shared" si="10"/>
        <v>0</v>
      </c>
      <c r="XG4" s="8">
        <f t="shared" si="10"/>
        <v>0</v>
      </c>
      <c r="XH4" s="8">
        <f t="shared" si="10"/>
        <v>0</v>
      </c>
      <c r="XI4" s="8">
        <f t="shared" si="10"/>
        <v>0</v>
      </c>
      <c r="XJ4" s="8">
        <f t="shared" si="10"/>
        <v>0</v>
      </c>
      <c r="XK4" s="8">
        <f t="shared" si="10"/>
        <v>0</v>
      </c>
      <c r="XL4" s="8">
        <f t="shared" si="10"/>
        <v>0</v>
      </c>
      <c r="XM4" s="8">
        <f t="shared" si="10"/>
        <v>0</v>
      </c>
      <c r="XN4" s="8">
        <f t="shared" si="10"/>
        <v>0</v>
      </c>
      <c r="XO4" s="8">
        <f t="shared" si="10"/>
        <v>0</v>
      </c>
      <c r="XP4" s="8">
        <f t="shared" si="10"/>
        <v>0</v>
      </c>
      <c r="XQ4" s="8">
        <f t="shared" si="10"/>
        <v>0</v>
      </c>
      <c r="XR4" s="8">
        <f t="shared" si="10"/>
        <v>0</v>
      </c>
      <c r="XS4" s="8">
        <f t="shared" ref="XS4:AAD4" si="11">SUM(XS5:XS178)</f>
        <v>0</v>
      </c>
      <c r="XT4" s="8">
        <f t="shared" si="11"/>
        <v>0</v>
      </c>
      <c r="XU4" s="8">
        <f t="shared" si="11"/>
        <v>0</v>
      </c>
      <c r="XV4" s="8">
        <f t="shared" si="11"/>
        <v>0</v>
      </c>
      <c r="XW4" s="8">
        <f t="shared" si="11"/>
        <v>0</v>
      </c>
      <c r="XX4" s="8">
        <f t="shared" si="11"/>
        <v>0</v>
      </c>
      <c r="XY4" s="8">
        <f t="shared" si="11"/>
        <v>0</v>
      </c>
      <c r="XZ4" s="8">
        <f t="shared" si="11"/>
        <v>0</v>
      </c>
      <c r="YA4" s="8">
        <f t="shared" si="11"/>
        <v>0</v>
      </c>
      <c r="YB4" s="8">
        <f t="shared" si="11"/>
        <v>0</v>
      </c>
      <c r="YC4" s="8">
        <f t="shared" si="11"/>
        <v>0</v>
      </c>
      <c r="YD4" s="8">
        <f t="shared" si="11"/>
        <v>0</v>
      </c>
      <c r="YE4" s="8">
        <f t="shared" si="11"/>
        <v>0</v>
      </c>
      <c r="YF4" s="8">
        <f t="shared" si="11"/>
        <v>0</v>
      </c>
      <c r="YG4" s="8">
        <f t="shared" si="11"/>
        <v>0</v>
      </c>
      <c r="YH4" s="8">
        <f t="shared" si="11"/>
        <v>0</v>
      </c>
      <c r="YI4" s="8">
        <f t="shared" si="11"/>
        <v>0</v>
      </c>
      <c r="YJ4" s="8">
        <f t="shared" si="11"/>
        <v>0</v>
      </c>
      <c r="YK4" s="8">
        <f t="shared" si="11"/>
        <v>0</v>
      </c>
      <c r="YL4" s="8">
        <f t="shared" si="11"/>
        <v>0</v>
      </c>
      <c r="YM4" s="8">
        <f t="shared" si="11"/>
        <v>0</v>
      </c>
      <c r="YN4" s="8">
        <f t="shared" si="11"/>
        <v>0</v>
      </c>
      <c r="YO4" s="8">
        <f t="shared" si="11"/>
        <v>0</v>
      </c>
      <c r="YP4" s="8">
        <f t="shared" si="11"/>
        <v>0</v>
      </c>
      <c r="YQ4" s="8">
        <f t="shared" si="11"/>
        <v>0</v>
      </c>
      <c r="YR4" s="8">
        <f t="shared" si="11"/>
        <v>0</v>
      </c>
      <c r="YS4" s="8">
        <f t="shared" si="11"/>
        <v>0</v>
      </c>
      <c r="YT4" s="8">
        <f t="shared" si="11"/>
        <v>0</v>
      </c>
      <c r="YU4" s="8">
        <f t="shared" si="11"/>
        <v>0</v>
      </c>
      <c r="YV4" s="8">
        <f t="shared" si="11"/>
        <v>0</v>
      </c>
      <c r="YW4" s="8">
        <f t="shared" si="11"/>
        <v>0</v>
      </c>
      <c r="YX4" s="8">
        <f t="shared" si="11"/>
        <v>0</v>
      </c>
      <c r="YY4" s="8">
        <f t="shared" si="11"/>
        <v>0</v>
      </c>
      <c r="YZ4" s="8">
        <f t="shared" si="11"/>
        <v>0</v>
      </c>
      <c r="ZA4" s="8">
        <f t="shared" si="11"/>
        <v>0</v>
      </c>
      <c r="ZB4" s="8">
        <f t="shared" si="11"/>
        <v>0</v>
      </c>
      <c r="ZC4" s="8">
        <f t="shared" si="11"/>
        <v>0</v>
      </c>
      <c r="ZD4" s="8">
        <f t="shared" si="11"/>
        <v>0</v>
      </c>
      <c r="ZE4" s="8">
        <f t="shared" si="11"/>
        <v>0</v>
      </c>
      <c r="ZF4" s="8">
        <f t="shared" si="11"/>
        <v>0</v>
      </c>
      <c r="ZG4" s="8">
        <f t="shared" si="11"/>
        <v>0</v>
      </c>
      <c r="ZH4" s="8">
        <f t="shared" si="11"/>
        <v>0</v>
      </c>
      <c r="ZI4" s="8">
        <f t="shared" si="11"/>
        <v>0</v>
      </c>
      <c r="ZJ4" s="8">
        <f t="shared" si="11"/>
        <v>0</v>
      </c>
      <c r="ZK4" s="8">
        <f t="shared" si="11"/>
        <v>0</v>
      </c>
      <c r="ZL4" s="8">
        <f t="shared" si="11"/>
        <v>0</v>
      </c>
      <c r="ZM4" s="8">
        <f t="shared" si="11"/>
        <v>0</v>
      </c>
      <c r="ZN4" s="8">
        <f t="shared" si="11"/>
        <v>0</v>
      </c>
      <c r="ZO4" s="8">
        <f t="shared" si="11"/>
        <v>0</v>
      </c>
      <c r="ZP4" s="8">
        <f t="shared" si="11"/>
        <v>0</v>
      </c>
      <c r="ZQ4" s="8">
        <f t="shared" si="11"/>
        <v>0</v>
      </c>
      <c r="ZR4" s="8">
        <f t="shared" si="11"/>
        <v>0</v>
      </c>
      <c r="ZS4" s="8">
        <f t="shared" si="11"/>
        <v>0</v>
      </c>
      <c r="ZT4" s="8">
        <f t="shared" si="11"/>
        <v>0</v>
      </c>
      <c r="ZU4" s="8">
        <f t="shared" si="11"/>
        <v>0</v>
      </c>
      <c r="ZV4" s="8">
        <f t="shared" si="11"/>
        <v>0</v>
      </c>
      <c r="ZW4" s="8">
        <f t="shared" si="11"/>
        <v>0</v>
      </c>
      <c r="ZX4" s="8">
        <f t="shared" si="11"/>
        <v>0</v>
      </c>
      <c r="ZY4" s="8">
        <f t="shared" si="11"/>
        <v>0</v>
      </c>
      <c r="ZZ4" s="8">
        <f t="shared" si="11"/>
        <v>0</v>
      </c>
      <c r="AAA4" s="8">
        <f t="shared" si="11"/>
        <v>0</v>
      </c>
      <c r="AAB4" s="8">
        <f t="shared" si="11"/>
        <v>0</v>
      </c>
      <c r="AAC4" s="8">
        <f t="shared" si="11"/>
        <v>0</v>
      </c>
      <c r="AAD4" s="8">
        <f t="shared" si="11"/>
        <v>0</v>
      </c>
      <c r="AAE4" s="8">
        <f t="shared" ref="AAE4:ACP4" si="12">SUM(AAE5:AAE178)</f>
        <v>0</v>
      </c>
      <c r="AAF4" s="8">
        <f t="shared" si="12"/>
        <v>0</v>
      </c>
      <c r="AAG4" s="8">
        <f t="shared" si="12"/>
        <v>0</v>
      </c>
      <c r="AAH4" s="8">
        <f t="shared" si="12"/>
        <v>0</v>
      </c>
      <c r="AAI4" s="8">
        <f t="shared" si="12"/>
        <v>0</v>
      </c>
      <c r="AAJ4" s="8">
        <f t="shared" si="12"/>
        <v>0</v>
      </c>
      <c r="AAK4" s="8">
        <f t="shared" si="12"/>
        <v>0</v>
      </c>
      <c r="AAL4" s="8">
        <f t="shared" si="12"/>
        <v>0</v>
      </c>
      <c r="AAM4" s="8">
        <f t="shared" si="12"/>
        <v>0</v>
      </c>
      <c r="AAN4" s="8">
        <f t="shared" si="12"/>
        <v>0</v>
      </c>
      <c r="AAO4" s="8">
        <f t="shared" si="12"/>
        <v>0</v>
      </c>
      <c r="AAP4" s="8">
        <f t="shared" si="12"/>
        <v>0</v>
      </c>
      <c r="AAQ4" s="8">
        <f t="shared" si="12"/>
        <v>0</v>
      </c>
      <c r="AAR4" s="8">
        <f t="shared" si="12"/>
        <v>0</v>
      </c>
      <c r="AAS4" s="8">
        <f t="shared" si="12"/>
        <v>0</v>
      </c>
      <c r="AAT4" s="8">
        <f t="shared" si="12"/>
        <v>0</v>
      </c>
      <c r="AAU4" s="8">
        <f t="shared" si="12"/>
        <v>0</v>
      </c>
      <c r="AAV4" s="8">
        <f t="shared" si="12"/>
        <v>0</v>
      </c>
      <c r="AAW4" s="8">
        <f t="shared" si="12"/>
        <v>0</v>
      </c>
      <c r="AAX4" s="8">
        <f t="shared" si="12"/>
        <v>0</v>
      </c>
      <c r="AAY4" s="8">
        <f t="shared" si="12"/>
        <v>0</v>
      </c>
      <c r="AAZ4" s="8">
        <f t="shared" si="12"/>
        <v>0</v>
      </c>
      <c r="ABA4" s="8">
        <f t="shared" si="12"/>
        <v>0</v>
      </c>
      <c r="ABB4" s="8">
        <f t="shared" si="12"/>
        <v>0</v>
      </c>
      <c r="ABC4" s="8">
        <f t="shared" si="12"/>
        <v>0</v>
      </c>
      <c r="ABD4" s="8">
        <f t="shared" si="12"/>
        <v>0</v>
      </c>
      <c r="ABE4" s="8">
        <f t="shared" si="12"/>
        <v>0</v>
      </c>
      <c r="ABF4" s="8">
        <f t="shared" si="12"/>
        <v>0</v>
      </c>
      <c r="ABG4" s="8">
        <f t="shared" si="12"/>
        <v>0</v>
      </c>
      <c r="ABH4" s="8">
        <f t="shared" si="12"/>
        <v>0</v>
      </c>
      <c r="ABI4" s="8">
        <f t="shared" si="12"/>
        <v>0</v>
      </c>
      <c r="ABJ4" s="8">
        <f t="shared" si="12"/>
        <v>0</v>
      </c>
      <c r="ABK4" s="8">
        <f t="shared" si="12"/>
        <v>0</v>
      </c>
      <c r="ABL4" s="8">
        <f t="shared" si="12"/>
        <v>0</v>
      </c>
      <c r="ABM4" s="8">
        <f t="shared" si="12"/>
        <v>0</v>
      </c>
      <c r="ABN4" s="8">
        <f t="shared" si="12"/>
        <v>0</v>
      </c>
      <c r="ABO4" s="8">
        <f t="shared" si="12"/>
        <v>0</v>
      </c>
      <c r="ABP4" s="8">
        <f t="shared" si="12"/>
        <v>0</v>
      </c>
      <c r="ABQ4" s="8">
        <f t="shared" si="12"/>
        <v>0</v>
      </c>
      <c r="ABR4" s="8">
        <f t="shared" si="12"/>
        <v>0</v>
      </c>
      <c r="ABS4" s="8">
        <f t="shared" si="12"/>
        <v>0</v>
      </c>
      <c r="ABT4" s="8">
        <f t="shared" si="12"/>
        <v>0</v>
      </c>
      <c r="ABU4" s="8">
        <f t="shared" si="12"/>
        <v>0</v>
      </c>
      <c r="ABV4" s="8">
        <f t="shared" si="12"/>
        <v>0</v>
      </c>
      <c r="ABW4" s="8">
        <f t="shared" si="12"/>
        <v>0</v>
      </c>
      <c r="ABX4" s="8">
        <f t="shared" si="12"/>
        <v>0</v>
      </c>
      <c r="ABY4" s="8">
        <f t="shared" si="12"/>
        <v>0</v>
      </c>
      <c r="ABZ4" s="8">
        <f t="shared" si="12"/>
        <v>0</v>
      </c>
      <c r="ACA4" s="8">
        <f t="shared" si="12"/>
        <v>0</v>
      </c>
      <c r="ACB4" s="8">
        <f t="shared" si="12"/>
        <v>0</v>
      </c>
      <c r="ACC4" s="8">
        <f t="shared" si="12"/>
        <v>0</v>
      </c>
      <c r="ACD4" s="8">
        <f t="shared" si="12"/>
        <v>0</v>
      </c>
      <c r="ACE4" s="8">
        <f t="shared" si="12"/>
        <v>0</v>
      </c>
      <c r="ACF4" s="8">
        <f t="shared" si="12"/>
        <v>0</v>
      </c>
      <c r="ACG4" s="8">
        <f t="shared" si="12"/>
        <v>0</v>
      </c>
      <c r="ACH4" s="8">
        <f t="shared" si="12"/>
        <v>0</v>
      </c>
      <c r="ACI4" s="8">
        <f t="shared" si="12"/>
        <v>0</v>
      </c>
      <c r="ACJ4" s="8">
        <f t="shared" si="12"/>
        <v>0</v>
      </c>
      <c r="ACK4" s="8">
        <f t="shared" si="12"/>
        <v>0</v>
      </c>
      <c r="ACL4" s="8">
        <f t="shared" si="12"/>
        <v>0</v>
      </c>
      <c r="ACM4" s="8">
        <f t="shared" si="12"/>
        <v>0</v>
      </c>
      <c r="ACN4" s="8">
        <f t="shared" si="12"/>
        <v>0</v>
      </c>
      <c r="ACO4" s="8">
        <f t="shared" si="12"/>
        <v>0</v>
      </c>
      <c r="ACP4" s="8">
        <f t="shared" si="12"/>
        <v>0</v>
      </c>
      <c r="ACQ4" s="8">
        <f t="shared" ref="ACQ4:AFB4" si="13">SUM(ACQ5:ACQ178)</f>
        <v>0</v>
      </c>
      <c r="ACR4" s="8">
        <f t="shared" si="13"/>
        <v>0</v>
      </c>
      <c r="ACS4" s="8">
        <f t="shared" si="13"/>
        <v>0</v>
      </c>
      <c r="ACT4" s="8">
        <f t="shared" si="13"/>
        <v>0</v>
      </c>
      <c r="ACU4" s="8">
        <f t="shared" si="13"/>
        <v>0</v>
      </c>
      <c r="ACV4" s="8">
        <f t="shared" si="13"/>
        <v>0</v>
      </c>
      <c r="ACW4" s="8">
        <f t="shared" si="13"/>
        <v>0</v>
      </c>
      <c r="ACX4" s="8">
        <f t="shared" si="13"/>
        <v>0</v>
      </c>
      <c r="ACY4" s="8">
        <f t="shared" si="13"/>
        <v>0</v>
      </c>
      <c r="ACZ4" s="8">
        <f t="shared" si="13"/>
        <v>0</v>
      </c>
      <c r="ADA4" s="8">
        <f t="shared" si="13"/>
        <v>0</v>
      </c>
      <c r="ADB4" s="8">
        <f t="shared" si="13"/>
        <v>0</v>
      </c>
      <c r="ADC4" s="8">
        <f t="shared" si="13"/>
        <v>0</v>
      </c>
      <c r="ADD4" s="8">
        <f t="shared" si="13"/>
        <v>0</v>
      </c>
      <c r="ADE4" s="8">
        <f t="shared" si="13"/>
        <v>0</v>
      </c>
      <c r="ADF4" s="8">
        <f t="shared" si="13"/>
        <v>0</v>
      </c>
      <c r="ADG4" s="8">
        <f t="shared" si="13"/>
        <v>0</v>
      </c>
      <c r="ADH4" s="8">
        <f t="shared" si="13"/>
        <v>0</v>
      </c>
      <c r="ADI4" s="8">
        <f t="shared" si="13"/>
        <v>0</v>
      </c>
      <c r="ADJ4" s="8">
        <f t="shared" si="13"/>
        <v>0</v>
      </c>
      <c r="ADK4" s="8">
        <f t="shared" si="13"/>
        <v>0</v>
      </c>
      <c r="ADL4" s="8">
        <f t="shared" si="13"/>
        <v>0</v>
      </c>
      <c r="ADM4" s="8">
        <f t="shared" si="13"/>
        <v>0</v>
      </c>
      <c r="ADN4" s="8">
        <f t="shared" si="13"/>
        <v>0</v>
      </c>
      <c r="ADO4" s="8">
        <f t="shared" si="13"/>
        <v>0</v>
      </c>
      <c r="ADP4" s="8">
        <f t="shared" si="13"/>
        <v>0</v>
      </c>
      <c r="ADQ4" s="8">
        <f t="shared" si="13"/>
        <v>0</v>
      </c>
      <c r="ADR4" s="8">
        <f t="shared" si="13"/>
        <v>0</v>
      </c>
      <c r="ADS4" s="8">
        <f t="shared" si="13"/>
        <v>0</v>
      </c>
      <c r="ADT4" s="8">
        <f t="shared" si="13"/>
        <v>0</v>
      </c>
      <c r="ADU4" s="8">
        <f t="shared" si="13"/>
        <v>0</v>
      </c>
      <c r="ADV4" s="8">
        <f t="shared" si="13"/>
        <v>0</v>
      </c>
      <c r="ADW4" s="8">
        <f t="shared" si="13"/>
        <v>0</v>
      </c>
      <c r="ADX4" s="8">
        <f t="shared" si="13"/>
        <v>0</v>
      </c>
      <c r="ADY4" s="8">
        <f t="shared" si="13"/>
        <v>0</v>
      </c>
      <c r="ADZ4" s="8">
        <f t="shared" si="13"/>
        <v>0</v>
      </c>
      <c r="AEA4" s="8">
        <f t="shared" si="13"/>
        <v>0</v>
      </c>
      <c r="AEB4" s="8">
        <f t="shared" si="13"/>
        <v>0</v>
      </c>
      <c r="AEC4" s="8">
        <f t="shared" si="13"/>
        <v>0</v>
      </c>
      <c r="AED4" s="8">
        <f t="shared" si="13"/>
        <v>0</v>
      </c>
      <c r="AEE4" s="8">
        <f t="shared" si="13"/>
        <v>0</v>
      </c>
      <c r="AEF4" s="8">
        <f t="shared" si="13"/>
        <v>0</v>
      </c>
      <c r="AEG4" s="8">
        <f t="shared" si="13"/>
        <v>0</v>
      </c>
      <c r="AEH4" s="8">
        <f t="shared" si="13"/>
        <v>0</v>
      </c>
      <c r="AEI4" s="8">
        <f t="shared" si="13"/>
        <v>0</v>
      </c>
      <c r="AEJ4" s="8">
        <f t="shared" si="13"/>
        <v>0</v>
      </c>
      <c r="AEK4" s="8">
        <f t="shared" si="13"/>
        <v>0</v>
      </c>
      <c r="AEL4" s="8">
        <f t="shared" si="13"/>
        <v>0</v>
      </c>
      <c r="AEM4" s="8">
        <f t="shared" si="13"/>
        <v>0</v>
      </c>
      <c r="AEN4" s="8">
        <f t="shared" si="13"/>
        <v>0</v>
      </c>
      <c r="AEO4" s="8">
        <f t="shared" si="13"/>
        <v>0</v>
      </c>
      <c r="AEP4" s="8">
        <f t="shared" si="13"/>
        <v>0</v>
      </c>
      <c r="AEQ4" s="8">
        <f t="shared" si="13"/>
        <v>0</v>
      </c>
      <c r="AER4" s="8">
        <f t="shared" si="13"/>
        <v>0</v>
      </c>
      <c r="AES4" s="8">
        <f t="shared" si="13"/>
        <v>0</v>
      </c>
      <c r="AET4" s="8">
        <f t="shared" si="13"/>
        <v>0</v>
      </c>
      <c r="AEU4" s="8">
        <f t="shared" si="13"/>
        <v>0</v>
      </c>
      <c r="AEV4" s="8">
        <f t="shared" si="13"/>
        <v>0</v>
      </c>
      <c r="AEW4" s="8">
        <f t="shared" si="13"/>
        <v>0</v>
      </c>
      <c r="AEX4" s="8">
        <f t="shared" si="13"/>
        <v>0</v>
      </c>
      <c r="AEY4" s="8">
        <f t="shared" si="13"/>
        <v>0</v>
      </c>
      <c r="AEZ4" s="8">
        <f t="shared" si="13"/>
        <v>0</v>
      </c>
      <c r="AFA4" s="8">
        <f t="shared" si="13"/>
        <v>0</v>
      </c>
      <c r="AFB4" s="8">
        <f t="shared" si="13"/>
        <v>0</v>
      </c>
      <c r="AFC4" s="8">
        <f t="shared" ref="AFC4:AHN4" si="14">SUM(AFC5:AFC178)</f>
        <v>0</v>
      </c>
      <c r="AFD4" s="8">
        <f t="shared" si="14"/>
        <v>0</v>
      </c>
      <c r="AFE4" s="8">
        <f t="shared" si="14"/>
        <v>0</v>
      </c>
      <c r="AFF4" s="8">
        <f t="shared" si="14"/>
        <v>0</v>
      </c>
      <c r="AFG4" s="8">
        <f t="shared" si="14"/>
        <v>0</v>
      </c>
      <c r="AFH4" s="8">
        <f t="shared" si="14"/>
        <v>0</v>
      </c>
      <c r="AFI4" s="8">
        <f t="shared" si="14"/>
        <v>0</v>
      </c>
      <c r="AFJ4" s="8">
        <f t="shared" si="14"/>
        <v>0</v>
      </c>
      <c r="AFK4" s="8">
        <f t="shared" si="14"/>
        <v>0</v>
      </c>
      <c r="AFL4" s="8">
        <f t="shared" si="14"/>
        <v>0</v>
      </c>
      <c r="AFM4" s="8">
        <f t="shared" si="14"/>
        <v>0</v>
      </c>
      <c r="AFN4" s="8">
        <f t="shared" si="14"/>
        <v>0</v>
      </c>
      <c r="AFO4" s="8">
        <f t="shared" si="14"/>
        <v>0</v>
      </c>
      <c r="AFP4" s="8">
        <f t="shared" si="14"/>
        <v>0</v>
      </c>
      <c r="AFQ4" s="8">
        <f t="shared" si="14"/>
        <v>0</v>
      </c>
      <c r="AFR4" s="8">
        <f t="shared" si="14"/>
        <v>0</v>
      </c>
      <c r="AFS4" s="8">
        <f t="shared" si="14"/>
        <v>0</v>
      </c>
      <c r="AFT4" s="8">
        <f t="shared" si="14"/>
        <v>0</v>
      </c>
      <c r="AFU4" s="8">
        <f t="shared" si="14"/>
        <v>0</v>
      </c>
      <c r="AFV4" s="8">
        <f t="shared" si="14"/>
        <v>0</v>
      </c>
      <c r="AFW4" s="8">
        <f t="shared" si="14"/>
        <v>0</v>
      </c>
      <c r="AFX4" s="8">
        <f t="shared" si="14"/>
        <v>0</v>
      </c>
      <c r="AFY4" s="8">
        <f t="shared" si="14"/>
        <v>0</v>
      </c>
      <c r="AFZ4" s="8">
        <f t="shared" si="14"/>
        <v>0</v>
      </c>
      <c r="AGA4" s="8">
        <f t="shared" si="14"/>
        <v>0</v>
      </c>
      <c r="AGB4" s="8">
        <f t="shared" si="14"/>
        <v>0</v>
      </c>
      <c r="AGC4" s="8">
        <f t="shared" si="14"/>
        <v>0</v>
      </c>
      <c r="AGD4" s="8">
        <f t="shared" si="14"/>
        <v>0</v>
      </c>
      <c r="AGE4" s="8">
        <f t="shared" si="14"/>
        <v>0</v>
      </c>
      <c r="AGF4" s="8">
        <f t="shared" si="14"/>
        <v>0</v>
      </c>
      <c r="AGG4" s="8">
        <f t="shared" si="14"/>
        <v>0</v>
      </c>
      <c r="AGH4" s="8">
        <f t="shared" si="14"/>
        <v>0</v>
      </c>
      <c r="AGI4" s="8">
        <f t="shared" si="14"/>
        <v>0</v>
      </c>
      <c r="AGJ4" s="8">
        <f t="shared" si="14"/>
        <v>0</v>
      </c>
      <c r="AGK4" s="8">
        <f t="shared" si="14"/>
        <v>0</v>
      </c>
      <c r="AGL4" s="8">
        <f t="shared" si="14"/>
        <v>0</v>
      </c>
      <c r="AGM4" s="8">
        <f t="shared" si="14"/>
        <v>0</v>
      </c>
      <c r="AGN4" s="8">
        <f t="shared" si="14"/>
        <v>0</v>
      </c>
      <c r="AGO4" s="8">
        <f t="shared" si="14"/>
        <v>0</v>
      </c>
      <c r="AGP4" s="8">
        <f t="shared" si="14"/>
        <v>0</v>
      </c>
      <c r="AGQ4" s="8">
        <f t="shared" si="14"/>
        <v>0</v>
      </c>
      <c r="AGR4" s="8">
        <f t="shared" si="14"/>
        <v>0</v>
      </c>
      <c r="AGS4" s="8">
        <f t="shared" si="14"/>
        <v>0</v>
      </c>
      <c r="AGT4" s="8">
        <f t="shared" si="14"/>
        <v>0</v>
      </c>
      <c r="AGU4" s="8">
        <f t="shared" si="14"/>
        <v>0</v>
      </c>
      <c r="AGV4" s="8">
        <f t="shared" si="14"/>
        <v>0</v>
      </c>
      <c r="AGW4" s="8">
        <f t="shared" si="14"/>
        <v>0</v>
      </c>
      <c r="AGX4" s="8">
        <f t="shared" si="14"/>
        <v>0</v>
      </c>
      <c r="AGY4" s="8">
        <f t="shared" si="14"/>
        <v>0</v>
      </c>
      <c r="AGZ4" s="8">
        <f t="shared" si="14"/>
        <v>0</v>
      </c>
      <c r="AHA4" s="8">
        <f t="shared" si="14"/>
        <v>0</v>
      </c>
      <c r="AHB4" s="8">
        <f t="shared" si="14"/>
        <v>0</v>
      </c>
      <c r="AHC4" s="8">
        <f t="shared" si="14"/>
        <v>0</v>
      </c>
      <c r="AHD4" s="8">
        <f t="shared" si="14"/>
        <v>0</v>
      </c>
      <c r="AHE4" s="8">
        <f t="shared" si="14"/>
        <v>0</v>
      </c>
      <c r="AHF4" s="8">
        <f t="shared" si="14"/>
        <v>0</v>
      </c>
      <c r="AHG4" s="8">
        <f t="shared" si="14"/>
        <v>0</v>
      </c>
      <c r="AHH4" s="8">
        <f t="shared" si="14"/>
        <v>0</v>
      </c>
      <c r="AHI4" s="8">
        <f t="shared" si="14"/>
        <v>0</v>
      </c>
      <c r="AHJ4" s="8">
        <f t="shared" si="14"/>
        <v>0</v>
      </c>
      <c r="AHK4" s="8">
        <f t="shared" si="14"/>
        <v>0</v>
      </c>
      <c r="AHL4" s="8">
        <f t="shared" si="14"/>
        <v>0</v>
      </c>
      <c r="AHM4" s="8">
        <f t="shared" si="14"/>
        <v>0</v>
      </c>
      <c r="AHN4" s="8">
        <f t="shared" si="14"/>
        <v>0</v>
      </c>
      <c r="AHO4" s="8">
        <f t="shared" ref="AHO4:AJZ4" si="15">SUM(AHO5:AHO178)</f>
        <v>0</v>
      </c>
      <c r="AHP4" s="8">
        <f t="shared" si="15"/>
        <v>0</v>
      </c>
      <c r="AHQ4" s="8">
        <f t="shared" si="15"/>
        <v>0</v>
      </c>
      <c r="AHR4" s="8">
        <f t="shared" si="15"/>
        <v>0</v>
      </c>
      <c r="AHS4" s="8">
        <f t="shared" si="15"/>
        <v>0</v>
      </c>
      <c r="AHT4" s="8">
        <f t="shared" si="15"/>
        <v>0</v>
      </c>
      <c r="AHU4" s="8">
        <f t="shared" si="15"/>
        <v>0</v>
      </c>
      <c r="AHV4" s="8">
        <f t="shared" si="15"/>
        <v>0</v>
      </c>
      <c r="AHW4" s="8">
        <f t="shared" si="15"/>
        <v>0</v>
      </c>
      <c r="AHX4" s="8">
        <f t="shared" si="15"/>
        <v>0</v>
      </c>
      <c r="AHY4" s="8">
        <f t="shared" si="15"/>
        <v>0</v>
      </c>
      <c r="AHZ4" s="8">
        <f t="shared" si="15"/>
        <v>0</v>
      </c>
      <c r="AIA4" s="8">
        <f t="shared" si="15"/>
        <v>0</v>
      </c>
      <c r="AIB4" s="8">
        <f t="shared" si="15"/>
        <v>0</v>
      </c>
      <c r="AIC4" s="8">
        <f t="shared" si="15"/>
        <v>0</v>
      </c>
      <c r="AID4" s="8">
        <f t="shared" si="15"/>
        <v>0</v>
      </c>
      <c r="AIE4" s="8">
        <f t="shared" si="15"/>
        <v>0</v>
      </c>
      <c r="AIF4" s="8">
        <f t="shared" si="15"/>
        <v>0</v>
      </c>
      <c r="AIG4" s="8">
        <f t="shared" si="15"/>
        <v>0</v>
      </c>
      <c r="AIH4" s="8">
        <f t="shared" si="15"/>
        <v>0</v>
      </c>
      <c r="AII4" s="8">
        <f t="shared" si="15"/>
        <v>0</v>
      </c>
      <c r="AIJ4" s="8">
        <f t="shared" si="15"/>
        <v>0</v>
      </c>
      <c r="AIK4" s="8">
        <f t="shared" si="15"/>
        <v>0</v>
      </c>
      <c r="AIL4" s="8">
        <f t="shared" si="15"/>
        <v>0</v>
      </c>
      <c r="AIM4" s="8">
        <f t="shared" si="15"/>
        <v>0</v>
      </c>
      <c r="AIN4" s="8">
        <f t="shared" si="15"/>
        <v>0</v>
      </c>
      <c r="AIO4" s="8">
        <f t="shared" si="15"/>
        <v>0</v>
      </c>
      <c r="AIP4" s="8">
        <f t="shared" si="15"/>
        <v>0</v>
      </c>
      <c r="AIQ4" s="8">
        <f t="shared" si="15"/>
        <v>0</v>
      </c>
      <c r="AIR4" s="8">
        <f t="shared" si="15"/>
        <v>0</v>
      </c>
      <c r="AIS4" s="8">
        <f t="shared" si="15"/>
        <v>0</v>
      </c>
      <c r="AIT4" s="8">
        <f t="shared" si="15"/>
        <v>0</v>
      </c>
      <c r="AIU4" s="8">
        <f t="shared" si="15"/>
        <v>0</v>
      </c>
      <c r="AIV4" s="8">
        <f t="shared" si="15"/>
        <v>0</v>
      </c>
      <c r="AIW4" s="8">
        <f t="shared" si="15"/>
        <v>0</v>
      </c>
      <c r="AIX4" s="8">
        <f t="shared" si="15"/>
        <v>0</v>
      </c>
      <c r="AIY4" s="8">
        <f t="shared" si="15"/>
        <v>0</v>
      </c>
      <c r="AIZ4" s="8">
        <f t="shared" si="15"/>
        <v>0</v>
      </c>
      <c r="AJA4" s="8">
        <f t="shared" si="15"/>
        <v>0</v>
      </c>
      <c r="AJB4" s="8">
        <f t="shared" si="15"/>
        <v>0</v>
      </c>
      <c r="AJC4" s="8">
        <f t="shared" si="15"/>
        <v>0</v>
      </c>
      <c r="AJD4" s="8">
        <f t="shared" si="15"/>
        <v>0</v>
      </c>
      <c r="AJE4" s="8">
        <f t="shared" si="15"/>
        <v>0</v>
      </c>
      <c r="AJF4" s="8">
        <f t="shared" si="15"/>
        <v>0</v>
      </c>
      <c r="AJG4" s="8">
        <f t="shared" si="15"/>
        <v>0</v>
      </c>
      <c r="AJH4" s="8">
        <f t="shared" si="15"/>
        <v>0</v>
      </c>
      <c r="AJI4" s="8">
        <f t="shared" si="15"/>
        <v>0</v>
      </c>
      <c r="AJJ4" s="8">
        <f t="shared" si="15"/>
        <v>0</v>
      </c>
      <c r="AJK4" s="8">
        <f t="shared" si="15"/>
        <v>0</v>
      </c>
      <c r="AJL4" s="8">
        <f t="shared" si="15"/>
        <v>0</v>
      </c>
      <c r="AJM4" s="8">
        <f t="shared" si="15"/>
        <v>0</v>
      </c>
      <c r="AJN4" s="8">
        <f t="shared" si="15"/>
        <v>0</v>
      </c>
      <c r="AJO4" s="8">
        <f t="shared" si="15"/>
        <v>0</v>
      </c>
      <c r="AJP4" s="8">
        <f t="shared" si="15"/>
        <v>0</v>
      </c>
      <c r="AJQ4" s="8">
        <f t="shared" si="15"/>
        <v>0</v>
      </c>
      <c r="AJR4" s="8">
        <f t="shared" si="15"/>
        <v>0</v>
      </c>
      <c r="AJS4" s="8">
        <f t="shared" si="15"/>
        <v>0</v>
      </c>
      <c r="AJT4" s="8">
        <f t="shared" si="15"/>
        <v>0</v>
      </c>
      <c r="AJU4" s="8">
        <f t="shared" si="15"/>
        <v>0</v>
      </c>
      <c r="AJV4" s="8">
        <f t="shared" si="15"/>
        <v>0</v>
      </c>
      <c r="AJW4" s="8">
        <f t="shared" si="15"/>
        <v>0</v>
      </c>
      <c r="AJX4" s="8">
        <f t="shared" si="15"/>
        <v>0</v>
      </c>
      <c r="AJY4" s="8">
        <f t="shared" si="15"/>
        <v>0</v>
      </c>
      <c r="AJZ4" s="8">
        <f t="shared" si="15"/>
        <v>0</v>
      </c>
      <c r="AKA4" s="8">
        <f t="shared" ref="AKA4:AML4" si="16">SUM(AKA5:AKA178)</f>
        <v>0</v>
      </c>
      <c r="AKB4" s="8">
        <f t="shared" si="16"/>
        <v>0</v>
      </c>
      <c r="AKC4" s="8">
        <f t="shared" si="16"/>
        <v>0</v>
      </c>
      <c r="AKD4" s="8">
        <f t="shared" si="16"/>
        <v>0</v>
      </c>
      <c r="AKE4" s="8">
        <f t="shared" si="16"/>
        <v>0</v>
      </c>
      <c r="AKF4" s="8">
        <f t="shared" si="16"/>
        <v>0</v>
      </c>
      <c r="AKG4" s="8">
        <f t="shared" si="16"/>
        <v>0</v>
      </c>
      <c r="AKH4" s="8">
        <f t="shared" si="16"/>
        <v>0</v>
      </c>
      <c r="AKI4" s="8">
        <f t="shared" si="16"/>
        <v>0</v>
      </c>
      <c r="AKJ4" s="8">
        <f t="shared" si="16"/>
        <v>0</v>
      </c>
      <c r="AKK4" s="8">
        <f t="shared" si="16"/>
        <v>0</v>
      </c>
      <c r="AKL4" s="8">
        <f t="shared" si="16"/>
        <v>0</v>
      </c>
      <c r="AKM4" s="8">
        <f t="shared" si="16"/>
        <v>0</v>
      </c>
      <c r="AKN4" s="8">
        <f t="shared" si="16"/>
        <v>0</v>
      </c>
      <c r="AKO4" s="8">
        <f t="shared" si="16"/>
        <v>0</v>
      </c>
      <c r="AKP4" s="8">
        <f t="shared" si="16"/>
        <v>0</v>
      </c>
      <c r="AKQ4" s="8">
        <f t="shared" si="16"/>
        <v>0</v>
      </c>
      <c r="AKR4" s="8">
        <f t="shared" si="16"/>
        <v>0</v>
      </c>
      <c r="AKS4" s="8">
        <f t="shared" si="16"/>
        <v>0</v>
      </c>
      <c r="AKT4" s="8">
        <f t="shared" si="16"/>
        <v>0</v>
      </c>
      <c r="AKU4" s="8">
        <f t="shared" si="16"/>
        <v>0</v>
      </c>
      <c r="AKV4" s="8">
        <f t="shared" si="16"/>
        <v>0</v>
      </c>
      <c r="AKW4" s="8">
        <f t="shared" si="16"/>
        <v>0</v>
      </c>
      <c r="AKX4" s="8">
        <f t="shared" si="16"/>
        <v>0</v>
      </c>
      <c r="AKY4" s="8">
        <f t="shared" si="16"/>
        <v>0</v>
      </c>
      <c r="AKZ4" s="8">
        <f t="shared" si="16"/>
        <v>0</v>
      </c>
      <c r="ALA4" s="8">
        <f t="shared" si="16"/>
        <v>0</v>
      </c>
      <c r="ALB4" s="8">
        <f t="shared" si="16"/>
        <v>0</v>
      </c>
      <c r="ALC4" s="8">
        <f t="shared" si="16"/>
        <v>0</v>
      </c>
      <c r="ALD4" s="8">
        <f t="shared" si="16"/>
        <v>0</v>
      </c>
      <c r="ALE4" s="8">
        <f t="shared" si="16"/>
        <v>0</v>
      </c>
      <c r="ALF4" s="8">
        <f t="shared" si="16"/>
        <v>0</v>
      </c>
      <c r="ALG4" s="8">
        <f t="shared" si="16"/>
        <v>0</v>
      </c>
      <c r="ALH4" s="8">
        <f t="shared" si="16"/>
        <v>0</v>
      </c>
      <c r="ALI4" s="8">
        <f t="shared" si="16"/>
        <v>0</v>
      </c>
      <c r="ALJ4" s="8">
        <f t="shared" si="16"/>
        <v>0</v>
      </c>
      <c r="ALK4" s="8">
        <f t="shared" si="16"/>
        <v>0</v>
      </c>
      <c r="ALL4" s="8">
        <f t="shared" si="16"/>
        <v>0</v>
      </c>
      <c r="ALM4" s="8">
        <f t="shared" si="16"/>
        <v>0</v>
      </c>
      <c r="ALN4" s="8">
        <f t="shared" si="16"/>
        <v>0</v>
      </c>
      <c r="ALO4" s="8">
        <f t="shared" si="16"/>
        <v>0</v>
      </c>
      <c r="ALP4" s="8">
        <f t="shared" si="16"/>
        <v>0</v>
      </c>
      <c r="ALQ4" s="8">
        <f t="shared" si="16"/>
        <v>0</v>
      </c>
      <c r="ALR4" s="8">
        <f t="shared" si="16"/>
        <v>0</v>
      </c>
      <c r="ALS4" s="8">
        <f t="shared" si="16"/>
        <v>0</v>
      </c>
      <c r="ALT4" s="8">
        <f t="shared" si="16"/>
        <v>0</v>
      </c>
      <c r="ALU4" s="8">
        <f t="shared" si="16"/>
        <v>0</v>
      </c>
      <c r="ALV4" s="8">
        <f t="shared" si="16"/>
        <v>0</v>
      </c>
      <c r="ALW4" s="8">
        <f t="shared" si="16"/>
        <v>0</v>
      </c>
      <c r="ALX4" s="8">
        <f t="shared" si="16"/>
        <v>0</v>
      </c>
      <c r="ALY4" s="8">
        <f t="shared" si="16"/>
        <v>0</v>
      </c>
      <c r="ALZ4" s="8">
        <f t="shared" si="16"/>
        <v>0</v>
      </c>
      <c r="AMA4" s="8">
        <f t="shared" si="16"/>
        <v>0</v>
      </c>
      <c r="AMB4" s="8">
        <f t="shared" si="16"/>
        <v>0</v>
      </c>
      <c r="AMC4" s="8">
        <f t="shared" si="16"/>
        <v>0</v>
      </c>
      <c r="AMD4" s="8">
        <f t="shared" si="16"/>
        <v>0</v>
      </c>
      <c r="AME4" s="8">
        <f t="shared" si="16"/>
        <v>0</v>
      </c>
      <c r="AMF4" s="8">
        <f t="shared" si="16"/>
        <v>0</v>
      </c>
      <c r="AMG4" s="8">
        <f t="shared" si="16"/>
        <v>0</v>
      </c>
      <c r="AMH4" s="8">
        <f t="shared" si="16"/>
        <v>0</v>
      </c>
      <c r="AMI4" s="8">
        <f t="shared" si="16"/>
        <v>0</v>
      </c>
      <c r="AMJ4" s="8">
        <f t="shared" si="16"/>
        <v>0</v>
      </c>
      <c r="AMK4" s="8">
        <f t="shared" si="16"/>
        <v>0</v>
      </c>
      <c r="AML4" s="8">
        <f t="shared" si="16"/>
        <v>0</v>
      </c>
      <c r="AMM4" s="8">
        <f t="shared" ref="AMM4:AOX4" si="17">SUM(AMM5:AMM178)</f>
        <v>0</v>
      </c>
      <c r="AMN4" s="8">
        <f t="shared" si="17"/>
        <v>0</v>
      </c>
      <c r="AMO4" s="8">
        <f t="shared" si="17"/>
        <v>0</v>
      </c>
      <c r="AMP4" s="8">
        <f t="shared" si="17"/>
        <v>0</v>
      </c>
      <c r="AMQ4" s="8">
        <f t="shared" si="17"/>
        <v>0</v>
      </c>
      <c r="AMR4" s="8">
        <f t="shared" si="17"/>
        <v>0</v>
      </c>
      <c r="AMS4" s="8">
        <f t="shared" si="17"/>
        <v>0</v>
      </c>
      <c r="AMT4" s="8">
        <f t="shared" si="17"/>
        <v>0</v>
      </c>
      <c r="AMU4" s="8">
        <f t="shared" si="17"/>
        <v>0</v>
      </c>
      <c r="AMV4" s="8">
        <f t="shared" si="17"/>
        <v>0</v>
      </c>
      <c r="AMW4" s="8">
        <f t="shared" si="17"/>
        <v>0</v>
      </c>
      <c r="AMX4" s="8">
        <f t="shared" si="17"/>
        <v>0</v>
      </c>
      <c r="AMY4" s="8">
        <f t="shared" si="17"/>
        <v>0</v>
      </c>
      <c r="AMZ4" s="8">
        <f t="shared" si="17"/>
        <v>0</v>
      </c>
      <c r="ANA4" s="8">
        <f t="shared" si="17"/>
        <v>0</v>
      </c>
      <c r="ANB4" s="8">
        <f t="shared" si="17"/>
        <v>0</v>
      </c>
      <c r="ANC4" s="8">
        <f t="shared" si="17"/>
        <v>0</v>
      </c>
      <c r="AND4" s="8">
        <f t="shared" si="17"/>
        <v>0</v>
      </c>
      <c r="ANE4" s="8">
        <f t="shared" si="17"/>
        <v>0</v>
      </c>
      <c r="ANF4" s="8">
        <f t="shared" si="17"/>
        <v>0</v>
      </c>
      <c r="ANG4" s="8">
        <f t="shared" si="17"/>
        <v>0</v>
      </c>
      <c r="ANH4" s="8">
        <f t="shared" si="17"/>
        <v>0</v>
      </c>
      <c r="ANI4" s="8">
        <f t="shared" si="17"/>
        <v>0</v>
      </c>
      <c r="ANJ4" s="8">
        <f t="shared" si="17"/>
        <v>0</v>
      </c>
      <c r="ANK4" s="8">
        <f t="shared" si="17"/>
        <v>0</v>
      </c>
      <c r="ANL4" s="8">
        <f t="shared" si="17"/>
        <v>0</v>
      </c>
      <c r="ANM4" s="8">
        <f t="shared" si="17"/>
        <v>0</v>
      </c>
      <c r="ANN4" s="8">
        <f t="shared" si="17"/>
        <v>0</v>
      </c>
      <c r="ANO4" s="8">
        <f t="shared" si="17"/>
        <v>0</v>
      </c>
      <c r="ANP4" s="8">
        <f t="shared" si="17"/>
        <v>0</v>
      </c>
      <c r="ANQ4" s="8">
        <f t="shared" si="17"/>
        <v>0</v>
      </c>
      <c r="ANR4" s="8">
        <f t="shared" si="17"/>
        <v>0</v>
      </c>
      <c r="ANS4" s="8">
        <f t="shared" si="17"/>
        <v>0</v>
      </c>
      <c r="ANT4" s="8">
        <f t="shared" si="17"/>
        <v>0</v>
      </c>
      <c r="ANU4" s="8">
        <f t="shared" si="17"/>
        <v>0</v>
      </c>
      <c r="ANV4" s="8">
        <f t="shared" si="17"/>
        <v>0</v>
      </c>
      <c r="ANW4" s="8">
        <f t="shared" si="17"/>
        <v>0</v>
      </c>
      <c r="ANX4" s="8">
        <f t="shared" si="17"/>
        <v>0</v>
      </c>
      <c r="ANY4" s="8">
        <f t="shared" si="17"/>
        <v>0</v>
      </c>
      <c r="ANZ4" s="8">
        <f t="shared" si="17"/>
        <v>0</v>
      </c>
      <c r="AOA4" s="8">
        <f t="shared" si="17"/>
        <v>0</v>
      </c>
      <c r="AOB4" s="8">
        <f t="shared" si="17"/>
        <v>0</v>
      </c>
      <c r="AOC4" s="8">
        <f t="shared" si="17"/>
        <v>0</v>
      </c>
      <c r="AOD4" s="8">
        <f t="shared" si="17"/>
        <v>0</v>
      </c>
      <c r="AOE4" s="8">
        <f t="shared" si="17"/>
        <v>0</v>
      </c>
      <c r="AOF4" s="8">
        <f t="shared" si="17"/>
        <v>0</v>
      </c>
      <c r="AOG4" s="8">
        <f t="shared" si="17"/>
        <v>0</v>
      </c>
      <c r="AOH4" s="8">
        <f t="shared" si="17"/>
        <v>0</v>
      </c>
      <c r="AOI4" s="8">
        <f t="shared" si="17"/>
        <v>0</v>
      </c>
      <c r="AOJ4" s="8">
        <f t="shared" si="17"/>
        <v>0</v>
      </c>
      <c r="AOK4" s="8">
        <f t="shared" si="17"/>
        <v>0</v>
      </c>
      <c r="AOL4" s="8">
        <f t="shared" si="17"/>
        <v>0</v>
      </c>
      <c r="AOM4" s="8">
        <f t="shared" si="17"/>
        <v>0</v>
      </c>
      <c r="AON4" s="8">
        <f t="shared" si="17"/>
        <v>0</v>
      </c>
      <c r="AOO4" s="8">
        <f t="shared" si="17"/>
        <v>0</v>
      </c>
      <c r="AOP4" s="8">
        <f t="shared" si="17"/>
        <v>0</v>
      </c>
      <c r="AOQ4" s="8">
        <f t="shared" si="17"/>
        <v>0</v>
      </c>
      <c r="AOR4" s="8">
        <f t="shared" si="17"/>
        <v>0</v>
      </c>
      <c r="AOS4" s="8">
        <f t="shared" si="17"/>
        <v>0</v>
      </c>
      <c r="AOT4" s="8">
        <f t="shared" si="17"/>
        <v>0</v>
      </c>
      <c r="AOU4" s="8">
        <f t="shared" si="17"/>
        <v>0</v>
      </c>
      <c r="AOV4" s="8">
        <f t="shared" si="17"/>
        <v>0</v>
      </c>
      <c r="AOW4" s="8">
        <f t="shared" si="17"/>
        <v>0</v>
      </c>
      <c r="AOX4" s="8">
        <f t="shared" si="17"/>
        <v>0</v>
      </c>
      <c r="AOY4" s="8">
        <f t="shared" ref="AOY4:ARJ4" si="18">SUM(AOY5:AOY178)</f>
        <v>0</v>
      </c>
      <c r="AOZ4" s="8">
        <f t="shared" si="18"/>
        <v>0</v>
      </c>
      <c r="APA4" s="8">
        <f t="shared" si="18"/>
        <v>0</v>
      </c>
      <c r="APB4" s="8">
        <f t="shared" si="18"/>
        <v>0</v>
      </c>
      <c r="APC4" s="8">
        <f t="shared" si="18"/>
        <v>0</v>
      </c>
      <c r="APD4" s="8">
        <f t="shared" si="18"/>
        <v>0</v>
      </c>
      <c r="APE4" s="8">
        <f t="shared" si="18"/>
        <v>0</v>
      </c>
      <c r="APF4" s="8">
        <f t="shared" si="18"/>
        <v>0</v>
      </c>
      <c r="APG4" s="8">
        <f t="shared" si="18"/>
        <v>0</v>
      </c>
      <c r="APH4" s="8">
        <f t="shared" si="18"/>
        <v>0</v>
      </c>
      <c r="API4" s="8">
        <f t="shared" si="18"/>
        <v>0</v>
      </c>
      <c r="APJ4" s="8">
        <f t="shared" si="18"/>
        <v>0</v>
      </c>
      <c r="APK4" s="8">
        <f t="shared" si="18"/>
        <v>0</v>
      </c>
      <c r="APL4" s="8">
        <f t="shared" si="18"/>
        <v>0</v>
      </c>
      <c r="APM4" s="8">
        <f t="shared" si="18"/>
        <v>0</v>
      </c>
      <c r="APN4" s="8">
        <f t="shared" si="18"/>
        <v>0</v>
      </c>
      <c r="APO4" s="8">
        <f t="shared" si="18"/>
        <v>0</v>
      </c>
      <c r="APP4" s="8">
        <f t="shared" si="18"/>
        <v>0</v>
      </c>
      <c r="APQ4" s="8">
        <f t="shared" si="18"/>
        <v>0</v>
      </c>
      <c r="APR4" s="8">
        <f t="shared" si="18"/>
        <v>0</v>
      </c>
      <c r="APS4" s="8">
        <f t="shared" si="18"/>
        <v>0</v>
      </c>
      <c r="APT4" s="8">
        <f t="shared" si="18"/>
        <v>0</v>
      </c>
      <c r="APU4" s="8">
        <f t="shared" si="18"/>
        <v>0</v>
      </c>
      <c r="APV4" s="8">
        <f t="shared" si="18"/>
        <v>0</v>
      </c>
      <c r="APW4" s="8">
        <f t="shared" si="18"/>
        <v>0</v>
      </c>
      <c r="APX4" s="8">
        <f t="shared" si="18"/>
        <v>0</v>
      </c>
      <c r="APY4" s="8">
        <f t="shared" si="18"/>
        <v>0</v>
      </c>
      <c r="APZ4" s="8">
        <f t="shared" si="18"/>
        <v>0</v>
      </c>
      <c r="AQA4" s="8">
        <f t="shared" si="18"/>
        <v>0</v>
      </c>
      <c r="AQB4" s="8">
        <f t="shared" si="18"/>
        <v>0</v>
      </c>
      <c r="AQC4" s="8">
        <f t="shared" si="18"/>
        <v>0</v>
      </c>
      <c r="AQD4" s="8">
        <f t="shared" si="18"/>
        <v>0</v>
      </c>
      <c r="AQE4" s="8">
        <f t="shared" si="18"/>
        <v>0</v>
      </c>
      <c r="AQF4" s="8">
        <f t="shared" si="18"/>
        <v>0</v>
      </c>
      <c r="AQG4" s="8">
        <f t="shared" si="18"/>
        <v>0</v>
      </c>
      <c r="AQH4" s="8">
        <f t="shared" si="18"/>
        <v>0</v>
      </c>
      <c r="AQI4" s="8">
        <f t="shared" si="18"/>
        <v>0</v>
      </c>
      <c r="AQJ4" s="8">
        <f t="shared" si="18"/>
        <v>0</v>
      </c>
      <c r="AQK4" s="8">
        <f t="shared" si="18"/>
        <v>0</v>
      </c>
      <c r="AQL4" s="8">
        <f t="shared" si="18"/>
        <v>0</v>
      </c>
      <c r="AQM4" s="8">
        <f t="shared" si="18"/>
        <v>0</v>
      </c>
      <c r="AQN4" s="8">
        <f t="shared" si="18"/>
        <v>0</v>
      </c>
      <c r="AQO4" s="8">
        <f t="shared" si="18"/>
        <v>0</v>
      </c>
      <c r="AQP4" s="8">
        <f t="shared" si="18"/>
        <v>0</v>
      </c>
      <c r="AQQ4" s="8">
        <f t="shared" si="18"/>
        <v>0</v>
      </c>
      <c r="AQR4" s="8">
        <f t="shared" si="18"/>
        <v>0</v>
      </c>
      <c r="AQS4" s="8">
        <f t="shared" si="18"/>
        <v>0</v>
      </c>
      <c r="AQT4" s="8">
        <f t="shared" si="18"/>
        <v>0</v>
      </c>
      <c r="AQU4" s="8">
        <f t="shared" si="18"/>
        <v>0</v>
      </c>
      <c r="AQV4" s="8">
        <f t="shared" si="18"/>
        <v>0</v>
      </c>
      <c r="AQW4" s="8">
        <f t="shared" si="18"/>
        <v>0</v>
      </c>
      <c r="AQX4" s="8">
        <f t="shared" si="18"/>
        <v>0</v>
      </c>
      <c r="AQY4" s="8">
        <f t="shared" si="18"/>
        <v>0</v>
      </c>
      <c r="AQZ4" s="8">
        <f t="shared" si="18"/>
        <v>0</v>
      </c>
      <c r="ARA4" s="8">
        <f t="shared" si="18"/>
        <v>0</v>
      </c>
      <c r="ARB4" s="8">
        <f t="shared" si="18"/>
        <v>0</v>
      </c>
      <c r="ARC4" s="8">
        <f t="shared" si="18"/>
        <v>0</v>
      </c>
      <c r="ARD4" s="8">
        <f t="shared" si="18"/>
        <v>0</v>
      </c>
      <c r="ARE4" s="8">
        <f t="shared" si="18"/>
        <v>0</v>
      </c>
      <c r="ARF4" s="8">
        <f t="shared" si="18"/>
        <v>0</v>
      </c>
      <c r="ARG4" s="8">
        <f t="shared" si="18"/>
        <v>0</v>
      </c>
      <c r="ARH4" s="8">
        <f t="shared" si="18"/>
        <v>0</v>
      </c>
      <c r="ARI4" s="8">
        <f t="shared" si="18"/>
        <v>0</v>
      </c>
      <c r="ARJ4" s="8">
        <f t="shared" si="18"/>
        <v>0</v>
      </c>
      <c r="ARK4" s="8">
        <f t="shared" ref="ARK4:ATV4" si="19">SUM(ARK5:ARK178)</f>
        <v>0</v>
      </c>
      <c r="ARL4" s="8">
        <f t="shared" si="19"/>
        <v>0</v>
      </c>
      <c r="ARM4" s="8">
        <f t="shared" si="19"/>
        <v>0</v>
      </c>
      <c r="ARN4" s="8">
        <f t="shared" si="19"/>
        <v>0</v>
      </c>
      <c r="ARO4" s="8">
        <f t="shared" si="19"/>
        <v>0</v>
      </c>
      <c r="ARP4" s="8">
        <f t="shared" si="19"/>
        <v>0</v>
      </c>
      <c r="ARQ4" s="8">
        <f t="shared" si="19"/>
        <v>0</v>
      </c>
      <c r="ARR4" s="8">
        <f t="shared" si="19"/>
        <v>0</v>
      </c>
      <c r="ARS4" s="8">
        <f t="shared" si="19"/>
        <v>0</v>
      </c>
      <c r="ART4" s="8">
        <f t="shared" si="19"/>
        <v>0</v>
      </c>
      <c r="ARU4" s="8">
        <f t="shared" si="19"/>
        <v>0</v>
      </c>
      <c r="ARV4" s="8">
        <f t="shared" si="19"/>
        <v>0</v>
      </c>
      <c r="ARW4" s="8">
        <f t="shared" si="19"/>
        <v>0</v>
      </c>
      <c r="ARX4" s="8">
        <f t="shared" si="19"/>
        <v>0</v>
      </c>
      <c r="ARY4" s="8">
        <f t="shared" si="19"/>
        <v>0</v>
      </c>
      <c r="ARZ4" s="8">
        <f t="shared" si="19"/>
        <v>0</v>
      </c>
      <c r="ASA4" s="8">
        <f t="shared" si="19"/>
        <v>0</v>
      </c>
      <c r="ASB4" s="8">
        <f t="shared" si="19"/>
        <v>0</v>
      </c>
      <c r="ASC4" s="8">
        <f t="shared" si="19"/>
        <v>0</v>
      </c>
      <c r="ASD4" s="8">
        <f t="shared" si="19"/>
        <v>0</v>
      </c>
      <c r="ASE4" s="8">
        <f t="shared" si="19"/>
        <v>0</v>
      </c>
      <c r="ASF4" s="8">
        <f t="shared" si="19"/>
        <v>0</v>
      </c>
      <c r="ASG4" s="8">
        <f t="shared" si="19"/>
        <v>0</v>
      </c>
      <c r="ASH4" s="8">
        <f t="shared" si="19"/>
        <v>0</v>
      </c>
      <c r="ASI4" s="8">
        <f t="shared" si="19"/>
        <v>0</v>
      </c>
      <c r="ASJ4" s="8">
        <f t="shared" si="19"/>
        <v>0</v>
      </c>
      <c r="ASK4" s="8">
        <f t="shared" si="19"/>
        <v>0</v>
      </c>
      <c r="ASL4" s="8">
        <f t="shared" si="19"/>
        <v>0</v>
      </c>
      <c r="ASM4" s="8">
        <f t="shared" si="19"/>
        <v>0</v>
      </c>
      <c r="ASN4" s="8">
        <f t="shared" si="19"/>
        <v>0</v>
      </c>
      <c r="ASO4" s="8">
        <f t="shared" si="19"/>
        <v>0</v>
      </c>
      <c r="ASP4" s="8">
        <f t="shared" si="19"/>
        <v>0</v>
      </c>
      <c r="ASQ4" s="8">
        <f t="shared" si="19"/>
        <v>0</v>
      </c>
      <c r="ASR4" s="8">
        <f t="shared" si="19"/>
        <v>0</v>
      </c>
      <c r="ASS4" s="8">
        <f t="shared" si="19"/>
        <v>0</v>
      </c>
      <c r="AST4" s="8">
        <f t="shared" si="19"/>
        <v>0</v>
      </c>
      <c r="ASU4" s="8">
        <f t="shared" si="19"/>
        <v>0</v>
      </c>
      <c r="ASV4" s="8">
        <f t="shared" si="19"/>
        <v>0</v>
      </c>
      <c r="ASW4" s="8">
        <f t="shared" si="19"/>
        <v>0</v>
      </c>
      <c r="ASX4" s="8">
        <f t="shared" si="19"/>
        <v>0</v>
      </c>
      <c r="ASY4" s="8">
        <f t="shared" si="19"/>
        <v>0</v>
      </c>
      <c r="ASZ4" s="8">
        <f t="shared" si="19"/>
        <v>0</v>
      </c>
      <c r="ATA4" s="8">
        <f t="shared" si="19"/>
        <v>0</v>
      </c>
      <c r="ATB4" s="8">
        <f t="shared" si="19"/>
        <v>0</v>
      </c>
      <c r="ATC4" s="8">
        <f t="shared" si="19"/>
        <v>0</v>
      </c>
      <c r="ATD4" s="8">
        <f t="shared" si="19"/>
        <v>0</v>
      </c>
      <c r="ATE4" s="8">
        <f t="shared" si="19"/>
        <v>0</v>
      </c>
      <c r="ATF4" s="8">
        <f t="shared" si="19"/>
        <v>0</v>
      </c>
      <c r="ATG4" s="8">
        <f t="shared" si="19"/>
        <v>0</v>
      </c>
      <c r="ATH4" s="8">
        <f t="shared" si="19"/>
        <v>0</v>
      </c>
      <c r="ATI4" s="8">
        <f t="shared" si="19"/>
        <v>0</v>
      </c>
      <c r="ATJ4" s="8">
        <f t="shared" si="19"/>
        <v>0</v>
      </c>
      <c r="ATK4" s="8">
        <f t="shared" si="19"/>
        <v>0</v>
      </c>
      <c r="ATL4" s="8">
        <f t="shared" si="19"/>
        <v>0</v>
      </c>
      <c r="ATM4" s="8">
        <f t="shared" si="19"/>
        <v>0</v>
      </c>
      <c r="ATN4" s="8">
        <f t="shared" si="19"/>
        <v>0</v>
      </c>
      <c r="ATO4" s="8">
        <f t="shared" si="19"/>
        <v>0</v>
      </c>
      <c r="ATP4" s="8">
        <f t="shared" si="19"/>
        <v>0</v>
      </c>
      <c r="ATQ4" s="8">
        <f t="shared" si="19"/>
        <v>0</v>
      </c>
      <c r="ATR4" s="8">
        <f t="shared" si="19"/>
        <v>0</v>
      </c>
      <c r="ATS4" s="8">
        <f t="shared" si="19"/>
        <v>0</v>
      </c>
      <c r="ATT4" s="8">
        <f t="shared" si="19"/>
        <v>0</v>
      </c>
      <c r="ATU4" s="8">
        <f t="shared" si="19"/>
        <v>0</v>
      </c>
      <c r="ATV4" s="8">
        <f t="shared" si="19"/>
        <v>0</v>
      </c>
      <c r="ATW4" s="8">
        <f t="shared" ref="ATW4:AWH4" si="20">SUM(ATW5:ATW178)</f>
        <v>0</v>
      </c>
      <c r="ATX4" s="8">
        <f t="shared" si="20"/>
        <v>0</v>
      </c>
      <c r="ATY4" s="8">
        <f t="shared" si="20"/>
        <v>0</v>
      </c>
      <c r="ATZ4" s="8">
        <f t="shared" si="20"/>
        <v>0</v>
      </c>
      <c r="AUA4" s="8">
        <f t="shared" si="20"/>
        <v>0</v>
      </c>
      <c r="AUB4" s="8">
        <f t="shared" si="20"/>
        <v>0</v>
      </c>
      <c r="AUC4" s="8">
        <f t="shared" si="20"/>
        <v>0</v>
      </c>
      <c r="AUD4" s="8">
        <f t="shared" si="20"/>
        <v>0</v>
      </c>
      <c r="AUE4" s="8">
        <f t="shared" si="20"/>
        <v>0</v>
      </c>
      <c r="AUF4" s="8">
        <f t="shared" si="20"/>
        <v>0</v>
      </c>
      <c r="AUG4" s="8">
        <f t="shared" si="20"/>
        <v>0</v>
      </c>
      <c r="AUH4" s="8">
        <f t="shared" si="20"/>
        <v>0</v>
      </c>
      <c r="AUI4" s="8">
        <f t="shared" si="20"/>
        <v>0</v>
      </c>
      <c r="AUJ4" s="8">
        <f t="shared" si="20"/>
        <v>0</v>
      </c>
      <c r="AUK4" s="8">
        <f t="shared" si="20"/>
        <v>0</v>
      </c>
      <c r="AUL4" s="8">
        <f t="shared" si="20"/>
        <v>0</v>
      </c>
      <c r="AUM4" s="8">
        <f t="shared" si="20"/>
        <v>0</v>
      </c>
      <c r="AUN4" s="8">
        <f t="shared" si="20"/>
        <v>0</v>
      </c>
      <c r="AUO4" s="8">
        <f t="shared" si="20"/>
        <v>0</v>
      </c>
      <c r="AUP4" s="8">
        <f t="shared" si="20"/>
        <v>0</v>
      </c>
      <c r="AUQ4" s="8">
        <f t="shared" si="20"/>
        <v>0</v>
      </c>
      <c r="AUR4" s="8">
        <f t="shared" si="20"/>
        <v>0</v>
      </c>
      <c r="AUS4" s="8">
        <f t="shared" si="20"/>
        <v>0</v>
      </c>
      <c r="AUT4" s="8">
        <f t="shared" si="20"/>
        <v>0</v>
      </c>
      <c r="AUU4" s="8">
        <f t="shared" si="20"/>
        <v>0</v>
      </c>
      <c r="AUV4" s="8">
        <f t="shared" si="20"/>
        <v>0</v>
      </c>
      <c r="AUW4" s="8">
        <f t="shared" si="20"/>
        <v>0</v>
      </c>
      <c r="AUX4" s="8">
        <f t="shared" si="20"/>
        <v>0</v>
      </c>
      <c r="AUY4" s="8">
        <f t="shared" si="20"/>
        <v>0</v>
      </c>
      <c r="AUZ4" s="8">
        <f t="shared" si="20"/>
        <v>0</v>
      </c>
      <c r="AVA4" s="8">
        <f t="shared" si="20"/>
        <v>0</v>
      </c>
      <c r="AVB4" s="8">
        <f t="shared" si="20"/>
        <v>0</v>
      </c>
      <c r="AVC4" s="8">
        <f t="shared" si="20"/>
        <v>0</v>
      </c>
      <c r="AVD4" s="8">
        <f t="shared" si="20"/>
        <v>0</v>
      </c>
      <c r="AVE4" s="8">
        <f t="shared" si="20"/>
        <v>0</v>
      </c>
      <c r="AVF4" s="8">
        <f t="shared" si="20"/>
        <v>0</v>
      </c>
      <c r="AVG4" s="8">
        <f t="shared" si="20"/>
        <v>0</v>
      </c>
      <c r="AVH4" s="8">
        <f t="shared" si="20"/>
        <v>0</v>
      </c>
      <c r="AVI4" s="8">
        <f t="shared" si="20"/>
        <v>0</v>
      </c>
      <c r="AVJ4" s="8">
        <f t="shared" si="20"/>
        <v>0</v>
      </c>
      <c r="AVK4" s="8">
        <f t="shared" si="20"/>
        <v>0</v>
      </c>
      <c r="AVL4" s="8">
        <f t="shared" si="20"/>
        <v>0</v>
      </c>
      <c r="AVM4" s="8">
        <f t="shared" si="20"/>
        <v>0</v>
      </c>
      <c r="AVN4" s="8">
        <f t="shared" si="20"/>
        <v>0</v>
      </c>
      <c r="AVO4" s="8">
        <f t="shared" si="20"/>
        <v>0</v>
      </c>
      <c r="AVP4" s="8">
        <f t="shared" si="20"/>
        <v>0</v>
      </c>
      <c r="AVQ4" s="8">
        <f t="shared" si="20"/>
        <v>0</v>
      </c>
      <c r="AVR4" s="8">
        <f t="shared" si="20"/>
        <v>0</v>
      </c>
      <c r="AVS4" s="8">
        <f t="shared" si="20"/>
        <v>0</v>
      </c>
      <c r="AVT4" s="8">
        <f t="shared" si="20"/>
        <v>0</v>
      </c>
      <c r="AVU4" s="8">
        <f t="shared" si="20"/>
        <v>0</v>
      </c>
      <c r="AVV4" s="8">
        <f t="shared" si="20"/>
        <v>0</v>
      </c>
      <c r="AVW4" s="8">
        <f t="shared" si="20"/>
        <v>0</v>
      </c>
      <c r="AVX4" s="8">
        <f t="shared" si="20"/>
        <v>0</v>
      </c>
      <c r="AVY4" s="8">
        <f t="shared" si="20"/>
        <v>0</v>
      </c>
      <c r="AVZ4" s="8">
        <f t="shared" si="20"/>
        <v>0</v>
      </c>
      <c r="AWA4" s="8">
        <f t="shared" si="20"/>
        <v>0</v>
      </c>
      <c r="AWB4" s="8">
        <f t="shared" si="20"/>
        <v>0</v>
      </c>
      <c r="AWC4" s="8">
        <f t="shared" si="20"/>
        <v>0</v>
      </c>
      <c r="AWD4" s="8">
        <f t="shared" si="20"/>
        <v>0</v>
      </c>
      <c r="AWE4" s="8">
        <f t="shared" si="20"/>
        <v>0</v>
      </c>
      <c r="AWF4" s="8">
        <f t="shared" si="20"/>
        <v>0</v>
      </c>
      <c r="AWG4" s="8">
        <f t="shared" si="20"/>
        <v>0</v>
      </c>
      <c r="AWH4" s="8">
        <f t="shared" si="20"/>
        <v>0</v>
      </c>
      <c r="AWI4" s="8">
        <f t="shared" ref="AWI4:AYT4" si="21">SUM(AWI5:AWI178)</f>
        <v>0</v>
      </c>
      <c r="AWJ4" s="8">
        <f t="shared" si="21"/>
        <v>0</v>
      </c>
      <c r="AWK4" s="8">
        <f t="shared" si="21"/>
        <v>0</v>
      </c>
      <c r="AWL4" s="8">
        <f t="shared" si="21"/>
        <v>0</v>
      </c>
      <c r="AWM4" s="8">
        <f t="shared" si="21"/>
        <v>0</v>
      </c>
      <c r="AWN4" s="8">
        <f t="shared" si="21"/>
        <v>0</v>
      </c>
      <c r="AWO4" s="8">
        <f t="shared" si="21"/>
        <v>0</v>
      </c>
      <c r="AWP4" s="8">
        <f t="shared" si="21"/>
        <v>0</v>
      </c>
      <c r="AWQ4" s="8">
        <f t="shared" si="21"/>
        <v>0</v>
      </c>
      <c r="AWR4" s="8">
        <f t="shared" si="21"/>
        <v>0</v>
      </c>
      <c r="AWS4" s="8">
        <f t="shared" si="21"/>
        <v>0</v>
      </c>
      <c r="AWT4" s="8">
        <f t="shared" si="21"/>
        <v>0</v>
      </c>
      <c r="AWU4" s="8">
        <f t="shared" si="21"/>
        <v>0</v>
      </c>
      <c r="AWV4" s="8">
        <f t="shared" si="21"/>
        <v>0</v>
      </c>
      <c r="AWW4" s="8">
        <f t="shared" si="21"/>
        <v>0</v>
      </c>
      <c r="AWX4" s="8">
        <f t="shared" si="21"/>
        <v>0</v>
      </c>
      <c r="AWY4" s="8">
        <f t="shared" si="21"/>
        <v>0</v>
      </c>
      <c r="AWZ4" s="8">
        <f t="shared" si="21"/>
        <v>0</v>
      </c>
      <c r="AXA4" s="8">
        <f t="shared" si="21"/>
        <v>0</v>
      </c>
      <c r="AXB4" s="8">
        <f t="shared" si="21"/>
        <v>0</v>
      </c>
      <c r="AXC4" s="8">
        <f t="shared" si="21"/>
        <v>0</v>
      </c>
      <c r="AXD4" s="8">
        <f t="shared" si="21"/>
        <v>0</v>
      </c>
      <c r="AXE4" s="8">
        <f t="shared" si="21"/>
        <v>0</v>
      </c>
      <c r="AXF4" s="8">
        <f t="shared" si="21"/>
        <v>0</v>
      </c>
      <c r="AXG4" s="8">
        <f t="shared" si="21"/>
        <v>0</v>
      </c>
      <c r="AXH4" s="8">
        <f t="shared" si="21"/>
        <v>0</v>
      </c>
      <c r="AXI4" s="8">
        <f t="shared" si="21"/>
        <v>0</v>
      </c>
      <c r="AXJ4" s="8">
        <f t="shared" si="21"/>
        <v>0</v>
      </c>
      <c r="AXK4" s="8">
        <f t="shared" si="21"/>
        <v>0</v>
      </c>
      <c r="AXL4" s="8">
        <f t="shared" si="21"/>
        <v>0</v>
      </c>
      <c r="AXM4" s="8">
        <f t="shared" si="21"/>
        <v>0</v>
      </c>
      <c r="AXN4" s="8">
        <f t="shared" si="21"/>
        <v>0</v>
      </c>
      <c r="AXO4" s="8">
        <f t="shared" si="21"/>
        <v>0</v>
      </c>
      <c r="AXP4" s="8">
        <f t="shared" si="21"/>
        <v>0</v>
      </c>
      <c r="AXQ4" s="8">
        <f t="shared" si="21"/>
        <v>0</v>
      </c>
      <c r="AXR4" s="8">
        <f t="shared" si="21"/>
        <v>0</v>
      </c>
      <c r="AXS4" s="8">
        <f t="shared" si="21"/>
        <v>0</v>
      </c>
      <c r="AXT4" s="8">
        <f t="shared" si="21"/>
        <v>0</v>
      </c>
      <c r="AXU4" s="8">
        <f t="shared" si="21"/>
        <v>0</v>
      </c>
      <c r="AXV4" s="8">
        <f t="shared" si="21"/>
        <v>0</v>
      </c>
      <c r="AXW4" s="8">
        <f t="shared" si="21"/>
        <v>0</v>
      </c>
      <c r="AXX4" s="8">
        <f t="shared" si="21"/>
        <v>0</v>
      </c>
      <c r="AXY4" s="8">
        <f t="shared" si="21"/>
        <v>0</v>
      </c>
      <c r="AXZ4" s="8">
        <f t="shared" si="21"/>
        <v>0</v>
      </c>
      <c r="AYA4" s="8">
        <f t="shared" si="21"/>
        <v>0</v>
      </c>
      <c r="AYB4" s="8">
        <f t="shared" si="21"/>
        <v>0</v>
      </c>
      <c r="AYC4" s="8">
        <f t="shared" si="21"/>
        <v>0</v>
      </c>
      <c r="AYD4" s="8">
        <f t="shared" si="21"/>
        <v>0</v>
      </c>
      <c r="AYE4" s="8">
        <f t="shared" si="21"/>
        <v>0</v>
      </c>
      <c r="AYF4" s="8">
        <f t="shared" si="21"/>
        <v>0</v>
      </c>
      <c r="AYG4" s="8">
        <f t="shared" si="21"/>
        <v>0</v>
      </c>
      <c r="AYH4" s="8">
        <f t="shared" si="21"/>
        <v>0</v>
      </c>
      <c r="AYI4" s="8">
        <f t="shared" si="21"/>
        <v>0</v>
      </c>
      <c r="AYJ4" s="8">
        <f t="shared" si="21"/>
        <v>0</v>
      </c>
      <c r="AYK4" s="8">
        <f t="shared" si="21"/>
        <v>0</v>
      </c>
      <c r="AYL4" s="8">
        <f t="shared" si="21"/>
        <v>0</v>
      </c>
      <c r="AYM4" s="8">
        <f t="shared" si="21"/>
        <v>0</v>
      </c>
      <c r="AYN4" s="8">
        <f t="shared" si="21"/>
        <v>0</v>
      </c>
      <c r="AYO4" s="8">
        <f t="shared" si="21"/>
        <v>0</v>
      </c>
      <c r="AYP4" s="8">
        <f t="shared" si="21"/>
        <v>0</v>
      </c>
      <c r="AYQ4" s="8">
        <f t="shared" si="21"/>
        <v>0</v>
      </c>
      <c r="AYR4" s="8">
        <f t="shared" si="21"/>
        <v>0</v>
      </c>
      <c r="AYS4" s="8">
        <f t="shared" si="21"/>
        <v>0</v>
      </c>
      <c r="AYT4" s="8">
        <f t="shared" si="21"/>
        <v>0</v>
      </c>
      <c r="AYU4" s="8">
        <f t="shared" ref="AYU4:BBF4" si="22">SUM(AYU5:AYU178)</f>
        <v>0</v>
      </c>
      <c r="AYV4" s="8">
        <f t="shared" si="22"/>
        <v>0</v>
      </c>
      <c r="AYW4" s="8">
        <f t="shared" si="22"/>
        <v>0</v>
      </c>
      <c r="AYX4" s="8">
        <f t="shared" si="22"/>
        <v>0</v>
      </c>
      <c r="AYY4" s="8">
        <f t="shared" si="22"/>
        <v>0</v>
      </c>
      <c r="AYZ4" s="8">
        <f t="shared" si="22"/>
        <v>0</v>
      </c>
      <c r="AZA4" s="8">
        <f t="shared" si="22"/>
        <v>0</v>
      </c>
      <c r="AZB4" s="8">
        <f t="shared" si="22"/>
        <v>0</v>
      </c>
      <c r="AZC4" s="8">
        <f t="shared" si="22"/>
        <v>0</v>
      </c>
      <c r="AZD4" s="8">
        <f t="shared" si="22"/>
        <v>0</v>
      </c>
      <c r="AZE4" s="8">
        <f t="shared" si="22"/>
        <v>0</v>
      </c>
      <c r="AZF4" s="8">
        <f t="shared" si="22"/>
        <v>0</v>
      </c>
      <c r="AZG4" s="8">
        <f t="shared" si="22"/>
        <v>0</v>
      </c>
      <c r="AZH4" s="8">
        <f t="shared" si="22"/>
        <v>0</v>
      </c>
      <c r="AZI4" s="8">
        <f t="shared" si="22"/>
        <v>0</v>
      </c>
      <c r="AZJ4" s="8">
        <f t="shared" si="22"/>
        <v>0</v>
      </c>
      <c r="AZK4" s="8">
        <f t="shared" si="22"/>
        <v>0</v>
      </c>
      <c r="AZL4" s="8">
        <f t="shared" si="22"/>
        <v>0</v>
      </c>
      <c r="AZM4" s="8">
        <f t="shared" si="22"/>
        <v>0</v>
      </c>
      <c r="AZN4" s="8">
        <f t="shared" si="22"/>
        <v>0</v>
      </c>
      <c r="AZO4" s="8">
        <f t="shared" si="22"/>
        <v>0</v>
      </c>
      <c r="AZP4" s="8">
        <f t="shared" si="22"/>
        <v>0</v>
      </c>
      <c r="AZQ4" s="8">
        <f t="shared" si="22"/>
        <v>0</v>
      </c>
      <c r="AZR4" s="8">
        <f t="shared" si="22"/>
        <v>0</v>
      </c>
      <c r="AZS4" s="8">
        <f t="shared" si="22"/>
        <v>0</v>
      </c>
      <c r="AZT4" s="8">
        <f t="shared" si="22"/>
        <v>0</v>
      </c>
      <c r="AZU4" s="8">
        <f t="shared" si="22"/>
        <v>0</v>
      </c>
      <c r="AZV4" s="8">
        <f t="shared" si="22"/>
        <v>0</v>
      </c>
      <c r="AZW4" s="8">
        <f t="shared" si="22"/>
        <v>0</v>
      </c>
      <c r="AZX4" s="8">
        <f t="shared" si="22"/>
        <v>0</v>
      </c>
      <c r="AZY4" s="8">
        <f t="shared" si="22"/>
        <v>0</v>
      </c>
      <c r="AZZ4" s="8">
        <f t="shared" si="22"/>
        <v>0</v>
      </c>
      <c r="BAA4" s="8">
        <f t="shared" si="22"/>
        <v>0</v>
      </c>
      <c r="BAB4" s="8">
        <f t="shared" si="22"/>
        <v>0</v>
      </c>
      <c r="BAC4" s="8">
        <f t="shared" si="22"/>
        <v>0</v>
      </c>
      <c r="BAD4" s="8">
        <f t="shared" si="22"/>
        <v>0</v>
      </c>
      <c r="BAE4" s="8">
        <f t="shared" si="22"/>
        <v>0</v>
      </c>
      <c r="BAF4" s="8">
        <f t="shared" si="22"/>
        <v>0</v>
      </c>
      <c r="BAG4" s="8">
        <f t="shared" si="22"/>
        <v>0</v>
      </c>
      <c r="BAH4" s="8">
        <f t="shared" si="22"/>
        <v>0</v>
      </c>
      <c r="BAI4" s="8">
        <f t="shared" si="22"/>
        <v>0</v>
      </c>
      <c r="BAJ4" s="8">
        <f t="shared" si="22"/>
        <v>0</v>
      </c>
      <c r="BAK4" s="8">
        <f t="shared" si="22"/>
        <v>0</v>
      </c>
      <c r="BAL4" s="8">
        <f t="shared" si="22"/>
        <v>0</v>
      </c>
      <c r="BAM4" s="8">
        <f t="shared" si="22"/>
        <v>0</v>
      </c>
      <c r="BAN4" s="8">
        <f t="shared" si="22"/>
        <v>0</v>
      </c>
      <c r="BAO4" s="8">
        <f t="shared" si="22"/>
        <v>0</v>
      </c>
      <c r="BAP4" s="8">
        <f t="shared" si="22"/>
        <v>0</v>
      </c>
      <c r="BAQ4" s="8">
        <f t="shared" si="22"/>
        <v>0</v>
      </c>
      <c r="BAR4" s="8">
        <f t="shared" si="22"/>
        <v>0</v>
      </c>
      <c r="BAS4" s="8">
        <f t="shared" si="22"/>
        <v>0</v>
      </c>
      <c r="BAT4" s="8">
        <f t="shared" si="22"/>
        <v>0</v>
      </c>
      <c r="BAU4" s="8">
        <f t="shared" si="22"/>
        <v>0</v>
      </c>
      <c r="BAV4" s="8">
        <f t="shared" si="22"/>
        <v>0</v>
      </c>
      <c r="BAW4" s="8">
        <f t="shared" si="22"/>
        <v>0</v>
      </c>
      <c r="BAX4" s="8">
        <f t="shared" si="22"/>
        <v>0</v>
      </c>
      <c r="BAY4" s="8">
        <f t="shared" si="22"/>
        <v>0</v>
      </c>
      <c r="BAZ4" s="8">
        <f t="shared" si="22"/>
        <v>0</v>
      </c>
      <c r="BBA4" s="8">
        <f t="shared" si="22"/>
        <v>0</v>
      </c>
      <c r="BBB4" s="8">
        <f t="shared" si="22"/>
        <v>0</v>
      </c>
      <c r="BBC4" s="8">
        <f t="shared" si="22"/>
        <v>0</v>
      </c>
      <c r="BBD4" s="8">
        <f t="shared" si="22"/>
        <v>0</v>
      </c>
      <c r="BBE4" s="8">
        <f t="shared" si="22"/>
        <v>0</v>
      </c>
      <c r="BBF4" s="8">
        <f t="shared" si="22"/>
        <v>0</v>
      </c>
      <c r="BBG4" s="8">
        <f t="shared" ref="BBG4:BDR4" si="23">SUM(BBG5:BBG178)</f>
        <v>0</v>
      </c>
      <c r="BBH4" s="8">
        <f t="shared" si="23"/>
        <v>0</v>
      </c>
      <c r="BBI4" s="8">
        <f t="shared" si="23"/>
        <v>0</v>
      </c>
      <c r="BBJ4" s="8">
        <f t="shared" si="23"/>
        <v>0</v>
      </c>
      <c r="BBK4" s="8">
        <f t="shared" si="23"/>
        <v>0</v>
      </c>
      <c r="BBL4" s="8">
        <f t="shared" si="23"/>
        <v>0</v>
      </c>
      <c r="BBM4" s="8">
        <f t="shared" si="23"/>
        <v>0</v>
      </c>
      <c r="BBN4" s="8">
        <f t="shared" si="23"/>
        <v>0</v>
      </c>
      <c r="BBO4" s="8">
        <f t="shared" si="23"/>
        <v>0</v>
      </c>
      <c r="BBP4" s="8">
        <f t="shared" si="23"/>
        <v>0</v>
      </c>
      <c r="BBQ4" s="8">
        <f t="shared" si="23"/>
        <v>0</v>
      </c>
      <c r="BBR4" s="8">
        <f t="shared" si="23"/>
        <v>0</v>
      </c>
      <c r="BBS4" s="8">
        <f t="shared" si="23"/>
        <v>0</v>
      </c>
      <c r="BBT4" s="8">
        <f t="shared" si="23"/>
        <v>0</v>
      </c>
      <c r="BBU4" s="8">
        <f t="shared" si="23"/>
        <v>0</v>
      </c>
      <c r="BBV4" s="8">
        <f t="shared" si="23"/>
        <v>0</v>
      </c>
      <c r="BBW4" s="8">
        <f t="shared" si="23"/>
        <v>0</v>
      </c>
      <c r="BBX4" s="8">
        <f t="shared" si="23"/>
        <v>0</v>
      </c>
      <c r="BBY4" s="8">
        <f t="shared" si="23"/>
        <v>0</v>
      </c>
      <c r="BBZ4" s="8">
        <f t="shared" si="23"/>
        <v>0</v>
      </c>
      <c r="BCA4" s="8">
        <f t="shared" si="23"/>
        <v>0</v>
      </c>
      <c r="BCB4" s="8">
        <f t="shared" si="23"/>
        <v>0</v>
      </c>
      <c r="BCC4" s="8">
        <f t="shared" si="23"/>
        <v>0</v>
      </c>
      <c r="BCD4" s="8">
        <f t="shared" si="23"/>
        <v>0</v>
      </c>
      <c r="BCE4" s="8">
        <f t="shared" si="23"/>
        <v>0</v>
      </c>
      <c r="BCF4" s="8">
        <f t="shared" si="23"/>
        <v>0</v>
      </c>
      <c r="BCG4" s="8">
        <f t="shared" si="23"/>
        <v>0</v>
      </c>
      <c r="BCH4" s="8">
        <f t="shared" si="23"/>
        <v>0</v>
      </c>
      <c r="BCI4" s="8">
        <f t="shared" si="23"/>
        <v>0</v>
      </c>
      <c r="BCJ4" s="8">
        <f t="shared" si="23"/>
        <v>0</v>
      </c>
      <c r="BCK4" s="8">
        <f t="shared" si="23"/>
        <v>0</v>
      </c>
      <c r="BCL4" s="8">
        <f t="shared" si="23"/>
        <v>0</v>
      </c>
      <c r="BCM4" s="8">
        <f t="shared" si="23"/>
        <v>0</v>
      </c>
      <c r="BCN4" s="8">
        <f t="shared" si="23"/>
        <v>0</v>
      </c>
      <c r="BCO4" s="8">
        <f t="shared" si="23"/>
        <v>0</v>
      </c>
      <c r="BCP4" s="8">
        <f t="shared" si="23"/>
        <v>0</v>
      </c>
      <c r="BCQ4" s="8">
        <f t="shared" si="23"/>
        <v>0</v>
      </c>
      <c r="BCR4" s="8">
        <f t="shared" si="23"/>
        <v>0</v>
      </c>
      <c r="BCS4" s="8">
        <f t="shared" si="23"/>
        <v>0</v>
      </c>
      <c r="BCT4" s="8">
        <f t="shared" si="23"/>
        <v>0</v>
      </c>
      <c r="BCU4" s="8">
        <f t="shared" si="23"/>
        <v>0</v>
      </c>
      <c r="BCV4" s="8">
        <f t="shared" si="23"/>
        <v>0</v>
      </c>
      <c r="BCW4" s="8">
        <f t="shared" si="23"/>
        <v>0</v>
      </c>
      <c r="BCX4" s="8">
        <f t="shared" si="23"/>
        <v>0</v>
      </c>
      <c r="BCY4" s="8">
        <f t="shared" si="23"/>
        <v>0</v>
      </c>
      <c r="BCZ4" s="8">
        <f t="shared" si="23"/>
        <v>0</v>
      </c>
      <c r="BDA4" s="8">
        <f t="shared" si="23"/>
        <v>0</v>
      </c>
      <c r="BDB4" s="8">
        <f t="shared" si="23"/>
        <v>0</v>
      </c>
      <c r="BDC4" s="8">
        <f t="shared" si="23"/>
        <v>0</v>
      </c>
      <c r="BDD4" s="8">
        <f t="shared" si="23"/>
        <v>0</v>
      </c>
      <c r="BDE4" s="8">
        <f t="shared" si="23"/>
        <v>0</v>
      </c>
      <c r="BDF4" s="8">
        <f t="shared" si="23"/>
        <v>0</v>
      </c>
      <c r="BDG4" s="8">
        <f t="shared" si="23"/>
        <v>0</v>
      </c>
      <c r="BDH4" s="8">
        <f t="shared" si="23"/>
        <v>0</v>
      </c>
      <c r="BDI4" s="8">
        <f t="shared" si="23"/>
        <v>0</v>
      </c>
      <c r="BDJ4" s="8">
        <f t="shared" si="23"/>
        <v>0</v>
      </c>
      <c r="BDK4" s="8">
        <f t="shared" si="23"/>
        <v>0</v>
      </c>
      <c r="BDL4" s="8">
        <f t="shared" si="23"/>
        <v>0</v>
      </c>
      <c r="BDM4" s="8">
        <f t="shared" si="23"/>
        <v>0</v>
      </c>
      <c r="BDN4" s="8">
        <f t="shared" si="23"/>
        <v>0</v>
      </c>
      <c r="BDO4" s="8">
        <f t="shared" si="23"/>
        <v>0</v>
      </c>
      <c r="BDP4" s="8">
        <f t="shared" si="23"/>
        <v>0</v>
      </c>
      <c r="BDQ4" s="8">
        <f t="shared" si="23"/>
        <v>0</v>
      </c>
      <c r="BDR4" s="8">
        <f t="shared" si="23"/>
        <v>0</v>
      </c>
      <c r="BDS4" s="8">
        <f t="shared" ref="BDS4:BGD4" si="24">SUM(BDS5:BDS178)</f>
        <v>0</v>
      </c>
      <c r="BDT4" s="8">
        <f t="shared" si="24"/>
        <v>0</v>
      </c>
      <c r="BDU4" s="8">
        <f t="shared" si="24"/>
        <v>0</v>
      </c>
      <c r="BDV4" s="8">
        <f t="shared" si="24"/>
        <v>0</v>
      </c>
      <c r="BDW4" s="8">
        <f t="shared" si="24"/>
        <v>0</v>
      </c>
      <c r="BDX4" s="8">
        <f t="shared" si="24"/>
        <v>0</v>
      </c>
      <c r="BDY4" s="8">
        <f t="shared" si="24"/>
        <v>0</v>
      </c>
      <c r="BDZ4" s="8">
        <f t="shared" si="24"/>
        <v>0</v>
      </c>
      <c r="BEA4" s="8">
        <f t="shared" si="24"/>
        <v>0</v>
      </c>
      <c r="BEB4" s="8">
        <f t="shared" si="24"/>
        <v>0</v>
      </c>
      <c r="BEC4" s="8">
        <f t="shared" si="24"/>
        <v>0</v>
      </c>
      <c r="BED4" s="8">
        <f t="shared" si="24"/>
        <v>0</v>
      </c>
      <c r="BEE4" s="8">
        <f t="shared" si="24"/>
        <v>0</v>
      </c>
      <c r="BEF4" s="8">
        <f t="shared" si="24"/>
        <v>0</v>
      </c>
      <c r="BEG4" s="8">
        <f t="shared" si="24"/>
        <v>0</v>
      </c>
      <c r="BEH4" s="8">
        <f t="shared" si="24"/>
        <v>0</v>
      </c>
      <c r="BEI4" s="8">
        <f t="shared" si="24"/>
        <v>0</v>
      </c>
      <c r="BEJ4" s="8">
        <f t="shared" si="24"/>
        <v>0</v>
      </c>
      <c r="BEK4" s="8">
        <f t="shared" si="24"/>
        <v>0</v>
      </c>
      <c r="BEL4" s="8">
        <f t="shared" si="24"/>
        <v>0</v>
      </c>
      <c r="BEM4" s="8">
        <f t="shared" si="24"/>
        <v>0</v>
      </c>
      <c r="BEN4" s="8">
        <f t="shared" si="24"/>
        <v>0</v>
      </c>
      <c r="BEO4" s="8">
        <f t="shared" si="24"/>
        <v>0</v>
      </c>
      <c r="BEP4" s="8">
        <f t="shared" si="24"/>
        <v>0</v>
      </c>
      <c r="BEQ4" s="8">
        <f t="shared" si="24"/>
        <v>0</v>
      </c>
      <c r="BER4" s="8">
        <f t="shared" si="24"/>
        <v>0</v>
      </c>
      <c r="BES4" s="8">
        <f t="shared" si="24"/>
        <v>0</v>
      </c>
      <c r="BET4" s="8">
        <f t="shared" si="24"/>
        <v>0</v>
      </c>
      <c r="BEU4" s="8">
        <f t="shared" si="24"/>
        <v>0</v>
      </c>
      <c r="BEV4" s="8">
        <f t="shared" si="24"/>
        <v>0</v>
      </c>
      <c r="BEW4" s="8">
        <f t="shared" si="24"/>
        <v>0</v>
      </c>
      <c r="BEX4" s="8">
        <f t="shared" si="24"/>
        <v>0</v>
      </c>
      <c r="BEY4" s="8">
        <f t="shared" si="24"/>
        <v>0</v>
      </c>
      <c r="BEZ4" s="8">
        <f t="shared" si="24"/>
        <v>0</v>
      </c>
      <c r="BFA4" s="8">
        <f t="shared" si="24"/>
        <v>0</v>
      </c>
      <c r="BFB4" s="8">
        <f t="shared" si="24"/>
        <v>0</v>
      </c>
      <c r="BFC4" s="8">
        <f t="shared" si="24"/>
        <v>0</v>
      </c>
      <c r="BFD4" s="8">
        <f t="shared" si="24"/>
        <v>0</v>
      </c>
      <c r="BFE4" s="8">
        <f t="shared" si="24"/>
        <v>0</v>
      </c>
      <c r="BFF4" s="8">
        <f t="shared" si="24"/>
        <v>0</v>
      </c>
      <c r="BFG4" s="8">
        <f t="shared" si="24"/>
        <v>0</v>
      </c>
      <c r="BFH4" s="8">
        <f t="shared" si="24"/>
        <v>0</v>
      </c>
      <c r="BFI4" s="8">
        <f t="shared" si="24"/>
        <v>0</v>
      </c>
      <c r="BFJ4" s="8">
        <f t="shared" si="24"/>
        <v>0</v>
      </c>
      <c r="BFK4" s="8">
        <f t="shared" si="24"/>
        <v>0</v>
      </c>
      <c r="BFL4" s="8">
        <f t="shared" si="24"/>
        <v>0</v>
      </c>
      <c r="BFM4" s="8">
        <f t="shared" si="24"/>
        <v>0</v>
      </c>
      <c r="BFN4" s="8">
        <f t="shared" si="24"/>
        <v>0</v>
      </c>
      <c r="BFO4" s="8">
        <f t="shared" si="24"/>
        <v>0</v>
      </c>
      <c r="BFP4" s="8">
        <f t="shared" si="24"/>
        <v>0</v>
      </c>
      <c r="BFQ4" s="8">
        <f t="shared" si="24"/>
        <v>0</v>
      </c>
      <c r="BFR4" s="8">
        <f t="shared" si="24"/>
        <v>0</v>
      </c>
      <c r="BFS4" s="8">
        <f t="shared" si="24"/>
        <v>0</v>
      </c>
      <c r="BFT4" s="8">
        <f t="shared" si="24"/>
        <v>0</v>
      </c>
      <c r="BFU4" s="8">
        <f t="shared" si="24"/>
        <v>0</v>
      </c>
      <c r="BFV4" s="8">
        <f t="shared" si="24"/>
        <v>0</v>
      </c>
      <c r="BFW4" s="8">
        <f t="shared" si="24"/>
        <v>0</v>
      </c>
      <c r="BFX4" s="8">
        <f t="shared" si="24"/>
        <v>0</v>
      </c>
      <c r="BFY4" s="8">
        <f t="shared" si="24"/>
        <v>0</v>
      </c>
      <c r="BFZ4" s="8">
        <f t="shared" si="24"/>
        <v>0</v>
      </c>
      <c r="BGA4" s="8">
        <f t="shared" si="24"/>
        <v>0</v>
      </c>
      <c r="BGB4" s="8">
        <f t="shared" si="24"/>
        <v>0</v>
      </c>
      <c r="BGC4" s="8">
        <f t="shared" si="24"/>
        <v>0</v>
      </c>
      <c r="BGD4" s="8">
        <f t="shared" si="24"/>
        <v>0</v>
      </c>
      <c r="BGE4" s="8">
        <f t="shared" ref="BGE4:BIP4" si="25">SUM(BGE5:BGE178)</f>
        <v>0</v>
      </c>
      <c r="BGF4" s="8">
        <f t="shared" si="25"/>
        <v>0</v>
      </c>
      <c r="BGG4" s="8">
        <f t="shared" si="25"/>
        <v>0</v>
      </c>
      <c r="BGH4" s="8">
        <f t="shared" si="25"/>
        <v>0</v>
      </c>
      <c r="BGI4" s="8">
        <f t="shared" si="25"/>
        <v>0</v>
      </c>
      <c r="BGJ4" s="8">
        <f t="shared" si="25"/>
        <v>0</v>
      </c>
      <c r="BGK4" s="8">
        <f t="shared" si="25"/>
        <v>0</v>
      </c>
      <c r="BGL4" s="8">
        <f t="shared" si="25"/>
        <v>0</v>
      </c>
      <c r="BGM4" s="8">
        <f t="shared" si="25"/>
        <v>0</v>
      </c>
      <c r="BGN4" s="8">
        <f t="shared" si="25"/>
        <v>0</v>
      </c>
      <c r="BGO4" s="8">
        <f t="shared" si="25"/>
        <v>0</v>
      </c>
      <c r="BGP4" s="8">
        <f t="shared" si="25"/>
        <v>0</v>
      </c>
      <c r="BGQ4" s="8">
        <f t="shared" si="25"/>
        <v>0</v>
      </c>
      <c r="BGR4" s="8">
        <f t="shared" si="25"/>
        <v>0</v>
      </c>
      <c r="BGS4" s="8">
        <f t="shared" si="25"/>
        <v>0</v>
      </c>
      <c r="BGT4" s="8">
        <f t="shared" si="25"/>
        <v>0</v>
      </c>
      <c r="BGU4" s="8">
        <f t="shared" si="25"/>
        <v>0</v>
      </c>
      <c r="BGV4" s="8">
        <f t="shared" si="25"/>
        <v>0</v>
      </c>
      <c r="BGW4" s="8">
        <f t="shared" si="25"/>
        <v>0</v>
      </c>
      <c r="BGX4" s="8">
        <f t="shared" si="25"/>
        <v>0</v>
      </c>
      <c r="BGY4" s="8">
        <f t="shared" si="25"/>
        <v>0</v>
      </c>
      <c r="BGZ4" s="8">
        <f t="shared" si="25"/>
        <v>0</v>
      </c>
      <c r="BHA4" s="8">
        <f t="shared" si="25"/>
        <v>0</v>
      </c>
      <c r="BHB4" s="8">
        <f t="shared" si="25"/>
        <v>0</v>
      </c>
      <c r="BHC4" s="8">
        <f t="shared" si="25"/>
        <v>0</v>
      </c>
      <c r="BHD4" s="8">
        <f t="shared" si="25"/>
        <v>0</v>
      </c>
      <c r="BHE4" s="8">
        <f t="shared" si="25"/>
        <v>0</v>
      </c>
      <c r="BHF4" s="8">
        <f t="shared" si="25"/>
        <v>0</v>
      </c>
      <c r="BHG4" s="8">
        <f t="shared" si="25"/>
        <v>0</v>
      </c>
      <c r="BHH4" s="8">
        <f t="shared" si="25"/>
        <v>0</v>
      </c>
      <c r="BHI4" s="8">
        <f t="shared" si="25"/>
        <v>0</v>
      </c>
      <c r="BHJ4" s="8">
        <f t="shared" si="25"/>
        <v>0</v>
      </c>
      <c r="BHK4" s="8">
        <f t="shared" si="25"/>
        <v>0</v>
      </c>
      <c r="BHL4" s="8">
        <f t="shared" si="25"/>
        <v>0</v>
      </c>
      <c r="BHM4" s="8">
        <f t="shared" si="25"/>
        <v>0</v>
      </c>
      <c r="BHN4" s="8">
        <f t="shared" si="25"/>
        <v>0</v>
      </c>
      <c r="BHO4" s="8">
        <f t="shared" si="25"/>
        <v>0</v>
      </c>
      <c r="BHP4" s="8">
        <f t="shared" si="25"/>
        <v>0</v>
      </c>
      <c r="BHQ4" s="8">
        <f t="shared" si="25"/>
        <v>0</v>
      </c>
      <c r="BHR4" s="8">
        <f t="shared" si="25"/>
        <v>0</v>
      </c>
      <c r="BHS4" s="8">
        <f t="shared" si="25"/>
        <v>0</v>
      </c>
      <c r="BHT4" s="8">
        <f t="shared" si="25"/>
        <v>0</v>
      </c>
      <c r="BHU4" s="8">
        <f t="shared" si="25"/>
        <v>0</v>
      </c>
      <c r="BHV4" s="8">
        <f t="shared" si="25"/>
        <v>0</v>
      </c>
      <c r="BHW4" s="8">
        <f t="shared" si="25"/>
        <v>0</v>
      </c>
      <c r="BHX4" s="8">
        <f t="shared" si="25"/>
        <v>0</v>
      </c>
      <c r="BHY4" s="8">
        <f t="shared" si="25"/>
        <v>0</v>
      </c>
      <c r="BHZ4" s="8">
        <f t="shared" si="25"/>
        <v>0</v>
      </c>
      <c r="BIA4" s="8">
        <f t="shared" si="25"/>
        <v>0</v>
      </c>
      <c r="BIB4" s="8">
        <f t="shared" si="25"/>
        <v>0</v>
      </c>
      <c r="BIC4" s="8">
        <f t="shared" si="25"/>
        <v>0</v>
      </c>
      <c r="BID4" s="8">
        <f t="shared" si="25"/>
        <v>0</v>
      </c>
      <c r="BIE4" s="8">
        <f t="shared" si="25"/>
        <v>0</v>
      </c>
      <c r="BIF4" s="8">
        <f t="shared" si="25"/>
        <v>0</v>
      </c>
      <c r="BIG4" s="8">
        <f t="shared" si="25"/>
        <v>0</v>
      </c>
      <c r="BIH4" s="8">
        <f t="shared" si="25"/>
        <v>0</v>
      </c>
      <c r="BII4" s="8">
        <f t="shared" si="25"/>
        <v>0</v>
      </c>
      <c r="BIJ4" s="8">
        <f t="shared" si="25"/>
        <v>0</v>
      </c>
      <c r="BIK4" s="8">
        <f t="shared" si="25"/>
        <v>0</v>
      </c>
      <c r="BIL4" s="8">
        <f t="shared" si="25"/>
        <v>0</v>
      </c>
      <c r="BIM4" s="8">
        <f t="shared" si="25"/>
        <v>0</v>
      </c>
      <c r="BIN4" s="8">
        <f t="shared" si="25"/>
        <v>0</v>
      </c>
      <c r="BIO4" s="8">
        <f t="shared" si="25"/>
        <v>0</v>
      </c>
      <c r="BIP4" s="8">
        <f t="shared" si="25"/>
        <v>0</v>
      </c>
      <c r="BIQ4" s="8">
        <f t="shared" ref="BIQ4:BLB4" si="26">SUM(BIQ5:BIQ178)</f>
        <v>0</v>
      </c>
      <c r="BIR4" s="8">
        <f t="shared" si="26"/>
        <v>0</v>
      </c>
      <c r="BIS4" s="8">
        <f t="shared" si="26"/>
        <v>0</v>
      </c>
      <c r="BIT4" s="8">
        <f t="shared" si="26"/>
        <v>0</v>
      </c>
      <c r="BIU4" s="8">
        <f t="shared" si="26"/>
        <v>0</v>
      </c>
      <c r="BIV4" s="8">
        <f t="shared" si="26"/>
        <v>0</v>
      </c>
      <c r="BIW4" s="8">
        <f t="shared" si="26"/>
        <v>0</v>
      </c>
      <c r="BIX4" s="8">
        <f t="shared" si="26"/>
        <v>0</v>
      </c>
      <c r="BIY4" s="8">
        <f t="shared" si="26"/>
        <v>0</v>
      </c>
      <c r="BIZ4" s="8">
        <f t="shared" si="26"/>
        <v>0</v>
      </c>
      <c r="BJA4" s="8">
        <f t="shared" si="26"/>
        <v>0</v>
      </c>
      <c r="BJB4" s="8">
        <f t="shared" si="26"/>
        <v>0</v>
      </c>
      <c r="BJC4" s="8">
        <f t="shared" si="26"/>
        <v>0</v>
      </c>
      <c r="BJD4" s="8">
        <f t="shared" si="26"/>
        <v>0</v>
      </c>
      <c r="BJE4" s="8">
        <f t="shared" si="26"/>
        <v>0</v>
      </c>
      <c r="BJF4" s="8">
        <f t="shared" si="26"/>
        <v>0</v>
      </c>
      <c r="BJG4" s="8">
        <f t="shared" si="26"/>
        <v>0</v>
      </c>
      <c r="BJH4" s="8">
        <f t="shared" si="26"/>
        <v>0</v>
      </c>
      <c r="BJI4" s="8">
        <f t="shared" si="26"/>
        <v>0</v>
      </c>
      <c r="BJJ4" s="8">
        <f t="shared" si="26"/>
        <v>0</v>
      </c>
      <c r="BJK4" s="8">
        <f t="shared" si="26"/>
        <v>0</v>
      </c>
      <c r="BJL4" s="8">
        <f t="shared" si="26"/>
        <v>0</v>
      </c>
      <c r="BJM4" s="8">
        <f t="shared" si="26"/>
        <v>0</v>
      </c>
      <c r="BJN4" s="8">
        <f t="shared" si="26"/>
        <v>0</v>
      </c>
      <c r="BJO4" s="8">
        <f t="shared" si="26"/>
        <v>0</v>
      </c>
      <c r="BJP4" s="8">
        <f t="shared" si="26"/>
        <v>0</v>
      </c>
      <c r="BJQ4" s="8">
        <f t="shared" si="26"/>
        <v>0</v>
      </c>
      <c r="BJR4" s="8">
        <f t="shared" si="26"/>
        <v>0</v>
      </c>
      <c r="BJS4" s="8">
        <f t="shared" si="26"/>
        <v>0</v>
      </c>
      <c r="BJT4" s="8">
        <f t="shared" si="26"/>
        <v>0</v>
      </c>
      <c r="BJU4" s="8">
        <f t="shared" si="26"/>
        <v>0</v>
      </c>
      <c r="BJV4" s="8">
        <f t="shared" si="26"/>
        <v>0</v>
      </c>
      <c r="BJW4" s="8">
        <f t="shared" si="26"/>
        <v>0</v>
      </c>
      <c r="BJX4" s="8">
        <f t="shared" si="26"/>
        <v>0</v>
      </c>
      <c r="BJY4" s="8">
        <f t="shared" si="26"/>
        <v>0</v>
      </c>
      <c r="BJZ4" s="8">
        <f t="shared" si="26"/>
        <v>0</v>
      </c>
      <c r="BKA4" s="8">
        <f t="shared" si="26"/>
        <v>0</v>
      </c>
      <c r="BKB4" s="8">
        <f t="shared" si="26"/>
        <v>0</v>
      </c>
      <c r="BKC4" s="8">
        <f t="shared" si="26"/>
        <v>0</v>
      </c>
      <c r="BKD4" s="8">
        <f t="shared" si="26"/>
        <v>0</v>
      </c>
      <c r="BKE4" s="8">
        <f t="shared" si="26"/>
        <v>0</v>
      </c>
      <c r="BKF4" s="8">
        <f t="shared" si="26"/>
        <v>0</v>
      </c>
      <c r="BKG4" s="8">
        <f t="shared" si="26"/>
        <v>0</v>
      </c>
      <c r="BKH4" s="8">
        <f t="shared" si="26"/>
        <v>0</v>
      </c>
      <c r="BKI4" s="8">
        <f t="shared" si="26"/>
        <v>0</v>
      </c>
      <c r="BKJ4" s="8">
        <f t="shared" si="26"/>
        <v>0</v>
      </c>
      <c r="BKK4" s="8">
        <f t="shared" si="26"/>
        <v>0</v>
      </c>
      <c r="BKL4" s="8">
        <f t="shared" si="26"/>
        <v>0</v>
      </c>
      <c r="BKM4" s="8">
        <f t="shared" si="26"/>
        <v>0</v>
      </c>
      <c r="BKN4" s="8">
        <f t="shared" si="26"/>
        <v>0</v>
      </c>
      <c r="BKO4" s="8">
        <f t="shared" si="26"/>
        <v>0</v>
      </c>
      <c r="BKP4" s="8">
        <f t="shared" si="26"/>
        <v>0</v>
      </c>
      <c r="BKQ4" s="8">
        <f t="shared" si="26"/>
        <v>0</v>
      </c>
      <c r="BKR4" s="8">
        <f t="shared" si="26"/>
        <v>0</v>
      </c>
      <c r="BKS4" s="8">
        <f t="shared" si="26"/>
        <v>0</v>
      </c>
      <c r="BKT4" s="8">
        <f t="shared" si="26"/>
        <v>0</v>
      </c>
      <c r="BKU4" s="8">
        <f t="shared" si="26"/>
        <v>0</v>
      </c>
      <c r="BKV4" s="8">
        <f t="shared" si="26"/>
        <v>0</v>
      </c>
      <c r="BKW4" s="8">
        <f t="shared" si="26"/>
        <v>0</v>
      </c>
      <c r="BKX4" s="8">
        <f t="shared" si="26"/>
        <v>0</v>
      </c>
      <c r="BKY4" s="8">
        <f t="shared" si="26"/>
        <v>0</v>
      </c>
      <c r="BKZ4" s="8">
        <f t="shared" si="26"/>
        <v>0</v>
      </c>
      <c r="BLA4" s="8">
        <f t="shared" si="26"/>
        <v>0</v>
      </c>
      <c r="BLB4" s="8">
        <f t="shared" si="26"/>
        <v>0</v>
      </c>
      <c r="BLC4" s="8">
        <f t="shared" ref="BLC4:BNN4" si="27">SUM(BLC5:BLC178)</f>
        <v>0</v>
      </c>
      <c r="BLD4" s="8">
        <f t="shared" si="27"/>
        <v>0</v>
      </c>
      <c r="BLE4" s="8">
        <f t="shared" si="27"/>
        <v>0</v>
      </c>
      <c r="BLF4" s="8">
        <f t="shared" si="27"/>
        <v>0</v>
      </c>
      <c r="BLG4" s="8">
        <f t="shared" si="27"/>
        <v>0</v>
      </c>
      <c r="BLH4" s="8">
        <f t="shared" si="27"/>
        <v>0</v>
      </c>
      <c r="BLI4" s="8">
        <f t="shared" si="27"/>
        <v>0</v>
      </c>
      <c r="BLJ4" s="8">
        <f t="shared" si="27"/>
        <v>0</v>
      </c>
      <c r="BLK4" s="8">
        <f t="shared" si="27"/>
        <v>0</v>
      </c>
      <c r="BLL4" s="8">
        <f t="shared" si="27"/>
        <v>0</v>
      </c>
      <c r="BLM4" s="8">
        <f t="shared" si="27"/>
        <v>0</v>
      </c>
      <c r="BLN4" s="8">
        <f t="shared" si="27"/>
        <v>0</v>
      </c>
      <c r="BLO4" s="8">
        <f t="shared" si="27"/>
        <v>0</v>
      </c>
      <c r="BLP4" s="8">
        <f t="shared" si="27"/>
        <v>0</v>
      </c>
      <c r="BLQ4" s="8">
        <f t="shared" si="27"/>
        <v>0</v>
      </c>
      <c r="BLR4" s="8">
        <f t="shared" si="27"/>
        <v>0</v>
      </c>
      <c r="BLS4" s="8">
        <f t="shared" si="27"/>
        <v>0</v>
      </c>
      <c r="BLT4" s="8">
        <f t="shared" si="27"/>
        <v>0</v>
      </c>
      <c r="BLU4" s="8">
        <f t="shared" si="27"/>
        <v>0</v>
      </c>
      <c r="BLV4" s="8">
        <f t="shared" si="27"/>
        <v>0</v>
      </c>
      <c r="BLW4" s="8">
        <f t="shared" si="27"/>
        <v>0</v>
      </c>
      <c r="BLX4" s="8">
        <f t="shared" si="27"/>
        <v>0</v>
      </c>
      <c r="BLY4" s="8">
        <f t="shared" si="27"/>
        <v>0</v>
      </c>
      <c r="BLZ4" s="8">
        <f t="shared" si="27"/>
        <v>0</v>
      </c>
      <c r="BMA4" s="8">
        <f t="shared" si="27"/>
        <v>0</v>
      </c>
      <c r="BMB4" s="8">
        <f t="shared" si="27"/>
        <v>0</v>
      </c>
      <c r="BMC4" s="8">
        <f t="shared" si="27"/>
        <v>0</v>
      </c>
      <c r="BMD4" s="8">
        <f t="shared" si="27"/>
        <v>0</v>
      </c>
      <c r="BME4" s="8">
        <f t="shared" si="27"/>
        <v>0</v>
      </c>
      <c r="BMF4" s="8">
        <f t="shared" si="27"/>
        <v>0</v>
      </c>
      <c r="BMG4" s="8">
        <f t="shared" si="27"/>
        <v>0</v>
      </c>
      <c r="BMH4" s="8">
        <f t="shared" si="27"/>
        <v>0</v>
      </c>
      <c r="BMI4" s="8">
        <f t="shared" si="27"/>
        <v>0</v>
      </c>
      <c r="BMJ4" s="8">
        <f t="shared" si="27"/>
        <v>0</v>
      </c>
      <c r="BMK4" s="8">
        <f t="shared" si="27"/>
        <v>0</v>
      </c>
      <c r="BML4" s="8">
        <f t="shared" si="27"/>
        <v>0</v>
      </c>
      <c r="BMM4" s="8">
        <f t="shared" si="27"/>
        <v>0</v>
      </c>
      <c r="BMN4" s="8">
        <f t="shared" si="27"/>
        <v>0</v>
      </c>
      <c r="BMO4" s="8">
        <f t="shared" si="27"/>
        <v>0</v>
      </c>
      <c r="BMP4" s="8">
        <f t="shared" si="27"/>
        <v>0</v>
      </c>
      <c r="BMQ4" s="8">
        <f t="shared" si="27"/>
        <v>0</v>
      </c>
      <c r="BMR4" s="8">
        <f t="shared" si="27"/>
        <v>0</v>
      </c>
      <c r="BMS4" s="8">
        <f t="shared" si="27"/>
        <v>0</v>
      </c>
      <c r="BMT4" s="8">
        <f t="shared" si="27"/>
        <v>0</v>
      </c>
      <c r="BMU4" s="8">
        <f t="shared" si="27"/>
        <v>0</v>
      </c>
      <c r="BMV4" s="8">
        <f t="shared" si="27"/>
        <v>0</v>
      </c>
      <c r="BMW4" s="8">
        <f t="shared" si="27"/>
        <v>0</v>
      </c>
      <c r="BMX4" s="8">
        <f t="shared" si="27"/>
        <v>0</v>
      </c>
      <c r="BMY4" s="8">
        <f t="shared" si="27"/>
        <v>0</v>
      </c>
      <c r="BMZ4" s="8">
        <f t="shared" si="27"/>
        <v>0</v>
      </c>
      <c r="BNA4" s="8">
        <f t="shared" si="27"/>
        <v>0</v>
      </c>
      <c r="BNB4" s="8">
        <f t="shared" si="27"/>
        <v>0</v>
      </c>
      <c r="BNC4" s="8">
        <f t="shared" si="27"/>
        <v>0</v>
      </c>
      <c r="BND4" s="8">
        <f t="shared" si="27"/>
        <v>0</v>
      </c>
      <c r="BNE4" s="8">
        <f t="shared" si="27"/>
        <v>0</v>
      </c>
      <c r="BNF4" s="8">
        <f t="shared" si="27"/>
        <v>0</v>
      </c>
      <c r="BNG4" s="8">
        <f t="shared" si="27"/>
        <v>0</v>
      </c>
      <c r="BNH4" s="8">
        <f t="shared" si="27"/>
        <v>0</v>
      </c>
      <c r="BNI4" s="8">
        <f t="shared" si="27"/>
        <v>0</v>
      </c>
      <c r="BNJ4" s="8">
        <f t="shared" si="27"/>
        <v>0</v>
      </c>
      <c r="BNK4" s="8">
        <f t="shared" si="27"/>
        <v>0</v>
      </c>
      <c r="BNL4" s="8">
        <f t="shared" si="27"/>
        <v>0</v>
      </c>
      <c r="BNM4" s="8">
        <f t="shared" si="27"/>
        <v>0</v>
      </c>
      <c r="BNN4" s="8">
        <f t="shared" si="27"/>
        <v>0</v>
      </c>
      <c r="BNO4" s="8">
        <f t="shared" ref="BNO4:BPZ4" si="28">SUM(BNO5:BNO178)</f>
        <v>0</v>
      </c>
      <c r="BNP4" s="8">
        <f t="shared" si="28"/>
        <v>0</v>
      </c>
      <c r="BNQ4" s="8">
        <f t="shared" si="28"/>
        <v>0</v>
      </c>
      <c r="BNR4" s="8">
        <f t="shared" si="28"/>
        <v>0</v>
      </c>
      <c r="BNS4" s="8">
        <f t="shared" si="28"/>
        <v>0</v>
      </c>
      <c r="BNT4" s="8">
        <f t="shared" si="28"/>
        <v>0</v>
      </c>
      <c r="BNU4" s="8">
        <f t="shared" si="28"/>
        <v>0</v>
      </c>
      <c r="BNV4" s="8">
        <f t="shared" si="28"/>
        <v>0</v>
      </c>
      <c r="BNW4" s="8">
        <f t="shared" si="28"/>
        <v>0</v>
      </c>
      <c r="BNX4" s="8">
        <f t="shared" si="28"/>
        <v>0</v>
      </c>
      <c r="BNY4" s="8">
        <f t="shared" si="28"/>
        <v>0</v>
      </c>
      <c r="BNZ4" s="8">
        <f t="shared" si="28"/>
        <v>0</v>
      </c>
      <c r="BOA4" s="8">
        <f t="shared" si="28"/>
        <v>0</v>
      </c>
      <c r="BOB4" s="8">
        <f t="shared" si="28"/>
        <v>0</v>
      </c>
      <c r="BOC4" s="8">
        <f t="shared" si="28"/>
        <v>0</v>
      </c>
      <c r="BOD4" s="8">
        <f t="shared" si="28"/>
        <v>0</v>
      </c>
      <c r="BOE4" s="8">
        <f t="shared" si="28"/>
        <v>0</v>
      </c>
      <c r="BOF4" s="8">
        <f t="shared" si="28"/>
        <v>0</v>
      </c>
      <c r="BOG4" s="8">
        <f t="shared" si="28"/>
        <v>0</v>
      </c>
      <c r="BOH4" s="8">
        <f t="shared" si="28"/>
        <v>0</v>
      </c>
      <c r="BOI4" s="8">
        <f t="shared" si="28"/>
        <v>0</v>
      </c>
      <c r="BOJ4" s="8">
        <f t="shared" si="28"/>
        <v>0</v>
      </c>
      <c r="BOK4" s="8">
        <f t="shared" si="28"/>
        <v>0</v>
      </c>
      <c r="BOL4" s="8">
        <f t="shared" si="28"/>
        <v>0</v>
      </c>
      <c r="BOM4" s="8">
        <f t="shared" si="28"/>
        <v>0</v>
      </c>
      <c r="BON4" s="8">
        <f t="shared" si="28"/>
        <v>0</v>
      </c>
      <c r="BOO4" s="8">
        <f t="shared" si="28"/>
        <v>0</v>
      </c>
      <c r="BOP4" s="8">
        <f t="shared" si="28"/>
        <v>0</v>
      </c>
      <c r="BOQ4" s="8">
        <f t="shared" si="28"/>
        <v>0</v>
      </c>
      <c r="BOR4" s="8">
        <f t="shared" si="28"/>
        <v>0</v>
      </c>
      <c r="BOS4" s="8">
        <f t="shared" si="28"/>
        <v>0</v>
      </c>
      <c r="BOT4" s="8">
        <f t="shared" si="28"/>
        <v>0</v>
      </c>
      <c r="BOU4" s="8">
        <f t="shared" si="28"/>
        <v>0</v>
      </c>
      <c r="BOV4" s="8">
        <f t="shared" si="28"/>
        <v>0</v>
      </c>
      <c r="BOW4" s="8">
        <f t="shared" si="28"/>
        <v>0</v>
      </c>
      <c r="BOX4" s="8">
        <f t="shared" si="28"/>
        <v>0</v>
      </c>
      <c r="BOY4" s="8">
        <f t="shared" si="28"/>
        <v>0</v>
      </c>
      <c r="BOZ4" s="8">
        <f t="shared" si="28"/>
        <v>0</v>
      </c>
      <c r="BPA4" s="8">
        <f t="shared" si="28"/>
        <v>0</v>
      </c>
      <c r="BPB4" s="8">
        <f t="shared" si="28"/>
        <v>0</v>
      </c>
      <c r="BPC4" s="8">
        <f t="shared" si="28"/>
        <v>0</v>
      </c>
      <c r="BPD4" s="8">
        <f t="shared" si="28"/>
        <v>0</v>
      </c>
      <c r="BPE4" s="8">
        <f t="shared" si="28"/>
        <v>0</v>
      </c>
      <c r="BPF4" s="8">
        <f t="shared" si="28"/>
        <v>0</v>
      </c>
      <c r="BPG4" s="8">
        <f t="shared" si="28"/>
        <v>0</v>
      </c>
      <c r="BPH4" s="8">
        <f t="shared" si="28"/>
        <v>0</v>
      </c>
      <c r="BPI4" s="8">
        <f t="shared" si="28"/>
        <v>0</v>
      </c>
      <c r="BPJ4" s="8">
        <f t="shared" si="28"/>
        <v>0</v>
      </c>
      <c r="BPK4" s="8">
        <f t="shared" si="28"/>
        <v>0</v>
      </c>
      <c r="BPL4" s="8">
        <f t="shared" si="28"/>
        <v>0</v>
      </c>
      <c r="BPM4" s="8">
        <f t="shared" si="28"/>
        <v>0</v>
      </c>
      <c r="BPN4" s="8">
        <f t="shared" si="28"/>
        <v>0</v>
      </c>
      <c r="BPO4" s="8">
        <f t="shared" si="28"/>
        <v>0</v>
      </c>
      <c r="BPP4" s="8">
        <f t="shared" si="28"/>
        <v>0</v>
      </c>
      <c r="BPQ4" s="8">
        <f t="shared" si="28"/>
        <v>0</v>
      </c>
      <c r="BPR4" s="8">
        <f t="shared" si="28"/>
        <v>0</v>
      </c>
      <c r="BPS4" s="8">
        <f t="shared" si="28"/>
        <v>0</v>
      </c>
      <c r="BPT4" s="8">
        <f t="shared" si="28"/>
        <v>0</v>
      </c>
      <c r="BPU4" s="8">
        <f t="shared" si="28"/>
        <v>0</v>
      </c>
      <c r="BPV4" s="8">
        <f t="shared" si="28"/>
        <v>0</v>
      </c>
      <c r="BPW4" s="8">
        <f t="shared" si="28"/>
        <v>0</v>
      </c>
      <c r="BPX4" s="8">
        <f t="shared" si="28"/>
        <v>0</v>
      </c>
      <c r="BPY4" s="8">
        <f t="shared" si="28"/>
        <v>0</v>
      </c>
      <c r="BPZ4" s="8">
        <f t="shared" si="28"/>
        <v>0</v>
      </c>
      <c r="BQA4" s="8">
        <f t="shared" ref="BQA4:BSL4" si="29">SUM(BQA5:BQA178)</f>
        <v>0</v>
      </c>
      <c r="BQB4" s="8">
        <f t="shared" si="29"/>
        <v>0</v>
      </c>
      <c r="BQC4" s="8">
        <f t="shared" si="29"/>
        <v>0</v>
      </c>
      <c r="BQD4" s="8">
        <f t="shared" si="29"/>
        <v>0</v>
      </c>
      <c r="BQE4" s="8">
        <f t="shared" si="29"/>
        <v>0</v>
      </c>
      <c r="BQF4" s="8">
        <f t="shared" si="29"/>
        <v>0</v>
      </c>
      <c r="BQG4" s="8">
        <f t="shared" si="29"/>
        <v>0</v>
      </c>
      <c r="BQH4" s="8">
        <f t="shared" si="29"/>
        <v>0</v>
      </c>
      <c r="BQI4" s="8">
        <f t="shared" si="29"/>
        <v>0</v>
      </c>
      <c r="BQJ4" s="8">
        <f t="shared" si="29"/>
        <v>0</v>
      </c>
      <c r="BQK4" s="8">
        <f t="shared" si="29"/>
        <v>0</v>
      </c>
      <c r="BQL4" s="8">
        <f t="shared" si="29"/>
        <v>0</v>
      </c>
      <c r="BQM4" s="8">
        <f t="shared" si="29"/>
        <v>0</v>
      </c>
      <c r="BQN4" s="8">
        <f t="shared" si="29"/>
        <v>0</v>
      </c>
      <c r="BQO4" s="8">
        <f t="shared" si="29"/>
        <v>0</v>
      </c>
      <c r="BQP4" s="8">
        <f t="shared" si="29"/>
        <v>0</v>
      </c>
      <c r="BQQ4" s="8">
        <f t="shared" si="29"/>
        <v>0</v>
      </c>
      <c r="BQR4" s="8">
        <f t="shared" si="29"/>
        <v>0</v>
      </c>
      <c r="BQS4" s="8">
        <f t="shared" si="29"/>
        <v>0</v>
      </c>
      <c r="BQT4" s="8">
        <f t="shared" si="29"/>
        <v>0</v>
      </c>
      <c r="BQU4" s="8">
        <f t="shared" si="29"/>
        <v>0</v>
      </c>
      <c r="BQV4" s="8">
        <f t="shared" si="29"/>
        <v>0</v>
      </c>
      <c r="BQW4" s="8">
        <f t="shared" si="29"/>
        <v>0</v>
      </c>
      <c r="BQX4" s="8">
        <f t="shared" si="29"/>
        <v>0</v>
      </c>
      <c r="BQY4" s="8">
        <f t="shared" si="29"/>
        <v>0</v>
      </c>
      <c r="BQZ4" s="8">
        <f t="shared" si="29"/>
        <v>0</v>
      </c>
      <c r="BRA4" s="8">
        <f t="shared" si="29"/>
        <v>0</v>
      </c>
      <c r="BRB4" s="8">
        <f t="shared" si="29"/>
        <v>0</v>
      </c>
      <c r="BRC4" s="8">
        <f t="shared" si="29"/>
        <v>0</v>
      </c>
      <c r="BRD4" s="8">
        <f t="shared" si="29"/>
        <v>0</v>
      </c>
      <c r="BRE4" s="8">
        <f t="shared" si="29"/>
        <v>0</v>
      </c>
      <c r="BRF4" s="8">
        <f t="shared" si="29"/>
        <v>0</v>
      </c>
      <c r="BRG4" s="8">
        <f t="shared" si="29"/>
        <v>0</v>
      </c>
      <c r="BRH4" s="8">
        <f t="shared" si="29"/>
        <v>0</v>
      </c>
      <c r="BRI4" s="8">
        <f t="shared" si="29"/>
        <v>0</v>
      </c>
      <c r="BRJ4" s="8">
        <f t="shared" si="29"/>
        <v>0</v>
      </c>
      <c r="BRK4" s="8">
        <f t="shared" si="29"/>
        <v>0</v>
      </c>
      <c r="BRL4" s="8">
        <f t="shared" si="29"/>
        <v>0</v>
      </c>
      <c r="BRM4" s="8">
        <f t="shared" si="29"/>
        <v>0</v>
      </c>
      <c r="BRN4" s="8">
        <f t="shared" si="29"/>
        <v>0</v>
      </c>
      <c r="BRO4" s="8">
        <f t="shared" si="29"/>
        <v>0</v>
      </c>
      <c r="BRP4" s="8">
        <f t="shared" si="29"/>
        <v>0</v>
      </c>
      <c r="BRQ4" s="8">
        <f t="shared" si="29"/>
        <v>0</v>
      </c>
      <c r="BRR4" s="8">
        <f t="shared" si="29"/>
        <v>0</v>
      </c>
      <c r="BRS4" s="8">
        <f t="shared" si="29"/>
        <v>0</v>
      </c>
      <c r="BRT4" s="8">
        <f t="shared" si="29"/>
        <v>0</v>
      </c>
      <c r="BRU4" s="8">
        <f t="shared" si="29"/>
        <v>0</v>
      </c>
      <c r="BRV4" s="8">
        <f t="shared" si="29"/>
        <v>0</v>
      </c>
      <c r="BRW4" s="8">
        <f t="shared" si="29"/>
        <v>0</v>
      </c>
      <c r="BRX4" s="8">
        <f t="shared" si="29"/>
        <v>0</v>
      </c>
      <c r="BRY4" s="8">
        <f t="shared" si="29"/>
        <v>0</v>
      </c>
      <c r="BRZ4" s="8">
        <f t="shared" si="29"/>
        <v>0</v>
      </c>
      <c r="BSA4" s="8">
        <f t="shared" si="29"/>
        <v>0</v>
      </c>
      <c r="BSB4" s="8">
        <f t="shared" si="29"/>
        <v>0</v>
      </c>
      <c r="BSC4" s="8">
        <f t="shared" si="29"/>
        <v>0</v>
      </c>
      <c r="BSD4" s="8">
        <f t="shared" si="29"/>
        <v>0</v>
      </c>
      <c r="BSE4" s="8">
        <f t="shared" si="29"/>
        <v>0</v>
      </c>
      <c r="BSF4" s="8">
        <f t="shared" si="29"/>
        <v>0</v>
      </c>
      <c r="BSG4" s="8">
        <f t="shared" si="29"/>
        <v>0</v>
      </c>
      <c r="BSH4" s="8">
        <f t="shared" si="29"/>
        <v>0</v>
      </c>
      <c r="BSI4" s="8">
        <f t="shared" si="29"/>
        <v>0</v>
      </c>
      <c r="BSJ4" s="8">
        <f t="shared" si="29"/>
        <v>0</v>
      </c>
      <c r="BSK4" s="8">
        <f t="shared" si="29"/>
        <v>0</v>
      </c>
      <c r="BSL4" s="8">
        <f t="shared" si="29"/>
        <v>0</v>
      </c>
      <c r="BSM4" s="8">
        <f t="shared" ref="BSM4:BUX4" si="30">SUM(BSM5:BSM178)</f>
        <v>0</v>
      </c>
      <c r="BSN4" s="8">
        <f t="shared" si="30"/>
        <v>0</v>
      </c>
      <c r="BSO4" s="8">
        <f t="shared" si="30"/>
        <v>0</v>
      </c>
      <c r="BSP4" s="8">
        <f t="shared" si="30"/>
        <v>0</v>
      </c>
      <c r="BSQ4" s="8">
        <f t="shared" si="30"/>
        <v>0</v>
      </c>
      <c r="BSR4" s="8">
        <f t="shared" si="30"/>
        <v>0</v>
      </c>
      <c r="BSS4" s="8">
        <f t="shared" si="30"/>
        <v>0</v>
      </c>
      <c r="BST4" s="8">
        <f t="shared" si="30"/>
        <v>0</v>
      </c>
      <c r="BSU4" s="8">
        <f t="shared" si="30"/>
        <v>0</v>
      </c>
      <c r="BSV4" s="8">
        <f t="shared" si="30"/>
        <v>0</v>
      </c>
      <c r="BSW4" s="8">
        <f t="shared" si="30"/>
        <v>0</v>
      </c>
      <c r="BSX4" s="8">
        <f t="shared" si="30"/>
        <v>0</v>
      </c>
      <c r="BSY4" s="8">
        <f t="shared" si="30"/>
        <v>0</v>
      </c>
      <c r="BSZ4" s="8">
        <f t="shared" si="30"/>
        <v>0</v>
      </c>
      <c r="BTA4" s="8">
        <f t="shared" si="30"/>
        <v>0</v>
      </c>
      <c r="BTB4" s="8">
        <f t="shared" si="30"/>
        <v>0</v>
      </c>
      <c r="BTC4" s="8">
        <f t="shared" si="30"/>
        <v>0</v>
      </c>
      <c r="BTD4" s="8">
        <f t="shared" si="30"/>
        <v>0</v>
      </c>
      <c r="BTE4" s="8">
        <f t="shared" si="30"/>
        <v>0</v>
      </c>
      <c r="BTF4" s="8">
        <f t="shared" si="30"/>
        <v>0</v>
      </c>
      <c r="BTG4" s="8">
        <f t="shared" si="30"/>
        <v>0</v>
      </c>
      <c r="BTH4" s="8">
        <f t="shared" si="30"/>
        <v>0</v>
      </c>
      <c r="BTI4" s="8">
        <f t="shared" si="30"/>
        <v>0</v>
      </c>
      <c r="BTJ4" s="8">
        <f t="shared" si="30"/>
        <v>0</v>
      </c>
      <c r="BTK4" s="8">
        <f t="shared" si="30"/>
        <v>0</v>
      </c>
      <c r="BTL4" s="8">
        <f t="shared" si="30"/>
        <v>0</v>
      </c>
      <c r="BTM4" s="8">
        <f t="shared" si="30"/>
        <v>0</v>
      </c>
      <c r="BTN4" s="8">
        <f t="shared" si="30"/>
        <v>0</v>
      </c>
      <c r="BTO4" s="8">
        <f t="shared" si="30"/>
        <v>0</v>
      </c>
      <c r="BTP4" s="8">
        <f t="shared" si="30"/>
        <v>0</v>
      </c>
      <c r="BTQ4" s="8">
        <f t="shared" si="30"/>
        <v>0</v>
      </c>
      <c r="BTR4" s="8">
        <f t="shared" si="30"/>
        <v>0</v>
      </c>
      <c r="BTS4" s="8">
        <f t="shared" si="30"/>
        <v>0</v>
      </c>
      <c r="BTT4" s="8">
        <f t="shared" si="30"/>
        <v>0</v>
      </c>
      <c r="BTU4" s="8">
        <f t="shared" si="30"/>
        <v>0</v>
      </c>
      <c r="BTV4" s="8">
        <f t="shared" si="30"/>
        <v>0</v>
      </c>
      <c r="BTW4" s="8">
        <f t="shared" si="30"/>
        <v>0</v>
      </c>
      <c r="BTX4" s="8">
        <f t="shared" si="30"/>
        <v>0</v>
      </c>
      <c r="BTY4" s="8">
        <f t="shared" si="30"/>
        <v>0</v>
      </c>
      <c r="BTZ4" s="8">
        <f t="shared" si="30"/>
        <v>0</v>
      </c>
      <c r="BUA4" s="8">
        <f t="shared" si="30"/>
        <v>0</v>
      </c>
      <c r="BUB4" s="8">
        <f t="shared" si="30"/>
        <v>0</v>
      </c>
      <c r="BUC4" s="8">
        <f t="shared" si="30"/>
        <v>0</v>
      </c>
      <c r="BUD4" s="8">
        <f t="shared" si="30"/>
        <v>0</v>
      </c>
      <c r="BUE4" s="8">
        <f t="shared" si="30"/>
        <v>0</v>
      </c>
      <c r="BUF4" s="8">
        <f t="shared" si="30"/>
        <v>0</v>
      </c>
      <c r="BUG4" s="8">
        <f t="shared" si="30"/>
        <v>0</v>
      </c>
      <c r="BUH4" s="8">
        <f t="shared" si="30"/>
        <v>0</v>
      </c>
      <c r="BUI4" s="8">
        <f t="shared" si="30"/>
        <v>0</v>
      </c>
      <c r="BUJ4" s="8">
        <f t="shared" si="30"/>
        <v>0</v>
      </c>
      <c r="BUK4" s="8">
        <f t="shared" si="30"/>
        <v>0</v>
      </c>
      <c r="BUL4" s="8">
        <f t="shared" si="30"/>
        <v>0</v>
      </c>
      <c r="BUM4" s="8">
        <f t="shared" si="30"/>
        <v>0</v>
      </c>
      <c r="BUN4" s="8">
        <f t="shared" si="30"/>
        <v>0</v>
      </c>
      <c r="BUO4" s="8">
        <f t="shared" si="30"/>
        <v>0</v>
      </c>
      <c r="BUP4" s="8">
        <f t="shared" si="30"/>
        <v>0</v>
      </c>
      <c r="BUQ4" s="8">
        <f t="shared" si="30"/>
        <v>0</v>
      </c>
      <c r="BUR4" s="8">
        <f t="shared" si="30"/>
        <v>0</v>
      </c>
      <c r="BUS4" s="8">
        <f t="shared" si="30"/>
        <v>0</v>
      </c>
      <c r="BUT4" s="8">
        <f t="shared" si="30"/>
        <v>0</v>
      </c>
      <c r="BUU4" s="8">
        <f t="shared" si="30"/>
        <v>0</v>
      </c>
      <c r="BUV4" s="8">
        <f t="shared" si="30"/>
        <v>0</v>
      </c>
      <c r="BUW4" s="8">
        <f t="shared" si="30"/>
        <v>0</v>
      </c>
      <c r="BUX4" s="8">
        <f t="shared" si="30"/>
        <v>0</v>
      </c>
      <c r="BUY4" s="8">
        <f t="shared" ref="BUY4:BXJ4" si="31">SUM(BUY5:BUY178)</f>
        <v>0</v>
      </c>
      <c r="BUZ4" s="8">
        <f t="shared" si="31"/>
        <v>0</v>
      </c>
      <c r="BVA4" s="8">
        <f t="shared" si="31"/>
        <v>0</v>
      </c>
      <c r="BVB4" s="8">
        <f t="shared" si="31"/>
        <v>0</v>
      </c>
      <c r="BVC4" s="8">
        <f t="shared" si="31"/>
        <v>0</v>
      </c>
      <c r="BVD4" s="8">
        <f t="shared" si="31"/>
        <v>0</v>
      </c>
      <c r="BVE4" s="8">
        <f t="shared" si="31"/>
        <v>0</v>
      </c>
      <c r="BVF4" s="8">
        <f t="shared" si="31"/>
        <v>0</v>
      </c>
      <c r="BVG4" s="8">
        <f t="shared" si="31"/>
        <v>0</v>
      </c>
      <c r="BVH4" s="8">
        <f t="shared" si="31"/>
        <v>0</v>
      </c>
      <c r="BVI4" s="8">
        <f t="shared" si="31"/>
        <v>0</v>
      </c>
      <c r="BVJ4" s="8">
        <f t="shared" si="31"/>
        <v>0</v>
      </c>
      <c r="BVK4" s="8">
        <f t="shared" si="31"/>
        <v>0</v>
      </c>
      <c r="BVL4" s="8">
        <f t="shared" si="31"/>
        <v>0</v>
      </c>
      <c r="BVM4" s="8">
        <f t="shared" si="31"/>
        <v>0</v>
      </c>
      <c r="BVN4" s="8">
        <f t="shared" si="31"/>
        <v>0</v>
      </c>
      <c r="BVO4" s="8">
        <f t="shared" si="31"/>
        <v>0</v>
      </c>
      <c r="BVP4" s="8">
        <f t="shared" si="31"/>
        <v>0</v>
      </c>
      <c r="BVQ4" s="8">
        <f t="shared" si="31"/>
        <v>0</v>
      </c>
      <c r="BVR4" s="8">
        <f t="shared" si="31"/>
        <v>0</v>
      </c>
      <c r="BVS4" s="8">
        <f t="shared" si="31"/>
        <v>0</v>
      </c>
      <c r="BVT4" s="8">
        <f t="shared" si="31"/>
        <v>0</v>
      </c>
      <c r="BVU4" s="8">
        <f t="shared" si="31"/>
        <v>0</v>
      </c>
      <c r="BVV4" s="8">
        <f t="shared" si="31"/>
        <v>0</v>
      </c>
      <c r="BVW4" s="8">
        <f t="shared" si="31"/>
        <v>0</v>
      </c>
      <c r="BVX4" s="8">
        <f t="shared" si="31"/>
        <v>0</v>
      </c>
      <c r="BVY4" s="8">
        <f t="shared" si="31"/>
        <v>0</v>
      </c>
      <c r="BVZ4" s="8">
        <f t="shared" si="31"/>
        <v>0</v>
      </c>
      <c r="BWA4" s="8">
        <f t="shared" si="31"/>
        <v>0</v>
      </c>
      <c r="BWB4" s="8">
        <f t="shared" si="31"/>
        <v>0</v>
      </c>
      <c r="BWC4" s="8">
        <f t="shared" si="31"/>
        <v>0</v>
      </c>
      <c r="BWD4" s="8">
        <f t="shared" si="31"/>
        <v>0</v>
      </c>
      <c r="BWE4" s="8">
        <f t="shared" si="31"/>
        <v>0</v>
      </c>
      <c r="BWF4" s="8">
        <f t="shared" si="31"/>
        <v>0</v>
      </c>
      <c r="BWG4" s="8">
        <f t="shared" si="31"/>
        <v>0</v>
      </c>
      <c r="BWH4" s="8">
        <f t="shared" si="31"/>
        <v>0</v>
      </c>
      <c r="BWI4" s="8">
        <f t="shared" si="31"/>
        <v>0</v>
      </c>
      <c r="BWJ4" s="8">
        <f t="shared" si="31"/>
        <v>0</v>
      </c>
      <c r="BWK4" s="8">
        <f t="shared" si="31"/>
        <v>0</v>
      </c>
      <c r="BWL4" s="8">
        <f t="shared" si="31"/>
        <v>0</v>
      </c>
      <c r="BWM4" s="8">
        <f t="shared" si="31"/>
        <v>0</v>
      </c>
      <c r="BWN4" s="8">
        <f t="shared" si="31"/>
        <v>0</v>
      </c>
      <c r="BWO4" s="8">
        <f t="shared" si="31"/>
        <v>0</v>
      </c>
      <c r="BWP4" s="8">
        <f t="shared" si="31"/>
        <v>0</v>
      </c>
      <c r="BWQ4" s="8">
        <f t="shared" si="31"/>
        <v>0</v>
      </c>
      <c r="BWR4" s="8">
        <f t="shared" si="31"/>
        <v>0</v>
      </c>
      <c r="BWS4" s="8">
        <f t="shared" si="31"/>
        <v>0</v>
      </c>
      <c r="BWT4" s="8">
        <f t="shared" si="31"/>
        <v>0</v>
      </c>
      <c r="BWU4" s="8">
        <f t="shared" si="31"/>
        <v>0</v>
      </c>
      <c r="BWV4" s="8">
        <f t="shared" si="31"/>
        <v>0</v>
      </c>
      <c r="BWW4" s="8">
        <f t="shared" si="31"/>
        <v>0</v>
      </c>
      <c r="BWX4" s="8">
        <f t="shared" si="31"/>
        <v>0</v>
      </c>
      <c r="BWY4" s="8">
        <f t="shared" si="31"/>
        <v>0</v>
      </c>
      <c r="BWZ4" s="8">
        <f t="shared" si="31"/>
        <v>0</v>
      </c>
      <c r="BXA4" s="8">
        <f t="shared" si="31"/>
        <v>0</v>
      </c>
      <c r="BXB4" s="8">
        <f t="shared" si="31"/>
        <v>0</v>
      </c>
      <c r="BXC4" s="8">
        <f t="shared" si="31"/>
        <v>0</v>
      </c>
      <c r="BXD4" s="8">
        <f t="shared" si="31"/>
        <v>0</v>
      </c>
      <c r="BXE4" s="8">
        <f t="shared" si="31"/>
        <v>0</v>
      </c>
      <c r="BXF4" s="8">
        <f t="shared" si="31"/>
        <v>0</v>
      </c>
      <c r="BXG4" s="8">
        <f t="shared" si="31"/>
        <v>0</v>
      </c>
      <c r="BXH4" s="8">
        <f t="shared" si="31"/>
        <v>0</v>
      </c>
      <c r="BXI4" s="8">
        <f t="shared" si="31"/>
        <v>0</v>
      </c>
      <c r="BXJ4" s="8">
        <f t="shared" si="31"/>
        <v>0</v>
      </c>
      <c r="BXK4" s="8">
        <f t="shared" ref="BXK4:BZV4" si="32">SUM(BXK5:BXK178)</f>
        <v>0</v>
      </c>
      <c r="BXL4" s="8">
        <f t="shared" si="32"/>
        <v>0</v>
      </c>
      <c r="BXM4" s="8">
        <f t="shared" si="32"/>
        <v>0</v>
      </c>
      <c r="BXN4" s="8">
        <f t="shared" si="32"/>
        <v>0</v>
      </c>
      <c r="BXO4" s="8">
        <f t="shared" si="32"/>
        <v>0</v>
      </c>
      <c r="BXP4" s="8">
        <f t="shared" si="32"/>
        <v>0</v>
      </c>
      <c r="BXQ4" s="8">
        <f t="shared" si="32"/>
        <v>0</v>
      </c>
      <c r="BXR4" s="8">
        <f t="shared" si="32"/>
        <v>0</v>
      </c>
      <c r="BXS4" s="8">
        <f t="shared" si="32"/>
        <v>0</v>
      </c>
      <c r="BXT4" s="8">
        <f t="shared" si="32"/>
        <v>0</v>
      </c>
      <c r="BXU4" s="8">
        <f t="shared" si="32"/>
        <v>0</v>
      </c>
      <c r="BXV4" s="8">
        <f t="shared" si="32"/>
        <v>0</v>
      </c>
      <c r="BXW4" s="8">
        <f t="shared" si="32"/>
        <v>0</v>
      </c>
      <c r="BXX4" s="8">
        <f t="shared" si="32"/>
        <v>0</v>
      </c>
      <c r="BXY4" s="8">
        <f t="shared" si="32"/>
        <v>0</v>
      </c>
      <c r="BXZ4" s="8">
        <f t="shared" si="32"/>
        <v>0</v>
      </c>
      <c r="BYA4" s="8">
        <f t="shared" si="32"/>
        <v>0</v>
      </c>
      <c r="BYB4" s="8">
        <f t="shared" si="32"/>
        <v>0</v>
      </c>
      <c r="BYC4" s="8">
        <f t="shared" si="32"/>
        <v>0</v>
      </c>
      <c r="BYD4" s="8">
        <f t="shared" si="32"/>
        <v>0</v>
      </c>
      <c r="BYE4" s="8">
        <f t="shared" si="32"/>
        <v>0</v>
      </c>
      <c r="BYF4" s="8">
        <f t="shared" si="32"/>
        <v>0</v>
      </c>
      <c r="BYG4" s="8">
        <f t="shared" si="32"/>
        <v>0</v>
      </c>
      <c r="BYH4" s="8">
        <f t="shared" si="32"/>
        <v>0</v>
      </c>
      <c r="BYI4" s="8">
        <f t="shared" si="32"/>
        <v>0</v>
      </c>
      <c r="BYJ4" s="8">
        <f t="shared" si="32"/>
        <v>0</v>
      </c>
      <c r="BYK4" s="8">
        <f t="shared" si="32"/>
        <v>0</v>
      </c>
      <c r="BYL4" s="8">
        <f t="shared" si="32"/>
        <v>0</v>
      </c>
      <c r="BYM4" s="8">
        <f t="shared" si="32"/>
        <v>0</v>
      </c>
      <c r="BYN4" s="8">
        <f t="shared" si="32"/>
        <v>0</v>
      </c>
      <c r="BYO4" s="8">
        <f t="shared" si="32"/>
        <v>0</v>
      </c>
      <c r="BYP4" s="8">
        <f t="shared" si="32"/>
        <v>0</v>
      </c>
      <c r="BYQ4" s="8">
        <f t="shared" si="32"/>
        <v>0</v>
      </c>
      <c r="BYR4" s="8">
        <f t="shared" si="32"/>
        <v>0</v>
      </c>
      <c r="BYS4" s="8">
        <f t="shared" si="32"/>
        <v>0</v>
      </c>
      <c r="BYT4" s="8">
        <f t="shared" si="32"/>
        <v>0</v>
      </c>
      <c r="BYU4" s="8">
        <f t="shared" si="32"/>
        <v>0</v>
      </c>
      <c r="BYV4" s="8">
        <f t="shared" si="32"/>
        <v>0</v>
      </c>
      <c r="BYW4" s="8">
        <f t="shared" si="32"/>
        <v>0</v>
      </c>
      <c r="BYX4" s="8">
        <f t="shared" si="32"/>
        <v>0</v>
      </c>
      <c r="BYY4" s="8">
        <f t="shared" si="32"/>
        <v>0</v>
      </c>
      <c r="BYZ4" s="8">
        <f t="shared" si="32"/>
        <v>0</v>
      </c>
      <c r="BZA4" s="8">
        <f t="shared" si="32"/>
        <v>0</v>
      </c>
      <c r="BZB4" s="8">
        <f t="shared" si="32"/>
        <v>0</v>
      </c>
      <c r="BZC4" s="8">
        <f t="shared" si="32"/>
        <v>0</v>
      </c>
      <c r="BZD4" s="8">
        <f t="shared" si="32"/>
        <v>0</v>
      </c>
      <c r="BZE4" s="8">
        <f t="shared" si="32"/>
        <v>0</v>
      </c>
      <c r="BZF4" s="8">
        <f t="shared" si="32"/>
        <v>0</v>
      </c>
      <c r="BZG4" s="8">
        <f t="shared" si="32"/>
        <v>0</v>
      </c>
      <c r="BZH4" s="8">
        <f t="shared" si="32"/>
        <v>0</v>
      </c>
      <c r="BZI4" s="8">
        <f t="shared" si="32"/>
        <v>0</v>
      </c>
      <c r="BZJ4" s="8">
        <f t="shared" si="32"/>
        <v>0</v>
      </c>
      <c r="BZK4" s="8">
        <f t="shared" si="32"/>
        <v>0</v>
      </c>
      <c r="BZL4" s="8">
        <f t="shared" si="32"/>
        <v>0</v>
      </c>
      <c r="BZM4" s="8">
        <f t="shared" si="32"/>
        <v>0</v>
      </c>
      <c r="BZN4" s="8">
        <f t="shared" si="32"/>
        <v>0</v>
      </c>
      <c r="BZO4" s="8">
        <f t="shared" si="32"/>
        <v>0</v>
      </c>
      <c r="BZP4" s="8">
        <f t="shared" si="32"/>
        <v>0</v>
      </c>
      <c r="BZQ4" s="8">
        <f t="shared" si="32"/>
        <v>0</v>
      </c>
      <c r="BZR4" s="8">
        <f t="shared" si="32"/>
        <v>0</v>
      </c>
      <c r="BZS4" s="8">
        <f t="shared" si="32"/>
        <v>0</v>
      </c>
      <c r="BZT4" s="8">
        <f t="shared" si="32"/>
        <v>0</v>
      </c>
      <c r="BZU4" s="8">
        <f t="shared" si="32"/>
        <v>0</v>
      </c>
      <c r="BZV4" s="8">
        <f t="shared" si="32"/>
        <v>0</v>
      </c>
      <c r="BZW4" s="8">
        <f t="shared" ref="BZW4:CCH4" si="33">SUM(BZW5:BZW178)</f>
        <v>0</v>
      </c>
      <c r="BZX4" s="8">
        <f t="shared" si="33"/>
        <v>0</v>
      </c>
      <c r="BZY4" s="8">
        <f t="shared" si="33"/>
        <v>0</v>
      </c>
      <c r="BZZ4" s="8">
        <f t="shared" si="33"/>
        <v>0</v>
      </c>
      <c r="CAA4" s="8">
        <f t="shared" si="33"/>
        <v>0</v>
      </c>
      <c r="CAB4" s="8">
        <f t="shared" si="33"/>
        <v>0</v>
      </c>
      <c r="CAC4" s="8">
        <f t="shared" si="33"/>
        <v>0</v>
      </c>
      <c r="CAD4" s="8">
        <f t="shared" si="33"/>
        <v>0</v>
      </c>
      <c r="CAE4" s="8">
        <f t="shared" si="33"/>
        <v>0</v>
      </c>
      <c r="CAF4" s="8">
        <f t="shared" si="33"/>
        <v>0</v>
      </c>
      <c r="CAG4" s="8">
        <f t="shared" si="33"/>
        <v>0</v>
      </c>
      <c r="CAH4" s="8">
        <f t="shared" si="33"/>
        <v>0</v>
      </c>
      <c r="CAI4" s="8">
        <f t="shared" si="33"/>
        <v>0</v>
      </c>
      <c r="CAJ4" s="8">
        <f t="shared" si="33"/>
        <v>0</v>
      </c>
      <c r="CAK4" s="8">
        <f t="shared" si="33"/>
        <v>0</v>
      </c>
      <c r="CAL4" s="8">
        <f t="shared" si="33"/>
        <v>0</v>
      </c>
      <c r="CAM4" s="8">
        <f t="shared" si="33"/>
        <v>0</v>
      </c>
      <c r="CAN4" s="8">
        <f t="shared" si="33"/>
        <v>0</v>
      </c>
      <c r="CAO4" s="8">
        <f t="shared" si="33"/>
        <v>0</v>
      </c>
      <c r="CAP4" s="8">
        <f t="shared" si="33"/>
        <v>0</v>
      </c>
      <c r="CAQ4" s="8">
        <f t="shared" si="33"/>
        <v>0</v>
      </c>
      <c r="CAR4" s="8">
        <f t="shared" si="33"/>
        <v>0</v>
      </c>
      <c r="CAS4" s="8">
        <f t="shared" si="33"/>
        <v>0</v>
      </c>
      <c r="CAT4" s="8">
        <f t="shared" si="33"/>
        <v>0</v>
      </c>
      <c r="CAU4" s="8">
        <f t="shared" si="33"/>
        <v>0</v>
      </c>
      <c r="CAV4" s="8">
        <f t="shared" si="33"/>
        <v>0</v>
      </c>
      <c r="CAW4" s="8">
        <f t="shared" si="33"/>
        <v>0</v>
      </c>
      <c r="CAX4" s="8">
        <f t="shared" si="33"/>
        <v>0</v>
      </c>
      <c r="CAY4" s="8">
        <f t="shared" si="33"/>
        <v>0</v>
      </c>
      <c r="CAZ4" s="8">
        <f t="shared" si="33"/>
        <v>0</v>
      </c>
      <c r="CBA4" s="8">
        <f t="shared" si="33"/>
        <v>0</v>
      </c>
      <c r="CBB4" s="8">
        <f t="shared" si="33"/>
        <v>0</v>
      </c>
      <c r="CBC4" s="8">
        <f t="shared" si="33"/>
        <v>0</v>
      </c>
      <c r="CBD4" s="8">
        <f t="shared" si="33"/>
        <v>0</v>
      </c>
      <c r="CBE4" s="8">
        <f t="shared" si="33"/>
        <v>0</v>
      </c>
      <c r="CBF4" s="8">
        <f t="shared" si="33"/>
        <v>0</v>
      </c>
      <c r="CBG4" s="8">
        <f t="shared" si="33"/>
        <v>0</v>
      </c>
      <c r="CBH4" s="8">
        <f t="shared" si="33"/>
        <v>0</v>
      </c>
      <c r="CBI4" s="8">
        <f t="shared" si="33"/>
        <v>0</v>
      </c>
      <c r="CBJ4" s="8">
        <f t="shared" si="33"/>
        <v>0</v>
      </c>
      <c r="CBK4" s="8">
        <f t="shared" si="33"/>
        <v>0</v>
      </c>
      <c r="CBL4" s="8">
        <f t="shared" si="33"/>
        <v>0</v>
      </c>
      <c r="CBM4" s="8">
        <f t="shared" si="33"/>
        <v>0</v>
      </c>
      <c r="CBN4" s="8">
        <f t="shared" si="33"/>
        <v>0</v>
      </c>
      <c r="CBO4" s="8">
        <f t="shared" si="33"/>
        <v>0</v>
      </c>
      <c r="CBP4" s="8">
        <f t="shared" si="33"/>
        <v>0</v>
      </c>
      <c r="CBQ4" s="8">
        <f t="shared" si="33"/>
        <v>0</v>
      </c>
      <c r="CBR4" s="8">
        <f t="shared" si="33"/>
        <v>0</v>
      </c>
      <c r="CBS4" s="8">
        <f t="shared" si="33"/>
        <v>0</v>
      </c>
      <c r="CBT4" s="8">
        <f t="shared" si="33"/>
        <v>0</v>
      </c>
      <c r="CBU4" s="8">
        <f t="shared" si="33"/>
        <v>0</v>
      </c>
      <c r="CBV4" s="8">
        <f t="shared" si="33"/>
        <v>0</v>
      </c>
      <c r="CBW4" s="8">
        <f t="shared" si="33"/>
        <v>0</v>
      </c>
      <c r="CBX4" s="8">
        <f t="shared" si="33"/>
        <v>0</v>
      </c>
      <c r="CBY4" s="8">
        <f t="shared" si="33"/>
        <v>0</v>
      </c>
      <c r="CBZ4" s="8">
        <f t="shared" si="33"/>
        <v>0</v>
      </c>
      <c r="CCA4" s="8">
        <f t="shared" si="33"/>
        <v>0</v>
      </c>
      <c r="CCB4" s="8">
        <f t="shared" si="33"/>
        <v>0</v>
      </c>
      <c r="CCC4" s="8">
        <f t="shared" si="33"/>
        <v>0</v>
      </c>
      <c r="CCD4" s="8">
        <f t="shared" si="33"/>
        <v>0</v>
      </c>
      <c r="CCE4" s="8">
        <f t="shared" si="33"/>
        <v>0</v>
      </c>
      <c r="CCF4" s="8">
        <f t="shared" si="33"/>
        <v>0</v>
      </c>
      <c r="CCG4" s="8">
        <f t="shared" si="33"/>
        <v>0</v>
      </c>
      <c r="CCH4" s="8">
        <f t="shared" si="33"/>
        <v>0</v>
      </c>
      <c r="CCI4" s="8">
        <f t="shared" ref="CCI4:CET4" si="34">SUM(CCI5:CCI178)</f>
        <v>0</v>
      </c>
      <c r="CCJ4" s="8">
        <f t="shared" si="34"/>
        <v>0</v>
      </c>
      <c r="CCK4" s="8">
        <f t="shared" si="34"/>
        <v>0</v>
      </c>
      <c r="CCL4" s="8">
        <f t="shared" si="34"/>
        <v>0</v>
      </c>
      <c r="CCM4" s="8">
        <f t="shared" si="34"/>
        <v>0</v>
      </c>
      <c r="CCN4" s="8">
        <f t="shared" si="34"/>
        <v>0</v>
      </c>
      <c r="CCO4" s="8">
        <f t="shared" si="34"/>
        <v>0</v>
      </c>
      <c r="CCP4" s="8">
        <f t="shared" si="34"/>
        <v>0</v>
      </c>
      <c r="CCQ4" s="8">
        <f t="shared" si="34"/>
        <v>0</v>
      </c>
      <c r="CCR4" s="8">
        <f t="shared" si="34"/>
        <v>0</v>
      </c>
      <c r="CCS4" s="8">
        <f t="shared" si="34"/>
        <v>0</v>
      </c>
      <c r="CCT4" s="8">
        <f t="shared" si="34"/>
        <v>0</v>
      </c>
      <c r="CCU4" s="8">
        <f t="shared" si="34"/>
        <v>0</v>
      </c>
      <c r="CCV4" s="8">
        <f t="shared" si="34"/>
        <v>0</v>
      </c>
      <c r="CCW4" s="8">
        <f t="shared" si="34"/>
        <v>0</v>
      </c>
      <c r="CCX4" s="8">
        <f t="shared" si="34"/>
        <v>0</v>
      </c>
      <c r="CCY4" s="8">
        <f t="shared" si="34"/>
        <v>0</v>
      </c>
      <c r="CCZ4" s="8">
        <f t="shared" si="34"/>
        <v>0</v>
      </c>
      <c r="CDA4" s="8">
        <f t="shared" si="34"/>
        <v>0</v>
      </c>
      <c r="CDB4" s="8">
        <f t="shared" si="34"/>
        <v>0</v>
      </c>
      <c r="CDC4" s="8">
        <f t="shared" si="34"/>
        <v>0</v>
      </c>
      <c r="CDD4" s="8">
        <f t="shared" si="34"/>
        <v>0</v>
      </c>
      <c r="CDE4" s="8">
        <f t="shared" si="34"/>
        <v>0</v>
      </c>
      <c r="CDF4" s="8">
        <f t="shared" si="34"/>
        <v>0</v>
      </c>
      <c r="CDG4" s="8">
        <f t="shared" si="34"/>
        <v>0</v>
      </c>
      <c r="CDH4" s="8">
        <f t="shared" si="34"/>
        <v>0</v>
      </c>
      <c r="CDI4" s="8">
        <f t="shared" si="34"/>
        <v>0</v>
      </c>
      <c r="CDJ4" s="8">
        <f t="shared" si="34"/>
        <v>0</v>
      </c>
      <c r="CDK4" s="8">
        <f t="shared" si="34"/>
        <v>0</v>
      </c>
      <c r="CDL4" s="8">
        <f t="shared" si="34"/>
        <v>0</v>
      </c>
      <c r="CDM4" s="8">
        <f t="shared" si="34"/>
        <v>0</v>
      </c>
      <c r="CDN4" s="8">
        <f t="shared" si="34"/>
        <v>0</v>
      </c>
      <c r="CDO4" s="8">
        <f t="shared" si="34"/>
        <v>0</v>
      </c>
      <c r="CDP4" s="8">
        <f t="shared" si="34"/>
        <v>0</v>
      </c>
      <c r="CDQ4" s="8">
        <f t="shared" si="34"/>
        <v>0</v>
      </c>
      <c r="CDR4" s="8">
        <f t="shared" si="34"/>
        <v>0</v>
      </c>
      <c r="CDS4" s="8">
        <f t="shared" si="34"/>
        <v>0</v>
      </c>
      <c r="CDT4" s="8">
        <f t="shared" si="34"/>
        <v>0</v>
      </c>
      <c r="CDU4" s="8">
        <f t="shared" si="34"/>
        <v>0</v>
      </c>
      <c r="CDV4" s="8">
        <f t="shared" si="34"/>
        <v>0</v>
      </c>
      <c r="CDW4" s="8">
        <f t="shared" si="34"/>
        <v>0</v>
      </c>
      <c r="CDX4" s="8">
        <f t="shared" si="34"/>
        <v>0</v>
      </c>
      <c r="CDY4" s="8">
        <f t="shared" si="34"/>
        <v>0</v>
      </c>
      <c r="CDZ4" s="8">
        <f t="shared" si="34"/>
        <v>0</v>
      </c>
      <c r="CEA4" s="8">
        <f t="shared" si="34"/>
        <v>0</v>
      </c>
      <c r="CEB4" s="8">
        <f t="shared" si="34"/>
        <v>0</v>
      </c>
      <c r="CEC4" s="8">
        <f t="shared" si="34"/>
        <v>0</v>
      </c>
      <c r="CED4" s="8">
        <f t="shared" si="34"/>
        <v>0</v>
      </c>
      <c r="CEE4" s="8">
        <f t="shared" si="34"/>
        <v>0</v>
      </c>
      <c r="CEF4" s="8">
        <f t="shared" si="34"/>
        <v>0</v>
      </c>
      <c r="CEG4" s="8">
        <f t="shared" si="34"/>
        <v>0</v>
      </c>
      <c r="CEH4" s="8">
        <f t="shared" si="34"/>
        <v>0</v>
      </c>
      <c r="CEI4" s="8">
        <f t="shared" si="34"/>
        <v>0</v>
      </c>
      <c r="CEJ4" s="8">
        <f t="shared" si="34"/>
        <v>0</v>
      </c>
      <c r="CEK4" s="8">
        <f t="shared" si="34"/>
        <v>0</v>
      </c>
      <c r="CEL4" s="8">
        <f t="shared" si="34"/>
        <v>0</v>
      </c>
      <c r="CEM4" s="8">
        <f t="shared" si="34"/>
        <v>0</v>
      </c>
      <c r="CEN4" s="8">
        <f t="shared" si="34"/>
        <v>0</v>
      </c>
      <c r="CEO4" s="8">
        <f t="shared" si="34"/>
        <v>0</v>
      </c>
      <c r="CEP4" s="8">
        <f t="shared" si="34"/>
        <v>0</v>
      </c>
      <c r="CEQ4" s="8">
        <f t="shared" si="34"/>
        <v>0</v>
      </c>
      <c r="CER4" s="8">
        <f t="shared" si="34"/>
        <v>0</v>
      </c>
      <c r="CES4" s="8">
        <f t="shared" si="34"/>
        <v>0</v>
      </c>
      <c r="CET4" s="8">
        <f t="shared" si="34"/>
        <v>0</v>
      </c>
      <c r="CEU4" s="8">
        <f t="shared" ref="CEU4:CHF4" si="35">SUM(CEU5:CEU178)</f>
        <v>0</v>
      </c>
      <c r="CEV4" s="8">
        <f t="shared" si="35"/>
        <v>0</v>
      </c>
      <c r="CEW4" s="8">
        <f t="shared" si="35"/>
        <v>0</v>
      </c>
      <c r="CEX4" s="8">
        <f t="shared" si="35"/>
        <v>0</v>
      </c>
      <c r="CEY4" s="8">
        <f t="shared" si="35"/>
        <v>0</v>
      </c>
      <c r="CEZ4" s="8">
        <f t="shared" si="35"/>
        <v>0</v>
      </c>
      <c r="CFA4" s="8">
        <f t="shared" si="35"/>
        <v>0</v>
      </c>
      <c r="CFB4" s="8">
        <f t="shared" si="35"/>
        <v>0</v>
      </c>
      <c r="CFC4" s="8">
        <f t="shared" si="35"/>
        <v>0</v>
      </c>
      <c r="CFD4" s="8">
        <f t="shared" si="35"/>
        <v>0</v>
      </c>
      <c r="CFE4" s="8">
        <f t="shared" si="35"/>
        <v>0</v>
      </c>
      <c r="CFF4" s="8">
        <f t="shared" si="35"/>
        <v>0</v>
      </c>
      <c r="CFG4" s="8">
        <f t="shared" si="35"/>
        <v>0</v>
      </c>
      <c r="CFH4" s="8">
        <f t="shared" si="35"/>
        <v>0</v>
      </c>
      <c r="CFI4" s="8">
        <f t="shared" si="35"/>
        <v>0</v>
      </c>
      <c r="CFJ4" s="8">
        <f t="shared" si="35"/>
        <v>0</v>
      </c>
      <c r="CFK4" s="8">
        <f t="shared" si="35"/>
        <v>0</v>
      </c>
      <c r="CFL4" s="8">
        <f t="shared" si="35"/>
        <v>0</v>
      </c>
      <c r="CFM4" s="8">
        <f t="shared" si="35"/>
        <v>0</v>
      </c>
      <c r="CFN4" s="8">
        <f t="shared" si="35"/>
        <v>0</v>
      </c>
      <c r="CFO4" s="8">
        <f t="shared" si="35"/>
        <v>0</v>
      </c>
      <c r="CFP4" s="8">
        <f t="shared" si="35"/>
        <v>0</v>
      </c>
      <c r="CFQ4" s="8">
        <f t="shared" si="35"/>
        <v>0</v>
      </c>
      <c r="CFR4" s="8">
        <f t="shared" si="35"/>
        <v>0</v>
      </c>
      <c r="CFS4" s="8">
        <f t="shared" si="35"/>
        <v>0</v>
      </c>
      <c r="CFT4" s="8">
        <f t="shared" si="35"/>
        <v>0</v>
      </c>
      <c r="CFU4" s="8">
        <f t="shared" si="35"/>
        <v>0</v>
      </c>
      <c r="CFV4" s="8">
        <f t="shared" si="35"/>
        <v>0</v>
      </c>
      <c r="CFW4" s="8">
        <f t="shared" si="35"/>
        <v>0</v>
      </c>
      <c r="CFX4" s="8">
        <f t="shared" si="35"/>
        <v>0</v>
      </c>
      <c r="CFY4" s="8">
        <f t="shared" si="35"/>
        <v>0</v>
      </c>
      <c r="CFZ4" s="8">
        <f t="shared" si="35"/>
        <v>0</v>
      </c>
      <c r="CGA4" s="8">
        <f t="shared" si="35"/>
        <v>0</v>
      </c>
      <c r="CGB4" s="8">
        <f t="shared" si="35"/>
        <v>0</v>
      </c>
      <c r="CGC4" s="8">
        <f t="shared" si="35"/>
        <v>0</v>
      </c>
      <c r="CGD4" s="8">
        <f t="shared" si="35"/>
        <v>0</v>
      </c>
      <c r="CGE4" s="8">
        <f t="shared" si="35"/>
        <v>0</v>
      </c>
      <c r="CGF4" s="8">
        <f t="shared" si="35"/>
        <v>0</v>
      </c>
      <c r="CGG4" s="8">
        <f t="shared" si="35"/>
        <v>0</v>
      </c>
      <c r="CGH4" s="8">
        <f t="shared" si="35"/>
        <v>0</v>
      </c>
      <c r="CGI4" s="8">
        <f t="shared" si="35"/>
        <v>0</v>
      </c>
      <c r="CGJ4" s="8">
        <f t="shared" si="35"/>
        <v>0</v>
      </c>
      <c r="CGK4" s="8">
        <f t="shared" si="35"/>
        <v>0</v>
      </c>
      <c r="CGL4" s="8">
        <f t="shared" si="35"/>
        <v>0</v>
      </c>
      <c r="CGM4" s="8">
        <f t="shared" si="35"/>
        <v>0</v>
      </c>
      <c r="CGN4" s="8">
        <f t="shared" si="35"/>
        <v>0</v>
      </c>
      <c r="CGO4" s="8">
        <f t="shared" si="35"/>
        <v>0</v>
      </c>
      <c r="CGP4" s="8">
        <f t="shared" si="35"/>
        <v>0</v>
      </c>
      <c r="CGQ4" s="8">
        <f t="shared" si="35"/>
        <v>0</v>
      </c>
      <c r="CGR4" s="8">
        <f t="shared" si="35"/>
        <v>0</v>
      </c>
      <c r="CGS4" s="8">
        <f t="shared" si="35"/>
        <v>0</v>
      </c>
      <c r="CGT4" s="8">
        <f t="shared" si="35"/>
        <v>0</v>
      </c>
      <c r="CGU4" s="8">
        <f t="shared" si="35"/>
        <v>0</v>
      </c>
      <c r="CGV4" s="8">
        <f t="shared" si="35"/>
        <v>0</v>
      </c>
      <c r="CGW4" s="8">
        <f t="shared" si="35"/>
        <v>0</v>
      </c>
      <c r="CGX4" s="8">
        <f t="shared" si="35"/>
        <v>0</v>
      </c>
      <c r="CGY4" s="8">
        <f t="shared" si="35"/>
        <v>0</v>
      </c>
      <c r="CGZ4" s="8">
        <f t="shared" si="35"/>
        <v>0</v>
      </c>
      <c r="CHA4" s="8">
        <f t="shared" si="35"/>
        <v>0</v>
      </c>
      <c r="CHB4" s="8">
        <f t="shared" si="35"/>
        <v>0</v>
      </c>
      <c r="CHC4" s="8">
        <f t="shared" si="35"/>
        <v>0</v>
      </c>
      <c r="CHD4" s="8">
        <f t="shared" si="35"/>
        <v>0</v>
      </c>
      <c r="CHE4" s="8">
        <f t="shared" si="35"/>
        <v>0</v>
      </c>
      <c r="CHF4" s="8">
        <f t="shared" si="35"/>
        <v>0</v>
      </c>
      <c r="CHG4" s="8">
        <f t="shared" ref="CHG4:CJR4" si="36">SUM(CHG5:CHG178)</f>
        <v>0</v>
      </c>
      <c r="CHH4" s="8">
        <f t="shared" si="36"/>
        <v>0</v>
      </c>
      <c r="CHI4" s="8">
        <f t="shared" si="36"/>
        <v>0</v>
      </c>
      <c r="CHJ4" s="8">
        <f t="shared" si="36"/>
        <v>0</v>
      </c>
      <c r="CHK4" s="8">
        <f t="shared" si="36"/>
        <v>0</v>
      </c>
      <c r="CHL4" s="8">
        <f t="shared" si="36"/>
        <v>0</v>
      </c>
      <c r="CHM4" s="8">
        <f t="shared" si="36"/>
        <v>0</v>
      </c>
      <c r="CHN4" s="8">
        <f t="shared" si="36"/>
        <v>0</v>
      </c>
      <c r="CHO4" s="8">
        <f t="shared" si="36"/>
        <v>0</v>
      </c>
      <c r="CHP4" s="8">
        <f t="shared" si="36"/>
        <v>0</v>
      </c>
      <c r="CHQ4" s="8">
        <f t="shared" si="36"/>
        <v>0</v>
      </c>
      <c r="CHR4" s="8">
        <f t="shared" si="36"/>
        <v>0</v>
      </c>
      <c r="CHS4" s="8">
        <f t="shared" si="36"/>
        <v>0</v>
      </c>
      <c r="CHT4" s="8">
        <f t="shared" si="36"/>
        <v>0</v>
      </c>
      <c r="CHU4" s="8">
        <f t="shared" si="36"/>
        <v>0</v>
      </c>
      <c r="CHV4" s="8">
        <f t="shared" si="36"/>
        <v>0</v>
      </c>
      <c r="CHW4" s="8">
        <f t="shared" si="36"/>
        <v>0</v>
      </c>
      <c r="CHX4" s="8">
        <f t="shared" si="36"/>
        <v>0</v>
      </c>
      <c r="CHY4" s="8">
        <f t="shared" si="36"/>
        <v>0</v>
      </c>
      <c r="CHZ4" s="8">
        <f t="shared" si="36"/>
        <v>0</v>
      </c>
      <c r="CIA4" s="8">
        <f t="shared" si="36"/>
        <v>0</v>
      </c>
      <c r="CIB4" s="8">
        <f t="shared" si="36"/>
        <v>0</v>
      </c>
      <c r="CIC4" s="8">
        <f t="shared" si="36"/>
        <v>0</v>
      </c>
      <c r="CID4" s="8">
        <f t="shared" si="36"/>
        <v>0</v>
      </c>
      <c r="CIE4" s="8">
        <f t="shared" si="36"/>
        <v>0</v>
      </c>
      <c r="CIF4" s="8">
        <f t="shared" si="36"/>
        <v>0</v>
      </c>
      <c r="CIG4" s="8">
        <f t="shared" si="36"/>
        <v>0</v>
      </c>
      <c r="CIH4" s="8">
        <f t="shared" si="36"/>
        <v>0</v>
      </c>
      <c r="CII4" s="8">
        <f t="shared" si="36"/>
        <v>0</v>
      </c>
      <c r="CIJ4" s="8">
        <f t="shared" si="36"/>
        <v>0</v>
      </c>
      <c r="CIK4" s="8">
        <f t="shared" si="36"/>
        <v>0</v>
      </c>
      <c r="CIL4" s="8">
        <f t="shared" si="36"/>
        <v>0</v>
      </c>
      <c r="CIM4" s="8">
        <f t="shared" si="36"/>
        <v>0</v>
      </c>
      <c r="CIN4" s="8">
        <f t="shared" si="36"/>
        <v>0</v>
      </c>
      <c r="CIO4" s="8">
        <f t="shared" si="36"/>
        <v>0</v>
      </c>
      <c r="CIP4" s="8">
        <f t="shared" si="36"/>
        <v>0</v>
      </c>
      <c r="CIQ4" s="8">
        <f t="shared" si="36"/>
        <v>0</v>
      </c>
      <c r="CIR4" s="8">
        <f t="shared" si="36"/>
        <v>0</v>
      </c>
      <c r="CIS4" s="8">
        <f t="shared" si="36"/>
        <v>0</v>
      </c>
      <c r="CIT4" s="8">
        <f t="shared" si="36"/>
        <v>0</v>
      </c>
      <c r="CIU4" s="8">
        <f t="shared" si="36"/>
        <v>0</v>
      </c>
      <c r="CIV4" s="8">
        <f t="shared" si="36"/>
        <v>0</v>
      </c>
      <c r="CIW4" s="8">
        <f t="shared" si="36"/>
        <v>0</v>
      </c>
      <c r="CIX4" s="8">
        <f t="shared" si="36"/>
        <v>0</v>
      </c>
      <c r="CIY4" s="8">
        <f t="shared" si="36"/>
        <v>0</v>
      </c>
      <c r="CIZ4" s="8">
        <f t="shared" si="36"/>
        <v>0</v>
      </c>
      <c r="CJA4" s="8">
        <f t="shared" si="36"/>
        <v>0</v>
      </c>
      <c r="CJB4" s="8">
        <f t="shared" si="36"/>
        <v>0</v>
      </c>
      <c r="CJC4" s="8">
        <f t="shared" si="36"/>
        <v>0</v>
      </c>
      <c r="CJD4" s="8">
        <f t="shared" si="36"/>
        <v>0</v>
      </c>
      <c r="CJE4" s="8">
        <f t="shared" si="36"/>
        <v>0</v>
      </c>
      <c r="CJF4" s="8">
        <f t="shared" si="36"/>
        <v>0</v>
      </c>
      <c r="CJG4" s="8">
        <f t="shared" si="36"/>
        <v>0</v>
      </c>
      <c r="CJH4" s="8">
        <f t="shared" si="36"/>
        <v>0</v>
      </c>
      <c r="CJI4" s="8">
        <f t="shared" si="36"/>
        <v>0</v>
      </c>
      <c r="CJJ4" s="8">
        <f t="shared" si="36"/>
        <v>0</v>
      </c>
      <c r="CJK4" s="8">
        <f t="shared" si="36"/>
        <v>0</v>
      </c>
      <c r="CJL4" s="8">
        <f t="shared" si="36"/>
        <v>0</v>
      </c>
      <c r="CJM4" s="8">
        <f t="shared" si="36"/>
        <v>0</v>
      </c>
      <c r="CJN4" s="8">
        <f t="shared" si="36"/>
        <v>0</v>
      </c>
      <c r="CJO4" s="8">
        <f t="shared" si="36"/>
        <v>0</v>
      </c>
      <c r="CJP4" s="8">
        <f t="shared" si="36"/>
        <v>0</v>
      </c>
      <c r="CJQ4" s="8">
        <f t="shared" si="36"/>
        <v>0</v>
      </c>
      <c r="CJR4" s="8">
        <f t="shared" si="36"/>
        <v>0</v>
      </c>
      <c r="CJS4" s="8">
        <f t="shared" ref="CJS4:CMD4" si="37">SUM(CJS5:CJS178)</f>
        <v>0</v>
      </c>
      <c r="CJT4" s="8">
        <f t="shared" si="37"/>
        <v>0</v>
      </c>
      <c r="CJU4" s="8">
        <f t="shared" si="37"/>
        <v>0</v>
      </c>
      <c r="CJV4" s="8">
        <f t="shared" si="37"/>
        <v>0</v>
      </c>
      <c r="CJW4" s="8">
        <f t="shared" si="37"/>
        <v>0</v>
      </c>
      <c r="CJX4" s="8">
        <f t="shared" si="37"/>
        <v>0</v>
      </c>
      <c r="CJY4" s="8">
        <f t="shared" si="37"/>
        <v>0</v>
      </c>
      <c r="CJZ4" s="8">
        <f t="shared" si="37"/>
        <v>0</v>
      </c>
      <c r="CKA4" s="8">
        <f t="shared" si="37"/>
        <v>0</v>
      </c>
      <c r="CKB4" s="8">
        <f t="shared" si="37"/>
        <v>0</v>
      </c>
      <c r="CKC4" s="8">
        <f t="shared" si="37"/>
        <v>0</v>
      </c>
      <c r="CKD4" s="8">
        <f t="shared" si="37"/>
        <v>0</v>
      </c>
      <c r="CKE4" s="8">
        <f t="shared" si="37"/>
        <v>0</v>
      </c>
      <c r="CKF4" s="8">
        <f t="shared" si="37"/>
        <v>0</v>
      </c>
      <c r="CKG4" s="8">
        <f t="shared" si="37"/>
        <v>0</v>
      </c>
      <c r="CKH4" s="8">
        <f t="shared" si="37"/>
        <v>0</v>
      </c>
      <c r="CKI4" s="8">
        <f t="shared" si="37"/>
        <v>0</v>
      </c>
      <c r="CKJ4" s="8">
        <f t="shared" si="37"/>
        <v>0</v>
      </c>
      <c r="CKK4" s="8">
        <f t="shared" si="37"/>
        <v>0</v>
      </c>
      <c r="CKL4" s="8">
        <f t="shared" si="37"/>
        <v>0</v>
      </c>
      <c r="CKM4" s="8">
        <f t="shared" si="37"/>
        <v>0</v>
      </c>
      <c r="CKN4" s="8">
        <f t="shared" si="37"/>
        <v>0</v>
      </c>
      <c r="CKO4" s="8">
        <f t="shared" si="37"/>
        <v>0</v>
      </c>
      <c r="CKP4" s="8">
        <f t="shared" si="37"/>
        <v>0</v>
      </c>
      <c r="CKQ4" s="8">
        <f t="shared" si="37"/>
        <v>0</v>
      </c>
      <c r="CKR4" s="8">
        <f t="shared" si="37"/>
        <v>0</v>
      </c>
      <c r="CKS4" s="8">
        <f t="shared" si="37"/>
        <v>0</v>
      </c>
      <c r="CKT4" s="8">
        <f t="shared" si="37"/>
        <v>0</v>
      </c>
      <c r="CKU4" s="8">
        <f t="shared" si="37"/>
        <v>0</v>
      </c>
      <c r="CKV4" s="8">
        <f t="shared" si="37"/>
        <v>0</v>
      </c>
      <c r="CKW4" s="8">
        <f t="shared" si="37"/>
        <v>0</v>
      </c>
      <c r="CKX4" s="8">
        <f t="shared" si="37"/>
        <v>0</v>
      </c>
      <c r="CKY4" s="8">
        <f t="shared" si="37"/>
        <v>0</v>
      </c>
      <c r="CKZ4" s="8">
        <f t="shared" si="37"/>
        <v>0</v>
      </c>
      <c r="CLA4" s="8">
        <f t="shared" si="37"/>
        <v>0</v>
      </c>
      <c r="CLB4" s="8">
        <f t="shared" si="37"/>
        <v>0</v>
      </c>
      <c r="CLC4" s="8">
        <f t="shared" si="37"/>
        <v>0</v>
      </c>
      <c r="CLD4" s="8">
        <f t="shared" si="37"/>
        <v>0</v>
      </c>
      <c r="CLE4" s="8">
        <f t="shared" si="37"/>
        <v>0</v>
      </c>
      <c r="CLF4" s="8">
        <f t="shared" si="37"/>
        <v>0</v>
      </c>
      <c r="CLG4" s="8">
        <f t="shared" si="37"/>
        <v>0</v>
      </c>
      <c r="CLH4" s="8">
        <f t="shared" si="37"/>
        <v>0</v>
      </c>
      <c r="CLI4" s="8">
        <f t="shared" si="37"/>
        <v>0</v>
      </c>
      <c r="CLJ4" s="8">
        <f t="shared" si="37"/>
        <v>0</v>
      </c>
      <c r="CLK4" s="8">
        <f t="shared" si="37"/>
        <v>0</v>
      </c>
      <c r="CLL4" s="8">
        <f t="shared" si="37"/>
        <v>0</v>
      </c>
      <c r="CLM4" s="8">
        <f t="shared" si="37"/>
        <v>0</v>
      </c>
      <c r="CLN4" s="8">
        <f t="shared" si="37"/>
        <v>0</v>
      </c>
      <c r="CLO4" s="8">
        <f t="shared" si="37"/>
        <v>0</v>
      </c>
      <c r="CLP4" s="8">
        <f t="shared" si="37"/>
        <v>0</v>
      </c>
      <c r="CLQ4" s="8">
        <f t="shared" si="37"/>
        <v>0</v>
      </c>
      <c r="CLR4" s="8">
        <f t="shared" si="37"/>
        <v>0</v>
      </c>
      <c r="CLS4" s="8">
        <f t="shared" si="37"/>
        <v>0</v>
      </c>
      <c r="CLT4" s="8">
        <f t="shared" si="37"/>
        <v>0</v>
      </c>
      <c r="CLU4" s="8">
        <f t="shared" si="37"/>
        <v>0</v>
      </c>
      <c r="CLV4" s="8">
        <f t="shared" si="37"/>
        <v>0</v>
      </c>
      <c r="CLW4" s="8">
        <f t="shared" si="37"/>
        <v>0</v>
      </c>
      <c r="CLX4" s="8">
        <f t="shared" si="37"/>
        <v>0</v>
      </c>
      <c r="CLY4" s="8">
        <f t="shared" si="37"/>
        <v>0</v>
      </c>
      <c r="CLZ4" s="8">
        <f t="shared" si="37"/>
        <v>0</v>
      </c>
      <c r="CMA4" s="8">
        <f t="shared" si="37"/>
        <v>0</v>
      </c>
      <c r="CMB4" s="8">
        <f t="shared" si="37"/>
        <v>0</v>
      </c>
      <c r="CMC4" s="8">
        <f t="shared" si="37"/>
        <v>0</v>
      </c>
      <c r="CMD4" s="8">
        <f t="shared" si="37"/>
        <v>0</v>
      </c>
      <c r="CME4" s="8">
        <f t="shared" ref="CME4:COP4" si="38">SUM(CME5:CME178)</f>
        <v>0</v>
      </c>
      <c r="CMF4" s="8">
        <f t="shared" si="38"/>
        <v>0</v>
      </c>
      <c r="CMG4" s="8">
        <f t="shared" si="38"/>
        <v>0</v>
      </c>
      <c r="CMH4" s="8">
        <f t="shared" si="38"/>
        <v>0</v>
      </c>
      <c r="CMI4" s="8">
        <f t="shared" si="38"/>
        <v>0</v>
      </c>
      <c r="CMJ4" s="8">
        <f t="shared" si="38"/>
        <v>0</v>
      </c>
      <c r="CMK4" s="8">
        <f t="shared" si="38"/>
        <v>0</v>
      </c>
      <c r="CML4" s="8">
        <f t="shared" si="38"/>
        <v>0</v>
      </c>
      <c r="CMM4" s="8">
        <f t="shared" si="38"/>
        <v>0</v>
      </c>
      <c r="CMN4" s="8">
        <f t="shared" si="38"/>
        <v>0</v>
      </c>
      <c r="CMO4" s="8">
        <f t="shared" si="38"/>
        <v>0</v>
      </c>
      <c r="CMP4" s="8">
        <f t="shared" si="38"/>
        <v>0</v>
      </c>
      <c r="CMQ4" s="8">
        <f t="shared" si="38"/>
        <v>0</v>
      </c>
      <c r="CMR4" s="8">
        <f t="shared" si="38"/>
        <v>0</v>
      </c>
      <c r="CMS4" s="8">
        <f t="shared" si="38"/>
        <v>0</v>
      </c>
      <c r="CMT4" s="8">
        <f t="shared" si="38"/>
        <v>0</v>
      </c>
      <c r="CMU4" s="8">
        <f t="shared" si="38"/>
        <v>0</v>
      </c>
      <c r="CMV4" s="8">
        <f t="shared" si="38"/>
        <v>0</v>
      </c>
      <c r="CMW4" s="8">
        <f t="shared" si="38"/>
        <v>0</v>
      </c>
      <c r="CMX4" s="8">
        <f t="shared" si="38"/>
        <v>0</v>
      </c>
      <c r="CMY4" s="8">
        <f t="shared" si="38"/>
        <v>0</v>
      </c>
      <c r="CMZ4" s="8">
        <f t="shared" si="38"/>
        <v>0</v>
      </c>
      <c r="CNA4" s="8">
        <f t="shared" si="38"/>
        <v>0</v>
      </c>
      <c r="CNB4" s="8">
        <f t="shared" si="38"/>
        <v>0</v>
      </c>
      <c r="CNC4" s="8">
        <f t="shared" si="38"/>
        <v>0</v>
      </c>
      <c r="CND4" s="8">
        <f t="shared" si="38"/>
        <v>0</v>
      </c>
      <c r="CNE4" s="8">
        <f t="shared" si="38"/>
        <v>0</v>
      </c>
      <c r="CNF4" s="8">
        <f t="shared" si="38"/>
        <v>0</v>
      </c>
      <c r="CNG4" s="8">
        <f t="shared" si="38"/>
        <v>0</v>
      </c>
      <c r="CNH4" s="8">
        <f t="shared" si="38"/>
        <v>0</v>
      </c>
      <c r="CNI4" s="8">
        <f t="shared" si="38"/>
        <v>0</v>
      </c>
      <c r="CNJ4" s="8">
        <f t="shared" si="38"/>
        <v>0</v>
      </c>
      <c r="CNK4" s="8">
        <f t="shared" si="38"/>
        <v>0</v>
      </c>
      <c r="CNL4" s="8">
        <f t="shared" si="38"/>
        <v>0</v>
      </c>
      <c r="CNM4" s="8">
        <f t="shared" si="38"/>
        <v>0</v>
      </c>
      <c r="CNN4" s="8">
        <f t="shared" si="38"/>
        <v>0</v>
      </c>
      <c r="CNO4" s="8">
        <f t="shared" si="38"/>
        <v>0</v>
      </c>
      <c r="CNP4" s="8">
        <f t="shared" si="38"/>
        <v>0</v>
      </c>
      <c r="CNQ4" s="8">
        <f t="shared" si="38"/>
        <v>0</v>
      </c>
      <c r="CNR4" s="8">
        <f t="shared" si="38"/>
        <v>0</v>
      </c>
      <c r="CNS4" s="8">
        <f t="shared" si="38"/>
        <v>0</v>
      </c>
      <c r="CNT4" s="8">
        <f t="shared" si="38"/>
        <v>0</v>
      </c>
      <c r="CNU4" s="8">
        <f t="shared" si="38"/>
        <v>0</v>
      </c>
      <c r="CNV4" s="8">
        <f t="shared" si="38"/>
        <v>0</v>
      </c>
      <c r="CNW4" s="8">
        <f t="shared" si="38"/>
        <v>0</v>
      </c>
      <c r="CNX4" s="8">
        <f t="shared" si="38"/>
        <v>0</v>
      </c>
      <c r="CNY4" s="8">
        <f t="shared" si="38"/>
        <v>0</v>
      </c>
      <c r="CNZ4" s="8">
        <f t="shared" si="38"/>
        <v>0</v>
      </c>
      <c r="COA4" s="8">
        <f t="shared" si="38"/>
        <v>0</v>
      </c>
      <c r="COB4" s="8">
        <f t="shared" si="38"/>
        <v>0</v>
      </c>
      <c r="COC4" s="8">
        <f t="shared" si="38"/>
        <v>0</v>
      </c>
      <c r="COD4" s="8">
        <f t="shared" si="38"/>
        <v>0</v>
      </c>
      <c r="COE4" s="8">
        <f t="shared" si="38"/>
        <v>0</v>
      </c>
      <c r="COF4" s="8">
        <f t="shared" si="38"/>
        <v>0</v>
      </c>
      <c r="COG4" s="8">
        <f t="shared" si="38"/>
        <v>0</v>
      </c>
      <c r="COH4" s="8">
        <f t="shared" si="38"/>
        <v>0</v>
      </c>
      <c r="COI4" s="8">
        <f t="shared" si="38"/>
        <v>0</v>
      </c>
      <c r="COJ4" s="8">
        <f t="shared" si="38"/>
        <v>0</v>
      </c>
      <c r="COK4" s="8">
        <f t="shared" si="38"/>
        <v>0</v>
      </c>
      <c r="COL4" s="8">
        <f t="shared" si="38"/>
        <v>0</v>
      </c>
      <c r="COM4" s="8">
        <f t="shared" si="38"/>
        <v>0</v>
      </c>
      <c r="CON4" s="8">
        <f t="shared" si="38"/>
        <v>0</v>
      </c>
      <c r="COO4" s="8">
        <f t="shared" si="38"/>
        <v>0</v>
      </c>
      <c r="COP4" s="8">
        <f t="shared" si="38"/>
        <v>0</v>
      </c>
      <c r="COQ4" s="8">
        <f t="shared" ref="COQ4:CRB4" si="39">SUM(COQ5:COQ178)</f>
        <v>0</v>
      </c>
      <c r="COR4" s="8">
        <f t="shared" si="39"/>
        <v>0</v>
      </c>
      <c r="COS4" s="8">
        <f t="shared" si="39"/>
        <v>0</v>
      </c>
      <c r="COT4" s="8">
        <f t="shared" si="39"/>
        <v>0</v>
      </c>
      <c r="COU4" s="8">
        <f t="shared" si="39"/>
        <v>0</v>
      </c>
      <c r="COV4" s="8">
        <f t="shared" si="39"/>
        <v>0</v>
      </c>
      <c r="COW4" s="8">
        <f t="shared" si="39"/>
        <v>0</v>
      </c>
      <c r="COX4" s="8">
        <f t="shared" si="39"/>
        <v>0</v>
      </c>
      <c r="COY4" s="8">
        <f t="shared" si="39"/>
        <v>0</v>
      </c>
      <c r="COZ4" s="8">
        <f t="shared" si="39"/>
        <v>0</v>
      </c>
      <c r="CPA4" s="8">
        <f t="shared" si="39"/>
        <v>0</v>
      </c>
      <c r="CPB4" s="8">
        <f t="shared" si="39"/>
        <v>0</v>
      </c>
      <c r="CPC4" s="8">
        <f t="shared" si="39"/>
        <v>0</v>
      </c>
      <c r="CPD4" s="8">
        <f t="shared" si="39"/>
        <v>0</v>
      </c>
      <c r="CPE4" s="8">
        <f t="shared" si="39"/>
        <v>0</v>
      </c>
      <c r="CPF4" s="8">
        <f t="shared" si="39"/>
        <v>0</v>
      </c>
      <c r="CPG4" s="8">
        <f t="shared" si="39"/>
        <v>0</v>
      </c>
      <c r="CPH4" s="8">
        <f t="shared" si="39"/>
        <v>0</v>
      </c>
      <c r="CPI4" s="8">
        <f t="shared" si="39"/>
        <v>0</v>
      </c>
      <c r="CPJ4" s="8">
        <f t="shared" si="39"/>
        <v>0</v>
      </c>
      <c r="CPK4" s="8">
        <f t="shared" si="39"/>
        <v>0</v>
      </c>
      <c r="CPL4" s="8">
        <f t="shared" si="39"/>
        <v>0</v>
      </c>
      <c r="CPM4" s="8">
        <f t="shared" si="39"/>
        <v>0</v>
      </c>
      <c r="CPN4" s="8">
        <f t="shared" si="39"/>
        <v>0</v>
      </c>
      <c r="CPO4" s="8">
        <f t="shared" si="39"/>
        <v>0</v>
      </c>
      <c r="CPP4" s="8">
        <f t="shared" si="39"/>
        <v>0</v>
      </c>
      <c r="CPQ4" s="8">
        <f t="shared" si="39"/>
        <v>0</v>
      </c>
      <c r="CPR4" s="8">
        <f t="shared" si="39"/>
        <v>0</v>
      </c>
      <c r="CPS4" s="8">
        <f t="shared" si="39"/>
        <v>0</v>
      </c>
      <c r="CPT4" s="8">
        <f t="shared" si="39"/>
        <v>0</v>
      </c>
      <c r="CPU4" s="8">
        <f t="shared" si="39"/>
        <v>0</v>
      </c>
      <c r="CPV4" s="8">
        <f t="shared" si="39"/>
        <v>0</v>
      </c>
      <c r="CPW4" s="8">
        <f t="shared" si="39"/>
        <v>0</v>
      </c>
      <c r="CPX4" s="8">
        <f t="shared" si="39"/>
        <v>0</v>
      </c>
      <c r="CPY4" s="8">
        <f t="shared" si="39"/>
        <v>0</v>
      </c>
      <c r="CPZ4" s="8">
        <f t="shared" si="39"/>
        <v>0</v>
      </c>
      <c r="CQA4" s="8">
        <f t="shared" si="39"/>
        <v>0</v>
      </c>
      <c r="CQB4" s="8">
        <f t="shared" si="39"/>
        <v>0</v>
      </c>
      <c r="CQC4" s="8">
        <f t="shared" si="39"/>
        <v>0</v>
      </c>
      <c r="CQD4" s="8">
        <f t="shared" si="39"/>
        <v>0</v>
      </c>
      <c r="CQE4" s="8">
        <f t="shared" si="39"/>
        <v>0</v>
      </c>
      <c r="CQF4" s="8">
        <f t="shared" si="39"/>
        <v>0</v>
      </c>
      <c r="CQG4" s="8">
        <f t="shared" si="39"/>
        <v>0</v>
      </c>
      <c r="CQH4" s="8">
        <f t="shared" si="39"/>
        <v>0</v>
      </c>
      <c r="CQI4" s="8">
        <f t="shared" si="39"/>
        <v>0</v>
      </c>
      <c r="CQJ4" s="8">
        <f t="shared" si="39"/>
        <v>0</v>
      </c>
      <c r="CQK4" s="8">
        <f t="shared" si="39"/>
        <v>0</v>
      </c>
      <c r="CQL4" s="8">
        <f t="shared" si="39"/>
        <v>0</v>
      </c>
      <c r="CQM4" s="8">
        <f t="shared" si="39"/>
        <v>0</v>
      </c>
      <c r="CQN4" s="8">
        <f t="shared" si="39"/>
        <v>0</v>
      </c>
      <c r="CQO4" s="8">
        <f t="shared" si="39"/>
        <v>0</v>
      </c>
      <c r="CQP4" s="8">
        <f t="shared" si="39"/>
        <v>0</v>
      </c>
      <c r="CQQ4" s="8">
        <f t="shared" si="39"/>
        <v>0</v>
      </c>
      <c r="CQR4" s="8">
        <f t="shared" si="39"/>
        <v>0</v>
      </c>
      <c r="CQS4" s="8">
        <f t="shared" si="39"/>
        <v>0</v>
      </c>
      <c r="CQT4" s="8">
        <f t="shared" si="39"/>
        <v>0</v>
      </c>
      <c r="CQU4" s="8">
        <f t="shared" si="39"/>
        <v>0</v>
      </c>
      <c r="CQV4" s="8">
        <f t="shared" si="39"/>
        <v>0</v>
      </c>
      <c r="CQW4" s="8">
        <f t="shared" si="39"/>
        <v>0</v>
      </c>
      <c r="CQX4" s="8">
        <f t="shared" si="39"/>
        <v>0</v>
      </c>
      <c r="CQY4" s="8">
        <f t="shared" si="39"/>
        <v>0</v>
      </c>
      <c r="CQZ4" s="8">
        <f t="shared" si="39"/>
        <v>0</v>
      </c>
      <c r="CRA4" s="8">
        <f t="shared" si="39"/>
        <v>0</v>
      </c>
      <c r="CRB4" s="8">
        <f t="shared" si="39"/>
        <v>0</v>
      </c>
      <c r="CRC4" s="8">
        <f t="shared" ref="CRC4:CTN4" si="40">SUM(CRC5:CRC178)</f>
        <v>0</v>
      </c>
      <c r="CRD4" s="8">
        <f t="shared" si="40"/>
        <v>0</v>
      </c>
      <c r="CRE4" s="8">
        <f t="shared" si="40"/>
        <v>0</v>
      </c>
      <c r="CRF4" s="8">
        <f t="shared" si="40"/>
        <v>0</v>
      </c>
      <c r="CRG4" s="8">
        <f t="shared" si="40"/>
        <v>0</v>
      </c>
      <c r="CRH4" s="8">
        <f t="shared" si="40"/>
        <v>0</v>
      </c>
      <c r="CRI4" s="8">
        <f t="shared" si="40"/>
        <v>0</v>
      </c>
      <c r="CRJ4" s="8">
        <f t="shared" si="40"/>
        <v>0</v>
      </c>
      <c r="CRK4" s="8">
        <f t="shared" si="40"/>
        <v>0</v>
      </c>
      <c r="CRL4" s="8">
        <f t="shared" si="40"/>
        <v>0</v>
      </c>
      <c r="CRM4" s="8">
        <f t="shared" si="40"/>
        <v>0</v>
      </c>
      <c r="CRN4" s="8">
        <f t="shared" si="40"/>
        <v>0</v>
      </c>
      <c r="CRO4" s="8">
        <f t="shared" si="40"/>
        <v>0</v>
      </c>
      <c r="CRP4" s="8">
        <f t="shared" si="40"/>
        <v>0</v>
      </c>
      <c r="CRQ4" s="8">
        <f t="shared" si="40"/>
        <v>0</v>
      </c>
      <c r="CRR4" s="8">
        <f t="shared" si="40"/>
        <v>0</v>
      </c>
      <c r="CRS4" s="8">
        <f t="shared" si="40"/>
        <v>0</v>
      </c>
      <c r="CRT4" s="8">
        <f t="shared" si="40"/>
        <v>0</v>
      </c>
      <c r="CRU4" s="8">
        <f t="shared" si="40"/>
        <v>0</v>
      </c>
      <c r="CRV4" s="8">
        <f t="shared" si="40"/>
        <v>0</v>
      </c>
      <c r="CRW4" s="8">
        <f t="shared" si="40"/>
        <v>0</v>
      </c>
      <c r="CRX4" s="8">
        <f t="shared" si="40"/>
        <v>0</v>
      </c>
      <c r="CRY4" s="8">
        <f t="shared" si="40"/>
        <v>0</v>
      </c>
      <c r="CRZ4" s="8">
        <f t="shared" si="40"/>
        <v>0</v>
      </c>
      <c r="CSA4" s="8">
        <f t="shared" si="40"/>
        <v>0</v>
      </c>
      <c r="CSB4" s="8">
        <f t="shared" si="40"/>
        <v>0</v>
      </c>
      <c r="CSC4" s="8">
        <f t="shared" si="40"/>
        <v>0</v>
      </c>
      <c r="CSD4" s="8">
        <f t="shared" si="40"/>
        <v>0</v>
      </c>
      <c r="CSE4" s="8">
        <f t="shared" si="40"/>
        <v>0</v>
      </c>
      <c r="CSF4" s="8">
        <f t="shared" si="40"/>
        <v>0</v>
      </c>
      <c r="CSG4" s="8">
        <f t="shared" si="40"/>
        <v>0</v>
      </c>
      <c r="CSH4" s="8">
        <f t="shared" si="40"/>
        <v>0</v>
      </c>
      <c r="CSI4" s="8">
        <f t="shared" si="40"/>
        <v>0</v>
      </c>
      <c r="CSJ4" s="8">
        <f t="shared" si="40"/>
        <v>0</v>
      </c>
      <c r="CSK4" s="8">
        <f t="shared" si="40"/>
        <v>0</v>
      </c>
      <c r="CSL4" s="8">
        <f t="shared" si="40"/>
        <v>0</v>
      </c>
      <c r="CSM4" s="8">
        <f t="shared" si="40"/>
        <v>0</v>
      </c>
      <c r="CSN4" s="8">
        <f t="shared" si="40"/>
        <v>0</v>
      </c>
      <c r="CSO4" s="8">
        <f t="shared" si="40"/>
        <v>0</v>
      </c>
      <c r="CSP4" s="8">
        <f t="shared" si="40"/>
        <v>0</v>
      </c>
      <c r="CSQ4" s="8">
        <f t="shared" si="40"/>
        <v>0</v>
      </c>
      <c r="CSR4" s="8">
        <f t="shared" si="40"/>
        <v>0</v>
      </c>
      <c r="CSS4" s="8">
        <f t="shared" si="40"/>
        <v>0</v>
      </c>
      <c r="CST4" s="8">
        <f t="shared" si="40"/>
        <v>0</v>
      </c>
      <c r="CSU4" s="8">
        <f t="shared" si="40"/>
        <v>0</v>
      </c>
      <c r="CSV4" s="8">
        <f t="shared" si="40"/>
        <v>0</v>
      </c>
      <c r="CSW4" s="8">
        <f t="shared" si="40"/>
        <v>0</v>
      </c>
      <c r="CSX4" s="8">
        <f t="shared" si="40"/>
        <v>0</v>
      </c>
      <c r="CSY4" s="8">
        <f t="shared" si="40"/>
        <v>0</v>
      </c>
      <c r="CSZ4" s="8">
        <f t="shared" si="40"/>
        <v>0</v>
      </c>
      <c r="CTA4" s="8">
        <f t="shared" si="40"/>
        <v>0</v>
      </c>
      <c r="CTB4" s="8">
        <f t="shared" si="40"/>
        <v>0</v>
      </c>
      <c r="CTC4" s="8">
        <f t="shared" si="40"/>
        <v>0</v>
      </c>
      <c r="CTD4" s="8">
        <f t="shared" si="40"/>
        <v>0</v>
      </c>
      <c r="CTE4" s="8">
        <f t="shared" si="40"/>
        <v>0</v>
      </c>
      <c r="CTF4" s="8">
        <f t="shared" si="40"/>
        <v>0</v>
      </c>
      <c r="CTG4" s="8">
        <f t="shared" si="40"/>
        <v>0</v>
      </c>
      <c r="CTH4" s="8">
        <f t="shared" si="40"/>
        <v>0</v>
      </c>
      <c r="CTI4" s="8">
        <f t="shared" si="40"/>
        <v>0</v>
      </c>
      <c r="CTJ4" s="8">
        <f t="shared" si="40"/>
        <v>0</v>
      </c>
      <c r="CTK4" s="8">
        <f t="shared" si="40"/>
        <v>0</v>
      </c>
      <c r="CTL4" s="8">
        <f t="shared" si="40"/>
        <v>0</v>
      </c>
      <c r="CTM4" s="8">
        <f t="shared" si="40"/>
        <v>0</v>
      </c>
      <c r="CTN4" s="8">
        <f t="shared" si="40"/>
        <v>0</v>
      </c>
      <c r="CTO4" s="8">
        <f t="shared" ref="CTO4:CVZ4" si="41">SUM(CTO5:CTO178)</f>
        <v>0</v>
      </c>
      <c r="CTP4" s="8">
        <f t="shared" si="41"/>
        <v>0</v>
      </c>
      <c r="CTQ4" s="8">
        <f t="shared" si="41"/>
        <v>0</v>
      </c>
      <c r="CTR4" s="8">
        <f t="shared" si="41"/>
        <v>0</v>
      </c>
      <c r="CTS4" s="8">
        <f t="shared" si="41"/>
        <v>0</v>
      </c>
      <c r="CTT4" s="8">
        <f t="shared" si="41"/>
        <v>0</v>
      </c>
      <c r="CTU4" s="8">
        <f t="shared" si="41"/>
        <v>0</v>
      </c>
      <c r="CTV4" s="8">
        <f t="shared" si="41"/>
        <v>0</v>
      </c>
      <c r="CTW4" s="8">
        <f t="shared" si="41"/>
        <v>0</v>
      </c>
      <c r="CTX4" s="8">
        <f t="shared" si="41"/>
        <v>0</v>
      </c>
      <c r="CTY4" s="8">
        <f t="shared" si="41"/>
        <v>0</v>
      </c>
      <c r="CTZ4" s="8">
        <f t="shared" si="41"/>
        <v>0</v>
      </c>
      <c r="CUA4" s="8">
        <f t="shared" si="41"/>
        <v>0</v>
      </c>
      <c r="CUB4" s="8">
        <f t="shared" si="41"/>
        <v>0</v>
      </c>
      <c r="CUC4" s="8">
        <f t="shared" si="41"/>
        <v>0</v>
      </c>
      <c r="CUD4" s="8">
        <f t="shared" si="41"/>
        <v>0</v>
      </c>
      <c r="CUE4" s="8">
        <f t="shared" si="41"/>
        <v>0</v>
      </c>
      <c r="CUF4" s="8">
        <f t="shared" si="41"/>
        <v>0</v>
      </c>
      <c r="CUG4" s="8">
        <f t="shared" si="41"/>
        <v>0</v>
      </c>
      <c r="CUH4" s="8">
        <f t="shared" si="41"/>
        <v>0</v>
      </c>
      <c r="CUI4" s="8">
        <f t="shared" si="41"/>
        <v>0</v>
      </c>
      <c r="CUJ4" s="8">
        <f t="shared" si="41"/>
        <v>0</v>
      </c>
      <c r="CUK4" s="8">
        <f t="shared" si="41"/>
        <v>0</v>
      </c>
      <c r="CUL4" s="8">
        <f t="shared" si="41"/>
        <v>0</v>
      </c>
      <c r="CUM4" s="8">
        <f t="shared" si="41"/>
        <v>0</v>
      </c>
      <c r="CUN4" s="8">
        <f t="shared" si="41"/>
        <v>0</v>
      </c>
      <c r="CUO4" s="8">
        <f t="shared" si="41"/>
        <v>0</v>
      </c>
      <c r="CUP4" s="8">
        <f t="shared" si="41"/>
        <v>0</v>
      </c>
      <c r="CUQ4" s="8">
        <f t="shared" si="41"/>
        <v>0</v>
      </c>
      <c r="CUR4" s="8">
        <f t="shared" si="41"/>
        <v>0</v>
      </c>
      <c r="CUS4" s="8">
        <f t="shared" si="41"/>
        <v>0</v>
      </c>
      <c r="CUT4" s="8">
        <f t="shared" si="41"/>
        <v>0</v>
      </c>
      <c r="CUU4" s="8">
        <f t="shared" si="41"/>
        <v>0</v>
      </c>
      <c r="CUV4" s="8">
        <f t="shared" si="41"/>
        <v>0</v>
      </c>
      <c r="CUW4" s="8">
        <f t="shared" si="41"/>
        <v>0</v>
      </c>
      <c r="CUX4" s="8">
        <f t="shared" si="41"/>
        <v>0</v>
      </c>
      <c r="CUY4" s="8">
        <f t="shared" si="41"/>
        <v>0</v>
      </c>
      <c r="CUZ4" s="8">
        <f t="shared" si="41"/>
        <v>0</v>
      </c>
      <c r="CVA4" s="8">
        <f t="shared" si="41"/>
        <v>0</v>
      </c>
      <c r="CVB4" s="8">
        <f t="shared" si="41"/>
        <v>0</v>
      </c>
      <c r="CVC4" s="8">
        <f t="shared" si="41"/>
        <v>0</v>
      </c>
      <c r="CVD4" s="8">
        <f t="shared" si="41"/>
        <v>0</v>
      </c>
      <c r="CVE4" s="8">
        <f t="shared" si="41"/>
        <v>0</v>
      </c>
      <c r="CVF4" s="8">
        <f t="shared" si="41"/>
        <v>0</v>
      </c>
      <c r="CVG4" s="8">
        <f t="shared" si="41"/>
        <v>0</v>
      </c>
      <c r="CVH4" s="8">
        <f t="shared" si="41"/>
        <v>0</v>
      </c>
      <c r="CVI4" s="8">
        <f t="shared" si="41"/>
        <v>0</v>
      </c>
      <c r="CVJ4" s="8">
        <f t="shared" si="41"/>
        <v>0</v>
      </c>
      <c r="CVK4" s="8">
        <f t="shared" si="41"/>
        <v>0</v>
      </c>
      <c r="CVL4" s="8">
        <f t="shared" si="41"/>
        <v>0</v>
      </c>
      <c r="CVM4" s="8">
        <f t="shared" si="41"/>
        <v>0</v>
      </c>
      <c r="CVN4" s="8">
        <f t="shared" si="41"/>
        <v>0</v>
      </c>
      <c r="CVO4" s="8">
        <f t="shared" si="41"/>
        <v>0</v>
      </c>
      <c r="CVP4" s="8">
        <f t="shared" si="41"/>
        <v>0</v>
      </c>
      <c r="CVQ4" s="8">
        <f t="shared" si="41"/>
        <v>0</v>
      </c>
      <c r="CVR4" s="8">
        <f t="shared" si="41"/>
        <v>0</v>
      </c>
      <c r="CVS4" s="8">
        <f t="shared" si="41"/>
        <v>0</v>
      </c>
      <c r="CVT4" s="8">
        <f t="shared" si="41"/>
        <v>0</v>
      </c>
      <c r="CVU4" s="8">
        <f t="shared" si="41"/>
        <v>0</v>
      </c>
      <c r="CVV4" s="8">
        <f t="shared" si="41"/>
        <v>0</v>
      </c>
      <c r="CVW4" s="8">
        <f t="shared" si="41"/>
        <v>0</v>
      </c>
      <c r="CVX4" s="8">
        <f t="shared" si="41"/>
        <v>0</v>
      </c>
      <c r="CVY4" s="8">
        <f t="shared" si="41"/>
        <v>0</v>
      </c>
      <c r="CVZ4" s="8">
        <f t="shared" si="41"/>
        <v>0</v>
      </c>
      <c r="CWA4" s="8">
        <f t="shared" ref="CWA4:CYL4" si="42">SUM(CWA5:CWA178)</f>
        <v>0</v>
      </c>
      <c r="CWB4" s="8">
        <f t="shared" si="42"/>
        <v>0</v>
      </c>
      <c r="CWC4" s="8">
        <f t="shared" si="42"/>
        <v>0</v>
      </c>
      <c r="CWD4" s="8">
        <f t="shared" si="42"/>
        <v>0</v>
      </c>
      <c r="CWE4" s="8">
        <f t="shared" si="42"/>
        <v>0</v>
      </c>
      <c r="CWF4" s="8">
        <f t="shared" si="42"/>
        <v>0</v>
      </c>
      <c r="CWG4" s="8">
        <f t="shared" si="42"/>
        <v>0</v>
      </c>
      <c r="CWH4" s="8">
        <f t="shared" si="42"/>
        <v>0</v>
      </c>
      <c r="CWI4" s="8">
        <f t="shared" si="42"/>
        <v>0</v>
      </c>
      <c r="CWJ4" s="8">
        <f t="shared" si="42"/>
        <v>0</v>
      </c>
      <c r="CWK4" s="8">
        <f t="shared" si="42"/>
        <v>0</v>
      </c>
      <c r="CWL4" s="8">
        <f t="shared" si="42"/>
        <v>0</v>
      </c>
      <c r="CWM4" s="8">
        <f t="shared" si="42"/>
        <v>0</v>
      </c>
      <c r="CWN4" s="8">
        <f t="shared" si="42"/>
        <v>0</v>
      </c>
      <c r="CWO4" s="8">
        <f t="shared" si="42"/>
        <v>0</v>
      </c>
      <c r="CWP4" s="8">
        <f t="shared" si="42"/>
        <v>0</v>
      </c>
      <c r="CWQ4" s="8">
        <f t="shared" si="42"/>
        <v>0</v>
      </c>
      <c r="CWR4" s="8">
        <f t="shared" si="42"/>
        <v>0</v>
      </c>
      <c r="CWS4" s="8">
        <f t="shared" si="42"/>
        <v>0</v>
      </c>
      <c r="CWT4" s="8">
        <f t="shared" si="42"/>
        <v>0</v>
      </c>
      <c r="CWU4" s="8">
        <f t="shared" si="42"/>
        <v>0</v>
      </c>
      <c r="CWV4" s="8">
        <f t="shared" si="42"/>
        <v>0</v>
      </c>
      <c r="CWW4" s="8">
        <f t="shared" si="42"/>
        <v>0</v>
      </c>
      <c r="CWX4" s="8">
        <f t="shared" si="42"/>
        <v>0</v>
      </c>
      <c r="CWY4" s="8">
        <f t="shared" si="42"/>
        <v>0</v>
      </c>
      <c r="CWZ4" s="8">
        <f t="shared" si="42"/>
        <v>0</v>
      </c>
      <c r="CXA4" s="8">
        <f t="shared" si="42"/>
        <v>0</v>
      </c>
      <c r="CXB4" s="8">
        <f t="shared" si="42"/>
        <v>0</v>
      </c>
      <c r="CXC4" s="8">
        <f t="shared" si="42"/>
        <v>0</v>
      </c>
      <c r="CXD4" s="8">
        <f t="shared" si="42"/>
        <v>0</v>
      </c>
      <c r="CXE4" s="8">
        <f t="shared" si="42"/>
        <v>0</v>
      </c>
      <c r="CXF4" s="8">
        <f t="shared" si="42"/>
        <v>0</v>
      </c>
      <c r="CXG4" s="8">
        <f t="shared" si="42"/>
        <v>0</v>
      </c>
      <c r="CXH4" s="8">
        <f t="shared" si="42"/>
        <v>0</v>
      </c>
      <c r="CXI4" s="8">
        <f t="shared" si="42"/>
        <v>0</v>
      </c>
      <c r="CXJ4" s="8">
        <f t="shared" si="42"/>
        <v>0</v>
      </c>
      <c r="CXK4" s="8">
        <f t="shared" si="42"/>
        <v>0</v>
      </c>
      <c r="CXL4" s="8">
        <f t="shared" si="42"/>
        <v>0</v>
      </c>
      <c r="CXM4" s="8">
        <f t="shared" si="42"/>
        <v>0</v>
      </c>
      <c r="CXN4" s="8">
        <f t="shared" si="42"/>
        <v>0</v>
      </c>
      <c r="CXO4" s="8">
        <f t="shared" si="42"/>
        <v>0</v>
      </c>
      <c r="CXP4" s="8">
        <f t="shared" si="42"/>
        <v>0</v>
      </c>
      <c r="CXQ4" s="8">
        <f t="shared" si="42"/>
        <v>0</v>
      </c>
      <c r="CXR4" s="8">
        <f t="shared" si="42"/>
        <v>0</v>
      </c>
      <c r="CXS4" s="8">
        <f t="shared" si="42"/>
        <v>0</v>
      </c>
      <c r="CXT4" s="8">
        <f t="shared" si="42"/>
        <v>0</v>
      </c>
      <c r="CXU4" s="8">
        <f t="shared" si="42"/>
        <v>0</v>
      </c>
      <c r="CXV4" s="8">
        <f t="shared" si="42"/>
        <v>0</v>
      </c>
      <c r="CXW4" s="8">
        <f t="shared" si="42"/>
        <v>0</v>
      </c>
      <c r="CXX4" s="8">
        <f t="shared" si="42"/>
        <v>0</v>
      </c>
      <c r="CXY4" s="8">
        <f t="shared" si="42"/>
        <v>0</v>
      </c>
      <c r="CXZ4" s="8">
        <f t="shared" si="42"/>
        <v>0</v>
      </c>
      <c r="CYA4" s="8">
        <f t="shared" si="42"/>
        <v>0</v>
      </c>
      <c r="CYB4" s="8">
        <f t="shared" si="42"/>
        <v>0</v>
      </c>
      <c r="CYC4" s="8">
        <f t="shared" si="42"/>
        <v>0</v>
      </c>
      <c r="CYD4" s="8">
        <f t="shared" si="42"/>
        <v>0</v>
      </c>
      <c r="CYE4" s="8">
        <f t="shared" si="42"/>
        <v>0</v>
      </c>
      <c r="CYF4" s="8">
        <f t="shared" si="42"/>
        <v>0</v>
      </c>
      <c r="CYG4" s="8">
        <f t="shared" si="42"/>
        <v>0</v>
      </c>
      <c r="CYH4" s="8">
        <f t="shared" si="42"/>
        <v>0</v>
      </c>
      <c r="CYI4" s="8">
        <f t="shared" si="42"/>
        <v>0</v>
      </c>
      <c r="CYJ4" s="8">
        <f t="shared" si="42"/>
        <v>0</v>
      </c>
      <c r="CYK4" s="8">
        <f t="shared" si="42"/>
        <v>0</v>
      </c>
      <c r="CYL4" s="8">
        <f t="shared" si="42"/>
        <v>0</v>
      </c>
      <c r="CYM4" s="8">
        <f t="shared" ref="CYM4:DAX4" si="43">SUM(CYM5:CYM178)</f>
        <v>0</v>
      </c>
      <c r="CYN4" s="8">
        <f t="shared" si="43"/>
        <v>0</v>
      </c>
      <c r="CYO4" s="8">
        <f t="shared" si="43"/>
        <v>0</v>
      </c>
      <c r="CYP4" s="8">
        <f t="shared" si="43"/>
        <v>0</v>
      </c>
      <c r="CYQ4" s="8">
        <f t="shared" si="43"/>
        <v>0</v>
      </c>
      <c r="CYR4" s="8">
        <f t="shared" si="43"/>
        <v>0</v>
      </c>
      <c r="CYS4" s="8">
        <f t="shared" si="43"/>
        <v>0</v>
      </c>
      <c r="CYT4" s="8">
        <f t="shared" si="43"/>
        <v>0</v>
      </c>
      <c r="CYU4" s="8">
        <f t="shared" si="43"/>
        <v>0</v>
      </c>
      <c r="CYV4" s="8">
        <f t="shared" si="43"/>
        <v>0</v>
      </c>
      <c r="CYW4" s="8">
        <f t="shared" si="43"/>
        <v>0</v>
      </c>
      <c r="CYX4" s="8">
        <f t="shared" si="43"/>
        <v>0</v>
      </c>
      <c r="CYY4" s="8">
        <f t="shared" si="43"/>
        <v>0</v>
      </c>
      <c r="CYZ4" s="8">
        <f t="shared" si="43"/>
        <v>0</v>
      </c>
      <c r="CZA4" s="8">
        <f t="shared" si="43"/>
        <v>0</v>
      </c>
      <c r="CZB4" s="8">
        <f t="shared" si="43"/>
        <v>0</v>
      </c>
      <c r="CZC4" s="8">
        <f t="shared" si="43"/>
        <v>0</v>
      </c>
      <c r="CZD4" s="8">
        <f t="shared" si="43"/>
        <v>0</v>
      </c>
      <c r="CZE4" s="8">
        <f t="shared" si="43"/>
        <v>0</v>
      </c>
      <c r="CZF4" s="8">
        <f t="shared" si="43"/>
        <v>0</v>
      </c>
      <c r="CZG4" s="8">
        <f t="shared" si="43"/>
        <v>0</v>
      </c>
      <c r="CZH4" s="8">
        <f t="shared" si="43"/>
        <v>0</v>
      </c>
      <c r="CZI4" s="8">
        <f t="shared" si="43"/>
        <v>0</v>
      </c>
      <c r="CZJ4" s="8">
        <f t="shared" si="43"/>
        <v>0</v>
      </c>
      <c r="CZK4" s="8">
        <f t="shared" si="43"/>
        <v>0</v>
      </c>
      <c r="CZL4" s="8">
        <f t="shared" si="43"/>
        <v>0</v>
      </c>
      <c r="CZM4" s="8">
        <f t="shared" si="43"/>
        <v>0</v>
      </c>
      <c r="CZN4" s="8">
        <f t="shared" si="43"/>
        <v>0</v>
      </c>
      <c r="CZO4" s="8">
        <f t="shared" si="43"/>
        <v>0</v>
      </c>
      <c r="CZP4" s="8">
        <f t="shared" si="43"/>
        <v>0</v>
      </c>
      <c r="CZQ4" s="8">
        <f t="shared" si="43"/>
        <v>0</v>
      </c>
      <c r="CZR4" s="8">
        <f t="shared" si="43"/>
        <v>0</v>
      </c>
      <c r="CZS4" s="8">
        <f t="shared" si="43"/>
        <v>0</v>
      </c>
      <c r="CZT4" s="8">
        <f t="shared" si="43"/>
        <v>0</v>
      </c>
      <c r="CZU4" s="8">
        <f t="shared" si="43"/>
        <v>0</v>
      </c>
      <c r="CZV4" s="8">
        <f t="shared" si="43"/>
        <v>0</v>
      </c>
      <c r="CZW4" s="8">
        <f t="shared" si="43"/>
        <v>0</v>
      </c>
      <c r="CZX4" s="8">
        <f t="shared" si="43"/>
        <v>0</v>
      </c>
      <c r="CZY4" s="8">
        <f t="shared" si="43"/>
        <v>0</v>
      </c>
      <c r="CZZ4" s="8">
        <f t="shared" si="43"/>
        <v>0</v>
      </c>
      <c r="DAA4" s="8">
        <f t="shared" si="43"/>
        <v>0</v>
      </c>
      <c r="DAB4" s="8">
        <f t="shared" si="43"/>
        <v>0</v>
      </c>
      <c r="DAC4" s="8">
        <f t="shared" si="43"/>
        <v>0</v>
      </c>
      <c r="DAD4" s="8">
        <f t="shared" si="43"/>
        <v>0</v>
      </c>
      <c r="DAE4" s="8">
        <f t="shared" si="43"/>
        <v>0</v>
      </c>
      <c r="DAF4" s="8">
        <f t="shared" si="43"/>
        <v>0</v>
      </c>
      <c r="DAG4" s="8">
        <f t="shared" si="43"/>
        <v>0</v>
      </c>
      <c r="DAH4" s="8">
        <f t="shared" si="43"/>
        <v>0</v>
      </c>
      <c r="DAI4" s="8">
        <f t="shared" si="43"/>
        <v>0</v>
      </c>
      <c r="DAJ4" s="8">
        <f t="shared" si="43"/>
        <v>0</v>
      </c>
      <c r="DAK4" s="8">
        <f t="shared" si="43"/>
        <v>0</v>
      </c>
      <c r="DAL4" s="8">
        <f t="shared" si="43"/>
        <v>0</v>
      </c>
      <c r="DAM4" s="8">
        <f t="shared" si="43"/>
        <v>0</v>
      </c>
      <c r="DAN4" s="8">
        <f t="shared" si="43"/>
        <v>0</v>
      </c>
      <c r="DAO4" s="8">
        <f t="shared" si="43"/>
        <v>0</v>
      </c>
      <c r="DAP4" s="8">
        <f t="shared" si="43"/>
        <v>0</v>
      </c>
      <c r="DAQ4" s="8">
        <f t="shared" si="43"/>
        <v>0</v>
      </c>
      <c r="DAR4" s="8">
        <f t="shared" si="43"/>
        <v>0</v>
      </c>
      <c r="DAS4" s="8">
        <f t="shared" si="43"/>
        <v>0</v>
      </c>
      <c r="DAT4" s="8">
        <f t="shared" si="43"/>
        <v>0</v>
      </c>
      <c r="DAU4" s="8">
        <f t="shared" si="43"/>
        <v>0</v>
      </c>
      <c r="DAV4" s="8">
        <f t="shared" si="43"/>
        <v>0</v>
      </c>
      <c r="DAW4" s="8">
        <f t="shared" si="43"/>
        <v>0</v>
      </c>
      <c r="DAX4" s="8">
        <f t="shared" si="43"/>
        <v>0</v>
      </c>
      <c r="DAY4" s="8">
        <f t="shared" ref="DAY4:DDJ4" si="44">SUM(DAY5:DAY178)</f>
        <v>0</v>
      </c>
      <c r="DAZ4" s="8">
        <f t="shared" si="44"/>
        <v>0</v>
      </c>
      <c r="DBA4" s="8">
        <f t="shared" si="44"/>
        <v>0</v>
      </c>
      <c r="DBB4" s="8">
        <f t="shared" si="44"/>
        <v>0</v>
      </c>
      <c r="DBC4" s="8">
        <f t="shared" si="44"/>
        <v>0</v>
      </c>
      <c r="DBD4" s="8">
        <f t="shared" si="44"/>
        <v>0</v>
      </c>
      <c r="DBE4" s="8">
        <f t="shared" si="44"/>
        <v>0</v>
      </c>
      <c r="DBF4" s="8">
        <f t="shared" si="44"/>
        <v>0</v>
      </c>
      <c r="DBG4" s="8">
        <f t="shared" si="44"/>
        <v>0</v>
      </c>
      <c r="DBH4" s="8">
        <f t="shared" si="44"/>
        <v>0</v>
      </c>
      <c r="DBI4" s="8">
        <f t="shared" si="44"/>
        <v>0</v>
      </c>
      <c r="DBJ4" s="8">
        <f t="shared" si="44"/>
        <v>0</v>
      </c>
      <c r="DBK4" s="8">
        <f t="shared" si="44"/>
        <v>0</v>
      </c>
      <c r="DBL4" s="8">
        <f t="shared" si="44"/>
        <v>0</v>
      </c>
      <c r="DBM4" s="8">
        <f t="shared" si="44"/>
        <v>0</v>
      </c>
      <c r="DBN4" s="8">
        <f t="shared" si="44"/>
        <v>0</v>
      </c>
      <c r="DBO4" s="8">
        <f t="shared" si="44"/>
        <v>0</v>
      </c>
      <c r="DBP4" s="8">
        <f t="shared" si="44"/>
        <v>0</v>
      </c>
      <c r="DBQ4" s="8">
        <f t="shared" si="44"/>
        <v>0</v>
      </c>
      <c r="DBR4" s="8">
        <f t="shared" si="44"/>
        <v>0</v>
      </c>
      <c r="DBS4" s="8">
        <f t="shared" si="44"/>
        <v>0</v>
      </c>
      <c r="DBT4" s="8">
        <f t="shared" si="44"/>
        <v>0</v>
      </c>
      <c r="DBU4" s="8">
        <f t="shared" si="44"/>
        <v>0</v>
      </c>
      <c r="DBV4" s="8">
        <f t="shared" si="44"/>
        <v>0</v>
      </c>
      <c r="DBW4" s="8">
        <f t="shared" si="44"/>
        <v>0</v>
      </c>
      <c r="DBX4" s="8">
        <f t="shared" si="44"/>
        <v>0</v>
      </c>
      <c r="DBY4" s="8">
        <f t="shared" si="44"/>
        <v>0</v>
      </c>
      <c r="DBZ4" s="8">
        <f t="shared" si="44"/>
        <v>0</v>
      </c>
      <c r="DCA4" s="8">
        <f t="shared" si="44"/>
        <v>0</v>
      </c>
      <c r="DCB4" s="8">
        <f t="shared" si="44"/>
        <v>0</v>
      </c>
      <c r="DCC4" s="8">
        <f t="shared" si="44"/>
        <v>0</v>
      </c>
      <c r="DCD4" s="8">
        <f t="shared" si="44"/>
        <v>0</v>
      </c>
      <c r="DCE4" s="8">
        <f t="shared" si="44"/>
        <v>0</v>
      </c>
      <c r="DCF4" s="8">
        <f t="shared" si="44"/>
        <v>0</v>
      </c>
      <c r="DCG4" s="8">
        <f t="shared" si="44"/>
        <v>0</v>
      </c>
      <c r="DCH4" s="8">
        <f t="shared" si="44"/>
        <v>0</v>
      </c>
      <c r="DCI4" s="8">
        <f t="shared" si="44"/>
        <v>0</v>
      </c>
      <c r="DCJ4" s="8">
        <f t="shared" si="44"/>
        <v>0</v>
      </c>
      <c r="DCK4" s="8">
        <f t="shared" si="44"/>
        <v>0</v>
      </c>
      <c r="DCL4" s="8">
        <f t="shared" si="44"/>
        <v>0</v>
      </c>
      <c r="DCM4" s="8">
        <f t="shared" si="44"/>
        <v>0</v>
      </c>
      <c r="DCN4" s="8">
        <f t="shared" si="44"/>
        <v>0</v>
      </c>
      <c r="DCO4" s="8">
        <f t="shared" si="44"/>
        <v>0</v>
      </c>
      <c r="DCP4" s="8">
        <f t="shared" si="44"/>
        <v>0</v>
      </c>
      <c r="DCQ4" s="8">
        <f t="shared" si="44"/>
        <v>0</v>
      </c>
      <c r="DCR4" s="8">
        <f t="shared" si="44"/>
        <v>0</v>
      </c>
      <c r="DCS4" s="8">
        <f t="shared" si="44"/>
        <v>0</v>
      </c>
      <c r="DCT4" s="8">
        <f t="shared" si="44"/>
        <v>0</v>
      </c>
      <c r="DCU4" s="8">
        <f t="shared" si="44"/>
        <v>0</v>
      </c>
      <c r="DCV4" s="8">
        <f t="shared" si="44"/>
        <v>0</v>
      </c>
      <c r="DCW4" s="8">
        <f t="shared" si="44"/>
        <v>0</v>
      </c>
      <c r="DCX4" s="8">
        <f t="shared" si="44"/>
        <v>0</v>
      </c>
      <c r="DCY4" s="8">
        <f t="shared" si="44"/>
        <v>0</v>
      </c>
      <c r="DCZ4" s="8">
        <f t="shared" si="44"/>
        <v>0</v>
      </c>
      <c r="DDA4" s="8">
        <f t="shared" si="44"/>
        <v>0</v>
      </c>
      <c r="DDB4" s="8">
        <f t="shared" si="44"/>
        <v>0</v>
      </c>
      <c r="DDC4" s="8">
        <f t="shared" si="44"/>
        <v>0</v>
      </c>
      <c r="DDD4" s="8">
        <f t="shared" si="44"/>
        <v>0</v>
      </c>
      <c r="DDE4" s="8">
        <f t="shared" si="44"/>
        <v>0</v>
      </c>
      <c r="DDF4" s="8">
        <f t="shared" si="44"/>
        <v>0</v>
      </c>
      <c r="DDG4" s="8">
        <f t="shared" si="44"/>
        <v>0</v>
      </c>
      <c r="DDH4" s="8">
        <f t="shared" si="44"/>
        <v>0</v>
      </c>
      <c r="DDI4" s="8">
        <f t="shared" si="44"/>
        <v>0</v>
      </c>
      <c r="DDJ4" s="8">
        <f t="shared" si="44"/>
        <v>0</v>
      </c>
      <c r="DDK4" s="8">
        <f t="shared" ref="DDK4:DFV4" si="45">SUM(DDK5:DDK178)</f>
        <v>0</v>
      </c>
      <c r="DDL4" s="8">
        <f t="shared" si="45"/>
        <v>0</v>
      </c>
      <c r="DDM4" s="8">
        <f t="shared" si="45"/>
        <v>0</v>
      </c>
      <c r="DDN4" s="8">
        <f t="shared" si="45"/>
        <v>0</v>
      </c>
      <c r="DDO4" s="8">
        <f t="shared" si="45"/>
        <v>0</v>
      </c>
      <c r="DDP4" s="8">
        <f t="shared" si="45"/>
        <v>0</v>
      </c>
      <c r="DDQ4" s="8">
        <f t="shared" si="45"/>
        <v>0</v>
      </c>
      <c r="DDR4" s="8">
        <f t="shared" si="45"/>
        <v>0</v>
      </c>
      <c r="DDS4" s="8">
        <f t="shared" si="45"/>
        <v>0</v>
      </c>
      <c r="DDT4" s="8">
        <f t="shared" si="45"/>
        <v>0</v>
      </c>
      <c r="DDU4" s="8">
        <f t="shared" si="45"/>
        <v>0</v>
      </c>
      <c r="DDV4" s="8">
        <f t="shared" si="45"/>
        <v>0</v>
      </c>
      <c r="DDW4" s="8">
        <f t="shared" si="45"/>
        <v>0</v>
      </c>
      <c r="DDX4" s="8">
        <f t="shared" si="45"/>
        <v>0</v>
      </c>
      <c r="DDY4" s="8">
        <f t="shared" si="45"/>
        <v>0</v>
      </c>
      <c r="DDZ4" s="8">
        <f t="shared" si="45"/>
        <v>0</v>
      </c>
      <c r="DEA4" s="8">
        <f t="shared" si="45"/>
        <v>0</v>
      </c>
      <c r="DEB4" s="8">
        <f t="shared" si="45"/>
        <v>0</v>
      </c>
      <c r="DEC4" s="8">
        <f t="shared" si="45"/>
        <v>0</v>
      </c>
      <c r="DED4" s="8">
        <f t="shared" si="45"/>
        <v>0</v>
      </c>
      <c r="DEE4" s="8">
        <f t="shared" si="45"/>
        <v>0</v>
      </c>
      <c r="DEF4" s="8">
        <f t="shared" si="45"/>
        <v>0</v>
      </c>
      <c r="DEG4" s="8">
        <f t="shared" si="45"/>
        <v>0</v>
      </c>
      <c r="DEH4" s="8">
        <f t="shared" si="45"/>
        <v>0</v>
      </c>
      <c r="DEI4" s="8">
        <f t="shared" si="45"/>
        <v>0</v>
      </c>
      <c r="DEJ4" s="8">
        <f t="shared" si="45"/>
        <v>0</v>
      </c>
      <c r="DEK4" s="8">
        <f t="shared" si="45"/>
        <v>0</v>
      </c>
      <c r="DEL4" s="8">
        <f t="shared" si="45"/>
        <v>0</v>
      </c>
      <c r="DEM4" s="8">
        <f t="shared" si="45"/>
        <v>0</v>
      </c>
      <c r="DEN4" s="8">
        <f t="shared" si="45"/>
        <v>0</v>
      </c>
      <c r="DEO4" s="8">
        <f t="shared" si="45"/>
        <v>0</v>
      </c>
      <c r="DEP4" s="8">
        <f t="shared" si="45"/>
        <v>0</v>
      </c>
      <c r="DEQ4" s="8">
        <f t="shared" si="45"/>
        <v>0</v>
      </c>
      <c r="DER4" s="8">
        <f t="shared" si="45"/>
        <v>0</v>
      </c>
      <c r="DES4" s="8">
        <f t="shared" si="45"/>
        <v>0</v>
      </c>
      <c r="DET4" s="8">
        <f t="shared" si="45"/>
        <v>0</v>
      </c>
      <c r="DEU4" s="8">
        <f t="shared" si="45"/>
        <v>0</v>
      </c>
      <c r="DEV4" s="8">
        <f t="shared" si="45"/>
        <v>0</v>
      </c>
      <c r="DEW4" s="8">
        <f t="shared" si="45"/>
        <v>0</v>
      </c>
      <c r="DEX4" s="8">
        <f t="shared" si="45"/>
        <v>0</v>
      </c>
      <c r="DEY4" s="8">
        <f t="shared" si="45"/>
        <v>0</v>
      </c>
      <c r="DEZ4" s="8">
        <f t="shared" si="45"/>
        <v>0</v>
      </c>
      <c r="DFA4" s="8">
        <f t="shared" si="45"/>
        <v>0</v>
      </c>
      <c r="DFB4" s="8">
        <f t="shared" si="45"/>
        <v>0</v>
      </c>
      <c r="DFC4" s="8">
        <f t="shared" si="45"/>
        <v>0</v>
      </c>
      <c r="DFD4" s="8">
        <f t="shared" si="45"/>
        <v>0</v>
      </c>
      <c r="DFE4" s="8">
        <f t="shared" si="45"/>
        <v>0</v>
      </c>
      <c r="DFF4" s="8">
        <f t="shared" si="45"/>
        <v>0</v>
      </c>
      <c r="DFG4" s="8">
        <f t="shared" si="45"/>
        <v>0</v>
      </c>
      <c r="DFH4" s="8">
        <f t="shared" si="45"/>
        <v>0</v>
      </c>
      <c r="DFI4" s="8">
        <f t="shared" si="45"/>
        <v>0</v>
      </c>
      <c r="DFJ4" s="8">
        <f t="shared" si="45"/>
        <v>0</v>
      </c>
      <c r="DFK4" s="8">
        <f t="shared" si="45"/>
        <v>0</v>
      </c>
      <c r="DFL4" s="8">
        <f t="shared" si="45"/>
        <v>0</v>
      </c>
      <c r="DFM4" s="8">
        <f t="shared" si="45"/>
        <v>0</v>
      </c>
      <c r="DFN4" s="8">
        <f t="shared" si="45"/>
        <v>0</v>
      </c>
      <c r="DFO4" s="8">
        <f t="shared" si="45"/>
        <v>0</v>
      </c>
      <c r="DFP4" s="8">
        <f t="shared" si="45"/>
        <v>0</v>
      </c>
      <c r="DFQ4" s="8">
        <f t="shared" si="45"/>
        <v>0</v>
      </c>
      <c r="DFR4" s="8">
        <f t="shared" si="45"/>
        <v>0</v>
      </c>
      <c r="DFS4" s="8">
        <f t="shared" si="45"/>
        <v>0</v>
      </c>
      <c r="DFT4" s="8">
        <f t="shared" si="45"/>
        <v>0</v>
      </c>
      <c r="DFU4" s="8">
        <f t="shared" si="45"/>
        <v>0</v>
      </c>
      <c r="DFV4" s="8">
        <f t="shared" si="45"/>
        <v>0</v>
      </c>
      <c r="DFW4" s="8">
        <f t="shared" ref="DFW4:DIH4" si="46">SUM(DFW5:DFW178)</f>
        <v>0</v>
      </c>
      <c r="DFX4" s="8">
        <f t="shared" si="46"/>
        <v>0</v>
      </c>
      <c r="DFY4" s="8">
        <f t="shared" si="46"/>
        <v>0</v>
      </c>
      <c r="DFZ4" s="8">
        <f t="shared" si="46"/>
        <v>0</v>
      </c>
      <c r="DGA4" s="8">
        <f t="shared" si="46"/>
        <v>0</v>
      </c>
      <c r="DGB4" s="8">
        <f t="shared" si="46"/>
        <v>0</v>
      </c>
      <c r="DGC4" s="8">
        <f t="shared" si="46"/>
        <v>0</v>
      </c>
      <c r="DGD4" s="8">
        <f t="shared" si="46"/>
        <v>0</v>
      </c>
      <c r="DGE4" s="8">
        <f t="shared" si="46"/>
        <v>0</v>
      </c>
      <c r="DGF4" s="8">
        <f t="shared" si="46"/>
        <v>0</v>
      </c>
      <c r="DGG4" s="8">
        <f t="shared" si="46"/>
        <v>0</v>
      </c>
      <c r="DGH4" s="8">
        <f t="shared" si="46"/>
        <v>0</v>
      </c>
      <c r="DGI4" s="8">
        <f t="shared" si="46"/>
        <v>0</v>
      </c>
      <c r="DGJ4" s="8">
        <f t="shared" si="46"/>
        <v>0</v>
      </c>
      <c r="DGK4" s="8">
        <f t="shared" si="46"/>
        <v>0</v>
      </c>
      <c r="DGL4" s="8">
        <f t="shared" si="46"/>
        <v>0</v>
      </c>
      <c r="DGM4" s="8">
        <f t="shared" si="46"/>
        <v>0</v>
      </c>
      <c r="DGN4" s="8">
        <f t="shared" si="46"/>
        <v>0</v>
      </c>
      <c r="DGO4" s="8">
        <f t="shared" si="46"/>
        <v>0</v>
      </c>
      <c r="DGP4" s="8">
        <f t="shared" si="46"/>
        <v>0</v>
      </c>
      <c r="DGQ4" s="8">
        <f t="shared" si="46"/>
        <v>0</v>
      </c>
      <c r="DGR4" s="8">
        <f t="shared" si="46"/>
        <v>0</v>
      </c>
      <c r="DGS4" s="8">
        <f t="shared" si="46"/>
        <v>0</v>
      </c>
      <c r="DGT4" s="8">
        <f t="shared" si="46"/>
        <v>0</v>
      </c>
      <c r="DGU4" s="8">
        <f t="shared" si="46"/>
        <v>0</v>
      </c>
      <c r="DGV4" s="8">
        <f t="shared" si="46"/>
        <v>0</v>
      </c>
      <c r="DGW4" s="8">
        <f t="shared" si="46"/>
        <v>0</v>
      </c>
      <c r="DGX4" s="8">
        <f t="shared" si="46"/>
        <v>0</v>
      </c>
      <c r="DGY4" s="8">
        <f t="shared" si="46"/>
        <v>0</v>
      </c>
      <c r="DGZ4" s="8">
        <f t="shared" si="46"/>
        <v>0</v>
      </c>
      <c r="DHA4" s="8">
        <f t="shared" si="46"/>
        <v>0</v>
      </c>
      <c r="DHB4" s="8">
        <f t="shared" si="46"/>
        <v>0</v>
      </c>
      <c r="DHC4" s="8">
        <f t="shared" si="46"/>
        <v>0</v>
      </c>
      <c r="DHD4" s="8">
        <f t="shared" si="46"/>
        <v>0</v>
      </c>
      <c r="DHE4" s="8">
        <f t="shared" si="46"/>
        <v>0</v>
      </c>
      <c r="DHF4" s="8">
        <f t="shared" si="46"/>
        <v>0</v>
      </c>
      <c r="DHG4" s="8">
        <f t="shared" si="46"/>
        <v>0</v>
      </c>
      <c r="DHH4" s="8">
        <f t="shared" si="46"/>
        <v>0</v>
      </c>
      <c r="DHI4" s="8">
        <f t="shared" si="46"/>
        <v>0</v>
      </c>
      <c r="DHJ4" s="8">
        <f t="shared" si="46"/>
        <v>0</v>
      </c>
      <c r="DHK4" s="8">
        <f t="shared" si="46"/>
        <v>0</v>
      </c>
      <c r="DHL4" s="8">
        <f t="shared" si="46"/>
        <v>0</v>
      </c>
      <c r="DHM4" s="8">
        <f t="shared" si="46"/>
        <v>0</v>
      </c>
      <c r="DHN4" s="8">
        <f t="shared" si="46"/>
        <v>0</v>
      </c>
      <c r="DHO4" s="8">
        <f t="shared" si="46"/>
        <v>0</v>
      </c>
      <c r="DHP4" s="8">
        <f t="shared" si="46"/>
        <v>0</v>
      </c>
      <c r="DHQ4" s="8">
        <f t="shared" si="46"/>
        <v>0</v>
      </c>
      <c r="DHR4" s="8">
        <f t="shared" si="46"/>
        <v>0</v>
      </c>
      <c r="DHS4" s="8">
        <f t="shared" si="46"/>
        <v>0</v>
      </c>
      <c r="DHT4" s="8">
        <f t="shared" si="46"/>
        <v>0</v>
      </c>
      <c r="DHU4" s="8">
        <f t="shared" si="46"/>
        <v>0</v>
      </c>
      <c r="DHV4" s="8">
        <f t="shared" si="46"/>
        <v>0</v>
      </c>
      <c r="DHW4" s="8">
        <f t="shared" si="46"/>
        <v>0</v>
      </c>
      <c r="DHX4" s="8">
        <f t="shared" si="46"/>
        <v>0</v>
      </c>
      <c r="DHY4" s="8">
        <f t="shared" si="46"/>
        <v>0</v>
      </c>
      <c r="DHZ4" s="8">
        <f t="shared" si="46"/>
        <v>0</v>
      </c>
      <c r="DIA4" s="8">
        <f t="shared" si="46"/>
        <v>0</v>
      </c>
      <c r="DIB4" s="8">
        <f t="shared" si="46"/>
        <v>0</v>
      </c>
      <c r="DIC4" s="8">
        <f t="shared" si="46"/>
        <v>0</v>
      </c>
      <c r="DID4" s="8">
        <f t="shared" si="46"/>
        <v>0</v>
      </c>
      <c r="DIE4" s="8">
        <f t="shared" si="46"/>
        <v>0</v>
      </c>
      <c r="DIF4" s="8">
        <f t="shared" si="46"/>
        <v>0</v>
      </c>
      <c r="DIG4" s="8">
        <f t="shared" si="46"/>
        <v>0</v>
      </c>
      <c r="DIH4" s="8">
        <f t="shared" si="46"/>
        <v>0</v>
      </c>
      <c r="DII4" s="8">
        <f t="shared" ref="DII4:DKT4" si="47">SUM(DII5:DII178)</f>
        <v>0</v>
      </c>
      <c r="DIJ4" s="8">
        <f t="shared" si="47"/>
        <v>0</v>
      </c>
      <c r="DIK4" s="8">
        <f t="shared" si="47"/>
        <v>0</v>
      </c>
      <c r="DIL4" s="8">
        <f t="shared" si="47"/>
        <v>0</v>
      </c>
      <c r="DIM4" s="8">
        <f t="shared" si="47"/>
        <v>0</v>
      </c>
      <c r="DIN4" s="8">
        <f t="shared" si="47"/>
        <v>0</v>
      </c>
      <c r="DIO4" s="8">
        <f t="shared" si="47"/>
        <v>0</v>
      </c>
      <c r="DIP4" s="8">
        <f t="shared" si="47"/>
        <v>0</v>
      </c>
      <c r="DIQ4" s="8">
        <f t="shared" si="47"/>
        <v>0</v>
      </c>
      <c r="DIR4" s="8">
        <f t="shared" si="47"/>
        <v>0</v>
      </c>
      <c r="DIS4" s="8">
        <f t="shared" si="47"/>
        <v>0</v>
      </c>
      <c r="DIT4" s="8">
        <f t="shared" si="47"/>
        <v>0</v>
      </c>
      <c r="DIU4" s="8">
        <f t="shared" si="47"/>
        <v>0</v>
      </c>
      <c r="DIV4" s="8">
        <f t="shared" si="47"/>
        <v>0</v>
      </c>
      <c r="DIW4" s="8">
        <f t="shared" si="47"/>
        <v>0</v>
      </c>
      <c r="DIX4" s="8">
        <f t="shared" si="47"/>
        <v>0</v>
      </c>
      <c r="DIY4" s="8">
        <f t="shared" si="47"/>
        <v>0</v>
      </c>
      <c r="DIZ4" s="8">
        <f t="shared" si="47"/>
        <v>0</v>
      </c>
      <c r="DJA4" s="8">
        <f t="shared" si="47"/>
        <v>0</v>
      </c>
      <c r="DJB4" s="8">
        <f t="shared" si="47"/>
        <v>0</v>
      </c>
      <c r="DJC4" s="8">
        <f t="shared" si="47"/>
        <v>0</v>
      </c>
      <c r="DJD4" s="8">
        <f t="shared" si="47"/>
        <v>0</v>
      </c>
      <c r="DJE4" s="8">
        <f t="shared" si="47"/>
        <v>0</v>
      </c>
      <c r="DJF4" s="8">
        <f t="shared" si="47"/>
        <v>0</v>
      </c>
      <c r="DJG4" s="8">
        <f t="shared" si="47"/>
        <v>0</v>
      </c>
      <c r="DJH4" s="8">
        <f t="shared" si="47"/>
        <v>0</v>
      </c>
      <c r="DJI4" s="8">
        <f t="shared" si="47"/>
        <v>0</v>
      </c>
      <c r="DJJ4" s="8">
        <f t="shared" si="47"/>
        <v>0</v>
      </c>
      <c r="DJK4" s="8">
        <f t="shared" si="47"/>
        <v>0</v>
      </c>
      <c r="DJL4" s="8">
        <f t="shared" si="47"/>
        <v>0</v>
      </c>
      <c r="DJM4" s="8">
        <f t="shared" si="47"/>
        <v>0</v>
      </c>
      <c r="DJN4" s="8">
        <f t="shared" si="47"/>
        <v>0</v>
      </c>
      <c r="DJO4" s="8">
        <f t="shared" si="47"/>
        <v>0</v>
      </c>
      <c r="DJP4" s="8">
        <f t="shared" si="47"/>
        <v>0</v>
      </c>
      <c r="DJQ4" s="8">
        <f t="shared" si="47"/>
        <v>0</v>
      </c>
      <c r="DJR4" s="8">
        <f t="shared" si="47"/>
        <v>0</v>
      </c>
      <c r="DJS4" s="8">
        <f t="shared" si="47"/>
        <v>0</v>
      </c>
      <c r="DJT4" s="8">
        <f t="shared" si="47"/>
        <v>0</v>
      </c>
      <c r="DJU4" s="8">
        <f t="shared" si="47"/>
        <v>0</v>
      </c>
      <c r="DJV4" s="8">
        <f t="shared" si="47"/>
        <v>0</v>
      </c>
      <c r="DJW4" s="8">
        <f t="shared" si="47"/>
        <v>0</v>
      </c>
      <c r="DJX4" s="8">
        <f t="shared" si="47"/>
        <v>0</v>
      </c>
      <c r="DJY4" s="8">
        <f t="shared" si="47"/>
        <v>0</v>
      </c>
      <c r="DJZ4" s="8">
        <f t="shared" si="47"/>
        <v>0</v>
      </c>
      <c r="DKA4" s="8">
        <f t="shared" si="47"/>
        <v>0</v>
      </c>
      <c r="DKB4" s="8">
        <f t="shared" si="47"/>
        <v>0</v>
      </c>
      <c r="DKC4" s="8">
        <f t="shared" si="47"/>
        <v>0</v>
      </c>
      <c r="DKD4" s="8">
        <f t="shared" si="47"/>
        <v>0</v>
      </c>
      <c r="DKE4" s="8">
        <f t="shared" si="47"/>
        <v>0</v>
      </c>
      <c r="DKF4" s="8">
        <f t="shared" si="47"/>
        <v>0</v>
      </c>
      <c r="DKG4" s="8">
        <f t="shared" si="47"/>
        <v>0</v>
      </c>
      <c r="DKH4" s="8">
        <f t="shared" si="47"/>
        <v>0</v>
      </c>
      <c r="DKI4" s="8">
        <f t="shared" si="47"/>
        <v>0</v>
      </c>
      <c r="DKJ4" s="8">
        <f t="shared" si="47"/>
        <v>0</v>
      </c>
      <c r="DKK4" s="8">
        <f t="shared" si="47"/>
        <v>0</v>
      </c>
      <c r="DKL4" s="8">
        <f t="shared" si="47"/>
        <v>0</v>
      </c>
      <c r="DKM4" s="8">
        <f t="shared" si="47"/>
        <v>0</v>
      </c>
      <c r="DKN4" s="8">
        <f t="shared" si="47"/>
        <v>0</v>
      </c>
      <c r="DKO4" s="8">
        <f t="shared" si="47"/>
        <v>0</v>
      </c>
      <c r="DKP4" s="8">
        <f t="shared" si="47"/>
        <v>0</v>
      </c>
      <c r="DKQ4" s="8">
        <f t="shared" si="47"/>
        <v>0</v>
      </c>
      <c r="DKR4" s="8">
        <f t="shared" si="47"/>
        <v>0</v>
      </c>
      <c r="DKS4" s="8">
        <f t="shared" si="47"/>
        <v>0</v>
      </c>
      <c r="DKT4" s="8">
        <f t="shared" si="47"/>
        <v>0</v>
      </c>
      <c r="DKU4" s="8">
        <f t="shared" ref="DKU4:DNF4" si="48">SUM(DKU5:DKU178)</f>
        <v>0</v>
      </c>
      <c r="DKV4" s="8">
        <f t="shared" si="48"/>
        <v>0</v>
      </c>
      <c r="DKW4" s="8">
        <f t="shared" si="48"/>
        <v>0</v>
      </c>
      <c r="DKX4" s="8">
        <f t="shared" si="48"/>
        <v>0</v>
      </c>
      <c r="DKY4" s="8">
        <f t="shared" si="48"/>
        <v>0</v>
      </c>
      <c r="DKZ4" s="8">
        <f t="shared" si="48"/>
        <v>0</v>
      </c>
      <c r="DLA4" s="8">
        <f t="shared" si="48"/>
        <v>0</v>
      </c>
      <c r="DLB4" s="8">
        <f t="shared" si="48"/>
        <v>0</v>
      </c>
      <c r="DLC4" s="8">
        <f t="shared" si="48"/>
        <v>0</v>
      </c>
      <c r="DLD4" s="8">
        <f t="shared" si="48"/>
        <v>0</v>
      </c>
      <c r="DLE4" s="8">
        <f t="shared" si="48"/>
        <v>0</v>
      </c>
      <c r="DLF4" s="8">
        <f t="shared" si="48"/>
        <v>0</v>
      </c>
      <c r="DLG4" s="8">
        <f t="shared" si="48"/>
        <v>0</v>
      </c>
      <c r="DLH4" s="8">
        <f t="shared" si="48"/>
        <v>0</v>
      </c>
      <c r="DLI4" s="8">
        <f t="shared" si="48"/>
        <v>0</v>
      </c>
      <c r="DLJ4" s="8">
        <f t="shared" si="48"/>
        <v>0</v>
      </c>
      <c r="DLK4" s="8">
        <f t="shared" si="48"/>
        <v>0</v>
      </c>
      <c r="DLL4" s="8">
        <f t="shared" si="48"/>
        <v>0</v>
      </c>
      <c r="DLM4" s="8">
        <f t="shared" si="48"/>
        <v>0</v>
      </c>
      <c r="DLN4" s="8">
        <f t="shared" si="48"/>
        <v>0</v>
      </c>
      <c r="DLO4" s="8">
        <f t="shared" si="48"/>
        <v>0</v>
      </c>
      <c r="DLP4" s="8">
        <f t="shared" si="48"/>
        <v>0</v>
      </c>
      <c r="DLQ4" s="8">
        <f t="shared" si="48"/>
        <v>0</v>
      </c>
      <c r="DLR4" s="8">
        <f t="shared" si="48"/>
        <v>0</v>
      </c>
      <c r="DLS4" s="8">
        <f t="shared" si="48"/>
        <v>0</v>
      </c>
      <c r="DLT4" s="8">
        <f t="shared" si="48"/>
        <v>0</v>
      </c>
      <c r="DLU4" s="8">
        <f t="shared" si="48"/>
        <v>0</v>
      </c>
      <c r="DLV4" s="8">
        <f t="shared" si="48"/>
        <v>0</v>
      </c>
      <c r="DLW4" s="8">
        <f t="shared" si="48"/>
        <v>0</v>
      </c>
      <c r="DLX4" s="8">
        <f t="shared" si="48"/>
        <v>0</v>
      </c>
      <c r="DLY4" s="8">
        <f t="shared" si="48"/>
        <v>0</v>
      </c>
      <c r="DLZ4" s="8">
        <f t="shared" si="48"/>
        <v>0</v>
      </c>
      <c r="DMA4" s="8">
        <f t="shared" si="48"/>
        <v>0</v>
      </c>
      <c r="DMB4" s="8">
        <f t="shared" si="48"/>
        <v>0</v>
      </c>
      <c r="DMC4" s="8">
        <f t="shared" si="48"/>
        <v>0</v>
      </c>
      <c r="DMD4" s="8">
        <f t="shared" si="48"/>
        <v>0</v>
      </c>
      <c r="DME4" s="8">
        <f t="shared" si="48"/>
        <v>0</v>
      </c>
      <c r="DMF4" s="8">
        <f t="shared" si="48"/>
        <v>0</v>
      </c>
      <c r="DMG4" s="8">
        <f t="shared" si="48"/>
        <v>0</v>
      </c>
      <c r="DMH4" s="8">
        <f t="shared" si="48"/>
        <v>0</v>
      </c>
      <c r="DMI4" s="8">
        <f t="shared" si="48"/>
        <v>0</v>
      </c>
      <c r="DMJ4" s="8">
        <f t="shared" si="48"/>
        <v>0</v>
      </c>
      <c r="DMK4" s="8">
        <f t="shared" si="48"/>
        <v>0</v>
      </c>
      <c r="DML4" s="8">
        <f t="shared" si="48"/>
        <v>0</v>
      </c>
      <c r="DMM4" s="8">
        <f t="shared" si="48"/>
        <v>0</v>
      </c>
      <c r="DMN4" s="8">
        <f t="shared" si="48"/>
        <v>0</v>
      </c>
      <c r="DMO4" s="8">
        <f t="shared" si="48"/>
        <v>0</v>
      </c>
      <c r="DMP4" s="8">
        <f t="shared" si="48"/>
        <v>0</v>
      </c>
      <c r="DMQ4" s="8">
        <f t="shared" si="48"/>
        <v>0</v>
      </c>
      <c r="DMR4" s="8">
        <f t="shared" si="48"/>
        <v>0</v>
      </c>
      <c r="DMS4" s="8">
        <f t="shared" si="48"/>
        <v>0</v>
      </c>
      <c r="DMT4" s="8">
        <f t="shared" si="48"/>
        <v>0</v>
      </c>
      <c r="DMU4" s="8">
        <f t="shared" si="48"/>
        <v>0</v>
      </c>
      <c r="DMV4" s="8">
        <f t="shared" si="48"/>
        <v>0</v>
      </c>
      <c r="DMW4" s="8">
        <f t="shared" si="48"/>
        <v>0</v>
      </c>
      <c r="DMX4" s="8">
        <f t="shared" si="48"/>
        <v>0</v>
      </c>
      <c r="DMY4" s="8">
        <f t="shared" si="48"/>
        <v>0</v>
      </c>
      <c r="DMZ4" s="8">
        <f t="shared" si="48"/>
        <v>0</v>
      </c>
      <c r="DNA4" s="8">
        <f t="shared" si="48"/>
        <v>0</v>
      </c>
      <c r="DNB4" s="8">
        <f t="shared" si="48"/>
        <v>0</v>
      </c>
      <c r="DNC4" s="8">
        <f t="shared" si="48"/>
        <v>0</v>
      </c>
      <c r="DND4" s="8">
        <f t="shared" si="48"/>
        <v>0</v>
      </c>
      <c r="DNE4" s="8">
        <f t="shared" si="48"/>
        <v>0</v>
      </c>
      <c r="DNF4" s="8">
        <f t="shared" si="48"/>
        <v>0</v>
      </c>
      <c r="DNG4" s="8">
        <f t="shared" ref="DNG4:DPR4" si="49">SUM(DNG5:DNG178)</f>
        <v>0</v>
      </c>
      <c r="DNH4" s="8">
        <f t="shared" si="49"/>
        <v>0</v>
      </c>
      <c r="DNI4" s="8">
        <f t="shared" si="49"/>
        <v>0</v>
      </c>
      <c r="DNJ4" s="8">
        <f t="shared" si="49"/>
        <v>0</v>
      </c>
      <c r="DNK4" s="8">
        <f t="shared" si="49"/>
        <v>0</v>
      </c>
      <c r="DNL4" s="8">
        <f t="shared" si="49"/>
        <v>0</v>
      </c>
      <c r="DNM4" s="8">
        <f t="shared" si="49"/>
        <v>0</v>
      </c>
      <c r="DNN4" s="8">
        <f t="shared" si="49"/>
        <v>0</v>
      </c>
      <c r="DNO4" s="8">
        <f t="shared" si="49"/>
        <v>0</v>
      </c>
      <c r="DNP4" s="8">
        <f t="shared" si="49"/>
        <v>0</v>
      </c>
      <c r="DNQ4" s="8">
        <f t="shared" si="49"/>
        <v>0</v>
      </c>
      <c r="DNR4" s="8">
        <f t="shared" si="49"/>
        <v>0</v>
      </c>
      <c r="DNS4" s="8">
        <f t="shared" si="49"/>
        <v>0</v>
      </c>
      <c r="DNT4" s="8">
        <f t="shared" si="49"/>
        <v>0</v>
      </c>
      <c r="DNU4" s="8">
        <f t="shared" si="49"/>
        <v>0</v>
      </c>
      <c r="DNV4" s="8">
        <f t="shared" si="49"/>
        <v>0</v>
      </c>
      <c r="DNW4" s="8">
        <f t="shared" si="49"/>
        <v>0</v>
      </c>
      <c r="DNX4" s="8">
        <f t="shared" si="49"/>
        <v>0</v>
      </c>
      <c r="DNY4" s="8">
        <f t="shared" si="49"/>
        <v>0</v>
      </c>
      <c r="DNZ4" s="8">
        <f t="shared" si="49"/>
        <v>0</v>
      </c>
      <c r="DOA4" s="8">
        <f t="shared" si="49"/>
        <v>0</v>
      </c>
      <c r="DOB4" s="8">
        <f t="shared" si="49"/>
        <v>0</v>
      </c>
      <c r="DOC4" s="8">
        <f t="shared" si="49"/>
        <v>0</v>
      </c>
      <c r="DOD4" s="8">
        <f t="shared" si="49"/>
        <v>0</v>
      </c>
      <c r="DOE4" s="8">
        <f t="shared" si="49"/>
        <v>0</v>
      </c>
      <c r="DOF4" s="8">
        <f t="shared" si="49"/>
        <v>0</v>
      </c>
      <c r="DOG4" s="8">
        <f t="shared" si="49"/>
        <v>0</v>
      </c>
      <c r="DOH4" s="8">
        <f t="shared" si="49"/>
        <v>0</v>
      </c>
      <c r="DOI4" s="8">
        <f t="shared" si="49"/>
        <v>0</v>
      </c>
      <c r="DOJ4" s="8">
        <f t="shared" si="49"/>
        <v>0</v>
      </c>
      <c r="DOK4" s="8">
        <f t="shared" si="49"/>
        <v>0</v>
      </c>
      <c r="DOL4" s="8">
        <f t="shared" si="49"/>
        <v>0</v>
      </c>
      <c r="DOM4" s="8">
        <f t="shared" si="49"/>
        <v>0</v>
      </c>
      <c r="DON4" s="8">
        <f t="shared" si="49"/>
        <v>0</v>
      </c>
      <c r="DOO4" s="8">
        <f t="shared" si="49"/>
        <v>0</v>
      </c>
      <c r="DOP4" s="8">
        <f t="shared" si="49"/>
        <v>0</v>
      </c>
      <c r="DOQ4" s="8">
        <f t="shared" si="49"/>
        <v>0</v>
      </c>
      <c r="DOR4" s="8">
        <f t="shared" si="49"/>
        <v>0</v>
      </c>
      <c r="DOS4" s="8">
        <f t="shared" si="49"/>
        <v>0</v>
      </c>
      <c r="DOT4" s="8">
        <f t="shared" si="49"/>
        <v>0</v>
      </c>
      <c r="DOU4" s="8">
        <f t="shared" si="49"/>
        <v>0</v>
      </c>
      <c r="DOV4" s="8">
        <f t="shared" si="49"/>
        <v>0</v>
      </c>
      <c r="DOW4" s="8">
        <f t="shared" si="49"/>
        <v>0</v>
      </c>
      <c r="DOX4" s="8">
        <f t="shared" si="49"/>
        <v>0</v>
      </c>
      <c r="DOY4" s="8">
        <f t="shared" si="49"/>
        <v>0</v>
      </c>
      <c r="DOZ4" s="8">
        <f t="shared" si="49"/>
        <v>0</v>
      </c>
      <c r="DPA4" s="8">
        <f t="shared" si="49"/>
        <v>0</v>
      </c>
      <c r="DPB4" s="8">
        <f t="shared" si="49"/>
        <v>0</v>
      </c>
      <c r="DPC4" s="8">
        <f t="shared" si="49"/>
        <v>0</v>
      </c>
      <c r="DPD4" s="8">
        <f t="shared" si="49"/>
        <v>0</v>
      </c>
      <c r="DPE4" s="8">
        <f t="shared" si="49"/>
        <v>0</v>
      </c>
      <c r="DPF4" s="8">
        <f t="shared" si="49"/>
        <v>0</v>
      </c>
      <c r="DPG4" s="8">
        <f t="shared" si="49"/>
        <v>0</v>
      </c>
      <c r="DPH4" s="8">
        <f t="shared" si="49"/>
        <v>0</v>
      </c>
      <c r="DPI4" s="8">
        <f t="shared" si="49"/>
        <v>0</v>
      </c>
      <c r="DPJ4" s="8">
        <f t="shared" si="49"/>
        <v>0</v>
      </c>
      <c r="DPK4" s="8">
        <f t="shared" si="49"/>
        <v>0</v>
      </c>
      <c r="DPL4" s="8">
        <f t="shared" si="49"/>
        <v>0</v>
      </c>
      <c r="DPM4" s="8">
        <f t="shared" si="49"/>
        <v>0</v>
      </c>
      <c r="DPN4" s="8">
        <f t="shared" si="49"/>
        <v>0</v>
      </c>
      <c r="DPO4" s="8">
        <f t="shared" si="49"/>
        <v>0</v>
      </c>
      <c r="DPP4" s="8">
        <f t="shared" si="49"/>
        <v>0</v>
      </c>
      <c r="DPQ4" s="8">
        <f t="shared" si="49"/>
        <v>0</v>
      </c>
      <c r="DPR4" s="8">
        <f t="shared" si="49"/>
        <v>0</v>
      </c>
      <c r="DPS4" s="8">
        <f t="shared" ref="DPS4:DSD4" si="50">SUM(DPS5:DPS178)</f>
        <v>0</v>
      </c>
      <c r="DPT4" s="8">
        <f t="shared" si="50"/>
        <v>0</v>
      </c>
      <c r="DPU4" s="8">
        <f t="shared" si="50"/>
        <v>0</v>
      </c>
      <c r="DPV4" s="8">
        <f t="shared" si="50"/>
        <v>0</v>
      </c>
      <c r="DPW4" s="8">
        <f t="shared" si="50"/>
        <v>0</v>
      </c>
      <c r="DPX4" s="8">
        <f t="shared" si="50"/>
        <v>0</v>
      </c>
      <c r="DPY4" s="8">
        <f t="shared" si="50"/>
        <v>0</v>
      </c>
      <c r="DPZ4" s="8">
        <f t="shared" si="50"/>
        <v>0</v>
      </c>
      <c r="DQA4" s="8">
        <f t="shared" si="50"/>
        <v>0</v>
      </c>
      <c r="DQB4" s="8">
        <f t="shared" si="50"/>
        <v>0</v>
      </c>
      <c r="DQC4" s="8">
        <f t="shared" si="50"/>
        <v>0</v>
      </c>
      <c r="DQD4" s="8">
        <f t="shared" si="50"/>
        <v>0</v>
      </c>
      <c r="DQE4" s="8">
        <f t="shared" si="50"/>
        <v>0</v>
      </c>
      <c r="DQF4" s="8">
        <f t="shared" si="50"/>
        <v>0</v>
      </c>
      <c r="DQG4" s="8">
        <f t="shared" si="50"/>
        <v>0</v>
      </c>
      <c r="DQH4" s="8">
        <f t="shared" si="50"/>
        <v>0</v>
      </c>
      <c r="DQI4" s="8">
        <f t="shared" si="50"/>
        <v>0</v>
      </c>
      <c r="DQJ4" s="8">
        <f t="shared" si="50"/>
        <v>0</v>
      </c>
      <c r="DQK4" s="8">
        <f t="shared" si="50"/>
        <v>0</v>
      </c>
      <c r="DQL4" s="8">
        <f t="shared" si="50"/>
        <v>0</v>
      </c>
      <c r="DQM4" s="8">
        <f t="shared" si="50"/>
        <v>0</v>
      </c>
      <c r="DQN4" s="8">
        <f t="shared" si="50"/>
        <v>0</v>
      </c>
      <c r="DQO4" s="8">
        <f t="shared" si="50"/>
        <v>0</v>
      </c>
      <c r="DQP4" s="8">
        <f t="shared" si="50"/>
        <v>0</v>
      </c>
      <c r="DQQ4" s="8">
        <f t="shared" si="50"/>
        <v>0</v>
      </c>
      <c r="DQR4" s="8">
        <f t="shared" si="50"/>
        <v>0</v>
      </c>
      <c r="DQS4" s="8">
        <f t="shared" si="50"/>
        <v>0</v>
      </c>
      <c r="DQT4" s="8">
        <f t="shared" si="50"/>
        <v>0</v>
      </c>
      <c r="DQU4" s="8">
        <f t="shared" si="50"/>
        <v>0</v>
      </c>
      <c r="DQV4" s="8">
        <f t="shared" si="50"/>
        <v>0</v>
      </c>
      <c r="DQW4" s="8">
        <f t="shared" si="50"/>
        <v>0</v>
      </c>
      <c r="DQX4" s="8">
        <f t="shared" si="50"/>
        <v>0</v>
      </c>
      <c r="DQY4" s="8">
        <f t="shared" si="50"/>
        <v>0</v>
      </c>
      <c r="DQZ4" s="8">
        <f t="shared" si="50"/>
        <v>0</v>
      </c>
      <c r="DRA4" s="8">
        <f t="shared" si="50"/>
        <v>0</v>
      </c>
      <c r="DRB4" s="8">
        <f t="shared" si="50"/>
        <v>0</v>
      </c>
      <c r="DRC4" s="8">
        <f t="shared" si="50"/>
        <v>0</v>
      </c>
      <c r="DRD4" s="8">
        <f t="shared" si="50"/>
        <v>0</v>
      </c>
      <c r="DRE4" s="8">
        <f t="shared" si="50"/>
        <v>0</v>
      </c>
      <c r="DRF4" s="8">
        <f t="shared" si="50"/>
        <v>0</v>
      </c>
      <c r="DRG4" s="8">
        <f t="shared" si="50"/>
        <v>0</v>
      </c>
      <c r="DRH4" s="8">
        <f t="shared" si="50"/>
        <v>0</v>
      </c>
      <c r="DRI4" s="8">
        <f t="shared" si="50"/>
        <v>0</v>
      </c>
      <c r="DRJ4" s="8">
        <f t="shared" si="50"/>
        <v>0</v>
      </c>
      <c r="DRK4" s="8">
        <f t="shared" si="50"/>
        <v>0</v>
      </c>
      <c r="DRL4" s="8">
        <f t="shared" si="50"/>
        <v>0</v>
      </c>
      <c r="DRM4" s="8">
        <f t="shared" si="50"/>
        <v>0</v>
      </c>
      <c r="DRN4" s="8">
        <f t="shared" si="50"/>
        <v>0</v>
      </c>
      <c r="DRO4" s="8">
        <f t="shared" si="50"/>
        <v>0</v>
      </c>
      <c r="DRP4" s="8">
        <f t="shared" si="50"/>
        <v>0</v>
      </c>
      <c r="DRQ4" s="8">
        <f t="shared" si="50"/>
        <v>0</v>
      </c>
      <c r="DRR4" s="8">
        <f t="shared" si="50"/>
        <v>0</v>
      </c>
      <c r="DRS4" s="8">
        <f t="shared" si="50"/>
        <v>0</v>
      </c>
      <c r="DRT4" s="8">
        <f t="shared" si="50"/>
        <v>0</v>
      </c>
      <c r="DRU4" s="8">
        <f t="shared" si="50"/>
        <v>0</v>
      </c>
      <c r="DRV4" s="8">
        <f t="shared" si="50"/>
        <v>0</v>
      </c>
      <c r="DRW4" s="8">
        <f t="shared" si="50"/>
        <v>0</v>
      </c>
      <c r="DRX4" s="8">
        <f t="shared" si="50"/>
        <v>0</v>
      </c>
      <c r="DRY4" s="8">
        <f t="shared" si="50"/>
        <v>0</v>
      </c>
      <c r="DRZ4" s="8">
        <f t="shared" si="50"/>
        <v>0</v>
      </c>
      <c r="DSA4" s="8">
        <f t="shared" si="50"/>
        <v>0</v>
      </c>
      <c r="DSB4" s="8">
        <f t="shared" si="50"/>
        <v>0</v>
      </c>
      <c r="DSC4" s="8">
        <f t="shared" si="50"/>
        <v>0</v>
      </c>
      <c r="DSD4" s="8">
        <f t="shared" si="50"/>
        <v>0</v>
      </c>
      <c r="DSE4" s="8">
        <f t="shared" ref="DSE4:DUP4" si="51">SUM(DSE5:DSE178)</f>
        <v>0</v>
      </c>
      <c r="DSF4" s="8">
        <f t="shared" si="51"/>
        <v>0</v>
      </c>
      <c r="DSG4" s="8">
        <f t="shared" si="51"/>
        <v>0</v>
      </c>
      <c r="DSH4" s="8">
        <f t="shared" si="51"/>
        <v>0</v>
      </c>
      <c r="DSI4" s="8">
        <f t="shared" si="51"/>
        <v>0</v>
      </c>
      <c r="DSJ4" s="8">
        <f t="shared" si="51"/>
        <v>0</v>
      </c>
      <c r="DSK4" s="8">
        <f t="shared" si="51"/>
        <v>0</v>
      </c>
      <c r="DSL4" s="8">
        <f t="shared" si="51"/>
        <v>0</v>
      </c>
      <c r="DSM4" s="8">
        <f t="shared" si="51"/>
        <v>0</v>
      </c>
      <c r="DSN4" s="8">
        <f t="shared" si="51"/>
        <v>0</v>
      </c>
      <c r="DSO4" s="8">
        <f t="shared" si="51"/>
        <v>0</v>
      </c>
      <c r="DSP4" s="8">
        <f t="shared" si="51"/>
        <v>0</v>
      </c>
      <c r="DSQ4" s="8">
        <f t="shared" si="51"/>
        <v>0</v>
      </c>
      <c r="DSR4" s="8">
        <f t="shared" si="51"/>
        <v>0</v>
      </c>
      <c r="DSS4" s="8">
        <f t="shared" si="51"/>
        <v>0</v>
      </c>
      <c r="DST4" s="8">
        <f t="shared" si="51"/>
        <v>0</v>
      </c>
      <c r="DSU4" s="8">
        <f t="shared" si="51"/>
        <v>0</v>
      </c>
      <c r="DSV4" s="8">
        <f t="shared" si="51"/>
        <v>0</v>
      </c>
      <c r="DSW4" s="8">
        <f t="shared" si="51"/>
        <v>0</v>
      </c>
      <c r="DSX4" s="8">
        <f t="shared" si="51"/>
        <v>0</v>
      </c>
      <c r="DSY4" s="8">
        <f t="shared" si="51"/>
        <v>0</v>
      </c>
      <c r="DSZ4" s="8">
        <f t="shared" si="51"/>
        <v>0</v>
      </c>
      <c r="DTA4" s="8">
        <f t="shared" si="51"/>
        <v>0</v>
      </c>
      <c r="DTB4" s="8">
        <f t="shared" si="51"/>
        <v>0</v>
      </c>
      <c r="DTC4" s="8">
        <f t="shared" si="51"/>
        <v>0</v>
      </c>
      <c r="DTD4" s="8">
        <f t="shared" si="51"/>
        <v>0</v>
      </c>
      <c r="DTE4" s="8">
        <f t="shared" si="51"/>
        <v>0</v>
      </c>
      <c r="DTF4" s="8">
        <f t="shared" si="51"/>
        <v>0</v>
      </c>
      <c r="DTG4" s="8">
        <f t="shared" si="51"/>
        <v>0</v>
      </c>
      <c r="DTH4" s="8">
        <f t="shared" si="51"/>
        <v>0</v>
      </c>
      <c r="DTI4" s="8">
        <f t="shared" si="51"/>
        <v>0</v>
      </c>
      <c r="DTJ4" s="8">
        <f t="shared" si="51"/>
        <v>0</v>
      </c>
      <c r="DTK4" s="8">
        <f t="shared" si="51"/>
        <v>0</v>
      </c>
      <c r="DTL4" s="8">
        <f t="shared" si="51"/>
        <v>0</v>
      </c>
      <c r="DTM4" s="8">
        <f t="shared" si="51"/>
        <v>0</v>
      </c>
      <c r="DTN4" s="8">
        <f t="shared" si="51"/>
        <v>0</v>
      </c>
      <c r="DTO4" s="8">
        <f t="shared" si="51"/>
        <v>0</v>
      </c>
      <c r="DTP4" s="8">
        <f t="shared" si="51"/>
        <v>0</v>
      </c>
      <c r="DTQ4" s="8">
        <f t="shared" si="51"/>
        <v>0</v>
      </c>
      <c r="DTR4" s="8">
        <f t="shared" si="51"/>
        <v>0</v>
      </c>
      <c r="DTS4" s="8">
        <f t="shared" si="51"/>
        <v>0</v>
      </c>
      <c r="DTT4" s="8">
        <f t="shared" si="51"/>
        <v>0</v>
      </c>
      <c r="DTU4" s="8">
        <f t="shared" si="51"/>
        <v>0</v>
      </c>
      <c r="DTV4" s="8">
        <f t="shared" si="51"/>
        <v>0</v>
      </c>
      <c r="DTW4" s="8">
        <f t="shared" si="51"/>
        <v>0</v>
      </c>
      <c r="DTX4" s="8">
        <f t="shared" si="51"/>
        <v>0</v>
      </c>
      <c r="DTY4" s="8">
        <f t="shared" si="51"/>
        <v>0</v>
      </c>
      <c r="DTZ4" s="8">
        <f t="shared" si="51"/>
        <v>0</v>
      </c>
      <c r="DUA4" s="8">
        <f t="shared" si="51"/>
        <v>0</v>
      </c>
      <c r="DUB4" s="8">
        <f t="shared" si="51"/>
        <v>0</v>
      </c>
      <c r="DUC4" s="8">
        <f t="shared" si="51"/>
        <v>0</v>
      </c>
      <c r="DUD4" s="8">
        <f t="shared" si="51"/>
        <v>0</v>
      </c>
      <c r="DUE4" s="8">
        <f t="shared" si="51"/>
        <v>0</v>
      </c>
      <c r="DUF4" s="8">
        <f t="shared" si="51"/>
        <v>0</v>
      </c>
      <c r="DUG4" s="8">
        <f t="shared" si="51"/>
        <v>0</v>
      </c>
      <c r="DUH4" s="8">
        <f t="shared" si="51"/>
        <v>0</v>
      </c>
      <c r="DUI4" s="8">
        <f t="shared" si="51"/>
        <v>0</v>
      </c>
      <c r="DUJ4" s="8">
        <f t="shared" si="51"/>
        <v>0</v>
      </c>
      <c r="DUK4" s="8">
        <f t="shared" si="51"/>
        <v>0</v>
      </c>
      <c r="DUL4" s="8">
        <f t="shared" si="51"/>
        <v>0</v>
      </c>
      <c r="DUM4" s="8">
        <f t="shared" si="51"/>
        <v>0</v>
      </c>
      <c r="DUN4" s="8">
        <f t="shared" si="51"/>
        <v>0</v>
      </c>
      <c r="DUO4" s="8">
        <f t="shared" si="51"/>
        <v>0</v>
      </c>
      <c r="DUP4" s="8">
        <f t="shared" si="51"/>
        <v>0</v>
      </c>
      <c r="DUQ4" s="8">
        <f t="shared" ref="DUQ4:DXB4" si="52">SUM(DUQ5:DUQ178)</f>
        <v>0</v>
      </c>
      <c r="DUR4" s="8">
        <f t="shared" si="52"/>
        <v>0</v>
      </c>
      <c r="DUS4" s="8">
        <f t="shared" si="52"/>
        <v>0</v>
      </c>
      <c r="DUT4" s="8">
        <f t="shared" si="52"/>
        <v>0</v>
      </c>
      <c r="DUU4" s="8">
        <f t="shared" si="52"/>
        <v>0</v>
      </c>
      <c r="DUV4" s="8">
        <f t="shared" si="52"/>
        <v>0</v>
      </c>
      <c r="DUW4" s="8">
        <f t="shared" si="52"/>
        <v>0</v>
      </c>
      <c r="DUX4" s="8">
        <f t="shared" si="52"/>
        <v>0</v>
      </c>
      <c r="DUY4" s="8">
        <f t="shared" si="52"/>
        <v>0</v>
      </c>
      <c r="DUZ4" s="8">
        <f t="shared" si="52"/>
        <v>0</v>
      </c>
      <c r="DVA4" s="8">
        <f t="shared" si="52"/>
        <v>0</v>
      </c>
      <c r="DVB4" s="8">
        <f t="shared" si="52"/>
        <v>0</v>
      </c>
      <c r="DVC4" s="8">
        <f t="shared" si="52"/>
        <v>0</v>
      </c>
      <c r="DVD4" s="8">
        <f t="shared" si="52"/>
        <v>0</v>
      </c>
      <c r="DVE4" s="8">
        <f t="shared" si="52"/>
        <v>0</v>
      </c>
      <c r="DVF4" s="8">
        <f t="shared" si="52"/>
        <v>0</v>
      </c>
      <c r="DVG4" s="8">
        <f t="shared" si="52"/>
        <v>0</v>
      </c>
      <c r="DVH4" s="8">
        <f t="shared" si="52"/>
        <v>0</v>
      </c>
      <c r="DVI4" s="8">
        <f t="shared" si="52"/>
        <v>0</v>
      </c>
      <c r="DVJ4" s="8">
        <f t="shared" si="52"/>
        <v>0</v>
      </c>
      <c r="DVK4" s="8">
        <f t="shared" si="52"/>
        <v>0</v>
      </c>
      <c r="DVL4" s="8">
        <f t="shared" si="52"/>
        <v>0</v>
      </c>
      <c r="DVM4" s="8">
        <f t="shared" si="52"/>
        <v>0</v>
      </c>
      <c r="DVN4" s="8">
        <f t="shared" si="52"/>
        <v>0</v>
      </c>
      <c r="DVO4" s="8">
        <f t="shared" si="52"/>
        <v>0</v>
      </c>
      <c r="DVP4" s="8">
        <f t="shared" si="52"/>
        <v>0</v>
      </c>
      <c r="DVQ4" s="8">
        <f t="shared" si="52"/>
        <v>0</v>
      </c>
      <c r="DVR4" s="8">
        <f t="shared" si="52"/>
        <v>0</v>
      </c>
      <c r="DVS4" s="8">
        <f t="shared" si="52"/>
        <v>0</v>
      </c>
      <c r="DVT4" s="8">
        <f t="shared" si="52"/>
        <v>0</v>
      </c>
      <c r="DVU4" s="8">
        <f t="shared" si="52"/>
        <v>0</v>
      </c>
      <c r="DVV4" s="8">
        <f t="shared" si="52"/>
        <v>0</v>
      </c>
      <c r="DVW4" s="8">
        <f t="shared" si="52"/>
        <v>0</v>
      </c>
      <c r="DVX4" s="8">
        <f t="shared" si="52"/>
        <v>0</v>
      </c>
      <c r="DVY4" s="8">
        <f t="shared" si="52"/>
        <v>0</v>
      </c>
      <c r="DVZ4" s="8">
        <f t="shared" si="52"/>
        <v>0</v>
      </c>
      <c r="DWA4" s="8">
        <f t="shared" si="52"/>
        <v>0</v>
      </c>
      <c r="DWB4" s="8">
        <f t="shared" si="52"/>
        <v>0</v>
      </c>
      <c r="DWC4" s="8">
        <f t="shared" si="52"/>
        <v>0</v>
      </c>
      <c r="DWD4" s="8">
        <f t="shared" si="52"/>
        <v>0</v>
      </c>
      <c r="DWE4" s="8">
        <f t="shared" si="52"/>
        <v>0</v>
      </c>
      <c r="DWF4" s="8">
        <f t="shared" si="52"/>
        <v>0</v>
      </c>
      <c r="DWG4" s="8">
        <f t="shared" si="52"/>
        <v>0</v>
      </c>
      <c r="DWH4" s="8">
        <f t="shared" si="52"/>
        <v>0</v>
      </c>
      <c r="DWI4" s="8">
        <f t="shared" si="52"/>
        <v>0</v>
      </c>
      <c r="DWJ4" s="8">
        <f t="shared" si="52"/>
        <v>0</v>
      </c>
      <c r="DWK4" s="8">
        <f t="shared" si="52"/>
        <v>0</v>
      </c>
      <c r="DWL4" s="8">
        <f t="shared" si="52"/>
        <v>0</v>
      </c>
      <c r="DWM4" s="8">
        <f t="shared" si="52"/>
        <v>0</v>
      </c>
      <c r="DWN4" s="8">
        <f t="shared" si="52"/>
        <v>0</v>
      </c>
      <c r="DWO4" s="8">
        <f t="shared" si="52"/>
        <v>0</v>
      </c>
      <c r="DWP4" s="8">
        <f t="shared" si="52"/>
        <v>0</v>
      </c>
      <c r="DWQ4" s="8">
        <f t="shared" si="52"/>
        <v>0</v>
      </c>
      <c r="DWR4" s="8">
        <f t="shared" si="52"/>
        <v>0</v>
      </c>
      <c r="DWS4" s="8">
        <f t="shared" si="52"/>
        <v>0</v>
      </c>
      <c r="DWT4" s="8">
        <f t="shared" si="52"/>
        <v>0</v>
      </c>
      <c r="DWU4" s="8">
        <f t="shared" si="52"/>
        <v>0</v>
      </c>
      <c r="DWV4" s="8">
        <f t="shared" si="52"/>
        <v>0</v>
      </c>
      <c r="DWW4" s="8">
        <f t="shared" si="52"/>
        <v>0</v>
      </c>
      <c r="DWX4" s="8">
        <f t="shared" si="52"/>
        <v>0</v>
      </c>
      <c r="DWY4" s="8">
        <f t="shared" si="52"/>
        <v>0</v>
      </c>
      <c r="DWZ4" s="8">
        <f t="shared" si="52"/>
        <v>0</v>
      </c>
      <c r="DXA4" s="8">
        <f t="shared" si="52"/>
        <v>0</v>
      </c>
      <c r="DXB4" s="8">
        <f t="shared" si="52"/>
        <v>0</v>
      </c>
      <c r="DXC4" s="8">
        <f t="shared" ref="DXC4:DZN4" si="53">SUM(DXC5:DXC178)</f>
        <v>0</v>
      </c>
      <c r="DXD4" s="8">
        <f t="shared" si="53"/>
        <v>0</v>
      </c>
      <c r="DXE4" s="8">
        <f t="shared" si="53"/>
        <v>0</v>
      </c>
      <c r="DXF4" s="8">
        <f t="shared" si="53"/>
        <v>0</v>
      </c>
      <c r="DXG4" s="8">
        <f t="shared" si="53"/>
        <v>0</v>
      </c>
      <c r="DXH4" s="8">
        <f t="shared" si="53"/>
        <v>0</v>
      </c>
      <c r="DXI4" s="8">
        <f t="shared" si="53"/>
        <v>0</v>
      </c>
      <c r="DXJ4" s="8">
        <f t="shared" si="53"/>
        <v>0</v>
      </c>
      <c r="DXK4" s="8">
        <f t="shared" si="53"/>
        <v>0</v>
      </c>
      <c r="DXL4" s="8">
        <f t="shared" si="53"/>
        <v>0</v>
      </c>
      <c r="DXM4" s="8">
        <f t="shared" si="53"/>
        <v>0</v>
      </c>
      <c r="DXN4" s="8">
        <f t="shared" si="53"/>
        <v>0</v>
      </c>
      <c r="DXO4" s="8">
        <f t="shared" si="53"/>
        <v>0</v>
      </c>
      <c r="DXP4" s="8">
        <f t="shared" si="53"/>
        <v>0</v>
      </c>
      <c r="DXQ4" s="8">
        <f t="shared" si="53"/>
        <v>0</v>
      </c>
      <c r="DXR4" s="8">
        <f t="shared" si="53"/>
        <v>0</v>
      </c>
      <c r="DXS4" s="8">
        <f t="shared" si="53"/>
        <v>0</v>
      </c>
      <c r="DXT4" s="8">
        <f t="shared" si="53"/>
        <v>0</v>
      </c>
      <c r="DXU4" s="8">
        <f t="shared" si="53"/>
        <v>0</v>
      </c>
      <c r="DXV4" s="8">
        <f t="shared" si="53"/>
        <v>0</v>
      </c>
      <c r="DXW4" s="8">
        <f t="shared" si="53"/>
        <v>0</v>
      </c>
      <c r="DXX4" s="8">
        <f t="shared" si="53"/>
        <v>0</v>
      </c>
      <c r="DXY4" s="8">
        <f t="shared" si="53"/>
        <v>0</v>
      </c>
      <c r="DXZ4" s="8">
        <f t="shared" si="53"/>
        <v>0</v>
      </c>
      <c r="DYA4" s="8">
        <f t="shared" si="53"/>
        <v>0</v>
      </c>
      <c r="DYB4" s="8">
        <f t="shared" si="53"/>
        <v>0</v>
      </c>
      <c r="DYC4" s="8">
        <f t="shared" si="53"/>
        <v>0</v>
      </c>
      <c r="DYD4" s="8">
        <f t="shared" si="53"/>
        <v>0</v>
      </c>
      <c r="DYE4" s="8">
        <f t="shared" si="53"/>
        <v>0</v>
      </c>
      <c r="DYF4" s="8">
        <f t="shared" si="53"/>
        <v>0</v>
      </c>
      <c r="DYG4" s="8">
        <f t="shared" si="53"/>
        <v>0</v>
      </c>
      <c r="DYH4" s="8">
        <f t="shared" si="53"/>
        <v>0</v>
      </c>
      <c r="DYI4" s="8">
        <f t="shared" si="53"/>
        <v>0</v>
      </c>
      <c r="DYJ4" s="8">
        <f t="shared" si="53"/>
        <v>0</v>
      </c>
      <c r="DYK4" s="8">
        <f t="shared" si="53"/>
        <v>0</v>
      </c>
      <c r="DYL4" s="8">
        <f t="shared" si="53"/>
        <v>0</v>
      </c>
      <c r="DYM4" s="8">
        <f t="shared" si="53"/>
        <v>0</v>
      </c>
      <c r="DYN4" s="8">
        <f t="shared" si="53"/>
        <v>0</v>
      </c>
      <c r="DYO4" s="8">
        <f t="shared" si="53"/>
        <v>0</v>
      </c>
      <c r="DYP4" s="8">
        <f t="shared" si="53"/>
        <v>0</v>
      </c>
      <c r="DYQ4" s="8">
        <f t="shared" si="53"/>
        <v>0</v>
      </c>
      <c r="DYR4" s="8">
        <f t="shared" si="53"/>
        <v>0</v>
      </c>
      <c r="DYS4" s="8">
        <f t="shared" si="53"/>
        <v>0</v>
      </c>
      <c r="DYT4" s="8">
        <f t="shared" si="53"/>
        <v>0</v>
      </c>
      <c r="DYU4" s="8">
        <f t="shared" si="53"/>
        <v>0</v>
      </c>
      <c r="DYV4" s="8">
        <f t="shared" si="53"/>
        <v>0</v>
      </c>
      <c r="DYW4" s="8">
        <f t="shared" si="53"/>
        <v>0</v>
      </c>
      <c r="DYX4" s="8">
        <f t="shared" si="53"/>
        <v>0</v>
      </c>
      <c r="DYY4" s="8">
        <f t="shared" si="53"/>
        <v>0</v>
      </c>
      <c r="DYZ4" s="8">
        <f t="shared" si="53"/>
        <v>0</v>
      </c>
      <c r="DZA4" s="8">
        <f t="shared" si="53"/>
        <v>0</v>
      </c>
      <c r="DZB4" s="8">
        <f t="shared" si="53"/>
        <v>0</v>
      </c>
      <c r="DZC4" s="8">
        <f t="shared" si="53"/>
        <v>0</v>
      </c>
      <c r="DZD4" s="8">
        <f t="shared" si="53"/>
        <v>0</v>
      </c>
      <c r="DZE4" s="8">
        <f t="shared" si="53"/>
        <v>0</v>
      </c>
      <c r="DZF4" s="8">
        <f t="shared" si="53"/>
        <v>0</v>
      </c>
      <c r="DZG4" s="8">
        <f t="shared" si="53"/>
        <v>0</v>
      </c>
      <c r="DZH4" s="8">
        <f t="shared" si="53"/>
        <v>0</v>
      </c>
      <c r="DZI4" s="8">
        <f t="shared" si="53"/>
        <v>0</v>
      </c>
      <c r="DZJ4" s="8">
        <f t="shared" si="53"/>
        <v>0</v>
      </c>
      <c r="DZK4" s="8">
        <f t="shared" si="53"/>
        <v>0</v>
      </c>
      <c r="DZL4" s="8">
        <f t="shared" si="53"/>
        <v>0</v>
      </c>
      <c r="DZM4" s="8">
        <f t="shared" si="53"/>
        <v>0</v>
      </c>
      <c r="DZN4" s="8">
        <f t="shared" si="53"/>
        <v>0</v>
      </c>
      <c r="DZO4" s="8">
        <f t="shared" ref="DZO4:EBZ4" si="54">SUM(DZO5:DZO178)</f>
        <v>0</v>
      </c>
      <c r="DZP4" s="8">
        <f t="shared" si="54"/>
        <v>0</v>
      </c>
      <c r="DZQ4" s="8">
        <f t="shared" si="54"/>
        <v>0</v>
      </c>
      <c r="DZR4" s="8">
        <f t="shared" si="54"/>
        <v>0</v>
      </c>
      <c r="DZS4" s="8">
        <f t="shared" si="54"/>
        <v>0</v>
      </c>
      <c r="DZT4" s="8">
        <f t="shared" si="54"/>
        <v>0</v>
      </c>
      <c r="DZU4" s="8">
        <f t="shared" si="54"/>
        <v>0</v>
      </c>
      <c r="DZV4" s="8">
        <f t="shared" si="54"/>
        <v>0</v>
      </c>
      <c r="DZW4" s="8">
        <f t="shared" si="54"/>
        <v>0</v>
      </c>
      <c r="DZX4" s="8">
        <f t="shared" si="54"/>
        <v>0</v>
      </c>
      <c r="DZY4" s="8">
        <f t="shared" si="54"/>
        <v>0</v>
      </c>
      <c r="DZZ4" s="8">
        <f t="shared" si="54"/>
        <v>0</v>
      </c>
      <c r="EAA4" s="8">
        <f t="shared" si="54"/>
        <v>0</v>
      </c>
      <c r="EAB4" s="8">
        <f t="shared" si="54"/>
        <v>0</v>
      </c>
      <c r="EAC4" s="8">
        <f t="shared" si="54"/>
        <v>0</v>
      </c>
      <c r="EAD4" s="8">
        <f t="shared" si="54"/>
        <v>0</v>
      </c>
      <c r="EAE4" s="8">
        <f t="shared" si="54"/>
        <v>0</v>
      </c>
      <c r="EAF4" s="8">
        <f t="shared" si="54"/>
        <v>0</v>
      </c>
      <c r="EAG4" s="8">
        <f t="shared" si="54"/>
        <v>0</v>
      </c>
      <c r="EAH4" s="8">
        <f t="shared" si="54"/>
        <v>0</v>
      </c>
      <c r="EAI4" s="8">
        <f t="shared" si="54"/>
        <v>0</v>
      </c>
      <c r="EAJ4" s="8">
        <f t="shared" si="54"/>
        <v>0</v>
      </c>
      <c r="EAK4" s="8">
        <f t="shared" si="54"/>
        <v>0</v>
      </c>
      <c r="EAL4" s="8">
        <f t="shared" si="54"/>
        <v>0</v>
      </c>
      <c r="EAM4" s="8">
        <f t="shared" si="54"/>
        <v>0</v>
      </c>
      <c r="EAN4" s="8">
        <f t="shared" si="54"/>
        <v>0</v>
      </c>
      <c r="EAO4" s="8">
        <f t="shared" si="54"/>
        <v>0</v>
      </c>
      <c r="EAP4" s="8">
        <f t="shared" si="54"/>
        <v>0</v>
      </c>
      <c r="EAQ4" s="8">
        <f t="shared" si="54"/>
        <v>0</v>
      </c>
      <c r="EAR4" s="8">
        <f t="shared" si="54"/>
        <v>0</v>
      </c>
      <c r="EAS4" s="8">
        <f t="shared" si="54"/>
        <v>0</v>
      </c>
      <c r="EAT4" s="8">
        <f t="shared" si="54"/>
        <v>0</v>
      </c>
      <c r="EAU4" s="8">
        <f t="shared" si="54"/>
        <v>0</v>
      </c>
      <c r="EAV4" s="8">
        <f t="shared" si="54"/>
        <v>0</v>
      </c>
      <c r="EAW4" s="8">
        <f t="shared" si="54"/>
        <v>0</v>
      </c>
      <c r="EAX4" s="8">
        <f t="shared" si="54"/>
        <v>0</v>
      </c>
      <c r="EAY4" s="8">
        <f t="shared" si="54"/>
        <v>0</v>
      </c>
      <c r="EAZ4" s="8">
        <f t="shared" si="54"/>
        <v>0</v>
      </c>
      <c r="EBA4" s="8">
        <f t="shared" si="54"/>
        <v>0</v>
      </c>
      <c r="EBB4" s="8">
        <f t="shared" si="54"/>
        <v>0</v>
      </c>
      <c r="EBC4" s="8">
        <f t="shared" si="54"/>
        <v>0</v>
      </c>
      <c r="EBD4" s="8">
        <f t="shared" si="54"/>
        <v>0</v>
      </c>
      <c r="EBE4" s="8">
        <f t="shared" si="54"/>
        <v>0</v>
      </c>
      <c r="EBF4" s="8">
        <f t="shared" si="54"/>
        <v>0</v>
      </c>
      <c r="EBG4" s="8">
        <f t="shared" si="54"/>
        <v>0</v>
      </c>
      <c r="EBH4" s="8">
        <f t="shared" si="54"/>
        <v>0</v>
      </c>
      <c r="EBI4" s="8">
        <f t="shared" si="54"/>
        <v>0</v>
      </c>
      <c r="EBJ4" s="8">
        <f t="shared" si="54"/>
        <v>0</v>
      </c>
      <c r="EBK4" s="8">
        <f t="shared" si="54"/>
        <v>0</v>
      </c>
      <c r="EBL4" s="8">
        <f t="shared" si="54"/>
        <v>0</v>
      </c>
      <c r="EBM4" s="8">
        <f t="shared" si="54"/>
        <v>0</v>
      </c>
      <c r="EBN4" s="8">
        <f t="shared" si="54"/>
        <v>0</v>
      </c>
      <c r="EBO4" s="8">
        <f t="shared" si="54"/>
        <v>0</v>
      </c>
      <c r="EBP4" s="8">
        <f t="shared" si="54"/>
        <v>0</v>
      </c>
      <c r="EBQ4" s="8">
        <f t="shared" si="54"/>
        <v>0</v>
      </c>
      <c r="EBR4" s="8">
        <f t="shared" si="54"/>
        <v>0</v>
      </c>
      <c r="EBS4" s="8">
        <f t="shared" si="54"/>
        <v>0</v>
      </c>
      <c r="EBT4" s="8">
        <f t="shared" si="54"/>
        <v>0</v>
      </c>
      <c r="EBU4" s="8">
        <f t="shared" si="54"/>
        <v>0</v>
      </c>
      <c r="EBV4" s="8">
        <f t="shared" si="54"/>
        <v>0</v>
      </c>
      <c r="EBW4" s="8">
        <f t="shared" si="54"/>
        <v>0</v>
      </c>
      <c r="EBX4" s="8">
        <f t="shared" si="54"/>
        <v>0</v>
      </c>
      <c r="EBY4" s="8">
        <f t="shared" si="54"/>
        <v>0</v>
      </c>
      <c r="EBZ4" s="8">
        <f t="shared" si="54"/>
        <v>0</v>
      </c>
      <c r="ECA4" s="8">
        <f t="shared" ref="ECA4:EEL4" si="55">SUM(ECA5:ECA178)</f>
        <v>0</v>
      </c>
      <c r="ECB4" s="8">
        <f t="shared" si="55"/>
        <v>0</v>
      </c>
      <c r="ECC4" s="8">
        <f t="shared" si="55"/>
        <v>0</v>
      </c>
      <c r="ECD4" s="8">
        <f t="shared" si="55"/>
        <v>0</v>
      </c>
      <c r="ECE4" s="8">
        <f t="shared" si="55"/>
        <v>0</v>
      </c>
      <c r="ECF4" s="8">
        <f t="shared" si="55"/>
        <v>0</v>
      </c>
      <c r="ECG4" s="8">
        <f t="shared" si="55"/>
        <v>0</v>
      </c>
      <c r="ECH4" s="8">
        <f t="shared" si="55"/>
        <v>0</v>
      </c>
      <c r="ECI4" s="8">
        <f t="shared" si="55"/>
        <v>0</v>
      </c>
      <c r="ECJ4" s="8">
        <f t="shared" si="55"/>
        <v>0</v>
      </c>
      <c r="ECK4" s="8">
        <f t="shared" si="55"/>
        <v>0</v>
      </c>
      <c r="ECL4" s="8">
        <f t="shared" si="55"/>
        <v>0</v>
      </c>
      <c r="ECM4" s="8">
        <f t="shared" si="55"/>
        <v>0</v>
      </c>
      <c r="ECN4" s="8">
        <f t="shared" si="55"/>
        <v>0</v>
      </c>
      <c r="ECO4" s="8">
        <f t="shared" si="55"/>
        <v>0</v>
      </c>
      <c r="ECP4" s="8">
        <f t="shared" si="55"/>
        <v>0</v>
      </c>
      <c r="ECQ4" s="8">
        <f t="shared" si="55"/>
        <v>0</v>
      </c>
      <c r="ECR4" s="8">
        <f t="shared" si="55"/>
        <v>0</v>
      </c>
      <c r="ECS4" s="8">
        <f t="shared" si="55"/>
        <v>0</v>
      </c>
      <c r="ECT4" s="8">
        <f t="shared" si="55"/>
        <v>0</v>
      </c>
      <c r="ECU4" s="8">
        <f t="shared" si="55"/>
        <v>0</v>
      </c>
      <c r="ECV4" s="8">
        <f t="shared" si="55"/>
        <v>0</v>
      </c>
      <c r="ECW4" s="8">
        <f t="shared" si="55"/>
        <v>0</v>
      </c>
      <c r="ECX4" s="8">
        <f t="shared" si="55"/>
        <v>0</v>
      </c>
      <c r="ECY4" s="8">
        <f t="shared" si="55"/>
        <v>0</v>
      </c>
      <c r="ECZ4" s="8">
        <f t="shared" si="55"/>
        <v>0</v>
      </c>
      <c r="EDA4" s="8">
        <f t="shared" si="55"/>
        <v>0</v>
      </c>
      <c r="EDB4" s="8">
        <f t="shared" si="55"/>
        <v>0</v>
      </c>
      <c r="EDC4" s="8">
        <f t="shared" si="55"/>
        <v>0</v>
      </c>
      <c r="EDD4" s="8">
        <f t="shared" si="55"/>
        <v>0</v>
      </c>
      <c r="EDE4" s="8">
        <f t="shared" si="55"/>
        <v>0</v>
      </c>
      <c r="EDF4" s="8">
        <f t="shared" si="55"/>
        <v>0</v>
      </c>
      <c r="EDG4" s="8">
        <f t="shared" si="55"/>
        <v>0</v>
      </c>
      <c r="EDH4" s="8">
        <f t="shared" si="55"/>
        <v>0</v>
      </c>
      <c r="EDI4" s="8">
        <f t="shared" si="55"/>
        <v>0</v>
      </c>
      <c r="EDJ4" s="8">
        <f t="shared" si="55"/>
        <v>0</v>
      </c>
      <c r="EDK4" s="8">
        <f t="shared" si="55"/>
        <v>0</v>
      </c>
      <c r="EDL4" s="8">
        <f t="shared" si="55"/>
        <v>0</v>
      </c>
      <c r="EDM4" s="8">
        <f t="shared" si="55"/>
        <v>0</v>
      </c>
      <c r="EDN4" s="8">
        <f t="shared" si="55"/>
        <v>0</v>
      </c>
      <c r="EDO4" s="8">
        <f t="shared" si="55"/>
        <v>0</v>
      </c>
      <c r="EDP4" s="8">
        <f t="shared" si="55"/>
        <v>0</v>
      </c>
      <c r="EDQ4" s="8">
        <f t="shared" si="55"/>
        <v>0</v>
      </c>
      <c r="EDR4" s="8">
        <f t="shared" si="55"/>
        <v>0</v>
      </c>
      <c r="EDS4" s="8">
        <f t="shared" si="55"/>
        <v>0</v>
      </c>
      <c r="EDT4" s="8">
        <f t="shared" si="55"/>
        <v>0</v>
      </c>
      <c r="EDU4" s="8">
        <f t="shared" si="55"/>
        <v>0</v>
      </c>
      <c r="EDV4" s="8">
        <f t="shared" si="55"/>
        <v>0</v>
      </c>
      <c r="EDW4" s="8">
        <f t="shared" si="55"/>
        <v>0</v>
      </c>
      <c r="EDX4" s="8">
        <f t="shared" si="55"/>
        <v>0</v>
      </c>
      <c r="EDY4" s="8">
        <f t="shared" si="55"/>
        <v>0</v>
      </c>
      <c r="EDZ4" s="8">
        <f t="shared" si="55"/>
        <v>0</v>
      </c>
      <c r="EEA4" s="8">
        <f t="shared" si="55"/>
        <v>0</v>
      </c>
      <c r="EEB4" s="8">
        <f t="shared" si="55"/>
        <v>0</v>
      </c>
      <c r="EEC4" s="8">
        <f t="shared" si="55"/>
        <v>0</v>
      </c>
      <c r="EED4" s="8">
        <f t="shared" si="55"/>
        <v>0</v>
      </c>
      <c r="EEE4" s="8">
        <f t="shared" si="55"/>
        <v>0</v>
      </c>
      <c r="EEF4" s="8">
        <f t="shared" si="55"/>
        <v>0</v>
      </c>
      <c r="EEG4" s="8">
        <f t="shared" si="55"/>
        <v>0</v>
      </c>
      <c r="EEH4" s="8">
        <f t="shared" si="55"/>
        <v>0</v>
      </c>
      <c r="EEI4" s="8">
        <f t="shared" si="55"/>
        <v>0</v>
      </c>
      <c r="EEJ4" s="8">
        <f t="shared" si="55"/>
        <v>0</v>
      </c>
      <c r="EEK4" s="8">
        <f t="shared" si="55"/>
        <v>0</v>
      </c>
      <c r="EEL4" s="8">
        <f t="shared" si="55"/>
        <v>0</v>
      </c>
      <c r="EEM4" s="8">
        <f t="shared" ref="EEM4:EGX4" si="56">SUM(EEM5:EEM178)</f>
        <v>0</v>
      </c>
      <c r="EEN4" s="8">
        <f t="shared" si="56"/>
        <v>0</v>
      </c>
      <c r="EEO4" s="8">
        <f t="shared" si="56"/>
        <v>0</v>
      </c>
      <c r="EEP4" s="8">
        <f t="shared" si="56"/>
        <v>0</v>
      </c>
      <c r="EEQ4" s="8">
        <f t="shared" si="56"/>
        <v>0</v>
      </c>
      <c r="EER4" s="8">
        <f t="shared" si="56"/>
        <v>0</v>
      </c>
      <c r="EES4" s="8">
        <f t="shared" si="56"/>
        <v>0</v>
      </c>
      <c r="EET4" s="8">
        <f t="shared" si="56"/>
        <v>0</v>
      </c>
      <c r="EEU4" s="8">
        <f t="shared" si="56"/>
        <v>0</v>
      </c>
      <c r="EEV4" s="8">
        <f t="shared" si="56"/>
        <v>0</v>
      </c>
      <c r="EEW4" s="8">
        <f t="shared" si="56"/>
        <v>0</v>
      </c>
      <c r="EEX4" s="8">
        <f t="shared" si="56"/>
        <v>0</v>
      </c>
      <c r="EEY4" s="8">
        <f t="shared" si="56"/>
        <v>0</v>
      </c>
      <c r="EEZ4" s="8">
        <f t="shared" si="56"/>
        <v>0</v>
      </c>
      <c r="EFA4" s="8">
        <f t="shared" si="56"/>
        <v>0</v>
      </c>
      <c r="EFB4" s="8">
        <f t="shared" si="56"/>
        <v>0</v>
      </c>
      <c r="EFC4" s="8">
        <f t="shared" si="56"/>
        <v>0</v>
      </c>
      <c r="EFD4" s="8">
        <f t="shared" si="56"/>
        <v>0</v>
      </c>
      <c r="EFE4" s="8">
        <f t="shared" si="56"/>
        <v>0</v>
      </c>
      <c r="EFF4" s="8">
        <f t="shared" si="56"/>
        <v>0</v>
      </c>
      <c r="EFG4" s="8">
        <f t="shared" si="56"/>
        <v>0</v>
      </c>
      <c r="EFH4" s="8">
        <f t="shared" si="56"/>
        <v>0</v>
      </c>
      <c r="EFI4" s="8">
        <f t="shared" si="56"/>
        <v>0</v>
      </c>
      <c r="EFJ4" s="8">
        <f t="shared" si="56"/>
        <v>0</v>
      </c>
      <c r="EFK4" s="8">
        <f t="shared" si="56"/>
        <v>0</v>
      </c>
      <c r="EFL4" s="8">
        <f t="shared" si="56"/>
        <v>0</v>
      </c>
      <c r="EFM4" s="8">
        <f t="shared" si="56"/>
        <v>0</v>
      </c>
      <c r="EFN4" s="8">
        <f t="shared" si="56"/>
        <v>0</v>
      </c>
      <c r="EFO4" s="8">
        <f t="shared" si="56"/>
        <v>0</v>
      </c>
      <c r="EFP4" s="8">
        <f t="shared" si="56"/>
        <v>0</v>
      </c>
      <c r="EFQ4" s="8">
        <f t="shared" si="56"/>
        <v>0</v>
      </c>
      <c r="EFR4" s="8">
        <f t="shared" si="56"/>
        <v>0</v>
      </c>
      <c r="EFS4" s="8">
        <f t="shared" si="56"/>
        <v>0</v>
      </c>
      <c r="EFT4" s="8">
        <f t="shared" si="56"/>
        <v>0</v>
      </c>
      <c r="EFU4" s="8">
        <f t="shared" si="56"/>
        <v>0</v>
      </c>
      <c r="EFV4" s="8">
        <f t="shared" si="56"/>
        <v>0</v>
      </c>
      <c r="EFW4" s="8">
        <f t="shared" si="56"/>
        <v>0</v>
      </c>
      <c r="EFX4" s="8">
        <f t="shared" si="56"/>
        <v>0</v>
      </c>
      <c r="EFY4" s="8">
        <f t="shared" si="56"/>
        <v>0</v>
      </c>
      <c r="EFZ4" s="8">
        <f t="shared" si="56"/>
        <v>0</v>
      </c>
      <c r="EGA4" s="8">
        <f t="shared" si="56"/>
        <v>0</v>
      </c>
      <c r="EGB4" s="8">
        <f t="shared" si="56"/>
        <v>0</v>
      </c>
      <c r="EGC4" s="8">
        <f t="shared" si="56"/>
        <v>0</v>
      </c>
      <c r="EGD4" s="8">
        <f t="shared" si="56"/>
        <v>0</v>
      </c>
      <c r="EGE4" s="8">
        <f t="shared" si="56"/>
        <v>0</v>
      </c>
      <c r="EGF4" s="8">
        <f t="shared" si="56"/>
        <v>0</v>
      </c>
      <c r="EGG4" s="8">
        <f t="shared" si="56"/>
        <v>0</v>
      </c>
      <c r="EGH4" s="8">
        <f t="shared" si="56"/>
        <v>0</v>
      </c>
      <c r="EGI4" s="8">
        <f t="shared" si="56"/>
        <v>0</v>
      </c>
      <c r="EGJ4" s="8">
        <f t="shared" si="56"/>
        <v>0</v>
      </c>
      <c r="EGK4" s="8">
        <f t="shared" si="56"/>
        <v>0</v>
      </c>
      <c r="EGL4" s="8">
        <f t="shared" si="56"/>
        <v>0</v>
      </c>
      <c r="EGM4" s="8">
        <f t="shared" si="56"/>
        <v>0</v>
      </c>
      <c r="EGN4" s="8">
        <f t="shared" si="56"/>
        <v>0</v>
      </c>
      <c r="EGO4" s="8">
        <f t="shared" si="56"/>
        <v>0</v>
      </c>
      <c r="EGP4" s="8">
        <f t="shared" si="56"/>
        <v>0</v>
      </c>
      <c r="EGQ4" s="8">
        <f t="shared" si="56"/>
        <v>0</v>
      </c>
      <c r="EGR4" s="8">
        <f t="shared" si="56"/>
        <v>0</v>
      </c>
      <c r="EGS4" s="8">
        <f t="shared" si="56"/>
        <v>0</v>
      </c>
      <c r="EGT4" s="8">
        <f t="shared" si="56"/>
        <v>0</v>
      </c>
      <c r="EGU4" s="8">
        <f t="shared" si="56"/>
        <v>0</v>
      </c>
      <c r="EGV4" s="8">
        <f t="shared" si="56"/>
        <v>0</v>
      </c>
      <c r="EGW4" s="8">
        <f t="shared" si="56"/>
        <v>0</v>
      </c>
      <c r="EGX4" s="8">
        <f t="shared" si="56"/>
        <v>0</v>
      </c>
      <c r="EGY4" s="8">
        <f t="shared" ref="EGY4:EJJ4" si="57">SUM(EGY5:EGY178)</f>
        <v>0</v>
      </c>
      <c r="EGZ4" s="8">
        <f t="shared" si="57"/>
        <v>0</v>
      </c>
      <c r="EHA4" s="8">
        <f t="shared" si="57"/>
        <v>0</v>
      </c>
      <c r="EHB4" s="8">
        <f t="shared" si="57"/>
        <v>0</v>
      </c>
      <c r="EHC4" s="8">
        <f t="shared" si="57"/>
        <v>0</v>
      </c>
      <c r="EHD4" s="8">
        <f t="shared" si="57"/>
        <v>0</v>
      </c>
      <c r="EHE4" s="8">
        <f t="shared" si="57"/>
        <v>0</v>
      </c>
      <c r="EHF4" s="8">
        <f t="shared" si="57"/>
        <v>0</v>
      </c>
      <c r="EHG4" s="8">
        <f t="shared" si="57"/>
        <v>0</v>
      </c>
      <c r="EHH4" s="8">
        <f t="shared" si="57"/>
        <v>0</v>
      </c>
      <c r="EHI4" s="8">
        <f t="shared" si="57"/>
        <v>0</v>
      </c>
      <c r="EHJ4" s="8">
        <f t="shared" si="57"/>
        <v>0</v>
      </c>
      <c r="EHK4" s="8">
        <f t="shared" si="57"/>
        <v>0</v>
      </c>
      <c r="EHL4" s="8">
        <f t="shared" si="57"/>
        <v>0</v>
      </c>
      <c r="EHM4" s="8">
        <f t="shared" si="57"/>
        <v>0</v>
      </c>
      <c r="EHN4" s="8">
        <f t="shared" si="57"/>
        <v>0</v>
      </c>
      <c r="EHO4" s="8">
        <f t="shared" si="57"/>
        <v>0</v>
      </c>
      <c r="EHP4" s="8">
        <f t="shared" si="57"/>
        <v>0</v>
      </c>
      <c r="EHQ4" s="8">
        <f t="shared" si="57"/>
        <v>0</v>
      </c>
      <c r="EHR4" s="8">
        <f t="shared" si="57"/>
        <v>0</v>
      </c>
      <c r="EHS4" s="8">
        <f t="shared" si="57"/>
        <v>0</v>
      </c>
      <c r="EHT4" s="8">
        <f t="shared" si="57"/>
        <v>0</v>
      </c>
      <c r="EHU4" s="8">
        <f t="shared" si="57"/>
        <v>0</v>
      </c>
      <c r="EHV4" s="8">
        <f t="shared" si="57"/>
        <v>0</v>
      </c>
      <c r="EHW4" s="8">
        <f t="shared" si="57"/>
        <v>0</v>
      </c>
      <c r="EHX4" s="8">
        <f t="shared" si="57"/>
        <v>0</v>
      </c>
      <c r="EHY4" s="8">
        <f t="shared" si="57"/>
        <v>0</v>
      </c>
      <c r="EHZ4" s="8">
        <f t="shared" si="57"/>
        <v>0</v>
      </c>
      <c r="EIA4" s="8">
        <f t="shared" si="57"/>
        <v>0</v>
      </c>
      <c r="EIB4" s="8">
        <f t="shared" si="57"/>
        <v>0</v>
      </c>
      <c r="EIC4" s="8">
        <f t="shared" si="57"/>
        <v>0</v>
      </c>
      <c r="EID4" s="8">
        <f t="shared" si="57"/>
        <v>0</v>
      </c>
      <c r="EIE4" s="8">
        <f t="shared" si="57"/>
        <v>0</v>
      </c>
      <c r="EIF4" s="8">
        <f t="shared" si="57"/>
        <v>0</v>
      </c>
      <c r="EIG4" s="8">
        <f t="shared" si="57"/>
        <v>0</v>
      </c>
      <c r="EIH4" s="8">
        <f t="shared" si="57"/>
        <v>0</v>
      </c>
      <c r="EII4" s="8">
        <f t="shared" si="57"/>
        <v>0</v>
      </c>
      <c r="EIJ4" s="8">
        <f t="shared" si="57"/>
        <v>0</v>
      </c>
      <c r="EIK4" s="8">
        <f t="shared" si="57"/>
        <v>0</v>
      </c>
      <c r="EIL4" s="8">
        <f t="shared" si="57"/>
        <v>0</v>
      </c>
      <c r="EIM4" s="8">
        <f t="shared" si="57"/>
        <v>0</v>
      </c>
      <c r="EIN4" s="8">
        <f t="shared" si="57"/>
        <v>0</v>
      </c>
      <c r="EIO4" s="8">
        <f t="shared" si="57"/>
        <v>0</v>
      </c>
      <c r="EIP4" s="8">
        <f t="shared" si="57"/>
        <v>0</v>
      </c>
      <c r="EIQ4" s="8">
        <f t="shared" si="57"/>
        <v>0</v>
      </c>
      <c r="EIR4" s="8">
        <f t="shared" si="57"/>
        <v>0</v>
      </c>
      <c r="EIS4" s="8">
        <f t="shared" si="57"/>
        <v>0</v>
      </c>
      <c r="EIT4" s="8">
        <f t="shared" si="57"/>
        <v>0</v>
      </c>
      <c r="EIU4" s="8">
        <f t="shared" si="57"/>
        <v>0</v>
      </c>
      <c r="EIV4" s="8">
        <f t="shared" si="57"/>
        <v>0</v>
      </c>
      <c r="EIW4" s="8">
        <f t="shared" si="57"/>
        <v>0</v>
      </c>
      <c r="EIX4" s="8">
        <f t="shared" si="57"/>
        <v>0</v>
      </c>
      <c r="EIY4" s="8">
        <f t="shared" si="57"/>
        <v>0</v>
      </c>
      <c r="EIZ4" s="8">
        <f t="shared" si="57"/>
        <v>0</v>
      </c>
      <c r="EJA4" s="8">
        <f t="shared" si="57"/>
        <v>0</v>
      </c>
      <c r="EJB4" s="8">
        <f t="shared" si="57"/>
        <v>0</v>
      </c>
      <c r="EJC4" s="8">
        <f t="shared" si="57"/>
        <v>0</v>
      </c>
      <c r="EJD4" s="8">
        <f t="shared" si="57"/>
        <v>0</v>
      </c>
      <c r="EJE4" s="8">
        <f t="shared" si="57"/>
        <v>0</v>
      </c>
      <c r="EJF4" s="8">
        <f t="shared" si="57"/>
        <v>0</v>
      </c>
      <c r="EJG4" s="8">
        <f t="shared" si="57"/>
        <v>0</v>
      </c>
      <c r="EJH4" s="8">
        <f t="shared" si="57"/>
        <v>0</v>
      </c>
      <c r="EJI4" s="8">
        <f t="shared" si="57"/>
        <v>0</v>
      </c>
      <c r="EJJ4" s="8">
        <f t="shared" si="57"/>
        <v>0</v>
      </c>
      <c r="EJK4" s="8">
        <f t="shared" ref="EJK4:ELV4" si="58">SUM(EJK5:EJK178)</f>
        <v>0</v>
      </c>
      <c r="EJL4" s="8">
        <f t="shared" si="58"/>
        <v>0</v>
      </c>
      <c r="EJM4" s="8">
        <f t="shared" si="58"/>
        <v>0</v>
      </c>
      <c r="EJN4" s="8">
        <f t="shared" si="58"/>
        <v>0</v>
      </c>
      <c r="EJO4" s="8">
        <f t="shared" si="58"/>
        <v>0</v>
      </c>
      <c r="EJP4" s="8">
        <f t="shared" si="58"/>
        <v>0</v>
      </c>
      <c r="EJQ4" s="8">
        <f t="shared" si="58"/>
        <v>0</v>
      </c>
      <c r="EJR4" s="8">
        <f t="shared" si="58"/>
        <v>0</v>
      </c>
      <c r="EJS4" s="8">
        <f t="shared" si="58"/>
        <v>0</v>
      </c>
      <c r="EJT4" s="8">
        <f t="shared" si="58"/>
        <v>0</v>
      </c>
      <c r="EJU4" s="8">
        <f t="shared" si="58"/>
        <v>0</v>
      </c>
      <c r="EJV4" s="8">
        <f t="shared" si="58"/>
        <v>0</v>
      </c>
      <c r="EJW4" s="8">
        <f t="shared" si="58"/>
        <v>0</v>
      </c>
      <c r="EJX4" s="8">
        <f t="shared" si="58"/>
        <v>0</v>
      </c>
      <c r="EJY4" s="8">
        <f t="shared" si="58"/>
        <v>0</v>
      </c>
      <c r="EJZ4" s="8">
        <f t="shared" si="58"/>
        <v>0</v>
      </c>
      <c r="EKA4" s="8">
        <f t="shared" si="58"/>
        <v>0</v>
      </c>
      <c r="EKB4" s="8">
        <f t="shared" si="58"/>
        <v>0</v>
      </c>
      <c r="EKC4" s="8">
        <f t="shared" si="58"/>
        <v>0</v>
      </c>
      <c r="EKD4" s="8">
        <f t="shared" si="58"/>
        <v>0</v>
      </c>
      <c r="EKE4" s="8">
        <f t="shared" si="58"/>
        <v>0</v>
      </c>
      <c r="EKF4" s="8">
        <f t="shared" si="58"/>
        <v>0</v>
      </c>
      <c r="EKG4" s="8">
        <f t="shared" si="58"/>
        <v>0</v>
      </c>
      <c r="EKH4" s="8">
        <f t="shared" si="58"/>
        <v>0</v>
      </c>
      <c r="EKI4" s="8">
        <f t="shared" si="58"/>
        <v>0</v>
      </c>
      <c r="EKJ4" s="8">
        <f t="shared" si="58"/>
        <v>0</v>
      </c>
      <c r="EKK4" s="8">
        <f t="shared" si="58"/>
        <v>0</v>
      </c>
      <c r="EKL4" s="8">
        <f t="shared" si="58"/>
        <v>0</v>
      </c>
      <c r="EKM4" s="8">
        <f t="shared" si="58"/>
        <v>0</v>
      </c>
      <c r="EKN4" s="8">
        <f t="shared" si="58"/>
        <v>0</v>
      </c>
      <c r="EKO4" s="8">
        <f t="shared" si="58"/>
        <v>0</v>
      </c>
      <c r="EKP4" s="8">
        <f t="shared" si="58"/>
        <v>0</v>
      </c>
      <c r="EKQ4" s="8">
        <f t="shared" si="58"/>
        <v>0</v>
      </c>
      <c r="EKR4" s="8">
        <f t="shared" si="58"/>
        <v>0</v>
      </c>
      <c r="EKS4" s="8">
        <f t="shared" si="58"/>
        <v>0</v>
      </c>
      <c r="EKT4" s="8">
        <f t="shared" si="58"/>
        <v>0</v>
      </c>
      <c r="EKU4" s="8">
        <f t="shared" si="58"/>
        <v>0</v>
      </c>
      <c r="EKV4" s="8">
        <f t="shared" si="58"/>
        <v>0</v>
      </c>
      <c r="EKW4" s="8">
        <f t="shared" si="58"/>
        <v>0</v>
      </c>
      <c r="EKX4" s="8">
        <f t="shared" si="58"/>
        <v>0</v>
      </c>
      <c r="EKY4" s="8">
        <f t="shared" si="58"/>
        <v>0</v>
      </c>
      <c r="EKZ4" s="8">
        <f t="shared" si="58"/>
        <v>0</v>
      </c>
      <c r="ELA4" s="8">
        <f t="shared" si="58"/>
        <v>0</v>
      </c>
      <c r="ELB4" s="8">
        <f t="shared" si="58"/>
        <v>0</v>
      </c>
      <c r="ELC4" s="8">
        <f t="shared" si="58"/>
        <v>0</v>
      </c>
      <c r="ELD4" s="8">
        <f t="shared" si="58"/>
        <v>0</v>
      </c>
      <c r="ELE4" s="8">
        <f t="shared" si="58"/>
        <v>0</v>
      </c>
      <c r="ELF4" s="8">
        <f t="shared" si="58"/>
        <v>0</v>
      </c>
      <c r="ELG4" s="8">
        <f t="shared" si="58"/>
        <v>0</v>
      </c>
      <c r="ELH4" s="8">
        <f t="shared" si="58"/>
        <v>0</v>
      </c>
      <c r="ELI4" s="8">
        <f t="shared" si="58"/>
        <v>0</v>
      </c>
      <c r="ELJ4" s="8">
        <f t="shared" si="58"/>
        <v>0</v>
      </c>
      <c r="ELK4" s="8">
        <f t="shared" si="58"/>
        <v>0</v>
      </c>
      <c r="ELL4" s="8">
        <f t="shared" si="58"/>
        <v>0</v>
      </c>
      <c r="ELM4" s="8">
        <f t="shared" si="58"/>
        <v>0</v>
      </c>
      <c r="ELN4" s="8">
        <f t="shared" si="58"/>
        <v>0</v>
      </c>
      <c r="ELO4" s="8">
        <f t="shared" si="58"/>
        <v>0</v>
      </c>
      <c r="ELP4" s="8">
        <f t="shared" si="58"/>
        <v>0</v>
      </c>
      <c r="ELQ4" s="8">
        <f t="shared" si="58"/>
        <v>0</v>
      </c>
      <c r="ELR4" s="8">
        <f t="shared" si="58"/>
        <v>0</v>
      </c>
      <c r="ELS4" s="8">
        <f t="shared" si="58"/>
        <v>0</v>
      </c>
      <c r="ELT4" s="8">
        <f t="shared" si="58"/>
        <v>0</v>
      </c>
      <c r="ELU4" s="8">
        <f t="shared" si="58"/>
        <v>0</v>
      </c>
      <c r="ELV4" s="8">
        <f t="shared" si="58"/>
        <v>0</v>
      </c>
      <c r="ELW4" s="8">
        <f t="shared" ref="ELW4:EOH4" si="59">SUM(ELW5:ELW178)</f>
        <v>0</v>
      </c>
      <c r="ELX4" s="8">
        <f t="shared" si="59"/>
        <v>0</v>
      </c>
      <c r="ELY4" s="8">
        <f t="shared" si="59"/>
        <v>0</v>
      </c>
      <c r="ELZ4" s="8">
        <f t="shared" si="59"/>
        <v>0</v>
      </c>
      <c r="EMA4" s="8">
        <f t="shared" si="59"/>
        <v>0</v>
      </c>
      <c r="EMB4" s="8">
        <f t="shared" si="59"/>
        <v>0</v>
      </c>
      <c r="EMC4" s="8">
        <f t="shared" si="59"/>
        <v>0</v>
      </c>
      <c r="EMD4" s="8">
        <f t="shared" si="59"/>
        <v>0</v>
      </c>
      <c r="EME4" s="8">
        <f t="shared" si="59"/>
        <v>0</v>
      </c>
      <c r="EMF4" s="8">
        <f t="shared" si="59"/>
        <v>0</v>
      </c>
      <c r="EMG4" s="8">
        <f t="shared" si="59"/>
        <v>0</v>
      </c>
      <c r="EMH4" s="8">
        <f t="shared" si="59"/>
        <v>0</v>
      </c>
      <c r="EMI4" s="8">
        <f t="shared" si="59"/>
        <v>0</v>
      </c>
      <c r="EMJ4" s="8">
        <f t="shared" si="59"/>
        <v>0</v>
      </c>
      <c r="EMK4" s="8">
        <f t="shared" si="59"/>
        <v>0</v>
      </c>
      <c r="EML4" s="8">
        <f t="shared" si="59"/>
        <v>0</v>
      </c>
      <c r="EMM4" s="8">
        <f t="shared" si="59"/>
        <v>0</v>
      </c>
      <c r="EMN4" s="8">
        <f t="shared" si="59"/>
        <v>0</v>
      </c>
      <c r="EMO4" s="8">
        <f t="shared" si="59"/>
        <v>0</v>
      </c>
      <c r="EMP4" s="8">
        <f t="shared" si="59"/>
        <v>0</v>
      </c>
      <c r="EMQ4" s="8">
        <f t="shared" si="59"/>
        <v>0</v>
      </c>
      <c r="EMR4" s="8">
        <f t="shared" si="59"/>
        <v>0</v>
      </c>
      <c r="EMS4" s="8">
        <f t="shared" si="59"/>
        <v>0</v>
      </c>
      <c r="EMT4" s="8">
        <f t="shared" si="59"/>
        <v>0</v>
      </c>
      <c r="EMU4" s="8">
        <f t="shared" si="59"/>
        <v>0</v>
      </c>
      <c r="EMV4" s="8">
        <f t="shared" si="59"/>
        <v>0</v>
      </c>
      <c r="EMW4" s="8">
        <f t="shared" si="59"/>
        <v>0</v>
      </c>
      <c r="EMX4" s="8">
        <f t="shared" si="59"/>
        <v>0</v>
      </c>
      <c r="EMY4" s="8">
        <f t="shared" si="59"/>
        <v>0</v>
      </c>
      <c r="EMZ4" s="8">
        <f t="shared" si="59"/>
        <v>0</v>
      </c>
      <c r="ENA4" s="8">
        <f t="shared" si="59"/>
        <v>0</v>
      </c>
      <c r="ENB4" s="8">
        <f t="shared" si="59"/>
        <v>0</v>
      </c>
      <c r="ENC4" s="8">
        <f t="shared" si="59"/>
        <v>0</v>
      </c>
      <c r="END4" s="8">
        <f t="shared" si="59"/>
        <v>0</v>
      </c>
      <c r="ENE4" s="8">
        <f t="shared" si="59"/>
        <v>0</v>
      </c>
      <c r="ENF4" s="8">
        <f t="shared" si="59"/>
        <v>0</v>
      </c>
      <c r="ENG4" s="8">
        <f t="shared" si="59"/>
        <v>0</v>
      </c>
      <c r="ENH4" s="8">
        <f t="shared" si="59"/>
        <v>0</v>
      </c>
      <c r="ENI4" s="8">
        <f t="shared" si="59"/>
        <v>0</v>
      </c>
      <c r="ENJ4" s="8">
        <f t="shared" si="59"/>
        <v>0</v>
      </c>
      <c r="ENK4" s="8">
        <f t="shared" si="59"/>
        <v>0</v>
      </c>
      <c r="ENL4" s="8">
        <f t="shared" si="59"/>
        <v>0</v>
      </c>
      <c r="ENM4" s="8">
        <f t="shared" si="59"/>
        <v>0</v>
      </c>
      <c r="ENN4" s="8">
        <f t="shared" si="59"/>
        <v>0</v>
      </c>
      <c r="ENO4" s="8">
        <f t="shared" si="59"/>
        <v>0</v>
      </c>
      <c r="ENP4" s="8">
        <f t="shared" si="59"/>
        <v>0</v>
      </c>
      <c r="ENQ4" s="8">
        <f t="shared" si="59"/>
        <v>0</v>
      </c>
      <c r="ENR4" s="8">
        <f t="shared" si="59"/>
        <v>0</v>
      </c>
      <c r="ENS4" s="8">
        <f t="shared" si="59"/>
        <v>0</v>
      </c>
      <c r="ENT4" s="8">
        <f t="shared" si="59"/>
        <v>0</v>
      </c>
      <c r="ENU4" s="8">
        <f t="shared" si="59"/>
        <v>0</v>
      </c>
      <c r="ENV4" s="8">
        <f t="shared" si="59"/>
        <v>0</v>
      </c>
      <c r="ENW4" s="8">
        <f t="shared" si="59"/>
        <v>0</v>
      </c>
      <c r="ENX4" s="8">
        <f t="shared" si="59"/>
        <v>0</v>
      </c>
      <c r="ENY4" s="8">
        <f t="shared" si="59"/>
        <v>0</v>
      </c>
      <c r="ENZ4" s="8">
        <f t="shared" si="59"/>
        <v>0</v>
      </c>
      <c r="EOA4" s="8">
        <f t="shared" si="59"/>
        <v>0</v>
      </c>
      <c r="EOB4" s="8">
        <f t="shared" si="59"/>
        <v>0</v>
      </c>
      <c r="EOC4" s="8">
        <f t="shared" si="59"/>
        <v>0</v>
      </c>
      <c r="EOD4" s="8">
        <f t="shared" si="59"/>
        <v>0</v>
      </c>
      <c r="EOE4" s="8">
        <f t="shared" si="59"/>
        <v>0</v>
      </c>
      <c r="EOF4" s="8">
        <f t="shared" si="59"/>
        <v>0</v>
      </c>
      <c r="EOG4" s="8">
        <f t="shared" si="59"/>
        <v>0</v>
      </c>
      <c r="EOH4" s="8">
        <f t="shared" si="59"/>
        <v>0</v>
      </c>
      <c r="EOI4" s="8">
        <f t="shared" ref="EOI4:EQT4" si="60">SUM(EOI5:EOI178)</f>
        <v>0</v>
      </c>
      <c r="EOJ4" s="8">
        <f t="shared" si="60"/>
        <v>0</v>
      </c>
      <c r="EOK4" s="8">
        <f t="shared" si="60"/>
        <v>0</v>
      </c>
      <c r="EOL4" s="8">
        <f t="shared" si="60"/>
        <v>0</v>
      </c>
      <c r="EOM4" s="8">
        <f t="shared" si="60"/>
        <v>0</v>
      </c>
      <c r="EON4" s="8">
        <f t="shared" si="60"/>
        <v>0</v>
      </c>
      <c r="EOO4" s="8">
        <f t="shared" si="60"/>
        <v>0</v>
      </c>
      <c r="EOP4" s="8">
        <f t="shared" si="60"/>
        <v>0</v>
      </c>
      <c r="EOQ4" s="8">
        <f t="shared" si="60"/>
        <v>0</v>
      </c>
      <c r="EOR4" s="8">
        <f t="shared" si="60"/>
        <v>0</v>
      </c>
      <c r="EOS4" s="8">
        <f t="shared" si="60"/>
        <v>0</v>
      </c>
      <c r="EOT4" s="8">
        <f t="shared" si="60"/>
        <v>0</v>
      </c>
      <c r="EOU4" s="8">
        <f t="shared" si="60"/>
        <v>0</v>
      </c>
      <c r="EOV4" s="8">
        <f t="shared" si="60"/>
        <v>0</v>
      </c>
      <c r="EOW4" s="8">
        <f t="shared" si="60"/>
        <v>0</v>
      </c>
      <c r="EOX4" s="8">
        <f t="shared" si="60"/>
        <v>0</v>
      </c>
      <c r="EOY4" s="8">
        <f t="shared" si="60"/>
        <v>0</v>
      </c>
      <c r="EOZ4" s="8">
        <f t="shared" si="60"/>
        <v>0</v>
      </c>
      <c r="EPA4" s="8">
        <f t="shared" si="60"/>
        <v>0</v>
      </c>
      <c r="EPB4" s="8">
        <f t="shared" si="60"/>
        <v>0</v>
      </c>
      <c r="EPC4" s="8">
        <f t="shared" si="60"/>
        <v>0</v>
      </c>
      <c r="EPD4" s="8">
        <f t="shared" si="60"/>
        <v>0</v>
      </c>
      <c r="EPE4" s="8">
        <f t="shared" si="60"/>
        <v>0</v>
      </c>
      <c r="EPF4" s="8">
        <f t="shared" si="60"/>
        <v>0</v>
      </c>
      <c r="EPG4" s="8">
        <f t="shared" si="60"/>
        <v>0</v>
      </c>
      <c r="EPH4" s="8">
        <f t="shared" si="60"/>
        <v>0</v>
      </c>
      <c r="EPI4" s="8">
        <f t="shared" si="60"/>
        <v>0</v>
      </c>
      <c r="EPJ4" s="8">
        <f t="shared" si="60"/>
        <v>0</v>
      </c>
      <c r="EPK4" s="8">
        <f t="shared" si="60"/>
        <v>0</v>
      </c>
      <c r="EPL4" s="8">
        <f t="shared" si="60"/>
        <v>0</v>
      </c>
      <c r="EPM4" s="8">
        <f t="shared" si="60"/>
        <v>0</v>
      </c>
      <c r="EPN4" s="8">
        <f t="shared" si="60"/>
        <v>0</v>
      </c>
      <c r="EPO4" s="8">
        <f t="shared" si="60"/>
        <v>0</v>
      </c>
      <c r="EPP4" s="8">
        <f t="shared" si="60"/>
        <v>0</v>
      </c>
      <c r="EPQ4" s="8">
        <f t="shared" si="60"/>
        <v>0</v>
      </c>
      <c r="EPR4" s="8">
        <f t="shared" si="60"/>
        <v>0</v>
      </c>
      <c r="EPS4" s="8">
        <f t="shared" si="60"/>
        <v>0</v>
      </c>
      <c r="EPT4" s="8">
        <f t="shared" si="60"/>
        <v>0</v>
      </c>
      <c r="EPU4" s="8">
        <f t="shared" si="60"/>
        <v>0</v>
      </c>
      <c r="EPV4" s="8">
        <f t="shared" si="60"/>
        <v>0</v>
      </c>
      <c r="EPW4" s="8">
        <f t="shared" si="60"/>
        <v>0</v>
      </c>
      <c r="EPX4" s="8">
        <f t="shared" si="60"/>
        <v>0</v>
      </c>
      <c r="EPY4" s="8">
        <f t="shared" si="60"/>
        <v>0</v>
      </c>
      <c r="EPZ4" s="8">
        <f t="shared" si="60"/>
        <v>0</v>
      </c>
      <c r="EQA4" s="8">
        <f t="shared" si="60"/>
        <v>0</v>
      </c>
      <c r="EQB4" s="8">
        <f t="shared" si="60"/>
        <v>0</v>
      </c>
      <c r="EQC4" s="8">
        <f t="shared" si="60"/>
        <v>0</v>
      </c>
      <c r="EQD4" s="8">
        <f t="shared" si="60"/>
        <v>0</v>
      </c>
      <c r="EQE4" s="8">
        <f t="shared" si="60"/>
        <v>0</v>
      </c>
      <c r="EQF4" s="8">
        <f t="shared" si="60"/>
        <v>0</v>
      </c>
      <c r="EQG4" s="8">
        <f t="shared" si="60"/>
        <v>0</v>
      </c>
      <c r="EQH4" s="8">
        <f t="shared" si="60"/>
        <v>0</v>
      </c>
      <c r="EQI4" s="8">
        <f t="shared" si="60"/>
        <v>0</v>
      </c>
      <c r="EQJ4" s="8">
        <f t="shared" si="60"/>
        <v>0</v>
      </c>
      <c r="EQK4" s="8">
        <f t="shared" si="60"/>
        <v>0</v>
      </c>
      <c r="EQL4" s="8">
        <f t="shared" si="60"/>
        <v>0</v>
      </c>
      <c r="EQM4" s="8">
        <f t="shared" si="60"/>
        <v>0</v>
      </c>
      <c r="EQN4" s="8">
        <f t="shared" si="60"/>
        <v>0</v>
      </c>
      <c r="EQO4" s="8">
        <f t="shared" si="60"/>
        <v>0</v>
      </c>
      <c r="EQP4" s="8">
        <f t="shared" si="60"/>
        <v>0</v>
      </c>
      <c r="EQQ4" s="8">
        <f t="shared" si="60"/>
        <v>0</v>
      </c>
      <c r="EQR4" s="8">
        <f t="shared" si="60"/>
        <v>0</v>
      </c>
      <c r="EQS4" s="8">
        <f t="shared" si="60"/>
        <v>0</v>
      </c>
      <c r="EQT4" s="8">
        <f t="shared" si="60"/>
        <v>0</v>
      </c>
      <c r="EQU4" s="8">
        <f t="shared" ref="EQU4:ETF4" si="61">SUM(EQU5:EQU178)</f>
        <v>0</v>
      </c>
      <c r="EQV4" s="8">
        <f t="shared" si="61"/>
        <v>0</v>
      </c>
      <c r="EQW4" s="8">
        <f t="shared" si="61"/>
        <v>0</v>
      </c>
      <c r="EQX4" s="8">
        <f t="shared" si="61"/>
        <v>0</v>
      </c>
      <c r="EQY4" s="8">
        <f t="shared" si="61"/>
        <v>0</v>
      </c>
      <c r="EQZ4" s="8">
        <f t="shared" si="61"/>
        <v>0</v>
      </c>
      <c r="ERA4" s="8">
        <f t="shared" si="61"/>
        <v>0</v>
      </c>
      <c r="ERB4" s="8">
        <f t="shared" si="61"/>
        <v>0</v>
      </c>
      <c r="ERC4" s="8">
        <f t="shared" si="61"/>
        <v>0</v>
      </c>
      <c r="ERD4" s="8">
        <f t="shared" si="61"/>
        <v>0</v>
      </c>
      <c r="ERE4" s="8">
        <f t="shared" si="61"/>
        <v>0</v>
      </c>
      <c r="ERF4" s="8">
        <f t="shared" si="61"/>
        <v>0</v>
      </c>
      <c r="ERG4" s="8">
        <f t="shared" si="61"/>
        <v>0</v>
      </c>
      <c r="ERH4" s="8">
        <f t="shared" si="61"/>
        <v>0</v>
      </c>
      <c r="ERI4" s="8">
        <f t="shared" si="61"/>
        <v>0</v>
      </c>
      <c r="ERJ4" s="8">
        <f t="shared" si="61"/>
        <v>0</v>
      </c>
      <c r="ERK4" s="8">
        <f t="shared" si="61"/>
        <v>0</v>
      </c>
      <c r="ERL4" s="8">
        <f t="shared" si="61"/>
        <v>0</v>
      </c>
      <c r="ERM4" s="8">
        <f t="shared" si="61"/>
        <v>0</v>
      </c>
      <c r="ERN4" s="8">
        <f t="shared" si="61"/>
        <v>0</v>
      </c>
      <c r="ERO4" s="8">
        <f t="shared" si="61"/>
        <v>0</v>
      </c>
      <c r="ERP4" s="8">
        <f t="shared" si="61"/>
        <v>0</v>
      </c>
      <c r="ERQ4" s="8">
        <f t="shared" si="61"/>
        <v>0</v>
      </c>
      <c r="ERR4" s="8">
        <f t="shared" si="61"/>
        <v>0</v>
      </c>
      <c r="ERS4" s="8">
        <f t="shared" si="61"/>
        <v>0</v>
      </c>
      <c r="ERT4" s="8">
        <f t="shared" si="61"/>
        <v>0</v>
      </c>
      <c r="ERU4" s="8">
        <f t="shared" si="61"/>
        <v>0</v>
      </c>
      <c r="ERV4" s="8">
        <f t="shared" si="61"/>
        <v>0</v>
      </c>
      <c r="ERW4" s="8">
        <f t="shared" si="61"/>
        <v>0</v>
      </c>
      <c r="ERX4" s="8">
        <f t="shared" si="61"/>
        <v>0</v>
      </c>
      <c r="ERY4" s="8">
        <f t="shared" si="61"/>
        <v>0</v>
      </c>
      <c r="ERZ4" s="8">
        <f t="shared" si="61"/>
        <v>0</v>
      </c>
      <c r="ESA4" s="8">
        <f t="shared" si="61"/>
        <v>0</v>
      </c>
      <c r="ESB4" s="8">
        <f t="shared" si="61"/>
        <v>0</v>
      </c>
      <c r="ESC4" s="8">
        <f t="shared" si="61"/>
        <v>0</v>
      </c>
      <c r="ESD4" s="8">
        <f t="shared" si="61"/>
        <v>0</v>
      </c>
      <c r="ESE4" s="8">
        <f t="shared" si="61"/>
        <v>0</v>
      </c>
      <c r="ESF4" s="8">
        <f t="shared" si="61"/>
        <v>0</v>
      </c>
      <c r="ESG4" s="8">
        <f t="shared" si="61"/>
        <v>0</v>
      </c>
      <c r="ESH4" s="8">
        <f t="shared" si="61"/>
        <v>0</v>
      </c>
      <c r="ESI4" s="8">
        <f t="shared" si="61"/>
        <v>0</v>
      </c>
      <c r="ESJ4" s="8">
        <f t="shared" si="61"/>
        <v>0</v>
      </c>
      <c r="ESK4" s="8">
        <f t="shared" si="61"/>
        <v>0</v>
      </c>
      <c r="ESL4" s="8">
        <f t="shared" si="61"/>
        <v>0</v>
      </c>
      <c r="ESM4" s="8">
        <f t="shared" si="61"/>
        <v>0</v>
      </c>
      <c r="ESN4" s="8">
        <f t="shared" si="61"/>
        <v>0</v>
      </c>
      <c r="ESO4" s="8">
        <f t="shared" si="61"/>
        <v>0</v>
      </c>
      <c r="ESP4" s="8">
        <f t="shared" si="61"/>
        <v>0</v>
      </c>
      <c r="ESQ4" s="8">
        <f t="shared" si="61"/>
        <v>0</v>
      </c>
      <c r="ESR4" s="8">
        <f t="shared" si="61"/>
        <v>0</v>
      </c>
      <c r="ESS4" s="8">
        <f t="shared" si="61"/>
        <v>0</v>
      </c>
      <c r="EST4" s="8">
        <f t="shared" si="61"/>
        <v>0</v>
      </c>
      <c r="ESU4" s="8">
        <f t="shared" si="61"/>
        <v>0</v>
      </c>
      <c r="ESV4" s="8">
        <f t="shared" si="61"/>
        <v>0</v>
      </c>
      <c r="ESW4" s="8">
        <f t="shared" si="61"/>
        <v>0</v>
      </c>
      <c r="ESX4" s="8">
        <f t="shared" si="61"/>
        <v>0</v>
      </c>
      <c r="ESY4" s="8">
        <f t="shared" si="61"/>
        <v>0</v>
      </c>
      <c r="ESZ4" s="8">
        <f t="shared" si="61"/>
        <v>0</v>
      </c>
      <c r="ETA4" s="8">
        <f t="shared" si="61"/>
        <v>0</v>
      </c>
      <c r="ETB4" s="8">
        <f t="shared" si="61"/>
        <v>0</v>
      </c>
      <c r="ETC4" s="8">
        <f t="shared" si="61"/>
        <v>0</v>
      </c>
      <c r="ETD4" s="8">
        <f t="shared" si="61"/>
        <v>0</v>
      </c>
      <c r="ETE4" s="8">
        <f t="shared" si="61"/>
        <v>0</v>
      </c>
      <c r="ETF4" s="8">
        <f t="shared" si="61"/>
        <v>0</v>
      </c>
      <c r="ETG4" s="8">
        <f t="shared" ref="ETG4:EVR4" si="62">SUM(ETG5:ETG178)</f>
        <v>0</v>
      </c>
      <c r="ETH4" s="8">
        <f t="shared" si="62"/>
        <v>0</v>
      </c>
      <c r="ETI4" s="8">
        <f t="shared" si="62"/>
        <v>0</v>
      </c>
      <c r="ETJ4" s="8">
        <f t="shared" si="62"/>
        <v>0</v>
      </c>
      <c r="ETK4" s="8">
        <f t="shared" si="62"/>
        <v>0</v>
      </c>
      <c r="ETL4" s="8">
        <f t="shared" si="62"/>
        <v>0</v>
      </c>
      <c r="ETM4" s="8">
        <f t="shared" si="62"/>
        <v>0</v>
      </c>
      <c r="ETN4" s="8">
        <f t="shared" si="62"/>
        <v>0</v>
      </c>
      <c r="ETO4" s="8">
        <f t="shared" si="62"/>
        <v>0</v>
      </c>
      <c r="ETP4" s="8">
        <f t="shared" si="62"/>
        <v>0</v>
      </c>
      <c r="ETQ4" s="8">
        <f t="shared" si="62"/>
        <v>0</v>
      </c>
      <c r="ETR4" s="8">
        <f t="shared" si="62"/>
        <v>0</v>
      </c>
      <c r="ETS4" s="8">
        <f t="shared" si="62"/>
        <v>0</v>
      </c>
      <c r="ETT4" s="8">
        <f t="shared" si="62"/>
        <v>0</v>
      </c>
      <c r="ETU4" s="8">
        <f t="shared" si="62"/>
        <v>0</v>
      </c>
      <c r="ETV4" s="8">
        <f t="shared" si="62"/>
        <v>0</v>
      </c>
      <c r="ETW4" s="8">
        <f t="shared" si="62"/>
        <v>0</v>
      </c>
      <c r="ETX4" s="8">
        <f t="shared" si="62"/>
        <v>0</v>
      </c>
      <c r="ETY4" s="8">
        <f t="shared" si="62"/>
        <v>0</v>
      </c>
      <c r="ETZ4" s="8">
        <f t="shared" si="62"/>
        <v>0</v>
      </c>
      <c r="EUA4" s="8">
        <f t="shared" si="62"/>
        <v>0</v>
      </c>
      <c r="EUB4" s="8">
        <f t="shared" si="62"/>
        <v>0</v>
      </c>
      <c r="EUC4" s="8">
        <f t="shared" si="62"/>
        <v>0</v>
      </c>
      <c r="EUD4" s="8">
        <f t="shared" si="62"/>
        <v>0</v>
      </c>
      <c r="EUE4" s="8">
        <f t="shared" si="62"/>
        <v>0</v>
      </c>
      <c r="EUF4" s="8">
        <f t="shared" si="62"/>
        <v>0</v>
      </c>
      <c r="EUG4" s="8">
        <f t="shared" si="62"/>
        <v>0</v>
      </c>
      <c r="EUH4" s="8">
        <f t="shared" si="62"/>
        <v>0</v>
      </c>
      <c r="EUI4" s="8">
        <f t="shared" si="62"/>
        <v>0</v>
      </c>
      <c r="EUJ4" s="8">
        <f t="shared" si="62"/>
        <v>0</v>
      </c>
      <c r="EUK4" s="8">
        <f t="shared" si="62"/>
        <v>0</v>
      </c>
      <c r="EUL4" s="8">
        <f t="shared" si="62"/>
        <v>0</v>
      </c>
      <c r="EUM4" s="8">
        <f t="shared" si="62"/>
        <v>0</v>
      </c>
      <c r="EUN4" s="8">
        <f t="shared" si="62"/>
        <v>0</v>
      </c>
      <c r="EUO4" s="8">
        <f t="shared" si="62"/>
        <v>0</v>
      </c>
      <c r="EUP4" s="8">
        <f t="shared" si="62"/>
        <v>0</v>
      </c>
      <c r="EUQ4" s="8">
        <f t="shared" si="62"/>
        <v>0</v>
      </c>
      <c r="EUR4" s="8">
        <f t="shared" si="62"/>
        <v>0</v>
      </c>
      <c r="EUS4" s="8">
        <f t="shared" si="62"/>
        <v>0</v>
      </c>
      <c r="EUT4" s="8">
        <f t="shared" si="62"/>
        <v>0</v>
      </c>
      <c r="EUU4" s="8">
        <f t="shared" si="62"/>
        <v>0</v>
      </c>
      <c r="EUV4" s="8">
        <f t="shared" si="62"/>
        <v>0</v>
      </c>
      <c r="EUW4" s="8">
        <f t="shared" si="62"/>
        <v>0</v>
      </c>
      <c r="EUX4" s="8">
        <f t="shared" si="62"/>
        <v>0</v>
      </c>
      <c r="EUY4" s="8">
        <f t="shared" si="62"/>
        <v>0</v>
      </c>
      <c r="EUZ4" s="8">
        <f t="shared" si="62"/>
        <v>0</v>
      </c>
      <c r="EVA4" s="8">
        <f t="shared" si="62"/>
        <v>0</v>
      </c>
      <c r="EVB4" s="8">
        <f t="shared" si="62"/>
        <v>0</v>
      </c>
      <c r="EVC4" s="8">
        <f t="shared" si="62"/>
        <v>0</v>
      </c>
      <c r="EVD4" s="8">
        <f t="shared" si="62"/>
        <v>0</v>
      </c>
      <c r="EVE4" s="8">
        <f t="shared" si="62"/>
        <v>0</v>
      </c>
      <c r="EVF4" s="8">
        <f t="shared" si="62"/>
        <v>0</v>
      </c>
      <c r="EVG4" s="8">
        <f t="shared" si="62"/>
        <v>0</v>
      </c>
      <c r="EVH4" s="8">
        <f t="shared" si="62"/>
        <v>0</v>
      </c>
      <c r="EVI4" s="8">
        <f t="shared" si="62"/>
        <v>0</v>
      </c>
      <c r="EVJ4" s="8">
        <f t="shared" si="62"/>
        <v>0</v>
      </c>
      <c r="EVK4" s="8">
        <f t="shared" si="62"/>
        <v>0</v>
      </c>
      <c r="EVL4" s="8">
        <f t="shared" si="62"/>
        <v>0</v>
      </c>
      <c r="EVM4" s="8">
        <f t="shared" si="62"/>
        <v>0</v>
      </c>
      <c r="EVN4" s="8">
        <f t="shared" si="62"/>
        <v>0</v>
      </c>
      <c r="EVO4" s="8">
        <f t="shared" si="62"/>
        <v>0</v>
      </c>
      <c r="EVP4" s="8">
        <f t="shared" si="62"/>
        <v>0</v>
      </c>
      <c r="EVQ4" s="8">
        <f t="shared" si="62"/>
        <v>0</v>
      </c>
      <c r="EVR4" s="8">
        <f t="shared" si="62"/>
        <v>0</v>
      </c>
      <c r="EVS4" s="8">
        <f t="shared" ref="EVS4:EYD4" si="63">SUM(EVS5:EVS178)</f>
        <v>0</v>
      </c>
      <c r="EVT4" s="8">
        <f t="shared" si="63"/>
        <v>0</v>
      </c>
      <c r="EVU4" s="8">
        <f t="shared" si="63"/>
        <v>0</v>
      </c>
      <c r="EVV4" s="8">
        <f t="shared" si="63"/>
        <v>0</v>
      </c>
      <c r="EVW4" s="8">
        <f t="shared" si="63"/>
        <v>0</v>
      </c>
      <c r="EVX4" s="8">
        <f t="shared" si="63"/>
        <v>0</v>
      </c>
      <c r="EVY4" s="8">
        <f t="shared" si="63"/>
        <v>0</v>
      </c>
      <c r="EVZ4" s="8">
        <f t="shared" si="63"/>
        <v>0</v>
      </c>
      <c r="EWA4" s="8">
        <f t="shared" si="63"/>
        <v>0</v>
      </c>
      <c r="EWB4" s="8">
        <f t="shared" si="63"/>
        <v>0</v>
      </c>
      <c r="EWC4" s="8">
        <f t="shared" si="63"/>
        <v>0</v>
      </c>
      <c r="EWD4" s="8">
        <f t="shared" si="63"/>
        <v>0</v>
      </c>
      <c r="EWE4" s="8">
        <f t="shared" si="63"/>
        <v>0</v>
      </c>
      <c r="EWF4" s="8">
        <f t="shared" si="63"/>
        <v>0</v>
      </c>
      <c r="EWG4" s="8">
        <f t="shared" si="63"/>
        <v>0</v>
      </c>
      <c r="EWH4" s="8">
        <f t="shared" si="63"/>
        <v>0</v>
      </c>
      <c r="EWI4" s="8">
        <f t="shared" si="63"/>
        <v>0</v>
      </c>
      <c r="EWJ4" s="8">
        <f t="shared" si="63"/>
        <v>0</v>
      </c>
      <c r="EWK4" s="8">
        <f t="shared" si="63"/>
        <v>0</v>
      </c>
      <c r="EWL4" s="8">
        <f t="shared" si="63"/>
        <v>0</v>
      </c>
      <c r="EWM4" s="8">
        <f t="shared" si="63"/>
        <v>0</v>
      </c>
      <c r="EWN4" s="8">
        <f t="shared" si="63"/>
        <v>0</v>
      </c>
      <c r="EWO4" s="8">
        <f t="shared" si="63"/>
        <v>0</v>
      </c>
      <c r="EWP4" s="8">
        <f t="shared" si="63"/>
        <v>0</v>
      </c>
      <c r="EWQ4" s="8">
        <f t="shared" si="63"/>
        <v>0</v>
      </c>
      <c r="EWR4" s="8">
        <f t="shared" si="63"/>
        <v>0</v>
      </c>
      <c r="EWS4" s="8">
        <f t="shared" si="63"/>
        <v>0</v>
      </c>
      <c r="EWT4" s="8">
        <f t="shared" si="63"/>
        <v>0</v>
      </c>
      <c r="EWU4" s="8">
        <f t="shared" si="63"/>
        <v>0</v>
      </c>
      <c r="EWV4" s="8">
        <f t="shared" si="63"/>
        <v>0</v>
      </c>
      <c r="EWW4" s="8">
        <f t="shared" si="63"/>
        <v>0</v>
      </c>
      <c r="EWX4" s="8">
        <f t="shared" si="63"/>
        <v>0</v>
      </c>
      <c r="EWY4" s="8">
        <f t="shared" si="63"/>
        <v>0</v>
      </c>
      <c r="EWZ4" s="8">
        <f t="shared" si="63"/>
        <v>0</v>
      </c>
      <c r="EXA4" s="8">
        <f t="shared" si="63"/>
        <v>0</v>
      </c>
      <c r="EXB4" s="8">
        <f t="shared" si="63"/>
        <v>0</v>
      </c>
      <c r="EXC4" s="8">
        <f t="shared" si="63"/>
        <v>0</v>
      </c>
      <c r="EXD4" s="8">
        <f t="shared" si="63"/>
        <v>0</v>
      </c>
      <c r="EXE4" s="8">
        <f t="shared" si="63"/>
        <v>0</v>
      </c>
      <c r="EXF4" s="8">
        <f t="shared" si="63"/>
        <v>0</v>
      </c>
      <c r="EXG4" s="8">
        <f t="shared" si="63"/>
        <v>0</v>
      </c>
      <c r="EXH4" s="8">
        <f t="shared" si="63"/>
        <v>0</v>
      </c>
      <c r="EXI4" s="8">
        <f t="shared" si="63"/>
        <v>0</v>
      </c>
      <c r="EXJ4" s="8">
        <f t="shared" si="63"/>
        <v>0</v>
      </c>
      <c r="EXK4" s="8">
        <f t="shared" si="63"/>
        <v>0</v>
      </c>
      <c r="EXL4" s="8">
        <f t="shared" si="63"/>
        <v>0</v>
      </c>
      <c r="EXM4" s="8">
        <f t="shared" si="63"/>
        <v>0</v>
      </c>
      <c r="EXN4" s="8">
        <f t="shared" si="63"/>
        <v>0</v>
      </c>
      <c r="EXO4" s="8">
        <f t="shared" si="63"/>
        <v>0</v>
      </c>
      <c r="EXP4" s="8">
        <f t="shared" si="63"/>
        <v>0</v>
      </c>
      <c r="EXQ4" s="8">
        <f t="shared" si="63"/>
        <v>0</v>
      </c>
      <c r="EXR4" s="8">
        <f t="shared" si="63"/>
        <v>0</v>
      </c>
      <c r="EXS4" s="8">
        <f t="shared" si="63"/>
        <v>0</v>
      </c>
      <c r="EXT4" s="8">
        <f t="shared" si="63"/>
        <v>0</v>
      </c>
      <c r="EXU4" s="8">
        <f t="shared" si="63"/>
        <v>0</v>
      </c>
      <c r="EXV4" s="8">
        <f t="shared" si="63"/>
        <v>0</v>
      </c>
      <c r="EXW4" s="8">
        <f t="shared" si="63"/>
        <v>0</v>
      </c>
      <c r="EXX4" s="8">
        <f t="shared" si="63"/>
        <v>0</v>
      </c>
      <c r="EXY4" s="8">
        <f t="shared" si="63"/>
        <v>0</v>
      </c>
      <c r="EXZ4" s="8">
        <f t="shared" si="63"/>
        <v>0</v>
      </c>
      <c r="EYA4" s="8">
        <f t="shared" si="63"/>
        <v>0</v>
      </c>
      <c r="EYB4" s="8">
        <f t="shared" si="63"/>
        <v>0</v>
      </c>
      <c r="EYC4" s="8">
        <f t="shared" si="63"/>
        <v>0</v>
      </c>
      <c r="EYD4" s="8">
        <f t="shared" si="63"/>
        <v>0</v>
      </c>
      <c r="EYE4" s="8">
        <f t="shared" ref="EYE4:FAP4" si="64">SUM(EYE5:EYE178)</f>
        <v>0</v>
      </c>
      <c r="EYF4" s="8">
        <f t="shared" si="64"/>
        <v>0</v>
      </c>
      <c r="EYG4" s="8">
        <f t="shared" si="64"/>
        <v>0</v>
      </c>
      <c r="EYH4" s="8">
        <f t="shared" si="64"/>
        <v>0</v>
      </c>
      <c r="EYI4" s="8">
        <f t="shared" si="64"/>
        <v>0</v>
      </c>
      <c r="EYJ4" s="8">
        <f t="shared" si="64"/>
        <v>0</v>
      </c>
      <c r="EYK4" s="8">
        <f t="shared" si="64"/>
        <v>0</v>
      </c>
      <c r="EYL4" s="8">
        <f t="shared" si="64"/>
        <v>0</v>
      </c>
      <c r="EYM4" s="8">
        <f t="shared" si="64"/>
        <v>0</v>
      </c>
      <c r="EYN4" s="8">
        <f t="shared" si="64"/>
        <v>0</v>
      </c>
      <c r="EYO4" s="8">
        <f t="shared" si="64"/>
        <v>0</v>
      </c>
      <c r="EYP4" s="8">
        <f t="shared" si="64"/>
        <v>0</v>
      </c>
      <c r="EYQ4" s="8">
        <f t="shared" si="64"/>
        <v>0</v>
      </c>
      <c r="EYR4" s="8">
        <f t="shared" si="64"/>
        <v>0</v>
      </c>
      <c r="EYS4" s="8">
        <f t="shared" si="64"/>
        <v>0</v>
      </c>
      <c r="EYT4" s="8">
        <f t="shared" si="64"/>
        <v>0</v>
      </c>
      <c r="EYU4" s="8">
        <f t="shared" si="64"/>
        <v>0</v>
      </c>
      <c r="EYV4" s="8">
        <f t="shared" si="64"/>
        <v>0</v>
      </c>
      <c r="EYW4" s="8">
        <f t="shared" si="64"/>
        <v>0</v>
      </c>
      <c r="EYX4" s="8">
        <f t="shared" si="64"/>
        <v>0</v>
      </c>
      <c r="EYY4" s="8">
        <f t="shared" si="64"/>
        <v>0</v>
      </c>
      <c r="EYZ4" s="8">
        <f t="shared" si="64"/>
        <v>0</v>
      </c>
      <c r="EZA4" s="8">
        <f t="shared" si="64"/>
        <v>0</v>
      </c>
      <c r="EZB4" s="8">
        <f t="shared" si="64"/>
        <v>0</v>
      </c>
      <c r="EZC4" s="8">
        <f t="shared" si="64"/>
        <v>0</v>
      </c>
      <c r="EZD4" s="8">
        <f t="shared" si="64"/>
        <v>0</v>
      </c>
      <c r="EZE4" s="8">
        <f t="shared" si="64"/>
        <v>0</v>
      </c>
      <c r="EZF4" s="8">
        <f t="shared" si="64"/>
        <v>0</v>
      </c>
      <c r="EZG4" s="8">
        <f t="shared" si="64"/>
        <v>0</v>
      </c>
      <c r="EZH4" s="8">
        <f t="shared" si="64"/>
        <v>0</v>
      </c>
      <c r="EZI4" s="8">
        <f t="shared" si="64"/>
        <v>0</v>
      </c>
      <c r="EZJ4" s="8">
        <f t="shared" si="64"/>
        <v>0</v>
      </c>
      <c r="EZK4" s="8">
        <f t="shared" si="64"/>
        <v>0</v>
      </c>
      <c r="EZL4" s="8">
        <f t="shared" si="64"/>
        <v>0</v>
      </c>
      <c r="EZM4" s="8">
        <f t="shared" si="64"/>
        <v>0</v>
      </c>
      <c r="EZN4" s="8">
        <f t="shared" si="64"/>
        <v>0</v>
      </c>
      <c r="EZO4" s="8">
        <f t="shared" si="64"/>
        <v>0</v>
      </c>
      <c r="EZP4" s="8">
        <f t="shared" si="64"/>
        <v>0</v>
      </c>
      <c r="EZQ4" s="8">
        <f t="shared" si="64"/>
        <v>0</v>
      </c>
      <c r="EZR4" s="8">
        <f t="shared" si="64"/>
        <v>0</v>
      </c>
      <c r="EZS4" s="8">
        <f t="shared" si="64"/>
        <v>0</v>
      </c>
      <c r="EZT4" s="8">
        <f t="shared" si="64"/>
        <v>0</v>
      </c>
      <c r="EZU4" s="8">
        <f t="shared" si="64"/>
        <v>0</v>
      </c>
      <c r="EZV4" s="8">
        <f t="shared" si="64"/>
        <v>0</v>
      </c>
      <c r="EZW4" s="8">
        <f t="shared" si="64"/>
        <v>0</v>
      </c>
      <c r="EZX4" s="8">
        <f t="shared" si="64"/>
        <v>0</v>
      </c>
      <c r="EZY4" s="8">
        <f t="shared" si="64"/>
        <v>0</v>
      </c>
      <c r="EZZ4" s="8">
        <f t="shared" si="64"/>
        <v>0</v>
      </c>
      <c r="FAA4" s="8">
        <f t="shared" si="64"/>
        <v>0</v>
      </c>
      <c r="FAB4" s="8">
        <f t="shared" si="64"/>
        <v>0</v>
      </c>
      <c r="FAC4" s="8">
        <f t="shared" si="64"/>
        <v>0</v>
      </c>
      <c r="FAD4" s="8">
        <f t="shared" si="64"/>
        <v>0</v>
      </c>
      <c r="FAE4" s="8">
        <f t="shared" si="64"/>
        <v>0</v>
      </c>
      <c r="FAF4" s="8">
        <f t="shared" si="64"/>
        <v>0</v>
      </c>
      <c r="FAG4" s="8">
        <f t="shared" si="64"/>
        <v>0</v>
      </c>
      <c r="FAH4" s="8">
        <f t="shared" si="64"/>
        <v>0</v>
      </c>
      <c r="FAI4" s="8">
        <f t="shared" si="64"/>
        <v>0</v>
      </c>
      <c r="FAJ4" s="8">
        <f t="shared" si="64"/>
        <v>0</v>
      </c>
      <c r="FAK4" s="8">
        <f t="shared" si="64"/>
        <v>0</v>
      </c>
      <c r="FAL4" s="8">
        <f t="shared" si="64"/>
        <v>0</v>
      </c>
      <c r="FAM4" s="8">
        <f t="shared" si="64"/>
        <v>0</v>
      </c>
      <c r="FAN4" s="8">
        <f t="shared" si="64"/>
        <v>0</v>
      </c>
      <c r="FAO4" s="8">
        <f t="shared" si="64"/>
        <v>0</v>
      </c>
      <c r="FAP4" s="8">
        <f t="shared" si="64"/>
        <v>0</v>
      </c>
      <c r="FAQ4" s="8">
        <f t="shared" ref="FAQ4:FDB4" si="65">SUM(FAQ5:FAQ178)</f>
        <v>0</v>
      </c>
      <c r="FAR4" s="8">
        <f t="shared" si="65"/>
        <v>0</v>
      </c>
      <c r="FAS4" s="8">
        <f t="shared" si="65"/>
        <v>0</v>
      </c>
      <c r="FAT4" s="8">
        <f t="shared" si="65"/>
        <v>0</v>
      </c>
      <c r="FAU4" s="8">
        <f t="shared" si="65"/>
        <v>0</v>
      </c>
      <c r="FAV4" s="8">
        <f t="shared" si="65"/>
        <v>0</v>
      </c>
      <c r="FAW4" s="8">
        <f t="shared" si="65"/>
        <v>0</v>
      </c>
      <c r="FAX4" s="8">
        <f t="shared" si="65"/>
        <v>0</v>
      </c>
      <c r="FAY4" s="8">
        <f t="shared" si="65"/>
        <v>0</v>
      </c>
      <c r="FAZ4" s="8">
        <f t="shared" si="65"/>
        <v>0</v>
      </c>
      <c r="FBA4" s="8">
        <f t="shared" si="65"/>
        <v>0</v>
      </c>
      <c r="FBB4" s="8">
        <f t="shared" si="65"/>
        <v>0</v>
      </c>
      <c r="FBC4" s="8">
        <f t="shared" si="65"/>
        <v>0</v>
      </c>
      <c r="FBD4" s="8">
        <f t="shared" si="65"/>
        <v>0</v>
      </c>
      <c r="FBE4" s="8">
        <f t="shared" si="65"/>
        <v>0</v>
      </c>
      <c r="FBF4" s="8">
        <f t="shared" si="65"/>
        <v>0</v>
      </c>
      <c r="FBG4" s="8">
        <f t="shared" si="65"/>
        <v>0</v>
      </c>
      <c r="FBH4" s="8">
        <f t="shared" si="65"/>
        <v>0</v>
      </c>
      <c r="FBI4" s="8">
        <f t="shared" si="65"/>
        <v>0</v>
      </c>
      <c r="FBJ4" s="8">
        <f t="shared" si="65"/>
        <v>0</v>
      </c>
      <c r="FBK4" s="8">
        <f t="shared" si="65"/>
        <v>0</v>
      </c>
      <c r="FBL4" s="8">
        <f t="shared" si="65"/>
        <v>0</v>
      </c>
      <c r="FBM4" s="8">
        <f t="shared" si="65"/>
        <v>0</v>
      </c>
      <c r="FBN4" s="8">
        <f t="shared" si="65"/>
        <v>0</v>
      </c>
      <c r="FBO4" s="8">
        <f t="shared" si="65"/>
        <v>0</v>
      </c>
      <c r="FBP4" s="8">
        <f t="shared" si="65"/>
        <v>0</v>
      </c>
      <c r="FBQ4" s="8">
        <f t="shared" si="65"/>
        <v>0</v>
      </c>
      <c r="FBR4" s="8">
        <f t="shared" si="65"/>
        <v>0</v>
      </c>
      <c r="FBS4" s="8">
        <f t="shared" si="65"/>
        <v>0</v>
      </c>
      <c r="FBT4" s="8">
        <f t="shared" si="65"/>
        <v>0</v>
      </c>
      <c r="FBU4" s="8">
        <f t="shared" si="65"/>
        <v>0</v>
      </c>
      <c r="FBV4" s="8">
        <f t="shared" si="65"/>
        <v>0</v>
      </c>
      <c r="FBW4" s="8">
        <f t="shared" si="65"/>
        <v>0</v>
      </c>
      <c r="FBX4" s="8">
        <f t="shared" si="65"/>
        <v>0</v>
      </c>
      <c r="FBY4" s="8">
        <f t="shared" si="65"/>
        <v>0</v>
      </c>
      <c r="FBZ4" s="8">
        <f t="shared" si="65"/>
        <v>0</v>
      </c>
      <c r="FCA4" s="8">
        <f t="shared" si="65"/>
        <v>0</v>
      </c>
      <c r="FCB4" s="8">
        <f t="shared" si="65"/>
        <v>0</v>
      </c>
      <c r="FCC4" s="8">
        <f t="shared" si="65"/>
        <v>0</v>
      </c>
      <c r="FCD4" s="8">
        <f t="shared" si="65"/>
        <v>0</v>
      </c>
      <c r="FCE4" s="8">
        <f t="shared" si="65"/>
        <v>0</v>
      </c>
      <c r="FCF4" s="8">
        <f t="shared" si="65"/>
        <v>0</v>
      </c>
      <c r="FCG4" s="8">
        <f t="shared" si="65"/>
        <v>0</v>
      </c>
      <c r="FCH4" s="8">
        <f t="shared" si="65"/>
        <v>0</v>
      </c>
      <c r="FCI4" s="8">
        <f t="shared" si="65"/>
        <v>0</v>
      </c>
      <c r="FCJ4" s="8">
        <f t="shared" si="65"/>
        <v>0</v>
      </c>
      <c r="FCK4" s="8">
        <f t="shared" si="65"/>
        <v>0</v>
      </c>
      <c r="FCL4" s="8">
        <f t="shared" si="65"/>
        <v>0</v>
      </c>
      <c r="FCM4" s="8">
        <f t="shared" si="65"/>
        <v>0</v>
      </c>
      <c r="FCN4" s="8">
        <f t="shared" si="65"/>
        <v>0</v>
      </c>
      <c r="FCO4" s="8">
        <f t="shared" si="65"/>
        <v>0</v>
      </c>
      <c r="FCP4" s="8">
        <f t="shared" si="65"/>
        <v>0</v>
      </c>
      <c r="FCQ4" s="8">
        <f t="shared" si="65"/>
        <v>0</v>
      </c>
      <c r="FCR4" s="8">
        <f t="shared" si="65"/>
        <v>0</v>
      </c>
      <c r="FCS4" s="8">
        <f t="shared" si="65"/>
        <v>0</v>
      </c>
      <c r="FCT4" s="8">
        <f t="shared" si="65"/>
        <v>0</v>
      </c>
      <c r="FCU4" s="8">
        <f t="shared" si="65"/>
        <v>0</v>
      </c>
      <c r="FCV4" s="8">
        <f t="shared" si="65"/>
        <v>0</v>
      </c>
      <c r="FCW4" s="8">
        <f t="shared" si="65"/>
        <v>0</v>
      </c>
      <c r="FCX4" s="8">
        <f t="shared" si="65"/>
        <v>0</v>
      </c>
      <c r="FCY4" s="8">
        <f t="shared" si="65"/>
        <v>0</v>
      </c>
      <c r="FCZ4" s="8">
        <f t="shared" si="65"/>
        <v>0</v>
      </c>
      <c r="FDA4" s="8">
        <f t="shared" si="65"/>
        <v>0</v>
      </c>
      <c r="FDB4" s="8">
        <f t="shared" si="65"/>
        <v>0</v>
      </c>
      <c r="FDC4" s="8">
        <f t="shared" ref="FDC4:FFN4" si="66">SUM(FDC5:FDC178)</f>
        <v>0</v>
      </c>
      <c r="FDD4" s="8">
        <f t="shared" si="66"/>
        <v>0</v>
      </c>
      <c r="FDE4" s="8">
        <f t="shared" si="66"/>
        <v>0</v>
      </c>
      <c r="FDF4" s="8">
        <f t="shared" si="66"/>
        <v>0</v>
      </c>
      <c r="FDG4" s="8">
        <f t="shared" si="66"/>
        <v>0</v>
      </c>
      <c r="FDH4" s="8">
        <f t="shared" si="66"/>
        <v>0</v>
      </c>
      <c r="FDI4" s="8">
        <f t="shared" si="66"/>
        <v>0</v>
      </c>
      <c r="FDJ4" s="8">
        <f t="shared" si="66"/>
        <v>0</v>
      </c>
      <c r="FDK4" s="8">
        <f t="shared" si="66"/>
        <v>0</v>
      </c>
      <c r="FDL4" s="8">
        <f t="shared" si="66"/>
        <v>0</v>
      </c>
      <c r="FDM4" s="8">
        <f t="shared" si="66"/>
        <v>0</v>
      </c>
      <c r="FDN4" s="8">
        <f t="shared" si="66"/>
        <v>0</v>
      </c>
      <c r="FDO4" s="8">
        <f t="shared" si="66"/>
        <v>0</v>
      </c>
      <c r="FDP4" s="8">
        <f t="shared" si="66"/>
        <v>0</v>
      </c>
      <c r="FDQ4" s="8">
        <f t="shared" si="66"/>
        <v>0</v>
      </c>
      <c r="FDR4" s="8">
        <f t="shared" si="66"/>
        <v>0</v>
      </c>
      <c r="FDS4" s="8">
        <f t="shared" si="66"/>
        <v>0</v>
      </c>
      <c r="FDT4" s="8">
        <f t="shared" si="66"/>
        <v>0</v>
      </c>
      <c r="FDU4" s="8">
        <f t="shared" si="66"/>
        <v>0</v>
      </c>
      <c r="FDV4" s="8">
        <f t="shared" si="66"/>
        <v>0</v>
      </c>
      <c r="FDW4" s="8">
        <f t="shared" si="66"/>
        <v>0</v>
      </c>
      <c r="FDX4" s="8">
        <f t="shared" si="66"/>
        <v>0</v>
      </c>
      <c r="FDY4" s="8">
        <f t="shared" si="66"/>
        <v>0</v>
      </c>
      <c r="FDZ4" s="8">
        <f t="shared" si="66"/>
        <v>0</v>
      </c>
      <c r="FEA4" s="8">
        <f t="shared" si="66"/>
        <v>0</v>
      </c>
      <c r="FEB4" s="8">
        <f t="shared" si="66"/>
        <v>0</v>
      </c>
      <c r="FEC4" s="8">
        <f t="shared" si="66"/>
        <v>0</v>
      </c>
      <c r="FED4" s="8">
        <f t="shared" si="66"/>
        <v>0</v>
      </c>
      <c r="FEE4" s="8">
        <f t="shared" si="66"/>
        <v>0</v>
      </c>
      <c r="FEF4" s="8">
        <f t="shared" si="66"/>
        <v>0</v>
      </c>
      <c r="FEG4" s="8">
        <f t="shared" si="66"/>
        <v>0</v>
      </c>
      <c r="FEH4" s="8">
        <f t="shared" si="66"/>
        <v>0</v>
      </c>
      <c r="FEI4" s="8">
        <f t="shared" si="66"/>
        <v>0</v>
      </c>
      <c r="FEJ4" s="8">
        <f t="shared" si="66"/>
        <v>0</v>
      </c>
      <c r="FEK4" s="8">
        <f t="shared" si="66"/>
        <v>0</v>
      </c>
      <c r="FEL4" s="8">
        <f t="shared" si="66"/>
        <v>0</v>
      </c>
      <c r="FEM4" s="8">
        <f t="shared" si="66"/>
        <v>0</v>
      </c>
      <c r="FEN4" s="8">
        <f t="shared" si="66"/>
        <v>0</v>
      </c>
      <c r="FEO4" s="8">
        <f t="shared" si="66"/>
        <v>0</v>
      </c>
      <c r="FEP4" s="8">
        <f t="shared" si="66"/>
        <v>0</v>
      </c>
      <c r="FEQ4" s="8">
        <f t="shared" si="66"/>
        <v>0</v>
      </c>
      <c r="FER4" s="8">
        <f t="shared" si="66"/>
        <v>0</v>
      </c>
      <c r="FES4" s="8">
        <f t="shared" si="66"/>
        <v>0</v>
      </c>
      <c r="FET4" s="8">
        <f t="shared" si="66"/>
        <v>0</v>
      </c>
      <c r="FEU4" s="8">
        <f t="shared" si="66"/>
        <v>0</v>
      </c>
      <c r="FEV4" s="8">
        <f t="shared" si="66"/>
        <v>0</v>
      </c>
      <c r="FEW4" s="8">
        <f t="shared" si="66"/>
        <v>0</v>
      </c>
      <c r="FEX4" s="8">
        <f t="shared" si="66"/>
        <v>0</v>
      </c>
      <c r="FEY4" s="8">
        <f t="shared" si="66"/>
        <v>0</v>
      </c>
      <c r="FEZ4" s="8">
        <f t="shared" si="66"/>
        <v>0</v>
      </c>
      <c r="FFA4" s="8">
        <f t="shared" si="66"/>
        <v>0</v>
      </c>
      <c r="FFB4" s="8">
        <f t="shared" si="66"/>
        <v>0</v>
      </c>
      <c r="FFC4" s="8">
        <f t="shared" si="66"/>
        <v>0</v>
      </c>
      <c r="FFD4" s="8">
        <f t="shared" si="66"/>
        <v>0</v>
      </c>
      <c r="FFE4" s="8">
        <f t="shared" si="66"/>
        <v>0</v>
      </c>
      <c r="FFF4" s="8">
        <f t="shared" si="66"/>
        <v>0</v>
      </c>
      <c r="FFG4" s="8">
        <f t="shared" si="66"/>
        <v>0</v>
      </c>
      <c r="FFH4" s="8">
        <f t="shared" si="66"/>
        <v>0</v>
      </c>
      <c r="FFI4" s="8">
        <f t="shared" si="66"/>
        <v>0</v>
      </c>
      <c r="FFJ4" s="8">
        <f t="shared" si="66"/>
        <v>0</v>
      </c>
      <c r="FFK4" s="8">
        <f t="shared" si="66"/>
        <v>0</v>
      </c>
      <c r="FFL4" s="8">
        <f t="shared" si="66"/>
        <v>0</v>
      </c>
      <c r="FFM4" s="8">
        <f t="shared" si="66"/>
        <v>0</v>
      </c>
      <c r="FFN4" s="8">
        <f t="shared" si="66"/>
        <v>0</v>
      </c>
      <c r="FFO4" s="8">
        <f t="shared" ref="FFO4:FHZ4" si="67">SUM(FFO5:FFO178)</f>
        <v>0</v>
      </c>
      <c r="FFP4" s="8">
        <f t="shared" si="67"/>
        <v>0</v>
      </c>
      <c r="FFQ4" s="8">
        <f t="shared" si="67"/>
        <v>0</v>
      </c>
      <c r="FFR4" s="8">
        <f t="shared" si="67"/>
        <v>0</v>
      </c>
      <c r="FFS4" s="8">
        <f t="shared" si="67"/>
        <v>0</v>
      </c>
      <c r="FFT4" s="8">
        <f t="shared" si="67"/>
        <v>0</v>
      </c>
      <c r="FFU4" s="8">
        <f t="shared" si="67"/>
        <v>0</v>
      </c>
      <c r="FFV4" s="8">
        <f t="shared" si="67"/>
        <v>0</v>
      </c>
      <c r="FFW4" s="8">
        <f t="shared" si="67"/>
        <v>0</v>
      </c>
      <c r="FFX4" s="8">
        <f t="shared" si="67"/>
        <v>0</v>
      </c>
      <c r="FFY4" s="8">
        <f t="shared" si="67"/>
        <v>0</v>
      </c>
      <c r="FFZ4" s="8">
        <f t="shared" si="67"/>
        <v>0</v>
      </c>
      <c r="FGA4" s="8">
        <f t="shared" si="67"/>
        <v>0</v>
      </c>
      <c r="FGB4" s="8">
        <f t="shared" si="67"/>
        <v>0</v>
      </c>
      <c r="FGC4" s="8">
        <f t="shared" si="67"/>
        <v>0</v>
      </c>
      <c r="FGD4" s="8">
        <f t="shared" si="67"/>
        <v>0</v>
      </c>
      <c r="FGE4" s="8">
        <f t="shared" si="67"/>
        <v>0</v>
      </c>
      <c r="FGF4" s="8">
        <f t="shared" si="67"/>
        <v>0</v>
      </c>
      <c r="FGG4" s="8">
        <f t="shared" si="67"/>
        <v>0</v>
      </c>
      <c r="FGH4" s="8">
        <f t="shared" si="67"/>
        <v>0</v>
      </c>
      <c r="FGI4" s="8">
        <f t="shared" si="67"/>
        <v>0</v>
      </c>
      <c r="FGJ4" s="8">
        <f t="shared" si="67"/>
        <v>0</v>
      </c>
      <c r="FGK4" s="8">
        <f t="shared" si="67"/>
        <v>0</v>
      </c>
      <c r="FGL4" s="8">
        <f t="shared" si="67"/>
        <v>0</v>
      </c>
      <c r="FGM4" s="8">
        <f t="shared" si="67"/>
        <v>0</v>
      </c>
      <c r="FGN4" s="8">
        <f t="shared" si="67"/>
        <v>0</v>
      </c>
      <c r="FGO4" s="8">
        <f t="shared" si="67"/>
        <v>0</v>
      </c>
      <c r="FGP4" s="8">
        <f t="shared" si="67"/>
        <v>0</v>
      </c>
      <c r="FGQ4" s="8">
        <f t="shared" si="67"/>
        <v>0</v>
      </c>
      <c r="FGR4" s="8">
        <f t="shared" si="67"/>
        <v>0</v>
      </c>
      <c r="FGS4" s="8">
        <f t="shared" si="67"/>
        <v>0</v>
      </c>
      <c r="FGT4" s="8">
        <f t="shared" si="67"/>
        <v>0</v>
      </c>
      <c r="FGU4" s="8">
        <f t="shared" si="67"/>
        <v>0</v>
      </c>
      <c r="FGV4" s="8">
        <f t="shared" si="67"/>
        <v>0</v>
      </c>
      <c r="FGW4" s="8">
        <f t="shared" si="67"/>
        <v>0</v>
      </c>
      <c r="FGX4" s="8">
        <f t="shared" si="67"/>
        <v>0</v>
      </c>
      <c r="FGY4" s="8">
        <f t="shared" si="67"/>
        <v>0</v>
      </c>
      <c r="FGZ4" s="8">
        <f t="shared" si="67"/>
        <v>0</v>
      </c>
      <c r="FHA4" s="8">
        <f t="shared" si="67"/>
        <v>0</v>
      </c>
      <c r="FHB4" s="8">
        <f t="shared" si="67"/>
        <v>0</v>
      </c>
      <c r="FHC4" s="8">
        <f t="shared" si="67"/>
        <v>0</v>
      </c>
      <c r="FHD4" s="8">
        <f t="shared" si="67"/>
        <v>0</v>
      </c>
      <c r="FHE4" s="8">
        <f t="shared" si="67"/>
        <v>0</v>
      </c>
      <c r="FHF4" s="8">
        <f t="shared" si="67"/>
        <v>0</v>
      </c>
      <c r="FHG4" s="8">
        <f t="shared" si="67"/>
        <v>0</v>
      </c>
      <c r="FHH4" s="8">
        <f t="shared" si="67"/>
        <v>0</v>
      </c>
      <c r="FHI4" s="8">
        <f t="shared" si="67"/>
        <v>0</v>
      </c>
      <c r="FHJ4" s="8">
        <f t="shared" si="67"/>
        <v>0</v>
      </c>
      <c r="FHK4" s="8">
        <f t="shared" si="67"/>
        <v>0</v>
      </c>
      <c r="FHL4" s="8">
        <f t="shared" si="67"/>
        <v>0</v>
      </c>
      <c r="FHM4" s="8">
        <f t="shared" si="67"/>
        <v>0</v>
      </c>
      <c r="FHN4" s="8">
        <f t="shared" si="67"/>
        <v>0</v>
      </c>
      <c r="FHO4" s="8">
        <f t="shared" si="67"/>
        <v>0</v>
      </c>
      <c r="FHP4" s="8">
        <f t="shared" si="67"/>
        <v>0</v>
      </c>
      <c r="FHQ4" s="8">
        <f t="shared" si="67"/>
        <v>0</v>
      </c>
      <c r="FHR4" s="8">
        <f t="shared" si="67"/>
        <v>0</v>
      </c>
      <c r="FHS4" s="8">
        <f t="shared" si="67"/>
        <v>0</v>
      </c>
      <c r="FHT4" s="8">
        <f t="shared" si="67"/>
        <v>0</v>
      </c>
      <c r="FHU4" s="8">
        <f t="shared" si="67"/>
        <v>0</v>
      </c>
      <c r="FHV4" s="8">
        <f t="shared" si="67"/>
        <v>0</v>
      </c>
      <c r="FHW4" s="8">
        <f t="shared" si="67"/>
        <v>0</v>
      </c>
      <c r="FHX4" s="8">
        <f t="shared" si="67"/>
        <v>0</v>
      </c>
      <c r="FHY4" s="8">
        <f t="shared" si="67"/>
        <v>0</v>
      </c>
      <c r="FHZ4" s="8">
        <f t="shared" si="67"/>
        <v>0</v>
      </c>
      <c r="FIA4" s="8">
        <f t="shared" ref="FIA4:FKL4" si="68">SUM(FIA5:FIA178)</f>
        <v>0</v>
      </c>
      <c r="FIB4" s="8">
        <f t="shared" si="68"/>
        <v>0</v>
      </c>
      <c r="FIC4" s="8">
        <f t="shared" si="68"/>
        <v>0</v>
      </c>
      <c r="FID4" s="8">
        <f t="shared" si="68"/>
        <v>0</v>
      </c>
      <c r="FIE4" s="8">
        <f t="shared" si="68"/>
        <v>0</v>
      </c>
      <c r="FIF4" s="8">
        <f t="shared" si="68"/>
        <v>0</v>
      </c>
      <c r="FIG4" s="8">
        <f t="shared" si="68"/>
        <v>0</v>
      </c>
      <c r="FIH4" s="8">
        <f t="shared" si="68"/>
        <v>0</v>
      </c>
      <c r="FII4" s="8">
        <f t="shared" si="68"/>
        <v>0</v>
      </c>
      <c r="FIJ4" s="8">
        <f t="shared" si="68"/>
        <v>0</v>
      </c>
      <c r="FIK4" s="8">
        <f t="shared" si="68"/>
        <v>0</v>
      </c>
      <c r="FIL4" s="8">
        <f t="shared" si="68"/>
        <v>0</v>
      </c>
      <c r="FIM4" s="8">
        <f t="shared" si="68"/>
        <v>0</v>
      </c>
      <c r="FIN4" s="8">
        <f t="shared" si="68"/>
        <v>0</v>
      </c>
      <c r="FIO4" s="8">
        <f t="shared" si="68"/>
        <v>0</v>
      </c>
      <c r="FIP4" s="8">
        <f t="shared" si="68"/>
        <v>0</v>
      </c>
      <c r="FIQ4" s="8">
        <f t="shared" si="68"/>
        <v>0</v>
      </c>
      <c r="FIR4" s="8">
        <f t="shared" si="68"/>
        <v>0</v>
      </c>
      <c r="FIS4" s="8">
        <f t="shared" si="68"/>
        <v>0</v>
      </c>
      <c r="FIT4" s="8">
        <f t="shared" si="68"/>
        <v>0</v>
      </c>
      <c r="FIU4" s="8">
        <f t="shared" si="68"/>
        <v>0</v>
      </c>
      <c r="FIV4" s="8">
        <f t="shared" si="68"/>
        <v>0</v>
      </c>
      <c r="FIW4" s="8">
        <f t="shared" si="68"/>
        <v>0</v>
      </c>
      <c r="FIX4" s="8">
        <f t="shared" si="68"/>
        <v>0</v>
      </c>
      <c r="FIY4" s="8">
        <f t="shared" si="68"/>
        <v>0</v>
      </c>
      <c r="FIZ4" s="8">
        <f t="shared" si="68"/>
        <v>0</v>
      </c>
      <c r="FJA4" s="8">
        <f t="shared" si="68"/>
        <v>0</v>
      </c>
      <c r="FJB4" s="8">
        <f t="shared" si="68"/>
        <v>0</v>
      </c>
      <c r="FJC4" s="8">
        <f t="shared" si="68"/>
        <v>0</v>
      </c>
      <c r="FJD4" s="8">
        <f t="shared" si="68"/>
        <v>0</v>
      </c>
      <c r="FJE4" s="8">
        <f t="shared" si="68"/>
        <v>0</v>
      </c>
      <c r="FJF4" s="8">
        <f t="shared" si="68"/>
        <v>0</v>
      </c>
      <c r="FJG4" s="8">
        <f t="shared" si="68"/>
        <v>0</v>
      </c>
      <c r="FJH4" s="8">
        <f t="shared" si="68"/>
        <v>0</v>
      </c>
      <c r="FJI4" s="8">
        <f t="shared" si="68"/>
        <v>0</v>
      </c>
      <c r="FJJ4" s="8">
        <f t="shared" si="68"/>
        <v>0</v>
      </c>
      <c r="FJK4" s="8">
        <f t="shared" si="68"/>
        <v>0</v>
      </c>
      <c r="FJL4" s="8">
        <f t="shared" si="68"/>
        <v>0</v>
      </c>
      <c r="FJM4" s="8">
        <f t="shared" si="68"/>
        <v>0</v>
      </c>
      <c r="FJN4" s="8">
        <f t="shared" si="68"/>
        <v>0</v>
      </c>
      <c r="FJO4" s="8">
        <f t="shared" si="68"/>
        <v>0</v>
      </c>
      <c r="FJP4" s="8">
        <f t="shared" si="68"/>
        <v>0</v>
      </c>
      <c r="FJQ4" s="8">
        <f t="shared" si="68"/>
        <v>0</v>
      </c>
      <c r="FJR4" s="8">
        <f t="shared" si="68"/>
        <v>0</v>
      </c>
      <c r="FJS4" s="8">
        <f t="shared" si="68"/>
        <v>0</v>
      </c>
      <c r="FJT4" s="8">
        <f t="shared" si="68"/>
        <v>0</v>
      </c>
      <c r="FJU4" s="8">
        <f t="shared" si="68"/>
        <v>0</v>
      </c>
      <c r="FJV4" s="8">
        <f t="shared" si="68"/>
        <v>0</v>
      </c>
      <c r="FJW4" s="8">
        <f t="shared" si="68"/>
        <v>0</v>
      </c>
      <c r="FJX4" s="8">
        <f t="shared" si="68"/>
        <v>0</v>
      </c>
      <c r="FJY4" s="8">
        <f t="shared" si="68"/>
        <v>0</v>
      </c>
      <c r="FJZ4" s="8">
        <f t="shared" si="68"/>
        <v>0</v>
      </c>
      <c r="FKA4" s="8">
        <f t="shared" si="68"/>
        <v>0</v>
      </c>
      <c r="FKB4" s="8">
        <f t="shared" si="68"/>
        <v>0</v>
      </c>
      <c r="FKC4" s="8">
        <f t="shared" si="68"/>
        <v>0</v>
      </c>
      <c r="FKD4" s="8">
        <f t="shared" si="68"/>
        <v>0</v>
      </c>
      <c r="FKE4" s="8">
        <f t="shared" si="68"/>
        <v>0</v>
      </c>
      <c r="FKF4" s="8">
        <f t="shared" si="68"/>
        <v>0</v>
      </c>
      <c r="FKG4" s="8">
        <f t="shared" si="68"/>
        <v>0</v>
      </c>
      <c r="FKH4" s="8">
        <f t="shared" si="68"/>
        <v>0</v>
      </c>
      <c r="FKI4" s="8">
        <f t="shared" si="68"/>
        <v>0</v>
      </c>
      <c r="FKJ4" s="8">
        <f t="shared" si="68"/>
        <v>0</v>
      </c>
      <c r="FKK4" s="8">
        <f t="shared" si="68"/>
        <v>0</v>
      </c>
      <c r="FKL4" s="8">
        <f t="shared" si="68"/>
        <v>0</v>
      </c>
      <c r="FKM4" s="8">
        <f t="shared" ref="FKM4:FMX4" si="69">SUM(FKM5:FKM178)</f>
        <v>0</v>
      </c>
      <c r="FKN4" s="8">
        <f t="shared" si="69"/>
        <v>0</v>
      </c>
      <c r="FKO4" s="8">
        <f t="shared" si="69"/>
        <v>0</v>
      </c>
      <c r="FKP4" s="8">
        <f t="shared" si="69"/>
        <v>0</v>
      </c>
      <c r="FKQ4" s="8">
        <f t="shared" si="69"/>
        <v>0</v>
      </c>
      <c r="FKR4" s="8">
        <f t="shared" si="69"/>
        <v>0</v>
      </c>
      <c r="FKS4" s="8">
        <f t="shared" si="69"/>
        <v>0</v>
      </c>
      <c r="FKT4" s="8">
        <f t="shared" si="69"/>
        <v>0</v>
      </c>
      <c r="FKU4" s="8">
        <f t="shared" si="69"/>
        <v>0</v>
      </c>
      <c r="FKV4" s="8">
        <f t="shared" si="69"/>
        <v>0</v>
      </c>
      <c r="FKW4" s="8">
        <f t="shared" si="69"/>
        <v>0</v>
      </c>
      <c r="FKX4" s="8">
        <f t="shared" si="69"/>
        <v>0</v>
      </c>
      <c r="FKY4" s="8">
        <f t="shared" si="69"/>
        <v>0</v>
      </c>
      <c r="FKZ4" s="8">
        <f t="shared" si="69"/>
        <v>0</v>
      </c>
      <c r="FLA4" s="8">
        <f t="shared" si="69"/>
        <v>0</v>
      </c>
      <c r="FLB4" s="8">
        <f t="shared" si="69"/>
        <v>0</v>
      </c>
      <c r="FLC4" s="8">
        <f t="shared" si="69"/>
        <v>0</v>
      </c>
      <c r="FLD4" s="8">
        <f t="shared" si="69"/>
        <v>0</v>
      </c>
      <c r="FLE4" s="8">
        <f t="shared" si="69"/>
        <v>0</v>
      </c>
      <c r="FLF4" s="8">
        <f t="shared" si="69"/>
        <v>0</v>
      </c>
      <c r="FLG4" s="8">
        <f t="shared" si="69"/>
        <v>0</v>
      </c>
      <c r="FLH4" s="8">
        <f t="shared" si="69"/>
        <v>0</v>
      </c>
      <c r="FLI4" s="8">
        <f t="shared" si="69"/>
        <v>0</v>
      </c>
      <c r="FLJ4" s="8">
        <f t="shared" si="69"/>
        <v>0</v>
      </c>
      <c r="FLK4" s="8">
        <f t="shared" si="69"/>
        <v>0</v>
      </c>
      <c r="FLL4" s="8">
        <f t="shared" si="69"/>
        <v>0</v>
      </c>
      <c r="FLM4" s="8">
        <f t="shared" si="69"/>
        <v>0</v>
      </c>
      <c r="FLN4" s="8">
        <f t="shared" si="69"/>
        <v>0</v>
      </c>
      <c r="FLO4" s="8">
        <f t="shared" si="69"/>
        <v>0</v>
      </c>
      <c r="FLP4" s="8">
        <f t="shared" si="69"/>
        <v>0</v>
      </c>
      <c r="FLQ4" s="8">
        <f t="shared" si="69"/>
        <v>0</v>
      </c>
      <c r="FLR4" s="8">
        <f t="shared" si="69"/>
        <v>0</v>
      </c>
      <c r="FLS4" s="8">
        <f t="shared" si="69"/>
        <v>0</v>
      </c>
      <c r="FLT4" s="8">
        <f t="shared" si="69"/>
        <v>0</v>
      </c>
      <c r="FLU4" s="8">
        <f t="shared" si="69"/>
        <v>0</v>
      </c>
      <c r="FLV4" s="8">
        <f t="shared" si="69"/>
        <v>0</v>
      </c>
      <c r="FLW4" s="8">
        <f t="shared" si="69"/>
        <v>0</v>
      </c>
      <c r="FLX4" s="8">
        <f t="shared" si="69"/>
        <v>0</v>
      </c>
      <c r="FLY4" s="8">
        <f t="shared" si="69"/>
        <v>0</v>
      </c>
      <c r="FLZ4" s="8">
        <f t="shared" si="69"/>
        <v>0</v>
      </c>
      <c r="FMA4" s="8">
        <f t="shared" si="69"/>
        <v>0</v>
      </c>
      <c r="FMB4" s="8">
        <f t="shared" si="69"/>
        <v>0</v>
      </c>
      <c r="FMC4" s="8">
        <f t="shared" si="69"/>
        <v>0</v>
      </c>
      <c r="FMD4" s="8">
        <f t="shared" si="69"/>
        <v>0</v>
      </c>
      <c r="FME4" s="8">
        <f t="shared" si="69"/>
        <v>0</v>
      </c>
      <c r="FMF4" s="8">
        <f t="shared" si="69"/>
        <v>0</v>
      </c>
      <c r="FMG4" s="8">
        <f t="shared" si="69"/>
        <v>0</v>
      </c>
      <c r="FMH4" s="8">
        <f t="shared" si="69"/>
        <v>0</v>
      </c>
      <c r="FMI4" s="8">
        <f t="shared" si="69"/>
        <v>0</v>
      </c>
      <c r="FMJ4" s="8">
        <f t="shared" si="69"/>
        <v>0</v>
      </c>
      <c r="FMK4" s="8">
        <f t="shared" si="69"/>
        <v>0</v>
      </c>
      <c r="FML4" s="8">
        <f t="shared" si="69"/>
        <v>0</v>
      </c>
      <c r="FMM4" s="8">
        <f t="shared" si="69"/>
        <v>0</v>
      </c>
      <c r="FMN4" s="8">
        <f t="shared" si="69"/>
        <v>0</v>
      </c>
      <c r="FMO4" s="8">
        <f t="shared" si="69"/>
        <v>0</v>
      </c>
      <c r="FMP4" s="8">
        <f t="shared" si="69"/>
        <v>0</v>
      </c>
      <c r="FMQ4" s="8">
        <f t="shared" si="69"/>
        <v>0</v>
      </c>
      <c r="FMR4" s="8">
        <f t="shared" si="69"/>
        <v>0</v>
      </c>
      <c r="FMS4" s="8">
        <f t="shared" si="69"/>
        <v>0</v>
      </c>
      <c r="FMT4" s="8">
        <f t="shared" si="69"/>
        <v>0</v>
      </c>
      <c r="FMU4" s="8">
        <f t="shared" si="69"/>
        <v>0</v>
      </c>
      <c r="FMV4" s="8">
        <f t="shared" si="69"/>
        <v>0</v>
      </c>
      <c r="FMW4" s="8">
        <f t="shared" si="69"/>
        <v>0</v>
      </c>
      <c r="FMX4" s="8">
        <f t="shared" si="69"/>
        <v>0</v>
      </c>
      <c r="FMY4" s="8">
        <f t="shared" ref="FMY4:FPJ4" si="70">SUM(FMY5:FMY178)</f>
        <v>0</v>
      </c>
      <c r="FMZ4" s="8">
        <f t="shared" si="70"/>
        <v>0</v>
      </c>
      <c r="FNA4" s="8">
        <f t="shared" si="70"/>
        <v>0</v>
      </c>
      <c r="FNB4" s="8">
        <f t="shared" si="70"/>
        <v>0</v>
      </c>
      <c r="FNC4" s="8">
        <f t="shared" si="70"/>
        <v>0</v>
      </c>
      <c r="FND4" s="8">
        <f t="shared" si="70"/>
        <v>0</v>
      </c>
      <c r="FNE4" s="8">
        <f t="shared" si="70"/>
        <v>0</v>
      </c>
      <c r="FNF4" s="8">
        <f t="shared" si="70"/>
        <v>0</v>
      </c>
      <c r="FNG4" s="8">
        <f t="shared" si="70"/>
        <v>0</v>
      </c>
      <c r="FNH4" s="8">
        <f t="shared" si="70"/>
        <v>0</v>
      </c>
      <c r="FNI4" s="8">
        <f t="shared" si="70"/>
        <v>0</v>
      </c>
      <c r="FNJ4" s="8">
        <f t="shared" si="70"/>
        <v>0</v>
      </c>
      <c r="FNK4" s="8">
        <f t="shared" si="70"/>
        <v>0</v>
      </c>
      <c r="FNL4" s="8">
        <f t="shared" si="70"/>
        <v>0</v>
      </c>
      <c r="FNM4" s="8">
        <f t="shared" si="70"/>
        <v>0</v>
      </c>
      <c r="FNN4" s="8">
        <f t="shared" si="70"/>
        <v>0</v>
      </c>
      <c r="FNO4" s="8">
        <f t="shared" si="70"/>
        <v>0</v>
      </c>
      <c r="FNP4" s="8">
        <f t="shared" si="70"/>
        <v>0</v>
      </c>
      <c r="FNQ4" s="8">
        <f t="shared" si="70"/>
        <v>0</v>
      </c>
      <c r="FNR4" s="8">
        <f t="shared" si="70"/>
        <v>0</v>
      </c>
      <c r="FNS4" s="8">
        <f t="shared" si="70"/>
        <v>0</v>
      </c>
      <c r="FNT4" s="8">
        <f t="shared" si="70"/>
        <v>0</v>
      </c>
      <c r="FNU4" s="8">
        <f t="shared" si="70"/>
        <v>0</v>
      </c>
      <c r="FNV4" s="8">
        <f t="shared" si="70"/>
        <v>0</v>
      </c>
      <c r="FNW4" s="8">
        <f t="shared" si="70"/>
        <v>0</v>
      </c>
      <c r="FNX4" s="8">
        <f t="shared" si="70"/>
        <v>0</v>
      </c>
      <c r="FNY4" s="8">
        <f t="shared" si="70"/>
        <v>0</v>
      </c>
      <c r="FNZ4" s="8">
        <f t="shared" si="70"/>
        <v>0</v>
      </c>
      <c r="FOA4" s="8">
        <f t="shared" si="70"/>
        <v>0</v>
      </c>
      <c r="FOB4" s="8">
        <f t="shared" si="70"/>
        <v>0</v>
      </c>
      <c r="FOC4" s="8">
        <f t="shared" si="70"/>
        <v>0</v>
      </c>
      <c r="FOD4" s="8">
        <f t="shared" si="70"/>
        <v>0</v>
      </c>
      <c r="FOE4" s="8">
        <f t="shared" si="70"/>
        <v>0</v>
      </c>
      <c r="FOF4" s="8">
        <f t="shared" si="70"/>
        <v>0</v>
      </c>
      <c r="FOG4" s="8">
        <f t="shared" si="70"/>
        <v>0</v>
      </c>
      <c r="FOH4" s="8">
        <f t="shared" si="70"/>
        <v>0</v>
      </c>
      <c r="FOI4" s="8">
        <f t="shared" si="70"/>
        <v>0</v>
      </c>
      <c r="FOJ4" s="8">
        <f t="shared" si="70"/>
        <v>0</v>
      </c>
      <c r="FOK4" s="8">
        <f t="shared" si="70"/>
        <v>0</v>
      </c>
      <c r="FOL4" s="8">
        <f t="shared" si="70"/>
        <v>0</v>
      </c>
      <c r="FOM4" s="8">
        <f t="shared" si="70"/>
        <v>0</v>
      </c>
      <c r="FON4" s="8">
        <f t="shared" si="70"/>
        <v>0</v>
      </c>
      <c r="FOO4" s="8">
        <f t="shared" si="70"/>
        <v>0</v>
      </c>
      <c r="FOP4" s="8">
        <f t="shared" si="70"/>
        <v>0</v>
      </c>
      <c r="FOQ4" s="8">
        <f t="shared" si="70"/>
        <v>0</v>
      </c>
      <c r="FOR4" s="8">
        <f t="shared" si="70"/>
        <v>0</v>
      </c>
      <c r="FOS4" s="8">
        <f t="shared" si="70"/>
        <v>0</v>
      </c>
      <c r="FOT4" s="8">
        <f t="shared" si="70"/>
        <v>0</v>
      </c>
      <c r="FOU4" s="8">
        <f t="shared" si="70"/>
        <v>0</v>
      </c>
      <c r="FOV4" s="8">
        <f t="shared" si="70"/>
        <v>0</v>
      </c>
      <c r="FOW4" s="8">
        <f t="shared" si="70"/>
        <v>0</v>
      </c>
      <c r="FOX4" s="8">
        <f t="shared" si="70"/>
        <v>0</v>
      </c>
      <c r="FOY4" s="8">
        <f t="shared" si="70"/>
        <v>0</v>
      </c>
      <c r="FOZ4" s="8">
        <f t="shared" si="70"/>
        <v>0</v>
      </c>
      <c r="FPA4" s="8">
        <f t="shared" si="70"/>
        <v>0</v>
      </c>
      <c r="FPB4" s="8">
        <f t="shared" si="70"/>
        <v>0</v>
      </c>
      <c r="FPC4" s="8">
        <f t="shared" si="70"/>
        <v>0</v>
      </c>
      <c r="FPD4" s="8">
        <f t="shared" si="70"/>
        <v>0</v>
      </c>
      <c r="FPE4" s="8">
        <f t="shared" si="70"/>
        <v>0</v>
      </c>
      <c r="FPF4" s="8">
        <f t="shared" si="70"/>
        <v>0</v>
      </c>
      <c r="FPG4" s="8">
        <f t="shared" si="70"/>
        <v>0</v>
      </c>
      <c r="FPH4" s="8">
        <f t="shared" si="70"/>
        <v>0</v>
      </c>
      <c r="FPI4" s="8">
        <f t="shared" si="70"/>
        <v>0</v>
      </c>
      <c r="FPJ4" s="8">
        <f t="shared" si="70"/>
        <v>0</v>
      </c>
      <c r="FPK4" s="8">
        <f t="shared" ref="FPK4:FRV4" si="71">SUM(FPK5:FPK178)</f>
        <v>0</v>
      </c>
      <c r="FPL4" s="8">
        <f t="shared" si="71"/>
        <v>0</v>
      </c>
      <c r="FPM4" s="8">
        <f t="shared" si="71"/>
        <v>0</v>
      </c>
      <c r="FPN4" s="8">
        <f t="shared" si="71"/>
        <v>0</v>
      </c>
      <c r="FPO4" s="8">
        <f t="shared" si="71"/>
        <v>0</v>
      </c>
      <c r="FPP4" s="8">
        <f t="shared" si="71"/>
        <v>0</v>
      </c>
      <c r="FPQ4" s="8">
        <f t="shared" si="71"/>
        <v>0</v>
      </c>
      <c r="FPR4" s="8">
        <f t="shared" si="71"/>
        <v>0</v>
      </c>
      <c r="FPS4" s="8">
        <f t="shared" si="71"/>
        <v>0</v>
      </c>
      <c r="FPT4" s="8">
        <f t="shared" si="71"/>
        <v>0</v>
      </c>
      <c r="FPU4" s="8">
        <f t="shared" si="71"/>
        <v>0</v>
      </c>
      <c r="FPV4" s="8">
        <f t="shared" si="71"/>
        <v>0</v>
      </c>
      <c r="FPW4" s="8">
        <f t="shared" si="71"/>
        <v>0</v>
      </c>
      <c r="FPX4" s="8">
        <f t="shared" si="71"/>
        <v>0</v>
      </c>
      <c r="FPY4" s="8">
        <f t="shared" si="71"/>
        <v>0</v>
      </c>
      <c r="FPZ4" s="8">
        <f t="shared" si="71"/>
        <v>0</v>
      </c>
      <c r="FQA4" s="8">
        <f t="shared" si="71"/>
        <v>0</v>
      </c>
      <c r="FQB4" s="8">
        <f t="shared" si="71"/>
        <v>0</v>
      </c>
      <c r="FQC4" s="8">
        <f t="shared" si="71"/>
        <v>0</v>
      </c>
      <c r="FQD4" s="8">
        <f t="shared" si="71"/>
        <v>0</v>
      </c>
      <c r="FQE4" s="8">
        <f t="shared" si="71"/>
        <v>0</v>
      </c>
      <c r="FQF4" s="8">
        <f t="shared" si="71"/>
        <v>0</v>
      </c>
      <c r="FQG4" s="8">
        <f t="shared" si="71"/>
        <v>0</v>
      </c>
      <c r="FQH4" s="8">
        <f t="shared" si="71"/>
        <v>0</v>
      </c>
      <c r="FQI4" s="8">
        <f t="shared" si="71"/>
        <v>0</v>
      </c>
      <c r="FQJ4" s="8">
        <f t="shared" si="71"/>
        <v>0</v>
      </c>
      <c r="FQK4" s="8">
        <f t="shared" si="71"/>
        <v>0</v>
      </c>
      <c r="FQL4" s="8">
        <f t="shared" si="71"/>
        <v>0</v>
      </c>
      <c r="FQM4" s="8">
        <f t="shared" si="71"/>
        <v>0</v>
      </c>
      <c r="FQN4" s="8">
        <f t="shared" si="71"/>
        <v>0</v>
      </c>
      <c r="FQO4" s="8">
        <f t="shared" si="71"/>
        <v>0</v>
      </c>
      <c r="FQP4" s="8">
        <f t="shared" si="71"/>
        <v>0</v>
      </c>
      <c r="FQQ4" s="8">
        <f t="shared" si="71"/>
        <v>0</v>
      </c>
      <c r="FQR4" s="8">
        <f t="shared" si="71"/>
        <v>0</v>
      </c>
      <c r="FQS4" s="8">
        <f t="shared" si="71"/>
        <v>0</v>
      </c>
      <c r="FQT4" s="8">
        <f t="shared" si="71"/>
        <v>0</v>
      </c>
      <c r="FQU4" s="8">
        <f t="shared" si="71"/>
        <v>0</v>
      </c>
      <c r="FQV4" s="8">
        <f t="shared" si="71"/>
        <v>0</v>
      </c>
      <c r="FQW4" s="8">
        <f t="shared" si="71"/>
        <v>0</v>
      </c>
      <c r="FQX4" s="8">
        <f t="shared" si="71"/>
        <v>0</v>
      </c>
      <c r="FQY4" s="8">
        <f t="shared" si="71"/>
        <v>0</v>
      </c>
      <c r="FQZ4" s="8">
        <f t="shared" si="71"/>
        <v>0</v>
      </c>
      <c r="FRA4" s="8">
        <f t="shared" si="71"/>
        <v>0</v>
      </c>
      <c r="FRB4" s="8">
        <f t="shared" si="71"/>
        <v>0</v>
      </c>
      <c r="FRC4" s="8">
        <f t="shared" si="71"/>
        <v>0</v>
      </c>
      <c r="FRD4" s="8">
        <f t="shared" si="71"/>
        <v>0</v>
      </c>
      <c r="FRE4" s="8">
        <f t="shared" si="71"/>
        <v>0</v>
      </c>
      <c r="FRF4" s="8">
        <f t="shared" si="71"/>
        <v>0</v>
      </c>
      <c r="FRG4" s="8">
        <f t="shared" si="71"/>
        <v>0</v>
      </c>
      <c r="FRH4" s="8">
        <f t="shared" si="71"/>
        <v>0</v>
      </c>
      <c r="FRI4" s="8">
        <f t="shared" si="71"/>
        <v>0</v>
      </c>
      <c r="FRJ4" s="8">
        <f t="shared" si="71"/>
        <v>0</v>
      </c>
      <c r="FRK4" s="8">
        <f t="shared" si="71"/>
        <v>0</v>
      </c>
      <c r="FRL4" s="8">
        <f t="shared" si="71"/>
        <v>0</v>
      </c>
      <c r="FRM4" s="8">
        <f t="shared" si="71"/>
        <v>0</v>
      </c>
      <c r="FRN4" s="8">
        <f t="shared" si="71"/>
        <v>0</v>
      </c>
      <c r="FRO4" s="8">
        <f t="shared" si="71"/>
        <v>0</v>
      </c>
      <c r="FRP4" s="8">
        <f t="shared" si="71"/>
        <v>0</v>
      </c>
      <c r="FRQ4" s="8">
        <f t="shared" si="71"/>
        <v>0</v>
      </c>
      <c r="FRR4" s="8">
        <f t="shared" si="71"/>
        <v>0</v>
      </c>
      <c r="FRS4" s="8">
        <f t="shared" si="71"/>
        <v>0</v>
      </c>
      <c r="FRT4" s="8">
        <f t="shared" si="71"/>
        <v>0</v>
      </c>
      <c r="FRU4" s="8">
        <f t="shared" si="71"/>
        <v>0</v>
      </c>
      <c r="FRV4" s="8">
        <f t="shared" si="71"/>
        <v>0</v>
      </c>
      <c r="FRW4" s="8">
        <f t="shared" ref="FRW4:FUH4" si="72">SUM(FRW5:FRW178)</f>
        <v>0</v>
      </c>
      <c r="FRX4" s="8">
        <f t="shared" si="72"/>
        <v>0</v>
      </c>
      <c r="FRY4" s="8">
        <f t="shared" si="72"/>
        <v>0</v>
      </c>
      <c r="FRZ4" s="8">
        <f t="shared" si="72"/>
        <v>0</v>
      </c>
      <c r="FSA4" s="8">
        <f t="shared" si="72"/>
        <v>0</v>
      </c>
      <c r="FSB4" s="8">
        <f t="shared" si="72"/>
        <v>0</v>
      </c>
      <c r="FSC4" s="8">
        <f t="shared" si="72"/>
        <v>0</v>
      </c>
      <c r="FSD4" s="8">
        <f t="shared" si="72"/>
        <v>0</v>
      </c>
      <c r="FSE4" s="8">
        <f t="shared" si="72"/>
        <v>0</v>
      </c>
      <c r="FSF4" s="8">
        <f t="shared" si="72"/>
        <v>0</v>
      </c>
      <c r="FSG4" s="8">
        <f t="shared" si="72"/>
        <v>0</v>
      </c>
      <c r="FSH4" s="8">
        <f t="shared" si="72"/>
        <v>0</v>
      </c>
      <c r="FSI4" s="8">
        <f t="shared" si="72"/>
        <v>0</v>
      </c>
      <c r="FSJ4" s="8">
        <f t="shared" si="72"/>
        <v>0</v>
      </c>
      <c r="FSK4" s="8">
        <f t="shared" si="72"/>
        <v>0</v>
      </c>
      <c r="FSL4" s="8">
        <f t="shared" si="72"/>
        <v>0</v>
      </c>
      <c r="FSM4" s="8">
        <f t="shared" si="72"/>
        <v>0</v>
      </c>
      <c r="FSN4" s="8">
        <f t="shared" si="72"/>
        <v>0</v>
      </c>
      <c r="FSO4" s="8">
        <f t="shared" si="72"/>
        <v>0</v>
      </c>
      <c r="FSP4" s="8">
        <f t="shared" si="72"/>
        <v>0</v>
      </c>
      <c r="FSQ4" s="8">
        <f t="shared" si="72"/>
        <v>0</v>
      </c>
      <c r="FSR4" s="8">
        <f t="shared" si="72"/>
        <v>0</v>
      </c>
      <c r="FSS4" s="8">
        <f t="shared" si="72"/>
        <v>0</v>
      </c>
      <c r="FST4" s="8">
        <f t="shared" si="72"/>
        <v>0</v>
      </c>
      <c r="FSU4" s="8">
        <f t="shared" si="72"/>
        <v>0</v>
      </c>
      <c r="FSV4" s="8">
        <f t="shared" si="72"/>
        <v>0</v>
      </c>
      <c r="FSW4" s="8">
        <f t="shared" si="72"/>
        <v>0</v>
      </c>
      <c r="FSX4" s="8">
        <f t="shared" si="72"/>
        <v>0</v>
      </c>
      <c r="FSY4" s="8">
        <f t="shared" si="72"/>
        <v>0</v>
      </c>
      <c r="FSZ4" s="8">
        <f t="shared" si="72"/>
        <v>0</v>
      </c>
      <c r="FTA4" s="8">
        <f t="shared" si="72"/>
        <v>0</v>
      </c>
      <c r="FTB4" s="8">
        <f t="shared" si="72"/>
        <v>0</v>
      </c>
      <c r="FTC4" s="8">
        <f t="shared" si="72"/>
        <v>0</v>
      </c>
      <c r="FTD4" s="8">
        <f t="shared" si="72"/>
        <v>0</v>
      </c>
      <c r="FTE4" s="8">
        <f t="shared" si="72"/>
        <v>0</v>
      </c>
      <c r="FTF4" s="8">
        <f t="shared" si="72"/>
        <v>0</v>
      </c>
      <c r="FTG4" s="8">
        <f t="shared" si="72"/>
        <v>0</v>
      </c>
      <c r="FTH4" s="8">
        <f t="shared" si="72"/>
        <v>0</v>
      </c>
      <c r="FTI4" s="8">
        <f t="shared" si="72"/>
        <v>0</v>
      </c>
      <c r="FTJ4" s="8">
        <f t="shared" si="72"/>
        <v>0</v>
      </c>
      <c r="FTK4" s="8">
        <f t="shared" si="72"/>
        <v>0</v>
      </c>
      <c r="FTL4" s="8">
        <f t="shared" si="72"/>
        <v>0</v>
      </c>
      <c r="FTM4" s="8">
        <f t="shared" si="72"/>
        <v>0</v>
      </c>
      <c r="FTN4" s="8">
        <f t="shared" si="72"/>
        <v>0</v>
      </c>
      <c r="FTO4" s="8">
        <f t="shared" si="72"/>
        <v>0</v>
      </c>
      <c r="FTP4" s="8">
        <f t="shared" si="72"/>
        <v>0</v>
      </c>
      <c r="FTQ4" s="8">
        <f t="shared" si="72"/>
        <v>0</v>
      </c>
      <c r="FTR4" s="8">
        <f t="shared" si="72"/>
        <v>0</v>
      </c>
      <c r="FTS4" s="8">
        <f t="shared" si="72"/>
        <v>0</v>
      </c>
      <c r="FTT4" s="8">
        <f t="shared" si="72"/>
        <v>0</v>
      </c>
      <c r="FTU4" s="8">
        <f t="shared" si="72"/>
        <v>0</v>
      </c>
      <c r="FTV4" s="8">
        <f t="shared" si="72"/>
        <v>0</v>
      </c>
      <c r="FTW4" s="8">
        <f t="shared" si="72"/>
        <v>0</v>
      </c>
      <c r="FTX4" s="8">
        <f t="shared" si="72"/>
        <v>0</v>
      </c>
      <c r="FTY4" s="8">
        <f t="shared" si="72"/>
        <v>0</v>
      </c>
      <c r="FTZ4" s="8">
        <f t="shared" si="72"/>
        <v>0</v>
      </c>
      <c r="FUA4" s="8">
        <f t="shared" si="72"/>
        <v>0</v>
      </c>
      <c r="FUB4" s="8">
        <f t="shared" si="72"/>
        <v>0</v>
      </c>
      <c r="FUC4" s="8">
        <f t="shared" si="72"/>
        <v>0</v>
      </c>
      <c r="FUD4" s="8">
        <f t="shared" si="72"/>
        <v>0</v>
      </c>
      <c r="FUE4" s="8">
        <f t="shared" si="72"/>
        <v>0</v>
      </c>
      <c r="FUF4" s="8">
        <f t="shared" si="72"/>
        <v>0</v>
      </c>
      <c r="FUG4" s="8">
        <f t="shared" si="72"/>
        <v>0</v>
      </c>
      <c r="FUH4" s="8">
        <f t="shared" si="72"/>
        <v>0</v>
      </c>
      <c r="FUI4" s="8">
        <f t="shared" ref="FUI4:FWT4" si="73">SUM(FUI5:FUI178)</f>
        <v>0</v>
      </c>
      <c r="FUJ4" s="8">
        <f t="shared" si="73"/>
        <v>0</v>
      </c>
      <c r="FUK4" s="8">
        <f t="shared" si="73"/>
        <v>0</v>
      </c>
      <c r="FUL4" s="8">
        <f t="shared" si="73"/>
        <v>0</v>
      </c>
      <c r="FUM4" s="8">
        <f t="shared" si="73"/>
        <v>0</v>
      </c>
      <c r="FUN4" s="8">
        <f t="shared" si="73"/>
        <v>0</v>
      </c>
      <c r="FUO4" s="8">
        <f t="shared" si="73"/>
        <v>0</v>
      </c>
      <c r="FUP4" s="8">
        <f t="shared" si="73"/>
        <v>0</v>
      </c>
      <c r="FUQ4" s="8">
        <f t="shared" si="73"/>
        <v>0</v>
      </c>
      <c r="FUR4" s="8">
        <f t="shared" si="73"/>
        <v>0</v>
      </c>
      <c r="FUS4" s="8">
        <f t="shared" si="73"/>
        <v>0</v>
      </c>
      <c r="FUT4" s="8">
        <f t="shared" si="73"/>
        <v>0</v>
      </c>
      <c r="FUU4" s="8">
        <f t="shared" si="73"/>
        <v>0</v>
      </c>
      <c r="FUV4" s="8">
        <f t="shared" si="73"/>
        <v>0</v>
      </c>
      <c r="FUW4" s="8">
        <f t="shared" si="73"/>
        <v>0</v>
      </c>
      <c r="FUX4" s="8">
        <f t="shared" si="73"/>
        <v>0</v>
      </c>
      <c r="FUY4" s="8">
        <f t="shared" si="73"/>
        <v>0</v>
      </c>
      <c r="FUZ4" s="8">
        <f t="shared" si="73"/>
        <v>0</v>
      </c>
      <c r="FVA4" s="8">
        <f t="shared" si="73"/>
        <v>0</v>
      </c>
      <c r="FVB4" s="8">
        <f t="shared" si="73"/>
        <v>0</v>
      </c>
      <c r="FVC4" s="8">
        <f t="shared" si="73"/>
        <v>0</v>
      </c>
      <c r="FVD4" s="8">
        <f t="shared" si="73"/>
        <v>0</v>
      </c>
      <c r="FVE4" s="8">
        <f t="shared" si="73"/>
        <v>0</v>
      </c>
      <c r="FVF4" s="8">
        <f t="shared" si="73"/>
        <v>0</v>
      </c>
      <c r="FVG4" s="8">
        <f t="shared" si="73"/>
        <v>0</v>
      </c>
      <c r="FVH4" s="8">
        <f t="shared" si="73"/>
        <v>0</v>
      </c>
      <c r="FVI4" s="8">
        <f t="shared" si="73"/>
        <v>0</v>
      </c>
      <c r="FVJ4" s="8">
        <f t="shared" si="73"/>
        <v>0</v>
      </c>
      <c r="FVK4" s="8">
        <f t="shared" si="73"/>
        <v>0</v>
      </c>
      <c r="FVL4" s="8">
        <f t="shared" si="73"/>
        <v>0</v>
      </c>
      <c r="FVM4" s="8">
        <f t="shared" si="73"/>
        <v>0</v>
      </c>
      <c r="FVN4" s="8">
        <f t="shared" si="73"/>
        <v>0</v>
      </c>
      <c r="FVO4" s="8">
        <f t="shared" si="73"/>
        <v>0</v>
      </c>
      <c r="FVP4" s="8">
        <f t="shared" si="73"/>
        <v>0</v>
      </c>
      <c r="FVQ4" s="8">
        <f t="shared" si="73"/>
        <v>0</v>
      </c>
      <c r="FVR4" s="8">
        <f t="shared" si="73"/>
        <v>0</v>
      </c>
      <c r="FVS4" s="8">
        <f t="shared" si="73"/>
        <v>0</v>
      </c>
      <c r="FVT4" s="8">
        <f t="shared" si="73"/>
        <v>0</v>
      </c>
      <c r="FVU4" s="8">
        <f t="shared" si="73"/>
        <v>0</v>
      </c>
      <c r="FVV4" s="8">
        <f t="shared" si="73"/>
        <v>0</v>
      </c>
      <c r="FVW4" s="8">
        <f t="shared" si="73"/>
        <v>0</v>
      </c>
      <c r="FVX4" s="8">
        <f t="shared" si="73"/>
        <v>0</v>
      </c>
      <c r="FVY4" s="8">
        <f t="shared" si="73"/>
        <v>0</v>
      </c>
      <c r="FVZ4" s="8">
        <f t="shared" si="73"/>
        <v>0</v>
      </c>
      <c r="FWA4" s="8">
        <f t="shared" si="73"/>
        <v>0</v>
      </c>
      <c r="FWB4" s="8">
        <f t="shared" si="73"/>
        <v>0</v>
      </c>
      <c r="FWC4" s="8">
        <f t="shared" si="73"/>
        <v>0</v>
      </c>
      <c r="FWD4" s="8">
        <f t="shared" si="73"/>
        <v>0</v>
      </c>
      <c r="FWE4" s="8">
        <f t="shared" si="73"/>
        <v>0</v>
      </c>
      <c r="FWF4" s="8">
        <f t="shared" si="73"/>
        <v>0</v>
      </c>
      <c r="FWG4" s="8">
        <f t="shared" si="73"/>
        <v>0</v>
      </c>
      <c r="FWH4" s="8">
        <f t="shared" si="73"/>
        <v>0</v>
      </c>
      <c r="FWI4" s="8">
        <f t="shared" si="73"/>
        <v>0</v>
      </c>
      <c r="FWJ4" s="8">
        <f t="shared" si="73"/>
        <v>0</v>
      </c>
      <c r="FWK4" s="8">
        <f t="shared" si="73"/>
        <v>0</v>
      </c>
      <c r="FWL4" s="8">
        <f t="shared" si="73"/>
        <v>0</v>
      </c>
      <c r="FWM4" s="8">
        <f t="shared" si="73"/>
        <v>0</v>
      </c>
      <c r="FWN4" s="8">
        <f t="shared" si="73"/>
        <v>0</v>
      </c>
      <c r="FWO4" s="8">
        <f t="shared" si="73"/>
        <v>0</v>
      </c>
      <c r="FWP4" s="8">
        <f t="shared" si="73"/>
        <v>0</v>
      </c>
      <c r="FWQ4" s="8">
        <f t="shared" si="73"/>
        <v>0</v>
      </c>
      <c r="FWR4" s="8">
        <f t="shared" si="73"/>
        <v>0</v>
      </c>
      <c r="FWS4" s="8">
        <f t="shared" si="73"/>
        <v>0</v>
      </c>
      <c r="FWT4" s="8">
        <f t="shared" si="73"/>
        <v>0</v>
      </c>
      <c r="FWU4" s="8">
        <f t="shared" ref="FWU4:FZF4" si="74">SUM(FWU5:FWU178)</f>
        <v>0</v>
      </c>
      <c r="FWV4" s="8">
        <f t="shared" si="74"/>
        <v>0</v>
      </c>
      <c r="FWW4" s="8">
        <f t="shared" si="74"/>
        <v>0</v>
      </c>
      <c r="FWX4" s="8">
        <f t="shared" si="74"/>
        <v>0</v>
      </c>
      <c r="FWY4" s="8">
        <f t="shared" si="74"/>
        <v>0</v>
      </c>
      <c r="FWZ4" s="8">
        <f t="shared" si="74"/>
        <v>0</v>
      </c>
      <c r="FXA4" s="8">
        <f t="shared" si="74"/>
        <v>0</v>
      </c>
      <c r="FXB4" s="8">
        <f t="shared" si="74"/>
        <v>0</v>
      </c>
      <c r="FXC4" s="8">
        <f t="shared" si="74"/>
        <v>0</v>
      </c>
      <c r="FXD4" s="8">
        <f t="shared" si="74"/>
        <v>0</v>
      </c>
      <c r="FXE4" s="8">
        <f t="shared" si="74"/>
        <v>0</v>
      </c>
      <c r="FXF4" s="8">
        <f t="shared" si="74"/>
        <v>0</v>
      </c>
      <c r="FXG4" s="8">
        <f t="shared" si="74"/>
        <v>0</v>
      </c>
      <c r="FXH4" s="8">
        <f t="shared" si="74"/>
        <v>0</v>
      </c>
      <c r="FXI4" s="8">
        <f t="shared" si="74"/>
        <v>0</v>
      </c>
      <c r="FXJ4" s="8">
        <f t="shared" si="74"/>
        <v>0</v>
      </c>
      <c r="FXK4" s="8">
        <f t="shared" si="74"/>
        <v>0</v>
      </c>
      <c r="FXL4" s="8">
        <f t="shared" si="74"/>
        <v>0</v>
      </c>
      <c r="FXM4" s="8">
        <f t="shared" si="74"/>
        <v>0</v>
      </c>
      <c r="FXN4" s="8">
        <f t="shared" si="74"/>
        <v>0</v>
      </c>
      <c r="FXO4" s="8">
        <f t="shared" si="74"/>
        <v>0</v>
      </c>
      <c r="FXP4" s="8">
        <f t="shared" si="74"/>
        <v>0</v>
      </c>
      <c r="FXQ4" s="8">
        <f t="shared" si="74"/>
        <v>0</v>
      </c>
      <c r="FXR4" s="8">
        <f t="shared" si="74"/>
        <v>0</v>
      </c>
      <c r="FXS4" s="8">
        <f t="shared" si="74"/>
        <v>0</v>
      </c>
      <c r="FXT4" s="8">
        <f t="shared" si="74"/>
        <v>0</v>
      </c>
      <c r="FXU4" s="8">
        <f t="shared" si="74"/>
        <v>0</v>
      </c>
      <c r="FXV4" s="8">
        <f t="shared" si="74"/>
        <v>0</v>
      </c>
      <c r="FXW4" s="8">
        <f t="shared" si="74"/>
        <v>0</v>
      </c>
      <c r="FXX4" s="8">
        <f t="shared" si="74"/>
        <v>0</v>
      </c>
      <c r="FXY4" s="8">
        <f t="shared" si="74"/>
        <v>0</v>
      </c>
      <c r="FXZ4" s="8">
        <f t="shared" si="74"/>
        <v>0</v>
      </c>
      <c r="FYA4" s="8">
        <f t="shared" si="74"/>
        <v>0</v>
      </c>
      <c r="FYB4" s="8">
        <f t="shared" si="74"/>
        <v>0</v>
      </c>
      <c r="FYC4" s="8">
        <f t="shared" si="74"/>
        <v>0</v>
      </c>
      <c r="FYD4" s="8">
        <f t="shared" si="74"/>
        <v>0</v>
      </c>
      <c r="FYE4" s="8">
        <f t="shared" si="74"/>
        <v>0</v>
      </c>
      <c r="FYF4" s="8">
        <f t="shared" si="74"/>
        <v>0</v>
      </c>
      <c r="FYG4" s="8">
        <f t="shared" si="74"/>
        <v>0</v>
      </c>
      <c r="FYH4" s="8">
        <f t="shared" si="74"/>
        <v>0</v>
      </c>
      <c r="FYI4" s="8">
        <f t="shared" si="74"/>
        <v>0</v>
      </c>
      <c r="FYJ4" s="8">
        <f t="shared" si="74"/>
        <v>0</v>
      </c>
      <c r="FYK4" s="8">
        <f t="shared" si="74"/>
        <v>0</v>
      </c>
      <c r="FYL4" s="8">
        <f t="shared" si="74"/>
        <v>0</v>
      </c>
      <c r="FYM4" s="8">
        <f t="shared" si="74"/>
        <v>0</v>
      </c>
      <c r="FYN4" s="8">
        <f t="shared" si="74"/>
        <v>0</v>
      </c>
      <c r="FYO4" s="8">
        <f t="shared" si="74"/>
        <v>0</v>
      </c>
      <c r="FYP4" s="8">
        <f t="shared" si="74"/>
        <v>0</v>
      </c>
      <c r="FYQ4" s="8">
        <f t="shared" si="74"/>
        <v>0</v>
      </c>
      <c r="FYR4" s="8">
        <f t="shared" si="74"/>
        <v>0</v>
      </c>
      <c r="FYS4" s="8">
        <f t="shared" si="74"/>
        <v>0</v>
      </c>
      <c r="FYT4" s="8">
        <f t="shared" si="74"/>
        <v>0</v>
      </c>
      <c r="FYU4" s="8">
        <f t="shared" si="74"/>
        <v>0</v>
      </c>
      <c r="FYV4" s="8">
        <f t="shared" si="74"/>
        <v>0</v>
      </c>
      <c r="FYW4" s="8">
        <f t="shared" si="74"/>
        <v>0</v>
      </c>
      <c r="FYX4" s="8">
        <f t="shared" si="74"/>
        <v>0</v>
      </c>
      <c r="FYY4" s="8">
        <f t="shared" si="74"/>
        <v>0</v>
      </c>
      <c r="FYZ4" s="8">
        <f t="shared" si="74"/>
        <v>0</v>
      </c>
      <c r="FZA4" s="8">
        <f t="shared" si="74"/>
        <v>0</v>
      </c>
      <c r="FZB4" s="8">
        <f t="shared" si="74"/>
        <v>0</v>
      </c>
      <c r="FZC4" s="8">
        <f t="shared" si="74"/>
        <v>0</v>
      </c>
      <c r="FZD4" s="8">
        <f t="shared" si="74"/>
        <v>0</v>
      </c>
      <c r="FZE4" s="8">
        <f t="shared" si="74"/>
        <v>0</v>
      </c>
      <c r="FZF4" s="8">
        <f t="shared" si="74"/>
        <v>0</v>
      </c>
      <c r="FZG4" s="8">
        <f t="shared" ref="FZG4:GBR4" si="75">SUM(FZG5:FZG178)</f>
        <v>0</v>
      </c>
      <c r="FZH4" s="8">
        <f t="shared" si="75"/>
        <v>0</v>
      </c>
      <c r="FZI4" s="8">
        <f t="shared" si="75"/>
        <v>0</v>
      </c>
      <c r="FZJ4" s="8">
        <f t="shared" si="75"/>
        <v>0</v>
      </c>
      <c r="FZK4" s="8">
        <f t="shared" si="75"/>
        <v>0</v>
      </c>
      <c r="FZL4" s="8">
        <f t="shared" si="75"/>
        <v>0</v>
      </c>
      <c r="FZM4" s="8">
        <f t="shared" si="75"/>
        <v>0</v>
      </c>
      <c r="FZN4" s="8">
        <f t="shared" si="75"/>
        <v>0</v>
      </c>
      <c r="FZO4" s="8">
        <f t="shared" si="75"/>
        <v>0</v>
      </c>
      <c r="FZP4" s="8">
        <f t="shared" si="75"/>
        <v>0</v>
      </c>
      <c r="FZQ4" s="8">
        <f t="shared" si="75"/>
        <v>0</v>
      </c>
      <c r="FZR4" s="8">
        <f t="shared" si="75"/>
        <v>0</v>
      </c>
      <c r="FZS4" s="8">
        <f t="shared" si="75"/>
        <v>0</v>
      </c>
      <c r="FZT4" s="8">
        <f t="shared" si="75"/>
        <v>0</v>
      </c>
      <c r="FZU4" s="8">
        <f t="shared" si="75"/>
        <v>0</v>
      </c>
      <c r="FZV4" s="8">
        <f t="shared" si="75"/>
        <v>0</v>
      </c>
      <c r="FZW4" s="8">
        <f t="shared" si="75"/>
        <v>0</v>
      </c>
      <c r="FZX4" s="8">
        <f t="shared" si="75"/>
        <v>0</v>
      </c>
      <c r="FZY4" s="8">
        <f t="shared" si="75"/>
        <v>0</v>
      </c>
      <c r="FZZ4" s="8">
        <f t="shared" si="75"/>
        <v>0</v>
      </c>
      <c r="GAA4" s="8">
        <f t="shared" si="75"/>
        <v>0</v>
      </c>
      <c r="GAB4" s="8">
        <f t="shared" si="75"/>
        <v>0</v>
      </c>
      <c r="GAC4" s="8">
        <f t="shared" si="75"/>
        <v>0</v>
      </c>
      <c r="GAD4" s="8">
        <f t="shared" si="75"/>
        <v>0</v>
      </c>
      <c r="GAE4" s="8">
        <f t="shared" si="75"/>
        <v>0</v>
      </c>
      <c r="GAF4" s="8">
        <f t="shared" si="75"/>
        <v>0</v>
      </c>
      <c r="GAG4" s="8">
        <f t="shared" si="75"/>
        <v>0</v>
      </c>
      <c r="GAH4" s="8">
        <f t="shared" si="75"/>
        <v>0</v>
      </c>
      <c r="GAI4" s="8">
        <f t="shared" si="75"/>
        <v>0</v>
      </c>
      <c r="GAJ4" s="8">
        <f t="shared" si="75"/>
        <v>0</v>
      </c>
      <c r="GAK4" s="8">
        <f t="shared" si="75"/>
        <v>0</v>
      </c>
      <c r="GAL4" s="8">
        <f t="shared" si="75"/>
        <v>0</v>
      </c>
      <c r="GAM4" s="8">
        <f t="shared" si="75"/>
        <v>0</v>
      </c>
      <c r="GAN4" s="8">
        <f t="shared" si="75"/>
        <v>0</v>
      </c>
      <c r="GAO4" s="8">
        <f t="shared" si="75"/>
        <v>0</v>
      </c>
      <c r="GAP4" s="8">
        <f t="shared" si="75"/>
        <v>0</v>
      </c>
      <c r="GAQ4" s="8">
        <f t="shared" si="75"/>
        <v>0</v>
      </c>
      <c r="GAR4" s="8">
        <f t="shared" si="75"/>
        <v>0</v>
      </c>
      <c r="GAS4" s="8">
        <f t="shared" si="75"/>
        <v>0</v>
      </c>
      <c r="GAT4" s="8">
        <f t="shared" si="75"/>
        <v>0</v>
      </c>
      <c r="GAU4" s="8">
        <f t="shared" si="75"/>
        <v>0</v>
      </c>
      <c r="GAV4" s="8">
        <f t="shared" si="75"/>
        <v>0</v>
      </c>
      <c r="GAW4" s="8">
        <f t="shared" si="75"/>
        <v>0</v>
      </c>
      <c r="GAX4" s="8">
        <f t="shared" si="75"/>
        <v>0</v>
      </c>
      <c r="GAY4" s="8">
        <f t="shared" si="75"/>
        <v>0</v>
      </c>
      <c r="GAZ4" s="8">
        <f t="shared" si="75"/>
        <v>0</v>
      </c>
      <c r="GBA4" s="8">
        <f t="shared" si="75"/>
        <v>0</v>
      </c>
      <c r="GBB4" s="8">
        <f t="shared" si="75"/>
        <v>0</v>
      </c>
      <c r="GBC4" s="8">
        <f t="shared" si="75"/>
        <v>0</v>
      </c>
      <c r="GBD4" s="8">
        <f t="shared" si="75"/>
        <v>0</v>
      </c>
      <c r="GBE4" s="8">
        <f t="shared" si="75"/>
        <v>0</v>
      </c>
      <c r="GBF4" s="8">
        <f t="shared" si="75"/>
        <v>0</v>
      </c>
      <c r="GBG4" s="8">
        <f t="shared" si="75"/>
        <v>0</v>
      </c>
      <c r="GBH4" s="8">
        <f t="shared" si="75"/>
        <v>0</v>
      </c>
      <c r="GBI4" s="8">
        <f t="shared" si="75"/>
        <v>0</v>
      </c>
      <c r="GBJ4" s="8">
        <f t="shared" si="75"/>
        <v>0</v>
      </c>
      <c r="GBK4" s="8">
        <f t="shared" si="75"/>
        <v>0</v>
      </c>
      <c r="GBL4" s="8">
        <f t="shared" si="75"/>
        <v>0</v>
      </c>
      <c r="GBM4" s="8">
        <f t="shared" si="75"/>
        <v>0</v>
      </c>
      <c r="GBN4" s="8">
        <f t="shared" si="75"/>
        <v>0</v>
      </c>
      <c r="GBO4" s="8">
        <f t="shared" si="75"/>
        <v>0</v>
      </c>
      <c r="GBP4" s="8">
        <f t="shared" si="75"/>
        <v>0</v>
      </c>
      <c r="GBQ4" s="8">
        <f t="shared" si="75"/>
        <v>0</v>
      </c>
      <c r="GBR4" s="8">
        <f t="shared" si="75"/>
        <v>0</v>
      </c>
      <c r="GBS4" s="8">
        <f t="shared" ref="GBS4:GED4" si="76">SUM(GBS5:GBS178)</f>
        <v>0</v>
      </c>
      <c r="GBT4" s="8">
        <f t="shared" si="76"/>
        <v>0</v>
      </c>
      <c r="GBU4" s="8">
        <f t="shared" si="76"/>
        <v>0</v>
      </c>
      <c r="GBV4" s="8">
        <f t="shared" si="76"/>
        <v>0</v>
      </c>
      <c r="GBW4" s="8">
        <f t="shared" si="76"/>
        <v>0</v>
      </c>
      <c r="GBX4" s="8">
        <f t="shared" si="76"/>
        <v>0</v>
      </c>
      <c r="GBY4" s="8">
        <f t="shared" si="76"/>
        <v>0</v>
      </c>
      <c r="GBZ4" s="8">
        <f t="shared" si="76"/>
        <v>0</v>
      </c>
      <c r="GCA4" s="8">
        <f t="shared" si="76"/>
        <v>0</v>
      </c>
      <c r="GCB4" s="8">
        <f t="shared" si="76"/>
        <v>0</v>
      </c>
      <c r="GCC4" s="8">
        <f t="shared" si="76"/>
        <v>0</v>
      </c>
      <c r="GCD4" s="8">
        <f t="shared" si="76"/>
        <v>0</v>
      </c>
      <c r="GCE4" s="8">
        <f t="shared" si="76"/>
        <v>0</v>
      </c>
      <c r="GCF4" s="8">
        <f t="shared" si="76"/>
        <v>0</v>
      </c>
      <c r="GCG4" s="8">
        <f t="shared" si="76"/>
        <v>0</v>
      </c>
      <c r="GCH4" s="8">
        <f t="shared" si="76"/>
        <v>0</v>
      </c>
      <c r="GCI4" s="8">
        <f t="shared" si="76"/>
        <v>0</v>
      </c>
      <c r="GCJ4" s="8">
        <f t="shared" si="76"/>
        <v>0</v>
      </c>
      <c r="GCK4" s="8">
        <f t="shared" si="76"/>
        <v>0</v>
      </c>
      <c r="GCL4" s="8">
        <f t="shared" si="76"/>
        <v>0</v>
      </c>
      <c r="GCM4" s="8">
        <f t="shared" si="76"/>
        <v>0</v>
      </c>
      <c r="GCN4" s="8">
        <f t="shared" si="76"/>
        <v>0</v>
      </c>
      <c r="GCO4" s="8">
        <f t="shared" si="76"/>
        <v>0</v>
      </c>
      <c r="GCP4" s="8">
        <f t="shared" si="76"/>
        <v>0</v>
      </c>
      <c r="GCQ4" s="8">
        <f t="shared" si="76"/>
        <v>0</v>
      </c>
      <c r="GCR4" s="8">
        <f t="shared" si="76"/>
        <v>0</v>
      </c>
      <c r="GCS4" s="8">
        <f t="shared" si="76"/>
        <v>0</v>
      </c>
      <c r="GCT4" s="8">
        <f t="shared" si="76"/>
        <v>0</v>
      </c>
      <c r="GCU4" s="8">
        <f t="shared" si="76"/>
        <v>0</v>
      </c>
      <c r="GCV4" s="8">
        <f t="shared" si="76"/>
        <v>0</v>
      </c>
      <c r="GCW4" s="8">
        <f t="shared" si="76"/>
        <v>0</v>
      </c>
      <c r="GCX4" s="8">
        <f t="shared" si="76"/>
        <v>0</v>
      </c>
      <c r="GCY4" s="8">
        <f t="shared" si="76"/>
        <v>0</v>
      </c>
      <c r="GCZ4" s="8">
        <f t="shared" si="76"/>
        <v>0</v>
      </c>
      <c r="GDA4" s="8">
        <f t="shared" si="76"/>
        <v>0</v>
      </c>
      <c r="GDB4" s="8">
        <f t="shared" si="76"/>
        <v>0</v>
      </c>
      <c r="GDC4" s="8">
        <f t="shared" si="76"/>
        <v>0</v>
      </c>
      <c r="GDD4" s="8">
        <f t="shared" si="76"/>
        <v>0</v>
      </c>
      <c r="GDE4" s="8">
        <f t="shared" si="76"/>
        <v>0</v>
      </c>
      <c r="GDF4" s="8">
        <f t="shared" si="76"/>
        <v>0</v>
      </c>
      <c r="GDG4" s="8">
        <f t="shared" si="76"/>
        <v>0</v>
      </c>
      <c r="GDH4" s="8">
        <f t="shared" si="76"/>
        <v>0</v>
      </c>
      <c r="GDI4" s="8">
        <f t="shared" si="76"/>
        <v>0</v>
      </c>
      <c r="GDJ4" s="8">
        <f t="shared" si="76"/>
        <v>0</v>
      </c>
      <c r="GDK4" s="8">
        <f t="shared" si="76"/>
        <v>0</v>
      </c>
      <c r="GDL4" s="8">
        <f t="shared" si="76"/>
        <v>0</v>
      </c>
      <c r="GDM4" s="8">
        <f t="shared" si="76"/>
        <v>0</v>
      </c>
      <c r="GDN4" s="8">
        <f t="shared" si="76"/>
        <v>0</v>
      </c>
      <c r="GDO4" s="8">
        <f t="shared" si="76"/>
        <v>0</v>
      </c>
      <c r="GDP4" s="8">
        <f t="shared" si="76"/>
        <v>0</v>
      </c>
      <c r="GDQ4" s="8">
        <f t="shared" si="76"/>
        <v>0</v>
      </c>
      <c r="GDR4" s="8">
        <f t="shared" si="76"/>
        <v>0</v>
      </c>
      <c r="GDS4" s="8">
        <f t="shared" si="76"/>
        <v>0</v>
      </c>
      <c r="GDT4" s="8">
        <f t="shared" si="76"/>
        <v>0</v>
      </c>
      <c r="GDU4" s="8">
        <f t="shared" si="76"/>
        <v>0</v>
      </c>
      <c r="GDV4" s="8">
        <f t="shared" si="76"/>
        <v>0</v>
      </c>
      <c r="GDW4" s="8">
        <f t="shared" si="76"/>
        <v>0</v>
      </c>
      <c r="GDX4" s="8">
        <f t="shared" si="76"/>
        <v>0</v>
      </c>
      <c r="GDY4" s="8">
        <f t="shared" si="76"/>
        <v>0</v>
      </c>
      <c r="GDZ4" s="8">
        <f t="shared" si="76"/>
        <v>0</v>
      </c>
      <c r="GEA4" s="8">
        <f t="shared" si="76"/>
        <v>0</v>
      </c>
      <c r="GEB4" s="8">
        <f t="shared" si="76"/>
        <v>0</v>
      </c>
      <c r="GEC4" s="8">
        <f t="shared" si="76"/>
        <v>0</v>
      </c>
      <c r="GED4" s="8">
        <f t="shared" si="76"/>
        <v>0</v>
      </c>
      <c r="GEE4" s="8">
        <f t="shared" ref="GEE4:GGP4" si="77">SUM(GEE5:GEE178)</f>
        <v>0</v>
      </c>
      <c r="GEF4" s="8">
        <f t="shared" si="77"/>
        <v>0</v>
      </c>
      <c r="GEG4" s="8">
        <f t="shared" si="77"/>
        <v>0</v>
      </c>
      <c r="GEH4" s="8">
        <f t="shared" si="77"/>
        <v>0</v>
      </c>
      <c r="GEI4" s="8">
        <f t="shared" si="77"/>
        <v>0</v>
      </c>
      <c r="GEJ4" s="8">
        <f t="shared" si="77"/>
        <v>0</v>
      </c>
      <c r="GEK4" s="8">
        <f t="shared" si="77"/>
        <v>0</v>
      </c>
      <c r="GEL4" s="8">
        <f t="shared" si="77"/>
        <v>0</v>
      </c>
      <c r="GEM4" s="8">
        <f t="shared" si="77"/>
        <v>0</v>
      </c>
      <c r="GEN4" s="8">
        <f t="shared" si="77"/>
        <v>0</v>
      </c>
      <c r="GEO4" s="8">
        <f t="shared" si="77"/>
        <v>0</v>
      </c>
      <c r="GEP4" s="8">
        <f t="shared" si="77"/>
        <v>0</v>
      </c>
      <c r="GEQ4" s="8">
        <f t="shared" si="77"/>
        <v>0</v>
      </c>
      <c r="GER4" s="8">
        <f t="shared" si="77"/>
        <v>0</v>
      </c>
      <c r="GES4" s="8">
        <f t="shared" si="77"/>
        <v>0</v>
      </c>
      <c r="GET4" s="8">
        <f t="shared" si="77"/>
        <v>0</v>
      </c>
      <c r="GEU4" s="8">
        <f t="shared" si="77"/>
        <v>0</v>
      </c>
      <c r="GEV4" s="8">
        <f t="shared" si="77"/>
        <v>0</v>
      </c>
      <c r="GEW4" s="8">
        <f t="shared" si="77"/>
        <v>0</v>
      </c>
      <c r="GEX4" s="8">
        <f t="shared" si="77"/>
        <v>0</v>
      </c>
      <c r="GEY4" s="8">
        <f t="shared" si="77"/>
        <v>0</v>
      </c>
      <c r="GEZ4" s="8">
        <f t="shared" si="77"/>
        <v>0</v>
      </c>
      <c r="GFA4" s="8">
        <f t="shared" si="77"/>
        <v>0</v>
      </c>
      <c r="GFB4" s="8">
        <f t="shared" si="77"/>
        <v>0</v>
      </c>
      <c r="GFC4" s="8">
        <f t="shared" si="77"/>
        <v>0</v>
      </c>
      <c r="GFD4" s="8">
        <f t="shared" si="77"/>
        <v>0</v>
      </c>
      <c r="GFE4" s="8">
        <f t="shared" si="77"/>
        <v>0</v>
      </c>
      <c r="GFF4" s="8">
        <f t="shared" si="77"/>
        <v>0</v>
      </c>
      <c r="GFG4" s="8">
        <f t="shared" si="77"/>
        <v>0</v>
      </c>
      <c r="GFH4" s="8">
        <f t="shared" si="77"/>
        <v>0</v>
      </c>
      <c r="GFI4" s="8">
        <f t="shared" si="77"/>
        <v>0</v>
      </c>
      <c r="GFJ4" s="8">
        <f t="shared" si="77"/>
        <v>0</v>
      </c>
      <c r="GFK4" s="8">
        <f t="shared" si="77"/>
        <v>0</v>
      </c>
      <c r="GFL4" s="8">
        <f t="shared" si="77"/>
        <v>0</v>
      </c>
      <c r="GFM4" s="8">
        <f t="shared" si="77"/>
        <v>0</v>
      </c>
      <c r="GFN4" s="8">
        <f t="shared" si="77"/>
        <v>0</v>
      </c>
      <c r="GFO4" s="8">
        <f t="shared" si="77"/>
        <v>0</v>
      </c>
      <c r="GFP4" s="8">
        <f t="shared" si="77"/>
        <v>0</v>
      </c>
      <c r="GFQ4" s="8">
        <f t="shared" si="77"/>
        <v>0</v>
      </c>
      <c r="GFR4" s="8">
        <f t="shared" si="77"/>
        <v>0</v>
      </c>
      <c r="GFS4" s="8">
        <f t="shared" si="77"/>
        <v>0</v>
      </c>
      <c r="GFT4" s="8">
        <f t="shared" si="77"/>
        <v>0</v>
      </c>
      <c r="GFU4" s="8">
        <f t="shared" si="77"/>
        <v>0</v>
      </c>
      <c r="GFV4" s="8">
        <f t="shared" si="77"/>
        <v>0</v>
      </c>
      <c r="GFW4" s="8">
        <f t="shared" si="77"/>
        <v>0</v>
      </c>
      <c r="GFX4" s="8">
        <f t="shared" si="77"/>
        <v>0</v>
      </c>
      <c r="GFY4" s="8">
        <f t="shared" si="77"/>
        <v>0</v>
      </c>
      <c r="GFZ4" s="8">
        <f t="shared" si="77"/>
        <v>0</v>
      </c>
      <c r="GGA4" s="8">
        <f t="shared" si="77"/>
        <v>0</v>
      </c>
      <c r="GGB4" s="8">
        <f t="shared" si="77"/>
        <v>0</v>
      </c>
      <c r="GGC4" s="8">
        <f t="shared" si="77"/>
        <v>0</v>
      </c>
      <c r="GGD4" s="8">
        <f t="shared" si="77"/>
        <v>0</v>
      </c>
      <c r="GGE4" s="8">
        <f t="shared" si="77"/>
        <v>0</v>
      </c>
      <c r="GGF4" s="8">
        <f t="shared" si="77"/>
        <v>0</v>
      </c>
      <c r="GGG4" s="8">
        <f t="shared" si="77"/>
        <v>0</v>
      </c>
      <c r="GGH4" s="8">
        <f t="shared" si="77"/>
        <v>0</v>
      </c>
      <c r="GGI4" s="8">
        <f t="shared" si="77"/>
        <v>0</v>
      </c>
      <c r="GGJ4" s="8">
        <f t="shared" si="77"/>
        <v>0</v>
      </c>
      <c r="GGK4" s="8">
        <f t="shared" si="77"/>
        <v>0</v>
      </c>
      <c r="GGL4" s="8">
        <f t="shared" si="77"/>
        <v>0</v>
      </c>
      <c r="GGM4" s="8">
        <f t="shared" si="77"/>
        <v>0</v>
      </c>
      <c r="GGN4" s="8">
        <f t="shared" si="77"/>
        <v>0</v>
      </c>
      <c r="GGO4" s="8">
        <f t="shared" si="77"/>
        <v>0</v>
      </c>
      <c r="GGP4" s="8">
        <f t="shared" si="77"/>
        <v>0</v>
      </c>
      <c r="GGQ4" s="8">
        <f t="shared" ref="GGQ4:GJB4" si="78">SUM(GGQ5:GGQ178)</f>
        <v>0</v>
      </c>
      <c r="GGR4" s="8">
        <f t="shared" si="78"/>
        <v>0</v>
      </c>
      <c r="GGS4" s="8">
        <f t="shared" si="78"/>
        <v>0</v>
      </c>
      <c r="GGT4" s="8">
        <f t="shared" si="78"/>
        <v>0</v>
      </c>
      <c r="GGU4" s="8">
        <f t="shared" si="78"/>
        <v>0</v>
      </c>
      <c r="GGV4" s="8">
        <f t="shared" si="78"/>
        <v>0</v>
      </c>
      <c r="GGW4" s="8">
        <f t="shared" si="78"/>
        <v>0</v>
      </c>
      <c r="GGX4" s="8">
        <f t="shared" si="78"/>
        <v>0</v>
      </c>
      <c r="GGY4" s="8">
        <f t="shared" si="78"/>
        <v>0</v>
      </c>
      <c r="GGZ4" s="8">
        <f t="shared" si="78"/>
        <v>0</v>
      </c>
      <c r="GHA4" s="8">
        <f t="shared" si="78"/>
        <v>0</v>
      </c>
      <c r="GHB4" s="8">
        <f t="shared" si="78"/>
        <v>0</v>
      </c>
      <c r="GHC4" s="8">
        <f t="shared" si="78"/>
        <v>0</v>
      </c>
      <c r="GHD4" s="8">
        <f t="shared" si="78"/>
        <v>0</v>
      </c>
      <c r="GHE4" s="8">
        <f t="shared" si="78"/>
        <v>0</v>
      </c>
      <c r="GHF4" s="8">
        <f t="shared" si="78"/>
        <v>0</v>
      </c>
      <c r="GHG4" s="8">
        <f t="shared" si="78"/>
        <v>0</v>
      </c>
      <c r="GHH4" s="8">
        <f t="shared" si="78"/>
        <v>0</v>
      </c>
      <c r="GHI4" s="8">
        <f t="shared" si="78"/>
        <v>0</v>
      </c>
      <c r="GHJ4" s="8">
        <f t="shared" si="78"/>
        <v>0</v>
      </c>
      <c r="GHK4" s="8">
        <f t="shared" si="78"/>
        <v>0</v>
      </c>
      <c r="GHL4" s="8">
        <f t="shared" si="78"/>
        <v>0</v>
      </c>
      <c r="GHM4" s="8">
        <f t="shared" si="78"/>
        <v>0</v>
      </c>
      <c r="GHN4" s="8">
        <f t="shared" si="78"/>
        <v>0</v>
      </c>
      <c r="GHO4" s="8">
        <f t="shared" si="78"/>
        <v>0</v>
      </c>
      <c r="GHP4" s="8">
        <f t="shared" si="78"/>
        <v>0</v>
      </c>
      <c r="GHQ4" s="8">
        <f t="shared" si="78"/>
        <v>0</v>
      </c>
      <c r="GHR4" s="8">
        <f t="shared" si="78"/>
        <v>0</v>
      </c>
      <c r="GHS4" s="8">
        <f t="shared" si="78"/>
        <v>0</v>
      </c>
      <c r="GHT4" s="8">
        <f t="shared" si="78"/>
        <v>0</v>
      </c>
      <c r="GHU4" s="8">
        <f t="shared" si="78"/>
        <v>0</v>
      </c>
      <c r="GHV4" s="8">
        <f t="shared" si="78"/>
        <v>0</v>
      </c>
      <c r="GHW4" s="8">
        <f t="shared" si="78"/>
        <v>0</v>
      </c>
      <c r="GHX4" s="8">
        <f t="shared" si="78"/>
        <v>0</v>
      </c>
      <c r="GHY4" s="8">
        <f t="shared" si="78"/>
        <v>0</v>
      </c>
      <c r="GHZ4" s="8">
        <f t="shared" si="78"/>
        <v>0</v>
      </c>
      <c r="GIA4" s="8">
        <f t="shared" si="78"/>
        <v>0</v>
      </c>
      <c r="GIB4" s="8">
        <f t="shared" si="78"/>
        <v>0</v>
      </c>
      <c r="GIC4" s="8">
        <f t="shared" si="78"/>
        <v>0</v>
      </c>
      <c r="GID4" s="8">
        <f t="shared" si="78"/>
        <v>0</v>
      </c>
      <c r="GIE4" s="8">
        <f t="shared" si="78"/>
        <v>0</v>
      </c>
      <c r="GIF4" s="8">
        <f t="shared" si="78"/>
        <v>0</v>
      </c>
      <c r="GIG4" s="8">
        <f t="shared" si="78"/>
        <v>0</v>
      </c>
      <c r="GIH4" s="8">
        <f t="shared" si="78"/>
        <v>0</v>
      </c>
      <c r="GII4" s="8">
        <f t="shared" si="78"/>
        <v>0</v>
      </c>
      <c r="GIJ4" s="8">
        <f t="shared" si="78"/>
        <v>0</v>
      </c>
      <c r="GIK4" s="8">
        <f t="shared" si="78"/>
        <v>0</v>
      </c>
      <c r="GIL4" s="8">
        <f t="shared" si="78"/>
        <v>0</v>
      </c>
      <c r="GIM4" s="8">
        <f t="shared" si="78"/>
        <v>0</v>
      </c>
      <c r="GIN4" s="8">
        <f t="shared" si="78"/>
        <v>0</v>
      </c>
      <c r="GIO4" s="8">
        <f t="shared" si="78"/>
        <v>0</v>
      </c>
      <c r="GIP4" s="8">
        <f t="shared" si="78"/>
        <v>0</v>
      </c>
      <c r="GIQ4" s="8">
        <f t="shared" si="78"/>
        <v>0</v>
      </c>
      <c r="GIR4" s="8">
        <f t="shared" si="78"/>
        <v>0</v>
      </c>
      <c r="GIS4" s="8">
        <f t="shared" si="78"/>
        <v>0</v>
      </c>
      <c r="GIT4" s="8">
        <f t="shared" si="78"/>
        <v>0</v>
      </c>
      <c r="GIU4" s="8">
        <f t="shared" si="78"/>
        <v>0</v>
      </c>
      <c r="GIV4" s="8">
        <f t="shared" si="78"/>
        <v>0</v>
      </c>
      <c r="GIW4" s="8">
        <f t="shared" si="78"/>
        <v>0</v>
      </c>
      <c r="GIX4" s="8">
        <f t="shared" si="78"/>
        <v>0</v>
      </c>
      <c r="GIY4" s="8">
        <f t="shared" si="78"/>
        <v>0</v>
      </c>
      <c r="GIZ4" s="8">
        <f t="shared" si="78"/>
        <v>0</v>
      </c>
      <c r="GJA4" s="8">
        <f t="shared" si="78"/>
        <v>0</v>
      </c>
      <c r="GJB4" s="8">
        <f t="shared" si="78"/>
        <v>0</v>
      </c>
      <c r="GJC4" s="8">
        <f t="shared" ref="GJC4:GLN4" si="79">SUM(GJC5:GJC178)</f>
        <v>0</v>
      </c>
      <c r="GJD4" s="8">
        <f t="shared" si="79"/>
        <v>0</v>
      </c>
      <c r="GJE4" s="8">
        <f t="shared" si="79"/>
        <v>0</v>
      </c>
      <c r="GJF4" s="8">
        <f t="shared" si="79"/>
        <v>0</v>
      </c>
      <c r="GJG4" s="8">
        <f t="shared" si="79"/>
        <v>0</v>
      </c>
      <c r="GJH4" s="8">
        <f t="shared" si="79"/>
        <v>0</v>
      </c>
      <c r="GJI4" s="8">
        <f t="shared" si="79"/>
        <v>0</v>
      </c>
      <c r="GJJ4" s="8">
        <f t="shared" si="79"/>
        <v>0</v>
      </c>
      <c r="GJK4" s="8">
        <f t="shared" si="79"/>
        <v>0</v>
      </c>
      <c r="GJL4" s="8">
        <f t="shared" si="79"/>
        <v>0</v>
      </c>
      <c r="GJM4" s="8">
        <f t="shared" si="79"/>
        <v>0</v>
      </c>
      <c r="GJN4" s="8">
        <f t="shared" si="79"/>
        <v>0</v>
      </c>
      <c r="GJO4" s="8">
        <f t="shared" si="79"/>
        <v>0</v>
      </c>
      <c r="GJP4" s="8">
        <f t="shared" si="79"/>
        <v>0</v>
      </c>
      <c r="GJQ4" s="8">
        <f t="shared" si="79"/>
        <v>0</v>
      </c>
      <c r="GJR4" s="8">
        <f t="shared" si="79"/>
        <v>0</v>
      </c>
      <c r="GJS4" s="8">
        <f t="shared" si="79"/>
        <v>0</v>
      </c>
      <c r="GJT4" s="8">
        <f t="shared" si="79"/>
        <v>0</v>
      </c>
      <c r="GJU4" s="8">
        <f t="shared" si="79"/>
        <v>0</v>
      </c>
      <c r="GJV4" s="8">
        <f t="shared" si="79"/>
        <v>0</v>
      </c>
      <c r="GJW4" s="8">
        <f t="shared" si="79"/>
        <v>0</v>
      </c>
      <c r="GJX4" s="8">
        <f t="shared" si="79"/>
        <v>0</v>
      </c>
      <c r="GJY4" s="8">
        <f t="shared" si="79"/>
        <v>0</v>
      </c>
      <c r="GJZ4" s="8">
        <f t="shared" si="79"/>
        <v>0</v>
      </c>
      <c r="GKA4" s="8">
        <f t="shared" si="79"/>
        <v>0</v>
      </c>
      <c r="GKB4" s="8">
        <f t="shared" si="79"/>
        <v>0</v>
      </c>
      <c r="GKC4" s="8">
        <f t="shared" si="79"/>
        <v>0</v>
      </c>
      <c r="GKD4" s="8">
        <f t="shared" si="79"/>
        <v>0</v>
      </c>
      <c r="GKE4" s="8">
        <f t="shared" si="79"/>
        <v>0</v>
      </c>
      <c r="GKF4" s="8">
        <f t="shared" si="79"/>
        <v>0</v>
      </c>
      <c r="GKG4" s="8">
        <f t="shared" si="79"/>
        <v>0</v>
      </c>
      <c r="GKH4" s="8">
        <f t="shared" si="79"/>
        <v>0</v>
      </c>
      <c r="GKI4" s="8">
        <f t="shared" si="79"/>
        <v>0</v>
      </c>
      <c r="GKJ4" s="8">
        <f t="shared" si="79"/>
        <v>0</v>
      </c>
      <c r="GKK4" s="8">
        <f t="shared" si="79"/>
        <v>0</v>
      </c>
      <c r="GKL4" s="8">
        <f t="shared" si="79"/>
        <v>0</v>
      </c>
      <c r="GKM4" s="8">
        <f t="shared" si="79"/>
        <v>0</v>
      </c>
      <c r="GKN4" s="8">
        <f t="shared" si="79"/>
        <v>0</v>
      </c>
      <c r="GKO4" s="8">
        <f t="shared" si="79"/>
        <v>0</v>
      </c>
      <c r="GKP4" s="8">
        <f t="shared" si="79"/>
        <v>0</v>
      </c>
      <c r="GKQ4" s="8">
        <f t="shared" si="79"/>
        <v>0</v>
      </c>
      <c r="GKR4" s="8">
        <f t="shared" si="79"/>
        <v>0</v>
      </c>
      <c r="GKS4" s="8">
        <f t="shared" si="79"/>
        <v>0</v>
      </c>
      <c r="GKT4" s="8">
        <f t="shared" si="79"/>
        <v>0</v>
      </c>
      <c r="GKU4" s="8">
        <f t="shared" si="79"/>
        <v>0</v>
      </c>
      <c r="GKV4" s="8">
        <f t="shared" si="79"/>
        <v>0</v>
      </c>
      <c r="GKW4" s="8">
        <f t="shared" si="79"/>
        <v>0</v>
      </c>
      <c r="GKX4" s="8">
        <f t="shared" si="79"/>
        <v>0</v>
      </c>
      <c r="GKY4" s="8">
        <f t="shared" si="79"/>
        <v>0</v>
      </c>
      <c r="GKZ4" s="8">
        <f t="shared" si="79"/>
        <v>0</v>
      </c>
      <c r="GLA4" s="8">
        <f t="shared" si="79"/>
        <v>0</v>
      </c>
      <c r="GLB4" s="8">
        <f t="shared" si="79"/>
        <v>0</v>
      </c>
      <c r="GLC4" s="8">
        <f t="shared" si="79"/>
        <v>0</v>
      </c>
      <c r="GLD4" s="8">
        <f t="shared" si="79"/>
        <v>0</v>
      </c>
      <c r="GLE4" s="8">
        <f t="shared" si="79"/>
        <v>0</v>
      </c>
      <c r="GLF4" s="8">
        <f t="shared" si="79"/>
        <v>0</v>
      </c>
      <c r="GLG4" s="8">
        <f t="shared" si="79"/>
        <v>0</v>
      </c>
      <c r="GLH4" s="8">
        <f t="shared" si="79"/>
        <v>0</v>
      </c>
      <c r="GLI4" s="8">
        <f t="shared" si="79"/>
        <v>0</v>
      </c>
      <c r="GLJ4" s="8">
        <f t="shared" si="79"/>
        <v>0</v>
      </c>
      <c r="GLK4" s="8">
        <f t="shared" si="79"/>
        <v>0</v>
      </c>
      <c r="GLL4" s="8">
        <f t="shared" si="79"/>
        <v>0</v>
      </c>
      <c r="GLM4" s="8">
        <f t="shared" si="79"/>
        <v>0</v>
      </c>
      <c r="GLN4" s="8">
        <f t="shared" si="79"/>
        <v>0</v>
      </c>
      <c r="GLO4" s="8">
        <f t="shared" ref="GLO4:GNZ4" si="80">SUM(GLO5:GLO178)</f>
        <v>0</v>
      </c>
      <c r="GLP4" s="8">
        <f t="shared" si="80"/>
        <v>0</v>
      </c>
      <c r="GLQ4" s="8">
        <f t="shared" si="80"/>
        <v>0</v>
      </c>
      <c r="GLR4" s="8">
        <f t="shared" si="80"/>
        <v>0</v>
      </c>
      <c r="GLS4" s="8">
        <f t="shared" si="80"/>
        <v>0</v>
      </c>
      <c r="GLT4" s="8">
        <f t="shared" si="80"/>
        <v>0</v>
      </c>
      <c r="GLU4" s="8">
        <f t="shared" si="80"/>
        <v>0</v>
      </c>
      <c r="GLV4" s="8">
        <f t="shared" si="80"/>
        <v>0</v>
      </c>
      <c r="GLW4" s="8">
        <f t="shared" si="80"/>
        <v>0</v>
      </c>
      <c r="GLX4" s="8">
        <f t="shared" si="80"/>
        <v>0</v>
      </c>
      <c r="GLY4" s="8">
        <f t="shared" si="80"/>
        <v>0</v>
      </c>
      <c r="GLZ4" s="8">
        <f t="shared" si="80"/>
        <v>0</v>
      </c>
      <c r="GMA4" s="8">
        <f t="shared" si="80"/>
        <v>0</v>
      </c>
      <c r="GMB4" s="8">
        <f t="shared" si="80"/>
        <v>0</v>
      </c>
      <c r="GMC4" s="8">
        <f t="shared" si="80"/>
        <v>0</v>
      </c>
      <c r="GMD4" s="8">
        <f t="shared" si="80"/>
        <v>0</v>
      </c>
      <c r="GME4" s="8">
        <f t="shared" si="80"/>
        <v>0</v>
      </c>
      <c r="GMF4" s="8">
        <f t="shared" si="80"/>
        <v>0</v>
      </c>
      <c r="GMG4" s="8">
        <f t="shared" si="80"/>
        <v>0</v>
      </c>
      <c r="GMH4" s="8">
        <f t="shared" si="80"/>
        <v>0</v>
      </c>
      <c r="GMI4" s="8">
        <f t="shared" si="80"/>
        <v>0</v>
      </c>
      <c r="GMJ4" s="8">
        <f t="shared" si="80"/>
        <v>0</v>
      </c>
      <c r="GMK4" s="8">
        <f t="shared" si="80"/>
        <v>0</v>
      </c>
      <c r="GML4" s="8">
        <f t="shared" si="80"/>
        <v>0</v>
      </c>
      <c r="GMM4" s="8">
        <f t="shared" si="80"/>
        <v>0</v>
      </c>
      <c r="GMN4" s="8">
        <f t="shared" si="80"/>
        <v>0</v>
      </c>
      <c r="GMO4" s="8">
        <f t="shared" si="80"/>
        <v>0</v>
      </c>
      <c r="GMP4" s="8">
        <f t="shared" si="80"/>
        <v>0</v>
      </c>
      <c r="GMQ4" s="8">
        <f t="shared" si="80"/>
        <v>0</v>
      </c>
      <c r="GMR4" s="8">
        <f t="shared" si="80"/>
        <v>0</v>
      </c>
      <c r="GMS4" s="8">
        <f t="shared" si="80"/>
        <v>0</v>
      </c>
      <c r="GMT4" s="8">
        <f t="shared" si="80"/>
        <v>0</v>
      </c>
      <c r="GMU4" s="8">
        <f t="shared" si="80"/>
        <v>0</v>
      </c>
      <c r="GMV4" s="8">
        <f t="shared" si="80"/>
        <v>0</v>
      </c>
      <c r="GMW4" s="8">
        <f t="shared" si="80"/>
        <v>0</v>
      </c>
      <c r="GMX4" s="8">
        <f t="shared" si="80"/>
        <v>0</v>
      </c>
      <c r="GMY4" s="8">
        <f t="shared" si="80"/>
        <v>0</v>
      </c>
      <c r="GMZ4" s="8">
        <f t="shared" si="80"/>
        <v>0</v>
      </c>
      <c r="GNA4" s="8">
        <f t="shared" si="80"/>
        <v>0</v>
      </c>
      <c r="GNB4" s="8">
        <f t="shared" si="80"/>
        <v>0</v>
      </c>
      <c r="GNC4" s="8">
        <f t="shared" si="80"/>
        <v>0</v>
      </c>
      <c r="GND4" s="8">
        <f t="shared" si="80"/>
        <v>0</v>
      </c>
      <c r="GNE4" s="8">
        <f t="shared" si="80"/>
        <v>0</v>
      </c>
      <c r="GNF4" s="8">
        <f t="shared" si="80"/>
        <v>0</v>
      </c>
      <c r="GNG4" s="8">
        <f t="shared" si="80"/>
        <v>0</v>
      </c>
      <c r="GNH4" s="8">
        <f t="shared" si="80"/>
        <v>0</v>
      </c>
      <c r="GNI4" s="8">
        <f t="shared" si="80"/>
        <v>0</v>
      </c>
      <c r="GNJ4" s="8">
        <f t="shared" si="80"/>
        <v>0</v>
      </c>
      <c r="GNK4" s="8">
        <f t="shared" si="80"/>
        <v>0</v>
      </c>
      <c r="GNL4" s="8">
        <f t="shared" si="80"/>
        <v>0</v>
      </c>
      <c r="GNM4" s="8">
        <f t="shared" si="80"/>
        <v>0</v>
      </c>
      <c r="GNN4" s="8">
        <f t="shared" si="80"/>
        <v>0</v>
      </c>
      <c r="GNO4" s="8">
        <f t="shared" si="80"/>
        <v>0</v>
      </c>
      <c r="GNP4" s="8">
        <f t="shared" si="80"/>
        <v>0</v>
      </c>
      <c r="GNQ4" s="8">
        <f t="shared" si="80"/>
        <v>0</v>
      </c>
      <c r="GNR4" s="8">
        <f t="shared" si="80"/>
        <v>0</v>
      </c>
      <c r="GNS4" s="8">
        <f t="shared" si="80"/>
        <v>0</v>
      </c>
      <c r="GNT4" s="8">
        <f t="shared" si="80"/>
        <v>0</v>
      </c>
      <c r="GNU4" s="8">
        <f t="shared" si="80"/>
        <v>0</v>
      </c>
      <c r="GNV4" s="8">
        <f t="shared" si="80"/>
        <v>0</v>
      </c>
      <c r="GNW4" s="8">
        <f t="shared" si="80"/>
        <v>0</v>
      </c>
      <c r="GNX4" s="8">
        <f t="shared" si="80"/>
        <v>0</v>
      </c>
      <c r="GNY4" s="8">
        <f t="shared" si="80"/>
        <v>0</v>
      </c>
      <c r="GNZ4" s="8">
        <f t="shared" si="80"/>
        <v>0</v>
      </c>
      <c r="GOA4" s="8">
        <f t="shared" ref="GOA4:GQL4" si="81">SUM(GOA5:GOA178)</f>
        <v>0</v>
      </c>
      <c r="GOB4" s="8">
        <f t="shared" si="81"/>
        <v>0</v>
      </c>
      <c r="GOC4" s="8">
        <f t="shared" si="81"/>
        <v>0</v>
      </c>
      <c r="GOD4" s="8">
        <f t="shared" si="81"/>
        <v>0</v>
      </c>
      <c r="GOE4" s="8">
        <f t="shared" si="81"/>
        <v>0</v>
      </c>
      <c r="GOF4" s="8">
        <f t="shared" si="81"/>
        <v>0</v>
      </c>
      <c r="GOG4" s="8">
        <f t="shared" si="81"/>
        <v>0</v>
      </c>
      <c r="GOH4" s="8">
        <f t="shared" si="81"/>
        <v>0</v>
      </c>
      <c r="GOI4" s="8">
        <f t="shared" si="81"/>
        <v>0</v>
      </c>
      <c r="GOJ4" s="8">
        <f t="shared" si="81"/>
        <v>0</v>
      </c>
      <c r="GOK4" s="8">
        <f t="shared" si="81"/>
        <v>0</v>
      </c>
      <c r="GOL4" s="8">
        <f t="shared" si="81"/>
        <v>0</v>
      </c>
      <c r="GOM4" s="8">
        <f t="shared" si="81"/>
        <v>0</v>
      </c>
      <c r="GON4" s="8">
        <f t="shared" si="81"/>
        <v>0</v>
      </c>
      <c r="GOO4" s="8">
        <f t="shared" si="81"/>
        <v>0</v>
      </c>
      <c r="GOP4" s="8">
        <f t="shared" si="81"/>
        <v>0</v>
      </c>
      <c r="GOQ4" s="8">
        <f t="shared" si="81"/>
        <v>0</v>
      </c>
      <c r="GOR4" s="8">
        <f t="shared" si="81"/>
        <v>0</v>
      </c>
      <c r="GOS4" s="8">
        <f t="shared" si="81"/>
        <v>0</v>
      </c>
      <c r="GOT4" s="8">
        <f t="shared" si="81"/>
        <v>0</v>
      </c>
      <c r="GOU4" s="8">
        <f t="shared" si="81"/>
        <v>0</v>
      </c>
      <c r="GOV4" s="8">
        <f t="shared" si="81"/>
        <v>0</v>
      </c>
      <c r="GOW4" s="8">
        <f t="shared" si="81"/>
        <v>0</v>
      </c>
      <c r="GOX4" s="8">
        <f t="shared" si="81"/>
        <v>0</v>
      </c>
      <c r="GOY4" s="8">
        <f t="shared" si="81"/>
        <v>0</v>
      </c>
      <c r="GOZ4" s="8">
        <f t="shared" si="81"/>
        <v>0</v>
      </c>
      <c r="GPA4" s="8">
        <f t="shared" si="81"/>
        <v>0</v>
      </c>
      <c r="GPB4" s="8">
        <f t="shared" si="81"/>
        <v>0</v>
      </c>
      <c r="GPC4" s="8">
        <f t="shared" si="81"/>
        <v>0</v>
      </c>
      <c r="GPD4" s="8">
        <f t="shared" si="81"/>
        <v>0</v>
      </c>
      <c r="GPE4" s="8">
        <f t="shared" si="81"/>
        <v>0</v>
      </c>
      <c r="GPF4" s="8">
        <f t="shared" si="81"/>
        <v>0</v>
      </c>
      <c r="GPG4" s="8">
        <f t="shared" si="81"/>
        <v>0</v>
      </c>
      <c r="GPH4" s="8">
        <f t="shared" si="81"/>
        <v>0</v>
      </c>
      <c r="GPI4" s="8">
        <f t="shared" si="81"/>
        <v>0</v>
      </c>
      <c r="GPJ4" s="8">
        <f t="shared" si="81"/>
        <v>0</v>
      </c>
      <c r="GPK4" s="8">
        <f t="shared" si="81"/>
        <v>0</v>
      </c>
      <c r="GPL4" s="8">
        <f t="shared" si="81"/>
        <v>0</v>
      </c>
      <c r="GPM4" s="8">
        <f t="shared" si="81"/>
        <v>0</v>
      </c>
      <c r="GPN4" s="8">
        <f t="shared" si="81"/>
        <v>0</v>
      </c>
      <c r="GPO4" s="8">
        <f t="shared" si="81"/>
        <v>0</v>
      </c>
      <c r="GPP4" s="8">
        <f t="shared" si="81"/>
        <v>0</v>
      </c>
      <c r="GPQ4" s="8">
        <f t="shared" si="81"/>
        <v>0</v>
      </c>
      <c r="GPR4" s="8">
        <f t="shared" si="81"/>
        <v>0</v>
      </c>
      <c r="GPS4" s="8">
        <f t="shared" si="81"/>
        <v>0</v>
      </c>
      <c r="GPT4" s="8">
        <f t="shared" si="81"/>
        <v>0</v>
      </c>
      <c r="GPU4" s="8">
        <f t="shared" si="81"/>
        <v>0</v>
      </c>
      <c r="GPV4" s="8">
        <f t="shared" si="81"/>
        <v>0</v>
      </c>
      <c r="GPW4" s="8">
        <f t="shared" si="81"/>
        <v>0</v>
      </c>
      <c r="GPX4" s="8">
        <f t="shared" si="81"/>
        <v>0</v>
      </c>
      <c r="GPY4" s="8">
        <f t="shared" si="81"/>
        <v>0</v>
      </c>
      <c r="GPZ4" s="8">
        <f t="shared" si="81"/>
        <v>0</v>
      </c>
      <c r="GQA4" s="8">
        <f t="shared" si="81"/>
        <v>0</v>
      </c>
      <c r="GQB4" s="8">
        <f t="shared" si="81"/>
        <v>0</v>
      </c>
      <c r="GQC4" s="8">
        <f t="shared" si="81"/>
        <v>0</v>
      </c>
      <c r="GQD4" s="8">
        <f t="shared" si="81"/>
        <v>0</v>
      </c>
      <c r="GQE4" s="8">
        <f t="shared" si="81"/>
        <v>0</v>
      </c>
      <c r="GQF4" s="8">
        <f t="shared" si="81"/>
        <v>0</v>
      </c>
      <c r="GQG4" s="8">
        <f t="shared" si="81"/>
        <v>0</v>
      </c>
      <c r="GQH4" s="8">
        <f t="shared" si="81"/>
        <v>0</v>
      </c>
      <c r="GQI4" s="8">
        <f t="shared" si="81"/>
        <v>0</v>
      </c>
      <c r="GQJ4" s="8">
        <f t="shared" si="81"/>
        <v>0</v>
      </c>
      <c r="GQK4" s="8">
        <f t="shared" si="81"/>
        <v>0</v>
      </c>
      <c r="GQL4" s="8">
        <f t="shared" si="81"/>
        <v>0</v>
      </c>
      <c r="GQM4" s="8">
        <f t="shared" ref="GQM4:GSX4" si="82">SUM(GQM5:GQM178)</f>
        <v>0</v>
      </c>
      <c r="GQN4" s="8">
        <f t="shared" si="82"/>
        <v>0</v>
      </c>
      <c r="GQO4" s="8">
        <f t="shared" si="82"/>
        <v>0</v>
      </c>
      <c r="GQP4" s="8">
        <f t="shared" si="82"/>
        <v>0</v>
      </c>
      <c r="GQQ4" s="8">
        <f t="shared" si="82"/>
        <v>0</v>
      </c>
      <c r="GQR4" s="8">
        <f t="shared" si="82"/>
        <v>0</v>
      </c>
      <c r="GQS4" s="8">
        <f t="shared" si="82"/>
        <v>0</v>
      </c>
      <c r="GQT4" s="8">
        <f t="shared" si="82"/>
        <v>0</v>
      </c>
      <c r="GQU4" s="8">
        <f t="shared" si="82"/>
        <v>0</v>
      </c>
      <c r="GQV4" s="8">
        <f t="shared" si="82"/>
        <v>0</v>
      </c>
      <c r="GQW4" s="8">
        <f t="shared" si="82"/>
        <v>0</v>
      </c>
      <c r="GQX4" s="8">
        <f t="shared" si="82"/>
        <v>0</v>
      </c>
      <c r="GQY4" s="8">
        <f t="shared" si="82"/>
        <v>0</v>
      </c>
      <c r="GQZ4" s="8">
        <f t="shared" si="82"/>
        <v>0</v>
      </c>
      <c r="GRA4" s="8">
        <f t="shared" si="82"/>
        <v>0</v>
      </c>
      <c r="GRB4" s="8">
        <f t="shared" si="82"/>
        <v>0</v>
      </c>
      <c r="GRC4" s="8">
        <f t="shared" si="82"/>
        <v>0</v>
      </c>
      <c r="GRD4" s="8">
        <f t="shared" si="82"/>
        <v>0</v>
      </c>
      <c r="GRE4" s="8">
        <f t="shared" si="82"/>
        <v>0</v>
      </c>
      <c r="GRF4" s="8">
        <f t="shared" si="82"/>
        <v>0</v>
      </c>
      <c r="GRG4" s="8">
        <f t="shared" si="82"/>
        <v>0</v>
      </c>
      <c r="GRH4" s="8">
        <f t="shared" si="82"/>
        <v>0</v>
      </c>
      <c r="GRI4" s="8">
        <f t="shared" si="82"/>
        <v>0</v>
      </c>
      <c r="GRJ4" s="8">
        <f t="shared" si="82"/>
        <v>0</v>
      </c>
      <c r="GRK4" s="8">
        <f t="shared" si="82"/>
        <v>0</v>
      </c>
      <c r="GRL4" s="8">
        <f t="shared" si="82"/>
        <v>0</v>
      </c>
      <c r="GRM4" s="8">
        <f t="shared" si="82"/>
        <v>0</v>
      </c>
      <c r="GRN4" s="8">
        <f t="shared" si="82"/>
        <v>0</v>
      </c>
      <c r="GRO4" s="8">
        <f t="shared" si="82"/>
        <v>0</v>
      </c>
      <c r="GRP4" s="8">
        <f t="shared" si="82"/>
        <v>0</v>
      </c>
      <c r="GRQ4" s="8">
        <f t="shared" si="82"/>
        <v>0</v>
      </c>
      <c r="GRR4" s="8">
        <f t="shared" si="82"/>
        <v>0</v>
      </c>
      <c r="GRS4" s="8">
        <f t="shared" si="82"/>
        <v>0</v>
      </c>
      <c r="GRT4" s="8">
        <f t="shared" si="82"/>
        <v>0</v>
      </c>
      <c r="GRU4" s="8">
        <f t="shared" si="82"/>
        <v>0</v>
      </c>
      <c r="GRV4" s="8">
        <f t="shared" si="82"/>
        <v>0</v>
      </c>
      <c r="GRW4" s="8">
        <f t="shared" si="82"/>
        <v>0</v>
      </c>
      <c r="GRX4" s="8">
        <f t="shared" si="82"/>
        <v>0</v>
      </c>
      <c r="GRY4" s="8">
        <f t="shared" si="82"/>
        <v>0</v>
      </c>
      <c r="GRZ4" s="8">
        <f t="shared" si="82"/>
        <v>0</v>
      </c>
      <c r="GSA4" s="8">
        <f t="shared" si="82"/>
        <v>0</v>
      </c>
      <c r="GSB4" s="8">
        <f t="shared" si="82"/>
        <v>0</v>
      </c>
      <c r="GSC4" s="8">
        <f t="shared" si="82"/>
        <v>0</v>
      </c>
      <c r="GSD4" s="8">
        <f t="shared" si="82"/>
        <v>0</v>
      </c>
      <c r="GSE4" s="8">
        <f t="shared" si="82"/>
        <v>0</v>
      </c>
      <c r="GSF4" s="8">
        <f t="shared" si="82"/>
        <v>0</v>
      </c>
      <c r="GSG4" s="8">
        <f t="shared" si="82"/>
        <v>0</v>
      </c>
      <c r="GSH4" s="8">
        <f t="shared" si="82"/>
        <v>0</v>
      </c>
      <c r="GSI4" s="8">
        <f t="shared" si="82"/>
        <v>0</v>
      </c>
      <c r="GSJ4" s="8">
        <f t="shared" si="82"/>
        <v>0</v>
      </c>
      <c r="GSK4" s="8">
        <f t="shared" si="82"/>
        <v>0</v>
      </c>
      <c r="GSL4" s="8">
        <f t="shared" si="82"/>
        <v>0</v>
      </c>
      <c r="GSM4" s="8">
        <f t="shared" si="82"/>
        <v>0</v>
      </c>
      <c r="GSN4" s="8">
        <f t="shared" si="82"/>
        <v>0</v>
      </c>
      <c r="GSO4" s="8">
        <f t="shared" si="82"/>
        <v>0</v>
      </c>
      <c r="GSP4" s="8">
        <f t="shared" si="82"/>
        <v>0</v>
      </c>
      <c r="GSQ4" s="8">
        <f t="shared" si="82"/>
        <v>0</v>
      </c>
      <c r="GSR4" s="8">
        <f t="shared" si="82"/>
        <v>0</v>
      </c>
      <c r="GSS4" s="8">
        <f t="shared" si="82"/>
        <v>0</v>
      </c>
      <c r="GST4" s="8">
        <f t="shared" si="82"/>
        <v>0</v>
      </c>
      <c r="GSU4" s="8">
        <f t="shared" si="82"/>
        <v>0</v>
      </c>
      <c r="GSV4" s="8">
        <f t="shared" si="82"/>
        <v>0</v>
      </c>
      <c r="GSW4" s="8">
        <f t="shared" si="82"/>
        <v>0</v>
      </c>
      <c r="GSX4" s="8">
        <f t="shared" si="82"/>
        <v>0</v>
      </c>
      <c r="GSY4" s="8">
        <f t="shared" ref="GSY4:GVJ4" si="83">SUM(GSY5:GSY178)</f>
        <v>0</v>
      </c>
      <c r="GSZ4" s="8">
        <f t="shared" si="83"/>
        <v>0</v>
      </c>
      <c r="GTA4" s="8">
        <f t="shared" si="83"/>
        <v>0</v>
      </c>
      <c r="GTB4" s="8">
        <f t="shared" si="83"/>
        <v>0</v>
      </c>
      <c r="GTC4" s="8">
        <f t="shared" si="83"/>
        <v>0</v>
      </c>
      <c r="GTD4" s="8">
        <f t="shared" si="83"/>
        <v>0</v>
      </c>
      <c r="GTE4" s="8">
        <f t="shared" si="83"/>
        <v>0</v>
      </c>
      <c r="GTF4" s="8">
        <f t="shared" si="83"/>
        <v>0</v>
      </c>
      <c r="GTG4" s="8">
        <f t="shared" si="83"/>
        <v>0</v>
      </c>
      <c r="GTH4" s="8">
        <f t="shared" si="83"/>
        <v>0</v>
      </c>
      <c r="GTI4" s="8">
        <f t="shared" si="83"/>
        <v>0</v>
      </c>
      <c r="GTJ4" s="8">
        <f t="shared" si="83"/>
        <v>0</v>
      </c>
      <c r="GTK4" s="8">
        <f t="shared" si="83"/>
        <v>0</v>
      </c>
      <c r="GTL4" s="8">
        <f t="shared" si="83"/>
        <v>0</v>
      </c>
      <c r="GTM4" s="8">
        <f t="shared" si="83"/>
        <v>0</v>
      </c>
      <c r="GTN4" s="8">
        <f t="shared" si="83"/>
        <v>0</v>
      </c>
      <c r="GTO4" s="8">
        <f t="shared" si="83"/>
        <v>0</v>
      </c>
      <c r="GTP4" s="8">
        <f t="shared" si="83"/>
        <v>0</v>
      </c>
      <c r="GTQ4" s="8">
        <f t="shared" si="83"/>
        <v>0</v>
      </c>
      <c r="GTR4" s="8">
        <f t="shared" si="83"/>
        <v>0</v>
      </c>
      <c r="GTS4" s="8">
        <f t="shared" si="83"/>
        <v>0</v>
      </c>
      <c r="GTT4" s="8">
        <f t="shared" si="83"/>
        <v>0</v>
      </c>
      <c r="GTU4" s="8">
        <f t="shared" si="83"/>
        <v>0</v>
      </c>
      <c r="GTV4" s="8">
        <f t="shared" si="83"/>
        <v>0</v>
      </c>
      <c r="GTW4" s="8">
        <f t="shared" si="83"/>
        <v>0</v>
      </c>
      <c r="GTX4" s="8">
        <f t="shared" si="83"/>
        <v>0</v>
      </c>
      <c r="GTY4" s="8">
        <f t="shared" si="83"/>
        <v>0</v>
      </c>
      <c r="GTZ4" s="8">
        <f t="shared" si="83"/>
        <v>0</v>
      </c>
      <c r="GUA4" s="8">
        <f t="shared" si="83"/>
        <v>0</v>
      </c>
      <c r="GUB4" s="8">
        <f t="shared" si="83"/>
        <v>0</v>
      </c>
      <c r="GUC4" s="8">
        <f t="shared" si="83"/>
        <v>0</v>
      </c>
      <c r="GUD4" s="8">
        <f t="shared" si="83"/>
        <v>0</v>
      </c>
      <c r="GUE4" s="8">
        <f t="shared" si="83"/>
        <v>0</v>
      </c>
      <c r="GUF4" s="8">
        <f t="shared" si="83"/>
        <v>0</v>
      </c>
      <c r="GUG4" s="8">
        <f t="shared" si="83"/>
        <v>0</v>
      </c>
      <c r="GUH4" s="8">
        <f t="shared" si="83"/>
        <v>0</v>
      </c>
      <c r="GUI4" s="8">
        <f t="shared" si="83"/>
        <v>0</v>
      </c>
      <c r="GUJ4" s="8">
        <f t="shared" si="83"/>
        <v>0</v>
      </c>
      <c r="GUK4" s="8">
        <f t="shared" si="83"/>
        <v>0</v>
      </c>
      <c r="GUL4" s="8">
        <f t="shared" si="83"/>
        <v>0</v>
      </c>
      <c r="GUM4" s="8">
        <f t="shared" si="83"/>
        <v>0</v>
      </c>
      <c r="GUN4" s="8">
        <f t="shared" si="83"/>
        <v>0</v>
      </c>
      <c r="GUO4" s="8">
        <f t="shared" si="83"/>
        <v>0</v>
      </c>
      <c r="GUP4" s="8">
        <f t="shared" si="83"/>
        <v>0</v>
      </c>
      <c r="GUQ4" s="8">
        <f t="shared" si="83"/>
        <v>0</v>
      </c>
      <c r="GUR4" s="8">
        <f t="shared" si="83"/>
        <v>0</v>
      </c>
      <c r="GUS4" s="8">
        <f t="shared" si="83"/>
        <v>0</v>
      </c>
      <c r="GUT4" s="8">
        <f t="shared" si="83"/>
        <v>0</v>
      </c>
      <c r="GUU4" s="8">
        <f t="shared" si="83"/>
        <v>0</v>
      </c>
      <c r="GUV4" s="8">
        <f t="shared" si="83"/>
        <v>0</v>
      </c>
      <c r="GUW4" s="8">
        <f t="shared" si="83"/>
        <v>0</v>
      </c>
      <c r="GUX4" s="8">
        <f t="shared" si="83"/>
        <v>0</v>
      </c>
      <c r="GUY4" s="8">
        <f t="shared" si="83"/>
        <v>0</v>
      </c>
      <c r="GUZ4" s="8">
        <f t="shared" si="83"/>
        <v>0</v>
      </c>
      <c r="GVA4" s="8">
        <f t="shared" si="83"/>
        <v>0</v>
      </c>
      <c r="GVB4" s="8">
        <f t="shared" si="83"/>
        <v>0</v>
      </c>
      <c r="GVC4" s="8">
        <f t="shared" si="83"/>
        <v>0</v>
      </c>
      <c r="GVD4" s="8">
        <f t="shared" si="83"/>
        <v>0</v>
      </c>
      <c r="GVE4" s="8">
        <f t="shared" si="83"/>
        <v>0</v>
      </c>
      <c r="GVF4" s="8">
        <f t="shared" si="83"/>
        <v>0</v>
      </c>
      <c r="GVG4" s="8">
        <f t="shared" si="83"/>
        <v>0</v>
      </c>
      <c r="GVH4" s="8">
        <f t="shared" si="83"/>
        <v>0</v>
      </c>
      <c r="GVI4" s="8">
        <f t="shared" si="83"/>
        <v>0</v>
      </c>
      <c r="GVJ4" s="8">
        <f t="shared" si="83"/>
        <v>0</v>
      </c>
      <c r="GVK4" s="8">
        <f t="shared" ref="GVK4:GXV4" si="84">SUM(GVK5:GVK178)</f>
        <v>0</v>
      </c>
      <c r="GVL4" s="8">
        <f t="shared" si="84"/>
        <v>0</v>
      </c>
      <c r="GVM4" s="8">
        <f t="shared" si="84"/>
        <v>0</v>
      </c>
      <c r="GVN4" s="8">
        <f t="shared" si="84"/>
        <v>0</v>
      </c>
      <c r="GVO4" s="8">
        <f t="shared" si="84"/>
        <v>0</v>
      </c>
      <c r="GVP4" s="8">
        <f t="shared" si="84"/>
        <v>0</v>
      </c>
      <c r="GVQ4" s="8">
        <f t="shared" si="84"/>
        <v>0</v>
      </c>
      <c r="GVR4" s="8">
        <f t="shared" si="84"/>
        <v>0</v>
      </c>
      <c r="GVS4" s="8">
        <f t="shared" si="84"/>
        <v>0</v>
      </c>
      <c r="GVT4" s="8">
        <f t="shared" si="84"/>
        <v>0</v>
      </c>
      <c r="GVU4" s="8">
        <f t="shared" si="84"/>
        <v>0</v>
      </c>
      <c r="GVV4" s="8">
        <f t="shared" si="84"/>
        <v>0</v>
      </c>
      <c r="GVW4" s="8">
        <f t="shared" si="84"/>
        <v>0</v>
      </c>
      <c r="GVX4" s="8">
        <f t="shared" si="84"/>
        <v>0</v>
      </c>
      <c r="GVY4" s="8">
        <f t="shared" si="84"/>
        <v>0</v>
      </c>
      <c r="GVZ4" s="8">
        <f t="shared" si="84"/>
        <v>0</v>
      </c>
      <c r="GWA4" s="8">
        <f t="shared" si="84"/>
        <v>0</v>
      </c>
      <c r="GWB4" s="8">
        <f t="shared" si="84"/>
        <v>0</v>
      </c>
      <c r="GWC4" s="8">
        <f t="shared" si="84"/>
        <v>0</v>
      </c>
      <c r="GWD4" s="8">
        <f t="shared" si="84"/>
        <v>0</v>
      </c>
      <c r="GWE4" s="8">
        <f t="shared" si="84"/>
        <v>0</v>
      </c>
      <c r="GWF4" s="8">
        <f t="shared" si="84"/>
        <v>0</v>
      </c>
      <c r="GWG4" s="8">
        <f t="shared" si="84"/>
        <v>0</v>
      </c>
      <c r="GWH4" s="8">
        <f t="shared" si="84"/>
        <v>0</v>
      </c>
      <c r="GWI4" s="8">
        <f t="shared" si="84"/>
        <v>0</v>
      </c>
      <c r="GWJ4" s="8">
        <f t="shared" si="84"/>
        <v>0</v>
      </c>
      <c r="GWK4" s="8">
        <f t="shared" si="84"/>
        <v>0</v>
      </c>
      <c r="GWL4" s="8">
        <f t="shared" si="84"/>
        <v>0</v>
      </c>
      <c r="GWM4" s="8">
        <f t="shared" si="84"/>
        <v>0</v>
      </c>
      <c r="GWN4" s="8">
        <f t="shared" si="84"/>
        <v>0</v>
      </c>
      <c r="GWO4" s="8">
        <f t="shared" si="84"/>
        <v>0</v>
      </c>
      <c r="GWP4" s="8">
        <f t="shared" si="84"/>
        <v>0</v>
      </c>
      <c r="GWQ4" s="8">
        <f t="shared" si="84"/>
        <v>0</v>
      </c>
      <c r="GWR4" s="8">
        <f t="shared" si="84"/>
        <v>0</v>
      </c>
      <c r="GWS4" s="8">
        <f t="shared" si="84"/>
        <v>0</v>
      </c>
      <c r="GWT4" s="8">
        <f t="shared" si="84"/>
        <v>0</v>
      </c>
      <c r="GWU4" s="8">
        <f t="shared" si="84"/>
        <v>0</v>
      </c>
      <c r="GWV4" s="8">
        <f t="shared" si="84"/>
        <v>0</v>
      </c>
      <c r="GWW4" s="8">
        <f t="shared" si="84"/>
        <v>0</v>
      </c>
      <c r="GWX4" s="8">
        <f t="shared" si="84"/>
        <v>0</v>
      </c>
      <c r="GWY4" s="8">
        <f t="shared" si="84"/>
        <v>0</v>
      </c>
      <c r="GWZ4" s="8">
        <f t="shared" si="84"/>
        <v>0</v>
      </c>
      <c r="GXA4" s="8">
        <f t="shared" si="84"/>
        <v>0</v>
      </c>
      <c r="GXB4" s="8">
        <f t="shared" si="84"/>
        <v>0</v>
      </c>
      <c r="GXC4" s="8">
        <f t="shared" si="84"/>
        <v>0</v>
      </c>
      <c r="GXD4" s="8">
        <f t="shared" si="84"/>
        <v>0</v>
      </c>
      <c r="GXE4" s="8">
        <f t="shared" si="84"/>
        <v>0</v>
      </c>
      <c r="GXF4" s="8">
        <f t="shared" si="84"/>
        <v>0</v>
      </c>
      <c r="GXG4" s="8">
        <f t="shared" si="84"/>
        <v>0</v>
      </c>
      <c r="GXH4" s="8">
        <f t="shared" si="84"/>
        <v>0</v>
      </c>
      <c r="GXI4" s="8">
        <f t="shared" si="84"/>
        <v>0</v>
      </c>
      <c r="GXJ4" s="8">
        <f t="shared" si="84"/>
        <v>0</v>
      </c>
      <c r="GXK4" s="8">
        <f t="shared" si="84"/>
        <v>0</v>
      </c>
      <c r="GXL4" s="8">
        <f t="shared" si="84"/>
        <v>0</v>
      </c>
      <c r="GXM4" s="8">
        <f t="shared" si="84"/>
        <v>0</v>
      </c>
      <c r="GXN4" s="8">
        <f t="shared" si="84"/>
        <v>0</v>
      </c>
      <c r="GXO4" s="8">
        <f t="shared" si="84"/>
        <v>0</v>
      </c>
      <c r="GXP4" s="8">
        <f t="shared" si="84"/>
        <v>0</v>
      </c>
      <c r="GXQ4" s="8">
        <f t="shared" si="84"/>
        <v>0</v>
      </c>
      <c r="GXR4" s="8">
        <f t="shared" si="84"/>
        <v>0</v>
      </c>
      <c r="GXS4" s="8">
        <f t="shared" si="84"/>
        <v>0</v>
      </c>
      <c r="GXT4" s="8">
        <f t="shared" si="84"/>
        <v>0</v>
      </c>
      <c r="GXU4" s="8">
        <f t="shared" si="84"/>
        <v>0</v>
      </c>
      <c r="GXV4" s="8">
        <f t="shared" si="84"/>
        <v>0</v>
      </c>
      <c r="GXW4" s="8">
        <f t="shared" ref="GXW4:HAH4" si="85">SUM(GXW5:GXW178)</f>
        <v>0</v>
      </c>
      <c r="GXX4" s="8">
        <f t="shared" si="85"/>
        <v>0</v>
      </c>
      <c r="GXY4" s="8">
        <f t="shared" si="85"/>
        <v>0</v>
      </c>
      <c r="GXZ4" s="8">
        <f t="shared" si="85"/>
        <v>0</v>
      </c>
      <c r="GYA4" s="8">
        <f t="shared" si="85"/>
        <v>0</v>
      </c>
      <c r="GYB4" s="8">
        <f t="shared" si="85"/>
        <v>0</v>
      </c>
      <c r="GYC4" s="8">
        <f t="shared" si="85"/>
        <v>0</v>
      </c>
      <c r="GYD4" s="8">
        <f t="shared" si="85"/>
        <v>0</v>
      </c>
      <c r="GYE4" s="8">
        <f t="shared" si="85"/>
        <v>0</v>
      </c>
      <c r="GYF4" s="8">
        <f t="shared" si="85"/>
        <v>0</v>
      </c>
      <c r="GYG4" s="8">
        <f t="shared" si="85"/>
        <v>0</v>
      </c>
      <c r="GYH4" s="8">
        <f t="shared" si="85"/>
        <v>0</v>
      </c>
      <c r="GYI4" s="8">
        <f t="shared" si="85"/>
        <v>0</v>
      </c>
      <c r="GYJ4" s="8">
        <f t="shared" si="85"/>
        <v>0</v>
      </c>
      <c r="GYK4" s="8">
        <f t="shared" si="85"/>
        <v>0</v>
      </c>
      <c r="GYL4" s="8">
        <f t="shared" si="85"/>
        <v>0</v>
      </c>
      <c r="GYM4" s="8">
        <f t="shared" si="85"/>
        <v>0</v>
      </c>
      <c r="GYN4" s="8">
        <f t="shared" si="85"/>
        <v>0</v>
      </c>
      <c r="GYO4" s="8">
        <f t="shared" si="85"/>
        <v>0</v>
      </c>
      <c r="GYP4" s="8">
        <f t="shared" si="85"/>
        <v>0</v>
      </c>
      <c r="GYQ4" s="8">
        <f t="shared" si="85"/>
        <v>0</v>
      </c>
      <c r="GYR4" s="8">
        <f t="shared" si="85"/>
        <v>0</v>
      </c>
      <c r="GYS4" s="8">
        <f t="shared" si="85"/>
        <v>0</v>
      </c>
      <c r="GYT4" s="8">
        <f t="shared" si="85"/>
        <v>0</v>
      </c>
      <c r="GYU4" s="8">
        <f t="shared" si="85"/>
        <v>0</v>
      </c>
      <c r="GYV4" s="8">
        <f t="shared" si="85"/>
        <v>0</v>
      </c>
      <c r="GYW4" s="8">
        <f t="shared" si="85"/>
        <v>0</v>
      </c>
      <c r="GYX4" s="8">
        <f t="shared" si="85"/>
        <v>0</v>
      </c>
      <c r="GYY4" s="8">
        <f t="shared" si="85"/>
        <v>0</v>
      </c>
      <c r="GYZ4" s="8">
        <f t="shared" si="85"/>
        <v>0</v>
      </c>
      <c r="GZA4" s="8">
        <f t="shared" si="85"/>
        <v>0</v>
      </c>
      <c r="GZB4" s="8">
        <f t="shared" si="85"/>
        <v>0</v>
      </c>
      <c r="GZC4" s="8">
        <f t="shared" si="85"/>
        <v>0</v>
      </c>
      <c r="GZD4" s="8">
        <f t="shared" si="85"/>
        <v>0</v>
      </c>
      <c r="GZE4" s="8">
        <f t="shared" si="85"/>
        <v>0</v>
      </c>
      <c r="GZF4" s="8">
        <f t="shared" si="85"/>
        <v>0</v>
      </c>
      <c r="GZG4" s="8">
        <f t="shared" si="85"/>
        <v>0</v>
      </c>
      <c r="GZH4" s="8">
        <f t="shared" si="85"/>
        <v>0</v>
      </c>
      <c r="GZI4" s="8">
        <f t="shared" si="85"/>
        <v>0</v>
      </c>
      <c r="GZJ4" s="8">
        <f t="shared" si="85"/>
        <v>0</v>
      </c>
      <c r="GZK4" s="8">
        <f t="shared" si="85"/>
        <v>0</v>
      </c>
      <c r="GZL4" s="8">
        <f t="shared" si="85"/>
        <v>0</v>
      </c>
      <c r="GZM4" s="8">
        <f t="shared" si="85"/>
        <v>0</v>
      </c>
      <c r="GZN4" s="8">
        <f t="shared" si="85"/>
        <v>0</v>
      </c>
      <c r="GZO4" s="8">
        <f t="shared" si="85"/>
        <v>0</v>
      </c>
      <c r="GZP4" s="8">
        <f t="shared" si="85"/>
        <v>0</v>
      </c>
      <c r="GZQ4" s="8">
        <f t="shared" si="85"/>
        <v>0</v>
      </c>
      <c r="GZR4" s="8">
        <f t="shared" si="85"/>
        <v>0</v>
      </c>
      <c r="GZS4" s="8">
        <f t="shared" si="85"/>
        <v>0</v>
      </c>
      <c r="GZT4" s="8">
        <f t="shared" si="85"/>
        <v>0</v>
      </c>
      <c r="GZU4" s="8">
        <f t="shared" si="85"/>
        <v>0</v>
      </c>
      <c r="GZV4" s="8">
        <f t="shared" si="85"/>
        <v>0</v>
      </c>
      <c r="GZW4" s="8">
        <f t="shared" si="85"/>
        <v>0</v>
      </c>
      <c r="GZX4" s="8">
        <f t="shared" si="85"/>
        <v>0</v>
      </c>
      <c r="GZY4" s="8">
        <f t="shared" si="85"/>
        <v>0</v>
      </c>
      <c r="GZZ4" s="8">
        <f t="shared" si="85"/>
        <v>0</v>
      </c>
      <c r="HAA4" s="8">
        <f t="shared" si="85"/>
        <v>0</v>
      </c>
      <c r="HAB4" s="8">
        <f t="shared" si="85"/>
        <v>0</v>
      </c>
      <c r="HAC4" s="8">
        <f t="shared" si="85"/>
        <v>0</v>
      </c>
      <c r="HAD4" s="8">
        <f t="shared" si="85"/>
        <v>0</v>
      </c>
      <c r="HAE4" s="8">
        <f t="shared" si="85"/>
        <v>0</v>
      </c>
      <c r="HAF4" s="8">
        <f t="shared" si="85"/>
        <v>0</v>
      </c>
      <c r="HAG4" s="8">
        <f t="shared" si="85"/>
        <v>0</v>
      </c>
      <c r="HAH4" s="8">
        <f t="shared" si="85"/>
        <v>0</v>
      </c>
      <c r="HAI4" s="8">
        <f t="shared" ref="HAI4:HCT4" si="86">SUM(HAI5:HAI178)</f>
        <v>0</v>
      </c>
      <c r="HAJ4" s="8">
        <f t="shared" si="86"/>
        <v>0</v>
      </c>
      <c r="HAK4" s="8">
        <f t="shared" si="86"/>
        <v>0</v>
      </c>
      <c r="HAL4" s="8">
        <f t="shared" si="86"/>
        <v>0</v>
      </c>
      <c r="HAM4" s="8">
        <f t="shared" si="86"/>
        <v>0</v>
      </c>
      <c r="HAN4" s="8">
        <f t="shared" si="86"/>
        <v>0</v>
      </c>
      <c r="HAO4" s="8">
        <f t="shared" si="86"/>
        <v>0</v>
      </c>
      <c r="HAP4" s="8">
        <f t="shared" si="86"/>
        <v>0</v>
      </c>
      <c r="HAQ4" s="8">
        <f t="shared" si="86"/>
        <v>0</v>
      </c>
      <c r="HAR4" s="8">
        <f t="shared" si="86"/>
        <v>0</v>
      </c>
      <c r="HAS4" s="8">
        <f t="shared" si="86"/>
        <v>0</v>
      </c>
      <c r="HAT4" s="8">
        <f t="shared" si="86"/>
        <v>0</v>
      </c>
      <c r="HAU4" s="8">
        <f t="shared" si="86"/>
        <v>0</v>
      </c>
      <c r="HAV4" s="8">
        <f t="shared" si="86"/>
        <v>0</v>
      </c>
      <c r="HAW4" s="8">
        <f t="shared" si="86"/>
        <v>0</v>
      </c>
      <c r="HAX4" s="8">
        <f t="shared" si="86"/>
        <v>0</v>
      </c>
      <c r="HAY4" s="8">
        <f t="shared" si="86"/>
        <v>0</v>
      </c>
      <c r="HAZ4" s="8">
        <f t="shared" si="86"/>
        <v>0</v>
      </c>
      <c r="HBA4" s="8">
        <f t="shared" si="86"/>
        <v>0</v>
      </c>
      <c r="HBB4" s="8">
        <f t="shared" si="86"/>
        <v>0</v>
      </c>
      <c r="HBC4" s="8">
        <f t="shared" si="86"/>
        <v>0</v>
      </c>
      <c r="HBD4" s="8">
        <f t="shared" si="86"/>
        <v>0</v>
      </c>
      <c r="HBE4" s="8">
        <f t="shared" si="86"/>
        <v>0</v>
      </c>
      <c r="HBF4" s="8">
        <f t="shared" si="86"/>
        <v>0</v>
      </c>
      <c r="HBG4" s="8">
        <f t="shared" si="86"/>
        <v>0</v>
      </c>
      <c r="HBH4" s="8">
        <f t="shared" si="86"/>
        <v>0</v>
      </c>
      <c r="HBI4" s="8">
        <f t="shared" si="86"/>
        <v>0</v>
      </c>
      <c r="HBJ4" s="8">
        <f t="shared" si="86"/>
        <v>0</v>
      </c>
      <c r="HBK4" s="8">
        <f t="shared" si="86"/>
        <v>0</v>
      </c>
      <c r="HBL4" s="8">
        <f t="shared" si="86"/>
        <v>0</v>
      </c>
      <c r="HBM4" s="8">
        <f t="shared" si="86"/>
        <v>0</v>
      </c>
      <c r="HBN4" s="8">
        <f t="shared" si="86"/>
        <v>0</v>
      </c>
      <c r="HBO4" s="8">
        <f t="shared" si="86"/>
        <v>0</v>
      </c>
      <c r="HBP4" s="8">
        <f t="shared" si="86"/>
        <v>0</v>
      </c>
      <c r="HBQ4" s="8">
        <f t="shared" si="86"/>
        <v>0</v>
      </c>
      <c r="HBR4" s="8">
        <f t="shared" si="86"/>
        <v>0</v>
      </c>
      <c r="HBS4" s="8">
        <f t="shared" si="86"/>
        <v>0</v>
      </c>
      <c r="HBT4" s="8">
        <f t="shared" si="86"/>
        <v>0</v>
      </c>
      <c r="HBU4" s="8">
        <f t="shared" si="86"/>
        <v>0</v>
      </c>
      <c r="HBV4" s="8">
        <f t="shared" si="86"/>
        <v>0</v>
      </c>
      <c r="HBW4" s="8">
        <f t="shared" si="86"/>
        <v>0</v>
      </c>
      <c r="HBX4" s="8">
        <f t="shared" si="86"/>
        <v>0</v>
      </c>
      <c r="HBY4" s="8">
        <f t="shared" si="86"/>
        <v>0</v>
      </c>
      <c r="HBZ4" s="8">
        <f t="shared" si="86"/>
        <v>0</v>
      </c>
      <c r="HCA4" s="8">
        <f t="shared" si="86"/>
        <v>0</v>
      </c>
      <c r="HCB4" s="8">
        <f t="shared" si="86"/>
        <v>0</v>
      </c>
      <c r="HCC4" s="8">
        <f t="shared" si="86"/>
        <v>0</v>
      </c>
      <c r="HCD4" s="8">
        <f t="shared" si="86"/>
        <v>0</v>
      </c>
      <c r="HCE4" s="8">
        <f t="shared" si="86"/>
        <v>0</v>
      </c>
      <c r="HCF4" s="8">
        <f t="shared" si="86"/>
        <v>0</v>
      </c>
      <c r="HCG4" s="8">
        <f t="shared" si="86"/>
        <v>0</v>
      </c>
      <c r="HCH4" s="8">
        <f t="shared" si="86"/>
        <v>0</v>
      </c>
      <c r="HCI4" s="8">
        <f t="shared" si="86"/>
        <v>0</v>
      </c>
      <c r="HCJ4" s="8">
        <f t="shared" si="86"/>
        <v>0</v>
      </c>
      <c r="HCK4" s="8">
        <f t="shared" si="86"/>
        <v>0</v>
      </c>
      <c r="HCL4" s="8">
        <f t="shared" si="86"/>
        <v>0</v>
      </c>
      <c r="HCM4" s="8">
        <f t="shared" si="86"/>
        <v>0</v>
      </c>
      <c r="HCN4" s="8">
        <f t="shared" si="86"/>
        <v>0</v>
      </c>
      <c r="HCO4" s="8">
        <f t="shared" si="86"/>
        <v>0</v>
      </c>
      <c r="HCP4" s="8">
        <f t="shared" si="86"/>
        <v>0</v>
      </c>
      <c r="HCQ4" s="8">
        <f t="shared" si="86"/>
        <v>0</v>
      </c>
      <c r="HCR4" s="8">
        <f t="shared" si="86"/>
        <v>0</v>
      </c>
      <c r="HCS4" s="8">
        <f t="shared" si="86"/>
        <v>0</v>
      </c>
      <c r="HCT4" s="8">
        <f t="shared" si="86"/>
        <v>0</v>
      </c>
      <c r="HCU4" s="8">
        <f t="shared" ref="HCU4:HFF4" si="87">SUM(HCU5:HCU178)</f>
        <v>0</v>
      </c>
      <c r="HCV4" s="8">
        <f t="shared" si="87"/>
        <v>0</v>
      </c>
      <c r="HCW4" s="8">
        <f t="shared" si="87"/>
        <v>0</v>
      </c>
      <c r="HCX4" s="8">
        <f t="shared" si="87"/>
        <v>0</v>
      </c>
      <c r="HCY4" s="8">
        <f t="shared" si="87"/>
        <v>0</v>
      </c>
      <c r="HCZ4" s="8">
        <f t="shared" si="87"/>
        <v>0</v>
      </c>
      <c r="HDA4" s="8">
        <f t="shared" si="87"/>
        <v>0</v>
      </c>
      <c r="HDB4" s="8">
        <f t="shared" si="87"/>
        <v>0</v>
      </c>
      <c r="HDC4" s="8">
        <f t="shared" si="87"/>
        <v>0</v>
      </c>
      <c r="HDD4" s="8">
        <f t="shared" si="87"/>
        <v>0</v>
      </c>
      <c r="HDE4" s="8">
        <f t="shared" si="87"/>
        <v>0</v>
      </c>
      <c r="HDF4" s="8">
        <f t="shared" si="87"/>
        <v>0</v>
      </c>
      <c r="HDG4" s="8">
        <f t="shared" si="87"/>
        <v>0</v>
      </c>
      <c r="HDH4" s="8">
        <f t="shared" si="87"/>
        <v>0</v>
      </c>
      <c r="HDI4" s="8">
        <f t="shared" si="87"/>
        <v>0</v>
      </c>
      <c r="HDJ4" s="8">
        <f t="shared" si="87"/>
        <v>0</v>
      </c>
      <c r="HDK4" s="8">
        <f t="shared" si="87"/>
        <v>0</v>
      </c>
      <c r="HDL4" s="8">
        <f t="shared" si="87"/>
        <v>0</v>
      </c>
      <c r="HDM4" s="8">
        <f t="shared" si="87"/>
        <v>0</v>
      </c>
      <c r="HDN4" s="8">
        <f t="shared" si="87"/>
        <v>0</v>
      </c>
      <c r="HDO4" s="8">
        <f t="shared" si="87"/>
        <v>0</v>
      </c>
      <c r="HDP4" s="8">
        <f t="shared" si="87"/>
        <v>0</v>
      </c>
      <c r="HDQ4" s="8">
        <f t="shared" si="87"/>
        <v>0</v>
      </c>
      <c r="HDR4" s="8">
        <f t="shared" si="87"/>
        <v>0</v>
      </c>
      <c r="HDS4" s="8">
        <f t="shared" si="87"/>
        <v>0</v>
      </c>
      <c r="HDT4" s="8">
        <f t="shared" si="87"/>
        <v>0</v>
      </c>
      <c r="HDU4" s="8">
        <f t="shared" si="87"/>
        <v>0</v>
      </c>
      <c r="HDV4" s="8">
        <f t="shared" si="87"/>
        <v>0</v>
      </c>
      <c r="HDW4" s="8">
        <f t="shared" si="87"/>
        <v>0</v>
      </c>
      <c r="HDX4" s="8">
        <f t="shared" si="87"/>
        <v>0</v>
      </c>
      <c r="HDY4" s="8">
        <f t="shared" si="87"/>
        <v>0</v>
      </c>
      <c r="HDZ4" s="8">
        <f t="shared" si="87"/>
        <v>0</v>
      </c>
      <c r="HEA4" s="8">
        <f t="shared" si="87"/>
        <v>0</v>
      </c>
      <c r="HEB4" s="8">
        <f t="shared" si="87"/>
        <v>0</v>
      </c>
      <c r="HEC4" s="8">
        <f t="shared" si="87"/>
        <v>0</v>
      </c>
      <c r="HED4" s="8">
        <f t="shared" si="87"/>
        <v>0</v>
      </c>
      <c r="HEE4" s="8">
        <f t="shared" si="87"/>
        <v>0</v>
      </c>
      <c r="HEF4" s="8">
        <f t="shared" si="87"/>
        <v>0</v>
      </c>
      <c r="HEG4" s="8">
        <f t="shared" si="87"/>
        <v>0</v>
      </c>
      <c r="HEH4" s="8">
        <f t="shared" si="87"/>
        <v>0</v>
      </c>
      <c r="HEI4" s="8">
        <f t="shared" si="87"/>
        <v>0</v>
      </c>
      <c r="HEJ4" s="8">
        <f t="shared" si="87"/>
        <v>0</v>
      </c>
      <c r="HEK4" s="8">
        <f t="shared" si="87"/>
        <v>0</v>
      </c>
      <c r="HEL4" s="8">
        <f t="shared" si="87"/>
        <v>0</v>
      </c>
      <c r="HEM4" s="8">
        <f t="shared" si="87"/>
        <v>0</v>
      </c>
      <c r="HEN4" s="8">
        <f t="shared" si="87"/>
        <v>0</v>
      </c>
      <c r="HEO4" s="8">
        <f t="shared" si="87"/>
        <v>0</v>
      </c>
      <c r="HEP4" s="8">
        <f t="shared" si="87"/>
        <v>0</v>
      </c>
      <c r="HEQ4" s="8">
        <f t="shared" si="87"/>
        <v>0</v>
      </c>
      <c r="HER4" s="8">
        <f t="shared" si="87"/>
        <v>0</v>
      </c>
      <c r="HES4" s="8">
        <f t="shared" si="87"/>
        <v>0</v>
      </c>
      <c r="HET4" s="8">
        <f t="shared" si="87"/>
        <v>0</v>
      </c>
      <c r="HEU4" s="8">
        <f t="shared" si="87"/>
        <v>0</v>
      </c>
      <c r="HEV4" s="8">
        <f t="shared" si="87"/>
        <v>0</v>
      </c>
      <c r="HEW4" s="8">
        <f t="shared" si="87"/>
        <v>0</v>
      </c>
      <c r="HEX4" s="8">
        <f t="shared" si="87"/>
        <v>0</v>
      </c>
      <c r="HEY4" s="8">
        <f t="shared" si="87"/>
        <v>0</v>
      </c>
      <c r="HEZ4" s="8">
        <f t="shared" si="87"/>
        <v>0</v>
      </c>
      <c r="HFA4" s="8">
        <f t="shared" si="87"/>
        <v>0</v>
      </c>
      <c r="HFB4" s="8">
        <f t="shared" si="87"/>
        <v>0</v>
      </c>
      <c r="HFC4" s="8">
        <f t="shared" si="87"/>
        <v>0</v>
      </c>
      <c r="HFD4" s="8">
        <f t="shared" si="87"/>
        <v>0</v>
      </c>
      <c r="HFE4" s="8">
        <f t="shared" si="87"/>
        <v>0</v>
      </c>
      <c r="HFF4" s="8">
        <f t="shared" si="87"/>
        <v>0</v>
      </c>
      <c r="HFG4" s="8">
        <f t="shared" ref="HFG4:HHR4" si="88">SUM(HFG5:HFG178)</f>
        <v>0</v>
      </c>
      <c r="HFH4" s="8">
        <f t="shared" si="88"/>
        <v>0</v>
      </c>
      <c r="HFI4" s="8">
        <f t="shared" si="88"/>
        <v>0</v>
      </c>
      <c r="HFJ4" s="8">
        <f t="shared" si="88"/>
        <v>0</v>
      </c>
      <c r="HFK4" s="8">
        <f t="shared" si="88"/>
        <v>0</v>
      </c>
      <c r="HFL4" s="8">
        <f t="shared" si="88"/>
        <v>0</v>
      </c>
      <c r="HFM4" s="8">
        <f t="shared" si="88"/>
        <v>0</v>
      </c>
      <c r="HFN4" s="8">
        <f t="shared" si="88"/>
        <v>0</v>
      </c>
      <c r="HFO4" s="8">
        <f t="shared" si="88"/>
        <v>0</v>
      </c>
      <c r="HFP4" s="8">
        <f t="shared" si="88"/>
        <v>0</v>
      </c>
      <c r="HFQ4" s="8">
        <f t="shared" si="88"/>
        <v>0</v>
      </c>
      <c r="HFR4" s="8">
        <f t="shared" si="88"/>
        <v>0</v>
      </c>
      <c r="HFS4" s="8">
        <f t="shared" si="88"/>
        <v>0</v>
      </c>
      <c r="HFT4" s="8">
        <f t="shared" si="88"/>
        <v>0</v>
      </c>
      <c r="HFU4" s="8">
        <f t="shared" si="88"/>
        <v>0</v>
      </c>
      <c r="HFV4" s="8">
        <f t="shared" si="88"/>
        <v>0</v>
      </c>
      <c r="HFW4" s="8">
        <f t="shared" si="88"/>
        <v>0</v>
      </c>
      <c r="HFX4" s="8">
        <f t="shared" si="88"/>
        <v>0</v>
      </c>
      <c r="HFY4" s="8">
        <f t="shared" si="88"/>
        <v>0</v>
      </c>
      <c r="HFZ4" s="8">
        <f t="shared" si="88"/>
        <v>0</v>
      </c>
      <c r="HGA4" s="8">
        <f t="shared" si="88"/>
        <v>0</v>
      </c>
      <c r="HGB4" s="8">
        <f t="shared" si="88"/>
        <v>0</v>
      </c>
      <c r="HGC4" s="8">
        <f t="shared" si="88"/>
        <v>0</v>
      </c>
      <c r="HGD4" s="8">
        <f t="shared" si="88"/>
        <v>0</v>
      </c>
      <c r="HGE4" s="8">
        <f t="shared" si="88"/>
        <v>0</v>
      </c>
      <c r="HGF4" s="8">
        <f t="shared" si="88"/>
        <v>0</v>
      </c>
      <c r="HGG4" s="8">
        <f t="shared" si="88"/>
        <v>0</v>
      </c>
      <c r="HGH4" s="8">
        <f t="shared" si="88"/>
        <v>0</v>
      </c>
      <c r="HGI4" s="8">
        <f t="shared" si="88"/>
        <v>0</v>
      </c>
      <c r="HGJ4" s="8">
        <f t="shared" si="88"/>
        <v>0</v>
      </c>
      <c r="HGK4" s="8">
        <f t="shared" si="88"/>
        <v>0</v>
      </c>
      <c r="HGL4" s="8">
        <f t="shared" si="88"/>
        <v>0</v>
      </c>
      <c r="HGM4" s="8">
        <f t="shared" si="88"/>
        <v>0</v>
      </c>
      <c r="HGN4" s="8">
        <f t="shared" si="88"/>
        <v>0</v>
      </c>
      <c r="HGO4" s="8">
        <f t="shared" si="88"/>
        <v>0</v>
      </c>
      <c r="HGP4" s="8">
        <f t="shared" si="88"/>
        <v>0</v>
      </c>
      <c r="HGQ4" s="8">
        <f t="shared" si="88"/>
        <v>0</v>
      </c>
      <c r="HGR4" s="8">
        <f t="shared" si="88"/>
        <v>0</v>
      </c>
      <c r="HGS4" s="8">
        <f t="shared" si="88"/>
        <v>0</v>
      </c>
      <c r="HGT4" s="8">
        <f t="shared" si="88"/>
        <v>0</v>
      </c>
      <c r="HGU4" s="8">
        <f t="shared" si="88"/>
        <v>0</v>
      </c>
      <c r="HGV4" s="8">
        <f t="shared" si="88"/>
        <v>0</v>
      </c>
      <c r="HGW4" s="8">
        <f t="shared" si="88"/>
        <v>0</v>
      </c>
      <c r="HGX4" s="8">
        <f t="shared" si="88"/>
        <v>0</v>
      </c>
      <c r="HGY4" s="8">
        <f t="shared" si="88"/>
        <v>0</v>
      </c>
      <c r="HGZ4" s="8">
        <f t="shared" si="88"/>
        <v>0</v>
      </c>
      <c r="HHA4" s="8">
        <f t="shared" si="88"/>
        <v>0</v>
      </c>
      <c r="HHB4" s="8">
        <f t="shared" si="88"/>
        <v>0</v>
      </c>
      <c r="HHC4" s="8">
        <f t="shared" si="88"/>
        <v>0</v>
      </c>
      <c r="HHD4" s="8">
        <f t="shared" si="88"/>
        <v>0</v>
      </c>
      <c r="HHE4" s="8">
        <f t="shared" si="88"/>
        <v>0</v>
      </c>
      <c r="HHF4" s="8">
        <f t="shared" si="88"/>
        <v>0</v>
      </c>
      <c r="HHG4" s="8">
        <f t="shared" si="88"/>
        <v>0</v>
      </c>
      <c r="HHH4" s="8">
        <f t="shared" si="88"/>
        <v>0</v>
      </c>
      <c r="HHI4" s="8">
        <f t="shared" si="88"/>
        <v>0</v>
      </c>
      <c r="HHJ4" s="8">
        <f t="shared" si="88"/>
        <v>0</v>
      </c>
      <c r="HHK4" s="8">
        <f t="shared" si="88"/>
        <v>0</v>
      </c>
      <c r="HHL4" s="8">
        <f t="shared" si="88"/>
        <v>0</v>
      </c>
      <c r="HHM4" s="8">
        <f t="shared" si="88"/>
        <v>0</v>
      </c>
      <c r="HHN4" s="8">
        <f t="shared" si="88"/>
        <v>0</v>
      </c>
      <c r="HHO4" s="8">
        <f t="shared" si="88"/>
        <v>0</v>
      </c>
      <c r="HHP4" s="8">
        <f t="shared" si="88"/>
        <v>0</v>
      </c>
      <c r="HHQ4" s="8">
        <f t="shared" si="88"/>
        <v>0</v>
      </c>
      <c r="HHR4" s="8">
        <f t="shared" si="88"/>
        <v>0</v>
      </c>
      <c r="HHS4" s="8">
        <f t="shared" ref="HHS4:HKD4" si="89">SUM(HHS5:HHS178)</f>
        <v>0</v>
      </c>
      <c r="HHT4" s="8">
        <f t="shared" si="89"/>
        <v>0</v>
      </c>
      <c r="HHU4" s="8">
        <f t="shared" si="89"/>
        <v>0</v>
      </c>
      <c r="HHV4" s="8">
        <f t="shared" si="89"/>
        <v>0</v>
      </c>
      <c r="HHW4" s="8">
        <f t="shared" si="89"/>
        <v>0</v>
      </c>
      <c r="HHX4" s="8">
        <f t="shared" si="89"/>
        <v>0</v>
      </c>
      <c r="HHY4" s="8">
        <f t="shared" si="89"/>
        <v>0</v>
      </c>
      <c r="HHZ4" s="8">
        <f t="shared" si="89"/>
        <v>0</v>
      </c>
      <c r="HIA4" s="8">
        <f t="shared" si="89"/>
        <v>0</v>
      </c>
      <c r="HIB4" s="8">
        <f t="shared" si="89"/>
        <v>0</v>
      </c>
      <c r="HIC4" s="8">
        <f t="shared" si="89"/>
        <v>0</v>
      </c>
      <c r="HID4" s="8">
        <f t="shared" si="89"/>
        <v>0</v>
      </c>
      <c r="HIE4" s="8">
        <f t="shared" si="89"/>
        <v>0</v>
      </c>
      <c r="HIF4" s="8">
        <f t="shared" si="89"/>
        <v>0</v>
      </c>
      <c r="HIG4" s="8">
        <f t="shared" si="89"/>
        <v>0</v>
      </c>
      <c r="HIH4" s="8">
        <f t="shared" si="89"/>
        <v>0</v>
      </c>
      <c r="HII4" s="8">
        <f t="shared" si="89"/>
        <v>0</v>
      </c>
      <c r="HIJ4" s="8">
        <f t="shared" si="89"/>
        <v>0</v>
      </c>
      <c r="HIK4" s="8">
        <f t="shared" si="89"/>
        <v>0</v>
      </c>
      <c r="HIL4" s="8">
        <f t="shared" si="89"/>
        <v>0</v>
      </c>
      <c r="HIM4" s="8">
        <f t="shared" si="89"/>
        <v>0</v>
      </c>
      <c r="HIN4" s="8">
        <f t="shared" si="89"/>
        <v>0</v>
      </c>
      <c r="HIO4" s="8">
        <f t="shared" si="89"/>
        <v>0</v>
      </c>
      <c r="HIP4" s="8">
        <f t="shared" si="89"/>
        <v>0</v>
      </c>
      <c r="HIQ4" s="8">
        <f t="shared" si="89"/>
        <v>0</v>
      </c>
      <c r="HIR4" s="8">
        <f t="shared" si="89"/>
        <v>0</v>
      </c>
      <c r="HIS4" s="8">
        <f t="shared" si="89"/>
        <v>0</v>
      </c>
      <c r="HIT4" s="8">
        <f t="shared" si="89"/>
        <v>0</v>
      </c>
      <c r="HIU4" s="8">
        <f t="shared" si="89"/>
        <v>0</v>
      </c>
      <c r="HIV4" s="8">
        <f t="shared" si="89"/>
        <v>0</v>
      </c>
      <c r="HIW4" s="8">
        <f t="shared" si="89"/>
        <v>0</v>
      </c>
      <c r="HIX4" s="8">
        <f t="shared" si="89"/>
        <v>0</v>
      </c>
      <c r="HIY4" s="8">
        <f t="shared" si="89"/>
        <v>0</v>
      </c>
      <c r="HIZ4" s="8">
        <f t="shared" si="89"/>
        <v>0</v>
      </c>
      <c r="HJA4" s="8">
        <f t="shared" si="89"/>
        <v>0</v>
      </c>
      <c r="HJB4" s="8">
        <f t="shared" si="89"/>
        <v>0</v>
      </c>
      <c r="HJC4" s="8">
        <f t="shared" si="89"/>
        <v>0</v>
      </c>
      <c r="HJD4" s="8">
        <f t="shared" si="89"/>
        <v>0</v>
      </c>
      <c r="HJE4" s="8">
        <f t="shared" si="89"/>
        <v>0</v>
      </c>
      <c r="HJF4" s="8">
        <f t="shared" si="89"/>
        <v>0</v>
      </c>
      <c r="HJG4" s="8">
        <f t="shared" si="89"/>
        <v>0</v>
      </c>
      <c r="HJH4" s="8">
        <f t="shared" si="89"/>
        <v>0</v>
      </c>
      <c r="HJI4" s="8">
        <f t="shared" si="89"/>
        <v>0</v>
      </c>
      <c r="HJJ4" s="8">
        <f t="shared" si="89"/>
        <v>0</v>
      </c>
      <c r="HJK4" s="8">
        <f t="shared" si="89"/>
        <v>0</v>
      </c>
      <c r="HJL4" s="8">
        <f t="shared" si="89"/>
        <v>0</v>
      </c>
      <c r="HJM4" s="8">
        <f t="shared" si="89"/>
        <v>0</v>
      </c>
      <c r="HJN4" s="8">
        <f t="shared" si="89"/>
        <v>0</v>
      </c>
      <c r="HJO4" s="8">
        <f t="shared" si="89"/>
        <v>0</v>
      </c>
      <c r="HJP4" s="8">
        <f t="shared" si="89"/>
        <v>0</v>
      </c>
      <c r="HJQ4" s="8">
        <f t="shared" si="89"/>
        <v>0</v>
      </c>
      <c r="HJR4" s="8">
        <f t="shared" si="89"/>
        <v>0</v>
      </c>
      <c r="HJS4" s="8">
        <f t="shared" si="89"/>
        <v>0</v>
      </c>
      <c r="HJT4" s="8">
        <f t="shared" si="89"/>
        <v>0</v>
      </c>
      <c r="HJU4" s="8">
        <f t="shared" si="89"/>
        <v>0</v>
      </c>
      <c r="HJV4" s="8">
        <f t="shared" si="89"/>
        <v>0</v>
      </c>
      <c r="HJW4" s="8">
        <f t="shared" si="89"/>
        <v>0</v>
      </c>
      <c r="HJX4" s="8">
        <f t="shared" si="89"/>
        <v>0</v>
      </c>
      <c r="HJY4" s="8">
        <f t="shared" si="89"/>
        <v>0</v>
      </c>
      <c r="HJZ4" s="8">
        <f t="shared" si="89"/>
        <v>0</v>
      </c>
      <c r="HKA4" s="8">
        <f t="shared" si="89"/>
        <v>0</v>
      </c>
      <c r="HKB4" s="8">
        <f t="shared" si="89"/>
        <v>0</v>
      </c>
      <c r="HKC4" s="8">
        <f t="shared" si="89"/>
        <v>0</v>
      </c>
      <c r="HKD4" s="8">
        <f t="shared" si="89"/>
        <v>0</v>
      </c>
      <c r="HKE4" s="8">
        <f t="shared" ref="HKE4:HMP4" si="90">SUM(HKE5:HKE178)</f>
        <v>0</v>
      </c>
      <c r="HKF4" s="8">
        <f t="shared" si="90"/>
        <v>0</v>
      </c>
      <c r="HKG4" s="8">
        <f t="shared" si="90"/>
        <v>0</v>
      </c>
      <c r="HKH4" s="8">
        <f t="shared" si="90"/>
        <v>0</v>
      </c>
      <c r="HKI4" s="8">
        <f t="shared" si="90"/>
        <v>0</v>
      </c>
      <c r="HKJ4" s="8">
        <f t="shared" si="90"/>
        <v>0</v>
      </c>
      <c r="HKK4" s="8">
        <f t="shared" si="90"/>
        <v>0</v>
      </c>
      <c r="HKL4" s="8">
        <f t="shared" si="90"/>
        <v>0</v>
      </c>
      <c r="HKM4" s="8">
        <f t="shared" si="90"/>
        <v>0</v>
      </c>
      <c r="HKN4" s="8">
        <f t="shared" si="90"/>
        <v>0</v>
      </c>
      <c r="HKO4" s="8">
        <f t="shared" si="90"/>
        <v>0</v>
      </c>
      <c r="HKP4" s="8">
        <f t="shared" si="90"/>
        <v>0</v>
      </c>
      <c r="HKQ4" s="8">
        <f t="shared" si="90"/>
        <v>0</v>
      </c>
      <c r="HKR4" s="8">
        <f t="shared" si="90"/>
        <v>0</v>
      </c>
      <c r="HKS4" s="8">
        <f t="shared" si="90"/>
        <v>0</v>
      </c>
      <c r="HKT4" s="8">
        <f t="shared" si="90"/>
        <v>0</v>
      </c>
      <c r="HKU4" s="8">
        <f t="shared" si="90"/>
        <v>0</v>
      </c>
      <c r="HKV4" s="8">
        <f t="shared" si="90"/>
        <v>0</v>
      </c>
      <c r="HKW4" s="8">
        <f t="shared" si="90"/>
        <v>0</v>
      </c>
      <c r="HKX4" s="8">
        <f t="shared" si="90"/>
        <v>0</v>
      </c>
      <c r="HKY4" s="8">
        <f t="shared" si="90"/>
        <v>0</v>
      </c>
      <c r="HKZ4" s="8">
        <f t="shared" si="90"/>
        <v>0</v>
      </c>
      <c r="HLA4" s="8">
        <f t="shared" si="90"/>
        <v>0</v>
      </c>
      <c r="HLB4" s="8">
        <f t="shared" si="90"/>
        <v>0</v>
      </c>
      <c r="HLC4" s="8">
        <f t="shared" si="90"/>
        <v>0</v>
      </c>
      <c r="HLD4" s="8">
        <f t="shared" si="90"/>
        <v>0</v>
      </c>
      <c r="HLE4" s="8">
        <f t="shared" si="90"/>
        <v>0</v>
      </c>
      <c r="HLF4" s="8">
        <f t="shared" si="90"/>
        <v>0</v>
      </c>
      <c r="HLG4" s="8">
        <f t="shared" si="90"/>
        <v>0</v>
      </c>
      <c r="HLH4" s="8">
        <f t="shared" si="90"/>
        <v>0</v>
      </c>
      <c r="HLI4" s="8">
        <f t="shared" si="90"/>
        <v>0</v>
      </c>
      <c r="HLJ4" s="8">
        <f t="shared" si="90"/>
        <v>0</v>
      </c>
      <c r="HLK4" s="8">
        <f t="shared" si="90"/>
        <v>0</v>
      </c>
      <c r="HLL4" s="8">
        <f t="shared" si="90"/>
        <v>0</v>
      </c>
      <c r="HLM4" s="8">
        <f t="shared" si="90"/>
        <v>0</v>
      </c>
      <c r="HLN4" s="8">
        <f t="shared" si="90"/>
        <v>0</v>
      </c>
      <c r="HLO4" s="8">
        <f t="shared" si="90"/>
        <v>0</v>
      </c>
      <c r="HLP4" s="8">
        <f t="shared" si="90"/>
        <v>0</v>
      </c>
      <c r="HLQ4" s="8">
        <f t="shared" si="90"/>
        <v>0</v>
      </c>
      <c r="HLR4" s="8">
        <f t="shared" si="90"/>
        <v>0</v>
      </c>
      <c r="HLS4" s="8">
        <f t="shared" si="90"/>
        <v>0</v>
      </c>
      <c r="HLT4" s="8">
        <f t="shared" si="90"/>
        <v>0</v>
      </c>
      <c r="HLU4" s="8">
        <f t="shared" si="90"/>
        <v>0</v>
      </c>
      <c r="HLV4" s="8">
        <f t="shared" si="90"/>
        <v>0</v>
      </c>
      <c r="HLW4" s="8">
        <f t="shared" si="90"/>
        <v>0</v>
      </c>
      <c r="HLX4" s="8">
        <f t="shared" si="90"/>
        <v>0</v>
      </c>
      <c r="HLY4" s="8">
        <f t="shared" si="90"/>
        <v>0</v>
      </c>
      <c r="HLZ4" s="8">
        <f t="shared" si="90"/>
        <v>0</v>
      </c>
      <c r="HMA4" s="8">
        <f t="shared" si="90"/>
        <v>0</v>
      </c>
      <c r="HMB4" s="8">
        <f t="shared" si="90"/>
        <v>0</v>
      </c>
      <c r="HMC4" s="8">
        <f t="shared" si="90"/>
        <v>0</v>
      </c>
      <c r="HMD4" s="8">
        <f t="shared" si="90"/>
        <v>0</v>
      </c>
      <c r="HME4" s="8">
        <f t="shared" si="90"/>
        <v>0</v>
      </c>
      <c r="HMF4" s="8">
        <f t="shared" si="90"/>
        <v>0</v>
      </c>
      <c r="HMG4" s="8">
        <f t="shared" si="90"/>
        <v>0</v>
      </c>
      <c r="HMH4" s="8">
        <f t="shared" si="90"/>
        <v>0</v>
      </c>
      <c r="HMI4" s="8">
        <f t="shared" si="90"/>
        <v>0</v>
      </c>
      <c r="HMJ4" s="8">
        <f t="shared" si="90"/>
        <v>0</v>
      </c>
      <c r="HMK4" s="8">
        <f t="shared" si="90"/>
        <v>0</v>
      </c>
      <c r="HML4" s="8">
        <f t="shared" si="90"/>
        <v>0</v>
      </c>
      <c r="HMM4" s="8">
        <f t="shared" si="90"/>
        <v>0</v>
      </c>
      <c r="HMN4" s="8">
        <f t="shared" si="90"/>
        <v>0</v>
      </c>
      <c r="HMO4" s="8">
        <f t="shared" si="90"/>
        <v>0</v>
      </c>
      <c r="HMP4" s="8">
        <f t="shared" si="90"/>
        <v>0</v>
      </c>
      <c r="HMQ4" s="8">
        <f t="shared" ref="HMQ4:HPB4" si="91">SUM(HMQ5:HMQ178)</f>
        <v>0</v>
      </c>
      <c r="HMR4" s="8">
        <f t="shared" si="91"/>
        <v>0</v>
      </c>
      <c r="HMS4" s="8">
        <f t="shared" si="91"/>
        <v>0</v>
      </c>
      <c r="HMT4" s="8">
        <f t="shared" si="91"/>
        <v>0</v>
      </c>
      <c r="HMU4" s="8">
        <f t="shared" si="91"/>
        <v>0</v>
      </c>
      <c r="HMV4" s="8">
        <f t="shared" si="91"/>
        <v>0</v>
      </c>
      <c r="HMW4" s="8">
        <f t="shared" si="91"/>
        <v>0</v>
      </c>
      <c r="HMX4" s="8">
        <f t="shared" si="91"/>
        <v>0</v>
      </c>
      <c r="HMY4" s="8">
        <f t="shared" si="91"/>
        <v>0</v>
      </c>
      <c r="HMZ4" s="8">
        <f t="shared" si="91"/>
        <v>0</v>
      </c>
      <c r="HNA4" s="8">
        <f t="shared" si="91"/>
        <v>0</v>
      </c>
      <c r="HNB4" s="8">
        <f t="shared" si="91"/>
        <v>0</v>
      </c>
      <c r="HNC4" s="8">
        <f t="shared" si="91"/>
        <v>0</v>
      </c>
      <c r="HND4" s="8">
        <f t="shared" si="91"/>
        <v>0</v>
      </c>
      <c r="HNE4" s="8">
        <f t="shared" si="91"/>
        <v>0</v>
      </c>
      <c r="HNF4" s="8">
        <f t="shared" si="91"/>
        <v>0</v>
      </c>
      <c r="HNG4" s="8">
        <f t="shared" si="91"/>
        <v>0</v>
      </c>
      <c r="HNH4" s="8">
        <f t="shared" si="91"/>
        <v>0</v>
      </c>
      <c r="HNI4" s="8">
        <f t="shared" si="91"/>
        <v>0</v>
      </c>
      <c r="HNJ4" s="8">
        <f t="shared" si="91"/>
        <v>0</v>
      </c>
      <c r="HNK4" s="8">
        <f t="shared" si="91"/>
        <v>0</v>
      </c>
      <c r="HNL4" s="8">
        <f t="shared" si="91"/>
        <v>0</v>
      </c>
      <c r="HNM4" s="8">
        <f t="shared" si="91"/>
        <v>0</v>
      </c>
      <c r="HNN4" s="8">
        <f t="shared" si="91"/>
        <v>0</v>
      </c>
      <c r="HNO4" s="8">
        <f t="shared" si="91"/>
        <v>0</v>
      </c>
      <c r="HNP4" s="8">
        <f t="shared" si="91"/>
        <v>0</v>
      </c>
      <c r="HNQ4" s="8">
        <f t="shared" si="91"/>
        <v>0</v>
      </c>
      <c r="HNR4" s="8">
        <f t="shared" si="91"/>
        <v>0</v>
      </c>
      <c r="HNS4" s="8">
        <f t="shared" si="91"/>
        <v>0</v>
      </c>
      <c r="HNT4" s="8">
        <f t="shared" si="91"/>
        <v>0</v>
      </c>
      <c r="HNU4" s="8">
        <f t="shared" si="91"/>
        <v>0</v>
      </c>
      <c r="HNV4" s="8">
        <f t="shared" si="91"/>
        <v>0</v>
      </c>
      <c r="HNW4" s="8">
        <f t="shared" si="91"/>
        <v>0</v>
      </c>
      <c r="HNX4" s="8">
        <f t="shared" si="91"/>
        <v>0</v>
      </c>
      <c r="HNY4" s="8">
        <f t="shared" si="91"/>
        <v>0</v>
      </c>
      <c r="HNZ4" s="8">
        <f t="shared" si="91"/>
        <v>0</v>
      </c>
      <c r="HOA4" s="8">
        <f t="shared" si="91"/>
        <v>0</v>
      </c>
      <c r="HOB4" s="8">
        <f t="shared" si="91"/>
        <v>0</v>
      </c>
      <c r="HOC4" s="8">
        <f t="shared" si="91"/>
        <v>0</v>
      </c>
      <c r="HOD4" s="8">
        <f t="shared" si="91"/>
        <v>0</v>
      </c>
      <c r="HOE4" s="8">
        <f t="shared" si="91"/>
        <v>0</v>
      </c>
      <c r="HOF4" s="8">
        <f t="shared" si="91"/>
        <v>0</v>
      </c>
      <c r="HOG4" s="8">
        <f t="shared" si="91"/>
        <v>0</v>
      </c>
      <c r="HOH4" s="8">
        <f t="shared" si="91"/>
        <v>0</v>
      </c>
      <c r="HOI4" s="8">
        <f t="shared" si="91"/>
        <v>0</v>
      </c>
      <c r="HOJ4" s="8">
        <f t="shared" si="91"/>
        <v>0</v>
      </c>
      <c r="HOK4" s="8">
        <f t="shared" si="91"/>
        <v>0</v>
      </c>
      <c r="HOL4" s="8">
        <f t="shared" si="91"/>
        <v>0</v>
      </c>
      <c r="HOM4" s="8">
        <f t="shared" si="91"/>
        <v>0</v>
      </c>
      <c r="HON4" s="8">
        <f t="shared" si="91"/>
        <v>0</v>
      </c>
      <c r="HOO4" s="8">
        <f t="shared" si="91"/>
        <v>0</v>
      </c>
      <c r="HOP4" s="8">
        <f t="shared" si="91"/>
        <v>0</v>
      </c>
      <c r="HOQ4" s="8">
        <f t="shared" si="91"/>
        <v>0</v>
      </c>
      <c r="HOR4" s="8">
        <f t="shared" si="91"/>
        <v>0</v>
      </c>
      <c r="HOS4" s="8">
        <f t="shared" si="91"/>
        <v>0</v>
      </c>
      <c r="HOT4" s="8">
        <f t="shared" si="91"/>
        <v>0</v>
      </c>
      <c r="HOU4" s="8">
        <f t="shared" si="91"/>
        <v>0</v>
      </c>
      <c r="HOV4" s="8">
        <f t="shared" si="91"/>
        <v>0</v>
      </c>
      <c r="HOW4" s="8">
        <f t="shared" si="91"/>
        <v>0</v>
      </c>
      <c r="HOX4" s="8">
        <f t="shared" si="91"/>
        <v>0</v>
      </c>
      <c r="HOY4" s="8">
        <f t="shared" si="91"/>
        <v>0</v>
      </c>
      <c r="HOZ4" s="8">
        <f t="shared" si="91"/>
        <v>0</v>
      </c>
      <c r="HPA4" s="8">
        <f t="shared" si="91"/>
        <v>0</v>
      </c>
      <c r="HPB4" s="8">
        <f t="shared" si="91"/>
        <v>0</v>
      </c>
      <c r="HPC4" s="8">
        <f t="shared" ref="HPC4:HRN4" si="92">SUM(HPC5:HPC178)</f>
        <v>0</v>
      </c>
      <c r="HPD4" s="8">
        <f t="shared" si="92"/>
        <v>0</v>
      </c>
      <c r="HPE4" s="8">
        <f t="shared" si="92"/>
        <v>0</v>
      </c>
      <c r="HPF4" s="8">
        <f t="shared" si="92"/>
        <v>0</v>
      </c>
      <c r="HPG4" s="8">
        <f t="shared" si="92"/>
        <v>0</v>
      </c>
      <c r="HPH4" s="8">
        <f t="shared" si="92"/>
        <v>0</v>
      </c>
      <c r="HPI4" s="8">
        <f t="shared" si="92"/>
        <v>0</v>
      </c>
      <c r="HPJ4" s="8">
        <f t="shared" si="92"/>
        <v>0</v>
      </c>
      <c r="HPK4" s="8">
        <f t="shared" si="92"/>
        <v>0</v>
      </c>
      <c r="HPL4" s="8">
        <f t="shared" si="92"/>
        <v>0</v>
      </c>
      <c r="HPM4" s="8">
        <f t="shared" si="92"/>
        <v>0</v>
      </c>
      <c r="HPN4" s="8">
        <f t="shared" si="92"/>
        <v>0</v>
      </c>
      <c r="HPO4" s="8">
        <f t="shared" si="92"/>
        <v>0</v>
      </c>
      <c r="HPP4" s="8">
        <f t="shared" si="92"/>
        <v>0</v>
      </c>
      <c r="HPQ4" s="8">
        <f t="shared" si="92"/>
        <v>0</v>
      </c>
      <c r="HPR4" s="8">
        <f t="shared" si="92"/>
        <v>0</v>
      </c>
      <c r="HPS4" s="8">
        <f t="shared" si="92"/>
        <v>0</v>
      </c>
      <c r="HPT4" s="8">
        <f t="shared" si="92"/>
        <v>0</v>
      </c>
      <c r="HPU4" s="8">
        <f t="shared" si="92"/>
        <v>0</v>
      </c>
      <c r="HPV4" s="8">
        <f t="shared" si="92"/>
        <v>0</v>
      </c>
      <c r="HPW4" s="8">
        <f t="shared" si="92"/>
        <v>0</v>
      </c>
      <c r="HPX4" s="8">
        <f t="shared" si="92"/>
        <v>0</v>
      </c>
      <c r="HPY4" s="8">
        <f t="shared" si="92"/>
        <v>0</v>
      </c>
      <c r="HPZ4" s="8">
        <f t="shared" si="92"/>
        <v>0</v>
      </c>
      <c r="HQA4" s="8">
        <f t="shared" si="92"/>
        <v>0</v>
      </c>
      <c r="HQB4" s="8">
        <f t="shared" si="92"/>
        <v>0</v>
      </c>
      <c r="HQC4" s="8">
        <f t="shared" si="92"/>
        <v>0</v>
      </c>
      <c r="HQD4" s="8">
        <f t="shared" si="92"/>
        <v>0</v>
      </c>
      <c r="HQE4" s="8">
        <f t="shared" si="92"/>
        <v>0</v>
      </c>
      <c r="HQF4" s="8">
        <f t="shared" si="92"/>
        <v>0</v>
      </c>
      <c r="HQG4" s="8">
        <f t="shared" si="92"/>
        <v>0</v>
      </c>
      <c r="HQH4" s="8">
        <f t="shared" si="92"/>
        <v>0</v>
      </c>
      <c r="HQI4" s="8">
        <f t="shared" si="92"/>
        <v>0</v>
      </c>
      <c r="HQJ4" s="8">
        <f t="shared" si="92"/>
        <v>0</v>
      </c>
      <c r="HQK4" s="8">
        <f t="shared" si="92"/>
        <v>0</v>
      </c>
      <c r="HQL4" s="8">
        <f t="shared" si="92"/>
        <v>0</v>
      </c>
      <c r="HQM4" s="8">
        <f t="shared" si="92"/>
        <v>0</v>
      </c>
      <c r="HQN4" s="8">
        <f t="shared" si="92"/>
        <v>0</v>
      </c>
      <c r="HQO4" s="8">
        <f t="shared" si="92"/>
        <v>0</v>
      </c>
      <c r="HQP4" s="8">
        <f t="shared" si="92"/>
        <v>0</v>
      </c>
      <c r="HQQ4" s="8">
        <f t="shared" si="92"/>
        <v>0</v>
      </c>
      <c r="HQR4" s="8">
        <f t="shared" si="92"/>
        <v>0</v>
      </c>
      <c r="HQS4" s="8">
        <f t="shared" si="92"/>
        <v>0</v>
      </c>
      <c r="HQT4" s="8">
        <f t="shared" si="92"/>
        <v>0</v>
      </c>
      <c r="HQU4" s="8">
        <f t="shared" si="92"/>
        <v>0</v>
      </c>
      <c r="HQV4" s="8">
        <f t="shared" si="92"/>
        <v>0</v>
      </c>
      <c r="HQW4" s="8">
        <f t="shared" si="92"/>
        <v>0</v>
      </c>
      <c r="HQX4" s="8">
        <f t="shared" si="92"/>
        <v>0</v>
      </c>
      <c r="HQY4" s="8">
        <f t="shared" si="92"/>
        <v>0</v>
      </c>
      <c r="HQZ4" s="8">
        <f t="shared" si="92"/>
        <v>0</v>
      </c>
      <c r="HRA4" s="8">
        <f t="shared" si="92"/>
        <v>0</v>
      </c>
      <c r="HRB4" s="8">
        <f t="shared" si="92"/>
        <v>0</v>
      </c>
      <c r="HRC4" s="8">
        <f t="shared" si="92"/>
        <v>0</v>
      </c>
      <c r="HRD4" s="8">
        <f t="shared" si="92"/>
        <v>0</v>
      </c>
      <c r="HRE4" s="8">
        <f t="shared" si="92"/>
        <v>0</v>
      </c>
      <c r="HRF4" s="8">
        <f t="shared" si="92"/>
        <v>0</v>
      </c>
      <c r="HRG4" s="8">
        <f t="shared" si="92"/>
        <v>0</v>
      </c>
      <c r="HRH4" s="8">
        <f t="shared" si="92"/>
        <v>0</v>
      </c>
      <c r="HRI4" s="8">
        <f t="shared" si="92"/>
        <v>0</v>
      </c>
      <c r="HRJ4" s="8">
        <f t="shared" si="92"/>
        <v>0</v>
      </c>
      <c r="HRK4" s="8">
        <f t="shared" si="92"/>
        <v>0</v>
      </c>
      <c r="HRL4" s="8">
        <f t="shared" si="92"/>
        <v>0</v>
      </c>
      <c r="HRM4" s="8">
        <f t="shared" si="92"/>
        <v>0</v>
      </c>
      <c r="HRN4" s="8">
        <f t="shared" si="92"/>
        <v>0</v>
      </c>
      <c r="HRO4" s="8">
        <f t="shared" ref="HRO4:HTZ4" si="93">SUM(HRO5:HRO178)</f>
        <v>0</v>
      </c>
      <c r="HRP4" s="8">
        <f t="shared" si="93"/>
        <v>0</v>
      </c>
      <c r="HRQ4" s="8">
        <f t="shared" si="93"/>
        <v>0</v>
      </c>
      <c r="HRR4" s="8">
        <f t="shared" si="93"/>
        <v>0</v>
      </c>
      <c r="HRS4" s="8">
        <f t="shared" si="93"/>
        <v>0</v>
      </c>
      <c r="HRT4" s="8">
        <f t="shared" si="93"/>
        <v>0</v>
      </c>
      <c r="HRU4" s="8">
        <f t="shared" si="93"/>
        <v>0</v>
      </c>
      <c r="HRV4" s="8">
        <f t="shared" si="93"/>
        <v>0</v>
      </c>
      <c r="HRW4" s="8">
        <f t="shared" si="93"/>
        <v>0</v>
      </c>
      <c r="HRX4" s="8">
        <f t="shared" si="93"/>
        <v>0</v>
      </c>
      <c r="HRY4" s="8">
        <f t="shared" si="93"/>
        <v>0</v>
      </c>
      <c r="HRZ4" s="8">
        <f t="shared" si="93"/>
        <v>0</v>
      </c>
      <c r="HSA4" s="8">
        <f t="shared" si="93"/>
        <v>0</v>
      </c>
      <c r="HSB4" s="8">
        <f t="shared" si="93"/>
        <v>0</v>
      </c>
      <c r="HSC4" s="8">
        <f t="shared" si="93"/>
        <v>0</v>
      </c>
      <c r="HSD4" s="8">
        <f t="shared" si="93"/>
        <v>0</v>
      </c>
      <c r="HSE4" s="8">
        <f t="shared" si="93"/>
        <v>0</v>
      </c>
      <c r="HSF4" s="8">
        <f t="shared" si="93"/>
        <v>0</v>
      </c>
      <c r="HSG4" s="8">
        <f t="shared" si="93"/>
        <v>0</v>
      </c>
      <c r="HSH4" s="8">
        <f t="shared" si="93"/>
        <v>0</v>
      </c>
      <c r="HSI4" s="8">
        <f t="shared" si="93"/>
        <v>0</v>
      </c>
      <c r="HSJ4" s="8">
        <f t="shared" si="93"/>
        <v>0</v>
      </c>
      <c r="HSK4" s="8">
        <f t="shared" si="93"/>
        <v>0</v>
      </c>
      <c r="HSL4" s="8">
        <f t="shared" si="93"/>
        <v>0</v>
      </c>
      <c r="HSM4" s="8">
        <f t="shared" si="93"/>
        <v>0</v>
      </c>
      <c r="HSN4" s="8">
        <f t="shared" si="93"/>
        <v>0</v>
      </c>
      <c r="HSO4" s="8">
        <f t="shared" si="93"/>
        <v>0</v>
      </c>
      <c r="HSP4" s="8">
        <f t="shared" si="93"/>
        <v>0</v>
      </c>
      <c r="HSQ4" s="8">
        <f t="shared" si="93"/>
        <v>0</v>
      </c>
      <c r="HSR4" s="8">
        <f t="shared" si="93"/>
        <v>0</v>
      </c>
      <c r="HSS4" s="8">
        <f t="shared" si="93"/>
        <v>0</v>
      </c>
      <c r="HST4" s="8">
        <f t="shared" si="93"/>
        <v>0</v>
      </c>
      <c r="HSU4" s="8">
        <f t="shared" si="93"/>
        <v>0</v>
      </c>
      <c r="HSV4" s="8">
        <f t="shared" si="93"/>
        <v>0</v>
      </c>
      <c r="HSW4" s="8">
        <f t="shared" si="93"/>
        <v>0</v>
      </c>
      <c r="HSX4" s="8">
        <f t="shared" si="93"/>
        <v>0</v>
      </c>
      <c r="HSY4" s="8">
        <f t="shared" si="93"/>
        <v>0</v>
      </c>
      <c r="HSZ4" s="8">
        <f t="shared" si="93"/>
        <v>0</v>
      </c>
      <c r="HTA4" s="8">
        <f t="shared" si="93"/>
        <v>0</v>
      </c>
      <c r="HTB4" s="8">
        <f t="shared" si="93"/>
        <v>0</v>
      </c>
      <c r="HTC4" s="8">
        <f t="shared" si="93"/>
        <v>0</v>
      </c>
      <c r="HTD4" s="8">
        <f t="shared" si="93"/>
        <v>0</v>
      </c>
      <c r="HTE4" s="8">
        <f t="shared" si="93"/>
        <v>0</v>
      </c>
      <c r="HTF4" s="8">
        <f t="shared" si="93"/>
        <v>0</v>
      </c>
      <c r="HTG4" s="8">
        <f t="shared" si="93"/>
        <v>0</v>
      </c>
      <c r="HTH4" s="8">
        <f t="shared" si="93"/>
        <v>0</v>
      </c>
      <c r="HTI4" s="8">
        <f t="shared" si="93"/>
        <v>0</v>
      </c>
      <c r="HTJ4" s="8">
        <f t="shared" si="93"/>
        <v>0</v>
      </c>
      <c r="HTK4" s="8">
        <f t="shared" si="93"/>
        <v>0</v>
      </c>
      <c r="HTL4" s="8">
        <f t="shared" si="93"/>
        <v>0</v>
      </c>
      <c r="HTM4" s="8">
        <f t="shared" si="93"/>
        <v>0</v>
      </c>
      <c r="HTN4" s="8">
        <f t="shared" si="93"/>
        <v>0</v>
      </c>
      <c r="HTO4" s="8">
        <f t="shared" si="93"/>
        <v>0</v>
      </c>
      <c r="HTP4" s="8">
        <f t="shared" si="93"/>
        <v>0</v>
      </c>
      <c r="HTQ4" s="8">
        <f t="shared" si="93"/>
        <v>0</v>
      </c>
      <c r="HTR4" s="8">
        <f t="shared" si="93"/>
        <v>0</v>
      </c>
      <c r="HTS4" s="8">
        <f t="shared" si="93"/>
        <v>0</v>
      </c>
      <c r="HTT4" s="8">
        <f t="shared" si="93"/>
        <v>0</v>
      </c>
      <c r="HTU4" s="8">
        <f t="shared" si="93"/>
        <v>0</v>
      </c>
      <c r="HTV4" s="8">
        <f t="shared" si="93"/>
        <v>0</v>
      </c>
      <c r="HTW4" s="8">
        <f t="shared" si="93"/>
        <v>0</v>
      </c>
      <c r="HTX4" s="8">
        <f t="shared" si="93"/>
        <v>0</v>
      </c>
      <c r="HTY4" s="8">
        <f t="shared" si="93"/>
        <v>0</v>
      </c>
      <c r="HTZ4" s="8">
        <f t="shared" si="93"/>
        <v>0</v>
      </c>
      <c r="HUA4" s="8">
        <f t="shared" ref="HUA4:HWL4" si="94">SUM(HUA5:HUA178)</f>
        <v>0</v>
      </c>
      <c r="HUB4" s="8">
        <f t="shared" si="94"/>
        <v>0</v>
      </c>
      <c r="HUC4" s="8">
        <f t="shared" si="94"/>
        <v>0</v>
      </c>
      <c r="HUD4" s="8">
        <f t="shared" si="94"/>
        <v>0</v>
      </c>
      <c r="HUE4" s="8">
        <f t="shared" si="94"/>
        <v>0</v>
      </c>
      <c r="HUF4" s="8">
        <f t="shared" si="94"/>
        <v>0</v>
      </c>
      <c r="HUG4" s="8">
        <f t="shared" si="94"/>
        <v>0</v>
      </c>
      <c r="HUH4" s="8">
        <f t="shared" si="94"/>
        <v>0</v>
      </c>
      <c r="HUI4" s="8">
        <f t="shared" si="94"/>
        <v>0</v>
      </c>
      <c r="HUJ4" s="8">
        <f t="shared" si="94"/>
        <v>0</v>
      </c>
      <c r="HUK4" s="8">
        <f t="shared" si="94"/>
        <v>0</v>
      </c>
      <c r="HUL4" s="8">
        <f t="shared" si="94"/>
        <v>0</v>
      </c>
      <c r="HUM4" s="8">
        <f t="shared" si="94"/>
        <v>0</v>
      </c>
      <c r="HUN4" s="8">
        <f t="shared" si="94"/>
        <v>0</v>
      </c>
      <c r="HUO4" s="8">
        <f t="shared" si="94"/>
        <v>0</v>
      </c>
      <c r="HUP4" s="8">
        <f t="shared" si="94"/>
        <v>0</v>
      </c>
      <c r="HUQ4" s="8">
        <f t="shared" si="94"/>
        <v>0</v>
      </c>
      <c r="HUR4" s="8">
        <f t="shared" si="94"/>
        <v>0</v>
      </c>
      <c r="HUS4" s="8">
        <f t="shared" si="94"/>
        <v>0</v>
      </c>
      <c r="HUT4" s="8">
        <f t="shared" si="94"/>
        <v>0</v>
      </c>
      <c r="HUU4" s="8">
        <f t="shared" si="94"/>
        <v>0</v>
      </c>
      <c r="HUV4" s="8">
        <f t="shared" si="94"/>
        <v>0</v>
      </c>
      <c r="HUW4" s="8">
        <f t="shared" si="94"/>
        <v>0</v>
      </c>
      <c r="HUX4" s="8">
        <f t="shared" si="94"/>
        <v>0</v>
      </c>
      <c r="HUY4" s="8">
        <f t="shared" si="94"/>
        <v>0</v>
      </c>
      <c r="HUZ4" s="8">
        <f t="shared" si="94"/>
        <v>0</v>
      </c>
      <c r="HVA4" s="8">
        <f t="shared" si="94"/>
        <v>0</v>
      </c>
      <c r="HVB4" s="8">
        <f t="shared" si="94"/>
        <v>0</v>
      </c>
      <c r="HVC4" s="8">
        <f t="shared" si="94"/>
        <v>0</v>
      </c>
      <c r="HVD4" s="8">
        <f t="shared" si="94"/>
        <v>0</v>
      </c>
      <c r="HVE4" s="8">
        <f t="shared" si="94"/>
        <v>0</v>
      </c>
      <c r="HVF4" s="8">
        <f t="shared" si="94"/>
        <v>0</v>
      </c>
      <c r="HVG4" s="8">
        <f t="shared" si="94"/>
        <v>0</v>
      </c>
      <c r="HVH4" s="8">
        <f t="shared" si="94"/>
        <v>0</v>
      </c>
      <c r="HVI4" s="8">
        <f t="shared" si="94"/>
        <v>0</v>
      </c>
      <c r="HVJ4" s="8">
        <f t="shared" si="94"/>
        <v>0</v>
      </c>
      <c r="HVK4" s="8">
        <f t="shared" si="94"/>
        <v>0</v>
      </c>
      <c r="HVL4" s="8">
        <f t="shared" si="94"/>
        <v>0</v>
      </c>
      <c r="HVM4" s="8">
        <f t="shared" si="94"/>
        <v>0</v>
      </c>
      <c r="HVN4" s="8">
        <f t="shared" si="94"/>
        <v>0</v>
      </c>
      <c r="HVO4" s="8">
        <f t="shared" si="94"/>
        <v>0</v>
      </c>
      <c r="HVP4" s="8">
        <f t="shared" si="94"/>
        <v>0</v>
      </c>
      <c r="HVQ4" s="8">
        <f t="shared" si="94"/>
        <v>0</v>
      </c>
      <c r="HVR4" s="8">
        <f t="shared" si="94"/>
        <v>0</v>
      </c>
      <c r="HVS4" s="8">
        <f t="shared" si="94"/>
        <v>0</v>
      </c>
      <c r="HVT4" s="8">
        <f t="shared" si="94"/>
        <v>0</v>
      </c>
      <c r="HVU4" s="8">
        <f t="shared" si="94"/>
        <v>0</v>
      </c>
      <c r="HVV4" s="8">
        <f t="shared" si="94"/>
        <v>0</v>
      </c>
      <c r="HVW4" s="8">
        <f t="shared" si="94"/>
        <v>0</v>
      </c>
      <c r="HVX4" s="8">
        <f t="shared" si="94"/>
        <v>0</v>
      </c>
      <c r="HVY4" s="8">
        <f t="shared" si="94"/>
        <v>0</v>
      </c>
      <c r="HVZ4" s="8">
        <f t="shared" si="94"/>
        <v>0</v>
      </c>
      <c r="HWA4" s="8">
        <f t="shared" si="94"/>
        <v>0</v>
      </c>
      <c r="HWB4" s="8">
        <f t="shared" si="94"/>
        <v>0</v>
      </c>
      <c r="HWC4" s="8">
        <f t="shared" si="94"/>
        <v>0</v>
      </c>
      <c r="HWD4" s="8">
        <f t="shared" si="94"/>
        <v>0</v>
      </c>
      <c r="HWE4" s="8">
        <f t="shared" si="94"/>
        <v>0</v>
      </c>
      <c r="HWF4" s="8">
        <f t="shared" si="94"/>
        <v>0</v>
      </c>
      <c r="HWG4" s="8">
        <f t="shared" si="94"/>
        <v>0</v>
      </c>
      <c r="HWH4" s="8">
        <f t="shared" si="94"/>
        <v>0</v>
      </c>
      <c r="HWI4" s="8">
        <f t="shared" si="94"/>
        <v>0</v>
      </c>
      <c r="HWJ4" s="8">
        <f t="shared" si="94"/>
        <v>0</v>
      </c>
      <c r="HWK4" s="8">
        <f t="shared" si="94"/>
        <v>0</v>
      </c>
      <c r="HWL4" s="8">
        <f t="shared" si="94"/>
        <v>0</v>
      </c>
      <c r="HWM4" s="8">
        <f t="shared" ref="HWM4:HYX4" si="95">SUM(HWM5:HWM178)</f>
        <v>0</v>
      </c>
      <c r="HWN4" s="8">
        <f t="shared" si="95"/>
        <v>0</v>
      </c>
      <c r="HWO4" s="8">
        <f t="shared" si="95"/>
        <v>0</v>
      </c>
      <c r="HWP4" s="8">
        <f t="shared" si="95"/>
        <v>0</v>
      </c>
      <c r="HWQ4" s="8">
        <f t="shared" si="95"/>
        <v>0</v>
      </c>
      <c r="HWR4" s="8">
        <f t="shared" si="95"/>
        <v>0</v>
      </c>
      <c r="HWS4" s="8">
        <f t="shared" si="95"/>
        <v>0</v>
      </c>
      <c r="HWT4" s="8">
        <f t="shared" si="95"/>
        <v>0</v>
      </c>
      <c r="HWU4" s="8">
        <f t="shared" si="95"/>
        <v>0</v>
      </c>
      <c r="HWV4" s="8">
        <f t="shared" si="95"/>
        <v>0</v>
      </c>
      <c r="HWW4" s="8">
        <f t="shared" si="95"/>
        <v>0</v>
      </c>
      <c r="HWX4" s="8">
        <f t="shared" si="95"/>
        <v>0</v>
      </c>
      <c r="HWY4" s="8">
        <f t="shared" si="95"/>
        <v>0</v>
      </c>
      <c r="HWZ4" s="8">
        <f t="shared" si="95"/>
        <v>0</v>
      </c>
      <c r="HXA4" s="8">
        <f t="shared" si="95"/>
        <v>0</v>
      </c>
      <c r="HXB4" s="8">
        <f t="shared" si="95"/>
        <v>0</v>
      </c>
      <c r="HXC4" s="8">
        <f t="shared" si="95"/>
        <v>0</v>
      </c>
      <c r="HXD4" s="8">
        <f t="shared" si="95"/>
        <v>0</v>
      </c>
      <c r="HXE4" s="8">
        <f t="shared" si="95"/>
        <v>0</v>
      </c>
      <c r="HXF4" s="8">
        <f t="shared" si="95"/>
        <v>0</v>
      </c>
      <c r="HXG4" s="8">
        <f t="shared" si="95"/>
        <v>0</v>
      </c>
      <c r="HXH4" s="8">
        <f t="shared" si="95"/>
        <v>0</v>
      </c>
      <c r="HXI4" s="8">
        <f t="shared" si="95"/>
        <v>0</v>
      </c>
      <c r="HXJ4" s="8">
        <f t="shared" si="95"/>
        <v>0</v>
      </c>
      <c r="HXK4" s="8">
        <f t="shared" si="95"/>
        <v>0</v>
      </c>
      <c r="HXL4" s="8">
        <f t="shared" si="95"/>
        <v>0</v>
      </c>
      <c r="HXM4" s="8">
        <f t="shared" si="95"/>
        <v>0</v>
      </c>
      <c r="HXN4" s="8">
        <f t="shared" si="95"/>
        <v>0</v>
      </c>
      <c r="HXO4" s="8">
        <f t="shared" si="95"/>
        <v>0</v>
      </c>
      <c r="HXP4" s="8">
        <f t="shared" si="95"/>
        <v>0</v>
      </c>
      <c r="HXQ4" s="8">
        <f t="shared" si="95"/>
        <v>0</v>
      </c>
      <c r="HXR4" s="8">
        <f t="shared" si="95"/>
        <v>0</v>
      </c>
      <c r="HXS4" s="8">
        <f t="shared" si="95"/>
        <v>0</v>
      </c>
      <c r="HXT4" s="8">
        <f t="shared" si="95"/>
        <v>0</v>
      </c>
      <c r="HXU4" s="8">
        <f t="shared" si="95"/>
        <v>0</v>
      </c>
      <c r="HXV4" s="8">
        <f t="shared" si="95"/>
        <v>0</v>
      </c>
      <c r="HXW4" s="8">
        <f t="shared" si="95"/>
        <v>0</v>
      </c>
      <c r="HXX4" s="8">
        <f t="shared" si="95"/>
        <v>0</v>
      </c>
      <c r="HXY4" s="8">
        <f t="shared" si="95"/>
        <v>0</v>
      </c>
      <c r="HXZ4" s="8">
        <f t="shared" si="95"/>
        <v>0</v>
      </c>
      <c r="HYA4" s="8">
        <f t="shared" si="95"/>
        <v>0</v>
      </c>
      <c r="HYB4" s="8">
        <f t="shared" si="95"/>
        <v>0</v>
      </c>
      <c r="HYC4" s="8">
        <f t="shared" si="95"/>
        <v>0</v>
      </c>
      <c r="HYD4" s="8">
        <f t="shared" si="95"/>
        <v>0</v>
      </c>
      <c r="HYE4" s="8">
        <f t="shared" si="95"/>
        <v>0</v>
      </c>
      <c r="HYF4" s="8">
        <f t="shared" si="95"/>
        <v>0</v>
      </c>
      <c r="HYG4" s="8">
        <f t="shared" si="95"/>
        <v>0</v>
      </c>
      <c r="HYH4" s="8">
        <f t="shared" si="95"/>
        <v>0</v>
      </c>
      <c r="HYI4" s="8">
        <f t="shared" si="95"/>
        <v>0</v>
      </c>
      <c r="HYJ4" s="8">
        <f t="shared" si="95"/>
        <v>0</v>
      </c>
      <c r="HYK4" s="8">
        <f t="shared" si="95"/>
        <v>0</v>
      </c>
      <c r="HYL4" s="8">
        <f t="shared" si="95"/>
        <v>0</v>
      </c>
      <c r="HYM4" s="8">
        <f t="shared" si="95"/>
        <v>0</v>
      </c>
      <c r="HYN4" s="8">
        <f t="shared" si="95"/>
        <v>0</v>
      </c>
      <c r="HYO4" s="8">
        <f t="shared" si="95"/>
        <v>0</v>
      </c>
      <c r="HYP4" s="8">
        <f t="shared" si="95"/>
        <v>0</v>
      </c>
      <c r="HYQ4" s="8">
        <f t="shared" si="95"/>
        <v>0</v>
      </c>
      <c r="HYR4" s="8">
        <f t="shared" si="95"/>
        <v>0</v>
      </c>
      <c r="HYS4" s="8">
        <f t="shared" si="95"/>
        <v>0</v>
      </c>
      <c r="HYT4" s="8">
        <f t="shared" si="95"/>
        <v>0</v>
      </c>
      <c r="HYU4" s="8">
        <f t="shared" si="95"/>
        <v>0</v>
      </c>
      <c r="HYV4" s="8">
        <f t="shared" si="95"/>
        <v>0</v>
      </c>
      <c r="HYW4" s="8">
        <f t="shared" si="95"/>
        <v>0</v>
      </c>
      <c r="HYX4" s="8">
        <f t="shared" si="95"/>
        <v>0</v>
      </c>
      <c r="HYY4" s="8">
        <f t="shared" ref="HYY4:IBJ4" si="96">SUM(HYY5:HYY178)</f>
        <v>0</v>
      </c>
      <c r="HYZ4" s="8">
        <f t="shared" si="96"/>
        <v>0</v>
      </c>
      <c r="HZA4" s="8">
        <f t="shared" si="96"/>
        <v>0</v>
      </c>
      <c r="HZB4" s="8">
        <f t="shared" si="96"/>
        <v>0</v>
      </c>
      <c r="HZC4" s="8">
        <f t="shared" si="96"/>
        <v>0</v>
      </c>
      <c r="HZD4" s="8">
        <f t="shared" si="96"/>
        <v>0</v>
      </c>
      <c r="HZE4" s="8">
        <f t="shared" si="96"/>
        <v>0</v>
      </c>
      <c r="HZF4" s="8">
        <f t="shared" si="96"/>
        <v>0</v>
      </c>
      <c r="HZG4" s="8">
        <f t="shared" si="96"/>
        <v>0</v>
      </c>
      <c r="HZH4" s="8">
        <f t="shared" si="96"/>
        <v>0</v>
      </c>
      <c r="HZI4" s="8">
        <f t="shared" si="96"/>
        <v>0</v>
      </c>
      <c r="HZJ4" s="8">
        <f t="shared" si="96"/>
        <v>0</v>
      </c>
      <c r="HZK4" s="8">
        <f t="shared" si="96"/>
        <v>0</v>
      </c>
      <c r="HZL4" s="8">
        <f t="shared" si="96"/>
        <v>0</v>
      </c>
      <c r="HZM4" s="8">
        <f t="shared" si="96"/>
        <v>0</v>
      </c>
      <c r="HZN4" s="8">
        <f t="shared" si="96"/>
        <v>0</v>
      </c>
      <c r="HZO4" s="8">
        <f t="shared" si="96"/>
        <v>0</v>
      </c>
      <c r="HZP4" s="8">
        <f t="shared" si="96"/>
        <v>0</v>
      </c>
      <c r="HZQ4" s="8">
        <f t="shared" si="96"/>
        <v>0</v>
      </c>
      <c r="HZR4" s="8">
        <f t="shared" si="96"/>
        <v>0</v>
      </c>
      <c r="HZS4" s="8">
        <f t="shared" si="96"/>
        <v>0</v>
      </c>
      <c r="HZT4" s="8">
        <f t="shared" si="96"/>
        <v>0</v>
      </c>
      <c r="HZU4" s="8">
        <f t="shared" si="96"/>
        <v>0</v>
      </c>
      <c r="HZV4" s="8">
        <f t="shared" si="96"/>
        <v>0</v>
      </c>
      <c r="HZW4" s="8">
        <f t="shared" si="96"/>
        <v>0</v>
      </c>
      <c r="HZX4" s="8">
        <f t="shared" si="96"/>
        <v>0</v>
      </c>
      <c r="HZY4" s="8">
        <f t="shared" si="96"/>
        <v>0</v>
      </c>
      <c r="HZZ4" s="8">
        <f t="shared" si="96"/>
        <v>0</v>
      </c>
      <c r="IAA4" s="8">
        <f t="shared" si="96"/>
        <v>0</v>
      </c>
      <c r="IAB4" s="8">
        <f t="shared" si="96"/>
        <v>0</v>
      </c>
      <c r="IAC4" s="8">
        <f t="shared" si="96"/>
        <v>0</v>
      </c>
      <c r="IAD4" s="8">
        <f t="shared" si="96"/>
        <v>0</v>
      </c>
      <c r="IAE4" s="8">
        <f t="shared" si="96"/>
        <v>0</v>
      </c>
      <c r="IAF4" s="8">
        <f t="shared" si="96"/>
        <v>0</v>
      </c>
      <c r="IAG4" s="8">
        <f t="shared" si="96"/>
        <v>0</v>
      </c>
      <c r="IAH4" s="8">
        <f t="shared" si="96"/>
        <v>0</v>
      </c>
      <c r="IAI4" s="8">
        <f t="shared" si="96"/>
        <v>0</v>
      </c>
      <c r="IAJ4" s="8">
        <f t="shared" si="96"/>
        <v>0</v>
      </c>
      <c r="IAK4" s="8">
        <f t="shared" si="96"/>
        <v>0</v>
      </c>
      <c r="IAL4" s="8">
        <f t="shared" si="96"/>
        <v>0</v>
      </c>
      <c r="IAM4" s="8">
        <f t="shared" si="96"/>
        <v>0</v>
      </c>
      <c r="IAN4" s="8">
        <f t="shared" si="96"/>
        <v>0</v>
      </c>
      <c r="IAO4" s="8">
        <f t="shared" si="96"/>
        <v>0</v>
      </c>
      <c r="IAP4" s="8">
        <f t="shared" si="96"/>
        <v>0</v>
      </c>
      <c r="IAQ4" s="8">
        <f t="shared" si="96"/>
        <v>0</v>
      </c>
      <c r="IAR4" s="8">
        <f t="shared" si="96"/>
        <v>0</v>
      </c>
      <c r="IAS4" s="8">
        <f t="shared" si="96"/>
        <v>0</v>
      </c>
      <c r="IAT4" s="8">
        <f t="shared" si="96"/>
        <v>0</v>
      </c>
      <c r="IAU4" s="8">
        <f t="shared" si="96"/>
        <v>0</v>
      </c>
      <c r="IAV4" s="8">
        <f t="shared" si="96"/>
        <v>0</v>
      </c>
      <c r="IAW4" s="8">
        <f t="shared" si="96"/>
        <v>0</v>
      </c>
      <c r="IAX4" s="8">
        <f t="shared" si="96"/>
        <v>0</v>
      </c>
      <c r="IAY4" s="8">
        <f t="shared" si="96"/>
        <v>0</v>
      </c>
      <c r="IAZ4" s="8">
        <f t="shared" si="96"/>
        <v>0</v>
      </c>
      <c r="IBA4" s="8">
        <f t="shared" si="96"/>
        <v>0</v>
      </c>
      <c r="IBB4" s="8">
        <f t="shared" si="96"/>
        <v>0</v>
      </c>
      <c r="IBC4" s="8">
        <f t="shared" si="96"/>
        <v>0</v>
      </c>
      <c r="IBD4" s="8">
        <f t="shared" si="96"/>
        <v>0</v>
      </c>
      <c r="IBE4" s="8">
        <f t="shared" si="96"/>
        <v>0</v>
      </c>
      <c r="IBF4" s="8">
        <f t="shared" si="96"/>
        <v>0</v>
      </c>
      <c r="IBG4" s="8">
        <f t="shared" si="96"/>
        <v>0</v>
      </c>
      <c r="IBH4" s="8">
        <f t="shared" si="96"/>
        <v>0</v>
      </c>
      <c r="IBI4" s="8">
        <f t="shared" si="96"/>
        <v>0</v>
      </c>
      <c r="IBJ4" s="8">
        <f t="shared" si="96"/>
        <v>0</v>
      </c>
      <c r="IBK4" s="8">
        <f t="shared" ref="IBK4:IDV4" si="97">SUM(IBK5:IBK178)</f>
        <v>0</v>
      </c>
      <c r="IBL4" s="8">
        <f t="shared" si="97"/>
        <v>0</v>
      </c>
      <c r="IBM4" s="8">
        <f t="shared" si="97"/>
        <v>0</v>
      </c>
      <c r="IBN4" s="8">
        <f t="shared" si="97"/>
        <v>0</v>
      </c>
      <c r="IBO4" s="8">
        <f t="shared" si="97"/>
        <v>0</v>
      </c>
      <c r="IBP4" s="8">
        <f t="shared" si="97"/>
        <v>0</v>
      </c>
      <c r="IBQ4" s="8">
        <f t="shared" si="97"/>
        <v>0</v>
      </c>
      <c r="IBR4" s="8">
        <f t="shared" si="97"/>
        <v>0</v>
      </c>
      <c r="IBS4" s="8">
        <f t="shared" si="97"/>
        <v>0</v>
      </c>
      <c r="IBT4" s="8">
        <f t="shared" si="97"/>
        <v>0</v>
      </c>
      <c r="IBU4" s="8">
        <f t="shared" si="97"/>
        <v>0</v>
      </c>
      <c r="IBV4" s="8">
        <f t="shared" si="97"/>
        <v>0</v>
      </c>
      <c r="IBW4" s="8">
        <f t="shared" si="97"/>
        <v>0</v>
      </c>
      <c r="IBX4" s="8">
        <f t="shared" si="97"/>
        <v>0</v>
      </c>
      <c r="IBY4" s="8">
        <f t="shared" si="97"/>
        <v>0</v>
      </c>
      <c r="IBZ4" s="8">
        <f t="shared" si="97"/>
        <v>0</v>
      </c>
      <c r="ICA4" s="8">
        <f t="shared" si="97"/>
        <v>0</v>
      </c>
      <c r="ICB4" s="8">
        <f t="shared" si="97"/>
        <v>0</v>
      </c>
      <c r="ICC4" s="8">
        <f t="shared" si="97"/>
        <v>0</v>
      </c>
      <c r="ICD4" s="8">
        <f t="shared" si="97"/>
        <v>0</v>
      </c>
      <c r="ICE4" s="8">
        <f t="shared" si="97"/>
        <v>0</v>
      </c>
      <c r="ICF4" s="8">
        <f t="shared" si="97"/>
        <v>0</v>
      </c>
      <c r="ICG4" s="8">
        <f t="shared" si="97"/>
        <v>0</v>
      </c>
      <c r="ICH4" s="8">
        <f t="shared" si="97"/>
        <v>0</v>
      </c>
      <c r="ICI4" s="8">
        <f t="shared" si="97"/>
        <v>0</v>
      </c>
      <c r="ICJ4" s="8">
        <f t="shared" si="97"/>
        <v>0</v>
      </c>
      <c r="ICK4" s="8">
        <f t="shared" si="97"/>
        <v>0</v>
      </c>
      <c r="ICL4" s="8">
        <f t="shared" si="97"/>
        <v>0</v>
      </c>
      <c r="ICM4" s="8">
        <f t="shared" si="97"/>
        <v>0</v>
      </c>
      <c r="ICN4" s="8">
        <f t="shared" si="97"/>
        <v>0</v>
      </c>
      <c r="ICO4" s="8">
        <f t="shared" si="97"/>
        <v>0</v>
      </c>
      <c r="ICP4" s="8">
        <f t="shared" si="97"/>
        <v>0</v>
      </c>
      <c r="ICQ4" s="8">
        <f t="shared" si="97"/>
        <v>0</v>
      </c>
      <c r="ICR4" s="8">
        <f t="shared" si="97"/>
        <v>0</v>
      </c>
      <c r="ICS4" s="8">
        <f t="shared" si="97"/>
        <v>0</v>
      </c>
      <c r="ICT4" s="8">
        <f t="shared" si="97"/>
        <v>0</v>
      </c>
      <c r="ICU4" s="8">
        <f t="shared" si="97"/>
        <v>0</v>
      </c>
      <c r="ICV4" s="8">
        <f t="shared" si="97"/>
        <v>0</v>
      </c>
      <c r="ICW4" s="8">
        <f t="shared" si="97"/>
        <v>0</v>
      </c>
      <c r="ICX4" s="8">
        <f t="shared" si="97"/>
        <v>0</v>
      </c>
      <c r="ICY4" s="8">
        <f t="shared" si="97"/>
        <v>0</v>
      </c>
      <c r="ICZ4" s="8">
        <f t="shared" si="97"/>
        <v>0</v>
      </c>
      <c r="IDA4" s="8">
        <f t="shared" si="97"/>
        <v>0</v>
      </c>
      <c r="IDB4" s="8">
        <f t="shared" si="97"/>
        <v>0</v>
      </c>
      <c r="IDC4" s="8">
        <f t="shared" si="97"/>
        <v>0</v>
      </c>
      <c r="IDD4" s="8">
        <f t="shared" si="97"/>
        <v>0</v>
      </c>
      <c r="IDE4" s="8">
        <f t="shared" si="97"/>
        <v>0</v>
      </c>
      <c r="IDF4" s="8">
        <f t="shared" si="97"/>
        <v>0</v>
      </c>
      <c r="IDG4" s="8">
        <f t="shared" si="97"/>
        <v>0</v>
      </c>
      <c r="IDH4" s="8">
        <f t="shared" si="97"/>
        <v>0</v>
      </c>
      <c r="IDI4" s="8">
        <f t="shared" si="97"/>
        <v>0</v>
      </c>
      <c r="IDJ4" s="8">
        <f t="shared" si="97"/>
        <v>0</v>
      </c>
      <c r="IDK4" s="8">
        <f t="shared" si="97"/>
        <v>0</v>
      </c>
      <c r="IDL4" s="8">
        <f t="shared" si="97"/>
        <v>0</v>
      </c>
      <c r="IDM4" s="8">
        <f t="shared" si="97"/>
        <v>0</v>
      </c>
      <c r="IDN4" s="8">
        <f t="shared" si="97"/>
        <v>0</v>
      </c>
      <c r="IDO4" s="8">
        <f t="shared" si="97"/>
        <v>0</v>
      </c>
      <c r="IDP4" s="8">
        <f t="shared" si="97"/>
        <v>0</v>
      </c>
      <c r="IDQ4" s="8">
        <f t="shared" si="97"/>
        <v>0</v>
      </c>
      <c r="IDR4" s="8">
        <f t="shared" si="97"/>
        <v>0</v>
      </c>
      <c r="IDS4" s="8">
        <f t="shared" si="97"/>
        <v>0</v>
      </c>
      <c r="IDT4" s="8">
        <f t="shared" si="97"/>
        <v>0</v>
      </c>
      <c r="IDU4" s="8">
        <f t="shared" si="97"/>
        <v>0</v>
      </c>
      <c r="IDV4" s="8">
        <f t="shared" si="97"/>
        <v>0</v>
      </c>
      <c r="IDW4" s="8">
        <f t="shared" ref="IDW4:IGH4" si="98">SUM(IDW5:IDW178)</f>
        <v>0</v>
      </c>
      <c r="IDX4" s="8">
        <f t="shared" si="98"/>
        <v>0</v>
      </c>
      <c r="IDY4" s="8">
        <f t="shared" si="98"/>
        <v>0</v>
      </c>
      <c r="IDZ4" s="8">
        <f t="shared" si="98"/>
        <v>0</v>
      </c>
      <c r="IEA4" s="8">
        <f t="shared" si="98"/>
        <v>0</v>
      </c>
      <c r="IEB4" s="8">
        <f t="shared" si="98"/>
        <v>0</v>
      </c>
      <c r="IEC4" s="8">
        <f t="shared" si="98"/>
        <v>0</v>
      </c>
      <c r="IED4" s="8">
        <f t="shared" si="98"/>
        <v>0</v>
      </c>
      <c r="IEE4" s="8">
        <f t="shared" si="98"/>
        <v>0</v>
      </c>
      <c r="IEF4" s="8">
        <f t="shared" si="98"/>
        <v>0</v>
      </c>
      <c r="IEG4" s="8">
        <f t="shared" si="98"/>
        <v>0</v>
      </c>
      <c r="IEH4" s="8">
        <f t="shared" si="98"/>
        <v>0</v>
      </c>
      <c r="IEI4" s="8">
        <f t="shared" si="98"/>
        <v>0</v>
      </c>
      <c r="IEJ4" s="8">
        <f t="shared" si="98"/>
        <v>0</v>
      </c>
      <c r="IEK4" s="8">
        <f t="shared" si="98"/>
        <v>0</v>
      </c>
      <c r="IEL4" s="8">
        <f t="shared" si="98"/>
        <v>0</v>
      </c>
      <c r="IEM4" s="8">
        <f t="shared" si="98"/>
        <v>0</v>
      </c>
      <c r="IEN4" s="8">
        <f t="shared" si="98"/>
        <v>0</v>
      </c>
      <c r="IEO4" s="8">
        <f t="shared" si="98"/>
        <v>0</v>
      </c>
      <c r="IEP4" s="8">
        <f t="shared" si="98"/>
        <v>0</v>
      </c>
      <c r="IEQ4" s="8">
        <f t="shared" si="98"/>
        <v>0</v>
      </c>
      <c r="IER4" s="8">
        <f t="shared" si="98"/>
        <v>0</v>
      </c>
      <c r="IES4" s="8">
        <f t="shared" si="98"/>
        <v>0</v>
      </c>
      <c r="IET4" s="8">
        <f t="shared" si="98"/>
        <v>0</v>
      </c>
      <c r="IEU4" s="8">
        <f t="shared" si="98"/>
        <v>0</v>
      </c>
      <c r="IEV4" s="8">
        <f t="shared" si="98"/>
        <v>0</v>
      </c>
      <c r="IEW4" s="8">
        <f t="shared" si="98"/>
        <v>0</v>
      </c>
      <c r="IEX4" s="8">
        <f t="shared" si="98"/>
        <v>0</v>
      </c>
      <c r="IEY4" s="8">
        <f t="shared" si="98"/>
        <v>0</v>
      </c>
      <c r="IEZ4" s="8">
        <f t="shared" si="98"/>
        <v>0</v>
      </c>
      <c r="IFA4" s="8">
        <f t="shared" si="98"/>
        <v>0</v>
      </c>
      <c r="IFB4" s="8">
        <f t="shared" si="98"/>
        <v>0</v>
      </c>
      <c r="IFC4" s="8">
        <f t="shared" si="98"/>
        <v>0</v>
      </c>
      <c r="IFD4" s="8">
        <f t="shared" si="98"/>
        <v>0</v>
      </c>
      <c r="IFE4" s="8">
        <f t="shared" si="98"/>
        <v>0</v>
      </c>
      <c r="IFF4" s="8">
        <f t="shared" si="98"/>
        <v>0</v>
      </c>
      <c r="IFG4" s="8">
        <f t="shared" si="98"/>
        <v>0</v>
      </c>
      <c r="IFH4" s="8">
        <f t="shared" si="98"/>
        <v>0</v>
      </c>
      <c r="IFI4" s="8">
        <f t="shared" si="98"/>
        <v>0</v>
      </c>
      <c r="IFJ4" s="8">
        <f t="shared" si="98"/>
        <v>0</v>
      </c>
      <c r="IFK4" s="8">
        <f t="shared" si="98"/>
        <v>0</v>
      </c>
      <c r="IFL4" s="8">
        <f t="shared" si="98"/>
        <v>0</v>
      </c>
      <c r="IFM4" s="8">
        <f t="shared" si="98"/>
        <v>0</v>
      </c>
      <c r="IFN4" s="8">
        <f t="shared" si="98"/>
        <v>0</v>
      </c>
      <c r="IFO4" s="8">
        <f t="shared" si="98"/>
        <v>0</v>
      </c>
      <c r="IFP4" s="8">
        <f t="shared" si="98"/>
        <v>0</v>
      </c>
      <c r="IFQ4" s="8">
        <f t="shared" si="98"/>
        <v>0</v>
      </c>
      <c r="IFR4" s="8">
        <f t="shared" si="98"/>
        <v>0</v>
      </c>
      <c r="IFS4" s="8">
        <f t="shared" si="98"/>
        <v>0</v>
      </c>
      <c r="IFT4" s="8">
        <f t="shared" si="98"/>
        <v>0</v>
      </c>
      <c r="IFU4" s="8">
        <f t="shared" si="98"/>
        <v>0</v>
      </c>
      <c r="IFV4" s="8">
        <f t="shared" si="98"/>
        <v>0</v>
      </c>
      <c r="IFW4" s="8">
        <f t="shared" si="98"/>
        <v>0</v>
      </c>
      <c r="IFX4" s="8">
        <f t="shared" si="98"/>
        <v>0</v>
      </c>
      <c r="IFY4" s="8">
        <f t="shared" si="98"/>
        <v>0</v>
      </c>
      <c r="IFZ4" s="8">
        <f t="shared" si="98"/>
        <v>0</v>
      </c>
      <c r="IGA4" s="8">
        <f t="shared" si="98"/>
        <v>0</v>
      </c>
      <c r="IGB4" s="8">
        <f t="shared" si="98"/>
        <v>0</v>
      </c>
      <c r="IGC4" s="8">
        <f t="shared" si="98"/>
        <v>0</v>
      </c>
      <c r="IGD4" s="8">
        <f t="shared" si="98"/>
        <v>0</v>
      </c>
      <c r="IGE4" s="8">
        <f t="shared" si="98"/>
        <v>0</v>
      </c>
      <c r="IGF4" s="8">
        <f t="shared" si="98"/>
        <v>0</v>
      </c>
      <c r="IGG4" s="8">
        <f t="shared" si="98"/>
        <v>0</v>
      </c>
      <c r="IGH4" s="8">
        <f t="shared" si="98"/>
        <v>0</v>
      </c>
      <c r="IGI4" s="8">
        <f t="shared" ref="IGI4:IIT4" si="99">SUM(IGI5:IGI178)</f>
        <v>0</v>
      </c>
      <c r="IGJ4" s="8">
        <f t="shared" si="99"/>
        <v>0</v>
      </c>
      <c r="IGK4" s="8">
        <f t="shared" si="99"/>
        <v>0</v>
      </c>
      <c r="IGL4" s="8">
        <f t="shared" si="99"/>
        <v>0</v>
      </c>
      <c r="IGM4" s="8">
        <f t="shared" si="99"/>
        <v>0</v>
      </c>
      <c r="IGN4" s="8">
        <f t="shared" si="99"/>
        <v>0</v>
      </c>
      <c r="IGO4" s="8">
        <f t="shared" si="99"/>
        <v>0</v>
      </c>
      <c r="IGP4" s="8">
        <f t="shared" si="99"/>
        <v>0</v>
      </c>
      <c r="IGQ4" s="8">
        <f t="shared" si="99"/>
        <v>0</v>
      </c>
      <c r="IGR4" s="8">
        <f t="shared" si="99"/>
        <v>0</v>
      </c>
      <c r="IGS4" s="8">
        <f t="shared" si="99"/>
        <v>0</v>
      </c>
      <c r="IGT4" s="8">
        <f t="shared" si="99"/>
        <v>0</v>
      </c>
      <c r="IGU4" s="8">
        <f t="shared" si="99"/>
        <v>0</v>
      </c>
      <c r="IGV4" s="8">
        <f t="shared" si="99"/>
        <v>0</v>
      </c>
      <c r="IGW4" s="8">
        <f t="shared" si="99"/>
        <v>0</v>
      </c>
      <c r="IGX4" s="8">
        <f t="shared" si="99"/>
        <v>0</v>
      </c>
      <c r="IGY4" s="8">
        <f t="shared" si="99"/>
        <v>0</v>
      </c>
      <c r="IGZ4" s="8">
        <f t="shared" si="99"/>
        <v>0</v>
      </c>
      <c r="IHA4" s="8">
        <f t="shared" si="99"/>
        <v>0</v>
      </c>
      <c r="IHB4" s="8">
        <f t="shared" si="99"/>
        <v>0</v>
      </c>
      <c r="IHC4" s="8">
        <f t="shared" si="99"/>
        <v>0</v>
      </c>
      <c r="IHD4" s="8">
        <f t="shared" si="99"/>
        <v>0</v>
      </c>
      <c r="IHE4" s="8">
        <f t="shared" si="99"/>
        <v>0</v>
      </c>
      <c r="IHF4" s="8">
        <f t="shared" si="99"/>
        <v>0</v>
      </c>
      <c r="IHG4" s="8">
        <f t="shared" si="99"/>
        <v>0</v>
      </c>
      <c r="IHH4" s="8">
        <f t="shared" si="99"/>
        <v>0</v>
      </c>
      <c r="IHI4" s="8">
        <f t="shared" si="99"/>
        <v>0</v>
      </c>
      <c r="IHJ4" s="8">
        <f t="shared" si="99"/>
        <v>0</v>
      </c>
      <c r="IHK4" s="8">
        <f t="shared" si="99"/>
        <v>0</v>
      </c>
      <c r="IHL4" s="8">
        <f t="shared" si="99"/>
        <v>0</v>
      </c>
      <c r="IHM4" s="8">
        <f t="shared" si="99"/>
        <v>0</v>
      </c>
      <c r="IHN4" s="8">
        <f t="shared" si="99"/>
        <v>0</v>
      </c>
      <c r="IHO4" s="8">
        <f t="shared" si="99"/>
        <v>0</v>
      </c>
      <c r="IHP4" s="8">
        <f t="shared" si="99"/>
        <v>0</v>
      </c>
      <c r="IHQ4" s="8">
        <f t="shared" si="99"/>
        <v>0</v>
      </c>
      <c r="IHR4" s="8">
        <f t="shared" si="99"/>
        <v>0</v>
      </c>
      <c r="IHS4" s="8">
        <f t="shared" si="99"/>
        <v>0</v>
      </c>
      <c r="IHT4" s="8">
        <f t="shared" si="99"/>
        <v>0</v>
      </c>
      <c r="IHU4" s="8">
        <f t="shared" si="99"/>
        <v>0</v>
      </c>
      <c r="IHV4" s="8">
        <f t="shared" si="99"/>
        <v>0</v>
      </c>
      <c r="IHW4" s="8">
        <f t="shared" si="99"/>
        <v>0</v>
      </c>
      <c r="IHX4" s="8">
        <f t="shared" si="99"/>
        <v>0</v>
      </c>
      <c r="IHY4" s="8">
        <f t="shared" si="99"/>
        <v>0</v>
      </c>
      <c r="IHZ4" s="8">
        <f t="shared" si="99"/>
        <v>0</v>
      </c>
      <c r="IIA4" s="8">
        <f t="shared" si="99"/>
        <v>0</v>
      </c>
      <c r="IIB4" s="8">
        <f t="shared" si="99"/>
        <v>0</v>
      </c>
      <c r="IIC4" s="8">
        <f t="shared" si="99"/>
        <v>0</v>
      </c>
      <c r="IID4" s="8">
        <f t="shared" si="99"/>
        <v>0</v>
      </c>
      <c r="IIE4" s="8">
        <f t="shared" si="99"/>
        <v>0</v>
      </c>
      <c r="IIF4" s="8">
        <f t="shared" si="99"/>
        <v>0</v>
      </c>
      <c r="IIG4" s="8">
        <f t="shared" si="99"/>
        <v>0</v>
      </c>
      <c r="IIH4" s="8">
        <f t="shared" si="99"/>
        <v>0</v>
      </c>
      <c r="III4" s="8">
        <f t="shared" si="99"/>
        <v>0</v>
      </c>
      <c r="IIJ4" s="8">
        <f t="shared" si="99"/>
        <v>0</v>
      </c>
      <c r="IIK4" s="8">
        <f t="shared" si="99"/>
        <v>0</v>
      </c>
      <c r="IIL4" s="8">
        <f t="shared" si="99"/>
        <v>0</v>
      </c>
      <c r="IIM4" s="8">
        <f t="shared" si="99"/>
        <v>0</v>
      </c>
      <c r="IIN4" s="8">
        <f t="shared" si="99"/>
        <v>0</v>
      </c>
      <c r="IIO4" s="8">
        <f t="shared" si="99"/>
        <v>0</v>
      </c>
      <c r="IIP4" s="8">
        <f t="shared" si="99"/>
        <v>0</v>
      </c>
      <c r="IIQ4" s="8">
        <f t="shared" si="99"/>
        <v>0</v>
      </c>
      <c r="IIR4" s="8">
        <f t="shared" si="99"/>
        <v>0</v>
      </c>
      <c r="IIS4" s="8">
        <f t="shared" si="99"/>
        <v>0</v>
      </c>
      <c r="IIT4" s="8">
        <f t="shared" si="99"/>
        <v>0</v>
      </c>
      <c r="IIU4" s="8">
        <f t="shared" ref="IIU4:ILF4" si="100">SUM(IIU5:IIU178)</f>
        <v>0</v>
      </c>
      <c r="IIV4" s="8">
        <f t="shared" si="100"/>
        <v>0</v>
      </c>
      <c r="IIW4" s="8">
        <f t="shared" si="100"/>
        <v>0</v>
      </c>
      <c r="IIX4" s="8">
        <f t="shared" si="100"/>
        <v>0</v>
      </c>
      <c r="IIY4" s="8">
        <f t="shared" si="100"/>
        <v>0</v>
      </c>
      <c r="IIZ4" s="8">
        <f t="shared" si="100"/>
        <v>0</v>
      </c>
      <c r="IJA4" s="8">
        <f t="shared" si="100"/>
        <v>0</v>
      </c>
      <c r="IJB4" s="8">
        <f t="shared" si="100"/>
        <v>0</v>
      </c>
      <c r="IJC4" s="8">
        <f t="shared" si="100"/>
        <v>0</v>
      </c>
      <c r="IJD4" s="8">
        <f t="shared" si="100"/>
        <v>0</v>
      </c>
      <c r="IJE4" s="8">
        <f t="shared" si="100"/>
        <v>0</v>
      </c>
      <c r="IJF4" s="8">
        <f t="shared" si="100"/>
        <v>0</v>
      </c>
      <c r="IJG4" s="8">
        <f t="shared" si="100"/>
        <v>0</v>
      </c>
      <c r="IJH4" s="8">
        <f t="shared" si="100"/>
        <v>0</v>
      </c>
      <c r="IJI4" s="8">
        <f t="shared" si="100"/>
        <v>0</v>
      </c>
      <c r="IJJ4" s="8">
        <f t="shared" si="100"/>
        <v>0</v>
      </c>
      <c r="IJK4" s="8">
        <f t="shared" si="100"/>
        <v>0</v>
      </c>
      <c r="IJL4" s="8">
        <f t="shared" si="100"/>
        <v>0</v>
      </c>
      <c r="IJM4" s="8">
        <f t="shared" si="100"/>
        <v>0</v>
      </c>
      <c r="IJN4" s="8">
        <f t="shared" si="100"/>
        <v>0</v>
      </c>
      <c r="IJO4" s="8">
        <f t="shared" si="100"/>
        <v>0</v>
      </c>
      <c r="IJP4" s="8">
        <f t="shared" si="100"/>
        <v>0</v>
      </c>
      <c r="IJQ4" s="8">
        <f t="shared" si="100"/>
        <v>0</v>
      </c>
      <c r="IJR4" s="8">
        <f t="shared" si="100"/>
        <v>0</v>
      </c>
      <c r="IJS4" s="8">
        <f t="shared" si="100"/>
        <v>0</v>
      </c>
      <c r="IJT4" s="8">
        <f t="shared" si="100"/>
        <v>0</v>
      </c>
      <c r="IJU4" s="8">
        <f t="shared" si="100"/>
        <v>0</v>
      </c>
      <c r="IJV4" s="8">
        <f t="shared" si="100"/>
        <v>0</v>
      </c>
      <c r="IJW4" s="8">
        <f t="shared" si="100"/>
        <v>0</v>
      </c>
      <c r="IJX4" s="8">
        <f t="shared" si="100"/>
        <v>0</v>
      </c>
      <c r="IJY4" s="8">
        <f t="shared" si="100"/>
        <v>0</v>
      </c>
      <c r="IJZ4" s="8">
        <f t="shared" si="100"/>
        <v>0</v>
      </c>
      <c r="IKA4" s="8">
        <f t="shared" si="100"/>
        <v>0</v>
      </c>
      <c r="IKB4" s="8">
        <f t="shared" si="100"/>
        <v>0</v>
      </c>
      <c r="IKC4" s="8">
        <f t="shared" si="100"/>
        <v>0</v>
      </c>
      <c r="IKD4" s="8">
        <f t="shared" si="100"/>
        <v>0</v>
      </c>
      <c r="IKE4" s="8">
        <f t="shared" si="100"/>
        <v>0</v>
      </c>
      <c r="IKF4" s="8">
        <f t="shared" si="100"/>
        <v>0</v>
      </c>
      <c r="IKG4" s="8">
        <f t="shared" si="100"/>
        <v>0</v>
      </c>
      <c r="IKH4" s="8">
        <f t="shared" si="100"/>
        <v>0</v>
      </c>
      <c r="IKI4" s="8">
        <f t="shared" si="100"/>
        <v>0</v>
      </c>
      <c r="IKJ4" s="8">
        <f t="shared" si="100"/>
        <v>0</v>
      </c>
      <c r="IKK4" s="8">
        <f t="shared" si="100"/>
        <v>0</v>
      </c>
      <c r="IKL4" s="8">
        <f t="shared" si="100"/>
        <v>0</v>
      </c>
      <c r="IKM4" s="8">
        <f t="shared" si="100"/>
        <v>0</v>
      </c>
      <c r="IKN4" s="8">
        <f t="shared" si="100"/>
        <v>0</v>
      </c>
      <c r="IKO4" s="8">
        <f t="shared" si="100"/>
        <v>0</v>
      </c>
      <c r="IKP4" s="8">
        <f t="shared" si="100"/>
        <v>0</v>
      </c>
      <c r="IKQ4" s="8">
        <f t="shared" si="100"/>
        <v>0</v>
      </c>
      <c r="IKR4" s="8">
        <f t="shared" si="100"/>
        <v>0</v>
      </c>
      <c r="IKS4" s="8">
        <f t="shared" si="100"/>
        <v>0</v>
      </c>
      <c r="IKT4" s="8">
        <f t="shared" si="100"/>
        <v>0</v>
      </c>
      <c r="IKU4" s="8">
        <f t="shared" si="100"/>
        <v>0</v>
      </c>
      <c r="IKV4" s="8">
        <f t="shared" si="100"/>
        <v>0</v>
      </c>
      <c r="IKW4" s="8">
        <f t="shared" si="100"/>
        <v>0</v>
      </c>
      <c r="IKX4" s="8">
        <f t="shared" si="100"/>
        <v>0</v>
      </c>
      <c r="IKY4" s="8">
        <f t="shared" si="100"/>
        <v>0</v>
      </c>
      <c r="IKZ4" s="8">
        <f t="shared" si="100"/>
        <v>0</v>
      </c>
      <c r="ILA4" s="8">
        <f t="shared" si="100"/>
        <v>0</v>
      </c>
      <c r="ILB4" s="8">
        <f t="shared" si="100"/>
        <v>0</v>
      </c>
      <c r="ILC4" s="8">
        <f t="shared" si="100"/>
        <v>0</v>
      </c>
      <c r="ILD4" s="8">
        <f t="shared" si="100"/>
        <v>0</v>
      </c>
      <c r="ILE4" s="8">
        <f t="shared" si="100"/>
        <v>0</v>
      </c>
      <c r="ILF4" s="8">
        <f t="shared" si="100"/>
        <v>0</v>
      </c>
      <c r="ILG4" s="8">
        <f t="shared" ref="ILG4:INR4" si="101">SUM(ILG5:ILG178)</f>
        <v>0</v>
      </c>
      <c r="ILH4" s="8">
        <f t="shared" si="101"/>
        <v>0</v>
      </c>
      <c r="ILI4" s="8">
        <f t="shared" si="101"/>
        <v>0</v>
      </c>
      <c r="ILJ4" s="8">
        <f t="shared" si="101"/>
        <v>0</v>
      </c>
      <c r="ILK4" s="8">
        <f t="shared" si="101"/>
        <v>0</v>
      </c>
      <c r="ILL4" s="8">
        <f t="shared" si="101"/>
        <v>0</v>
      </c>
      <c r="ILM4" s="8">
        <f t="shared" si="101"/>
        <v>0</v>
      </c>
      <c r="ILN4" s="8">
        <f t="shared" si="101"/>
        <v>0</v>
      </c>
      <c r="ILO4" s="8">
        <f t="shared" si="101"/>
        <v>0</v>
      </c>
      <c r="ILP4" s="8">
        <f t="shared" si="101"/>
        <v>0</v>
      </c>
      <c r="ILQ4" s="8">
        <f t="shared" si="101"/>
        <v>0</v>
      </c>
      <c r="ILR4" s="8">
        <f t="shared" si="101"/>
        <v>0</v>
      </c>
      <c r="ILS4" s="8">
        <f t="shared" si="101"/>
        <v>0</v>
      </c>
      <c r="ILT4" s="8">
        <f t="shared" si="101"/>
        <v>0</v>
      </c>
      <c r="ILU4" s="8">
        <f t="shared" si="101"/>
        <v>0</v>
      </c>
      <c r="ILV4" s="8">
        <f t="shared" si="101"/>
        <v>0</v>
      </c>
      <c r="ILW4" s="8">
        <f t="shared" si="101"/>
        <v>0</v>
      </c>
      <c r="ILX4" s="8">
        <f t="shared" si="101"/>
        <v>0</v>
      </c>
      <c r="ILY4" s="8">
        <f t="shared" si="101"/>
        <v>0</v>
      </c>
      <c r="ILZ4" s="8">
        <f t="shared" si="101"/>
        <v>0</v>
      </c>
      <c r="IMA4" s="8">
        <f t="shared" si="101"/>
        <v>0</v>
      </c>
      <c r="IMB4" s="8">
        <f t="shared" si="101"/>
        <v>0</v>
      </c>
      <c r="IMC4" s="8">
        <f t="shared" si="101"/>
        <v>0</v>
      </c>
      <c r="IMD4" s="8">
        <f t="shared" si="101"/>
        <v>0</v>
      </c>
      <c r="IME4" s="8">
        <f t="shared" si="101"/>
        <v>0</v>
      </c>
      <c r="IMF4" s="8">
        <f t="shared" si="101"/>
        <v>0</v>
      </c>
      <c r="IMG4" s="8">
        <f t="shared" si="101"/>
        <v>0</v>
      </c>
      <c r="IMH4" s="8">
        <f t="shared" si="101"/>
        <v>0</v>
      </c>
      <c r="IMI4" s="8">
        <f t="shared" si="101"/>
        <v>0</v>
      </c>
      <c r="IMJ4" s="8">
        <f t="shared" si="101"/>
        <v>0</v>
      </c>
      <c r="IMK4" s="8">
        <f t="shared" si="101"/>
        <v>0</v>
      </c>
      <c r="IML4" s="8">
        <f t="shared" si="101"/>
        <v>0</v>
      </c>
      <c r="IMM4" s="8">
        <f t="shared" si="101"/>
        <v>0</v>
      </c>
      <c r="IMN4" s="8">
        <f t="shared" si="101"/>
        <v>0</v>
      </c>
      <c r="IMO4" s="8">
        <f t="shared" si="101"/>
        <v>0</v>
      </c>
      <c r="IMP4" s="8">
        <f t="shared" si="101"/>
        <v>0</v>
      </c>
      <c r="IMQ4" s="8">
        <f t="shared" si="101"/>
        <v>0</v>
      </c>
      <c r="IMR4" s="8">
        <f t="shared" si="101"/>
        <v>0</v>
      </c>
      <c r="IMS4" s="8">
        <f t="shared" si="101"/>
        <v>0</v>
      </c>
      <c r="IMT4" s="8">
        <f t="shared" si="101"/>
        <v>0</v>
      </c>
      <c r="IMU4" s="8">
        <f t="shared" si="101"/>
        <v>0</v>
      </c>
      <c r="IMV4" s="8">
        <f t="shared" si="101"/>
        <v>0</v>
      </c>
      <c r="IMW4" s="8">
        <f t="shared" si="101"/>
        <v>0</v>
      </c>
      <c r="IMX4" s="8">
        <f t="shared" si="101"/>
        <v>0</v>
      </c>
      <c r="IMY4" s="8">
        <f t="shared" si="101"/>
        <v>0</v>
      </c>
      <c r="IMZ4" s="8">
        <f t="shared" si="101"/>
        <v>0</v>
      </c>
      <c r="INA4" s="8">
        <f t="shared" si="101"/>
        <v>0</v>
      </c>
      <c r="INB4" s="8">
        <f t="shared" si="101"/>
        <v>0</v>
      </c>
      <c r="INC4" s="8">
        <f t="shared" si="101"/>
        <v>0</v>
      </c>
      <c r="IND4" s="8">
        <f t="shared" si="101"/>
        <v>0</v>
      </c>
      <c r="INE4" s="8">
        <f t="shared" si="101"/>
        <v>0</v>
      </c>
      <c r="INF4" s="8">
        <f t="shared" si="101"/>
        <v>0</v>
      </c>
      <c r="ING4" s="8">
        <f t="shared" si="101"/>
        <v>0</v>
      </c>
      <c r="INH4" s="8">
        <f t="shared" si="101"/>
        <v>0</v>
      </c>
      <c r="INI4" s="8">
        <f t="shared" si="101"/>
        <v>0</v>
      </c>
      <c r="INJ4" s="8">
        <f t="shared" si="101"/>
        <v>0</v>
      </c>
      <c r="INK4" s="8">
        <f t="shared" si="101"/>
        <v>0</v>
      </c>
      <c r="INL4" s="8">
        <f t="shared" si="101"/>
        <v>0</v>
      </c>
      <c r="INM4" s="8">
        <f t="shared" si="101"/>
        <v>0</v>
      </c>
      <c r="INN4" s="8">
        <f t="shared" si="101"/>
        <v>0</v>
      </c>
      <c r="INO4" s="8">
        <f t="shared" si="101"/>
        <v>0</v>
      </c>
      <c r="INP4" s="8">
        <f t="shared" si="101"/>
        <v>0</v>
      </c>
      <c r="INQ4" s="8">
        <f t="shared" si="101"/>
        <v>0</v>
      </c>
      <c r="INR4" s="8">
        <f t="shared" si="101"/>
        <v>0</v>
      </c>
      <c r="INS4" s="8">
        <f t="shared" ref="INS4:IQD4" si="102">SUM(INS5:INS178)</f>
        <v>0</v>
      </c>
      <c r="INT4" s="8">
        <f t="shared" si="102"/>
        <v>0</v>
      </c>
      <c r="INU4" s="8">
        <f t="shared" si="102"/>
        <v>0</v>
      </c>
      <c r="INV4" s="8">
        <f t="shared" si="102"/>
        <v>0</v>
      </c>
      <c r="INW4" s="8">
        <f t="shared" si="102"/>
        <v>0</v>
      </c>
      <c r="INX4" s="8">
        <f t="shared" si="102"/>
        <v>0</v>
      </c>
      <c r="INY4" s="8">
        <f t="shared" si="102"/>
        <v>0</v>
      </c>
      <c r="INZ4" s="8">
        <f t="shared" si="102"/>
        <v>0</v>
      </c>
      <c r="IOA4" s="8">
        <f t="shared" si="102"/>
        <v>0</v>
      </c>
      <c r="IOB4" s="8">
        <f t="shared" si="102"/>
        <v>0</v>
      </c>
      <c r="IOC4" s="8">
        <f t="shared" si="102"/>
        <v>0</v>
      </c>
      <c r="IOD4" s="8">
        <f t="shared" si="102"/>
        <v>0</v>
      </c>
      <c r="IOE4" s="8">
        <f t="shared" si="102"/>
        <v>0</v>
      </c>
      <c r="IOF4" s="8">
        <f t="shared" si="102"/>
        <v>0</v>
      </c>
      <c r="IOG4" s="8">
        <f t="shared" si="102"/>
        <v>0</v>
      </c>
      <c r="IOH4" s="8">
        <f t="shared" si="102"/>
        <v>0</v>
      </c>
      <c r="IOI4" s="8">
        <f t="shared" si="102"/>
        <v>0</v>
      </c>
      <c r="IOJ4" s="8">
        <f t="shared" si="102"/>
        <v>0</v>
      </c>
      <c r="IOK4" s="8">
        <f t="shared" si="102"/>
        <v>0</v>
      </c>
      <c r="IOL4" s="8">
        <f t="shared" si="102"/>
        <v>0</v>
      </c>
      <c r="IOM4" s="8">
        <f t="shared" si="102"/>
        <v>0</v>
      </c>
      <c r="ION4" s="8">
        <f t="shared" si="102"/>
        <v>0</v>
      </c>
      <c r="IOO4" s="8">
        <f t="shared" si="102"/>
        <v>0</v>
      </c>
      <c r="IOP4" s="8">
        <f t="shared" si="102"/>
        <v>0</v>
      </c>
      <c r="IOQ4" s="8">
        <f t="shared" si="102"/>
        <v>0</v>
      </c>
      <c r="IOR4" s="8">
        <f t="shared" si="102"/>
        <v>0</v>
      </c>
      <c r="IOS4" s="8">
        <f t="shared" si="102"/>
        <v>0</v>
      </c>
      <c r="IOT4" s="8">
        <f t="shared" si="102"/>
        <v>0</v>
      </c>
      <c r="IOU4" s="8">
        <f t="shared" si="102"/>
        <v>0</v>
      </c>
      <c r="IOV4" s="8">
        <f t="shared" si="102"/>
        <v>0</v>
      </c>
      <c r="IOW4" s="8">
        <f t="shared" si="102"/>
        <v>0</v>
      </c>
      <c r="IOX4" s="8">
        <f t="shared" si="102"/>
        <v>0</v>
      </c>
      <c r="IOY4" s="8">
        <f t="shared" si="102"/>
        <v>0</v>
      </c>
      <c r="IOZ4" s="8">
        <f t="shared" si="102"/>
        <v>0</v>
      </c>
      <c r="IPA4" s="8">
        <f t="shared" si="102"/>
        <v>0</v>
      </c>
      <c r="IPB4" s="8">
        <f t="shared" si="102"/>
        <v>0</v>
      </c>
      <c r="IPC4" s="8">
        <f t="shared" si="102"/>
        <v>0</v>
      </c>
      <c r="IPD4" s="8">
        <f t="shared" si="102"/>
        <v>0</v>
      </c>
      <c r="IPE4" s="8">
        <f t="shared" si="102"/>
        <v>0</v>
      </c>
      <c r="IPF4" s="8">
        <f t="shared" si="102"/>
        <v>0</v>
      </c>
      <c r="IPG4" s="8">
        <f t="shared" si="102"/>
        <v>0</v>
      </c>
      <c r="IPH4" s="8">
        <f t="shared" si="102"/>
        <v>0</v>
      </c>
      <c r="IPI4" s="8">
        <f t="shared" si="102"/>
        <v>0</v>
      </c>
      <c r="IPJ4" s="8">
        <f t="shared" si="102"/>
        <v>0</v>
      </c>
      <c r="IPK4" s="8">
        <f t="shared" si="102"/>
        <v>0</v>
      </c>
      <c r="IPL4" s="8">
        <f t="shared" si="102"/>
        <v>0</v>
      </c>
      <c r="IPM4" s="8">
        <f t="shared" si="102"/>
        <v>0</v>
      </c>
      <c r="IPN4" s="8">
        <f t="shared" si="102"/>
        <v>0</v>
      </c>
      <c r="IPO4" s="8">
        <f t="shared" si="102"/>
        <v>0</v>
      </c>
      <c r="IPP4" s="8">
        <f t="shared" si="102"/>
        <v>0</v>
      </c>
      <c r="IPQ4" s="8">
        <f t="shared" si="102"/>
        <v>0</v>
      </c>
      <c r="IPR4" s="8">
        <f t="shared" si="102"/>
        <v>0</v>
      </c>
      <c r="IPS4" s="8">
        <f t="shared" si="102"/>
        <v>0</v>
      </c>
      <c r="IPT4" s="8">
        <f t="shared" si="102"/>
        <v>0</v>
      </c>
      <c r="IPU4" s="8">
        <f t="shared" si="102"/>
        <v>0</v>
      </c>
      <c r="IPV4" s="8">
        <f t="shared" si="102"/>
        <v>0</v>
      </c>
      <c r="IPW4" s="8">
        <f t="shared" si="102"/>
        <v>0</v>
      </c>
      <c r="IPX4" s="8">
        <f t="shared" si="102"/>
        <v>0</v>
      </c>
      <c r="IPY4" s="8">
        <f t="shared" si="102"/>
        <v>0</v>
      </c>
      <c r="IPZ4" s="8">
        <f t="shared" si="102"/>
        <v>0</v>
      </c>
      <c r="IQA4" s="8">
        <f t="shared" si="102"/>
        <v>0</v>
      </c>
      <c r="IQB4" s="8">
        <f t="shared" si="102"/>
        <v>0</v>
      </c>
      <c r="IQC4" s="8">
        <f t="shared" si="102"/>
        <v>0</v>
      </c>
      <c r="IQD4" s="8">
        <f t="shared" si="102"/>
        <v>0</v>
      </c>
      <c r="IQE4" s="8">
        <f t="shared" ref="IQE4:ISP4" si="103">SUM(IQE5:IQE178)</f>
        <v>0</v>
      </c>
      <c r="IQF4" s="8">
        <f t="shared" si="103"/>
        <v>0</v>
      </c>
      <c r="IQG4" s="8">
        <f t="shared" si="103"/>
        <v>0</v>
      </c>
      <c r="IQH4" s="8">
        <f t="shared" si="103"/>
        <v>0</v>
      </c>
      <c r="IQI4" s="8">
        <f t="shared" si="103"/>
        <v>0</v>
      </c>
      <c r="IQJ4" s="8">
        <f t="shared" si="103"/>
        <v>0</v>
      </c>
      <c r="IQK4" s="8">
        <f t="shared" si="103"/>
        <v>0</v>
      </c>
      <c r="IQL4" s="8">
        <f t="shared" si="103"/>
        <v>0</v>
      </c>
      <c r="IQM4" s="8">
        <f t="shared" si="103"/>
        <v>0</v>
      </c>
      <c r="IQN4" s="8">
        <f t="shared" si="103"/>
        <v>0</v>
      </c>
      <c r="IQO4" s="8">
        <f t="shared" si="103"/>
        <v>0</v>
      </c>
      <c r="IQP4" s="8">
        <f t="shared" si="103"/>
        <v>0</v>
      </c>
      <c r="IQQ4" s="8">
        <f t="shared" si="103"/>
        <v>0</v>
      </c>
      <c r="IQR4" s="8">
        <f t="shared" si="103"/>
        <v>0</v>
      </c>
      <c r="IQS4" s="8">
        <f t="shared" si="103"/>
        <v>0</v>
      </c>
      <c r="IQT4" s="8">
        <f t="shared" si="103"/>
        <v>0</v>
      </c>
      <c r="IQU4" s="8">
        <f t="shared" si="103"/>
        <v>0</v>
      </c>
      <c r="IQV4" s="8">
        <f t="shared" si="103"/>
        <v>0</v>
      </c>
      <c r="IQW4" s="8">
        <f t="shared" si="103"/>
        <v>0</v>
      </c>
      <c r="IQX4" s="8">
        <f t="shared" si="103"/>
        <v>0</v>
      </c>
      <c r="IQY4" s="8">
        <f t="shared" si="103"/>
        <v>0</v>
      </c>
      <c r="IQZ4" s="8">
        <f t="shared" si="103"/>
        <v>0</v>
      </c>
      <c r="IRA4" s="8">
        <f t="shared" si="103"/>
        <v>0</v>
      </c>
      <c r="IRB4" s="8">
        <f t="shared" si="103"/>
        <v>0</v>
      </c>
      <c r="IRC4" s="8">
        <f t="shared" si="103"/>
        <v>0</v>
      </c>
      <c r="IRD4" s="8">
        <f t="shared" si="103"/>
        <v>0</v>
      </c>
      <c r="IRE4" s="8">
        <f t="shared" si="103"/>
        <v>0</v>
      </c>
      <c r="IRF4" s="8">
        <f t="shared" si="103"/>
        <v>0</v>
      </c>
      <c r="IRG4" s="8">
        <f t="shared" si="103"/>
        <v>0</v>
      </c>
      <c r="IRH4" s="8">
        <f t="shared" si="103"/>
        <v>0</v>
      </c>
      <c r="IRI4" s="8">
        <f t="shared" si="103"/>
        <v>0</v>
      </c>
      <c r="IRJ4" s="8">
        <f t="shared" si="103"/>
        <v>0</v>
      </c>
      <c r="IRK4" s="8">
        <f t="shared" si="103"/>
        <v>0</v>
      </c>
      <c r="IRL4" s="8">
        <f t="shared" si="103"/>
        <v>0</v>
      </c>
      <c r="IRM4" s="8">
        <f t="shared" si="103"/>
        <v>0</v>
      </c>
      <c r="IRN4" s="8">
        <f t="shared" si="103"/>
        <v>0</v>
      </c>
      <c r="IRO4" s="8">
        <f t="shared" si="103"/>
        <v>0</v>
      </c>
      <c r="IRP4" s="8">
        <f t="shared" si="103"/>
        <v>0</v>
      </c>
      <c r="IRQ4" s="8">
        <f t="shared" si="103"/>
        <v>0</v>
      </c>
      <c r="IRR4" s="8">
        <f t="shared" si="103"/>
        <v>0</v>
      </c>
      <c r="IRS4" s="8">
        <f t="shared" si="103"/>
        <v>0</v>
      </c>
      <c r="IRT4" s="8">
        <f t="shared" si="103"/>
        <v>0</v>
      </c>
      <c r="IRU4" s="8">
        <f t="shared" si="103"/>
        <v>0</v>
      </c>
      <c r="IRV4" s="8">
        <f t="shared" si="103"/>
        <v>0</v>
      </c>
      <c r="IRW4" s="8">
        <f t="shared" si="103"/>
        <v>0</v>
      </c>
      <c r="IRX4" s="8">
        <f t="shared" si="103"/>
        <v>0</v>
      </c>
      <c r="IRY4" s="8">
        <f t="shared" si="103"/>
        <v>0</v>
      </c>
      <c r="IRZ4" s="8">
        <f t="shared" si="103"/>
        <v>0</v>
      </c>
      <c r="ISA4" s="8">
        <f t="shared" si="103"/>
        <v>0</v>
      </c>
      <c r="ISB4" s="8">
        <f t="shared" si="103"/>
        <v>0</v>
      </c>
      <c r="ISC4" s="8">
        <f t="shared" si="103"/>
        <v>0</v>
      </c>
      <c r="ISD4" s="8">
        <f t="shared" si="103"/>
        <v>0</v>
      </c>
      <c r="ISE4" s="8">
        <f t="shared" si="103"/>
        <v>0</v>
      </c>
      <c r="ISF4" s="8">
        <f t="shared" si="103"/>
        <v>0</v>
      </c>
      <c r="ISG4" s="8">
        <f t="shared" si="103"/>
        <v>0</v>
      </c>
      <c r="ISH4" s="8">
        <f t="shared" si="103"/>
        <v>0</v>
      </c>
      <c r="ISI4" s="8">
        <f t="shared" si="103"/>
        <v>0</v>
      </c>
      <c r="ISJ4" s="8">
        <f t="shared" si="103"/>
        <v>0</v>
      </c>
      <c r="ISK4" s="8">
        <f t="shared" si="103"/>
        <v>0</v>
      </c>
      <c r="ISL4" s="8">
        <f t="shared" si="103"/>
        <v>0</v>
      </c>
      <c r="ISM4" s="8">
        <f t="shared" si="103"/>
        <v>0</v>
      </c>
      <c r="ISN4" s="8">
        <f t="shared" si="103"/>
        <v>0</v>
      </c>
      <c r="ISO4" s="8">
        <f t="shared" si="103"/>
        <v>0</v>
      </c>
      <c r="ISP4" s="8">
        <f t="shared" si="103"/>
        <v>0</v>
      </c>
      <c r="ISQ4" s="8">
        <f t="shared" ref="ISQ4:IVB4" si="104">SUM(ISQ5:ISQ178)</f>
        <v>0</v>
      </c>
      <c r="ISR4" s="8">
        <f t="shared" si="104"/>
        <v>0</v>
      </c>
      <c r="ISS4" s="8">
        <f t="shared" si="104"/>
        <v>0</v>
      </c>
      <c r="IST4" s="8">
        <f t="shared" si="104"/>
        <v>0</v>
      </c>
      <c r="ISU4" s="8">
        <f t="shared" si="104"/>
        <v>0</v>
      </c>
      <c r="ISV4" s="8">
        <f t="shared" si="104"/>
        <v>0</v>
      </c>
      <c r="ISW4" s="8">
        <f t="shared" si="104"/>
        <v>0</v>
      </c>
      <c r="ISX4" s="8">
        <f t="shared" si="104"/>
        <v>0</v>
      </c>
      <c r="ISY4" s="8">
        <f t="shared" si="104"/>
        <v>0</v>
      </c>
      <c r="ISZ4" s="8">
        <f t="shared" si="104"/>
        <v>0</v>
      </c>
      <c r="ITA4" s="8">
        <f t="shared" si="104"/>
        <v>0</v>
      </c>
      <c r="ITB4" s="8">
        <f t="shared" si="104"/>
        <v>0</v>
      </c>
      <c r="ITC4" s="8">
        <f t="shared" si="104"/>
        <v>0</v>
      </c>
      <c r="ITD4" s="8">
        <f t="shared" si="104"/>
        <v>0</v>
      </c>
      <c r="ITE4" s="8">
        <f t="shared" si="104"/>
        <v>0</v>
      </c>
      <c r="ITF4" s="8">
        <f t="shared" si="104"/>
        <v>0</v>
      </c>
      <c r="ITG4" s="8">
        <f t="shared" si="104"/>
        <v>0</v>
      </c>
      <c r="ITH4" s="8">
        <f t="shared" si="104"/>
        <v>0</v>
      </c>
      <c r="ITI4" s="8">
        <f t="shared" si="104"/>
        <v>0</v>
      </c>
      <c r="ITJ4" s="8">
        <f t="shared" si="104"/>
        <v>0</v>
      </c>
      <c r="ITK4" s="8">
        <f t="shared" si="104"/>
        <v>0</v>
      </c>
      <c r="ITL4" s="8">
        <f t="shared" si="104"/>
        <v>0</v>
      </c>
      <c r="ITM4" s="8">
        <f t="shared" si="104"/>
        <v>0</v>
      </c>
      <c r="ITN4" s="8">
        <f t="shared" si="104"/>
        <v>0</v>
      </c>
      <c r="ITO4" s="8">
        <f t="shared" si="104"/>
        <v>0</v>
      </c>
      <c r="ITP4" s="8">
        <f t="shared" si="104"/>
        <v>0</v>
      </c>
      <c r="ITQ4" s="8">
        <f t="shared" si="104"/>
        <v>0</v>
      </c>
      <c r="ITR4" s="8">
        <f t="shared" si="104"/>
        <v>0</v>
      </c>
      <c r="ITS4" s="8">
        <f t="shared" si="104"/>
        <v>0</v>
      </c>
      <c r="ITT4" s="8">
        <f t="shared" si="104"/>
        <v>0</v>
      </c>
      <c r="ITU4" s="8">
        <f t="shared" si="104"/>
        <v>0</v>
      </c>
      <c r="ITV4" s="8">
        <f t="shared" si="104"/>
        <v>0</v>
      </c>
      <c r="ITW4" s="8">
        <f t="shared" si="104"/>
        <v>0</v>
      </c>
      <c r="ITX4" s="8">
        <f t="shared" si="104"/>
        <v>0</v>
      </c>
      <c r="ITY4" s="8">
        <f t="shared" si="104"/>
        <v>0</v>
      </c>
      <c r="ITZ4" s="8">
        <f t="shared" si="104"/>
        <v>0</v>
      </c>
      <c r="IUA4" s="8">
        <f t="shared" si="104"/>
        <v>0</v>
      </c>
      <c r="IUB4" s="8">
        <f t="shared" si="104"/>
        <v>0</v>
      </c>
      <c r="IUC4" s="8">
        <f t="shared" si="104"/>
        <v>0</v>
      </c>
      <c r="IUD4" s="8">
        <f t="shared" si="104"/>
        <v>0</v>
      </c>
      <c r="IUE4" s="8">
        <f t="shared" si="104"/>
        <v>0</v>
      </c>
      <c r="IUF4" s="8">
        <f t="shared" si="104"/>
        <v>0</v>
      </c>
      <c r="IUG4" s="8">
        <f t="shared" si="104"/>
        <v>0</v>
      </c>
      <c r="IUH4" s="8">
        <f t="shared" si="104"/>
        <v>0</v>
      </c>
      <c r="IUI4" s="8">
        <f t="shared" si="104"/>
        <v>0</v>
      </c>
      <c r="IUJ4" s="8">
        <f t="shared" si="104"/>
        <v>0</v>
      </c>
      <c r="IUK4" s="8">
        <f t="shared" si="104"/>
        <v>0</v>
      </c>
      <c r="IUL4" s="8">
        <f t="shared" si="104"/>
        <v>0</v>
      </c>
      <c r="IUM4" s="8">
        <f t="shared" si="104"/>
        <v>0</v>
      </c>
      <c r="IUN4" s="8">
        <f t="shared" si="104"/>
        <v>0</v>
      </c>
      <c r="IUO4" s="8">
        <f t="shared" si="104"/>
        <v>0</v>
      </c>
      <c r="IUP4" s="8">
        <f t="shared" si="104"/>
        <v>0</v>
      </c>
      <c r="IUQ4" s="8">
        <f t="shared" si="104"/>
        <v>0</v>
      </c>
      <c r="IUR4" s="8">
        <f t="shared" si="104"/>
        <v>0</v>
      </c>
      <c r="IUS4" s="8">
        <f t="shared" si="104"/>
        <v>0</v>
      </c>
      <c r="IUT4" s="8">
        <f t="shared" si="104"/>
        <v>0</v>
      </c>
      <c r="IUU4" s="8">
        <f t="shared" si="104"/>
        <v>0</v>
      </c>
      <c r="IUV4" s="8">
        <f t="shared" si="104"/>
        <v>0</v>
      </c>
      <c r="IUW4" s="8">
        <f t="shared" si="104"/>
        <v>0</v>
      </c>
      <c r="IUX4" s="8">
        <f t="shared" si="104"/>
        <v>0</v>
      </c>
      <c r="IUY4" s="8">
        <f t="shared" si="104"/>
        <v>0</v>
      </c>
      <c r="IUZ4" s="8">
        <f t="shared" si="104"/>
        <v>0</v>
      </c>
      <c r="IVA4" s="8">
        <f t="shared" si="104"/>
        <v>0</v>
      </c>
      <c r="IVB4" s="8">
        <f t="shared" si="104"/>
        <v>0</v>
      </c>
      <c r="IVC4" s="8">
        <f t="shared" ref="IVC4:IXN4" si="105">SUM(IVC5:IVC178)</f>
        <v>0</v>
      </c>
      <c r="IVD4" s="8">
        <f t="shared" si="105"/>
        <v>0</v>
      </c>
      <c r="IVE4" s="8">
        <f t="shared" si="105"/>
        <v>0</v>
      </c>
      <c r="IVF4" s="8">
        <f t="shared" si="105"/>
        <v>0</v>
      </c>
      <c r="IVG4" s="8">
        <f t="shared" si="105"/>
        <v>0</v>
      </c>
      <c r="IVH4" s="8">
        <f t="shared" si="105"/>
        <v>0</v>
      </c>
      <c r="IVI4" s="8">
        <f t="shared" si="105"/>
        <v>0</v>
      </c>
      <c r="IVJ4" s="8">
        <f t="shared" si="105"/>
        <v>0</v>
      </c>
      <c r="IVK4" s="8">
        <f t="shared" si="105"/>
        <v>0</v>
      </c>
      <c r="IVL4" s="8">
        <f t="shared" si="105"/>
        <v>0</v>
      </c>
      <c r="IVM4" s="8">
        <f t="shared" si="105"/>
        <v>0</v>
      </c>
      <c r="IVN4" s="8">
        <f t="shared" si="105"/>
        <v>0</v>
      </c>
      <c r="IVO4" s="8">
        <f t="shared" si="105"/>
        <v>0</v>
      </c>
      <c r="IVP4" s="8">
        <f t="shared" si="105"/>
        <v>0</v>
      </c>
      <c r="IVQ4" s="8">
        <f t="shared" si="105"/>
        <v>0</v>
      </c>
      <c r="IVR4" s="8">
        <f t="shared" si="105"/>
        <v>0</v>
      </c>
      <c r="IVS4" s="8">
        <f t="shared" si="105"/>
        <v>0</v>
      </c>
      <c r="IVT4" s="8">
        <f t="shared" si="105"/>
        <v>0</v>
      </c>
      <c r="IVU4" s="8">
        <f t="shared" si="105"/>
        <v>0</v>
      </c>
      <c r="IVV4" s="8">
        <f t="shared" si="105"/>
        <v>0</v>
      </c>
      <c r="IVW4" s="8">
        <f t="shared" si="105"/>
        <v>0</v>
      </c>
      <c r="IVX4" s="8">
        <f t="shared" si="105"/>
        <v>0</v>
      </c>
      <c r="IVY4" s="8">
        <f t="shared" si="105"/>
        <v>0</v>
      </c>
      <c r="IVZ4" s="8">
        <f t="shared" si="105"/>
        <v>0</v>
      </c>
      <c r="IWA4" s="8">
        <f t="shared" si="105"/>
        <v>0</v>
      </c>
      <c r="IWB4" s="8">
        <f t="shared" si="105"/>
        <v>0</v>
      </c>
      <c r="IWC4" s="8">
        <f t="shared" si="105"/>
        <v>0</v>
      </c>
      <c r="IWD4" s="8">
        <f t="shared" si="105"/>
        <v>0</v>
      </c>
      <c r="IWE4" s="8">
        <f t="shared" si="105"/>
        <v>0</v>
      </c>
      <c r="IWF4" s="8">
        <f t="shared" si="105"/>
        <v>0</v>
      </c>
      <c r="IWG4" s="8">
        <f t="shared" si="105"/>
        <v>0</v>
      </c>
      <c r="IWH4" s="8">
        <f t="shared" si="105"/>
        <v>0</v>
      </c>
      <c r="IWI4" s="8">
        <f t="shared" si="105"/>
        <v>0</v>
      </c>
      <c r="IWJ4" s="8">
        <f t="shared" si="105"/>
        <v>0</v>
      </c>
      <c r="IWK4" s="8">
        <f t="shared" si="105"/>
        <v>0</v>
      </c>
      <c r="IWL4" s="8">
        <f t="shared" si="105"/>
        <v>0</v>
      </c>
      <c r="IWM4" s="8">
        <f t="shared" si="105"/>
        <v>0</v>
      </c>
      <c r="IWN4" s="8">
        <f t="shared" si="105"/>
        <v>0</v>
      </c>
      <c r="IWO4" s="8">
        <f t="shared" si="105"/>
        <v>0</v>
      </c>
      <c r="IWP4" s="8">
        <f t="shared" si="105"/>
        <v>0</v>
      </c>
      <c r="IWQ4" s="8">
        <f t="shared" si="105"/>
        <v>0</v>
      </c>
      <c r="IWR4" s="8">
        <f t="shared" si="105"/>
        <v>0</v>
      </c>
      <c r="IWS4" s="8">
        <f t="shared" si="105"/>
        <v>0</v>
      </c>
      <c r="IWT4" s="8">
        <f t="shared" si="105"/>
        <v>0</v>
      </c>
      <c r="IWU4" s="8">
        <f t="shared" si="105"/>
        <v>0</v>
      </c>
      <c r="IWV4" s="8">
        <f t="shared" si="105"/>
        <v>0</v>
      </c>
      <c r="IWW4" s="8">
        <f t="shared" si="105"/>
        <v>0</v>
      </c>
      <c r="IWX4" s="8">
        <f t="shared" si="105"/>
        <v>0</v>
      </c>
      <c r="IWY4" s="8">
        <f t="shared" si="105"/>
        <v>0</v>
      </c>
      <c r="IWZ4" s="8">
        <f t="shared" si="105"/>
        <v>0</v>
      </c>
      <c r="IXA4" s="8">
        <f t="shared" si="105"/>
        <v>0</v>
      </c>
      <c r="IXB4" s="8">
        <f t="shared" si="105"/>
        <v>0</v>
      </c>
      <c r="IXC4" s="8">
        <f t="shared" si="105"/>
        <v>0</v>
      </c>
      <c r="IXD4" s="8">
        <f t="shared" si="105"/>
        <v>0</v>
      </c>
      <c r="IXE4" s="8">
        <f t="shared" si="105"/>
        <v>0</v>
      </c>
      <c r="IXF4" s="8">
        <f t="shared" si="105"/>
        <v>0</v>
      </c>
      <c r="IXG4" s="8">
        <f t="shared" si="105"/>
        <v>0</v>
      </c>
      <c r="IXH4" s="8">
        <f t="shared" si="105"/>
        <v>0</v>
      </c>
      <c r="IXI4" s="8">
        <f t="shared" si="105"/>
        <v>0</v>
      </c>
      <c r="IXJ4" s="8">
        <f t="shared" si="105"/>
        <v>0</v>
      </c>
      <c r="IXK4" s="8">
        <f t="shared" si="105"/>
        <v>0</v>
      </c>
      <c r="IXL4" s="8">
        <f t="shared" si="105"/>
        <v>0</v>
      </c>
      <c r="IXM4" s="8">
        <f t="shared" si="105"/>
        <v>0</v>
      </c>
      <c r="IXN4" s="8">
        <f t="shared" si="105"/>
        <v>0</v>
      </c>
      <c r="IXO4" s="8">
        <f t="shared" ref="IXO4:IZZ4" si="106">SUM(IXO5:IXO178)</f>
        <v>0</v>
      </c>
      <c r="IXP4" s="8">
        <f t="shared" si="106"/>
        <v>0</v>
      </c>
      <c r="IXQ4" s="8">
        <f t="shared" si="106"/>
        <v>0</v>
      </c>
      <c r="IXR4" s="8">
        <f t="shared" si="106"/>
        <v>0</v>
      </c>
      <c r="IXS4" s="8">
        <f t="shared" si="106"/>
        <v>0</v>
      </c>
      <c r="IXT4" s="8">
        <f t="shared" si="106"/>
        <v>0</v>
      </c>
      <c r="IXU4" s="8">
        <f t="shared" si="106"/>
        <v>0</v>
      </c>
      <c r="IXV4" s="8">
        <f t="shared" si="106"/>
        <v>0</v>
      </c>
      <c r="IXW4" s="8">
        <f t="shared" si="106"/>
        <v>0</v>
      </c>
      <c r="IXX4" s="8">
        <f t="shared" si="106"/>
        <v>0</v>
      </c>
      <c r="IXY4" s="8">
        <f t="shared" si="106"/>
        <v>0</v>
      </c>
      <c r="IXZ4" s="8">
        <f t="shared" si="106"/>
        <v>0</v>
      </c>
      <c r="IYA4" s="8">
        <f t="shared" si="106"/>
        <v>0</v>
      </c>
      <c r="IYB4" s="8">
        <f t="shared" si="106"/>
        <v>0</v>
      </c>
      <c r="IYC4" s="8">
        <f t="shared" si="106"/>
        <v>0</v>
      </c>
      <c r="IYD4" s="8">
        <f t="shared" si="106"/>
        <v>0</v>
      </c>
      <c r="IYE4" s="8">
        <f t="shared" si="106"/>
        <v>0</v>
      </c>
      <c r="IYF4" s="8">
        <f t="shared" si="106"/>
        <v>0</v>
      </c>
      <c r="IYG4" s="8">
        <f t="shared" si="106"/>
        <v>0</v>
      </c>
      <c r="IYH4" s="8">
        <f t="shared" si="106"/>
        <v>0</v>
      </c>
      <c r="IYI4" s="8">
        <f t="shared" si="106"/>
        <v>0</v>
      </c>
      <c r="IYJ4" s="8">
        <f t="shared" si="106"/>
        <v>0</v>
      </c>
      <c r="IYK4" s="8">
        <f t="shared" si="106"/>
        <v>0</v>
      </c>
      <c r="IYL4" s="8">
        <f t="shared" si="106"/>
        <v>0</v>
      </c>
      <c r="IYM4" s="8">
        <f t="shared" si="106"/>
        <v>0</v>
      </c>
      <c r="IYN4" s="8">
        <f t="shared" si="106"/>
        <v>0</v>
      </c>
      <c r="IYO4" s="8">
        <f t="shared" si="106"/>
        <v>0</v>
      </c>
      <c r="IYP4" s="8">
        <f t="shared" si="106"/>
        <v>0</v>
      </c>
      <c r="IYQ4" s="8">
        <f t="shared" si="106"/>
        <v>0</v>
      </c>
      <c r="IYR4" s="8">
        <f t="shared" si="106"/>
        <v>0</v>
      </c>
      <c r="IYS4" s="8">
        <f t="shared" si="106"/>
        <v>0</v>
      </c>
      <c r="IYT4" s="8">
        <f t="shared" si="106"/>
        <v>0</v>
      </c>
      <c r="IYU4" s="8">
        <f t="shared" si="106"/>
        <v>0</v>
      </c>
      <c r="IYV4" s="8">
        <f t="shared" si="106"/>
        <v>0</v>
      </c>
      <c r="IYW4" s="8">
        <f t="shared" si="106"/>
        <v>0</v>
      </c>
      <c r="IYX4" s="8">
        <f t="shared" si="106"/>
        <v>0</v>
      </c>
      <c r="IYY4" s="8">
        <f t="shared" si="106"/>
        <v>0</v>
      </c>
      <c r="IYZ4" s="8">
        <f t="shared" si="106"/>
        <v>0</v>
      </c>
      <c r="IZA4" s="8">
        <f t="shared" si="106"/>
        <v>0</v>
      </c>
      <c r="IZB4" s="8">
        <f t="shared" si="106"/>
        <v>0</v>
      </c>
      <c r="IZC4" s="8">
        <f t="shared" si="106"/>
        <v>0</v>
      </c>
      <c r="IZD4" s="8">
        <f t="shared" si="106"/>
        <v>0</v>
      </c>
      <c r="IZE4" s="8">
        <f t="shared" si="106"/>
        <v>0</v>
      </c>
      <c r="IZF4" s="8">
        <f t="shared" si="106"/>
        <v>0</v>
      </c>
      <c r="IZG4" s="8">
        <f t="shared" si="106"/>
        <v>0</v>
      </c>
      <c r="IZH4" s="8">
        <f t="shared" si="106"/>
        <v>0</v>
      </c>
      <c r="IZI4" s="8">
        <f t="shared" si="106"/>
        <v>0</v>
      </c>
      <c r="IZJ4" s="8">
        <f t="shared" si="106"/>
        <v>0</v>
      </c>
      <c r="IZK4" s="8">
        <f t="shared" si="106"/>
        <v>0</v>
      </c>
      <c r="IZL4" s="8">
        <f t="shared" si="106"/>
        <v>0</v>
      </c>
      <c r="IZM4" s="8">
        <f t="shared" si="106"/>
        <v>0</v>
      </c>
      <c r="IZN4" s="8">
        <f t="shared" si="106"/>
        <v>0</v>
      </c>
      <c r="IZO4" s="8">
        <f t="shared" si="106"/>
        <v>0</v>
      </c>
      <c r="IZP4" s="8">
        <f t="shared" si="106"/>
        <v>0</v>
      </c>
      <c r="IZQ4" s="8">
        <f t="shared" si="106"/>
        <v>0</v>
      </c>
      <c r="IZR4" s="8">
        <f t="shared" si="106"/>
        <v>0</v>
      </c>
      <c r="IZS4" s="8">
        <f t="shared" si="106"/>
        <v>0</v>
      </c>
      <c r="IZT4" s="8">
        <f t="shared" si="106"/>
        <v>0</v>
      </c>
      <c r="IZU4" s="8">
        <f t="shared" si="106"/>
        <v>0</v>
      </c>
      <c r="IZV4" s="8">
        <f t="shared" si="106"/>
        <v>0</v>
      </c>
      <c r="IZW4" s="8">
        <f t="shared" si="106"/>
        <v>0</v>
      </c>
      <c r="IZX4" s="8">
        <f t="shared" si="106"/>
        <v>0</v>
      </c>
      <c r="IZY4" s="8">
        <f t="shared" si="106"/>
        <v>0</v>
      </c>
      <c r="IZZ4" s="8">
        <f t="shared" si="106"/>
        <v>0</v>
      </c>
      <c r="JAA4" s="8">
        <f t="shared" ref="JAA4:JCL4" si="107">SUM(JAA5:JAA178)</f>
        <v>0</v>
      </c>
      <c r="JAB4" s="8">
        <f t="shared" si="107"/>
        <v>0</v>
      </c>
      <c r="JAC4" s="8">
        <f t="shared" si="107"/>
        <v>0</v>
      </c>
      <c r="JAD4" s="8">
        <f t="shared" si="107"/>
        <v>0</v>
      </c>
      <c r="JAE4" s="8">
        <f t="shared" si="107"/>
        <v>0</v>
      </c>
      <c r="JAF4" s="8">
        <f t="shared" si="107"/>
        <v>0</v>
      </c>
      <c r="JAG4" s="8">
        <f t="shared" si="107"/>
        <v>0</v>
      </c>
      <c r="JAH4" s="8">
        <f t="shared" si="107"/>
        <v>0</v>
      </c>
      <c r="JAI4" s="8">
        <f t="shared" si="107"/>
        <v>0</v>
      </c>
      <c r="JAJ4" s="8">
        <f t="shared" si="107"/>
        <v>0</v>
      </c>
      <c r="JAK4" s="8">
        <f t="shared" si="107"/>
        <v>0</v>
      </c>
      <c r="JAL4" s="8">
        <f t="shared" si="107"/>
        <v>0</v>
      </c>
      <c r="JAM4" s="8">
        <f t="shared" si="107"/>
        <v>0</v>
      </c>
      <c r="JAN4" s="8">
        <f t="shared" si="107"/>
        <v>0</v>
      </c>
      <c r="JAO4" s="8">
        <f t="shared" si="107"/>
        <v>0</v>
      </c>
      <c r="JAP4" s="8">
        <f t="shared" si="107"/>
        <v>0</v>
      </c>
      <c r="JAQ4" s="8">
        <f t="shared" si="107"/>
        <v>0</v>
      </c>
      <c r="JAR4" s="8">
        <f t="shared" si="107"/>
        <v>0</v>
      </c>
      <c r="JAS4" s="8">
        <f t="shared" si="107"/>
        <v>0</v>
      </c>
      <c r="JAT4" s="8">
        <f t="shared" si="107"/>
        <v>0</v>
      </c>
      <c r="JAU4" s="8">
        <f t="shared" si="107"/>
        <v>0</v>
      </c>
      <c r="JAV4" s="8">
        <f t="shared" si="107"/>
        <v>0</v>
      </c>
      <c r="JAW4" s="8">
        <f t="shared" si="107"/>
        <v>0</v>
      </c>
      <c r="JAX4" s="8">
        <f t="shared" si="107"/>
        <v>0</v>
      </c>
      <c r="JAY4" s="8">
        <f t="shared" si="107"/>
        <v>0</v>
      </c>
      <c r="JAZ4" s="8">
        <f t="shared" si="107"/>
        <v>0</v>
      </c>
      <c r="JBA4" s="8">
        <f t="shared" si="107"/>
        <v>0</v>
      </c>
      <c r="JBB4" s="8">
        <f t="shared" si="107"/>
        <v>0</v>
      </c>
      <c r="JBC4" s="8">
        <f t="shared" si="107"/>
        <v>0</v>
      </c>
      <c r="JBD4" s="8">
        <f t="shared" si="107"/>
        <v>0</v>
      </c>
      <c r="JBE4" s="8">
        <f t="shared" si="107"/>
        <v>0</v>
      </c>
      <c r="JBF4" s="8">
        <f t="shared" si="107"/>
        <v>0</v>
      </c>
      <c r="JBG4" s="8">
        <f t="shared" si="107"/>
        <v>0</v>
      </c>
      <c r="JBH4" s="8">
        <f t="shared" si="107"/>
        <v>0</v>
      </c>
      <c r="JBI4" s="8">
        <f t="shared" si="107"/>
        <v>0</v>
      </c>
      <c r="JBJ4" s="8">
        <f t="shared" si="107"/>
        <v>0</v>
      </c>
      <c r="JBK4" s="8">
        <f t="shared" si="107"/>
        <v>0</v>
      </c>
      <c r="JBL4" s="8">
        <f t="shared" si="107"/>
        <v>0</v>
      </c>
      <c r="JBM4" s="8">
        <f t="shared" si="107"/>
        <v>0</v>
      </c>
      <c r="JBN4" s="8">
        <f t="shared" si="107"/>
        <v>0</v>
      </c>
      <c r="JBO4" s="8">
        <f t="shared" si="107"/>
        <v>0</v>
      </c>
      <c r="JBP4" s="8">
        <f t="shared" si="107"/>
        <v>0</v>
      </c>
      <c r="JBQ4" s="8">
        <f t="shared" si="107"/>
        <v>0</v>
      </c>
      <c r="JBR4" s="8">
        <f t="shared" si="107"/>
        <v>0</v>
      </c>
      <c r="JBS4" s="8">
        <f t="shared" si="107"/>
        <v>0</v>
      </c>
      <c r="JBT4" s="8">
        <f t="shared" si="107"/>
        <v>0</v>
      </c>
      <c r="JBU4" s="8">
        <f t="shared" si="107"/>
        <v>0</v>
      </c>
      <c r="JBV4" s="8">
        <f t="shared" si="107"/>
        <v>0</v>
      </c>
      <c r="JBW4" s="8">
        <f t="shared" si="107"/>
        <v>0</v>
      </c>
      <c r="JBX4" s="8">
        <f t="shared" si="107"/>
        <v>0</v>
      </c>
      <c r="JBY4" s="8">
        <f t="shared" si="107"/>
        <v>0</v>
      </c>
      <c r="JBZ4" s="8">
        <f t="shared" si="107"/>
        <v>0</v>
      </c>
      <c r="JCA4" s="8">
        <f t="shared" si="107"/>
        <v>0</v>
      </c>
      <c r="JCB4" s="8">
        <f t="shared" si="107"/>
        <v>0</v>
      </c>
      <c r="JCC4" s="8">
        <f t="shared" si="107"/>
        <v>0</v>
      </c>
      <c r="JCD4" s="8">
        <f t="shared" si="107"/>
        <v>0</v>
      </c>
      <c r="JCE4" s="8">
        <f t="shared" si="107"/>
        <v>0</v>
      </c>
      <c r="JCF4" s="8">
        <f t="shared" si="107"/>
        <v>0</v>
      </c>
      <c r="JCG4" s="8">
        <f t="shared" si="107"/>
        <v>0</v>
      </c>
      <c r="JCH4" s="8">
        <f t="shared" si="107"/>
        <v>0</v>
      </c>
      <c r="JCI4" s="8">
        <f t="shared" si="107"/>
        <v>0</v>
      </c>
      <c r="JCJ4" s="8">
        <f t="shared" si="107"/>
        <v>0</v>
      </c>
      <c r="JCK4" s="8">
        <f t="shared" si="107"/>
        <v>0</v>
      </c>
      <c r="JCL4" s="8">
        <f t="shared" si="107"/>
        <v>0</v>
      </c>
      <c r="JCM4" s="8">
        <f t="shared" ref="JCM4:JEX4" si="108">SUM(JCM5:JCM178)</f>
        <v>0</v>
      </c>
      <c r="JCN4" s="8">
        <f t="shared" si="108"/>
        <v>0</v>
      </c>
      <c r="JCO4" s="8">
        <f t="shared" si="108"/>
        <v>0</v>
      </c>
      <c r="JCP4" s="8">
        <f t="shared" si="108"/>
        <v>0</v>
      </c>
      <c r="JCQ4" s="8">
        <f t="shared" si="108"/>
        <v>0</v>
      </c>
      <c r="JCR4" s="8">
        <f t="shared" si="108"/>
        <v>0</v>
      </c>
      <c r="JCS4" s="8">
        <f t="shared" si="108"/>
        <v>0</v>
      </c>
      <c r="JCT4" s="8">
        <f t="shared" si="108"/>
        <v>0</v>
      </c>
      <c r="JCU4" s="8">
        <f t="shared" si="108"/>
        <v>0</v>
      </c>
      <c r="JCV4" s="8">
        <f t="shared" si="108"/>
        <v>0</v>
      </c>
      <c r="JCW4" s="8">
        <f t="shared" si="108"/>
        <v>0</v>
      </c>
      <c r="JCX4" s="8">
        <f t="shared" si="108"/>
        <v>0</v>
      </c>
      <c r="JCY4" s="8">
        <f t="shared" si="108"/>
        <v>0</v>
      </c>
      <c r="JCZ4" s="8">
        <f t="shared" si="108"/>
        <v>0</v>
      </c>
      <c r="JDA4" s="8">
        <f t="shared" si="108"/>
        <v>0</v>
      </c>
      <c r="JDB4" s="8">
        <f t="shared" si="108"/>
        <v>0</v>
      </c>
      <c r="JDC4" s="8">
        <f t="shared" si="108"/>
        <v>0</v>
      </c>
      <c r="JDD4" s="8">
        <f t="shared" si="108"/>
        <v>0</v>
      </c>
      <c r="JDE4" s="8">
        <f t="shared" si="108"/>
        <v>0</v>
      </c>
      <c r="JDF4" s="8">
        <f t="shared" si="108"/>
        <v>0</v>
      </c>
      <c r="JDG4" s="8">
        <f t="shared" si="108"/>
        <v>0</v>
      </c>
      <c r="JDH4" s="8">
        <f t="shared" si="108"/>
        <v>0</v>
      </c>
      <c r="JDI4" s="8">
        <f t="shared" si="108"/>
        <v>0</v>
      </c>
      <c r="JDJ4" s="8">
        <f t="shared" si="108"/>
        <v>0</v>
      </c>
      <c r="JDK4" s="8">
        <f t="shared" si="108"/>
        <v>0</v>
      </c>
      <c r="JDL4" s="8">
        <f t="shared" si="108"/>
        <v>0</v>
      </c>
      <c r="JDM4" s="8">
        <f t="shared" si="108"/>
        <v>0</v>
      </c>
      <c r="JDN4" s="8">
        <f t="shared" si="108"/>
        <v>0</v>
      </c>
      <c r="JDO4" s="8">
        <f t="shared" si="108"/>
        <v>0</v>
      </c>
      <c r="JDP4" s="8">
        <f t="shared" si="108"/>
        <v>0</v>
      </c>
      <c r="JDQ4" s="8">
        <f t="shared" si="108"/>
        <v>0</v>
      </c>
      <c r="JDR4" s="8">
        <f t="shared" si="108"/>
        <v>0</v>
      </c>
      <c r="JDS4" s="8">
        <f t="shared" si="108"/>
        <v>0</v>
      </c>
      <c r="JDT4" s="8">
        <f t="shared" si="108"/>
        <v>0</v>
      </c>
      <c r="JDU4" s="8">
        <f t="shared" si="108"/>
        <v>0</v>
      </c>
      <c r="JDV4" s="8">
        <f t="shared" si="108"/>
        <v>0</v>
      </c>
      <c r="JDW4" s="8">
        <f t="shared" si="108"/>
        <v>0</v>
      </c>
      <c r="JDX4" s="8">
        <f t="shared" si="108"/>
        <v>0</v>
      </c>
      <c r="JDY4" s="8">
        <f t="shared" si="108"/>
        <v>0</v>
      </c>
      <c r="JDZ4" s="8">
        <f t="shared" si="108"/>
        <v>0</v>
      </c>
      <c r="JEA4" s="8">
        <f t="shared" si="108"/>
        <v>0</v>
      </c>
      <c r="JEB4" s="8">
        <f t="shared" si="108"/>
        <v>0</v>
      </c>
      <c r="JEC4" s="8">
        <f t="shared" si="108"/>
        <v>0</v>
      </c>
      <c r="JED4" s="8">
        <f t="shared" si="108"/>
        <v>0</v>
      </c>
      <c r="JEE4" s="8">
        <f t="shared" si="108"/>
        <v>0</v>
      </c>
      <c r="JEF4" s="8">
        <f t="shared" si="108"/>
        <v>0</v>
      </c>
      <c r="JEG4" s="8">
        <f t="shared" si="108"/>
        <v>0</v>
      </c>
      <c r="JEH4" s="8">
        <f t="shared" si="108"/>
        <v>0</v>
      </c>
      <c r="JEI4" s="8">
        <f t="shared" si="108"/>
        <v>0</v>
      </c>
      <c r="JEJ4" s="8">
        <f t="shared" si="108"/>
        <v>0</v>
      </c>
      <c r="JEK4" s="8">
        <f t="shared" si="108"/>
        <v>0</v>
      </c>
      <c r="JEL4" s="8">
        <f t="shared" si="108"/>
        <v>0</v>
      </c>
      <c r="JEM4" s="8">
        <f t="shared" si="108"/>
        <v>0</v>
      </c>
      <c r="JEN4" s="8">
        <f t="shared" si="108"/>
        <v>0</v>
      </c>
      <c r="JEO4" s="8">
        <f t="shared" si="108"/>
        <v>0</v>
      </c>
      <c r="JEP4" s="8">
        <f t="shared" si="108"/>
        <v>0</v>
      </c>
      <c r="JEQ4" s="8">
        <f t="shared" si="108"/>
        <v>0</v>
      </c>
      <c r="JER4" s="8">
        <f t="shared" si="108"/>
        <v>0</v>
      </c>
      <c r="JES4" s="8">
        <f t="shared" si="108"/>
        <v>0</v>
      </c>
      <c r="JET4" s="8">
        <f t="shared" si="108"/>
        <v>0</v>
      </c>
      <c r="JEU4" s="8">
        <f t="shared" si="108"/>
        <v>0</v>
      </c>
      <c r="JEV4" s="8">
        <f t="shared" si="108"/>
        <v>0</v>
      </c>
      <c r="JEW4" s="8">
        <f t="shared" si="108"/>
        <v>0</v>
      </c>
      <c r="JEX4" s="8">
        <f t="shared" si="108"/>
        <v>0</v>
      </c>
      <c r="JEY4" s="8">
        <f t="shared" ref="JEY4:JHJ4" si="109">SUM(JEY5:JEY178)</f>
        <v>0</v>
      </c>
      <c r="JEZ4" s="8">
        <f t="shared" si="109"/>
        <v>0</v>
      </c>
      <c r="JFA4" s="8">
        <f t="shared" si="109"/>
        <v>0</v>
      </c>
      <c r="JFB4" s="8">
        <f t="shared" si="109"/>
        <v>0</v>
      </c>
      <c r="JFC4" s="8">
        <f t="shared" si="109"/>
        <v>0</v>
      </c>
      <c r="JFD4" s="8">
        <f t="shared" si="109"/>
        <v>0</v>
      </c>
      <c r="JFE4" s="8">
        <f t="shared" si="109"/>
        <v>0</v>
      </c>
      <c r="JFF4" s="8">
        <f t="shared" si="109"/>
        <v>0</v>
      </c>
      <c r="JFG4" s="8">
        <f t="shared" si="109"/>
        <v>0</v>
      </c>
      <c r="JFH4" s="8">
        <f t="shared" si="109"/>
        <v>0</v>
      </c>
      <c r="JFI4" s="8">
        <f t="shared" si="109"/>
        <v>0</v>
      </c>
      <c r="JFJ4" s="8">
        <f t="shared" si="109"/>
        <v>0</v>
      </c>
      <c r="JFK4" s="8">
        <f t="shared" si="109"/>
        <v>0</v>
      </c>
      <c r="JFL4" s="8">
        <f t="shared" si="109"/>
        <v>0</v>
      </c>
      <c r="JFM4" s="8">
        <f t="shared" si="109"/>
        <v>0</v>
      </c>
      <c r="JFN4" s="8">
        <f t="shared" si="109"/>
        <v>0</v>
      </c>
      <c r="JFO4" s="8">
        <f t="shared" si="109"/>
        <v>0</v>
      </c>
      <c r="JFP4" s="8">
        <f t="shared" si="109"/>
        <v>0</v>
      </c>
      <c r="JFQ4" s="8">
        <f t="shared" si="109"/>
        <v>0</v>
      </c>
      <c r="JFR4" s="8">
        <f t="shared" si="109"/>
        <v>0</v>
      </c>
      <c r="JFS4" s="8">
        <f t="shared" si="109"/>
        <v>0</v>
      </c>
      <c r="JFT4" s="8">
        <f t="shared" si="109"/>
        <v>0</v>
      </c>
      <c r="JFU4" s="8">
        <f t="shared" si="109"/>
        <v>0</v>
      </c>
      <c r="JFV4" s="8">
        <f t="shared" si="109"/>
        <v>0</v>
      </c>
      <c r="JFW4" s="8">
        <f t="shared" si="109"/>
        <v>0</v>
      </c>
      <c r="JFX4" s="8">
        <f t="shared" si="109"/>
        <v>0</v>
      </c>
      <c r="JFY4" s="8">
        <f t="shared" si="109"/>
        <v>0</v>
      </c>
      <c r="JFZ4" s="8">
        <f t="shared" si="109"/>
        <v>0</v>
      </c>
      <c r="JGA4" s="8">
        <f t="shared" si="109"/>
        <v>0</v>
      </c>
      <c r="JGB4" s="8">
        <f t="shared" si="109"/>
        <v>0</v>
      </c>
      <c r="JGC4" s="8">
        <f t="shared" si="109"/>
        <v>0</v>
      </c>
      <c r="JGD4" s="8">
        <f t="shared" si="109"/>
        <v>0</v>
      </c>
      <c r="JGE4" s="8">
        <f t="shared" si="109"/>
        <v>0</v>
      </c>
      <c r="JGF4" s="8">
        <f t="shared" si="109"/>
        <v>0</v>
      </c>
      <c r="JGG4" s="8">
        <f t="shared" si="109"/>
        <v>0</v>
      </c>
      <c r="JGH4" s="8">
        <f t="shared" si="109"/>
        <v>0</v>
      </c>
      <c r="JGI4" s="8">
        <f t="shared" si="109"/>
        <v>0</v>
      </c>
      <c r="JGJ4" s="8">
        <f t="shared" si="109"/>
        <v>0</v>
      </c>
      <c r="JGK4" s="8">
        <f t="shared" si="109"/>
        <v>0</v>
      </c>
      <c r="JGL4" s="8">
        <f t="shared" si="109"/>
        <v>0</v>
      </c>
      <c r="JGM4" s="8">
        <f t="shared" si="109"/>
        <v>0</v>
      </c>
      <c r="JGN4" s="8">
        <f t="shared" si="109"/>
        <v>0</v>
      </c>
      <c r="JGO4" s="8">
        <f t="shared" si="109"/>
        <v>0</v>
      </c>
      <c r="JGP4" s="8">
        <f t="shared" si="109"/>
        <v>0</v>
      </c>
      <c r="JGQ4" s="8">
        <f t="shared" si="109"/>
        <v>0</v>
      </c>
      <c r="JGR4" s="8">
        <f t="shared" si="109"/>
        <v>0</v>
      </c>
      <c r="JGS4" s="8">
        <f t="shared" si="109"/>
        <v>0</v>
      </c>
      <c r="JGT4" s="8">
        <f t="shared" si="109"/>
        <v>0</v>
      </c>
      <c r="JGU4" s="8">
        <f t="shared" si="109"/>
        <v>0</v>
      </c>
      <c r="JGV4" s="8">
        <f t="shared" si="109"/>
        <v>0</v>
      </c>
      <c r="JGW4" s="8">
        <f t="shared" si="109"/>
        <v>0</v>
      </c>
      <c r="JGX4" s="8">
        <f t="shared" si="109"/>
        <v>0</v>
      </c>
      <c r="JGY4" s="8">
        <f t="shared" si="109"/>
        <v>0</v>
      </c>
      <c r="JGZ4" s="8">
        <f t="shared" si="109"/>
        <v>0</v>
      </c>
      <c r="JHA4" s="8">
        <f t="shared" si="109"/>
        <v>0</v>
      </c>
      <c r="JHB4" s="8">
        <f t="shared" si="109"/>
        <v>0</v>
      </c>
      <c r="JHC4" s="8">
        <f t="shared" si="109"/>
        <v>0</v>
      </c>
      <c r="JHD4" s="8">
        <f t="shared" si="109"/>
        <v>0</v>
      </c>
      <c r="JHE4" s="8">
        <f t="shared" si="109"/>
        <v>0</v>
      </c>
      <c r="JHF4" s="8">
        <f t="shared" si="109"/>
        <v>0</v>
      </c>
      <c r="JHG4" s="8">
        <f t="shared" si="109"/>
        <v>0</v>
      </c>
      <c r="JHH4" s="8">
        <f t="shared" si="109"/>
        <v>0</v>
      </c>
      <c r="JHI4" s="8">
        <f t="shared" si="109"/>
        <v>0</v>
      </c>
      <c r="JHJ4" s="8">
        <f t="shared" si="109"/>
        <v>0</v>
      </c>
      <c r="JHK4" s="8">
        <f t="shared" ref="JHK4:JJV4" si="110">SUM(JHK5:JHK178)</f>
        <v>0</v>
      </c>
      <c r="JHL4" s="8">
        <f t="shared" si="110"/>
        <v>0</v>
      </c>
      <c r="JHM4" s="8">
        <f t="shared" si="110"/>
        <v>0</v>
      </c>
      <c r="JHN4" s="8">
        <f t="shared" si="110"/>
        <v>0</v>
      </c>
      <c r="JHO4" s="8">
        <f t="shared" si="110"/>
        <v>0</v>
      </c>
      <c r="JHP4" s="8">
        <f t="shared" si="110"/>
        <v>0</v>
      </c>
      <c r="JHQ4" s="8">
        <f t="shared" si="110"/>
        <v>0</v>
      </c>
      <c r="JHR4" s="8">
        <f t="shared" si="110"/>
        <v>0</v>
      </c>
      <c r="JHS4" s="8">
        <f t="shared" si="110"/>
        <v>0</v>
      </c>
      <c r="JHT4" s="8">
        <f t="shared" si="110"/>
        <v>0</v>
      </c>
      <c r="JHU4" s="8">
        <f t="shared" si="110"/>
        <v>0</v>
      </c>
      <c r="JHV4" s="8">
        <f t="shared" si="110"/>
        <v>0</v>
      </c>
      <c r="JHW4" s="8">
        <f t="shared" si="110"/>
        <v>0</v>
      </c>
      <c r="JHX4" s="8">
        <f t="shared" si="110"/>
        <v>0</v>
      </c>
      <c r="JHY4" s="8">
        <f t="shared" si="110"/>
        <v>0</v>
      </c>
      <c r="JHZ4" s="8">
        <f t="shared" si="110"/>
        <v>0</v>
      </c>
      <c r="JIA4" s="8">
        <f t="shared" si="110"/>
        <v>0</v>
      </c>
      <c r="JIB4" s="8">
        <f t="shared" si="110"/>
        <v>0</v>
      </c>
      <c r="JIC4" s="8">
        <f t="shared" si="110"/>
        <v>0</v>
      </c>
      <c r="JID4" s="8">
        <f t="shared" si="110"/>
        <v>0</v>
      </c>
      <c r="JIE4" s="8">
        <f t="shared" si="110"/>
        <v>0</v>
      </c>
      <c r="JIF4" s="8">
        <f t="shared" si="110"/>
        <v>0</v>
      </c>
      <c r="JIG4" s="8">
        <f t="shared" si="110"/>
        <v>0</v>
      </c>
      <c r="JIH4" s="8">
        <f t="shared" si="110"/>
        <v>0</v>
      </c>
      <c r="JII4" s="8">
        <f t="shared" si="110"/>
        <v>0</v>
      </c>
      <c r="JIJ4" s="8">
        <f t="shared" si="110"/>
        <v>0</v>
      </c>
      <c r="JIK4" s="8">
        <f t="shared" si="110"/>
        <v>0</v>
      </c>
      <c r="JIL4" s="8">
        <f t="shared" si="110"/>
        <v>0</v>
      </c>
      <c r="JIM4" s="8">
        <f t="shared" si="110"/>
        <v>0</v>
      </c>
      <c r="JIN4" s="8">
        <f t="shared" si="110"/>
        <v>0</v>
      </c>
      <c r="JIO4" s="8">
        <f t="shared" si="110"/>
        <v>0</v>
      </c>
      <c r="JIP4" s="8">
        <f t="shared" si="110"/>
        <v>0</v>
      </c>
      <c r="JIQ4" s="8">
        <f t="shared" si="110"/>
        <v>0</v>
      </c>
      <c r="JIR4" s="8">
        <f t="shared" si="110"/>
        <v>0</v>
      </c>
      <c r="JIS4" s="8">
        <f t="shared" si="110"/>
        <v>0</v>
      </c>
      <c r="JIT4" s="8">
        <f t="shared" si="110"/>
        <v>0</v>
      </c>
      <c r="JIU4" s="8">
        <f t="shared" si="110"/>
        <v>0</v>
      </c>
      <c r="JIV4" s="8">
        <f t="shared" si="110"/>
        <v>0</v>
      </c>
      <c r="JIW4" s="8">
        <f t="shared" si="110"/>
        <v>0</v>
      </c>
      <c r="JIX4" s="8">
        <f t="shared" si="110"/>
        <v>0</v>
      </c>
      <c r="JIY4" s="8">
        <f t="shared" si="110"/>
        <v>0</v>
      </c>
      <c r="JIZ4" s="8">
        <f t="shared" si="110"/>
        <v>0</v>
      </c>
      <c r="JJA4" s="8">
        <f t="shared" si="110"/>
        <v>0</v>
      </c>
      <c r="JJB4" s="8">
        <f t="shared" si="110"/>
        <v>0</v>
      </c>
      <c r="JJC4" s="8">
        <f t="shared" si="110"/>
        <v>0</v>
      </c>
      <c r="JJD4" s="8">
        <f t="shared" si="110"/>
        <v>0</v>
      </c>
      <c r="JJE4" s="8">
        <f t="shared" si="110"/>
        <v>0</v>
      </c>
      <c r="JJF4" s="8">
        <f t="shared" si="110"/>
        <v>0</v>
      </c>
      <c r="JJG4" s="8">
        <f t="shared" si="110"/>
        <v>0</v>
      </c>
      <c r="JJH4" s="8">
        <f t="shared" si="110"/>
        <v>0</v>
      </c>
      <c r="JJI4" s="8">
        <f t="shared" si="110"/>
        <v>0</v>
      </c>
      <c r="JJJ4" s="8">
        <f t="shared" si="110"/>
        <v>0</v>
      </c>
      <c r="JJK4" s="8">
        <f t="shared" si="110"/>
        <v>0</v>
      </c>
      <c r="JJL4" s="8">
        <f t="shared" si="110"/>
        <v>0</v>
      </c>
      <c r="JJM4" s="8">
        <f t="shared" si="110"/>
        <v>0</v>
      </c>
      <c r="JJN4" s="8">
        <f t="shared" si="110"/>
        <v>0</v>
      </c>
      <c r="JJO4" s="8">
        <f t="shared" si="110"/>
        <v>0</v>
      </c>
      <c r="JJP4" s="8">
        <f t="shared" si="110"/>
        <v>0</v>
      </c>
      <c r="JJQ4" s="8">
        <f t="shared" si="110"/>
        <v>0</v>
      </c>
      <c r="JJR4" s="8">
        <f t="shared" si="110"/>
        <v>0</v>
      </c>
      <c r="JJS4" s="8">
        <f t="shared" si="110"/>
        <v>0</v>
      </c>
      <c r="JJT4" s="8">
        <f t="shared" si="110"/>
        <v>0</v>
      </c>
      <c r="JJU4" s="8">
        <f t="shared" si="110"/>
        <v>0</v>
      </c>
      <c r="JJV4" s="8">
        <f t="shared" si="110"/>
        <v>0</v>
      </c>
      <c r="JJW4" s="8">
        <f t="shared" ref="JJW4:JMH4" si="111">SUM(JJW5:JJW178)</f>
        <v>0</v>
      </c>
      <c r="JJX4" s="8">
        <f t="shared" si="111"/>
        <v>0</v>
      </c>
      <c r="JJY4" s="8">
        <f t="shared" si="111"/>
        <v>0</v>
      </c>
      <c r="JJZ4" s="8">
        <f t="shared" si="111"/>
        <v>0</v>
      </c>
      <c r="JKA4" s="8">
        <f t="shared" si="111"/>
        <v>0</v>
      </c>
      <c r="JKB4" s="8">
        <f t="shared" si="111"/>
        <v>0</v>
      </c>
      <c r="JKC4" s="8">
        <f t="shared" si="111"/>
        <v>0</v>
      </c>
      <c r="JKD4" s="8">
        <f t="shared" si="111"/>
        <v>0</v>
      </c>
      <c r="JKE4" s="8">
        <f t="shared" si="111"/>
        <v>0</v>
      </c>
      <c r="JKF4" s="8">
        <f t="shared" si="111"/>
        <v>0</v>
      </c>
      <c r="JKG4" s="8">
        <f t="shared" si="111"/>
        <v>0</v>
      </c>
      <c r="JKH4" s="8">
        <f t="shared" si="111"/>
        <v>0</v>
      </c>
      <c r="JKI4" s="8">
        <f t="shared" si="111"/>
        <v>0</v>
      </c>
      <c r="JKJ4" s="8">
        <f t="shared" si="111"/>
        <v>0</v>
      </c>
      <c r="JKK4" s="8">
        <f t="shared" si="111"/>
        <v>0</v>
      </c>
      <c r="JKL4" s="8">
        <f t="shared" si="111"/>
        <v>0</v>
      </c>
      <c r="JKM4" s="8">
        <f t="shared" si="111"/>
        <v>0</v>
      </c>
      <c r="JKN4" s="8">
        <f t="shared" si="111"/>
        <v>0</v>
      </c>
      <c r="JKO4" s="8">
        <f t="shared" si="111"/>
        <v>0</v>
      </c>
      <c r="JKP4" s="8">
        <f t="shared" si="111"/>
        <v>0</v>
      </c>
      <c r="JKQ4" s="8">
        <f t="shared" si="111"/>
        <v>0</v>
      </c>
      <c r="JKR4" s="8">
        <f t="shared" si="111"/>
        <v>0</v>
      </c>
      <c r="JKS4" s="8">
        <f t="shared" si="111"/>
        <v>0</v>
      </c>
      <c r="JKT4" s="8">
        <f t="shared" si="111"/>
        <v>0</v>
      </c>
      <c r="JKU4" s="8">
        <f t="shared" si="111"/>
        <v>0</v>
      </c>
      <c r="JKV4" s="8">
        <f t="shared" si="111"/>
        <v>0</v>
      </c>
      <c r="JKW4" s="8">
        <f t="shared" si="111"/>
        <v>0</v>
      </c>
      <c r="JKX4" s="8">
        <f t="shared" si="111"/>
        <v>0</v>
      </c>
      <c r="JKY4" s="8">
        <f t="shared" si="111"/>
        <v>0</v>
      </c>
      <c r="JKZ4" s="8">
        <f t="shared" si="111"/>
        <v>0</v>
      </c>
      <c r="JLA4" s="8">
        <f t="shared" si="111"/>
        <v>0</v>
      </c>
      <c r="JLB4" s="8">
        <f t="shared" si="111"/>
        <v>0</v>
      </c>
      <c r="JLC4" s="8">
        <f t="shared" si="111"/>
        <v>0</v>
      </c>
      <c r="JLD4" s="8">
        <f t="shared" si="111"/>
        <v>0</v>
      </c>
      <c r="JLE4" s="8">
        <f t="shared" si="111"/>
        <v>0</v>
      </c>
      <c r="JLF4" s="8">
        <f t="shared" si="111"/>
        <v>0</v>
      </c>
      <c r="JLG4" s="8">
        <f t="shared" si="111"/>
        <v>0</v>
      </c>
      <c r="JLH4" s="8">
        <f t="shared" si="111"/>
        <v>0</v>
      </c>
      <c r="JLI4" s="8">
        <f t="shared" si="111"/>
        <v>0</v>
      </c>
      <c r="JLJ4" s="8">
        <f t="shared" si="111"/>
        <v>0</v>
      </c>
      <c r="JLK4" s="8">
        <f t="shared" si="111"/>
        <v>0</v>
      </c>
      <c r="JLL4" s="8">
        <f t="shared" si="111"/>
        <v>0</v>
      </c>
      <c r="JLM4" s="8">
        <f t="shared" si="111"/>
        <v>0</v>
      </c>
      <c r="JLN4" s="8">
        <f t="shared" si="111"/>
        <v>0</v>
      </c>
      <c r="JLO4" s="8">
        <f t="shared" si="111"/>
        <v>0</v>
      </c>
      <c r="JLP4" s="8">
        <f t="shared" si="111"/>
        <v>0</v>
      </c>
      <c r="JLQ4" s="8">
        <f t="shared" si="111"/>
        <v>0</v>
      </c>
      <c r="JLR4" s="8">
        <f t="shared" si="111"/>
        <v>0</v>
      </c>
      <c r="JLS4" s="8">
        <f t="shared" si="111"/>
        <v>0</v>
      </c>
      <c r="JLT4" s="8">
        <f t="shared" si="111"/>
        <v>0</v>
      </c>
      <c r="JLU4" s="8">
        <f t="shared" si="111"/>
        <v>0</v>
      </c>
      <c r="JLV4" s="8">
        <f t="shared" si="111"/>
        <v>0</v>
      </c>
      <c r="JLW4" s="8">
        <f t="shared" si="111"/>
        <v>0</v>
      </c>
      <c r="JLX4" s="8">
        <f t="shared" si="111"/>
        <v>0</v>
      </c>
      <c r="JLY4" s="8">
        <f t="shared" si="111"/>
        <v>0</v>
      </c>
      <c r="JLZ4" s="8">
        <f t="shared" si="111"/>
        <v>0</v>
      </c>
      <c r="JMA4" s="8">
        <f t="shared" si="111"/>
        <v>0</v>
      </c>
      <c r="JMB4" s="8">
        <f t="shared" si="111"/>
        <v>0</v>
      </c>
      <c r="JMC4" s="8">
        <f t="shared" si="111"/>
        <v>0</v>
      </c>
      <c r="JMD4" s="8">
        <f t="shared" si="111"/>
        <v>0</v>
      </c>
      <c r="JME4" s="8">
        <f t="shared" si="111"/>
        <v>0</v>
      </c>
      <c r="JMF4" s="8">
        <f t="shared" si="111"/>
        <v>0</v>
      </c>
      <c r="JMG4" s="8">
        <f t="shared" si="111"/>
        <v>0</v>
      </c>
      <c r="JMH4" s="8">
        <f t="shared" si="111"/>
        <v>0</v>
      </c>
      <c r="JMI4" s="8">
        <f t="shared" ref="JMI4:JOT4" si="112">SUM(JMI5:JMI178)</f>
        <v>0</v>
      </c>
      <c r="JMJ4" s="8">
        <f t="shared" si="112"/>
        <v>0</v>
      </c>
      <c r="JMK4" s="8">
        <f t="shared" si="112"/>
        <v>0</v>
      </c>
      <c r="JML4" s="8">
        <f t="shared" si="112"/>
        <v>0</v>
      </c>
      <c r="JMM4" s="8">
        <f t="shared" si="112"/>
        <v>0</v>
      </c>
      <c r="JMN4" s="8">
        <f t="shared" si="112"/>
        <v>0</v>
      </c>
      <c r="JMO4" s="8">
        <f t="shared" si="112"/>
        <v>0</v>
      </c>
      <c r="JMP4" s="8">
        <f t="shared" si="112"/>
        <v>0</v>
      </c>
      <c r="JMQ4" s="8">
        <f t="shared" si="112"/>
        <v>0</v>
      </c>
      <c r="JMR4" s="8">
        <f t="shared" si="112"/>
        <v>0</v>
      </c>
      <c r="JMS4" s="8">
        <f t="shared" si="112"/>
        <v>0</v>
      </c>
      <c r="JMT4" s="8">
        <f t="shared" si="112"/>
        <v>0</v>
      </c>
      <c r="JMU4" s="8">
        <f t="shared" si="112"/>
        <v>0</v>
      </c>
      <c r="JMV4" s="8">
        <f t="shared" si="112"/>
        <v>0</v>
      </c>
      <c r="JMW4" s="8">
        <f t="shared" si="112"/>
        <v>0</v>
      </c>
      <c r="JMX4" s="8">
        <f t="shared" si="112"/>
        <v>0</v>
      </c>
      <c r="JMY4" s="8">
        <f t="shared" si="112"/>
        <v>0</v>
      </c>
      <c r="JMZ4" s="8">
        <f t="shared" si="112"/>
        <v>0</v>
      </c>
      <c r="JNA4" s="8">
        <f t="shared" si="112"/>
        <v>0</v>
      </c>
      <c r="JNB4" s="8">
        <f t="shared" si="112"/>
        <v>0</v>
      </c>
      <c r="JNC4" s="8">
        <f t="shared" si="112"/>
        <v>0</v>
      </c>
      <c r="JND4" s="8">
        <f t="shared" si="112"/>
        <v>0</v>
      </c>
      <c r="JNE4" s="8">
        <f t="shared" si="112"/>
        <v>0</v>
      </c>
      <c r="JNF4" s="8">
        <f t="shared" si="112"/>
        <v>0</v>
      </c>
      <c r="JNG4" s="8">
        <f t="shared" si="112"/>
        <v>0</v>
      </c>
      <c r="JNH4" s="8">
        <f t="shared" si="112"/>
        <v>0</v>
      </c>
      <c r="JNI4" s="8">
        <f t="shared" si="112"/>
        <v>0</v>
      </c>
      <c r="JNJ4" s="8">
        <f t="shared" si="112"/>
        <v>0</v>
      </c>
      <c r="JNK4" s="8">
        <f t="shared" si="112"/>
        <v>0</v>
      </c>
      <c r="JNL4" s="8">
        <f t="shared" si="112"/>
        <v>0</v>
      </c>
      <c r="JNM4" s="8">
        <f t="shared" si="112"/>
        <v>0</v>
      </c>
      <c r="JNN4" s="8">
        <f t="shared" si="112"/>
        <v>0</v>
      </c>
      <c r="JNO4" s="8">
        <f t="shared" si="112"/>
        <v>0</v>
      </c>
      <c r="JNP4" s="8">
        <f t="shared" si="112"/>
        <v>0</v>
      </c>
      <c r="JNQ4" s="8">
        <f t="shared" si="112"/>
        <v>0</v>
      </c>
      <c r="JNR4" s="8">
        <f t="shared" si="112"/>
        <v>0</v>
      </c>
      <c r="JNS4" s="8">
        <f t="shared" si="112"/>
        <v>0</v>
      </c>
      <c r="JNT4" s="8">
        <f t="shared" si="112"/>
        <v>0</v>
      </c>
      <c r="JNU4" s="8">
        <f t="shared" si="112"/>
        <v>0</v>
      </c>
      <c r="JNV4" s="8">
        <f t="shared" si="112"/>
        <v>0</v>
      </c>
      <c r="JNW4" s="8">
        <f t="shared" si="112"/>
        <v>0</v>
      </c>
      <c r="JNX4" s="8">
        <f t="shared" si="112"/>
        <v>0</v>
      </c>
      <c r="JNY4" s="8">
        <f t="shared" si="112"/>
        <v>0</v>
      </c>
      <c r="JNZ4" s="8">
        <f t="shared" si="112"/>
        <v>0</v>
      </c>
      <c r="JOA4" s="8">
        <f t="shared" si="112"/>
        <v>0</v>
      </c>
      <c r="JOB4" s="8">
        <f t="shared" si="112"/>
        <v>0</v>
      </c>
      <c r="JOC4" s="8">
        <f t="shared" si="112"/>
        <v>0</v>
      </c>
      <c r="JOD4" s="8">
        <f t="shared" si="112"/>
        <v>0</v>
      </c>
      <c r="JOE4" s="8">
        <f t="shared" si="112"/>
        <v>0</v>
      </c>
      <c r="JOF4" s="8">
        <f t="shared" si="112"/>
        <v>0</v>
      </c>
      <c r="JOG4" s="8">
        <f t="shared" si="112"/>
        <v>0</v>
      </c>
      <c r="JOH4" s="8">
        <f t="shared" si="112"/>
        <v>0</v>
      </c>
      <c r="JOI4" s="8">
        <f t="shared" si="112"/>
        <v>0</v>
      </c>
      <c r="JOJ4" s="8">
        <f t="shared" si="112"/>
        <v>0</v>
      </c>
      <c r="JOK4" s="8">
        <f t="shared" si="112"/>
        <v>0</v>
      </c>
      <c r="JOL4" s="8">
        <f t="shared" si="112"/>
        <v>0</v>
      </c>
      <c r="JOM4" s="8">
        <f t="shared" si="112"/>
        <v>0</v>
      </c>
      <c r="JON4" s="8">
        <f t="shared" si="112"/>
        <v>0</v>
      </c>
      <c r="JOO4" s="8">
        <f t="shared" si="112"/>
        <v>0</v>
      </c>
      <c r="JOP4" s="8">
        <f t="shared" si="112"/>
        <v>0</v>
      </c>
      <c r="JOQ4" s="8">
        <f t="shared" si="112"/>
        <v>0</v>
      </c>
      <c r="JOR4" s="8">
        <f t="shared" si="112"/>
        <v>0</v>
      </c>
      <c r="JOS4" s="8">
        <f t="shared" si="112"/>
        <v>0</v>
      </c>
      <c r="JOT4" s="8">
        <f t="shared" si="112"/>
        <v>0</v>
      </c>
      <c r="JOU4" s="8">
        <f t="shared" ref="JOU4:JRF4" si="113">SUM(JOU5:JOU178)</f>
        <v>0</v>
      </c>
      <c r="JOV4" s="8">
        <f t="shared" si="113"/>
        <v>0</v>
      </c>
      <c r="JOW4" s="8">
        <f t="shared" si="113"/>
        <v>0</v>
      </c>
      <c r="JOX4" s="8">
        <f t="shared" si="113"/>
        <v>0</v>
      </c>
      <c r="JOY4" s="8">
        <f t="shared" si="113"/>
        <v>0</v>
      </c>
      <c r="JOZ4" s="8">
        <f t="shared" si="113"/>
        <v>0</v>
      </c>
      <c r="JPA4" s="8">
        <f t="shared" si="113"/>
        <v>0</v>
      </c>
      <c r="JPB4" s="8">
        <f t="shared" si="113"/>
        <v>0</v>
      </c>
      <c r="JPC4" s="8">
        <f t="shared" si="113"/>
        <v>0</v>
      </c>
      <c r="JPD4" s="8">
        <f t="shared" si="113"/>
        <v>0</v>
      </c>
      <c r="JPE4" s="8">
        <f t="shared" si="113"/>
        <v>0</v>
      </c>
      <c r="JPF4" s="8">
        <f t="shared" si="113"/>
        <v>0</v>
      </c>
      <c r="JPG4" s="8">
        <f t="shared" si="113"/>
        <v>0</v>
      </c>
      <c r="JPH4" s="8">
        <f t="shared" si="113"/>
        <v>0</v>
      </c>
      <c r="JPI4" s="8">
        <f t="shared" si="113"/>
        <v>0</v>
      </c>
      <c r="JPJ4" s="8">
        <f t="shared" si="113"/>
        <v>0</v>
      </c>
      <c r="JPK4" s="8">
        <f t="shared" si="113"/>
        <v>0</v>
      </c>
      <c r="JPL4" s="8">
        <f t="shared" si="113"/>
        <v>0</v>
      </c>
      <c r="JPM4" s="8">
        <f t="shared" si="113"/>
        <v>0</v>
      </c>
      <c r="JPN4" s="8">
        <f t="shared" si="113"/>
        <v>0</v>
      </c>
      <c r="JPO4" s="8">
        <f t="shared" si="113"/>
        <v>0</v>
      </c>
      <c r="JPP4" s="8">
        <f t="shared" si="113"/>
        <v>0</v>
      </c>
      <c r="JPQ4" s="8">
        <f t="shared" si="113"/>
        <v>0</v>
      </c>
      <c r="JPR4" s="8">
        <f t="shared" si="113"/>
        <v>0</v>
      </c>
      <c r="JPS4" s="8">
        <f t="shared" si="113"/>
        <v>0</v>
      </c>
      <c r="JPT4" s="8">
        <f t="shared" si="113"/>
        <v>0</v>
      </c>
      <c r="JPU4" s="8">
        <f t="shared" si="113"/>
        <v>0</v>
      </c>
      <c r="JPV4" s="8">
        <f t="shared" si="113"/>
        <v>0</v>
      </c>
      <c r="JPW4" s="8">
        <f t="shared" si="113"/>
        <v>0</v>
      </c>
      <c r="JPX4" s="8">
        <f t="shared" si="113"/>
        <v>0</v>
      </c>
      <c r="JPY4" s="8">
        <f t="shared" si="113"/>
        <v>0</v>
      </c>
      <c r="JPZ4" s="8">
        <f t="shared" si="113"/>
        <v>0</v>
      </c>
      <c r="JQA4" s="8">
        <f t="shared" si="113"/>
        <v>0</v>
      </c>
      <c r="JQB4" s="8">
        <f t="shared" si="113"/>
        <v>0</v>
      </c>
      <c r="JQC4" s="8">
        <f t="shared" si="113"/>
        <v>0</v>
      </c>
      <c r="JQD4" s="8">
        <f t="shared" si="113"/>
        <v>0</v>
      </c>
      <c r="JQE4" s="8">
        <f t="shared" si="113"/>
        <v>0</v>
      </c>
      <c r="JQF4" s="8">
        <f t="shared" si="113"/>
        <v>0</v>
      </c>
      <c r="JQG4" s="8">
        <f t="shared" si="113"/>
        <v>0</v>
      </c>
      <c r="JQH4" s="8">
        <f t="shared" si="113"/>
        <v>0</v>
      </c>
      <c r="JQI4" s="8">
        <f t="shared" si="113"/>
        <v>0</v>
      </c>
      <c r="JQJ4" s="8">
        <f t="shared" si="113"/>
        <v>0</v>
      </c>
      <c r="JQK4" s="8">
        <f t="shared" si="113"/>
        <v>0</v>
      </c>
      <c r="JQL4" s="8">
        <f t="shared" si="113"/>
        <v>0</v>
      </c>
      <c r="JQM4" s="8">
        <f t="shared" si="113"/>
        <v>0</v>
      </c>
      <c r="JQN4" s="8">
        <f t="shared" si="113"/>
        <v>0</v>
      </c>
      <c r="JQO4" s="8">
        <f t="shared" si="113"/>
        <v>0</v>
      </c>
      <c r="JQP4" s="8">
        <f t="shared" si="113"/>
        <v>0</v>
      </c>
      <c r="JQQ4" s="8">
        <f t="shared" si="113"/>
        <v>0</v>
      </c>
      <c r="JQR4" s="8">
        <f t="shared" si="113"/>
        <v>0</v>
      </c>
      <c r="JQS4" s="8">
        <f t="shared" si="113"/>
        <v>0</v>
      </c>
      <c r="JQT4" s="8">
        <f t="shared" si="113"/>
        <v>0</v>
      </c>
      <c r="JQU4" s="8">
        <f t="shared" si="113"/>
        <v>0</v>
      </c>
      <c r="JQV4" s="8">
        <f t="shared" si="113"/>
        <v>0</v>
      </c>
      <c r="JQW4" s="8">
        <f t="shared" si="113"/>
        <v>0</v>
      </c>
      <c r="JQX4" s="8">
        <f t="shared" si="113"/>
        <v>0</v>
      </c>
      <c r="JQY4" s="8">
        <f t="shared" si="113"/>
        <v>0</v>
      </c>
      <c r="JQZ4" s="8">
        <f t="shared" si="113"/>
        <v>0</v>
      </c>
      <c r="JRA4" s="8">
        <f t="shared" si="113"/>
        <v>0</v>
      </c>
      <c r="JRB4" s="8">
        <f t="shared" si="113"/>
        <v>0</v>
      </c>
      <c r="JRC4" s="8">
        <f t="shared" si="113"/>
        <v>0</v>
      </c>
      <c r="JRD4" s="8">
        <f t="shared" si="113"/>
        <v>0</v>
      </c>
      <c r="JRE4" s="8">
        <f t="shared" si="113"/>
        <v>0</v>
      </c>
      <c r="JRF4" s="8">
        <f t="shared" si="113"/>
        <v>0</v>
      </c>
      <c r="JRG4" s="8">
        <f t="shared" ref="JRG4:JTR4" si="114">SUM(JRG5:JRG178)</f>
        <v>0</v>
      </c>
      <c r="JRH4" s="8">
        <f t="shared" si="114"/>
        <v>0</v>
      </c>
      <c r="JRI4" s="8">
        <f t="shared" si="114"/>
        <v>0</v>
      </c>
      <c r="JRJ4" s="8">
        <f t="shared" si="114"/>
        <v>0</v>
      </c>
      <c r="JRK4" s="8">
        <f t="shared" si="114"/>
        <v>0</v>
      </c>
      <c r="JRL4" s="8">
        <f t="shared" si="114"/>
        <v>0</v>
      </c>
      <c r="JRM4" s="8">
        <f t="shared" si="114"/>
        <v>0</v>
      </c>
      <c r="JRN4" s="8">
        <f t="shared" si="114"/>
        <v>0</v>
      </c>
      <c r="JRO4" s="8">
        <f t="shared" si="114"/>
        <v>0</v>
      </c>
      <c r="JRP4" s="8">
        <f t="shared" si="114"/>
        <v>0</v>
      </c>
      <c r="JRQ4" s="8">
        <f t="shared" si="114"/>
        <v>0</v>
      </c>
      <c r="JRR4" s="8">
        <f t="shared" si="114"/>
        <v>0</v>
      </c>
      <c r="JRS4" s="8">
        <f t="shared" si="114"/>
        <v>0</v>
      </c>
      <c r="JRT4" s="8">
        <f t="shared" si="114"/>
        <v>0</v>
      </c>
      <c r="JRU4" s="8">
        <f t="shared" si="114"/>
        <v>0</v>
      </c>
      <c r="JRV4" s="8">
        <f t="shared" si="114"/>
        <v>0</v>
      </c>
      <c r="JRW4" s="8">
        <f t="shared" si="114"/>
        <v>0</v>
      </c>
      <c r="JRX4" s="8">
        <f t="shared" si="114"/>
        <v>0</v>
      </c>
      <c r="JRY4" s="8">
        <f t="shared" si="114"/>
        <v>0</v>
      </c>
      <c r="JRZ4" s="8">
        <f t="shared" si="114"/>
        <v>0</v>
      </c>
      <c r="JSA4" s="8">
        <f t="shared" si="114"/>
        <v>0</v>
      </c>
      <c r="JSB4" s="8">
        <f t="shared" si="114"/>
        <v>0</v>
      </c>
      <c r="JSC4" s="8">
        <f t="shared" si="114"/>
        <v>0</v>
      </c>
      <c r="JSD4" s="8">
        <f t="shared" si="114"/>
        <v>0</v>
      </c>
      <c r="JSE4" s="8">
        <f t="shared" si="114"/>
        <v>0</v>
      </c>
      <c r="JSF4" s="8">
        <f t="shared" si="114"/>
        <v>0</v>
      </c>
      <c r="JSG4" s="8">
        <f t="shared" si="114"/>
        <v>0</v>
      </c>
      <c r="JSH4" s="8">
        <f t="shared" si="114"/>
        <v>0</v>
      </c>
      <c r="JSI4" s="8">
        <f t="shared" si="114"/>
        <v>0</v>
      </c>
      <c r="JSJ4" s="8">
        <f t="shared" si="114"/>
        <v>0</v>
      </c>
      <c r="JSK4" s="8">
        <f t="shared" si="114"/>
        <v>0</v>
      </c>
      <c r="JSL4" s="8">
        <f t="shared" si="114"/>
        <v>0</v>
      </c>
      <c r="JSM4" s="8">
        <f t="shared" si="114"/>
        <v>0</v>
      </c>
      <c r="JSN4" s="8">
        <f t="shared" si="114"/>
        <v>0</v>
      </c>
      <c r="JSO4" s="8">
        <f t="shared" si="114"/>
        <v>0</v>
      </c>
      <c r="JSP4" s="8">
        <f t="shared" si="114"/>
        <v>0</v>
      </c>
      <c r="JSQ4" s="8">
        <f t="shared" si="114"/>
        <v>0</v>
      </c>
      <c r="JSR4" s="8">
        <f t="shared" si="114"/>
        <v>0</v>
      </c>
      <c r="JSS4" s="8">
        <f t="shared" si="114"/>
        <v>0</v>
      </c>
      <c r="JST4" s="8">
        <f t="shared" si="114"/>
        <v>0</v>
      </c>
      <c r="JSU4" s="8">
        <f t="shared" si="114"/>
        <v>0</v>
      </c>
      <c r="JSV4" s="8">
        <f t="shared" si="114"/>
        <v>0</v>
      </c>
      <c r="JSW4" s="8">
        <f t="shared" si="114"/>
        <v>0</v>
      </c>
      <c r="JSX4" s="8">
        <f t="shared" si="114"/>
        <v>0</v>
      </c>
      <c r="JSY4" s="8">
        <f t="shared" si="114"/>
        <v>0</v>
      </c>
      <c r="JSZ4" s="8">
        <f t="shared" si="114"/>
        <v>0</v>
      </c>
      <c r="JTA4" s="8">
        <f t="shared" si="114"/>
        <v>0</v>
      </c>
      <c r="JTB4" s="8">
        <f t="shared" si="114"/>
        <v>0</v>
      </c>
      <c r="JTC4" s="8">
        <f t="shared" si="114"/>
        <v>0</v>
      </c>
      <c r="JTD4" s="8">
        <f t="shared" si="114"/>
        <v>0</v>
      </c>
      <c r="JTE4" s="8">
        <f t="shared" si="114"/>
        <v>0</v>
      </c>
      <c r="JTF4" s="8">
        <f t="shared" si="114"/>
        <v>0</v>
      </c>
      <c r="JTG4" s="8">
        <f t="shared" si="114"/>
        <v>0</v>
      </c>
      <c r="JTH4" s="8">
        <f t="shared" si="114"/>
        <v>0</v>
      </c>
      <c r="JTI4" s="8">
        <f t="shared" si="114"/>
        <v>0</v>
      </c>
      <c r="JTJ4" s="8">
        <f t="shared" si="114"/>
        <v>0</v>
      </c>
      <c r="JTK4" s="8">
        <f t="shared" si="114"/>
        <v>0</v>
      </c>
      <c r="JTL4" s="8">
        <f t="shared" si="114"/>
        <v>0</v>
      </c>
      <c r="JTM4" s="8">
        <f t="shared" si="114"/>
        <v>0</v>
      </c>
      <c r="JTN4" s="8">
        <f t="shared" si="114"/>
        <v>0</v>
      </c>
      <c r="JTO4" s="8">
        <f t="shared" si="114"/>
        <v>0</v>
      </c>
      <c r="JTP4" s="8">
        <f t="shared" si="114"/>
        <v>0</v>
      </c>
      <c r="JTQ4" s="8">
        <f t="shared" si="114"/>
        <v>0</v>
      </c>
      <c r="JTR4" s="8">
        <f t="shared" si="114"/>
        <v>0</v>
      </c>
      <c r="JTS4" s="8">
        <f t="shared" ref="JTS4:JWD4" si="115">SUM(JTS5:JTS178)</f>
        <v>0</v>
      </c>
      <c r="JTT4" s="8">
        <f t="shared" si="115"/>
        <v>0</v>
      </c>
      <c r="JTU4" s="8">
        <f t="shared" si="115"/>
        <v>0</v>
      </c>
      <c r="JTV4" s="8">
        <f t="shared" si="115"/>
        <v>0</v>
      </c>
      <c r="JTW4" s="8">
        <f t="shared" si="115"/>
        <v>0</v>
      </c>
      <c r="JTX4" s="8">
        <f t="shared" si="115"/>
        <v>0</v>
      </c>
      <c r="JTY4" s="8">
        <f t="shared" si="115"/>
        <v>0</v>
      </c>
      <c r="JTZ4" s="8">
        <f t="shared" si="115"/>
        <v>0</v>
      </c>
      <c r="JUA4" s="8">
        <f t="shared" si="115"/>
        <v>0</v>
      </c>
      <c r="JUB4" s="8">
        <f t="shared" si="115"/>
        <v>0</v>
      </c>
      <c r="JUC4" s="8">
        <f t="shared" si="115"/>
        <v>0</v>
      </c>
      <c r="JUD4" s="8">
        <f t="shared" si="115"/>
        <v>0</v>
      </c>
      <c r="JUE4" s="8">
        <f t="shared" si="115"/>
        <v>0</v>
      </c>
      <c r="JUF4" s="8">
        <f t="shared" si="115"/>
        <v>0</v>
      </c>
      <c r="JUG4" s="8">
        <f t="shared" si="115"/>
        <v>0</v>
      </c>
      <c r="JUH4" s="8">
        <f t="shared" si="115"/>
        <v>0</v>
      </c>
      <c r="JUI4" s="8">
        <f t="shared" si="115"/>
        <v>0</v>
      </c>
      <c r="JUJ4" s="8">
        <f t="shared" si="115"/>
        <v>0</v>
      </c>
      <c r="JUK4" s="8">
        <f t="shared" si="115"/>
        <v>0</v>
      </c>
      <c r="JUL4" s="8">
        <f t="shared" si="115"/>
        <v>0</v>
      </c>
      <c r="JUM4" s="8">
        <f t="shared" si="115"/>
        <v>0</v>
      </c>
      <c r="JUN4" s="8">
        <f t="shared" si="115"/>
        <v>0</v>
      </c>
      <c r="JUO4" s="8">
        <f t="shared" si="115"/>
        <v>0</v>
      </c>
      <c r="JUP4" s="8">
        <f t="shared" si="115"/>
        <v>0</v>
      </c>
      <c r="JUQ4" s="8">
        <f t="shared" si="115"/>
        <v>0</v>
      </c>
      <c r="JUR4" s="8">
        <f t="shared" si="115"/>
        <v>0</v>
      </c>
      <c r="JUS4" s="8">
        <f t="shared" si="115"/>
        <v>0</v>
      </c>
      <c r="JUT4" s="8">
        <f t="shared" si="115"/>
        <v>0</v>
      </c>
      <c r="JUU4" s="8">
        <f t="shared" si="115"/>
        <v>0</v>
      </c>
      <c r="JUV4" s="8">
        <f t="shared" si="115"/>
        <v>0</v>
      </c>
      <c r="JUW4" s="8">
        <f t="shared" si="115"/>
        <v>0</v>
      </c>
      <c r="JUX4" s="8">
        <f t="shared" si="115"/>
        <v>0</v>
      </c>
      <c r="JUY4" s="8">
        <f t="shared" si="115"/>
        <v>0</v>
      </c>
      <c r="JUZ4" s="8">
        <f t="shared" si="115"/>
        <v>0</v>
      </c>
      <c r="JVA4" s="8">
        <f t="shared" si="115"/>
        <v>0</v>
      </c>
      <c r="JVB4" s="8">
        <f t="shared" si="115"/>
        <v>0</v>
      </c>
      <c r="JVC4" s="8">
        <f t="shared" si="115"/>
        <v>0</v>
      </c>
      <c r="JVD4" s="8">
        <f t="shared" si="115"/>
        <v>0</v>
      </c>
      <c r="JVE4" s="8">
        <f t="shared" si="115"/>
        <v>0</v>
      </c>
      <c r="JVF4" s="8">
        <f t="shared" si="115"/>
        <v>0</v>
      </c>
      <c r="JVG4" s="8">
        <f t="shared" si="115"/>
        <v>0</v>
      </c>
      <c r="JVH4" s="8">
        <f t="shared" si="115"/>
        <v>0</v>
      </c>
      <c r="JVI4" s="8">
        <f t="shared" si="115"/>
        <v>0</v>
      </c>
      <c r="JVJ4" s="8">
        <f t="shared" si="115"/>
        <v>0</v>
      </c>
      <c r="JVK4" s="8">
        <f t="shared" si="115"/>
        <v>0</v>
      </c>
      <c r="JVL4" s="8">
        <f t="shared" si="115"/>
        <v>0</v>
      </c>
      <c r="JVM4" s="8">
        <f t="shared" si="115"/>
        <v>0</v>
      </c>
      <c r="JVN4" s="8">
        <f t="shared" si="115"/>
        <v>0</v>
      </c>
      <c r="JVO4" s="8">
        <f t="shared" si="115"/>
        <v>0</v>
      </c>
      <c r="JVP4" s="8">
        <f t="shared" si="115"/>
        <v>0</v>
      </c>
      <c r="JVQ4" s="8">
        <f t="shared" si="115"/>
        <v>0</v>
      </c>
      <c r="JVR4" s="8">
        <f t="shared" si="115"/>
        <v>0</v>
      </c>
      <c r="JVS4" s="8">
        <f t="shared" si="115"/>
        <v>0</v>
      </c>
      <c r="JVT4" s="8">
        <f t="shared" si="115"/>
        <v>0</v>
      </c>
      <c r="JVU4" s="8">
        <f t="shared" si="115"/>
        <v>0</v>
      </c>
      <c r="JVV4" s="8">
        <f t="shared" si="115"/>
        <v>0</v>
      </c>
      <c r="JVW4" s="8">
        <f t="shared" si="115"/>
        <v>0</v>
      </c>
      <c r="JVX4" s="8">
        <f t="shared" si="115"/>
        <v>0</v>
      </c>
      <c r="JVY4" s="8">
        <f t="shared" si="115"/>
        <v>0</v>
      </c>
      <c r="JVZ4" s="8">
        <f t="shared" si="115"/>
        <v>0</v>
      </c>
      <c r="JWA4" s="8">
        <f t="shared" si="115"/>
        <v>0</v>
      </c>
      <c r="JWB4" s="8">
        <f t="shared" si="115"/>
        <v>0</v>
      </c>
      <c r="JWC4" s="8">
        <f t="shared" si="115"/>
        <v>0</v>
      </c>
      <c r="JWD4" s="8">
        <f t="shared" si="115"/>
        <v>0</v>
      </c>
      <c r="JWE4" s="8">
        <f t="shared" ref="JWE4:JYP4" si="116">SUM(JWE5:JWE178)</f>
        <v>0</v>
      </c>
      <c r="JWF4" s="8">
        <f t="shared" si="116"/>
        <v>0</v>
      </c>
      <c r="JWG4" s="8">
        <f t="shared" si="116"/>
        <v>0</v>
      </c>
      <c r="JWH4" s="8">
        <f t="shared" si="116"/>
        <v>0</v>
      </c>
      <c r="JWI4" s="8">
        <f t="shared" si="116"/>
        <v>0</v>
      </c>
      <c r="JWJ4" s="8">
        <f t="shared" si="116"/>
        <v>0</v>
      </c>
      <c r="JWK4" s="8">
        <f t="shared" si="116"/>
        <v>0</v>
      </c>
      <c r="JWL4" s="8">
        <f t="shared" si="116"/>
        <v>0</v>
      </c>
      <c r="JWM4" s="8">
        <f t="shared" si="116"/>
        <v>0</v>
      </c>
      <c r="JWN4" s="8">
        <f t="shared" si="116"/>
        <v>0</v>
      </c>
      <c r="JWO4" s="8">
        <f t="shared" si="116"/>
        <v>0</v>
      </c>
      <c r="JWP4" s="8">
        <f t="shared" si="116"/>
        <v>0</v>
      </c>
      <c r="JWQ4" s="8">
        <f t="shared" si="116"/>
        <v>0</v>
      </c>
      <c r="JWR4" s="8">
        <f t="shared" si="116"/>
        <v>0</v>
      </c>
      <c r="JWS4" s="8">
        <f t="shared" si="116"/>
        <v>0</v>
      </c>
      <c r="JWT4" s="8">
        <f t="shared" si="116"/>
        <v>0</v>
      </c>
      <c r="JWU4" s="8">
        <f t="shared" si="116"/>
        <v>0</v>
      </c>
      <c r="JWV4" s="8">
        <f t="shared" si="116"/>
        <v>0</v>
      </c>
      <c r="JWW4" s="8">
        <f t="shared" si="116"/>
        <v>0</v>
      </c>
      <c r="JWX4" s="8">
        <f t="shared" si="116"/>
        <v>0</v>
      </c>
      <c r="JWY4" s="8">
        <f t="shared" si="116"/>
        <v>0</v>
      </c>
      <c r="JWZ4" s="8">
        <f t="shared" si="116"/>
        <v>0</v>
      </c>
      <c r="JXA4" s="8">
        <f t="shared" si="116"/>
        <v>0</v>
      </c>
      <c r="JXB4" s="8">
        <f t="shared" si="116"/>
        <v>0</v>
      </c>
      <c r="JXC4" s="8">
        <f t="shared" si="116"/>
        <v>0</v>
      </c>
      <c r="JXD4" s="8">
        <f t="shared" si="116"/>
        <v>0</v>
      </c>
      <c r="JXE4" s="8">
        <f t="shared" si="116"/>
        <v>0</v>
      </c>
      <c r="JXF4" s="8">
        <f t="shared" si="116"/>
        <v>0</v>
      </c>
      <c r="JXG4" s="8">
        <f t="shared" si="116"/>
        <v>0</v>
      </c>
      <c r="JXH4" s="8">
        <f t="shared" si="116"/>
        <v>0</v>
      </c>
      <c r="JXI4" s="8">
        <f t="shared" si="116"/>
        <v>0</v>
      </c>
      <c r="JXJ4" s="8">
        <f t="shared" si="116"/>
        <v>0</v>
      </c>
      <c r="JXK4" s="8">
        <f t="shared" si="116"/>
        <v>0</v>
      </c>
      <c r="JXL4" s="8">
        <f t="shared" si="116"/>
        <v>0</v>
      </c>
      <c r="JXM4" s="8">
        <f t="shared" si="116"/>
        <v>0</v>
      </c>
      <c r="JXN4" s="8">
        <f t="shared" si="116"/>
        <v>0</v>
      </c>
      <c r="JXO4" s="8">
        <f t="shared" si="116"/>
        <v>0</v>
      </c>
      <c r="JXP4" s="8">
        <f t="shared" si="116"/>
        <v>0</v>
      </c>
      <c r="JXQ4" s="8">
        <f t="shared" si="116"/>
        <v>0</v>
      </c>
      <c r="JXR4" s="8">
        <f t="shared" si="116"/>
        <v>0</v>
      </c>
      <c r="JXS4" s="8">
        <f t="shared" si="116"/>
        <v>0</v>
      </c>
      <c r="JXT4" s="8">
        <f t="shared" si="116"/>
        <v>0</v>
      </c>
      <c r="JXU4" s="8">
        <f t="shared" si="116"/>
        <v>0</v>
      </c>
      <c r="JXV4" s="8">
        <f t="shared" si="116"/>
        <v>0</v>
      </c>
      <c r="JXW4" s="8">
        <f t="shared" si="116"/>
        <v>0</v>
      </c>
      <c r="JXX4" s="8">
        <f t="shared" si="116"/>
        <v>0</v>
      </c>
      <c r="JXY4" s="8">
        <f t="shared" si="116"/>
        <v>0</v>
      </c>
      <c r="JXZ4" s="8">
        <f t="shared" si="116"/>
        <v>0</v>
      </c>
      <c r="JYA4" s="8">
        <f t="shared" si="116"/>
        <v>0</v>
      </c>
      <c r="JYB4" s="8">
        <f t="shared" si="116"/>
        <v>0</v>
      </c>
      <c r="JYC4" s="8">
        <f t="shared" si="116"/>
        <v>0</v>
      </c>
      <c r="JYD4" s="8">
        <f t="shared" si="116"/>
        <v>0</v>
      </c>
      <c r="JYE4" s="8">
        <f t="shared" si="116"/>
        <v>0</v>
      </c>
      <c r="JYF4" s="8">
        <f t="shared" si="116"/>
        <v>0</v>
      </c>
      <c r="JYG4" s="8">
        <f t="shared" si="116"/>
        <v>0</v>
      </c>
      <c r="JYH4" s="8">
        <f t="shared" si="116"/>
        <v>0</v>
      </c>
      <c r="JYI4" s="8">
        <f t="shared" si="116"/>
        <v>0</v>
      </c>
      <c r="JYJ4" s="8">
        <f t="shared" si="116"/>
        <v>0</v>
      </c>
      <c r="JYK4" s="8">
        <f t="shared" si="116"/>
        <v>0</v>
      </c>
      <c r="JYL4" s="8">
        <f t="shared" si="116"/>
        <v>0</v>
      </c>
      <c r="JYM4" s="8">
        <f t="shared" si="116"/>
        <v>0</v>
      </c>
      <c r="JYN4" s="8">
        <f t="shared" si="116"/>
        <v>0</v>
      </c>
      <c r="JYO4" s="8">
        <f t="shared" si="116"/>
        <v>0</v>
      </c>
      <c r="JYP4" s="8">
        <f t="shared" si="116"/>
        <v>0</v>
      </c>
      <c r="JYQ4" s="8">
        <f t="shared" ref="JYQ4:KBB4" si="117">SUM(JYQ5:JYQ178)</f>
        <v>0</v>
      </c>
      <c r="JYR4" s="8">
        <f t="shared" si="117"/>
        <v>0</v>
      </c>
      <c r="JYS4" s="8">
        <f t="shared" si="117"/>
        <v>0</v>
      </c>
      <c r="JYT4" s="8">
        <f t="shared" si="117"/>
        <v>0</v>
      </c>
      <c r="JYU4" s="8">
        <f t="shared" si="117"/>
        <v>0</v>
      </c>
      <c r="JYV4" s="8">
        <f t="shared" si="117"/>
        <v>0</v>
      </c>
      <c r="JYW4" s="8">
        <f t="shared" si="117"/>
        <v>0</v>
      </c>
      <c r="JYX4" s="8">
        <f t="shared" si="117"/>
        <v>0</v>
      </c>
      <c r="JYY4" s="8">
        <f t="shared" si="117"/>
        <v>0</v>
      </c>
      <c r="JYZ4" s="8">
        <f t="shared" si="117"/>
        <v>0</v>
      </c>
      <c r="JZA4" s="8">
        <f t="shared" si="117"/>
        <v>0</v>
      </c>
      <c r="JZB4" s="8">
        <f t="shared" si="117"/>
        <v>0</v>
      </c>
      <c r="JZC4" s="8">
        <f t="shared" si="117"/>
        <v>0</v>
      </c>
      <c r="JZD4" s="8">
        <f t="shared" si="117"/>
        <v>0</v>
      </c>
      <c r="JZE4" s="8">
        <f t="shared" si="117"/>
        <v>0</v>
      </c>
      <c r="JZF4" s="8">
        <f t="shared" si="117"/>
        <v>0</v>
      </c>
      <c r="JZG4" s="8">
        <f t="shared" si="117"/>
        <v>0</v>
      </c>
      <c r="JZH4" s="8">
        <f t="shared" si="117"/>
        <v>0</v>
      </c>
      <c r="JZI4" s="8">
        <f t="shared" si="117"/>
        <v>0</v>
      </c>
      <c r="JZJ4" s="8">
        <f t="shared" si="117"/>
        <v>0</v>
      </c>
      <c r="JZK4" s="8">
        <f t="shared" si="117"/>
        <v>0</v>
      </c>
      <c r="JZL4" s="8">
        <f t="shared" si="117"/>
        <v>0</v>
      </c>
      <c r="JZM4" s="8">
        <f t="shared" si="117"/>
        <v>0</v>
      </c>
      <c r="JZN4" s="8">
        <f t="shared" si="117"/>
        <v>0</v>
      </c>
      <c r="JZO4" s="8">
        <f t="shared" si="117"/>
        <v>0</v>
      </c>
      <c r="JZP4" s="8">
        <f t="shared" si="117"/>
        <v>0</v>
      </c>
      <c r="JZQ4" s="8">
        <f t="shared" si="117"/>
        <v>0</v>
      </c>
      <c r="JZR4" s="8">
        <f t="shared" si="117"/>
        <v>0</v>
      </c>
      <c r="JZS4" s="8">
        <f t="shared" si="117"/>
        <v>0</v>
      </c>
      <c r="JZT4" s="8">
        <f t="shared" si="117"/>
        <v>0</v>
      </c>
      <c r="JZU4" s="8">
        <f t="shared" si="117"/>
        <v>0</v>
      </c>
      <c r="JZV4" s="8">
        <f t="shared" si="117"/>
        <v>0</v>
      </c>
      <c r="JZW4" s="8">
        <f t="shared" si="117"/>
        <v>0</v>
      </c>
      <c r="JZX4" s="8">
        <f t="shared" si="117"/>
        <v>0</v>
      </c>
      <c r="JZY4" s="8">
        <f t="shared" si="117"/>
        <v>0</v>
      </c>
      <c r="JZZ4" s="8">
        <f t="shared" si="117"/>
        <v>0</v>
      </c>
      <c r="KAA4" s="8">
        <f t="shared" si="117"/>
        <v>0</v>
      </c>
      <c r="KAB4" s="8">
        <f t="shared" si="117"/>
        <v>0</v>
      </c>
      <c r="KAC4" s="8">
        <f t="shared" si="117"/>
        <v>0</v>
      </c>
      <c r="KAD4" s="8">
        <f t="shared" si="117"/>
        <v>0</v>
      </c>
      <c r="KAE4" s="8">
        <f t="shared" si="117"/>
        <v>0</v>
      </c>
      <c r="KAF4" s="8">
        <f t="shared" si="117"/>
        <v>0</v>
      </c>
      <c r="KAG4" s="8">
        <f t="shared" si="117"/>
        <v>0</v>
      </c>
      <c r="KAH4" s="8">
        <f t="shared" si="117"/>
        <v>0</v>
      </c>
      <c r="KAI4" s="8">
        <f t="shared" si="117"/>
        <v>0</v>
      </c>
      <c r="KAJ4" s="8">
        <f t="shared" si="117"/>
        <v>0</v>
      </c>
      <c r="KAK4" s="8">
        <f t="shared" si="117"/>
        <v>0</v>
      </c>
      <c r="KAL4" s="8">
        <f t="shared" si="117"/>
        <v>0</v>
      </c>
      <c r="KAM4" s="8">
        <f t="shared" si="117"/>
        <v>0</v>
      </c>
      <c r="KAN4" s="8">
        <f t="shared" si="117"/>
        <v>0</v>
      </c>
      <c r="KAO4" s="8">
        <f t="shared" si="117"/>
        <v>0</v>
      </c>
      <c r="KAP4" s="8">
        <f t="shared" si="117"/>
        <v>0</v>
      </c>
      <c r="KAQ4" s="8">
        <f t="shared" si="117"/>
        <v>0</v>
      </c>
      <c r="KAR4" s="8">
        <f t="shared" si="117"/>
        <v>0</v>
      </c>
      <c r="KAS4" s="8">
        <f t="shared" si="117"/>
        <v>0</v>
      </c>
      <c r="KAT4" s="8">
        <f t="shared" si="117"/>
        <v>0</v>
      </c>
      <c r="KAU4" s="8">
        <f t="shared" si="117"/>
        <v>0</v>
      </c>
      <c r="KAV4" s="8">
        <f t="shared" si="117"/>
        <v>0</v>
      </c>
      <c r="KAW4" s="8">
        <f t="shared" si="117"/>
        <v>0</v>
      </c>
      <c r="KAX4" s="8">
        <f t="shared" si="117"/>
        <v>0</v>
      </c>
      <c r="KAY4" s="8">
        <f t="shared" si="117"/>
        <v>0</v>
      </c>
      <c r="KAZ4" s="8">
        <f t="shared" si="117"/>
        <v>0</v>
      </c>
      <c r="KBA4" s="8">
        <f t="shared" si="117"/>
        <v>0</v>
      </c>
      <c r="KBB4" s="8">
        <f t="shared" si="117"/>
        <v>0</v>
      </c>
      <c r="KBC4" s="8">
        <f t="shared" ref="KBC4:KDN4" si="118">SUM(KBC5:KBC178)</f>
        <v>0</v>
      </c>
      <c r="KBD4" s="8">
        <f t="shared" si="118"/>
        <v>0</v>
      </c>
      <c r="KBE4" s="8">
        <f t="shared" si="118"/>
        <v>0</v>
      </c>
      <c r="KBF4" s="8">
        <f t="shared" si="118"/>
        <v>0</v>
      </c>
      <c r="KBG4" s="8">
        <f t="shared" si="118"/>
        <v>0</v>
      </c>
      <c r="KBH4" s="8">
        <f t="shared" si="118"/>
        <v>0</v>
      </c>
      <c r="KBI4" s="8">
        <f t="shared" si="118"/>
        <v>0</v>
      </c>
      <c r="KBJ4" s="8">
        <f t="shared" si="118"/>
        <v>0</v>
      </c>
      <c r="KBK4" s="8">
        <f t="shared" si="118"/>
        <v>0</v>
      </c>
      <c r="KBL4" s="8">
        <f t="shared" si="118"/>
        <v>0</v>
      </c>
      <c r="KBM4" s="8">
        <f t="shared" si="118"/>
        <v>0</v>
      </c>
      <c r="KBN4" s="8">
        <f t="shared" si="118"/>
        <v>0</v>
      </c>
      <c r="KBO4" s="8">
        <f t="shared" si="118"/>
        <v>0</v>
      </c>
      <c r="KBP4" s="8">
        <f t="shared" si="118"/>
        <v>0</v>
      </c>
      <c r="KBQ4" s="8">
        <f t="shared" si="118"/>
        <v>0</v>
      </c>
      <c r="KBR4" s="8">
        <f t="shared" si="118"/>
        <v>0</v>
      </c>
      <c r="KBS4" s="8">
        <f t="shared" si="118"/>
        <v>0</v>
      </c>
      <c r="KBT4" s="8">
        <f t="shared" si="118"/>
        <v>0</v>
      </c>
      <c r="KBU4" s="8">
        <f t="shared" si="118"/>
        <v>0</v>
      </c>
      <c r="KBV4" s="8">
        <f t="shared" si="118"/>
        <v>0</v>
      </c>
      <c r="KBW4" s="8">
        <f t="shared" si="118"/>
        <v>0</v>
      </c>
      <c r="KBX4" s="8">
        <f t="shared" si="118"/>
        <v>0</v>
      </c>
      <c r="KBY4" s="8">
        <f t="shared" si="118"/>
        <v>0</v>
      </c>
      <c r="KBZ4" s="8">
        <f t="shared" si="118"/>
        <v>0</v>
      </c>
      <c r="KCA4" s="8">
        <f t="shared" si="118"/>
        <v>0</v>
      </c>
      <c r="KCB4" s="8">
        <f t="shared" si="118"/>
        <v>0</v>
      </c>
      <c r="KCC4" s="8">
        <f t="shared" si="118"/>
        <v>0</v>
      </c>
      <c r="KCD4" s="8">
        <f t="shared" si="118"/>
        <v>0</v>
      </c>
      <c r="KCE4" s="8">
        <f t="shared" si="118"/>
        <v>0</v>
      </c>
      <c r="KCF4" s="8">
        <f t="shared" si="118"/>
        <v>0</v>
      </c>
      <c r="KCG4" s="8">
        <f t="shared" si="118"/>
        <v>0</v>
      </c>
      <c r="KCH4" s="8">
        <f t="shared" si="118"/>
        <v>0</v>
      </c>
      <c r="KCI4" s="8">
        <f t="shared" si="118"/>
        <v>0</v>
      </c>
      <c r="KCJ4" s="8">
        <f t="shared" si="118"/>
        <v>0</v>
      </c>
      <c r="KCK4" s="8">
        <f t="shared" si="118"/>
        <v>0</v>
      </c>
      <c r="KCL4" s="8">
        <f t="shared" si="118"/>
        <v>0</v>
      </c>
      <c r="KCM4" s="8">
        <f t="shared" si="118"/>
        <v>0</v>
      </c>
      <c r="KCN4" s="8">
        <f t="shared" si="118"/>
        <v>0</v>
      </c>
      <c r="KCO4" s="8">
        <f t="shared" si="118"/>
        <v>0</v>
      </c>
      <c r="KCP4" s="8">
        <f t="shared" si="118"/>
        <v>0</v>
      </c>
      <c r="KCQ4" s="8">
        <f t="shared" si="118"/>
        <v>0</v>
      </c>
      <c r="KCR4" s="8">
        <f t="shared" si="118"/>
        <v>0</v>
      </c>
      <c r="KCS4" s="8">
        <f t="shared" si="118"/>
        <v>0</v>
      </c>
      <c r="KCT4" s="8">
        <f t="shared" si="118"/>
        <v>0</v>
      </c>
      <c r="KCU4" s="8">
        <f t="shared" si="118"/>
        <v>0</v>
      </c>
      <c r="KCV4" s="8">
        <f t="shared" si="118"/>
        <v>0</v>
      </c>
      <c r="KCW4" s="8">
        <f t="shared" si="118"/>
        <v>0</v>
      </c>
      <c r="KCX4" s="8">
        <f t="shared" si="118"/>
        <v>0</v>
      </c>
      <c r="KCY4" s="8">
        <f t="shared" si="118"/>
        <v>0</v>
      </c>
      <c r="KCZ4" s="8">
        <f t="shared" si="118"/>
        <v>0</v>
      </c>
      <c r="KDA4" s="8">
        <f t="shared" si="118"/>
        <v>0</v>
      </c>
      <c r="KDB4" s="8">
        <f t="shared" si="118"/>
        <v>0</v>
      </c>
      <c r="KDC4" s="8">
        <f t="shared" si="118"/>
        <v>0</v>
      </c>
      <c r="KDD4" s="8">
        <f t="shared" si="118"/>
        <v>0</v>
      </c>
      <c r="KDE4" s="8">
        <f t="shared" si="118"/>
        <v>0</v>
      </c>
      <c r="KDF4" s="8">
        <f t="shared" si="118"/>
        <v>0</v>
      </c>
      <c r="KDG4" s="8">
        <f t="shared" si="118"/>
        <v>0</v>
      </c>
      <c r="KDH4" s="8">
        <f t="shared" si="118"/>
        <v>0</v>
      </c>
      <c r="KDI4" s="8">
        <f t="shared" si="118"/>
        <v>0</v>
      </c>
      <c r="KDJ4" s="8">
        <f t="shared" si="118"/>
        <v>0</v>
      </c>
      <c r="KDK4" s="8">
        <f t="shared" si="118"/>
        <v>0</v>
      </c>
      <c r="KDL4" s="8">
        <f t="shared" si="118"/>
        <v>0</v>
      </c>
      <c r="KDM4" s="8">
        <f t="shared" si="118"/>
        <v>0</v>
      </c>
      <c r="KDN4" s="8">
        <f t="shared" si="118"/>
        <v>0</v>
      </c>
      <c r="KDO4" s="8">
        <f t="shared" ref="KDO4:KFZ4" si="119">SUM(KDO5:KDO178)</f>
        <v>0</v>
      </c>
      <c r="KDP4" s="8">
        <f t="shared" si="119"/>
        <v>0</v>
      </c>
      <c r="KDQ4" s="8">
        <f t="shared" si="119"/>
        <v>0</v>
      </c>
      <c r="KDR4" s="8">
        <f t="shared" si="119"/>
        <v>0</v>
      </c>
      <c r="KDS4" s="8">
        <f t="shared" si="119"/>
        <v>0</v>
      </c>
      <c r="KDT4" s="8">
        <f t="shared" si="119"/>
        <v>0</v>
      </c>
      <c r="KDU4" s="8">
        <f t="shared" si="119"/>
        <v>0</v>
      </c>
      <c r="KDV4" s="8">
        <f t="shared" si="119"/>
        <v>0</v>
      </c>
      <c r="KDW4" s="8">
        <f t="shared" si="119"/>
        <v>0</v>
      </c>
      <c r="KDX4" s="8">
        <f t="shared" si="119"/>
        <v>0</v>
      </c>
      <c r="KDY4" s="8">
        <f t="shared" si="119"/>
        <v>0</v>
      </c>
      <c r="KDZ4" s="8">
        <f t="shared" si="119"/>
        <v>0</v>
      </c>
      <c r="KEA4" s="8">
        <f t="shared" si="119"/>
        <v>0</v>
      </c>
      <c r="KEB4" s="8">
        <f t="shared" si="119"/>
        <v>0</v>
      </c>
      <c r="KEC4" s="8">
        <f t="shared" si="119"/>
        <v>0</v>
      </c>
      <c r="KED4" s="8">
        <f t="shared" si="119"/>
        <v>0</v>
      </c>
      <c r="KEE4" s="8">
        <f t="shared" si="119"/>
        <v>0</v>
      </c>
      <c r="KEF4" s="8">
        <f t="shared" si="119"/>
        <v>0</v>
      </c>
      <c r="KEG4" s="8">
        <f t="shared" si="119"/>
        <v>0</v>
      </c>
      <c r="KEH4" s="8">
        <f t="shared" si="119"/>
        <v>0</v>
      </c>
      <c r="KEI4" s="8">
        <f t="shared" si="119"/>
        <v>0</v>
      </c>
      <c r="KEJ4" s="8">
        <f t="shared" si="119"/>
        <v>0</v>
      </c>
      <c r="KEK4" s="8">
        <f t="shared" si="119"/>
        <v>0</v>
      </c>
      <c r="KEL4" s="8">
        <f t="shared" si="119"/>
        <v>0</v>
      </c>
      <c r="KEM4" s="8">
        <f t="shared" si="119"/>
        <v>0</v>
      </c>
      <c r="KEN4" s="8">
        <f t="shared" si="119"/>
        <v>0</v>
      </c>
      <c r="KEO4" s="8">
        <f t="shared" si="119"/>
        <v>0</v>
      </c>
      <c r="KEP4" s="8">
        <f t="shared" si="119"/>
        <v>0</v>
      </c>
      <c r="KEQ4" s="8">
        <f t="shared" si="119"/>
        <v>0</v>
      </c>
      <c r="KER4" s="8">
        <f t="shared" si="119"/>
        <v>0</v>
      </c>
      <c r="KES4" s="8">
        <f t="shared" si="119"/>
        <v>0</v>
      </c>
      <c r="KET4" s="8">
        <f t="shared" si="119"/>
        <v>0</v>
      </c>
      <c r="KEU4" s="8">
        <f t="shared" si="119"/>
        <v>0</v>
      </c>
      <c r="KEV4" s="8">
        <f t="shared" si="119"/>
        <v>0</v>
      </c>
      <c r="KEW4" s="8">
        <f t="shared" si="119"/>
        <v>0</v>
      </c>
      <c r="KEX4" s="8">
        <f t="shared" si="119"/>
        <v>0</v>
      </c>
      <c r="KEY4" s="8">
        <f t="shared" si="119"/>
        <v>0</v>
      </c>
      <c r="KEZ4" s="8">
        <f t="shared" si="119"/>
        <v>0</v>
      </c>
      <c r="KFA4" s="8">
        <f t="shared" si="119"/>
        <v>0</v>
      </c>
      <c r="KFB4" s="8">
        <f t="shared" si="119"/>
        <v>0</v>
      </c>
      <c r="KFC4" s="8">
        <f t="shared" si="119"/>
        <v>0</v>
      </c>
      <c r="KFD4" s="8">
        <f t="shared" si="119"/>
        <v>0</v>
      </c>
      <c r="KFE4" s="8">
        <f t="shared" si="119"/>
        <v>0</v>
      </c>
      <c r="KFF4" s="8">
        <f t="shared" si="119"/>
        <v>0</v>
      </c>
      <c r="KFG4" s="8">
        <f t="shared" si="119"/>
        <v>0</v>
      </c>
      <c r="KFH4" s="8">
        <f t="shared" si="119"/>
        <v>0</v>
      </c>
      <c r="KFI4" s="8">
        <f t="shared" si="119"/>
        <v>0</v>
      </c>
      <c r="KFJ4" s="8">
        <f t="shared" si="119"/>
        <v>0</v>
      </c>
      <c r="KFK4" s="8">
        <f t="shared" si="119"/>
        <v>0</v>
      </c>
      <c r="KFL4" s="8">
        <f t="shared" si="119"/>
        <v>0</v>
      </c>
      <c r="KFM4" s="8">
        <f t="shared" si="119"/>
        <v>0</v>
      </c>
      <c r="KFN4" s="8">
        <f t="shared" si="119"/>
        <v>0</v>
      </c>
      <c r="KFO4" s="8">
        <f t="shared" si="119"/>
        <v>0</v>
      </c>
      <c r="KFP4" s="8">
        <f t="shared" si="119"/>
        <v>0</v>
      </c>
      <c r="KFQ4" s="8">
        <f t="shared" si="119"/>
        <v>0</v>
      </c>
      <c r="KFR4" s="8">
        <f t="shared" si="119"/>
        <v>0</v>
      </c>
      <c r="KFS4" s="8">
        <f t="shared" si="119"/>
        <v>0</v>
      </c>
      <c r="KFT4" s="8">
        <f t="shared" si="119"/>
        <v>0</v>
      </c>
      <c r="KFU4" s="8">
        <f t="shared" si="119"/>
        <v>0</v>
      </c>
      <c r="KFV4" s="8">
        <f t="shared" si="119"/>
        <v>0</v>
      </c>
      <c r="KFW4" s="8">
        <f t="shared" si="119"/>
        <v>0</v>
      </c>
      <c r="KFX4" s="8">
        <f t="shared" si="119"/>
        <v>0</v>
      </c>
      <c r="KFY4" s="8">
        <f t="shared" si="119"/>
        <v>0</v>
      </c>
      <c r="KFZ4" s="8">
        <f t="shared" si="119"/>
        <v>0</v>
      </c>
      <c r="KGA4" s="8">
        <f t="shared" ref="KGA4:KIL4" si="120">SUM(KGA5:KGA178)</f>
        <v>0</v>
      </c>
      <c r="KGB4" s="8">
        <f t="shared" si="120"/>
        <v>0</v>
      </c>
      <c r="KGC4" s="8">
        <f t="shared" si="120"/>
        <v>0</v>
      </c>
      <c r="KGD4" s="8">
        <f t="shared" si="120"/>
        <v>0</v>
      </c>
      <c r="KGE4" s="8">
        <f t="shared" si="120"/>
        <v>0</v>
      </c>
      <c r="KGF4" s="8">
        <f t="shared" si="120"/>
        <v>0</v>
      </c>
      <c r="KGG4" s="8">
        <f t="shared" si="120"/>
        <v>0</v>
      </c>
      <c r="KGH4" s="8">
        <f t="shared" si="120"/>
        <v>0</v>
      </c>
      <c r="KGI4" s="8">
        <f t="shared" si="120"/>
        <v>0</v>
      </c>
      <c r="KGJ4" s="8">
        <f t="shared" si="120"/>
        <v>0</v>
      </c>
      <c r="KGK4" s="8">
        <f t="shared" si="120"/>
        <v>0</v>
      </c>
      <c r="KGL4" s="8">
        <f t="shared" si="120"/>
        <v>0</v>
      </c>
      <c r="KGM4" s="8">
        <f t="shared" si="120"/>
        <v>0</v>
      </c>
      <c r="KGN4" s="8">
        <f t="shared" si="120"/>
        <v>0</v>
      </c>
      <c r="KGO4" s="8">
        <f t="shared" si="120"/>
        <v>0</v>
      </c>
      <c r="KGP4" s="8">
        <f t="shared" si="120"/>
        <v>0</v>
      </c>
      <c r="KGQ4" s="8">
        <f t="shared" si="120"/>
        <v>0</v>
      </c>
      <c r="KGR4" s="8">
        <f t="shared" si="120"/>
        <v>0</v>
      </c>
      <c r="KGS4" s="8">
        <f t="shared" si="120"/>
        <v>0</v>
      </c>
      <c r="KGT4" s="8">
        <f t="shared" si="120"/>
        <v>0</v>
      </c>
      <c r="KGU4" s="8">
        <f t="shared" si="120"/>
        <v>0</v>
      </c>
      <c r="KGV4" s="8">
        <f t="shared" si="120"/>
        <v>0</v>
      </c>
      <c r="KGW4" s="8">
        <f t="shared" si="120"/>
        <v>0</v>
      </c>
      <c r="KGX4" s="8">
        <f t="shared" si="120"/>
        <v>0</v>
      </c>
      <c r="KGY4" s="8">
        <f t="shared" si="120"/>
        <v>0</v>
      </c>
      <c r="KGZ4" s="8">
        <f t="shared" si="120"/>
        <v>0</v>
      </c>
      <c r="KHA4" s="8">
        <f t="shared" si="120"/>
        <v>0</v>
      </c>
      <c r="KHB4" s="8">
        <f t="shared" si="120"/>
        <v>0</v>
      </c>
      <c r="KHC4" s="8">
        <f t="shared" si="120"/>
        <v>0</v>
      </c>
      <c r="KHD4" s="8">
        <f t="shared" si="120"/>
        <v>0</v>
      </c>
      <c r="KHE4" s="8">
        <f t="shared" si="120"/>
        <v>0</v>
      </c>
      <c r="KHF4" s="8">
        <f t="shared" si="120"/>
        <v>0</v>
      </c>
      <c r="KHG4" s="8">
        <f t="shared" si="120"/>
        <v>0</v>
      </c>
      <c r="KHH4" s="8">
        <f t="shared" si="120"/>
        <v>0</v>
      </c>
      <c r="KHI4" s="8">
        <f t="shared" si="120"/>
        <v>0</v>
      </c>
      <c r="KHJ4" s="8">
        <f t="shared" si="120"/>
        <v>0</v>
      </c>
      <c r="KHK4" s="8">
        <f t="shared" si="120"/>
        <v>0</v>
      </c>
      <c r="KHL4" s="8">
        <f t="shared" si="120"/>
        <v>0</v>
      </c>
      <c r="KHM4" s="8">
        <f t="shared" si="120"/>
        <v>0</v>
      </c>
      <c r="KHN4" s="8">
        <f t="shared" si="120"/>
        <v>0</v>
      </c>
      <c r="KHO4" s="8">
        <f t="shared" si="120"/>
        <v>0</v>
      </c>
      <c r="KHP4" s="8">
        <f t="shared" si="120"/>
        <v>0</v>
      </c>
      <c r="KHQ4" s="8">
        <f t="shared" si="120"/>
        <v>0</v>
      </c>
      <c r="KHR4" s="8">
        <f t="shared" si="120"/>
        <v>0</v>
      </c>
      <c r="KHS4" s="8">
        <f t="shared" si="120"/>
        <v>0</v>
      </c>
      <c r="KHT4" s="8">
        <f t="shared" si="120"/>
        <v>0</v>
      </c>
      <c r="KHU4" s="8">
        <f t="shared" si="120"/>
        <v>0</v>
      </c>
      <c r="KHV4" s="8">
        <f t="shared" si="120"/>
        <v>0</v>
      </c>
      <c r="KHW4" s="8">
        <f t="shared" si="120"/>
        <v>0</v>
      </c>
      <c r="KHX4" s="8">
        <f t="shared" si="120"/>
        <v>0</v>
      </c>
      <c r="KHY4" s="8">
        <f t="shared" si="120"/>
        <v>0</v>
      </c>
      <c r="KHZ4" s="8">
        <f t="shared" si="120"/>
        <v>0</v>
      </c>
      <c r="KIA4" s="8">
        <f t="shared" si="120"/>
        <v>0</v>
      </c>
      <c r="KIB4" s="8">
        <f t="shared" si="120"/>
        <v>0</v>
      </c>
      <c r="KIC4" s="8">
        <f t="shared" si="120"/>
        <v>0</v>
      </c>
      <c r="KID4" s="8">
        <f t="shared" si="120"/>
        <v>0</v>
      </c>
      <c r="KIE4" s="8">
        <f t="shared" si="120"/>
        <v>0</v>
      </c>
      <c r="KIF4" s="8">
        <f t="shared" si="120"/>
        <v>0</v>
      </c>
      <c r="KIG4" s="8">
        <f t="shared" si="120"/>
        <v>0</v>
      </c>
      <c r="KIH4" s="8">
        <f t="shared" si="120"/>
        <v>0</v>
      </c>
      <c r="KII4" s="8">
        <f t="shared" si="120"/>
        <v>0</v>
      </c>
      <c r="KIJ4" s="8">
        <f t="shared" si="120"/>
        <v>0</v>
      </c>
      <c r="KIK4" s="8">
        <f t="shared" si="120"/>
        <v>0</v>
      </c>
      <c r="KIL4" s="8">
        <f t="shared" si="120"/>
        <v>0</v>
      </c>
      <c r="KIM4" s="8">
        <f t="shared" ref="KIM4:KKX4" si="121">SUM(KIM5:KIM178)</f>
        <v>0</v>
      </c>
      <c r="KIN4" s="8">
        <f t="shared" si="121"/>
        <v>0</v>
      </c>
      <c r="KIO4" s="8">
        <f t="shared" si="121"/>
        <v>0</v>
      </c>
      <c r="KIP4" s="8">
        <f t="shared" si="121"/>
        <v>0</v>
      </c>
      <c r="KIQ4" s="8">
        <f t="shared" si="121"/>
        <v>0</v>
      </c>
      <c r="KIR4" s="8">
        <f t="shared" si="121"/>
        <v>0</v>
      </c>
      <c r="KIS4" s="8">
        <f t="shared" si="121"/>
        <v>0</v>
      </c>
      <c r="KIT4" s="8">
        <f t="shared" si="121"/>
        <v>0</v>
      </c>
      <c r="KIU4" s="8">
        <f t="shared" si="121"/>
        <v>0</v>
      </c>
      <c r="KIV4" s="8">
        <f t="shared" si="121"/>
        <v>0</v>
      </c>
      <c r="KIW4" s="8">
        <f t="shared" si="121"/>
        <v>0</v>
      </c>
      <c r="KIX4" s="8">
        <f t="shared" si="121"/>
        <v>0</v>
      </c>
      <c r="KIY4" s="8">
        <f t="shared" si="121"/>
        <v>0</v>
      </c>
      <c r="KIZ4" s="8">
        <f t="shared" si="121"/>
        <v>0</v>
      </c>
      <c r="KJA4" s="8">
        <f t="shared" si="121"/>
        <v>0</v>
      </c>
      <c r="KJB4" s="8">
        <f t="shared" si="121"/>
        <v>0</v>
      </c>
      <c r="KJC4" s="8">
        <f t="shared" si="121"/>
        <v>0</v>
      </c>
      <c r="KJD4" s="8">
        <f t="shared" si="121"/>
        <v>0</v>
      </c>
      <c r="KJE4" s="8">
        <f t="shared" si="121"/>
        <v>0</v>
      </c>
      <c r="KJF4" s="8">
        <f t="shared" si="121"/>
        <v>0</v>
      </c>
      <c r="KJG4" s="8">
        <f t="shared" si="121"/>
        <v>0</v>
      </c>
      <c r="KJH4" s="8">
        <f t="shared" si="121"/>
        <v>0</v>
      </c>
      <c r="KJI4" s="8">
        <f t="shared" si="121"/>
        <v>0</v>
      </c>
      <c r="KJJ4" s="8">
        <f t="shared" si="121"/>
        <v>0</v>
      </c>
      <c r="KJK4" s="8">
        <f t="shared" si="121"/>
        <v>0</v>
      </c>
      <c r="KJL4" s="8">
        <f t="shared" si="121"/>
        <v>0</v>
      </c>
      <c r="KJM4" s="8">
        <f t="shared" si="121"/>
        <v>0</v>
      </c>
      <c r="KJN4" s="8">
        <f t="shared" si="121"/>
        <v>0</v>
      </c>
      <c r="KJO4" s="8">
        <f t="shared" si="121"/>
        <v>0</v>
      </c>
      <c r="KJP4" s="8">
        <f t="shared" si="121"/>
        <v>0</v>
      </c>
      <c r="KJQ4" s="8">
        <f t="shared" si="121"/>
        <v>0</v>
      </c>
      <c r="KJR4" s="8">
        <f t="shared" si="121"/>
        <v>0</v>
      </c>
      <c r="KJS4" s="8">
        <f t="shared" si="121"/>
        <v>0</v>
      </c>
      <c r="KJT4" s="8">
        <f t="shared" si="121"/>
        <v>0</v>
      </c>
      <c r="KJU4" s="8">
        <f t="shared" si="121"/>
        <v>0</v>
      </c>
      <c r="KJV4" s="8">
        <f t="shared" si="121"/>
        <v>0</v>
      </c>
      <c r="KJW4" s="8">
        <f t="shared" si="121"/>
        <v>0</v>
      </c>
      <c r="KJX4" s="8">
        <f t="shared" si="121"/>
        <v>0</v>
      </c>
      <c r="KJY4" s="8">
        <f t="shared" si="121"/>
        <v>0</v>
      </c>
      <c r="KJZ4" s="8">
        <f t="shared" si="121"/>
        <v>0</v>
      </c>
      <c r="KKA4" s="8">
        <f t="shared" si="121"/>
        <v>0</v>
      </c>
      <c r="KKB4" s="8">
        <f t="shared" si="121"/>
        <v>0</v>
      </c>
      <c r="KKC4" s="8">
        <f t="shared" si="121"/>
        <v>0</v>
      </c>
      <c r="KKD4" s="8">
        <f t="shared" si="121"/>
        <v>0</v>
      </c>
      <c r="KKE4" s="8">
        <f t="shared" si="121"/>
        <v>0</v>
      </c>
      <c r="KKF4" s="8">
        <f t="shared" si="121"/>
        <v>0</v>
      </c>
      <c r="KKG4" s="8">
        <f t="shared" si="121"/>
        <v>0</v>
      </c>
      <c r="KKH4" s="8">
        <f t="shared" si="121"/>
        <v>0</v>
      </c>
      <c r="KKI4" s="8">
        <f t="shared" si="121"/>
        <v>0</v>
      </c>
      <c r="KKJ4" s="8">
        <f t="shared" si="121"/>
        <v>0</v>
      </c>
      <c r="KKK4" s="8">
        <f t="shared" si="121"/>
        <v>0</v>
      </c>
      <c r="KKL4" s="8">
        <f t="shared" si="121"/>
        <v>0</v>
      </c>
      <c r="KKM4" s="8">
        <f t="shared" si="121"/>
        <v>0</v>
      </c>
      <c r="KKN4" s="8">
        <f t="shared" si="121"/>
        <v>0</v>
      </c>
      <c r="KKO4" s="8">
        <f t="shared" si="121"/>
        <v>0</v>
      </c>
      <c r="KKP4" s="8">
        <f t="shared" si="121"/>
        <v>0</v>
      </c>
      <c r="KKQ4" s="8">
        <f t="shared" si="121"/>
        <v>0</v>
      </c>
      <c r="KKR4" s="8">
        <f t="shared" si="121"/>
        <v>0</v>
      </c>
      <c r="KKS4" s="8">
        <f t="shared" si="121"/>
        <v>0</v>
      </c>
      <c r="KKT4" s="8">
        <f t="shared" si="121"/>
        <v>0</v>
      </c>
      <c r="KKU4" s="8">
        <f t="shared" si="121"/>
        <v>0</v>
      </c>
      <c r="KKV4" s="8">
        <f t="shared" si="121"/>
        <v>0</v>
      </c>
      <c r="KKW4" s="8">
        <f t="shared" si="121"/>
        <v>0</v>
      </c>
      <c r="KKX4" s="8">
        <f t="shared" si="121"/>
        <v>0</v>
      </c>
      <c r="KKY4" s="8">
        <f t="shared" ref="KKY4:KNJ4" si="122">SUM(KKY5:KKY178)</f>
        <v>0</v>
      </c>
      <c r="KKZ4" s="8">
        <f t="shared" si="122"/>
        <v>0</v>
      </c>
      <c r="KLA4" s="8">
        <f t="shared" si="122"/>
        <v>0</v>
      </c>
      <c r="KLB4" s="8">
        <f t="shared" si="122"/>
        <v>0</v>
      </c>
      <c r="KLC4" s="8">
        <f t="shared" si="122"/>
        <v>0</v>
      </c>
      <c r="KLD4" s="8">
        <f t="shared" si="122"/>
        <v>0</v>
      </c>
      <c r="KLE4" s="8">
        <f t="shared" si="122"/>
        <v>0</v>
      </c>
      <c r="KLF4" s="8">
        <f t="shared" si="122"/>
        <v>0</v>
      </c>
      <c r="KLG4" s="8">
        <f t="shared" si="122"/>
        <v>0</v>
      </c>
      <c r="KLH4" s="8">
        <f t="shared" si="122"/>
        <v>0</v>
      </c>
      <c r="KLI4" s="8">
        <f t="shared" si="122"/>
        <v>0</v>
      </c>
      <c r="KLJ4" s="8">
        <f t="shared" si="122"/>
        <v>0</v>
      </c>
      <c r="KLK4" s="8">
        <f t="shared" si="122"/>
        <v>0</v>
      </c>
      <c r="KLL4" s="8">
        <f t="shared" si="122"/>
        <v>0</v>
      </c>
      <c r="KLM4" s="8">
        <f t="shared" si="122"/>
        <v>0</v>
      </c>
      <c r="KLN4" s="8">
        <f t="shared" si="122"/>
        <v>0</v>
      </c>
      <c r="KLO4" s="8">
        <f t="shared" si="122"/>
        <v>0</v>
      </c>
      <c r="KLP4" s="8">
        <f t="shared" si="122"/>
        <v>0</v>
      </c>
      <c r="KLQ4" s="8">
        <f t="shared" si="122"/>
        <v>0</v>
      </c>
      <c r="KLR4" s="8">
        <f t="shared" si="122"/>
        <v>0</v>
      </c>
      <c r="KLS4" s="8">
        <f t="shared" si="122"/>
        <v>0</v>
      </c>
      <c r="KLT4" s="8">
        <f t="shared" si="122"/>
        <v>0</v>
      </c>
      <c r="KLU4" s="8">
        <f t="shared" si="122"/>
        <v>0</v>
      </c>
      <c r="KLV4" s="8">
        <f t="shared" si="122"/>
        <v>0</v>
      </c>
      <c r="KLW4" s="8">
        <f t="shared" si="122"/>
        <v>0</v>
      </c>
      <c r="KLX4" s="8">
        <f t="shared" si="122"/>
        <v>0</v>
      </c>
      <c r="KLY4" s="8">
        <f t="shared" si="122"/>
        <v>0</v>
      </c>
      <c r="KLZ4" s="8">
        <f t="shared" si="122"/>
        <v>0</v>
      </c>
      <c r="KMA4" s="8">
        <f t="shared" si="122"/>
        <v>0</v>
      </c>
      <c r="KMB4" s="8">
        <f t="shared" si="122"/>
        <v>0</v>
      </c>
      <c r="KMC4" s="8">
        <f t="shared" si="122"/>
        <v>0</v>
      </c>
      <c r="KMD4" s="8">
        <f t="shared" si="122"/>
        <v>0</v>
      </c>
      <c r="KME4" s="8">
        <f t="shared" si="122"/>
        <v>0</v>
      </c>
      <c r="KMF4" s="8">
        <f t="shared" si="122"/>
        <v>0</v>
      </c>
      <c r="KMG4" s="8">
        <f t="shared" si="122"/>
        <v>0</v>
      </c>
      <c r="KMH4" s="8">
        <f t="shared" si="122"/>
        <v>0</v>
      </c>
      <c r="KMI4" s="8">
        <f t="shared" si="122"/>
        <v>0</v>
      </c>
      <c r="KMJ4" s="8">
        <f t="shared" si="122"/>
        <v>0</v>
      </c>
      <c r="KMK4" s="8">
        <f t="shared" si="122"/>
        <v>0</v>
      </c>
      <c r="KML4" s="8">
        <f t="shared" si="122"/>
        <v>0</v>
      </c>
      <c r="KMM4" s="8">
        <f t="shared" si="122"/>
        <v>0</v>
      </c>
      <c r="KMN4" s="8">
        <f t="shared" si="122"/>
        <v>0</v>
      </c>
      <c r="KMO4" s="8">
        <f t="shared" si="122"/>
        <v>0</v>
      </c>
      <c r="KMP4" s="8">
        <f t="shared" si="122"/>
        <v>0</v>
      </c>
      <c r="KMQ4" s="8">
        <f t="shared" si="122"/>
        <v>0</v>
      </c>
      <c r="KMR4" s="8">
        <f t="shared" si="122"/>
        <v>0</v>
      </c>
      <c r="KMS4" s="8">
        <f t="shared" si="122"/>
        <v>0</v>
      </c>
      <c r="KMT4" s="8">
        <f t="shared" si="122"/>
        <v>0</v>
      </c>
      <c r="KMU4" s="8">
        <f t="shared" si="122"/>
        <v>0</v>
      </c>
      <c r="KMV4" s="8">
        <f t="shared" si="122"/>
        <v>0</v>
      </c>
      <c r="KMW4" s="8">
        <f t="shared" si="122"/>
        <v>0</v>
      </c>
      <c r="KMX4" s="8">
        <f t="shared" si="122"/>
        <v>0</v>
      </c>
      <c r="KMY4" s="8">
        <f t="shared" si="122"/>
        <v>0</v>
      </c>
      <c r="KMZ4" s="8">
        <f t="shared" si="122"/>
        <v>0</v>
      </c>
      <c r="KNA4" s="8">
        <f t="shared" si="122"/>
        <v>0</v>
      </c>
      <c r="KNB4" s="8">
        <f t="shared" si="122"/>
        <v>0</v>
      </c>
      <c r="KNC4" s="8">
        <f t="shared" si="122"/>
        <v>0</v>
      </c>
      <c r="KND4" s="8">
        <f t="shared" si="122"/>
        <v>0</v>
      </c>
      <c r="KNE4" s="8">
        <f t="shared" si="122"/>
        <v>0</v>
      </c>
      <c r="KNF4" s="8">
        <f t="shared" si="122"/>
        <v>0</v>
      </c>
      <c r="KNG4" s="8">
        <f t="shared" si="122"/>
        <v>0</v>
      </c>
      <c r="KNH4" s="8">
        <f t="shared" si="122"/>
        <v>0</v>
      </c>
      <c r="KNI4" s="8">
        <f t="shared" si="122"/>
        <v>0</v>
      </c>
      <c r="KNJ4" s="8">
        <f t="shared" si="122"/>
        <v>0</v>
      </c>
      <c r="KNK4" s="8">
        <f t="shared" ref="KNK4:KPV4" si="123">SUM(KNK5:KNK178)</f>
        <v>0</v>
      </c>
      <c r="KNL4" s="8">
        <f t="shared" si="123"/>
        <v>0</v>
      </c>
      <c r="KNM4" s="8">
        <f t="shared" si="123"/>
        <v>0</v>
      </c>
      <c r="KNN4" s="8">
        <f t="shared" si="123"/>
        <v>0</v>
      </c>
      <c r="KNO4" s="8">
        <f t="shared" si="123"/>
        <v>0</v>
      </c>
      <c r="KNP4" s="8">
        <f t="shared" si="123"/>
        <v>0</v>
      </c>
      <c r="KNQ4" s="8">
        <f t="shared" si="123"/>
        <v>0</v>
      </c>
      <c r="KNR4" s="8">
        <f t="shared" si="123"/>
        <v>0</v>
      </c>
      <c r="KNS4" s="8">
        <f t="shared" si="123"/>
        <v>0</v>
      </c>
      <c r="KNT4" s="8">
        <f t="shared" si="123"/>
        <v>0</v>
      </c>
      <c r="KNU4" s="8">
        <f t="shared" si="123"/>
        <v>0</v>
      </c>
      <c r="KNV4" s="8">
        <f t="shared" si="123"/>
        <v>0</v>
      </c>
      <c r="KNW4" s="8">
        <f t="shared" si="123"/>
        <v>0</v>
      </c>
      <c r="KNX4" s="8">
        <f t="shared" si="123"/>
        <v>0</v>
      </c>
      <c r="KNY4" s="8">
        <f t="shared" si="123"/>
        <v>0</v>
      </c>
      <c r="KNZ4" s="8">
        <f t="shared" si="123"/>
        <v>0</v>
      </c>
      <c r="KOA4" s="8">
        <f t="shared" si="123"/>
        <v>0</v>
      </c>
      <c r="KOB4" s="8">
        <f t="shared" si="123"/>
        <v>0</v>
      </c>
      <c r="KOC4" s="8">
        <f t="shared" si="123"/>
        <v>0</v>
      </c>
      <c r="KOD4" s="8">
        <f t="shared" si="123"/>
        <v>0</v>
      </c>
      <c r="KOE4" s="8">
        <f t="shared" si="123"/>
        <v>0</v>
      </c>
      <c r="KOF4" s="8">
        <f t="shared" si="123"/>
        <v>0</v>
      </c>
      <c r="KOG4" s="8">
        <f t="shared" si="123"/>
        <v>0</v>
      </c>
      <c r="KOH4" s="8">
        <f t="shared" si="123"/>
        <v>0</v>
      </c>
      <c r="KOI4" s="8">
        <f t="shared" si="123"/>
        <v>0</v>
      </c>
      <c r="KOJ4" s="8">
        <f t="shared" si="123"/>
        <v>0</v>
      </c>
      <c r="KOK4" s="8">
        <f t="shared" si="123"/>
        <v>0</v>
      </c>
      <c r="KOL4" s="8">
        <f t="shared" si="123"/>
        <v>0</v>
      </c>
      <c r="KOM4" s="8">
        <f t="shared" si="123"/>
        <v>0</v>
      </c>
      <c r="KON4" s="8">
        <f t="shared" si="123"/>
        <v>0</v>
      </c>
      <c r="KOO4" s="8">
        <f t="shared" si="123"/>
        <v>0</v>
      </c>
      <c r="KOP4" s="8">
        <f t="shared" si="123"/>
        <v>0</v>
      </c>
      <c r="KOQ4" s="8">
        <f t="shared" si="123"/>
        <v>0</v>
      </c>
      <c r="KOR4" s="8">
        <f t="shared" si="123"/>
        <v>0</v>
      </c>
      <c r="KOS4" s="8">
        <f t="shared" si="123"/>
        <v>0</v>
      </c>
      <c r="KOT4" s="8">
        <f t="shared" si="123"/>
        <v>0</v>
      </c>
      <c r="KOU4" s="8">
        <f t="shared" si="123"/>
        <v>0</v>
      </c>
      <c r="KOV4" s="8">
        <f t="shared" si="123"/>
        <v>0</v>
      </c>
      <c r="KOW4" s="8">
        <f t="shared" si="123"/>
        <v>0</v>
      </c>
      <c r="KOX4" s="8">
        <f t="shared" si="123"/>
        <v>0</v>
      </c>
      <c r="KOY4" s="8">
        <f t="shared" si="123"/>
        <v>0</v>
      </c>
      <c r="KOZ4" s="8">
        <f t="shared" si="123"/>
        <v>0</v>
      </c>
      <c r="KPA4" s="8">
        <f t="shared" si="123"/>
        <v>0</v>
      </c>
      <c r="KPB4" s="8">
        <f t="shared" si="123"/>
        <v>0</v>
      </c>
      <c r="KPC4" s="8">
        <f t="shared" si="123"/>
        <v>0</v>
      </c>
      <c r="KPD4" s="8">
        <f t="shared" si="123"/>
        <v>0</v>
      </c>
      <c r="KPE4" s="8">
        <f t="shared" si="123"/>
        <v>0</v>
      </c>
      <c r="KPF4" s="8">
        <f t="shared" si="123"/>
        <v>0</v>
      </c>
      <c r="KPG4" s="8">
        <f t="shared" si="123"/>
        <v>0</v>
      </c>
      <c r="KPH4" s="8">
        <f t="shared" si="123"/>
        <v>0</v>
      </c>
      <c r="KPI4" s="8">
        <f t="shared" si="123"/>
        <v>0</v>
      </c>
      <c r="KPJ4" s="8">
        <f t="shared" si="123"/>
        <v>0</v>
      </c>
      <c r="KPK4" s="8">
        <f t="shared" si="123"/>
        <v>0</v>
      </c>
      <c r="KPL4" s="8">
        <f t="shared" si="123"/>
        <v>0</v>
      </c>
      <c r="KPM4" s="8">
        <f t="shared" si="123"/>
        <v>0</v>
      </c>
      <c r="KPN4" s="8">
        <f t="shared" si="123"/>
        <v>0</v>
      </c>
      <c r="KPO4" s="8">
        <f t="shared" si="123"/>
        <v>0</v>
      </c>
      <c r="KPP4" s="8">
        <f t="shared" si="123"/>
        <v>0</v>
      </c>
      <c r="KPQ4" s="8">
        <f t="shared" si="123"/>
        <v>0</v>
      </c>
      <c r="KPR4" s="8">
        <f t="shared" si="123"/>
        <v>0</v>
      </c>
      <c r="KPS4" s="8">
        <f t="shared" si="123"/>
        <v>0</v>
      </c>
      <c r="KPT4" s="8">
        <f t="shared" si="123"/>
        <v>0</v>
      </c>
      <c r="KPU4" s="8">
        <f t="shared" si="123"/>
        <v>0</v>
      </c>
      <c r="KPV4" s="8">
        <f t="shared" si="123"/>
        <v>0</v>
      </c>
      <c r="KPW4" s="8">
        <f t="shared" ref="KPW4:KSH4" si="124">SUM(KPW5:KPW178)</f>
        <v>0</v>
      </c>
      <c r="KPX4" s="8">
        <f t="shared" si="124"/>
        <v>0</v>
      </c>
      <c r="KPY4" s="8">
        <f t="shared" si="124"/>
        <v>0</v>
      </c>
      <c r="KPZ4" s="8">
        <f t="shared" si="124"/>
        <v>0</v>
      </c>
      <c r="KQA4" s="8">
        <f t="shared" si="124"/>
        <v>0</v>
      </c>
      <c r="KQB4" s="8">
        <f t="shared" si="124"/>
        <v>0</v>
      </c>
      <c r="KQC4" s="8">
        <f t="shared" si="124"/>
        <v>0</v>
      </c>
      <c r="KQD4" s="8">
        <f t="shared" si="124"/>
        <v>0</v>
      </c>
      <c r="KQE4" s="8">
        <f t="shared" si="124"/>
        <v>0</v>
      </c>
      <c r="KQF4" s="8">
        <f t="shared" si="124"/>
        <v>0</v>
      </c>
      <c r="KQG4" s="8">
        <f t="shared" si="124"/>
        <v>0</v>
      </c>
      <c r="KQH4" s="8">
        <f t="shared" si="124"/>
        <v>0</v>
      </c>
      <c r="KQI4" s="8">
        <f t="shared" si="124"/>
        <v>0</v>
      </c>
      <c r="KQJ4" s="8">
        <f t="shared" si="124"/>
        <v>0</v>
      </c>
      <c r="KQK4" s="8">
        <f t="shared" si="124"/>
        <v>0</v>
      </c>
      <c r="KQL4" s="8">
        <f t="shared" si="124"/>
        <v>0</v>
      </c>
      <c r="KQM4" s="8">
        <f t="shared" si="124"/>
        <v>0</v>
      </c>
      <c r="KQN4" s="8">
        <f t="shared" si="124"/>
        <v>0</v>
      </c>
      <c r="KQO4" s="8">
        <f t="shared" si="124"/>
        <v>0</v>
      </c>
      <c r="KQP4" s="8">
        <f t="shared" si="124"/>
        <v>0</v>
      </c>
      <c r="KQQ4" s="8">
        <f t="shared" si="124"/>
        <v>0</v>
      </c>
      <c r="KQR4" s="8">
        <f t="shared" si="124"/>
        <v>0</v>
      </c>
      <c r="KQS4" s="8">
        <f t="shared" si="124"/>
        <v>0</v>
      </c>
      <c r="KQT4" s="8">
        <f t="shared" si="124"/>
        <v>0</v>
      </c>
      <c r="KQU4" s="8">
        <f t="shared" si="124"/>
        <v>0</v>
      </c>
      <c r="KQV4" s="8">
        <f t="shared" si="124"/>
        <v>0</v>
      </c>
      <c r="KQW4" s="8">
        <f t="shared" si="124"/>
        <v>0</v>
      </c>
      <c r="KQX4" s="8">
        <f t="shared" si="124"/>
        <v>0</v>
      </c>
      <c r="KQY4" s="8">
        <f t="shared" si="124"/>
        <v>0</v>
      </c>
      <c r="KQZ4" s="8">
        <f t="shared" si="124"/>
        <v>0</v>
      </c>
      <c r="KRA4" s="8">
        <f t="shared" si="124"/>
        <v>0</v>
      </c>
      <c r="KRB4" s="8">
        <f t="shared" si="124"/>
        <v>0</v>
      </c>
      <c r="KRC4" s="8">
        <f t="shared" si="124"/>
        <v>0</v>
      </c>
      <c r="KRD4" s="8">
        <f t="shared" si="124"/>
        <v>0</v>
      </c>
      <c r="KRE4" s="8">
        <f t="shared" si="124"/>
        <v>0</v>
      </c>
      <c r="KRF4" s="8">
        <f t="shared" si="124"/>
        <v>0</v>
      </c>
      <c r="KRG4" s="8">
        <f t="shared" si="124"/>
        <v>0</v>
      </c>
      <c r="KRH4" s="8">
        <f t="shared" si="124"/>
        <v>0</v>
      </c>
      <c r="KRI4" s="8">
        <f t="shared" si="124"/>
        <v>0</v>
      </c>
      <c r="KRJ4" s="8">
        <f t="shared" si="124"/>
        <v>0</v>
      </c>
      <c r="KRK4" s="8">
        <f t="shared" si="124"/>
        <v>0</v>
      </c>
      <c r="KRL4" s="8">
        <f t="shared" si="124"/>
        <v>0</v>
      </c>
      <c r="KRM4" s="8">
        <f t="shared" si="124"/>
        <v>0</v>
      </c>
      <c r="KRN4" s="8">
        <f t="shared" si="124"/>
        <v>0</v>
      </c>
      <c r="KRO4" s="8">
        <f t="shared" si="124"/>
        <v>0</v>
      </c>
      <c r="KRP4" s="8">
        <f t="shared" si="124"/>
        <v>0</v>
      </c>
      <c r="KRQ4" s="8">
        <f t="shared" si="124"/>
        <v>0</v>
      </c>
      <c r="KRR4" s="8">
        <f t="shared" si="124"/>
        <v>0</v>
      </c>
      <c r="KRS4" s="8">
        <f t="shared" si="124"/>
        <v>0</v>
      </c>
      <c r="KRT4" s="8">
        <f t="shared" si="124"/>
        <v>0</v>
      </c>
      <c r="KRU4" s="8">
        <f t="shared" si="124"/>
        <v>0</v>
      </c>
      <c r="KRV4" s="8">
        <f t="shared" si="124"/>
        <v>0</v>
      </c>
      <c r="KRW4" s="8">
        <f t="shared" si="124"/>
        <v>0</v>
      </c>
      <c r="KRX4" s="8">
        <f t="shared" si="124"/>
        <v>0</v>
      </c>
      <c r="KRY4" s="8">
        <f t="shared" si="124"/>
        <v>0</v>
      </c>
      <c r="KRZ4" s="8">
        <f t="shared" si="124"/>
        <v>0</v>
      </c>
      <c r="KSA4" s="8">
        <f t="shared" si="124"/>
        <v>0</v>
      </c>
      <c r="KSB4" s="8">
        <f t="shared" si="124"/>
        <v>0</v>
      </c>
      <c r="KSC4" s="8">
        <f t="shared" si="124"/>
        <v>0</v>
      </c>
      <c r="KSD4" s="8">
        <f t="shared" si="124"/>
        <v>0</v>
      </c>
      <c r="KSE4" s="8">
        <f t="shared" si="124"/>
        <v>0</v>
      </c>
      <c r="KSF4" s="8">
        <f t="shared" si="124"/>
        <v>0</v>
      </c>
      <c r="KSG4" s="8">
        <f t="shared" si="124"/>
        <v>0</v>
      </c>
      <c r="KSH4" s="8">
        <f t="shared" si="124"/>
        <v>0</v>
      </c>
      <c r="KSI4" s="8">
        <f t="shared" ref="KSI4:KUT4" si="125">SUM(KSI5:KSI178)</f>
        <v>0</v>
      </c>
      <c r="KSJ4" s="8">
        <f t="shared" si="125"/>
        <v>0</v>
      </c>
      <c r="KSK4" s="8">
        <f t="shared" si="125"/>
        <v>0</v>
      </c>
      <c r="KSL4" s="8">
        <f t="shared" si="125"/>
        <v>0</v>
      </c>
      <c r="KSM4" s="8">
        <f t="shared" si="125"/>
        <v>0</v>
      </c>
      <c r="KSN4" s="8">
        <f t="shared" si="125"/>
        <v>0</v>
      </c>
      <c r="KSO4" s="8">
        <f t="shared" si="125"/>
        <v>0</v>
      </c>
      <c r="KSP4" s="8">
        <f t="shared" si="125"/>
        <v>0</v>
      </c>
      <c r="KSQ4" s="8">
        <f t="shared" si="125"/>
        <v>0</v>
      </c>
      <c r="KSR4" s="8">
        <f t="shared" si="125"/>
        <v>0</v>
      </c>
      <c r="KSS4" s="8">
        <f t="shared" si="125"/>
        <v>0</v>
      </c>
      <c r="KST4" s="8">
        <f t="shared" si="125"/>
        <v>0</v>
      </c>
      <c r="KSU4" s="8">
        <f t="shared" si="125"/>
        <v>0</v>
      </c>
      <c r="KSV4" s="8">
        <f t="shared" si="125"/>
        <v>0</v>
      </c>
      <c r="KSW4" s="8">
        <f t="shared" si="125"/>
        <v>0</v>
      </c>
      <c r="KSX4" s="8">
        <f t="shared" si="125"/>
        <v>0</v>
      </c>
      <c r="KSY4" s="8">
        <f t="shared" si="125"/>
        <v>0</v>
      </c>
      <c r="KSZ4" s="8">
        <f t="shared" si="125"/>
        <v>0</v>
      </c>
      <c r="KTA4" s="8">
        <f t="shared" si="125"/>
        <v>0</v>
      </c>
      <c r="KTB4" s="8">
        <f t="shared" si="125"/>
        <v>0</v>
      </c>
      <c r="KTC4" s="8">
        <f t="shared" si="125"/>
        <v>0</v>
      </c>
      <c r="KTD4" s="8">
        <f t="shared" si="125"/>
        <v>0</v>
      </c>
      <c r="KTE4" s="8">
        <f t="shared" si="125"/>
        <v>0</v>
      </c>
      <c r="KTF4" s="8">
        <f t="shared" si="125"/>
        <v>0</v>
      </c>
      <c r="KTG4" s="8">
        <f t="shared" si="125"/>
        <v>0</v>
      </c>
      <c r="KTH4" s="8">
        <f t="shared" si="125"/>
        <v>0</v>
      </c>
      <c r="KTI4" s="8">
        <f t="shared" si="125"/>
        <v>0</v>
      </c>
      <c r="KTJ4" s="8">
        <f t="shared" si="125"/>
        <v>0</v>
      </c>
      <c r="KTK4" s="8">
        <f t="shared" si="125"/>
        <v>0</v>
      </c>
      <c r="KTL4" s="8">
        <f t="shared" si="125"/>
        <v>0</v>
      </c>
      <c r="KTM4" s="8">
        <f t="shared" si="125"/>
        <v>0</v>
      </c>
      <c r="KTN4" s="8">
        <f t="shared" si="125"/>
        <v>0</v>
      </c>
      <c r="KTO4" s="8">
        <f t="shared" si="125"/>
        <v>0</v>
      </c>
      <c r="KTP4" s="8">
        <f t="shared" si="125"/>
        <v>0</v>
      </c>
      <c r="KTQ4" s="8">
        <f t="shared" si="125"/>
        <v>0</v>
      </c>
      <c r="KTR4" s="8">
        <f t="shared" si="125"/>
        <v>0</v>
      </c>
      <c r="KTS4" s="8">
        <f t="shared" si="125"/>
        <v>0</v>
      </c>
      <c r="KTT4" s="8">
        <f t="shared" si="125"/>
        <v>0</v>
      </c>
      <c r="KTU4" s="8">
        <f t="shared" si="125"/>
        <v>0</v>
      </c>
      <c r="KTV4" s="8">
        <f t="shared" si="125"/>
        <v>0</v>
      </c>
      <c r="KTW4" s="8">
        <f t="shared" si="125"/>
        <v>0</v>
      </c>
      <c r="KTX4" s="8">
        <f t="shared" si="125"/>
        <v>0</v>
      </c>
      <c r="KTY4" s="8">
        <f t="shared" si="125"/>
        <v>0</v>
      </c>
      <c r="KTZ4" s="8">
        <f t="shared" si="125"/>
        <v>0</v>
      </c>
      <c r="KUA4" s="8">
        <f t="shared" si="125"/>
        <v>0</v>
      </c>
      <c r="KUB4" s="8">
        <f t="shared" si="125"/>
        <v>0</v>
      </c>
      <c r="KUC4" s="8">
        <f t="shared" si="125"/>
        <v>0</v>
      </c>
      <c r="KUD4" s="8">
        <f t="shared" si="125"/>
        <v>0</v>
      </c>
      <c r="KUE4" s="8">
        <f t="shared" si="125"/>
        <v>0</v>
      </c>
      <c r="KUF4" s="8">
        <f t="shared" si="125"/>
        <v>0</v>
      </c>
      <c r="KUG4" s="8">
        <f t="shared" si="125"/>
        <v>0</v>
      </c>
      <c r="KUH4" s="8">
        <f t="shared" si="125"/>
        <v>0</v>
      </c>
      <c r="KUI4" s="8">
        <f t="shared" si="125"/>
        <v>0</v>
      </c>
      <c r="KUJ4" s="8">
        <f t="shared" si="125"/>
        <v>0</v>
      </c>
      <c r="KUK4" s="8">
        <f t="shared" si="125"/>
        <v>0</v>
      </c>
      <c r="KUL4" s="8">
        <f t="shared" si="125"/>
        <v>0</v>
      </c>
      <c r="KUM4" s="8">
        <f t="shared" si="125"/>
        <v>0</v>
      </c>
      <c r="KUN4" s="8">
        <f t="shared" si="125"/>
        <v>0</v>
      </c>
      <c r="KUO4" s="8">
        <f t="shared" si="125"/>
        <v>0</v>
      </c>
      <c r="KUP4" s="8">
        <f t="shared" si="125"/>
        <v>0</v>
      </c>
      <c r="KUQ4" s="8">
        <f t="shared" si="125"/>
        <v>0</v>
      </c>
      <c r="KUR4" s="8">
        <f t="shared" si="125"/>
        <v>0</v>
      </c>
      <c r="KUS4" s="8">
        <f t="shared" si="125"/>
        <v>0</v>
      </c>
      <c r="KUT4" s="8">
        <f t="shared" si="125"/>
        <v>0</v>
      </c>
      <c r="KUU4" s="8">
        <f t="shared" ref="KUU4:KXF4" si="126">SUM(KUU5:KUU178)</f>
        <v>0</v>
      </c>
      <c r="KUV4" s="8">
        <f t="shared" si="126"/>
        <v>0</v>
      </c>
      <c r="KUW4" s="8">
        <f t="shared" si="126"/>
        <v>0</v>
      </c>
      <c r="KUX4" s="8">
        <f t="shared" si="126"/>
        <v>0</v>
      </c>
      <c r="KUY4" s="8">
        <f t="shared" si="126"/>
        <v>0</v>
      </c>
      <c r="KUZ4" s="8">
        <f t="shared" si="126"/>
        <v>0</v>
      </c>
      <c r="KVA4" s="8">
        <f t="shared" si="126"/>
        <v>0</v>
      </c>
      <c r="KVB4" s="8">
        <f t="shared" si="126"/>
        <v>0</v>
      </c>
      <c r="KVC4" s="8">
        <f t="shared" si="126"/>
        <v>0</v>
      </c>
      <c r="KVD4" s="8">
        <f t="shared" si="126"/>
        <v>0</v>
      </c>
      <c r="KVE4" s="8">
        <f t="shared" si="126"/>
        <v>0</v>
      </c>
      <c r="KVF4" s="8">
        <f t="shared" si="126"/>
        <v>0</v>
      </c>
      <c r="KVG4" s="8">
        <f t="shared" si="126"/>
        <v>0</v>
      </c>
      <c r="KVH4" s="8">
        <f t="shared" si="126"/>
        <v>0</v>
      </c>
      <c r="KVI4" s="8">
        <f t="shared" si="126"/>
        <v>0</v>
      </c>
      <c r="KVJ4" s="8">
        <f t="shared" si="126"/>
        <v>0</v>
      </c>
      <c r="KVK4" s="8">
        <f t="shared" si="126"/>
        <v>0</v>
      </c>
      <c r="KVL4" s="8">
        <f t="shared" si="126"/>
        <v>0</v>
      </c>
      <c r="KVM4" s="8">
        <f t="shared" si="126"/>
        <v>0</v>
      </c>
      <c r="KVN4" s="8">
        <f t="shared" si="126"/>
        <v>0</v>
      </c>
      <c r="KVO4" s="8">
        <f t="shared" si="126"/>
        <v>0</v>
      </c>
      <c r="KVP4" s="8">
        <f t="shared" si="126"/>
        <v>0</v>
      </c>
      <c r="KVQ4" s="8">
        <f t="shared" si="126"/>
        <v>0</v>
      </c>
      <c r="KVR4" s="8">
        <f t="shared" si="126"/>
        <v>0</v>
      </c>
      <c r="KVS4" s="8">
        <f t="shared" si="126"/>
        <v>0</v>
      </c>
      <c r="KVT4" s="8">
        <f t="shared" si="126"/>
        <v>0</v>
      </c>
      <c r="KVU4" s="8">
        <f t="shared" si="126"/>
        <v>0</v>
      </c>
      <c r="KVV4" s="8">
        <f t="shared" si="126"/>
        <v>0</v>
      </c>
      <c r="KVW4" s="8">
        <f t="shared" si="126"/>
        <v>0</v>
      </c>
      <c r="KVX4" s="8">
        <f t="shared" si="126"/>
        <v>0</v>
      </c>
      <c r="KVY4" s="8">
        <f t="shared" si="126"/>
        <v>0</v>
      </c>
      <c r="KVZ4" s="8">
        <f t="shared" si="126"/>
        <v>0</v>
      </c>
      <c r="KWA4" s="8">
        <f t="shared" si="126"/>
        <v>0</v>
      </c>
      <c r="KWB4" s="8">
        <f t="shared" si="126"/>
        <v>0</v>
      </c>
      <c r="KWC4" s="8">
        <f t="shared" si="126"/>
        <v>0</v>
      </c>
      <c r="KWD4" s="8">
        <f t="shared" si="126"/>
        <v>0</v>
      </c>
      <c r="KWE4" s="8">
        <f t="shared" si="126"/>
        <v>0</v>
      </c>
      <c r="KWF4" s="8">
        <f t="shared" si="126"/>
        <v>0</v>
      </c>
      <c r="KWG4" s="8">
        <f t="shared" si="126"/>
        <v>0</v>
      </c>
      <c r="KWH4" s="8">
        <f t="shared" si="126"/>
        <v>0</v>
      </c>
      <c r="KWI4" s="8">
        <f t="shared" si="126"/>
        <v>0</v>
      </c>
      <c r="KWJ4" s="8">
        <f t="shared" si="126"/>
        <v>0</v>
      </c>
      <c r="KWK4" s="8">
        <f t="shared" si="126"/>
        <v>0</v>
      </c>
      <c r="KWL4" s="8">
        <f t="shared" si="126"/>
        <v>0</v>
      </c>
      <c r="KWM4" s="8">
        <f t="shared" si="126"/>
        <v>0</v>
      </c>
      <c r="KWN4" s="8">
        <f t="shared" si="126"/>
        <v>0</v>
      </c>
      <c r="KWO4" s="8">
        <f t="shared" si="126"/>
        <v>0</v>
      </c>
      <c r="KWP4" s="8">
        <f t="shared" si="126"/>
        <v>0</v>
      </c>
      <c r="KWQ4" s="8">
        <f t="shared" si="126"/>
        <v>0</v>
      </c>
      <c r="KWR4" s="8">
        <f t="shared" si="126"/>
        <v>0</v>
      </c>
      <c r="KWS4" s="8">
        <f t="shared" si="126"/>
        <v>0</v>
      </c>
      <c r="KWT4" s="8">
        <f t="shared" si="126"/>
        <v>0</v>
      </c>
      <c r="KWU4" s="8">
        <f t="shared" si="126"/>
        <v>0</v>
      </c>
      <c r="KWV4" s="8">
        <f t="shared" si="126"/>
        <v>0</v>
      </c>
      <c r="KWW4" s="8">
        <f t="shared" si="126"/>
        <v>0</v>
      </c>
      <c r="KWX4" s="8">
        <f t="shared" si="126"/>
        <v>0</v>
      </c>
      <c r="KWY4" s="8">
        <f t="shared" si="126"/>
        <v>0</v>
      </c>
      <c r="KWZ4" s="8">
        <f t="shared" si="126"/>
        <v>0</v>
      </c>
      <c r="KXA4" s="8">
        <f t="shared" si="126"/>
        <v>0</v>
      </c>
      <c r="KXB4" s="8">
        <f t="shared" si="126"/>
        <v>0</v>
      </c>
      <c r="KXC4" s="8">
        <f t="shared" si="126"/>
        <v>0</v>
      </c>
      <c r="KXD4" s="8">
        <f t="shared" si="126"/>
        <v>0</v>
      </c>
      <c r="KXE4" s="8">
        <f t="shared" si="126"/>
        <v>0</v>
      </c>
      <c r="KXF4" s="8">
        <f t="shared" si="126"/>
        <v>0</v>
      </c>
      <c r="KXG4" s="8">
        <f t="shared" ref="KXG4:KZR4" si="127">SUM(KXG5:KXG178)</f>
        <v>0</v>
      </c>
      <c r="KXH4" s="8">
        <f t="shared" si="127"/>
        <v>0</v>
      </c>
      <c r="KXI4" s="8">
        <f t="shared" si="127"/>
        <v>0</v>
      </c>
      <c r="KXJ4" s="8">
        <f t="shared" si="127"/>
        <v>0</v>
      </c>
      <c r="KXK4" s="8">
        <f t="shared" si="127"/>
        <v>0</v>
      </c>
      <c r="KXL4" s="8">
        <f t="shared" si="127"/>
        <v>0</v>
      </c>
      <c r="KXM4" s="8">
        <f t="shared" si="127"/>
        <v>0</v>
      </c>
      <c r="KXN4" s="8">
        <f t="shared" si="127"/>
        <v>0</v>
      </c>
      <c r="KXO4" s="8">
        <f t="shared" si="127"/>
        <v>0</v>
      </c>
      <c r="KXP4" s="8">
        <f t="shared" si="127"/>
        <v>0</v>
      </c>
      <c r="KXQ4" s="8">
        <f t="shared" si="127"/>
        <v>0</v>
      </c>
      <c r="KXR4" s="8">
        <f t="shared" si="127"/>
        <v>0</v>
      </c>
      <c r="KXS4" s="8">
        <f t="shared" si="127"/>
        <v>0</v>
      </c>
      <c r="KXT4" s="8">
        <f t="shared" si="127"/>
        <v>0</v>
      </c>
      <c r="KXU4" s="8">
        <f t="shared" si="127"/>
        <v>0</v>
      </c>
      <c r="KXV4" s="8">
        <f t="shared" si="127"/>
        <v>0</v>
      </c>
      <c r="KXW4" s="8">
        <f t="shared" si="127"/>
        <v>0</v>
      </c>
      <c r="KXX4" s="8">
        <f t="shared" si="127"/>
        <v>0</v>
      </c>
      <c r="KXY4" s="8">
        <f t="shared" si="127"/>
        <v>0</v>
      </c>
      <c r="KXZ4" s="8">
        <f t="shared" si="127"/>
        <v>0</v>
      </c>
      <c r="KYA4" s="8">
        <f t="shared" si="127"/>
        <v>0</v>
      </c>
      <c r="KYB4" s="8">
        <f t="shared" si="127"/>
        <v>0</v>
      </c>
      <c r="KYC4" s="8">
        <f t="shared" si="127"/>
        <v>0</v>
      </c>
      <c r="KYD4" s="8">
        <f t="shared" si="127"/>
        <v>0</v>
      </c>
      <c r="KYE4" s="8">
        <f t="shared" si="127"/>
        <v>0</v>
      </c>
      <c r="KYF4" s="8">
        <f t="shared" si="127"/>
        <v>0</v>
      </c>
      <c r="KYG4" s="8">
        <f t="shared" si="127"/>
        <v>0</v>
      </c>
      <c r="KYH4" s="8">
        <f t="shared" si="127"/>
        <v>0</v>
      </c>
      <c r="KYI4" s="8">
        <f t="shared" si="127"/>
        <v>0</v>
      </c>
      <c r="KYJ4" s="8">
        <f t="shared" si="127"/>
        <v>0</v>
      </c>
      <c r="KYK4" s="8">
        <f t="shared" si="127"/>
        <v>0</v>
      </c>
      <c r="KYL4" s="8">
        <f t="shared" si="127"/>
        <v>0</v>
      </c>
      <c r="KYM4" s="8">
        <f t="shared" si="127"/>
        <v>0</v>
      </c>
      <c r="KYN4" s="8">
        <f t="shared" si="127"/>
        <v>0</v>
      </c>
      <c r="KYO4" s="8">
        <f t="shared" si="127"/>
        <v>0</v>
      </c>
      <c r="KYP4" s="8">
        <f t="shared" si="127"/>
        <v>0</v>
      </c>
      <c r="KYQ4" s="8">
        <f t="shared" si="127"/>
        <v>0</v>
      </c>
      <c r="KYR4" s="8">
        <f t="shared" si="127"/>
        <v>0</v>
      </c>
      <c r="KYS4" s="8">
        <f t="shared" si="127"/>
        <v>0</v>
      </c>
      <c r="KYT4" s="8">
        <f t="shared" si="127"/>
        <v>0</v>
      </c>
      <c r="KYU4" s="8">
        <f t="shared" si="127"/>
        <v>0</v>
      </c>
      <c r="KYV4" s="8">
        <f t="shared" si="127"/>
        <v>0</v>
      </c>
      <c r="KYW4" s="8">
        <f t="shared" si="127"/>
        <v>0</v>
      </c>
      <c r="KYX4" s="8">
        <f t="shared" si="127"/>
        <v>0</v>
      </c>
      <c r="KYY4" s="8">
        <f t="shared" si="127"/>
        <v>0</v>
      </c>
      <c r="KYZ4" s="8">
        <f t="shared" si="127"/>
        <v>0</v>
      </c>
      <c r="KZA4" s="8">
        <f t="shared" si="127"/>
        <v>0</v>
      </c>
      <c r="KZB4" s="8">
        <f t="shared" si="127"/>
        <v>0</v>
      </c>
      <c r="KZC4" s="8">
        <f t="shared" si="127"/>
        <v>0</v>
      </c>
      <c r="KZD4" s="8">
        <f t="shared" si="127"/>
        <v>0</v>
      </c>
      <c r="KZE4" s="8">
        <f t="shared" si="127"/>
        <v>0</v>
      </c>
      <c r="KZF4" s="8">
        <f t="shared" si="127"/>
        <v>0</v>
      </c>
      <c r="KZG4" s="8">
        <f t="shared" si="127"/>
        <v>0</v>
      </c>
      <c r="KZH4" s="8">
        <f t="shared" si="127"/>
        <v>0</v>
      </c>
      <c r="KZI4" s="8">
        <f t="shared" si="127"/>
        <v>0</v>
      </c>
      <c r="KZJ4" s="8">
        <f t="shared" si="127"/>
        <v>0</v>
      </c>
      <c r="KZK4" s="8">
        <f t="shared" si="127"/>
        <v>0</v>
      </c>
      <c r="KZL4" s="8">
        <f t="shared" si="127"/>
        <v>0</v>
      </c>
      <c r="KZM4" s="8">
        <f t="shared" si="127"/>
        <v>0</v>
      </c>
      <c r="KZN4" s="8">
        <f t="shared" si="127"/>
        <v>0</v>
      </c>
      <c r="KZO4" s="8">
        <f t="shared" si="127"/>
        <v>0</v>
      </c>
      <c r="KZP4" s="8">
        <f t="shared" si="127"/>
        <v>0</v>
      </c>
      <c r="KZQ4" s="8">
        <f t="shared" si="127"/>
        <v>0</v>
      </c>
      <c r="KZR4" s="8">
        <f t="shared" si="127"/>
        <v>0</v>
      </c>
      <c r="KZS4" s="8">
        <f t="shared" ref="KZS4:LCD4" si="128">SUM(KZS5:KZS178)</f>
        <v>0</v>
      </c>
      <c r="KZT4" s="8">
        <f t="shared" si="128"/>
        <v>0</v>
      </c>
      <c r="KZU4" s="8">
        <f t="shared" si="128"/>
        <v>0</v>
      </c>
      <c r="KZV4" s="8">
        <f t="shared" si="128"/>
        <v>0</v>
      </c>
      <c r="KZW4" s="8">
        <f t="shared" si="128"/>
        <v>0</v>
      </c>
      <c r="KZX4" s="8">
        <f t="shared" si="128"/>
        <v>0</v>
      </c>
      <c r="KZY4" s="8">
        <f t="shared" si="128"/>
        <v>0</v>
      </c>
      <c r="KZZ4" s="8">
        <f t="shared" si="128"/>
        <v>0</v>
      </c>
      <c r="LAA4" s="8">
        <f t="shared" si="128"/>
        <v>0</v>
      </c>
      <c r="LAB4" s="8">
        <f t="shared" si="128"/>
        <v>0</v>
      </c>
      <c r="LAC4" s="8">
        <f t="shared" si="128"/>
        <v>0</v>
      </c>
      <c r="LAD4" s="8">
        <f t="shared" si="128"/>
        <v>0</v>
      </c>
      <c r="LAE4" s="8">
        <f t="shared" si="128"/>
        <v>0</v>
      </c>
      <c r="LAF4" s="8">
        <f t="shared" si="128"/>
        <v>0</v>
      </c>
      <c r="LAG4" s="8">
        <f t="shared" si="128"/>
        <v>0</v>
      </c>
      <c r="LAH4" s="8">
        <f t="shared" si="128"/>
        <v>0</v>
      </c>
      <c r="LAI4" s="8">
        <f t="shared" si="128"/>
        <v>0</v>
      </c>
      <c r="LAJ4" s="8">
        <f t="shared" si="128"/>
        <v>0</v>
      </c>
      <c r="LAK4" s="8">
        <f t="shared" si="128"/>
        <v>0</v>
      </c>
      <c r="LAL4" s="8">
        <f t="shared" si="128"/>
        <v>0</v>
      </c>
      <c r="LAM4" s="8">
        <f t="shared" si="128"/>
        <v>0</v>
      </c>
      <c r="LAN4" s="8">
        <f t="shared" si="128"/>
        <v>0</v>
      </c>
      <c r="LAO4" s="8">
        <f t="shared" si="128"/>
        <v>0</v>
      </c>
      <c r="LAP4" s="8">
        <f t="shared" si="128"/>
        <v>0</v>
      </c>
      <c r="LAQ4" s="8">
        <f t="shared" si="128"/>
        <v>0</v>
      </c>
      <c r="LAR4" s="8">
        <f t="shared" si="128"/>
        <v>0</v>
      </c>
      <c r="LAS4" s="8">
        <f t="shared" si="128"/>
        <v>0</v>
      </c>
      <c r="LAT4" s="8">
        <f t="shared" si="128"/>
        <v>0</v>
      </c>
      <c r="LAU4" s="8">
        <f t="shared" si="128"/>
        <v>0</v>
      </c>
      <c r="LAV4" s="8">
        <f t="shared" si="128"/>
        <v>0</v>
      </c>
      <c r="LAW4" s="8">
        <f t="shared" si="128"/>
        <v>0</v>
      </c>
      <c r="LAX4" s="8">
        <f t="shared" si="128"/>
        <v>0</v>
      </c>
      <c r="LAY4" s="8">
        <f t="shared" si="128"/>
        <v>0</v>
      </c>
      <c r="LAZ4" s="8">
        <f t="shared" si="128"/>
        <v>0</v>
      </c>
      <c r="LBA4" s="8">
        <f t="shared" si="128"/>
        <v>0</v>
      </c>
      <c r="LBB4" s="8">
        <f t="shared" si="128"/>
        <v>0</v>
      </c>
      <c r="LBC4" s="8">
        <f t="shared" si="128"/>
        <v>0</v>
      </c>
      <c r="LBD4" s="8">
        <f t="shared" si="128"/>
        <v>0</v>
      </c>
      <c r="LBE4" s="8">
        <f t="shared" si="128"/>
        <v>0</v>
      </c>
      <c r="LBF4" s="8">
        <f t="shared" si="128"/>
        <v>0</v>
      </c>
      <c r="LBG4" s="8">
        <f t="shared" si="128"/>
        <v>0</v>
      </c>
      <c r="LBH4" s="8">
        <f t="shared" si="128"/>
        <v>0</v>
      </c>
      <c r="LBI4" s="8">
        <f t="shared" si="128"/>
        <v>0</v>
      </c>
      <c r="LBJ4" s="8">
        <f t="shared" si="128"/>
        <v>0</v>
      </c>
      <c r="LBK4" s="8">
        <f t="shared" si="128"/>
        <v>0</v>
      </c>
      <c r="LBL4" s="8">
        <f t="shared" si="128"/>
        <v>0</v>
      </c>
      <c r="LBM4" s="8">
        <f t="shared" si="128"/>
        <v>0</v>
      </c>
      <c r="LBN4" s="8">
        <f t="shared" si="128"/>
        <v>0</v>
      </c>
      <c r="LBO4" s="8">
        <f t="shared" si="128"/>
        <v>0</v>
      </c>
      <c r="LBP4" s="8">
        <f t="shared" si="128"/>
        <v>0</v>
      </c>
      <c r="LBQ4" s="8">
        <f t="shared" si="128"/>
        <v>0</v>
      </c>
      <c r="LBR4" s="8">
        <f t="shared" si="128"/>
        <v>0</v>
      </c>
      <c r="LBS4" s="8">
        <f t="shared" si="128"/>
        <v>0</v>
      </c>
      <c r="LBT4" s="8">
        <f t="shared" si="128"/>
        <v>0</v>
      </c>
      <c r="LBU4" s="8">
        <f t="shared" si="128"/>
        <v>0</v>
      </c>
      <c r="LBV4" s="8">
        <f t="shared" si="128"/>
        <v>0</v>
      </c>
      <c r="LBW4" s="8">
        <f t="shared" si="128"/>
        <v>0</v>
      </c>
      <c r="LBX4" s="8">
        <f t="shared" si="128"/>
        <v>0</v>
      </c>
      <c r="LBY4" s="8">
        <f t="shared" si="128"/>
        <v>0</v>
      </c>
      <c r="LBZ4" s="8">
        <f t="shared" si="128"/>
        <v>0</v>
      </c>
      <c r="LCA4" s="8">
        <f t="shared" si="128"/>
        <v>0</v>
      </c>
      <c r="LCB4" s="8">
        <f t="shared" si="128"/>
        <v>0</v>
      </c>
      <c r="LCC4" s="8">
        <f t="shared" si="128"/>
        <v>0</v>
      </c>
      <c r="LCD4" s="8">
        <f t="shared" si="128"/>
        <v>0</v>
      </c>
      <c r="LCE4" s="8">
        <f t="shared" ref="LCE4:LEP4" si="129">SUM(LCE5:LCE178)</f>
        <v>0</v>
      </c>
      <c r="LCF4" s="8">
        <f t="shared" si="129"/>
        <v>0</v>
      </c>
      <c r="LCG4" s="8">
        <f t="shared" si="129"/>
        <v>0</v>
      </c>
      <c r="LCH4" s="8">
        <f t="shared" si="129"/>
        <v>0</v>
      </c>
      <c r="LCI4" s="8">
        <f t="shared" si="129"/>
        <v>0</v>
      </c>
      <c r="LCJ4" s="8">
        <f t="shared" si="129"/>
        <v>0</v>
      </c>
      <c r="LCK4" s="8">
        <f t="shared" si="129"/>
        <v>0</v>
      </c>
      <c r="LCL4" s="8">
        <f t="shared" si="129"/>
        <v>0</v>
      </c>
      <c r="LCM4" s="8">
        <f t="shared" si="129"/>
        <v>0</v>
      </c>
      <c r="LCN4" s="8">
        <f t="shared" si="129"/>
        <v>0</v>
      </c>
      <c r="LCO4" s="8">
        <f t="shared" si="129"/>
        <v>0</v>
      </c>
      <c r="LCP4" s="8">
        <f t="shared" si="129"/>
        <v>0</v>
      </c>
      <c r="LCQ4" s="8">
        <f t="shared" si="129"/>
        <v>0</v>
      </c>
      <c r="LCR4" s="8">
        <f t="shared" si="129"/>
        <v>0</v>
      </c>
      <c r="LCS4" s="8">
        <f t="shared" si="129"/>
        <v>0</v>
      </c>
      <c r="LCT4" s="8">
        <f t="shared" si="129"/>
        <v>0</v>
      </c>
      <c r="LCU4" s="8">
        <f t="shared" si="129"/>
        <v>0</v>
      </c>
      <c r="LCV4" s="8">
        <f t="shared" si="129"/>
        <v>0</v>
      </c>
      <c r="LCW4" s="8">
        <f t="shared" si="129"/>
        <v>0</v>
      </c>
      <c r="LCX4" s="8">
        <f t="shared" si="129"/>
        <v>0</v>
      </c>
      <c r="LCY4" s="8">
        <f t="shared" si="129"/>
        <v>0</v>
      </c>
      <c r="LCZ4" s="8">
        <f t="shared" si="129"/>
        <v>0</v>
      </c>
      <c r="LDA4" s="8">
        <f t="shared" si="129"/>
        <v>0</v>
      </c>
      <c r="LDB4" s="8">
        <f t="shared" si="129"/>
        <v>0</v>
      </c>
      <c r="LDC4" s="8">
        <f t="shared" si="129"/>
        <v>0</v>
      </c>
      <c r="LDD4" s="8">
        <f t="shared" si="129"/>
        <v>0</v>
      </c>
      <c r="LDE4" s="8">
        <f t="shared" si="129"/>
        <v>0</v>
      </c>
      <c r="LDF4" s="8">
        <f t="shared" si="129"/>
        <v>0</v>
      </c>
      <c r="LDG4" s="8">
        <f t="shared" si="129"/>
        <v>0</v>
      </c>
      <c r="LDH4" s="8">
        <f t="shared" si="129"/>
        <v>0</v>
      </c>
      <c r="LDI4" s="8">
        <f t="shared" si="129"/>
        <v>0</v>
      </c>
      <c r="LDJ4" s="8">
        <f t="shared" si="129"/>
        <v>0</v>
      </c>
      <c r="LDK4" s="8">
        <f t="shared" si="129"/>
        <v>0</v>
      </c>
      <c r="LDL4" s="8">
        <f t="shared" si="129"/>
        <v>0</v>
      </c>
      <c r="LDM4" s="8">
        <f t="shared" si="129"/>
        <v>0</v>
      </c>
      <c r="LDN4" s="8">
        <f t="shared" si="129"/>
        <v>0</v>
      </c>
      <c r="LDO4" s="8">
        <f t="shared" si="129"/>
        <v>0</v>
      </c>
      <c r="LDP4" s="8">
        <f t="shared" si="129"/>
        <v>0</v>
      </c>
      <c r="LDQ4" s="8">
        <f t="shared" si="129"/>
        <v>0</v>
      </c>
      <c r="LDR4" s="8">
        <f t="shared" si="129"/>
        <v>0</v>
      </c>
      <c r="LDS4" s="8">
        <f t="shared" si="129"/>
        <v>0</v>
      </c>
      <c r="LDT4" s="8">
        <f t="shared" si="129"/>
        <v>0</v>
      </c>
      <c r="LDU4" s="8">
        <f t="shared" si="129"/>
        <v>0</v>
      </c>
      <c r="LDV4" s="8">
        <f t="shared" si="129"/>
        <v>0</v>
      </c>
      <c r="LDW4" s="8">
        <f t="shared" si="129"/>
        <v>0</v>
      </c>
      <c r="LDX4" s="8">
        <f t="shared" si="129"/>
        <v>0</v>
      </c>
      <c r="LDY4" s="8">
        <f t="shared" si="129"/>
        <v>0</v>
      </c>
      <c r="LDZ4" s="8">
        <f t="shared" si="129"/>
        <v>0</v>
      </c>
      <c r="LEA4" s="8">
        <f t="shared" si="129"/>
        <v>0</v>
      </c>
      <c r="LEB4" s="8">
        <f t="shared" si="129"/>
        <v>0</v>
      </c>
      <c r="LEC4" s="8">
        <f t="shared" si="129"/>
        <v>0</v>
      </c>
      <c r="LED4" s="8">
        <f t="shared" si="129"/>
        <v>0</v>
      </c>
      <c r="LEE4" s="8">
        <f t="shared" si="129"/>
        <v>0</v>
      </c>
      <c r="LEF4" s="8">
        <f t="shared" si="129"/>
        <v>0</v>
      </c>
      <c r="LEG4" s="8">
        <f t="shared" si="129"/>
        <v>0</v>
      </c>
      <c r="LEH4" s="8">
        <f t="shared" si="129"/>
        <v>0</v>
      </c>
      <c r="LEI4" s="8">
        <f t="shared" si="129"/>
        <v>0</v>
      </c>
      <c r="LEJ4" s="8">
        <f t="shared" si="129"/>
        <v>0</v>
      </c>
      <c r="LEK4" s="8">
        <f t="shared" si="129"/>
        <v>0</v>
      </c>
      <c r="LEL4" s="8">
        <f t="shared" si="129"/>
        <v>0</v>
      </c>
      <c r="LEM4" s="8">
        <f t="shared" si="129"/>
        <v>0</v>
      </c>
      <c r="LEN4" s="8">
        <f t="shared" si="129"/>
        <v>0</v>
      </c>
      <c r="LEO4" s="8">
        <f t="shared" si="129"/>
        <v>0</v>
      </c>
      <c r="LEP4" s="8">
        <f t="shared" si="129"/>
        <v>0</v>
      </c>
      <c r="LEQ4" s="8">
        <f t="shared" ref="LEQ4:LHB4" si="130">SUM(LEQ5:LEQ178)</f>
        <v>0</v>
      </c>
      <c r="LER4" s="8">
        <f t="shared" si="130"/>
        <v>0</v>
      </c>
      <c r="LES4" s="8">
        <f t="shared" si="130"/>
        <v>0</v>
      </c>
      <c r="LET4" s="8">
        <f t="shared" si="130"/>
        <v>0</v>
      </c>
      <c r="LEU4" s="8">
        <f t="shared" si="130"/>
        <v>0</v>
      </c>
      <c r="LEV4" s="8">
        <f t="shared" si="130"/>
        <v>0</v>
      </c>
      <c r="LEW4" s="8">
        <f t="shared" si="130"/>
        <v>0</v>
      </c>
      <c r="LEX4" s="8">
        <f t="shared" si="130"/>
        <v>0</v>
      </c>
      <c r="LEY4" s="8">
        <f t="shared" si="130"/>
        <v>0</v>
      </c>
      <c r="LEZ4" s="8">
        <f t="shared" si="130"/>
        <v>0</v>
      </c>
      <c r="LFA4" s="8">
        <f t="shared" si="130"/>
        <v>0</v>
      </c>
      <c r="LFB4" s="8">
        <f t="shared" si="130"/>
        <v>0</v>
      </c>
      <c r="LFC4" s="8">
        <f t="shared" si="130"/>
        <v>0</v>
      </c>
      <c r="LFD4" s="8">
        <f t="shared" si="130"/>
        <v>0</v>
      </c>
      <c r="LFE4" s="8">
        <f t="shared" si="130"/>
        <v>0</v>
      </c>
      <c r="LFF4" s="8">
        <f t="shared" si="130"/>
        <v>0</v>
      </c>
      <c r="LFG4" s="8">
        <f t="shared" si="130"/>
        <v>0</v>
      </c>
      <c r="LFH4" s="8">
        <f t="shared" si="130"/>
        <v>0</v>
      </c>
      <c r="LFI4" s="8">
        <f t="shared" si="130"/>
        <v>0</v>
      </c>
      <c r="LFJ4" s="8">
        <f t="shared" si="130"/>
        <v>0</v>
      </c>
      <c r="LFK4" s="8">
        <f t="shared" si="130"/>
        <v>0</v>
      </c>
      <c r="LFL4" s="8">
        <f t="shared" si="130"/>
        <v>0</v>
      </c>
      <c r="LFM4" s="8">
        <f t="shared" si="130"/>
        <v>0</v>
      </c>
      <c r="LFN4" s="8">
        <f t="shared" si="130"/>
        <v>0</v>
      </c>
      <c r="LFO4" s="8">
        <f t="shared" si="130"/>
        <v>0</v>
      </c>
      <c r="LFP4" s="8">
        <f t="shared" si="130"/>
        <v>0</v>
      </c>
      <c r="LFQ4" s="8">
        <f t="shared" si="130"/>
        <v>0</v>
      </c>
      <c r="LFR4" s="8">
        <f t="shared" si="130"/>
        <v>0</v>
      </c>
      <c r="LFS4" s="8">
        <f t="shared" si="130"/>
        <v>0</v>
      </c>
      <c r="LFT4" s="8">
        <f t="shared" si="130"/>
        <v>0</v>
      </c>
      <c r="LFU4" s="8">
        <f t="shared" si="130"/>
        <v>0</v>
      </c>
      <c r="LFV4" s="8">
        <f t="shared" si="130"/>
        <v>0</v>
      </c>
      <c r="LFW4" s="8">
        <f t="shared" si="130"/>
        <v>0</v>
      </c>
      <c r="LFX4" s="8">
        <f t="shared" si="130"/>
        <v>0</v>
      </c>
      <c r="LFY4" s="8">
        <f t="shared" si="130"/>
        <v>0</v>
      </c>
      <c r="LFZ4" s="8">
        <f t="shared" si="130"/>
        <v>0</v>
      </c>
      <c r="LGA4" s="8">
        <f t="shared" si="130"/>
        <v>0</v>
      </c>
      <c r="LGB4" s="8">
        <f t="shared" si="130"/>
        <v>0</v>
      </c>
      <c r="LGC4" s="8">
        <f t="shared" si="130"/>
        <v>0</v>
      </c>
      <c r="LGD4" s="8">
        <f t="shared" si="130"/>
        <v>0</v>
      </c>
      <c r="LGE4" s="8">
        <f t="shared" si="130"/>
        <v>0</v>
      </c>
      <c r="LGF4" s="8">
        <f t="shared" si="130"/>
        <v>0</v>
      </c>
      <c r="LGG4" s="8">
        <f t="shared" si="130"/>
        <v>0</v>
      </c>
      <c r="LGH4" s="8">
        <f t="shared" si="130"/>
        <v>0</v>
      </c>
      <c r="LGI4" s="8">
        <f t="shared" si="130"/>
        <v>0</v>
      </c>
      <c r="LGJ4" s="8">
        <f t="shared" si="130"/>
        <v>0</v>
      </c>
      <c r="LGK4" s="8">
        <f t="shared" si="130"/>
        <v>0</v>
      </c>
      <c r="LGL4" s="8">
        <f t="shared" si="130"/>
        <v>0</v>
      </c>
      <c r="LGM4" s="8">
        <f t="shared" si="130"/>
        <v>0</v>
      </c>
      <c r="LGN4" s="8">
        <f t="shared" si="130"/>
        <v>0</v>
      </c>
      <c r="LGO4" s="8">
        <f t="shared" si="130"/>
        <v>0</v>
      </c>
      <c r="LGP4" s="8">
        <f t="shared" si="130"/>
        <v>0</v>
      </c>
      <c r="LGQ4" s="8">
        <f t="shared" si="130"/>
        <v>0</v>
      </c>
      <c r="LGR4" s="8">
        <f t="shared" si="130"/>
        <v>0</v>
      </c>
      <c r="LGS4" s="8">
        <f t="shared" si="130"/>
        <v>0</v>
      </c>
      <c r="LGT4" s="8">
        <f t="shared" si="130"/>
        <v>0</v>
      </c>
      <c r="LGU4" s="8">
        <f t="shared" si="130"/>
        <v>0</v>
      </c>
      <c r="LGV4" s="8">
        <f t="shared" si="130"/>
        <v>0</v>
      </c>
      <c r="LGW4" s="8">
        <f t="shared" si="130"/>
        <v>0</v>
      </c>
      <c r="LGX4" s="8">
        <f t="shared" si="130"/>
        <v>0</v>
      </c>
      <c r="LGY4" s="8">
        <f t="shared" si="130"/>
        <v>0</v>
      </c>
      <c r="LGZ4" s="8">
        <f t="shared" si="130"/>
        <v>0</v>
      </c>
      <c r="LHA4" s="8">
        <f t="shared" si="130"/>
        <v>0</v>
      </c>
      <c r="LHB4" s="8">
        <f t="shared" si="130"/>
        <v>0</v>
      </c>
      <c r="LHC4" s="8">
        <f t="shared" ref="LHC4:LJN4" si="131">SUM(LHC5:LHC178)</f>
        <v>0</v>
      </c>
      <c r="LHD4" s="8">
        <f t="shared" si="131"/>
        <v>0</v>
      </c>
      <c r="LHE4" s="8">
        <f t="shared" si="131"/>
        <v>0</v>
      </c>
      <c r="LHF4" s="8">
        <f t="shared" si="131"/>
        <v>0</v>
      </c>
      <c r="LHG4" s="8">
        <f t="shared" si="131"/>
        <v>0</v>
      </c>
      <c r="LHH4" s="8">
        <f t="shared" si="131"/>
        <v>0</v>
      </c>
      <c r="LHI4" s="8">
        <f t="shared" si="131"/>
        <v>0</v>
      </c>
      <c r="LHJ4" s="8">
        <f t="shared" si="131"/>
        <v>0</v>
      </c>
      <c r="LHK4" s="8">
        <f t="shared" si="131"/>
        <v>0</v>
      </c>
      <c r="LHL4" s="8">
        <f t="shared" si="131"/>
        <v>0</v>
      </c>
      <c r="LHM4" s="8">
        <f t="shared" si="131"/>
        <v>0</v>
      </c>
      <c r="LHN4" s="8">
        <f t="shared" si="131"/>
        <v>0</v>
      </c>
      <c r="LHO4" s="8">
        <f t="shared" si="131"/>
        <v>0</v>
      </c>
      <c r="LHP4" s="8">
        <f t="shared" si="131"/>
        <v>0</v>
      </c>
      <c r="LHQ4" s="8">
        <f t="shared" si="131"/>
        <v>0</v>
      </c>
      <c r="LHR4" s="8">
        <f t="shared" si="131"/>
        <v>0</v>
      </c>
      <c r="LHS4" s="8">
        <f t="shared" si="131"/>
        <v>0</v>
      </c>
      <c r="LHT4" s="8">
        <f t="shared" si="131"/>
        <v>0</v>
      </c>
      <c r="LHU4" s="8">
        <f t="shared" si="131"/>
        <v>0</v>
      </c>
      <c r="LHV4" s="8">
        <f t="shared" si="131"/>
        <v>0</v>
      </c>
      <c r="LHW4" s="8">
        <f t="shared" si="131"/>
        <v>0</v>
      </c>
      <c r="LHX4" s="8">
        <f t="shared" si="131"/>
        <v>0</v>
      </c>
      <c r="LHY4" s="8">
        <f t="shared" si="131"/>
        <v>0</v>
      </c>
      <c r="LHZ4" s="8">
        <f t="shared" si="131"/>
        <v>0</v>
      </c>
      <c r="LIA4" s="8">
        <f t="shared" si="131"/>
        <v>0</v>
      </c>
      <c r="LIB4" s="8">
        <f t="shared" si="131"/>
        <v>0</v>
      </c>
      <c r="LIC4" s="8">
        <f t="shared" si="131"/>
        <v>0</v>
      </c>
      <c r="LID4" s="8">
        <f t="shared" si="131"/>
        <v>0</v>
      </c>
      <c r="LIE4" s="8">
        <f t="shared" si="131"/>
        <v>0</v>
      </c>
      <c r="LIF4" s="8">
        <f t="shared" si="131"/>
        <v>0</v>
      </c>
      <c r="LIG4" s="8">
        <f t="shared" si="131"/>
        <v>0</v>
      </c>
      <c r="LIH4" s="8">
        <f t="shared" si="131"/>
        <v>0</v>
      </c>
      <c r="LII4" s="8">
        <f t="shared" si="131"/>
        <v>0</v>
      </c>
      <c r="LIJ4" s="8">
        <f t="shared" si="131"/>
        <v>0</v>
      </c>
      <c r="LIK4" s="8">
        <f t="shared" si="131"/>
        <v>0</v>
      </c>
      <c r="LIL4" s="8">
        <f t="shared" si="131"/>
        <v>0</v>
      </c>
      <c r="LIM4" s="8">
        <f t="shared" si="131"/>
        <v>0</v>
      </c>
      <c r="LIN4" s="8">
        <f t="shared" si="131"/>
        <v>0</v>
      </c>
      <c r="LIO4" s="8">
        <f t="shared" si="131"/>
        <v>0</v>
      </c>
      <c r="LIP4" s="8">
        <f t="shared" si="131"/>
        <v>0</v>
      </c>
      <c r="LIQ4" s="8">
        <f t="shared" si="131"/>
        <v>0</v>
      </c>
      <c r="LIR4" s="8">
        <f t="shared" si="131"/>
        <v>0</v>
      </c>
      <c r="LIS4" s="8">
        <f t="shared" si="131"/>
        <v>0</v>
      </c>
      <c r="LIT4" s="8">
        <f t="shared" si="131"/>
        <v>0</v>
      </c>
      <c r="LIU4" s="8">
        <f t="shared" si="131"/>
        <v>0</v>
      </c>
      <c r="LIV4" s="8">
        <f t="shared" si="131"/>
        <v>0</v>
      </c>
      <c r="LIW4" s="8">
        <f t="shared" si="131"/>
        <v>0</v>
      </c>
      <c r="LIX4" s="8">
        <f t="shared" si="131"/>
        <v>0</v>
      </c>
      <c r="LIY4" s="8">
        <f t="shared" si="131"/>
        <v>0</v>
      </c>
      <c r="LIZ4" s="8">
        <f t="shared" si="131"/>
        <v>0</v>
      </c>
      <c r="LJA4" s="8">
        <f t="shared" si="131"/>
        <v>0</v>
      </c>
      <c r="LJB4" s="8">
        <f t="shared" si="131"/>
        <v>0</v>
      </c>
      <c r="LJC4" s="8">
        <f t="shared" si="131"/>
        <v>0</v>
      </c>
      <c r="LJD4" s="8">
        <f t="shared" si="131"/>
        <v>0</v>
      </c>
      <c r="LJE4" s="8">
        <f t="shared" si="131"/>
        <v>0</v>
      </c>
      <c r="LJF4" s="8">
        <f t="shared" si="131"/>
        <v>0</v>
      </c>
      <c r="LJG4" s="8">
        <f t="shared" si="131"/>
        <v>0</v>
      </c>
      <c r="LJH4" s="8">
        <f t="shared" si="131"/>
        <v>0</v>
      </c>
      <c r="LJI4" s="8">
        <f t="shared" si="131"/>
        <v>0</v>
      </c>
      <c r="LJJ4" s="8">
        <f t="shared" si="131"/>
        <v>0</v>
      </c>
      <c r="LJK4" s="8">
        <f t="shared" si="131"/>
        <v>0</v>
      </c>
      <c r="LJL4" s="8">
        <f t="shared" si="131"/>
        <v>0</v>
      </c>
      <c r="LJM4" s="8">
        <f t="shared" si="131"/>
        <v>0</v>
      </c>
      <c r="LJN4" s="8">
        <f t="shared" si="131"/>
        <v>0</v>
      </c>
      <c r="LJO4" s="8">
        <f t="shared" ref="LJO4:LLZ4" si="132">SUM(LJO5:LJO178)</f>
        <v>0</v>
      </c>
      <c r="LJP4" s="8">
        <f t="shared" si="132"/>
        <v>0</v>
      </c>
      <c r="LJQ4" s="8">
        <f t="shared" si="132"/>
        <v>0</v>
      </c>
      <c r="LJR4" s="8">
        <f t="shared" si="132"/>
        <v>0</v>
      </c>
      <c r="LJS4" s="8">
        <f t="shared" si="132"/>
        <v>0</v>
      </c>
      <c r="LJT4" s="8">
        <f t="shared" si="132"/>
        <v>0</v>
      </c>
      <c r="LJU4" s="8">
        <f t="shared" si="132"/>
        <v>0</v>
      </c>
      <c r="LJV4" s="8">
        <f t="shared" si="132"/>
        <v>0</v>
      </c>
      <c r="LJW4" s="8">
        <f t="shared" si="132"/>
        <v>0</v>
      </c>
      <c r="LJX4" s="8">
        <f t="shared" si="132"/>
        <v>0</v>
      </c>
      <c r="LJY4" s="8">
        <f t="shared" si="132"/>
        <v>0</v>
      </c>
      <c r="LJZ4" s="8">
        <f t="shared" si="132"/>
        <v>0</v>
      </c>
      <c r="LKA4" s="8">
        <f t="shared" si="132"/>
        <v>0</v>
      </c>
      <c r="LKB4" s="8">
        <f t="shared" si="132"/>
        <v>0</v>
      </c>
      <c r="LKC4" s="8">
        <f t="shared" si="132"/>
        <v>0</v>
      </c>
      <c r="LKD4" s="8">
        <f t="shared" si="132"/>
        <v>0</v>
      </c>
      <c r="LKE4" s="8">
        <f t="shared" si="132"/>
        <v>0</v>
      </c>
      <c r="LKF4" s="8">
        <f t="shared" si="132"/>
        <v>0</v>
      </c>
      <c r="LKG4" s="8">
        <f t="shared" si="132"/>
        <v>0</v>
      </c>
      <c r="LKH4" s="8">
        <f t="shared" si="132"/>
        <v>0</v>
      </c>
      <c r="LKI4" s="8">
        <f t="shared" si="132"/>
        <v>0</v>
      </c>
      <c r="LKJ4" s="8">
        <f t="shared" si="132"/>
        <v>0</v>
      </c>
      <c r="LKK4" s="8">
        <f t="shared" si="132"/>
        <v>0</v>
      </c>
      <c r="LKL4" s="8">
        <f t="shared" si="132"/>
        <v>0</v>
      </c>
      <c r="LKM4" s="8">
        <f t="shared" si="132"/>
        <v>0</v>
      </c>
      <c r="LKN4" s="8">
        <f t="shared" si="132"/>
        <v>0</v>
      </c>
      <c r="LKO4" s="8">
        <f t="shared" si="132"/>
        <v>0</v>
      </c>
      <c r="LKP4" s="8">
        <f t="shared" si="132"/>
        <v>0</v>
      </c>
      <c r="LKQ4" s="8">
        <f t="shared" si="132"/>
        <v>0</v>
      </c>
      <c r="LKR4" s="8">
        <f t="shared" si="132"/>
        <v>0</v>
      </c>
      <c r="LKS4" s="8">
        <f t="shared" si="132"/>
        <v>0</v>
      </c>
      <c r="LKT4" s="8">
        <f t="shared" si="132"/>
        <v>0</v>
      </c>
      <c r="LKU4" s="8">
        <f t="shared" si="132"/>
        <v>0</v>
      </c>
      <c r="LKV4" s="8">
        <f t="shared" si="132"/>
        <v>0</v>
      </c>
      <c r="LKW4" s="8">
        <f t="shared" si="132"/>
        <v>0</v>
      </c>
      <c r="LKX4" s="8">
        <f t="shared" si="132"/>
        <v>0</v>
      </c>
      <c r="LKY4" s="8">
        <f t="shared" si="132"/>
        <v>0</v>
      </c>
      <c r="LKZ4" s="8">
        <f t="shared" si="132"/>
        <v>0</v>
      </c>
      <c r="LLA4" s="8">
        <f t="shared" si="132"/>
        <v>0</v>
      </c>
      <c r="LLB4" s="8">
        <f t="shared" si="132"/>
        <v>0</v>
      </c>
      <c r="LLC4" s="8">
        <f t="shared" si="132"/>
        <v>0</v>
      </c>
      <c r="LLD4" s="8">
        <f t="shared" si="132"/>
        <v>0</v>
      </c>
      <c r="LLE4" s="8">
        <f t="shared" si="132"/>
        <v>0</v>
      </c>
      <c r="LLF4" s="8">
        <f t="shared" si="132"/>
        <v>0</v>
      </c>
      <c r="LLG4" s="8">
        <f t="shared" si="132"/>
        <v>0</v>
      </c>
      <c r="LLH4" s="8">
        <f t="shared" si="132"/>
        <v>0</v>
      </c>
      <c r="LLI4" s="8">
        <f t="shared" si="132"/>
        <v>0</v>
      </c>
      <c r="LLJ4" s="8">
        <f t="shared" si="132"/>
        <v>0</v>
      </c>
      <c r="LLK4" s="8">
        <f t="shared" si="132"/>
        <v>0</v>
      </c>
      <c r="LLL4" s="8">
        <f t="shared" si="132"/>
        <v>0</v>
      </c>
      <c r="LLM4" s="8">
        <f t="shared" si="132"/>
        <v>0</v>
      </c>
      <c r="LLN4" s="8">
        <f t="shared" si="132"/>
        <v>0</v>
      </c>
      <c r="LLO4" s="8">
        <f t="shared" si="132"/>
        <v>0</v>
      </c>
      <c r="LLP4" s="8">
        <f t="shared" si="132"/>
        <v>0</v>
      </c>
      <c r="LLQ4" s="8">
        <f t="shared" si="132"/>
        <v>0</v>
      </c>
      <c r="LLR4" s="8">
        <f t="shared" si="132"/>
        <v>0</v>
      </c>
      <c r="LLS4" s="8">
        <f t="shared" si="132"/>
        <v>0</v>
      </c>
      <c r="LLT4" s="8">
        <f t="shared" si="132"/>
        <v>0</v>
      </c>
      <c r="LLU4" s="8">
        <f t="shared" si="132"/>
        <v>0</v>
      </c>
      <c r="LLV4" s="8">
        <f t="shared" si="132"/>
        <v>0</v>
      </c>
      <c r="LLW4" s="8">
        <f t="shared" si="132"/>
        <v>0</v>
      </c>
      <c r="LLX4" s="8">
        <f t="shared" si="132"/>
        <v>0</v>
      </c>
      <c r="LLY4" s="8">
        <f t="shared" si="132"/>
        <v>0</v>
      </c>
      <c r="LLZ4" s="8">
        <f t="shared" si="132"/>
        <v>0</v>
      </c>
      <c r="LMA4" s="8">
        <f t="shared" ref="LMA4:LOL4" si="133">SUM(LMA5:LMA178)</f>
        <v>0</v>
      </c>
      <c r="LMB4" s="8">
        <f t="shared" si="133"/>
        <v>0</v>
      </c>
      <c r="LMC4" s="8">
        <f t="shared" si="133"/>
        <v>0</v>
      </c>
      <c r="LMD4" s="8">
        <f t="shared" si="133"/>
        <v>0</v>
      </c>
      <c r="LME4" s="8">
        <f t="shared" si="133"/>
        <v>0</v>
      </c>
      <c r="LMF4" s="8">
        <f t="shared" si="133"/>
        <v>0</v>
      </c>
      <c r="LMG4" s="8">
        <f t="shared" si="133"/>
        <v>0</v>
      </c>
      <c r="LMH4" s="8">
        <f t="shared" si="133"/>
        <v>0</v>
      </c>
      <c r="LMI4" s="8">
        <f t="shared" si="133"/>
        <v>0</v>
      </c>
      <c r="LMJ4" s="8">
        <f t="shared" si="133"/>
        <v>0</v>
      </c>
      <c r="LMK4" s="8">
        <f t="shared" si="133"/>
        <v>0</v>
      </c>
      <c r="LML4" s="8">
        <f t="shared" si="133"/>
        <v>0</v>
      </c>
      <c r="LMM4" s="8">
        <f t="shared" si="133"/>
        <v>0</v>
      </c>
      <c r="LMN4" s="8">
        <f t="shared" si="133"/>
        <v>0</v>
      </c>
      <c r="LMO4" s="8">
        <f t="shared" si="133"/>
        <v>0</v>
      </c>
      <c r="LMP4" s="8">
        <f t="shared" si="133"/>
        <v>0</v>
      </c>
      <c r="LMQ4" s="8">
        <f t="shared" si="133"/>
        <v>0</v>
      </c>
      <c r="LMR4" s="8">
        <f t="shared" si="133"/>
        <v>0</v>
      </c>
      <c r="LMS4" s="8">
        <f t="shared" si="133"/>
        <v>0</v>
      </c>
      <c r="LMT4" s="8">
        <f t="shared" si="133"/>
        <v>0</v>
      </c>
      <c r="LMU4" s="8">
        <f t="shared" si="133"/>
        <v>0</v>
      </c>
      <c r="LMV4" s="8">
        <f t="shared" si="133"/>
        <v>0</v>
      </c>
      <c r="LMW4" s="8">
        <f t="shared" si="133"/>
        <v>0</v>
      </c>
      <c r="LMX4" s="8">
        <f t="shared" si="133"/>
        <v>0</v>
      </c>
      <c r="LMY4" s="8">
        <f t="shared" si="133"/>
        <v>0</v>
      </c>
      <c r="LMZ4" s="8">
        <f t="shared" si="133"/>
        <v>0</v>
      </c>
      <c r="LNA4" s="8">
        <f t="shared" si="133"/>
        <v>0</v>
      </c>
      <c r="LNB4" s="8">
        <f t="shared" si="133"/>
        <v>0</v>
      </c>
      <c r="LNC4" s="8">
        <f t="shared" si="133"/>
        <v>0</v>
      </c>
      <c r="LND4" s="8">
        <f t="shared" si="133"/>
        <v>0</v>
      </c>
      <c r="LNE4" s="8">
        <f t="shared" si="133"/>
        <v>0</v>
      </c>
      <c r="LNF4" s="8">
        <f t="shared" si="133"/>
        <v>0</v>
      </c>
      <c r="LNG4" s="8">
        <f t="shared" si="133"/>
        <v>0</v>
      </c>
      <c r="LNH4" s="8">
        <f t="shared" si="133"/>
        <v>0</v>
      </c>
      <c r="LNI4" s="8">
        <f t="shared" si="133"/>
        <v>0</v>
      </c>
      <c r="LNJ4" s="8">
        <f t="shared" si="133"/>
        <v>0</v>
      </c>
      <c r="LNK4" s="8">
        <f t="shared" si="133"/>
        <v>0</v>
      </c>
      <c r="LNL4" s="8">
        <f t="shared" si="133"/>
        <v>0</v>
      </c>
      <c r="LNM4" s="8">
        <f t="shared" si="133"/>
        <v>0</v>
      </c>
      <c r="LNN4" s="8">
        <f t="shared" si="133"/>
        <v>0</v>
      </c>
      <c r="LNO4" s="8">
        <f t="shared" si="133"/>
        <v>0</v>
      </c>
      <c r="LNP4" s="8">
        <f t="shared" si="133"/>
        <v>0</v>
      </c>
      <c r="LNQ4" s="8">
        <f t="shared" si="133"/>
        <v>0</v>
      </c>
      <c r="LNR4" s="8">
        <f t="shared" si="133"/>
        <v>0</v>
      </c>
      <c r="LNS4" s="8">
        <f t="shared" si="133"/>
        <v>0</v>
      </c>
      <c r="LNT4" s="8">
        <f t="shared" si="133"/>
        <v>0</v>
      </c>
      <c r="LNU4" s="8">
        <f t="shared" si="133"/>
        <v>0</v>
      </c>
      <c r="LNV4" s="8">
        <f t="shared" si="133"/>
        <v>0</v>
      </c>
      <c r="LNW4" s="8">
        <f t="shared" si="133"/>
        <v>0</v>
      </c>
      <c r="LNX4" s="8">
        <f t="shared" si="133"/>
        <v>0</v>
      </c>
      <c r="LNY4" s="8">
        <f t="shared" si="133"/>
        <v>0</v>
      </c>
      <c r="LNZ4" s="8">
        <f t="shared" si="133"/>
        <v>0</v>
      </c>
      <c r="LOA4" s="8">
        <f t="shared" si="133"/>
        <v>0</v>
      </c>
      <c r="LOB4" s="8">
        <f t="shared" si="133"/>
        <v>0</v>
      </c>
      <c r="LOC4" s="8">
        <f t="shared" si="133"/>
        <v>0</v>
      </c>
      <c r="LOD4" s="8">
        <f t="shared" si="133"/>
        <v>0</v>
      </c>
      <c r="LOE4" s="8">
        <f t="shared" si="133"/>
        <v>0</v>
      </c>
      <c r="LOF4" s="8">
        <f t="shared" si="133"/>
        <v>0</v>
      </c>
      <c r="LOG4" s="8">
        <f t="shared" si="133"/>
        <v>0</v>
      </c>
      <c r="LOH4" s="8">
        <f t="shared" si="133"/>
        <v>0</v>
      </c>
      <c r="LOI4" s="8">
        <f t="shared" si="133"/>
        <v>0</v>
      </c>
      <c r="LOJ4" s="8">
        <f t="shared" si="133"/>
        <v>0</v>
      </c>
      <c r="LOK4" s="8">
        <f t="shared" si="133"/>
        <v>0</v>
      </c>
      <c r="LOL4" s="8">
        <f t="shared" si="133"/>
        <v>0</v>
      </c>
      <c r="LOM4" s="8">
        <f t="shared" ref="LOM4:LQX4" si="134">SUM(LOM5:LOM178)</f>
        <v>0</v>
      </c>
      <c r="LON4" s="8">
        <f t="shared" si="134"/>
        <v>0</v>
      </c>
      <c r="LOO4" s="8">
        <f t="shared" si="134"/>
        <v>0</v>
      </c>
      <c r="LOP4" s="8">
        <f t="shared" si="134"/>
        <v>0</v>
      </c>
      <c r="LOQ4" s="8">
        <f t="shared" si="134"/>
        <v>0</v>
      </c>
      <c r="LOR4" s="8">
        <f t="shared" si="134"/>
        <v>0</v>
      </c>
      <c r="LOS4" s="8">
        <f t="shared" si="134"/>
        <v>0</v>
      </c>
      <c r="LOT4" s="8">
        <f t="shared" si="134"/>
        <v>0</v>
      </c>
      <c r="LOU4" s="8">
        <f t="shared" si="134"/>
        <v>0</v>
      </c>
      <c r="LOV4" s="8">
        <f t="shared" si="134"/>
        <v>0</v>
      </c>
      <c r="LOW4" s="8">
        <f t="shared" si="134"/>
        <v>0</v>
      </c>
      <c r="LOX4" s="8">
        <f t="shared" si="134"/>
        <v>0</v>
      </c>
      <c r="LOY4" s="8">
        <f t="shared" si="134"/>
        <v>0</v>
      </c>
      <c r="LOZ4" s="8">
        <f t="shared" si="134"/>
        <v>0</v>
      </c>
      <c r="LPA4" s="8">
        <f t="shared" si="134"/>
        <v>0</v>
      </c>
      <c r="LPB4" s="8">
        <f t="shared" si="134"/>
        <v>0</v>
      </c>
      <c r="LPC4" s="8">
        <f t="shared" si="134"/>
        <v>0</v>
      </c>
      <c r="LPD4" s="8">
        <f t="shared" si="134"/>
        <v>0</v>
      </c>
      <c r="LPE4" s="8">
        <f t="shared" si="134"/>
        <v>0</v>
      </c>
      <c r="LPF4" s="8">
        <f t="shared" si="134"/>
        <v>0</v>
      </c>
      <c r="LPG4" s="8">
        <f t="shared" si="134"/>
        <v>0</v>
      </c>
      <c r="LPH4" s="8">
        <f t="shared" si="134"/>
        <v>0</v>
      </c>
      <c r="LPI4" s="8">
        <f t="shared" si="134"/>
        <v>0</v>
      </c>
      <c r="LPJ4" s="8">
        <f t="shared" si="134"/>
        <v>0</v>
      </c>
      <c r="LPK4" s="8">
        <f t="shared" si="134"/>
        <v>0</v>
      </c>
      <c r="LPL4" s="8">
        <f t="shared" si="134"/>
        <v>0</v>
      </c>
      <c r="LPM4" s="8">
        <f t="shared" si="134"/>
        <v>0</v>
      </c>
      <c r="LPN4" s="8">
        <f t="shared" si="134"/>
        <v>0</v>
      </c>
      <c r="LPO4" s="8">
        <f t="shared" si="134"/>
        <v>0</v>
      </c>
      <c r="LPP4" s="8">
        <f t="shared" si="134"/>
        <v>0</v>
      </c>
      <c r="LPQ4" s="8">
        <f t="shared" si="134"/>
        <v>0</v>
      </c>
      <c r="LPR4" s="8">
        <f t="shared" si="134"/>
        <v>0</v>
      </c>
      <c r="LPS4" s="8">
        <f t="shared" si="134"/>
        <v>0</v>
      </c>
      <c r="LPT4" s="8">
        <f t="shared" si="134"/>
        <v>0</v>
      </c>
      <c r="LPU4" s="8">
        <f t="shared" si="134"/>
        <v>0</v>
      </c>
      <c r="LPV4" s="8">
        <f t="shared" si="134"/>
        <v>0</v>
      </c>
      <c r="LPW4" s="8">
        <f t="shared" si="134"/>
        <v>0</v>
      </c>
      <c r="LPX4" s="8">
        <f t="shared" si="134"/>
        <v>0</v>
      </c>
      <c r="LPY4" s="8">
        <f t="shared" si="134"/>
        <v>0</v>
      </c>
      <c r="LPZ4" s="8">
        <f t="shared" si="134"/>
        <v>0</v>
      </c>
      <c r="LQA4" s="8">
        <f t="shared" si="134"/>
        <v>0</v>
      </c>
      <c r="LQB4" s="8">
        <f t="shared" si="134"/>
        <v>0</v>
      </c>
      <c r="LQC4" s="8">
        <f t="shared" si="134"/>
        <v>0</v>
      </c>
      <c r="LQD4" s="8">
        <f t="shared" si="134"/>
        <v>0</v>
      </c>
      <c r="LQE4" s="8">
        <f t="shared" si="134"/>
        <v>0</v>
      </c>
      <c r="LQF4" s="8">
        <f t="shared" si="134"/>
        <v>0</v>
      </c>
      <c r="LQG4" s="8">
        <f t="shared" si="134"/>
        <v>0</v>
      </c>
      <c r="LQH4" s="8">
        <f t="shared" si="134"/>
        <v>0</v>
      </c>
      <c r="LQI4" s="8">
        <f t="shared" si="134"/>
        <v>0</v>
      </c>
      <c r="LQJ4" s="8">
        <f t="shared" si="134"/>
        <v>0</v>
      </c>
      <c r="LQK4" s="8">
        <f t="shared" si="134"/>
        <v>0</v>
      </c>
      <c r="LQL4" s="8">
        <f t="shared" si="134"/>
        <v>0</v>
      </c>
      <c r="LQM4" s="8">
        <f t="shared" si="134"/>
        <v>0</v>
      </c>
      <c r="LQN4" s="8">
        <f t="shared" si="134"/>
        <v>0</v>
      </c>
      <c r="LQO4" s="8">
        <f t="shared" si="134"/>
        <v>0</v>
      </c>
      <c r="LQP4" s="8">
        <f t="shared" si="134"/>
        <v>0</v>
      </c>
      <c r="LQQ4" s="8">
        <f t="shared" si="134"/>
        <v>0</v>
      </c>
      <c r="LQR4" s="8">
        <f t="shared" si="134"/>
        <v>0</v>
      </c>
      <c r="LQS4" s="8">
        <f t="shared" si="134"/>
        <v>0</v>
      </c>
      <c r="LQT4" s="8">
        <f t="shared" si="134"/>
        <v>0</v>
      </c>
      <c r="LQU4" s="8">
        <f t="shared" si="134"/>
        <v>0</v>
      </c>
      <c r="LQV4" s="8">
        <f t="shared" si="134"/>
        <v>0</v>
      </c>
      <c r="LQW4" s="8">
        <f t="shared" si="134"/>
        <v>0</v>
      </c>
      <c r="LQX4" s="8">
        <f t="shared" si="134"/>
        <v>0</v>
      </c>
      <c r="LQY4" s="8">
        <f t="shared" ref="LQY4:LTJ4" si="135">SUM(LQY5:LQY178)</f>
        <v>0</v>
      </c>
      <c r="LQZ4" s="8">
        <f t="shared" si="135"/>
        <v>0</v>
      </c>
      <c r="LRA4" s="8">
        <f t="shared" si="135"/>
        <v>0</v>
      </c>
      <c r="LRB4" s="8">
        <f t="shared" si="135"/>
        <v>0</v>
      </c>
      <c r="LRC4" s="8">
        <f t="shared" si="135"/>
        <v>0</v>
      </c>
      <c r="LRD4" s="8">
        <f t="shared" si="135"/>
        <v>0</v>
      </c>
      <c r="LRE4" s="8">
        <f t="shared" si="135"/>
        <v>0</v>
      </c>
      <c r="LRF4" s="8">
        <f t="shared" si="135"/>
        <v>0</v>
      </c>
      <c r="LRG4" s="8">
        <f t="shared" si="135"/>
        <v>0</v>
      </c>
      <c r="LRH4" s="8">
        <f t="shared" si="135"/>
        <v>0</v>
      </c>
      <c r="LRI4" s="8">
        <f t="shared" si="135"/>
        <v>0</v>
      </c>
      <c r="LRJ4" s="8">
        <f t="shared" si="135"/>
        <v>0</v>
      </c>
      <c r="LRK4" s="8">
        <f t="shared" si="135"/>
        <v>0</v>
      </c>
      <c r="LRL4" s="8">
        <f t="shared" si="135"/>
        <v>0</v>
      </c>
      <c r="LRM4" s="8">
        <f t="shared" si="135"/>
        <v>0</v>
      </c>
      <c r="LRN4" s="8">
        <f t="shared" si="135"/>
        <v>0</v>
      </c>
      <c r="LRO4" s="8">
        <f t="shared" si="135"/>
        <v>0</v>
      </c>
      <c r="LRP4" s="8">
        <f t="shared" si="135"/>
        <v>0</v>
      </c>
      <c r="LRQ4" s="8">
        <f t="shared" si="135"/>
        <v>0</v>
      </c>
      <c r="LRR4" s="8">
        <f t="shared" si="135"/>
        <v>0</v>
      </c>
      <c r="LRS4" s="8">
        <f t="shared" si="135"/>
        <v>0</v>
      </c>
      <c r="LRT4" s="8">
        <f t="shared" si="135"/>
        <v>0</v>
      </c>
      <c r="LRU4" s="8">
        <f t="shared" si="135"/>
        <v>0</v>
      </c>
      <c r="LRV4" s="8">
        <f t="shared" si="135"/>
        <v>0</v>
      </c>
      <c r="LRW4" s="8">
        <f t="shared" si="135"/>
        <v>0</v>
      </c>
      <c r="LRX4" s="8">
        <f t="shared" si="135"/>
        <v>0</v>
      </c>
      <c r="LRY4" s="8">
        <f t="shared" si="135"/>
        <v>0</v>
      </c>
      <c r="LRZ4" s="8">
        <f t="shared" si="135"/>
        <v>0</v>
      </c>
      <c r="LSA4" s="8">
        <f t="shared" si="135"/>
        <v>0</v>
      </c>
      <c r="LSB4" s="8">
        <f t="shared" si="135"/>
        <v>0</v>
      </c>
      <c r="LSC4" s="8">
        <f t="shared" si="135"/>
        <v>0</v>
      </c>
      <c r="LSD4" s="8">
        <f t="shared" si="135"/>
        <v>0</v>
      </c>
      <c r="LSE4" s="8">
        <f t="shared" si="135"/>
        <v>0</v>
      </c>
      <c r="LSF4" s="8">
        <f t="shared" si="135"/>
        <v>0</v>
      </c>
      <c r="LSG4" s="8">
        <f t="shared" si="135"/>
        <v>0</v>
      </c>
      <c r="LSH4" s="8">
        <f t="shared" si="135"/>
        <v>0</v>
      </c>
      <c r="LSI4" s="8">
        <f t="shared" si="135"/>
        <v>0</v>
      </c>
      <c r="LSJ4" s="8">
        <f t="shared" si="135"/>
        <v>0</v>
      </c>
      <c r="LSK4" s="8">
        <f t="shared" si="135"/>
        <v>0</v>
      </c>
      <c r="LSL4" s="8">
        <f t="shared" si="135"/>
        <v>0</v>
      </c>
      <c r="LSM4" s="8">
        <f t="shared" si="135"/>
        <v>0</v>
      </c>
      <c r="LSN4" s="8">
        <f t="shared" si="135"/>
        <v>0</v>
      </c>
      <c r="LSO4" s="8">
        <f t="shared" si="135"/>
        <v>0</v>
      </c>
      <c r="LSP4" s="8">
        <f t="shared" si="135"/>
        <v>0</v>
      </c>
      <c r="LSQ4" s="8">
        <f t="shared" si="135"/>
        <v>0</v>
      </c>
      <c r="LSR4" s="8">
        <f t="shared" si="135"/>
        <v>0</v>
      </c>
      <c r="LSS4" s="8">
        <f t="shared" si="135"/>
        <v>0</v>
      </c>
      <c r="LST4" s="8">
        <f t="shared" si="135"/>
        <v>0</v>
      </c>
      <c r="LSU4" s="8">
        <f t="shared" si="135"/>
        <v>0</v>
      </c>
      <c r="LSV4" s="8">
        <f t="shared" si="135"/>
        <v>0</v>
      </c>
      <c r="LSW4" s="8">
        <f t="shared" si="135"/>
        <v>0</v>
      </c>
      <c r="LSX4" s="8">
        <f t="shared" si="135"/>
        <v>0</v>
      </c>
      <c r="LSY4" s="8">
        <f t="shared" si="135"/>
        <v>0</v>
      </c>
      <c r="LSZ4" s="8">
        <f t="shared" si="135"/>
        <v>0</v>
      </c>
      <c r="LTA4" s="8">
        <f t="shared" si="135"/>
        <v>0</v>
      </c>
      <c r="LTB4" s="8">
        <f t="shared" si="135"/>
        <v>0</v>
      </c>
      <c r="LTC4" s="8">
        <f t="shared" si="135"/>
        <v>0</v>
      </c>
      <c r="LTD4" s="8">
        <f t="shared" si="135"/>
        <v>0</v>
      </c>
      <c r="LTE4" s="8">
        <f t="shared" si="135"/>
        <v>0</v>
      </c>
      <c r="LTF4" s="8">
        <f t="shared" si="135"/>
        <v>0</v>
      </c>
      <c r="LTG4" s="8">
        <f t="shared" si="135"/>
        <v>0</v>
      </c>
      <c r="LTH4" s="8">
        <f t="shared" si="135"/>
        <v>0</v>
      </c>
      <c r="LTI4" s="8">
        <f t="shared" si="135"/>
        <v>0</v>
      </c>
      <c r="LTJ4" s="8">
        <f t="shared" si="135"/>
        <v>0</v>
      </c>
      <c r="LTK4" s="8">
        <f t="shared" ref="LTK4:LVV4" si="136">SUM(LTK5:LTK178)</f>
        <v>0</v>
      </c>
      <c r="LTL4" s="8">
        <f t="shared" si="136"/>
        <v>0</v>
      </c>
      <c r="LTM4" s="8">
        <f t="shared" si="136"/>
        <v>0</v>
      </c>
      <c r="LTN4" s="8">
        <f t="shared" si="136"/>
        <v>0</v>
      </c>
      <c r="LTO4" s="8">
        <f t="shared" si="136"/>
        <v>0</v>
      </c>
      <c r="LTP4" s="8">
        <f t="shared" si="136"/>
        <v>0</v>
      </c>
      <c r="LTQ4" s="8">
        <f t="shared" si="136"/>
        <v>0</v>
      </c>
      <c r="LTR4" s="8">
        <f t="shared" si="136"/>
        <v>0</v>
      </c>
      <c r="LTS4" s="8">
        <f t="shared" si="136"/>
        <v>0</v>
      </c>
      <c r="LTT4" s="8">
        <f t="shared" si="136"/>
        <v>0</v>
      </c>
      <c r="LTU4" s="8">
        <f t="shared" si="136"/>
        <v>0</v>
      </c>
      <c r="LTV4" s="8">
        <f t="shared" si="136"/>
        <v>0</v>
      </c>
      <c r="LTW4" s="8">
        <f t="shared" si="136"/>
        <v>0</v>
      </c>
      <c r="LTX4" s="8">
        <f t="shared" si="136"/>
        <v>0</v>
      </c>
      <c r="LTY4" s="8">
        <f t="shared" si="136"/>
        <v>0</v>
      </c>
      <c r="LTZ4" s="8">
        <f t="shared" si="136"/>
        <v>0</v>
      </c>
      <c r="LUA4" s="8">
        <f t="shared" si="136"/>
        <v>0</v>
      </c>
      <c r="LUB4" s="8">
        <f t="shared" si="136"/>
        <v>0</v>
      </c>
      <c r="LUC4" s="8">
        <f t="shared" si="136"/>
        <v>0</v>
      </c>
      <c r="LUD4" s="8">
        <f t="shared" si="136"/>
        <v>0</v>
      </c>
      <c r="LUE4" s="8">
        <f t="shared" si="136"/>
        <v>0</v>
      </c>
      <c r="LUF4" s="8">
        <f t="shared" si="136"/>
        <v>0</v>
      </c>
      <c r="LUG4" s="8">
        <f t="shared" si="136"/>
        <v>0</v>
      </c>
      <c r="LUH4" s="8">
        <f t="shared" si="136"/>
        <v>0</v>
      </c>
      <c r="LUI4" s="8">
        <f t="shared" si="136"/>
        <v>0</v>
      </c>
      <c r="LUJ4" s="8">
        <f t="shared" si="136"/>
        <v>0</v>
      </c>
      <c r="LUK4" s="8">
        <f t="shared" si="136"/>
        <v>0</v>
      </c>
      <c r="LUL4" s="8">
        <f t="shared" si="136"/>
        <v>0</v>
      </c>
      <c r="LUM4" s="8">
        <f t="shared" si="136"/>
        <v>0</v>
      </c>
      <c r="LUN4" s="8">
        <f t="shared" si="136"/>
        <v>0</v>
      </c>
      <c r="LUO4" s="8">
        <f t="shared" si="136"/>
        <v>0</v>
      </c>
      <c r="LUP4" s="8">
        <f t="shared" si="136"/>
        <v>0</v>
      </c>
      <c r="LUQ4" s="8">
        <f t="shared" si="136"/>
        <v>0</v>
      </c>
      <c r="LUR4" s="8">
        <f t="shared" si="136"/>
        <v>0</v>
      </c>
      <c r="LUS4" s="8">
        <f t="shared" si="136"/>
        <v>0</v>
      </c>
      <c r="LUT4" s="8">
        <f t="shared" si="136"/>
        <v>0</v>
      </c>
      <c r="LUU4" s="8">
        <f t="shared" si="136"/>
        <v>0</v>
      </c>
      <c r="LUV4" s="8">
        <f t="shared" si="136"/>
        <v>0</v>
      </c>
      <c r="LUW4" s="8">
        <f t="shared" si="136"/>
        <v>0</v>
      </c>
      <c r="LUX4" s="8">
        <f t="shared" si="136"/>
        <v>0</v>
      </c>
      <c r="LUY4" s="8">
        <f t="shared" si="136"/>
        <v>0</v>
      </c>
      <c r="LUZ4" s="8">
        <f t="shared" si="136"/>
        <v>0</v>
      </c>
      <c r="LVA4" s="8">
        <f t="shared" si="136"/>
        <v>0</v>
      </c>
      <c r="LVB4" s="8">
        <f t="shared" si="136"/>
        <v>0</v>
      </c>
      <c r="LVC4" s="8">
        <f t="shared" si="136"/>
        <v>0</v>
      </c>
      <c r="LVD4" s="8">
        <f t="shared" si="136"/>
        <v>0</v>
      </c>
      <c r="LVE4" s="8">
        <f t="shared" si="136"/>
        <v>0</v>
      </c>
      <c r="LVF4" s="8">
        <f t="shared" si="136"/>
        <v>0</v>
      </c>
      <c r="LVG4" s="8">
        <f t="shared" si="136"/>
        <v>0</v>
      </c>
      <c r="LVH4" s="8">
        <f t="shared" si="136"/>
        <v>0</v>
      </c>
      <c r="LVI4" s="8">
        <f t="shared" si="136"/>
        <v>0</v>
      </c>
      <c r="LVJ4" s="8">
        <f t="shared" si="136"/>
        <v>0</v>
      </c>
      <c r="LVK4" s="8">
        <f t="shared" si="136"/>
        <v>0</v>
      </c>
      <c r="LVL4" s="8">
        <f t="shared" si="136"/>
        <v>0</v>
      </c>
      <c r="LVM4" s="8">
        <f t="shared" si="136"/>
        <v>0</v>
      </c>
      <c r="LVN4" s="8">
        <f t="shared" si="136"/>
        <v>0</v>
      </c>
      <c r="LVO4" s="8">
        <f t="shared" si="136"/>
        <v>0</v>
      </c>
      <c r="LVP4" s="8">
        <f t="shared" si="136"/>
        <v>0</v>
      </c>
      <c r="LVQ4" s="8">
        <f t="shared" si="136"/>
        <v>0</v>
      </c>
      <c r="LVR4" s="8">
        <f t="shared" si="136"/>
        <v>0</v>
      </c>
      <c r="LVS4" s="8">
        <f t="shared" si="136"/>
        <v>0</v>
      </c>
      <c r="LVT4" s="8">
        <f t="shared" si="136"/>
        <v>0</v>
      </c>
      <c r="LVU4" s="8">
        <f t="shared" si="136"/>
        <v>0</v>
      </c>
      <c r="LVV4" s="8">
        <f t="shared" si="136"/>
        <v>0</v>
      </c>
      <c r="LVW4" s="8">
        <f t="shared" ref="LVW4:LYH4" si="137">SUM(LVW5:LVW178)</f>
        <v>0</v>
      </c>
      <c r="LVX4" s="8">
        <f t="shared" si="137"/>
        <v>0</v>
      </c>
      <c r="LVY4" s="8">
        <f t="shared" si="137"/>
        <v>0</v>
      </c>
      <c r="LVZ4" s="8">
        <f t="shared" si="137"/>
        <v>0</v>
      </c>
      <c r="LWA4" s="8">
        <f t="shared" si="137"/>
        <v>0</v>
      </c>
      <c r="LWB4" s="8">
        <f t="shared" si="137"/>
        <v>0</v>
      </c>
      <c r="LWC4" s="8">
        <f t="shared" si="137"/>
        <v>0</v>
      </c>
      <c r="LWD4" s="8">
        <f t="shared" si="137"/>
        <v>0</v>
      </c>
      <c r="LWE4" s="8">
        <f t="shared" si="137"/>
        <v>0</v>
      </c>
      <c r="LWF4" s="8">
        <f t="shared" si="137"/>
        <v>0</v>
      </c>
      <c r="LWG4" s="8">
        <f t="shared" si="137"/>
        <v>0</v>
      </c>
      <c r="LWH4" s="8">
        <f t="shared" si="137"/>
        <v>0</v>
      </c>
      <c r="LWI4" s="8">
        <f t="shared" si="137"/>
        <v>0</v>
      </c>
      <c r="LWJ4" s="8">
        <f t="shared" si="137"/>
        <v>0</v>
      </c>
      <c r="LWK4" s="8">
        <f t="shared" si="137"/>
        <v>0</v>
      </c>
      <c r="LWL4" s="8">
        <f t="shared" si="137"/>
        <v>0</v>
      </c>
      <c r="LWM4" s="8">
        <f t="shared" si="137"/>
        <v>0</v>
      </c>
      <c r="LWN4" s="8">
        <f t="shared" si="137"/>
        <v>0</v>
      </c>
      <c r="LWO4" s="8">
        <f t="shared" si="137"/>
        <v>0</v>
      </c>
      <c r="LWP4" s="8">
        <f t="shared" si="137"/>
        <v>0</v>
      </c>
      <c r="LWQ4" s="8">
        <f t="shared" si="137"/>
        <v>0</v>
      </c>
      <c r="LWR4" s="8">
        <f t="shared" si="137"/>
        <v>0</v>
      </c>
      <c r="LWS4" s="8">
        <f t="shared" si="137"/>
        <v>0</v>
      </c>
      <c r="LWT4" s="8">
        <f t="shared" si="137"/>
        <v>0</v>
      </c>
      <c r="LWU4" s="8">
        <f t="shared" si="137"/>
        <v>0</v>
      </c>
      <c r="LWV4" s="8">
        <f t="shared" si="137"/>
        <v>0</v>
      </c>
      <c r="LWW4" s="8">
        <f t="shared" si="137"/>
        <v>0</v>
      </c>
      <c r="LWX4" s="8">
        <f t="shared" si="137"/>
        <v>0</v>
      </c>
      <c r="LWY4" s="8">
        <f t="shared" si="137"/>
        <v>0</v>
      </c>
      <c r="LWZ4" s="8">
        <f t="shared" si="137"/>
        <v>0</v>
      </c>
      <c r="LXA4" s="8">
        <f t="shared" si="137"/>
        <v>0</v>
      </c>
      <c r="LXB4" s="8">
        <f t="shared" si="137"/>
        <v>0</v>
      </c>
      <c r="LXC4" s="8">
        <f t="shared" si="137"/>
        <v>0</v>
      </c>
      <c r="LXD4" s="8">
        <f t="shared" si="137"/>
        <v>0</v>
      </c>
      <c r="LXE4" s="8">
        <f t="shared" si="137"/>
        <v>0</v>
      </c>
      <c r="LXF4" s="8">
        <f t="shared" si="137"/>
        <v>0</v>
      </c>
      <c r="LXG4" s="8">
        <f t="shared" si="137"/>
        <v>0</v>
      </c>
      <c r="LXH4" s="8">
        <f t="shared" si="137"/>
        <v>0</v>
      </c>
      <c r="LXI4" s="8">
        <f t="shared" si="137"/>
        <v>0</v>
      </c>
      <c r="LXJ4" s="8">
        <f t="shared" si="137"/>
        <v>0</v>
      </c>
      <c r="LXK4" s="8">
        <f t="shared" si="137"/>
        <v>0</v>
      </c>
      <c r="LXL4" s="8">
        <f t="shared" si="137"/>
        <v>0</v>
      </c>
      <c r="LXM4" s="8">
        <f t="shared" si="137"/>
        <v>0</v>
      </c>
      <c r="LXN4" s="8">
        <f t="shared" si="137"/>
        <v>0</v>
      </c>
      <c r="LXO4" s="8">
        <f t="shared" si="137"/>
        <v>0</v>
      </c>
      <c r="LXP4" s="8">
        <f t="shared" si="137"/>
        <v>0</v>
      </c>
      <c r="LXQ4" s="8">
        <f t="shared" si="137"/>
        <v>0</v>
      </c>
      <c r="LXR4" s="8">
        <f t="shared" si="137"/>
        <v>0</v>
      </c>
      <c r="LXS4" s="8">
        <f t="shared" si="137"/>
        <v>0</v>
      </c>
      <c r="LXT4" s="8">
        <f t="shared" si="137"/>
        <v>0</v>
      </c>
      <c r="LXU4" s="8">
        <f t="shared" si="137"/>
        <v>0</v>
      </c>
      <c r="LXV4" s="8">
        <f t="shared" si="137"/>
        <v>0</v>
      </c>
      <c r="LXW4" s="8">
        <f t="shared" si="137"/>
        <v>0</v>
      </c>
      <c r="LXX4" s="8">
        <f t="shared" si="137"/>
        <v>0</v>
      </c>
      <c r="LXY4" s="8">
        <f t="shared" si="137"/>
        <v>0</v>
      </c>
      <c r="LXZ4" s="8">
        <f t="shared" si="137"/>
        <v>0</v>
      </c>
      <c r="LYA4" s="8">
        <f t="shared" si="137"/>
        <v>0</v>
      </c>
      <c r="LYB4" s="8">
        <f t="shared" si="137"/>
        <v>0</v>
      </c>
      <c r="LYC4" s="8">
        <f t="shared" si="137"/>
        <v>0</v>
      </c>
      <c r="LYD4" s="8">
        <f t="shared" si="137"/>
        <v>0</v>
      </c>
      <c r="LYE4" s="8">
        <f t="shared" si="137"/>
        <v>0</v>
      </c>
      <c r="LYF4" s="8">
        <f t="shared" si="137"/>
        <v>0</v>
      </c>
      <c r="LYG4" s="8">
        <f t="shared" si="137"/>
        <v>0</v>
      </c>
      <c r="LYH4" s="8">
        <f t="shared" si="137"/>
        <v>0</v>
      </c>
      <c r="LYI4" s="8">
        <f t="shared" ref="LYI4:MAT4" si="138">SUM(LYI5:LYI178)</f>
        <v>0</v>
      </c>
      <c r="LYJ4" s="8">
        <f t="shared" si="138"/>
        <v>0</v>
      </c>
      <c r="LYK4" s="8">
        <f t="shared" si="138"/>
        <v>0</v>
      </c>
      <c r="LYL4" s="8">
        <f t="shared" si="138"/>
        <v>0</v>
      </c>
      <c r="LYM4" s="8">
        <f t="shared" si="138"/>
        <v>0</v>
      </c>
      <c r="LYN4" s="8">
        <f t="shared" si="138"/>
        <v>0</v>
      </c>
      <c r="LYO4" s="8">
        <f t="shared" si="138"/>
        <v>0</v>
      </c>
      <c r="LYP4" s="8">
        <f t="shared" si="138"/>
        <v>0</v>
      </c>
      <c r="LYQ4" s="8">
        <f t="shared" si="138"/>
        <v>0</v>
      </c>
      <c r="LYR4" s="8">
        <f t="shared" si="138"/>
        <v>0</v>
      </c>
      <c r="LYS4" s="8">
        <f t="shared" si="138"/>
        <v>0</v>
      </c>
      <c r="LYT4" s="8">
        <f t="shared" si="138"/>
        <v>0</v>
      </c>
      <c r="LYU4" s="8">
        <f t="shared" si="138"/>
        <v>0</v>
      </c>
      <c r="LYV4" s="8">
        <f t="shared" si="138"/>
        <v>0</v>
      </c>
      <c r="LYW4" s="8">
        <f t="shared" si="138"/>
        <v>0</v>
      </c>
      <c r="LYX4" s="8">
        <f t="shared" si="138"/>
        <v>0</v>
      </c>
      <c r="LYY4" s="8">
        <f t="shared" si="138"/>
        <v>0</v>
      </c>
      <c r="LYZ4" s="8">
        <f t="shared" si="138"/>
        <v>0</v>
      </c>
      <c r="LZA4" s="8">
        <f t="shared" si="138"/>
        <v>0</v>
      </c>
      <c r="LZB4" s="8">
        <f t="shared" si="138"/>
        <v>0</v>
      </c>
      <c r="LZC4" s="8">
        <f t="shared" si="138"/>
        <v>0</v>
      </c>
      <c r="LZD4" s="8">
        <f t="shared" si="138"/>
        <v>0</v>
      </c>
      <c r="LZE4" s="8">
        <f t="shared" si="138"/>
        <v>0</v>
      </c>
      <c r="LZF4" s="8">
        <f t="shared" si="138"/>
        <v>0</v>
      </c>
      <c r="LZG4" s="8">
        <f t="shared" si="138"/>
        <v>0</v>
      </c>
      <c r="LZH4" s="8">
        <f t="shared" si="138"/>
        <v>0</v>
      </c>
      <c r="LZI4" s="8">
        <f t="shared" si="138"/>
        <v>0</v>
      </c>
      <c r="LZJ4" s="8">
        <f t="shared" si="138"/>
        <v>0</v>
      </c>
      <c r="LZK4" s="8">
        <f t="shared" si="138"/>
        <v>0</v>
      </c>
      <c r="LZL4" s="8">
        <f t="shared" si="138"/>
        <v>0</v>
      </c>
      <c r="LZM4" s="8">
        <f t="shared" si="138"/>
        <v>0</v>
      </c>
      <c r="LZN4" s="8">
        <f t="shared" si="138"/>
        <v>0</v>
      </c>
      <c r="LZO4" s="8">
        <f t="shared" si="138"/>
        <v>0</v>
      </c>
      <c r="LZP4" s="8">
        <f t="shared" si="138"/>
        <v>0</v>
      </c>
      <c r="LZQ4" s="8">
        <f t="shared" si="138"/>
        <v>0</v>
      </c>
      <c r="LZR4" s="8">
        <f t="shared" si="138"/>
        <v>0</v>
      </c>
      <c r="LZS4" s="8">
        <f t="shared" si="138"/>
        <v>0</v>
      </c>
      <c r="LZT4" s="8">
        <f t="shared" si="138"/>
        <v>0</v>
      </c>
      <c r="LZU4" s="8">
        <f t="shared" si="138"/>
        <v>0</v>
      </c>
      <c r="LZV4" s="8">
        <f t="shared" si="138"/>
        <v>0</v>
      </c>
      <c r="LZW4" s="8">
        <f t="shared" si="138"/>
        <v>0</v>
      </c>
      <c r="LZX4" s="8">
        <f t="shared" si="138"/>
        <v>0</v>
      </c>
      <c r="LZY4" s="8">
        <f t="shared" si="138"/>
        <v>0</v>
      </c>
      <c r="LZZ4" s="8">
        <f t="shared" si="138"/>
        <v>0</v>
      </c>
      <c r="MAA4" s="8">
        <f t="shared" si="138"/>
        <v>0</v>
      </c>
      <c r="MAB4" s="8">
        <f t="shared" si="138"/>
        <v>0</v>
      </c>
      <c r="MAC4" s="8">
        <f t="shared" si="138"/>
        <v>0</v>
      </c>
      <c r="MAD4" s="8">
        <f t="shared" si="138"/>
        <v>0</v>
      </c>
      <c r="MAE4" s="8">
        <f t="shared" si="138"/>
        <v>0</v>
      </c>
      <c r="MAF4" s="8">
        <f t="shared" si="138"/>
        <v>0</v>
      </c>
      <c r="MAG4" s="8">
        <f t="shared" si="138"/>
        <v>0</v>
      </c>
      <c r="MAH4" s="8">
        <f t="shared" si="138"/>
        <v>0</v>
      </c>
      <c r="MAI4" s="8">
        <f t="shared" si="138"/>
        <v>0</v>
      </c>
      <c r="MAJ4" s="8">
        <f t="shared" si="138"/>
        <v>0</v>
      </c>
      <c r="MAK4" s="8">
        <f t="shared" si="138"/>
        <v>0</v>
      </c>
      <c r="MAL4" s="8">
        <f t="shared" si="138"/>
        <v>0</v>
      </c>
      <c r="MAM4" s="8">
        <f t="shared" si="138"/>
        <v>0</v>
      </c>
      <c r="MAN4" s="8">
        <f t="shared" si="138"/>
        <v>0</v>
      </c>
      <c r="MAO4" s="8">
        <f t="shared" si="138"/>
        <v>0</v>
      </c>
      <c r="MAP4" s="8">
        <f t="shared" si="138"/>
        <v>0</v>
      </c>
      <c r="MAQ4" s="8">
        <f t="shared" si="138"/>
        <v>0</v>
      </c>
      <c r="MAR4" s="8">
        <f t="shared" si="138"/>
        <v>0</v>
      </c>
      <c r="MAS4" s="8">
        <f t="shared" si="138"/>
        <v>0</v>
      </c>
      <c r="MAT4" s="8">
        <f t="shared" si="138"/>
        <v>0</v>
      </c>
      <c r="MAU4" s="8">
        <f t="shared" ref="MAU4:MDF4" si="139">SUM(MAU5:MAU178)</f>
        <v>0</v>
      </c>
      <c r="MAV4" s="8">
        <f t="shared" si="139"/>
        <v>0</v>
      </c>
      <c r="MAW4" s="8">
        <f t="shared" si="139"/>
        <v>0</v>
      </c>
      <c r="MAX4" s="8">
        <f t="shared" si="139"/>
        <v>0</v>
      </c>
      <c r="MAY4" s="8">
        <f t="shared" si="139"/>
        <v>0</v>
      </c>
      <c r="MAZ4" s="8">
        <f t="shared" si="139"/>
        <v>0</v>
      </c>
      <c r="MBA4" s="8">
        <f t="shared" si="139"/>
        <v>0</v>
      </c>
      <c r="MBB4" s="8">
        <f t="shared" si="139"/>
        <v>0</v>
      </c>
      <c r="MBC4" s="8">
        <f t="shared" si="139"/>
        <v>0</v>
      </c>
      <c r="MBD4" s="8">
        <f t="shared" si="139"/>
        <v>0</v>
      </c>
      <c r="MBE4" s="8">
        <f t="shared" si="139"/>
        <v>0</v>
      </c>
      <c r="MBF4" s="8">
        <f t="shared" si="139"/>
        <v>0</v>
      </c>
      <c r="MBG4" s="8">
        <f t="shared" si="139"/>
        <v>0</v>
      </c>
      <c r="MBH4" s="8">
        <f t="shared" si="139"/>
        <v>0</v>
      </c>
      <c r="MBI4" s="8">
        <f t="shared" si="139"/>
        <v>0</v>
      </c>
      <c r="MBJ4" s="8">
        <f t="shared" si="139"/>
        <v>0</v>
      </c>
      <c r="MBK4" s="8">
        <f t="shared" si="139"/>
        <v>0</v>
      </c>
      <c r="MBL4" s="8">
        <f t="shared" si="139"/>
        <v>0</v>
      </c>
      <c r="MBM4" s="8">
        <f t="shared" si="139"/>
        <v>0</v>
      </c>
      <c r="MBN4" s="8">
        <f t="shared" si="139"/>
        <v>0</v>
      </c>
      <c r="MBO4" s="8">
        <f t="shared" si="139"/>
        <v>0</v>
      </c>
      <c r="MBP4" s="8">
        <f t="shared" si="139"/>
        <v>0</v>
      </c>
      <c r="MBQ4" s="8">
        <f t="shared" si="139"/>
        <v>0</v>
      </c>
      <c r="MBR4" s="8">
        <f t="shared" si="139"/>
        <v>0</v>
      </c>
      <c r="MBS4" s="8">
        <f t="shared" si="139"/>
        <v>0</v>
      </c>
      <c r="MBT4" s="8">
        <f t="shared" si="139"/>
        <v>0</v>
      </c>
      <c r="MBU4" s="8">
        <f t="shared" si="139"/>
        <v>0</v>
      </c>
      <c r="MBV4" s="8">
        <f t="shared" si="139"/>
        <v>0</v>
      </c>
      <c r="MBW4" s="8">
        <f t="shared" si="139"/>
        <v>0</v>
      </c>
      <c r="MBX4" s="8">
        <f t="shared" si="139"/>
        <v>0</v>
      </c>
      <c r="MBY4" s="8">
        <f t="shared" si="139"/>
        <v>0</v>
      </c>
      <c r="MBZ4" s="8">
        <f t="shared" si="139"/>
        <v>0</v>
      </c>
      <c r="MCA4" s="8">
        <f t="shared" si="139"/>
        <v>0</v>
      </c>
      <c r="MCB4" s="8">
        <f t="shared" si="139"/>
        <v>0</v>
      </c>
      <c r="MCC4" s="8">
        <f t="shared" si="139"/>
        <v>0</v>
      </c>
      <c r="MCD4" s="8">
        <f t="shared" si="139"/>
        <v>0</v>
      </c>
      <c r="MCE4" s="8">
        <f t="shared" si="139"/>
        <v>0</v>
      </c>
      <c r="MCF4" s="8">
        <f t="shared" si="139"/>
        <v>0</v>
      </c>
      <c r="MCG4" s="8">
        <f t="shared" si="139"/>
        <v>0</v>
      </c>
      <c r="MCH4" s="8">
        <f t="shared" si="139"/>
        <v>0</v>
      </c>
      <c r="MCI4" s="8">
        <f t="shared" si="139"/>
        <v>0</v>
      </c>
      <c r="MCJ4" s="8">
        <f t="shared" si="139"/>
        <v>0</v>
      </c>
      <c r="MCK4" s="8">
        <f t="shared" si="139"/>
        <v>0</v>
      </c>
      <c r="MCL4" s="8">
        <f t="shared" si="139"/>
        <v>0</v>
      </c>
      <c r="MCM4" s="8">
        <f t="shared" si="139"/>
        <v>0</v>
      </c>
      <c r="MCN4" s="8">
        <f t="shared" si="139"/>
        <v>0</v>
      </c>
      <c r="MCO4" s="8">
        <f t="shared" si="139"/>
        <v>0</v>
      </c>
      <c r="MCP4" s="8">
        <f t="shared" si="139"/>
        <v>0</v>
      </c>
      <c r="MCQ4" s="8">
        <f t="shared" si="139"/>
        <v>0</v>
      </c>
      <c r="MCR4" s="8">
        <f t="shared" si="139"/>
        <v>0</v>
      </c>
      <c r="MCS4" s="8">
        <f t="shared" si="139"/>
        <v>0</v>
      </c>
      <c r="MCT4" s="8">
        <f t="shared" si="139"/>
        <v>0</v>
      </c>
      <c r="MCU4" s="8">
        <f t="shared" si="139"/>
        <v>0</v>
      </c>
      <c r="MCV4" s="8">
        <f t="shared" si="139"/>
        <v>0</v>
      </c>
      <c r="MCW4" s="8">
        <f t="shared" si="139"/>
        <v>0</v>
      </c>
      <c r="MCX4" s="8">
        <f t="shared" si="139"/>
        <v>0</v>
      </c>
      <c r="MCY4" s="8">
        <f t="shared" si="139"/>
        <v>0</v>
      </c>
      <c r="MCZ4" s="8">
        <f t="shared" si="139"/>
        <v>0</v>
      </c>
      <c r="MDA4" s="8">
        <f t="shared" si="139"/>
        <v>0</v>
      </c>
      <c r="MDB4" s="8">
        <f t="shared" si="139"/>
        <v>0</v>
      </c>
      <c r="MDC4" s="8">
        <f t="shared" si="139"/>
        <v>0</v>
      </c>
      <c r="MDD4" s="8">
        <f t="shared" si="139"/>
        <v>0</v>
      </c>
      <c r="MDE4" s="8">
        <f t="shared" si="139"/>
        <v>0</v>
      </c>
      <c r="MDF4" s="8">
        <f t="shared" si="139"/>
        <v>0</v>
      </c>
      <c r="MDG4" s="8">
        <f t="shared" ref="MDG4:MFR4" si="140">SUM(MDG5:MDG178)</f>
        <v>0</v>
      </c>
      <c r="MDH4" s="8">
        <f t="shared" si="140"/>
        <v>0</v>
      </c>
      <c r="MDI4" s="8">
        <f t="shared" si="140"/>
        <v>0</v>
      </c>
      <c r="MDJ4" s="8">
        <f t="shared" si="140"/>
        <v>0</v>
      </c>
      <c r="MDK4" s="8">
        <f t="shared" si="140"/>
        <v>0</v>
      </c>
      <c r="MDL4" s="8">
        <f t="shared" si="140"/>
        <v>0</v>
      </c>
      <c r="MDM4" s="8">
        <f t="shared" si="140"/>
        <v>0</v>
      </c>
      <c r="MDN4" s="8">
        <f t="shared" si="140"/>
        <v>0</v>
      </c>
      <c r="MDO4" s="8">
        <f t="shared" si="140"/>
        <v>0</v>
      </c>
      <c r="MDP4" s="8">
        <f t="shared" si="140"/>
        <v>0</v>
      </c>
      <c r="MDQ4" s="8">
        <f t="shared" si="140"/>
        <v>0</v>
      </c>
      <c r="MDR4" s="8">
        <f t="shared" si="140"/>
        <v>0</v>
      </c>
      <c r="MDS4" s="8">
        <f t="shared" si="140"/>
        <v>0</v>
      </c>
      <c r="MDT4" s="8">
        <f t="shared" si="140"/>
        <v>0</v>
      </c>
      <c r="MDU4" s="8">
        <f t="shared" si="140"/>
        <v>0</v>
      </c>
      <c r="MDV4" s="8">
        <f t="shared" si="140"/>
        <v>0</v>
      </c>
      <c r="MDW4" s="8">
        <f t="shared" si="140"/>
        <v>0</v>
      </c>
      <c r="MDX4" s="8">
        <f t="shared" si="140"/>
        <v>0</v>
      </c>
      <c r="MDY4" s="8">
        <f t="shared" si="140"/>
        <v>0</v>
      </c>
      <c r="MDZ4" s="8">
        <f t="shared" si="140"/>
        <v>0</v>
      </c>
      <c r="MEA4" s="8">
        <f t="shared" si="140"/>
        <v>0</v>
      </c>
      <c r="MEB4" s="8">
        <f t="shared" si="140"/>
        <v>0</v>
      </c>
      <c r="MEC4" s="8">
        <f t="shared" si="140"/>
        <v>0</v>
      </c>
      <c r="MED4" s="8">
        <f t="shared" si="140"/>
        <v>0</v>
      </c>
      <c r="MEE4" s="8">
        <f t="shared" si="140"/>
        <v>0</v>
      </c>
      <c r="MEF4" s="8">
        <f t="shared" si="140"/>
        <v>0</v>
      </c>
      <c r="MEG4" s="8">
        <f t="shared" si="140"/>
        <v>0</v>
      </c>
      <c r="MEH4" s="8">
        <f t="shared" si="140"/>
        <v>0</v>
      </c>
      <c r="MEI4" s="8">
        <f t="shared" si="140"/>
        <v>0</v>
      </c>
      <c r="MEJ4" s="8">
        <f t="shared" si="140"/>
        <v>0</v>
      </c>
      <c r="MEK4" s="8">
        <f t="shared" si="140"/>
        <v>0</v>
      </c>
      <c r="MEL4" s="8">
        <f t="shared" si="140"/>
        <v>0</v>
      </c>
      <c r="MEM4" s="8">
        <f t="shared" si="140"/>
        <v>0</v>
      </c>
      <c r="MEN4" s="8">
        <f t="shared" si="140"/>
        <v>0</v>
      </c>
      <c r="MEO4" s="8">
        <f t="shared" si="140"/>
        <v>0</v>
      </c>
      <c r="MEP4" s="8">
        <f t="shared" si="140"/>
        <v>0</v>
      </c>
      <c r="MEQ4" s="8">
        <f t="shared" si="140"/>
        <v>0</v>
      </c>
      <c r="MER4" s="8">
        <f t="shared" si="140"/>
        <v>0</v>
      </c>
      <c r="MES4" s="8">
        <f t="shared" si="140"/>
        <v>0</v>
      </c>
      <c r="MET4" s="8">
        <f t="shared" si="140"/>
        <v>0</v>
      </c>
      <c r="MEU4" s="8">
        <f t="shared" si="140"/>
        <v>0</v>
      </c>
      <c r="MEV4" s="8">
        <f t="shared" si="140"/>
        <v>0</v>
      </c>
      <c r="MEW4" s="8">
        <f t="shared" si="140"/>
        <v>0</v>
      </c>
      <c r="MEX4" s="8">
        <f t="shared" si="140"/>
        <v>0</v>
      </c>
      <c r="MEY4" s="8">
        <f t="shared" si="140"/>
        <v>0</v>
      </c>
      <c r="MEZ4" s="8">
        <f t="shared" si="140"/>
        <v>0</v>
      </c>
      <c r="MFA4" s="8">
        <f t="shared" si="140"/>
        <v>0</v>
      </c>
      <c r="MFB4" s="8">
        <f t="shared" si="140"/>
        <v>0</v>
      </c>
      <c r="MFC4" s="8">
        <f t="shared" si="140"/>
        <v>0</v>
      </c>
      <c r="MFD4" s="8">
        <f t="shared" si="140"/>
        <v>0</v>
      </c>
      <c r="MFE4" s="8">
        <f t="shared" si="140"/>
        <v>0</v>
      </c>
      <c r="MFF4" s="8">
        <f t="shared" si="140"/>
        <v>0</v>
      </c>
      <c r="MFG4" s="8">
        <f t="shared" si="140"/>
        <v>0</v>
      </c>
      <c r="MFH4" s="8">
        <f t="shared" si="140"/>
        <v>0</v>
      </c>
      <c r="MFI4" s="8">
        <f t="shared" si="140"/>
        <v>0</v>
      </c>
      <c r="MFJ4" s="8">
        <f t="shared" si="140"/>
        <v>0</v>
      </c>
      <c r="MFK4" s="8">
        <f t="shared" si="140"/>
        <v>0</v>
      </c>
      <c r="MFL4" s="8">
        <f t="shared" si="140"/>
        <v>0</v>
      </c>
      <c r="MFM4" s="8">
        <f t="shared" si="140"/>
        <v>0</v>
      </c>
      <c r="MFN4" s="8">
        <f t="shared" si="140"/>
        <v>0</v>
      </c>
      <c r="MFO4" s="8">
        <f t="shared" si="140"/>
        <v>0</v>
      </c>
      <c r="MFP4" s="8">
        <f t="shared" si="140"/>
        <v>0</v>
      </c>
      <c r="MFQ4" s="8">
        <f t="shared" si="140"/>
        <v>0</v>
      </c>
      <c r="MFR4" s="8">
        <f t="shared" si="140"/>
        <v>0</v>
      </c>
      <c r="MFS4" s="8">
        <f t="shared" ref="MFS4:MID4" si="141">SUM(MFS5:MFS178)</f>
        <v>0</v>
      </c>
      <c r="MFT4" s="8">
        <f t="shared" si="141"/>
        <v>0</v>
      </c>
      <c r="MFU4" s="8">
        <f t="shared" si="141"/>
        <v>0</v>
      </c>
      <c r="MFV4" s="8">
        <f t="shared" si="141"/>
        <v>0</v>
      </c>
      <c r="MFW4" s="8">
        <f t="shared" si="141"/>
        <v>0</v>
      </c>
      <c r="MFX4" s="8">
        <f t="shared" si="141"/>
        <v>0</v>
      </c>
      <c r="MFY4" s="8">
        <f t="shared" si="141"/>
        <v>0</v>
      </c>
      <c r="MFZ4" s="8">
        <f t="shared" si="141"/>
        <v>0</v>
      </c>
      <c r="MGA4" s="8">
        <f t="shared" si="141"/>
        <v>0</v>
      </c>
      <c r="MGB4" s="8">
        <f t="shared" si="141"/>
        <v>0</v>
      </c>
      <c r="MGC4" s="8">
        <f t="shared" si="141"/>
        <v>0</v>
      </c>
      <c r="MGD4" s="8">
        <f t="shared" si="141"/>
        <v>0</v>
      </c>
      <c r="MGE4" s="8">
        <f t="shared" si="141"/>
        <v>0</v>
      </c>
      <c r="MGF4" s="8">
        <f t="shared" si="141"/>
        <v>0</v>
      </c>
      <c r="MGG4" s="8">
        <f t="shared" si="141"/>
        <v>0</v>
      </c>
      <c r="MGH4" s="8">
        <f t="shared" si="141"/>
        <v>0</v>
      </c>
      <c r="MGI4" s="8">
        <f t="shared" si="141"/>
        <v>0</v>
      </c>
      <c r="MGJ4" s="8">
        <f t="shared" si="141"/>
        <v>0</v>
      </c>
      <c r="MGK4" s="8">
        <f t="shared" si="141"/>
        <v>0</v>
      </c>
      <c r="MGL4" s="8">
        <f t="shared" si="141"/>
        <v>0</v>
      </c>
      <c r="MGM4" s="8">
        <f t="shared" si="141"/>
        <v>0</v>
      </c>
      <c r="MGN4" s="8">
        <f t="shared" si="141"/>
        <v>0</v>
      </c>
      <c r="MGO4" s="8">
        <f t="shared" si="141"/>
        <v>0</v>
      </c>
      <c r="MGP4" s="8">
        <f t="shared" si="141"/>
        <v>0</v>
      </c>
      <c r="MGQ4" s="8">
        <f t="shared" si="141"/>
        <v>0</v>
      </c>
      <c r="MGR4" s="8">
        <f t="shared" si="141"/>
        <v>0</v>
      </c>
      <c r="MGS4" s="8">
        <f t="shared" si="141"/>
        <v>0</v>
      </c>
      <c r="MGT4" s="8">
        <f t="shared" si="141"/>
        <v>0</v>
      </c>
      <c r="MGU4" s="8">
        <f t="shared" si="141"/>
        <v>0</v>
      </c>
      <c r="MGV4" s="8">
        <f t="shared" si="141"/>
        <v>0</v>
      </c>
      <c r="MGW4" s="8">
        <f t="shared" si="141"/>
        <v>0</v>
      </c>
      <c r="MGX4" s="8">
        <f t="shared" si="141"/>
        <v>0</v>
      </c>
      <c r="MGY4" s="8">
        <f t="shared" si="141"/>
        <v>0</v>
      </c>
      <c r="MGZ4" s="8">
        <f t="shared" si="141"/>
        <v>0</v>
      </c>
      <c r="MHA4" s="8">
        <f t="shared" si="141"/>
        <v>0</v>
      </c>
      <c r="MHB4" s="8">
        <f t="shared" si="141"/>
        <v>0</v>
      </c>
      <c r="MHC4" s="8">
        <f t="shared" si="141"/>
        <v>0</v>
      </c>
      <c r="MHD4" s="8">
        <f t="shared" si="141"/>
        <v>0</v>
      </c>
      <c r="MHE4" s="8">
        <f t="shared" si="141"/>
        <v>0</v>
      </c>
      <c r="MHF4" s="8">
        <f t="shared" si="141"/>
        <v>0</v>
      </c>
      <c r="MHG4" s="8">
        <f t="shared" si="141"/>
        <v>0</v>
      </c>
      <c r="MHH4" s="8">
        <f t="shared" si="141"/>
        <v>0</v>
      </c>
      <c r="MHI4" s="8">
        <f t="shared" si="141"/>
        <v>0</v>
      </c>
      <c r="MHJ4" s="8">
        <f t="shared" si="141"/>
        <v>0</v>
      </c>
      <c r="MHK4" s="8">
        <f t="shared" si="141"/>
        <v>0</v>
      </c>
      <c r="MHL4" s="8">
        <f t="shared" si="141"/>
        <v>0</v>
      </c>
      <c r="MHM4" s="8">
        <f t="shared" si="141"/>
        <v>0</v>
      </c>
      <c r="MHN4" s="8">
        <f t="shared" si="141"/>
        <v>0</v>
      </c>
      <c r="MHO4" s="8">
        <f t="shared" si="141"/>
        <v>0</v>
      </c>
      <c r="MHP4" s="8">
        <f t="shared" si="141"/>
        <v>0</v>
      </c>
      <c r="MHQ4" s="8">
        <f t="shared" si="141"/>
        <v>0</v>
      </c>
      <c r="MHR4" s="8">
        <f t="shared" si="141"/>
        <v>0</v>
      </c>
      <c r="MHS4" s="8">
        <f t="shared" si="141"/>
        <v>0</v>
      </c>
      <c r="MHT4" s="8">
        <f t="shared" si="141"/>
        <v>0</v>
      </c>
      <c r="MHU4" s="8">
        <f t="shared" si="141"/>
        <v>0</v>
      </c>
      <c r="MHV4" s="8">
        <f t="shared" si="141"/>
        <v>0</v>
      </c>
      <c r="MHW4" s="8">
        <f t="shared" si="141"/>
        <v>0</v>
      </c>
      <c r="MHX4" s="8">
        <f t="shared" si="141"/>
        <v>0</v>
      </c>
      <c r="MHY4" s="8">
        <f t="shared" si="141"/>
        <v>0</v>
      </c>
      <c r="MHZ4" s="8">
        <f t="shared" si="141"/>
        <v>0</v>
      </c>
      <c r="MIA4" s="8">
        <f t="shared" si="141"/>
        <v>0</v>
      </c>
      <c r="MIB4" s="8">
        <f t="shared" si="141"/>
        <v>0</v>
      </c>
      <c r="MIC4" s="8">
        <f t="shared" si="141"/>
        <v>0</v>
      </c>
      <c r="MID4" s="8">
        <f t="shared" si="141"/>
        <v>0</v>
      </c>
      <c r="MIE4" s="8">
        <f t="shared" ref="MIE4:MKP4" si="142">SUM(MIE5:MIE178)</f>
        <v>0</v>
      </c>
      <c r="MIF4" s="8">
        <f t="shared" si="142"/>
        <v>0</v>
      </c>
      <c r="MIG4" s="8">
        <f t="shared" si="142"/>
        <v>0</v>
      </c>
      <c r="MIH4" s="8">
        <f t="shared" si="142"/>
        <v>0</v>
      </c>
      <c r="MII4" s="8">
        <f t="shared" si="142"/>
        <v>0</v>
      </c>
      <c r="MIJ4" s="8">
        <f t="shared" si="142"/>
        <v>0</v>
      </c>
      <c r="MIK4" s="8">
        <f t="shared" si="142"/>
        <v>0</v>
      </c>
      <c r="MIL4" s="8">
        <f t="shared" si="142"/>
        <v>0</v>
      </c>
      <c r="MIM4" s="8">
        <f t="shared" si="142"/>
        <v>0</v>
      </c>
      <c r="MIN4" s="8">
        <f t="shared" si="142"/>
        <v>0</v>
      </c>
      <c r="MIO4" s="8">
        <f t="shared" si="142"/>
        <v>0</v>
      </c>
      <c r="MIP4" s="8">
        <f t="shared" si="142"/>
        <v>0</v>
      </c>
      <c r="MIQ4" s="8">
        <f t="shared" si="142"/>
        <v>0</v>
      </c>
      <c r="MIR4" s="8">
        <f t="shared" si="142"/>
        <v>0</v>
      </c>
      <c r="MIS4" s="8">
        <f t="shared" si="142"/>
        <v>0</v>
      </c>
      <c r="MIT4" s="8">
        <f t="shared" si="142"/>
        <v>0</v>
      </c>
      <c r="MIU4" s="8">
        <f t="shared" si="142"/>
        <v>0</v>
      </c>
      <c r="MIV4" s="8">
        <f t="shared" si="142"/>
        <v>0</v>
      </c>
      <c r="MIW4" s="8">
        <f t="shared" si="142"/>
        <v>0</v>
      </c>
      <c r="MIX4" s="8">
        <f t="shared" si="142"/>
        <v>0</v>
      </c>
      <c r="MIY4" s="8">
        <f t="shared" si="142"/>
        <v>0</v>
      </c>
      <c r="MIZ4" s="8">
        <f t="shared" si="142"/>
        <v>0</v>
      </c>
      <c r="MJA4" s="8">
        <f t="shared" si="142"/>
        <v>0</v>
      </c>
      <c r="MJB4" s="8">
        <f t="shared" si="142"/>
        <v>0</v>
      </c>
      <c r="MJC4" s="8">
        <f t="shared" si="142"/>
        <v>0</v>
      </c>
      <c r="MJD4" s="8">
        <f t="shared" si="142"/>
        <v>0</v>
      </c>
      <c r="MJE4" s="8">
        <f t="shared" si="142"/>
        <v>0</v>
      </c>
      <c r="MJF4" s="8">
        <f t="shared" si="142"/>
        <v>0</v>
      </c>
      <c r="MJG4" s="8">
        <f t="shared" si="142"/>
        <v>0</v>
      </c>
      <c r="MJH4" s="8">
        <f t="shared" si="142"/>
        <v>0</v>
      </c>
      <c r="MJI4" s="8">
        <f t="shared" si="142"/>
        <v>0</v>
      </c>
      <c r="MJJ4" s="8">
        <f t="shared" si="142"/>
        <v>0</v>
      </c>
      <c r="MJK4" s="8">
        <f t="shared" si="142"/>
        <v>0</v>
      </c>
      <c r="MJL4" s="8">
        <f t="shared" si="142"/>
        <v>0</v>
      </c>
      <c r="MJM4" s="8">
        <f t="shared" si="142"/>
        <v>0</v>
      </c>
      <c r="MJN4" s="8">
        <f t="shared" si="142"/>
        <v>0</v>
      </c>
      <c r="MJO4" s="8">
        <f t="shared" si="142"/>
        <v>0</v>
      </c>
      <c r="MJP4" s="8">
        <f t="shared" si="142"/>
        <v>0</v>
      </c>
      <c r="MJQ4" s="8">
        <f t="shared" si="142"/>
        <v>0</v>
      </c>
      <c r="MJR4" s="8">
        <f t="shared" si="142"/>
        <v>0</v>
      </c>
      <c r="MJS4" s="8">
        <f t="shared" si="142"/>
        <v>0</v>
      </c>
      <c r="MJT4" s="8">
        <f t="shared" si="142"/>
        <v>0</v>
      </c>
      <c r="MJU4" s="8">
        <f t="shared" si="142"/>
        <v>0</v>
      </c>
      <c r="MJV4" s="8">
        <f t="shared" si="142"/>
        <v>0</v>
      </c>
      <c r="MJW4" s="8">
        <f t="shared" si="142"/>
        <v>0</v>
      </c>
      <c r="MJX4" s="8">
        <f t="shared" si="142"/>
        <v>0</v>
      </c>
      <c r="MJY4" s="8">
        <f t="shared" si="142"/>
        <v>0</v>
      </c>
      <c r="MJZ4" s="8">
        <f t="shared" si="142"/>
        <v>0</v>
      </c>
      <c r="MKA4" s="8">
        <f t="shared" si="142"/>
        <v>0</v>
      </c>
      <c r="MKB4" s="8">
        <f t="shared" si="142"/>
        <v>0</v>
      </c>
      <c r="MKC4" s="8">
        <f t="shared" si="142"/>
        <v>0</v>
      </c>
      <c r="MKD4" s="8">
        <f t="shared" si="142"/>
        <v>0</v>
      </c>
      <c r="MKE4" s="8">
        <f t="shared" si="142"/>
        <v>0</v>
      </c>
      <c r="MKF4" s="8">
        <f t="shared" si="142"/>
        <v>0</v>
      </c>
      <c r="MKG4" s="8">
        <f t="shared" si="142"/>
        <v>0</v>
      </c>
      <c r="MKH4" s="8">
        <f t="shared" si="142"/>
        <v>0</v>
      </c>
      <c r="MKI4" s="8">
        <f t="shared" si="142"/>
        <v>0</v>
      </c>
      <c r="MKJ4" s="8">
        <f t="shared" si="142"/>
        <v>0</v>
      </c>
      <c r="MKK4" s="8">
        <f t="shared" si="142"/>
        <v>0</v>
      </c>
      <c r="MKL4" s="8">
        <f t="shared" si="142"/>
        <v>0</v>
      </c>
      <c r="MKM4" s="8">
        <f t="shared" si="142"/>
        <v>0</v>
      </c>
      <c r="MKN4" s="8">
        <f t="shared" si="142"/>
        <v>0</v>
      </c>
      <c r="MKO4" s="8">
        <f t="shared" si="142"/>
        <v>0</v>
      </c>
      <c r="MKP4" s="8">
        <f t="shared" si="142"/>
        <v>0</v>
      </c>
      <c r="MKQ4" s="8">
        <f t="shared" ref="MKQ4:MNB4" si="143">SUM(MKQ5:MKQ178)</f>
        <v>0</v>
      </c>
      <c r="MKR4" s="8">
        <f t="shared" si="143"/>
        <v>0</v>
      </c>
      <c r="MKS4" s="8">
        <f t="shared" si="143"/>
        <v>0</v>
      </c>
      <c r="MKT4" s="8">
        <f t="shared" si="143"/>
        <v>0</v>
      </c>
      <c r="MKU4" s="8">
        <f t="shared" si="143"/>
        <v>0</v>
      </c>
      <c r="MKV4" s="8">
        <f t="shared" si="143"/>
        <v>0</v>
      </c>
      <c r="MKW4" s="8">
        <f t="shared" si="143"/>
        <v>0</v>
      </c>
      <c r="MKX4" s="8">
        <f t="shared" si="143"/>
        <v>0</v>
      </c>
      <c r="MKY4" s="8">
        <f t="shared" si="143"/>
        <v>0</v>
      </c>
      <c r="MKZ4" s="8">
        <f t="shared" si="143"/>
        <v>0</v>
      </c>
      <c r="MLA4" s="8">
        <f t="shared" si="143"/>
        <v>0</v>
      </c>
      <c r="MLB4" s="8">
        <f t="shared" si="143"/>
        <v>0</v>
      </c>
      <c r="MLC4" s="8">
        <f t="shared" si="143"/>
        <v>0</v>
      </c>
      <c r="MLD4" s="8">
        <f t="shared" si="143"/>
        <v>0</v>
      </c>
      <c r="MLE4" s="8">
        <f t="shared" si="143"/>
        <v>0</v>
      </c>
      <c r="MLF4" s="8">
        <f t="shared" si="143"/>
        <v>0</v>
      </c>
      <c r="MLG4" s="8">
        <f t="shared" si="143"/>
        <v>0</v>
      </c>
      <c r="MLH4" s="8">
        <f t="shared" si="143"/>
        <v>0</v>
      </c>
      <c r="MLI4" s="8">
        <f t="shared" si="143"/>
        <v>0</v>
      </c>
      <c r="MLJ4" s="8">
        <f t="shared" si="143"/>
        <v>0</v>
      </c>
      <c r="MLK4" s="8">
        <f t="shared" si="143"/>
        <v>0</v>
      </c>
      <c r="MLL4" s="8">
        <f t="shared" si="143"/>
        <v>0</v>
      </c>
      <c r="MLM4" s="8">
        <f t="shared" si="143"/>
        <v>0</v>
      </c>
      <c r="MLN4" s="8">
        <f t="shared" si="143"/>
        <v>0</v>
      </c>
      <c r="MLO4" s="8">
        <f t="shared" si="143"/>
        <v>0</v>
      </c>
      <c r="MLP4" s="8">
        <f t="shared" si="143"/>
        <v>0</v>
      </c>
      <c r="MLQ4" s="8">
        <f t="shared" si="143"/>
        <v>0</v>
      </c>
      <c r="MLR4" s="8">
        <f t="shared" si="143"/>
        <v>0</v>
      </c>
      <c r="MLS4" s="8">
        <f t="shared" si="143"/>
        <v>0</v>
      </c>
      <c r="MLT4" s="8">
        <f t="shared" si="143"/>
        <v>0</v>
      </c>
      <c r="MLU4" s="8">
        <f t="shared" si="143"/>
        <v>0</v>
      </c>
      <c r="MLV4" s="8">
        <f t="shared" si="143"/>
        <v>0</v>
      </c>
      <c r="MLW4" s="8">
        <f t="shared" si="143"/>
        <v>0</v>
      </c>
      <c r="MLX4" s="8">
        <f t="shared" si="143"/>
        <v>0</v>
      </c>
      <c r="MLY4" s="8">
        <f t="shared" si="143"/>
        <v>0</v>
      </c>
      <c r="MLZ4" s="8">
        <f t="shared" si="143"/>
        <v>0</v>
      </c>
      <c r="MMA4" s="8">
        <f t="shared" si="143"/>
        <v>0</v>
      </c>
      <c r="MMB4" s="8">
        <f t="shared" si="143"/>
        <v>0</v>
      </c>
      <c r="MMC4" s="8">
        <f t="shared" si="143"/>
        <v>0</v>
      </c>
      <c r="MMD4" s="8">
        <f t="shared" si="143"/>
        <v>0</v>
      </c>
      <c r="MME4" s="8">
        <f t="shared" si="143"/>
        <v>0</v>
      </c>
      <c r="MMF4" s="8">
        <f t="shared" si="143"/>
        <v>0</v>
      </c>
      <c r="MMG4" s="8">
        <f t="shared" si="143"/>
        <v>0</v>
      </c>
      <c r="MMH4" s="8">
        <f t="shared" si="143"/>
        <v>0</v>
      </c>
      <c r="MMI4" s="8">
        <f t="shared" si="143"/>
        <v>0</v>
      </c>
      <c r="MMJ4" s="8">
        <f t="shared" si="143"/>
        <v>0</v>
      </c>
      <c r="MMK4" s="8">
        <f t="shared" si="143"/>
        <v>0</v>
      </c>
      <c r="MML4" s="8">
        <f t="shared" si="143"/>
        <v>0</v>
      </c>
      <c r="MMM4" s="8">
        <f t="shared" si="143"/>
        <v>0</v>
      </c>
      <c r="MMN4" s="8">
        <f t="shared" si="143"/>
        <v>0</v>
      </c>
      <c r="MMO4" s="8">
        <f t="shared" si="143"/>
        <v>0</v>
      </c>
      <c r="MMP4" s="8">
        <f t="shared" si="143"/>
        <v>0</v>
      </c>
      <c r="MMQ4" s="8">
        <f t="shared" si="143"/>
        <v>0</v>
      </c>
      <c r="MMR4" s="8">
        <f t="shared" si="143"/>
        <v>0</v>
      </c>
      <c r="MMS4" s="8">
        <f t="shared" si="143"/>
        <v>0</v>
      </c>
      <c r="MMT4" s="8">
        <f t="shared" si="143"/>
        <v>0</v>
      </c>
      <c r="MMU4" s="8">
        <f t="shared" si="143"/>
        <v>0</v>
      </c>
      <c r="MMV4" s="8">
        <f t="shared" si="143"/>
        <v>0</v>
      </c>
      <c r="MMW4" s="8">
        <f t="shared" si="143"/>
        <v>0</v>
      </c>
      <c r="MMX4" s="8">
        <f t="shared" si="143"/>
        <v>0</v>
      </c>
      <c r="MMY4" s="8">
        <f t="shared" si="143"/>
        <v>0</v>
      </c>
      <c r="MMZ4" s="8">
        <f t="shared" si="143"/>
        <v>0</v>
      </c>
      <c r="MNA4" s="8">
        <f t="shared" si="143"/>
        <v>0</v>
      </c>
      <c r="MNB4" s="8">
        <f t="shared" si="143"/>
        <v>0</v>
      </c>
      <c r="MNC4" s="8">
        <f t="shared" ref="MNC4:MPN4" si="144">SUM(MNC5:MNC178)</f>
        <v>0</v>
      </c>
      <c r="MND4" s="8">
        <f t="shared" si="144"/>
        <v>0</v>
      </c>
      <c r="MNE4" s="8">
        <f t="shared" si="144"/>
        <v>0</v>
      </c>
      <c r="MNF4" s="8">
        <f t="shared" si="144"/>
        <v>0</v>
      </c>
      <c r="MNG4" s="8">
        <f t="shared" si="144"/>
        <v>0</v>
      </c>
      <c r="MNH4" s="8">
        <f t="shared" si="144"/>
        <v>0</v>
      </c>
      <c r="MNI4" s="8">
        <f t="shared" si="144"/>
        <v>0</v>
      </c>
      <c r="MNJ4" s="8">
        <f t="shared" si="144"/>
        <v>0</v>
      </c>
      <c r="MNK4" s="8">
        <f t="shared" si="144"/>
        <v>0</v>
      </c>
      <c r="MNL4" s="8">
        <f t="shared" si="144"/>
        <v>0</v>
      </c>
      <c r="MNM4" s="8">
        <f t="shared" si="144"/>
        <v>0</v>
      </c>
      <c r="MNN4" s="8">
        <f t="shared" si="144"/>
        <v>0</v>
      </c>
      <c r="MNO4" s="8">
        <f t="shared" si="144"/>
        <v>0</v>
      </c>
      <c r="MNP4" s="8">
        <f t="shared" si="144"/>
        <v>0</v>
      </c>
      <c r="MNQ4" s="8">
        <f t="shared" si="144"/>
        <v>0</v>
      </c>
      <c r="MNR4" s="8">
        <f t="shared" si="144"/>
        <v>0</v>
      </c>
      <c r="MNS4" s="8">
        <f t="shared" si="144"/>
        <v>0</v>
      </c>
      <c r="MNT4" s="8">
        <f t="shared" si="144"/>
        <v>0</v>
      </c>
      <c r="MNU4" s="8">
        <f t="shared" si="144"/>
        <v>0</v>
      </c>
      <c r="MNV4" s="8">
        <f t="shared" si="144"/>
        <v>0</v>
      </c>
      <c r="MNW4" s="8">
        <f t="shared" si="144"/>
        <v>0</v>
      </c>
      <c r="MNX4" s="8">
        <f t="shared" si="144"/>
        <v>0</v>
      </c>
      <c r="MNY4" s="8">
        <f t="shared" si="144"/>
        <v>0</v>
      </c>
      <c r="MNZ4" s="8">
        <f t="shared" si="144"/>
        <v>0</v>
      </c>
      <c r="MOA4" s="8">
        <f t="shared" si="144"/>
        <v>0</v>
      </c>
      <c r="MOB4" s="8">
        <f t="shared" si="144"/>
        <v>0</v>
      </c>
      <c r="MOC4" s="8">
        <f t="shared" si="144"/>
        <v>0</v>
      </c>
      <c r="MOD4" s="8">
        <f t="shared" si="144"/>
        <v>0</v>
      </c>
      <c r="MOE4" s="8">
        <f t="shared" si="144"/>
        <v>0</v>
      </c>
      <c r="MOF4" s="8">
        <f t="shared" si="144"/>
        <v>0</v>
      </c>
      <c r="MOG4" s="8">
        <f t="shared" si="144"/>
        <v>0</v>
      </c>
      <c r="MOH4" s="8">
        <f t="shared" si="144"/>
        <v>0</v>
      </c>
      <c r="MOI4" s="8">
        <f t="shared" si="144"/>
        <v>0</v>
      </c>
      <c r="MOJ4" s="8">
        <f t="shared" si="144"/>
        <v>0</v>
      </c>
      <c r="MOK4" s="8">
        <f t="shared" si="144"/>
        <v>0</v>
      </c>
      <c r="MOL4" s="8">
        <f t="shared" si="144"/>
        <v>0</v>
      </c>
      <c r="MOM4" s="8">
        <f t="shared" si="144"/>
        <v>0</v>
      </c>
      <c r="MON4" s="8">
        <f t="shared" si="144"/>
        <v>0</v>
      </c>
      <c r="MOO4" s="8">
        <f t="shared" si="144"/>
        <v>0</v>
      </c>
      <c r="MOP4" s="8">
        <f t="shared" si="144"/>
        <v>0</v>
      </c>
      <c r="MOQ4" s="8">
        <f t="shared" si="144"/>
        <v>0</v>
      </c>
      <c r="MOR4" s="8">
        <f t="shared" si="144"/>
        <v>0</v>
      </c>
      <c r="MOS4" s="8">
        <f t="shared" si="144"/>
        <v>0</v>
      </c>
      <c r="MOT4" s="8">
        <f t="shared" si="144"/>
        <v>0</v>
      </c>
      <c r="MOU4" s="8">
        <f t="shared" si="144"/>
        <v>0</v>
      </c>
      <c r="MOV4" s="8">
        <f t="shared" si="144"/>
        <v>0</v>
      </c>
      <c r="MOW4" s="8">
        <f t="shared" si="144"/>
        <v>0</v>
      </c>
      <c r="MOX4" s="8">
        <f t="shared" si="144"/>
        <v>0</v>
      </c>
      <c r="MOY4" s="8">
        <f t="shared" si="144"/>
        <v>0</v>
      </c>
      <c r="MOZ4" s="8">
        <f t="shared" si="144"/>
        <v>0</v>
      </c>
      <c r="MPA4" s="8">
        <f t="shared" si="144"/>
        <v>0</v>
      </c>
      <c r="MPB4" s="8">
        <f t="shared" si="144"/>
        <v>0</v>
      </c>
      <c r="MPC4" s="8">
        <f t="shared" si="144"/>
        <v>0</v>
      </c>
      <c r="MPD4" s="8">
        <f t="shared" si="144"/>
        <v>0</v>
      </c>
      <c r="MPE4" s="8">
        <f t="shared" si="144"/>
        <v>0</v>
      </c>
      <c r="MPF4" s="8">
        <f t="shared" si="144"/>
        <v>0</v>
      </c>
      <c r="MPG4" s="8">
        <f t="shared" si="144"/>
        <v>0</v>
      </c>
      <c r="MPH4" s="8">
        <f t="shared" si="144"/>
        <v>0</v>
      </c>
      <c r="MPI4" s="8">
        <f t="shared" si="144"/>
        <v>0</v>
      </c>
      <c r="MPJ4" s="8">
        <f t="shared" si="144"/>
        <v>0</v>
      </c>
      <c r="MPK4" s="8">
        <f t="shared" si="144"/>
        <v>0</v>
      </c>
      <c r="MPL4" s="8">
        <f t="shared" si="144"/>
        <v>0</v>
      </c>
      <c r="MPM4" s="8">
        <f t="shared" si="144"/>
        <v>0</v>
      </c>
      <c r="MPN4" s="8">
        <f t="shared" si="144"/>
        <v>0</v>
      </c>
      <c r="MPO4" s="8">
        <f t="shared" ref="MPO4:MRZ4" si="145">SUM(MPO5:MPO178)</f>
        <v>0</v>
      </c>
      <c r="MPP4" s="8">
        <f t="shared" si="145"/>
        <v>0</v>
      </c>
      <c r="MPQ4" s="8">
        <f t="shared" si="145"/>
        <v>0</v>
      </c>
      <c r="MPR4" s="8">
        <f t="shared" si="145"/>
        <v>0</v>
      </c>
      <c r="MPS4" s="8">
        <f t="shared" si="145"/>
        <v>0</v>
      </c>
      <c r="MPT4" s="8">
        <f t="shared" si="145"/>
        <v>0</v>
      </c>
      <c r="MPU4" s="8">
        <f t="shared" si="145"/>
        <v>0</v>
      </c>
      <c r="MPV4" s="8">
        <f t="shared" si="145"/>
        <v>0</v>
      </c>
      <c r="MPW4" s="8">
        <f t="shared" si="145"/>
        <v>0</v>
      </c>
      <c r="MPX4" s="8">
        <f t="shared" si="145"/>
        <v>0</v>
      </c>
      <c r="MPY4" s="8">
        <f t="shared" si="145"/>
        <v>0</v>
      </c>
      <c r="MPZ4" s="8">
        <f t="shared" si="145"/>
        <v>0</v>
      </c>
      <c r="MQA4" s="8">
        <f t="shared" si="145"/>
        <v>0</v>
      </c>
      <c r="MQB4" s="8">
        <f t="shared" si="145"/>
        <v>0</v>
      </c>
      <c r="MQC4" s="8">
        <f t="shared" si="145"/>
        <v>0</v>
      </c>
      <c r="MQD4" s="8">
        <f t="shared" si="145"/>
        <v>0</v>
      </c>
      <c r="MQE4" s="8">
        <f t="shared" si="145"/>
        <v>0</v>
      </c>
      <c r="MQF4" s="8">
        <f t="shared" si="145"/>
        <v>0</v>
      </c>
      <c r="MQG4" s="8">
        <f t="shared" si="145"/>
        <v>0</v>
      </c>
      <c r="MQH4" s="8">
        <f t="shared" si="145"/>
        <v>0</v>
      </c>
      <c r="MQI4" s="8">
        <f t="shared" si="145"/>
        <v>0</v>
      </c>
      <c r="MQJ4" s="8">
        <f t="shared" si="145"/>
        <v>0</v>
      </c>
      <c r="MQK4" s="8">
        <f t="shared" si="145"/>
        <v>0</v>
      </c>
      <c r="MQL4" s="8">
        <f t="shared" si="145"/>
        <v>0</v>
      </c>
      <c r="MQM4" s="8">
        <f t="shared" si="145"/>
        <v>0</v>
      </c>
      <c r="MQN4" s="8">
        <f t="shared" si="145"/>
        <v>0</v>
      </c>
      <c r="MQO4" s="8">
        <f t="shared" si="145"/>
        <v>0</v>
      </c>
      <c r="MQP4" s="8">
        <f t="shared" si="145"/>
        <v>0</v>
      </c>
      <c r="MQQ4" s="8">
        <f t="shared" si="145"/>
        <v>0</v>
      </c>
      <c r="MQR4" s="8">
        <f t="shared" si="145"/>
        <v>0</v>
      </c>
      <c r="MQS4" s="8">
        <f t="shared" si="145"/>
        <v>0</v>
      </c>
      <c r="MQT4" s="8">
        <f t="shared" si="145"/>
        <v>0</v>
      </c>
      <c r="MQU4" s="8">
        <f t="shared" si="145"/>
        <v>0</v>
      </c>
      <c r="MQV4" s="8">
        <f t="shared" si="145"/>
        <v>0</v>
      </c>
      <c r="MQW4" s="8">
        <f t="shared" si="145"/>
        <v>0</v>
      </c>
      <c r="MQX4" s="8">
        <f t="shared" si="145"/>
        <v>0</v>
      </c>
      <c r="MQY4" s="8">
        <f t="shared" si="145"/>
        <v>0</v>
      </c>
      <c r="MQZ4" s="8">
        <f t="shared" si="145"/>
        <v>0</v>
      </c>
      <c r="MRA4" s="8">
        <f t="shared" si="145"/>
        <v>0</v>
      </c>
      <c r="MRB4" s="8">
        <f t="shared" si="145"/>
        <v>0</v>
      </c>
      <c r="MRC4" s="8">
        <f t="shared" si="145"/>
        <v>0</v>
      </c>
      <c r="MRD4" s="8">
        <f t="shared" si="145"/>
        <v>0</v>
      </c>
      <c r="MRE4" s="8">
        <f t="shared" si="145"/>
        <v>0</v>
      </c>
      <c r="MRF4" s="8">
        <f t="shared" si="145"/>
        <v>0</v>
      </c>
      <c r="MRG4" s="8">
        <f t="shared" si="145"/>
        <v>0</v>
      </c>
      <c r="MRH4" s="8">
        <f t="shared" si="145"/>
        <v>0</v>
      </c>
      <c r="MRI4" s="8">
        <f t="shared" si="145"/>
        <v>0</v>
      </c>
      <c r="MRJ4" s="8">
        <f t="shared" si="145"/>
        <v>0</v>
      </c>
      <c r="MRK4" s="8">
        <f t="shared" si="145"/>
        <v>0</v>
      </c>
      <c r="MRL4" s="8">
        <f t="shared" si="145"/>
        <v>0</v>
      </c>
      <c r="MRM4" s="8">
        <f t="shared" si="145"/>
        <v>0</v>
      </c>
      <c r="MRN4" s="8">
        <f t="shared" si="145"/>
        <v>0</v>
      </c>
      <c r="MRO4" s="8">
        <f t="shared" si="145"/>
        <v>0</v>
      </c>
      <c r="MRP4" s="8">
        <f t="shared" si="145"/>
        <v>0</v>
      </c>
      <c r="MRQ4" s="8">
        <f t="shared" si="145"/>
        <v>0</v>
      </c>
      <c r="MRR4" s="8">
        <f t="shared" si="145"/>
        <v>0</v>
      </c>
      <c r="MRS4" s="8">
        <f t="shared" si="145"/>
        <v>0</v>
      </c>
      <c r="MRT4" s="8">
        <f t="shared" si="145"/>
        <v>0</v>
      </c>
      <c r="MRU4" s="8">
        <f t="shared" si="145"/>
        <v>0</v>
      </c>
      <c r="MRV4" s="8">
        <f t="shared" si="145"/>
        <v>0</v>
      </c>
      <c r="MRW4" s="8">
        <f t="shared" si="145"/>
        <v>0</v>
      </c>
      <c r="MRX4" s="8">
        <f t="shared" si="145"/>
        <v>0</v>
      </c>
      <c r="MRY4" s="8">
        <f t="shared" si="145"/>
        <v>0</v>
      </c>
      <c r="MRZ4" s="8">
        <f t="shared" si="145"/>
        <v>0</v>
      </c>
      <c r="MSA4" s="8">
        <f t="shared" ref="MSA4:MUL4" si="146">SUM(MSA5:MSA178)</f>
        <v>0</v>
      </c>
      <c r="MSB4" s="8">
        <f t="shared" si="146"/>
        <v>0</v>
      </c>
      <c r="MSC4" s="8">
        <f t="shared" si="146"/>
        <v>0</v>
      </c>
      <c r="MSD4" s="8">
        <f t="shared" si="146"/>
        <v>0</v>
      </c>
      <c r="MSE4" s="8">
        <f t="shared" si="146"/>
        <v>0</v>
      </c>
      <c r="MSF4" s="8">
        <f t="shared" si="146"/>
        <v>0</v>
      </c>
      <c r="MSG4" s="8">
        <f t="shared" si="146"/>
        <v>0</v>
      </c>
      <c r="MSH4" s="8">
        <f t="shared" si="146"/>
        <v>0</v>
      </c>
      <c r="MSI4" s="8">
        <f t="shared" si="146"/>
        <v>0</v>
      </c>
      <c r="MSJ4" s="8">
        <f t="shared" si="146"/>
        <v>0</v>
      </c>
      <c r="MSK4" s="8">
        <f t="shared" si="146"/>
        <v>0</v>
      </c>
      <c r="MSL4" s="8">
        <f t="shared" si="146"/>
        <v>0</v>
      </c>
      <c r="MSM4" s="8">
        <f t="shared" si="146"/>
        <v>0</v>
      </c>
      <c r="MSN4" s="8">
        <f t="shared" si="146"/>
        <v>0</v>
      </c>
      <c r="MSO4" s="8">
        <f t="shared" si="146"/>
        <v>0</v>
      </c>
      <c r="MSP4" s="8">
        <f t="shared" si="146"/>
        <v>0</v>
      </c>
      <c r="MSQ4" s="8">
        <f t="shared" si="146"/>
        <v>0</v>
      </c>
      <c r="MSR4" s="8">
        <f t="shared" si="146"/>
        <v>0</v>
      </c>
      <c r="MSS4" s="8">
        <f t="shared" si="146"/>
        <v>0</v>
      </c>
      <c r="MST4" s="8">
        <f t="shared" si="146"/>
        <v>0</v>
      </c>
      <c r="MSU4" s="8">
        <f t="shared" si="146"/>
        <v>0</v>
      </c>
      <c r="MSV4" s="8">
        <f t="shared" si="146"/>
        <v>0</v>
      </c>
      <c r="MSW4" s="8">
        <f t="shared" si="146"/>
        <v>0</v>
      </c>
      <c r="MSX4" s="8">
        <f t="shared" si="146"/>
        <v>0</v>
      </c>
      <c r="MSY4" s="8">
        <f t="shared" si="146"/>
        <v>0</v>
      </c>
      <c r="MSZ4" s="8">
        <f t="shared" si="146"/>
        <v>0</v>
      </c>
      <c r="MTA4" s="8">
        <f t="shared" si="146"/>
        <v>0</v>
      </c>
      <c r="MTB4" s="8">
        <f t="shared" si="146"/>
        <v>0</v>
      </c>
      <c r="MTC4" s="8">
        <f t="shared" si="146"/>
        <v>0</v>
      </c>
      <c r="MTD4" s="8">
        <f t="shared" si="146"/>
        <v>0</v>
      </c>
      <c r="MTE4" s="8">
        <f t="shared" si="146"/>
        <v>0</v>
      </c>
      <c r="MTF4" s="8">
        <f t="shared" si="146"/>
        <v>0</v>
      </c>
      <c r="MTG4" s="8">
        <f t="shared" si="146"/>
        <v>0</v>
      </c>
      <c r="MTH4" s="8">
        <f t="shared" si="146"/>
        <v>0</v>
      </c>
      <c r="MTI4" s="8">
        <f t="shared" si="146"/>
        <v>0</v>
      </c>
      <c r="MTJ4" s="8">
        <f t="shared" si="146"/>
        <v>0</v>
      </c>
      <c r="MTK4" s="8">
        <f t="shared" si="146"/>
        <v>0</v>
      </c>
      <c r="MTL4" s="8">
        <f t="shared" si="146"/>
        <v>0</v>
      </c>
      <c r="MTM4" s="8">
        <f t="shared" si="146"/>
        <v>0</v>
      </c>
      <c r="MTN4" s="8">
        <f t="shared" si="146"/>
        <v>0</v>
      </c>
      <c r="MTO4" s="8">
        <f t="shared" si="146"/>
        <v>0</v>
      </c>
      <c r="MTP4" s="8">
        <f t="shared" si="146"/>
        <v>0</v>
      </c>
      <c r="MTQ4" s="8">
        <f t="shared" si="146"/>
        <v>0</v>
      </c>
      <c r="MTR4" s="8">
        <f t="shared" si="146"/>
        <v>0</v>
      </c>
      <c r="MTS4" s="8">
        <f t="shared" si="146"/>
        <v>0</v>
      </c>
      <c r="MTT4" s="8">
        <f t="shared" si="146"/>
        <v>0</v>
      </c>
      <c r="MTU4" s="8">
        <f t="shared" si="146"/>
        <v>0</v>
      </c>
      <c r="MTV4" s="8">
        <f t="shared" si="146"/>
        <v>0</v>
      </c>
      <c r="MTW4" s="8">
        <f t="shared" si="146"/>
        <v>0</v>
      </c>
      <c r="MTX4" s="8">
        <f t="shared" si="146"/>
        <v>0</v>
      </c>
      <c r="MTY4" s="8">
        <f t="shared" si="146"/>
        <v>0</v>
      </c>
      <c r="MTZ4" s="8">
        <f t="shared" si="146"/>
        <v>0</v>
      </c>
      <c r="MUA4" s="8">
        <f t="shared" si="146"/>
        <v>0</v>
      </c>
      <c r="MUB4" s="8">
        <f t="shared" si="146"/>
        <v>0</v>
      </c>
      <c r="MUC4" s="8">
        <f t="shared" si="146"/>
        <v>0</v>
      </c>
      <c r="MUD4" s="8">
        <f t="shared" si="146"/>
        <v>0</v>
      </c>
      <c r="MUE4" s="8">
        <f t="shared" si="146"/>
        <v>0</v>
      </c>
      <c r="MUF4" s="8">
        <f t="shared" si="146"/>
        <v>0</v>
      </c>
      <c r="MUG4" s="8">
        <f t="shared" si="146"/>
        <v>0</v>
      </c>
      <c r="MUH4" s="8">
        <f t="shared" si="146"/>
        <v>0</v>
      </c>
      <c r="MUI4" s="8">
        <f t="shared" si="146"/>
        <v>0</v>
      </c>
      <c r="MUJ4" s="8">
        <f t="shared" si="146"/>
        <v>0</v>
      </c>
      <c r="MUK4" s="8">
        <f t="shared" si="146"/>
        <v>0</v>
      </c>
      <c r="MUL4" s="8">
        <f t="shared" si="146"/>
        <v>0</v>
      </c>
      <c r="MUM4" s="8">
        <f t="shared" ref="MUM4:MWX4" si="147">SUM(MUM5:MUM178)</f>
        <v>0</v>
      </c>
      <c r="MUN4" s="8">
        <f t="shared" si="147"/>
        <v>0</v>
      </c>
      <c r="MUO4" s="8">
        <f t="shared" si="147"/>
        <v>0</v>
      </c>
      <c r="MUP4" s="8">
        <f t="shared" si="147"/>
        <v>0</v>
      </c>
      <c r="MUQ4" s="8">
        <f t="shared" si="147"/>
        <v>0</v>
      </c>
      <c r="MUR4" s="8">
        <f t="shared" si="147"/>
        <v>0</v>
      </c>
      <c r="MUS4" s="8">
        <f t="shared" si="147"/>
        <v>0</v>
      </c>
      <c r="MUT4" s="8">
        <f t="shared" si="147"/>
        <v>0</v>
      </c>
      <c r="MUU4" s="8">
        <f t="shared" si="147"/>
        <v>0</v>
      </c>
      <c r="MUV4" s="8">
        <f t="shared" si="147"/>
        <v>0</v>
      </c>
      <c r="MUW4" s="8">
        <f t="shared" si="147"/>
        <v>0</v>
      </c>
      <c r="MUX4" s="8">
        <f t="shared" si="147"/>
        <v>0</v>
      </c>
      <c r="MUY4" s="8">
        <f t="shared" si="147"/>
        <v>0</v>
      </c>
      <c r="MUZ4" s="8">
        <f t="shared" si="147"/>
        <v>0</v>
      </c>
      <c r="MVA4" s="8">
        <f t="shared" si="147"/>
        <v>0</v>
      </c>
      <c r="MVB4" s="8">
        <f t="shared" si="147"/>
        <v>0</v>
      </c>
      <c r="MVC4" s="8">
        <f t="shared" si="147"/>
        <v>0</v>
      </c>
      <c r="MVD4" s="8">
        <f t="shared" si="147"/>
        <v>0</v>
      </c>
      <c r="MVE4" s="8">
        <f t="shared" si="147"/>
        <v>0</v>
      </c>
      <c r="MVF4" s="8">
        <f t="shared" si="147"/>
        <v>0</v>
      </c>
      <c r="MVG4" s="8">
        <f t="shared" si="147"/>
        <v>0</v>
      </c>
      <c r="MVH4" s="8">
        <f t="shared" si="147"/>
        <v>0</v>
      </c>
      <c r="MVI4" s="8">
        <f t="shared" si="147"/>
        <v>0</v>
      </c>
      <c r="MVJ4" s="8">
        <f t="shared" si="147"/>
        <v>0</v>
      </c>
      <c r="MVK4" s="8">
        <f t="shared" si="147"/>
        <v>0</v>
      </c>
      <c r="MVL4" s="8">
        <f t="shared" si="147"/>
        <v>0</v>
      </c>
      <c r="MVM4" s="8">
        <f t="shared" si="147"/>
        <v>0</v>
      </c>
      <c r="MVN4" s="8">
        <f t="shared" si="147"/>
        <v>0</v>
      </c>
      <c r="MVO4" s="8">
        <f t="shared" si="147"/>
        <v>0</v>
      </c>
      <c r="MVP4" s="8">
        <f t="shared" si="147"/>
        <v>0</v>
      </c>
      <c r="MVQ4" s="8">
        <f t="shared" si="147"/>
        <v>0</v>
      </c>
      <c r="MVR4" s="8">
        <f t="shared" si="147"/>
        <v>0</v>
      </c>
      <c r="MVS4" s="8">
        <f t="shared" si="147"/>
        <v>0</v>
      </c>
      <c r="MVT4" s="8">
        <f t="shared" si="147"/>
        <v>0</v>
      </c>
      <c r="MVU4" s="8">
        <f t="shared" si="147"/>
        <v>0</v>
      </c>
      <c r="MVV4" s="8">
        <f t="shared" si="147"/>
        <v>0</v>
      </c>
      <c r="MVW4" s="8">
        <f t="shared" si="147"/>
        <v>0</v>
      </c>
      <c r="MVX4" s="8">
        <f t="shared" si="147"/>
        <v>0</v>
      </c>
      <c r="MVY4" s="8">
        <f t="shared" si="147"/>
        <v>0</v>
      </c>
      <c r="MVZ4" s="8">
        <f t="shared" si="147"/>
        <v>0</v>
      </c>
      <c r="MWA4" s="8">
        <f t="shared" si="147"/>
        <v>0</v>
      </c>
      <c r="MWB4" s="8">
        <f t="shared" si="147"/>
        <v>0</v>
      </c>
      <c r="MWC4" s="8">
        <f t="shared" si="147"/>
        <v>0</v>
      </c>
      <c r="MWD4" s="8">
        <f t="shared" si="147"/>
        <v>0</v>
      </c>
      <c r="MWE4" s="8">
        <f t="shared" si="147"/>
        <v>0</v>
      </c>
      <c r="MWF4" s="8">
        <f t="shared" si="147"/>
        <v>0</v>
      </c>
      <c r="MWG4" s="8">
        <f t="shared" si="147"/>
        <v>0</v>
      </c>
      <c r="MWH4" s="8">
        <f t="shared" si="147"/>
        <v>0</v>
      </c>
      <c r="MWI4" s="8">
        <f t="shared" si="147"/>
        <v>0</v>
      </c>
      <c r="MWJ4" s="8">
        <f t="shared" si="147"/>
        <v>0</v>
      </c>
      <c r="MWK4" s="8">
        <f t="shared" si="147"/>
        <v>0</v>
      </c>
      <c r="MWL4" s="8">
        <f t="shared" si="147"/>
        <v>0</v>
      </c>
      <c r="MWM4" s="8">
        <f t="shared" si="147"/>
        <v>0</v>
      </c>
      <c r="MWN4" s="8">
        <f t="shared" si="147"/>
        <v>0</v>
      </c>
      <c r="MWO4" s="8">
        <f t="shared" si="147"/>
        <v>0</v>
      </c>
      <c r="MWP4" s="8">
        <f t="shared" si="147"/>
        <v>0</v>
      </c>
      <c r="MWQ4" s="8">
        <f t="shared" si="147"/>
        <v>0</v>
      </c>
      <c r="MWR4" s="8">
        <f t="shared" si="147"/>
        <v>0</v>
      </c>
      <c r="MWS4" s="8">
        <f t="shared" si="147"/>
        <v>0</v>
      </c>
      <c r="MWT4" s="8">
        <f t="shared" si="147"/>
        <v>0</v>
      </c>
      <c r="MWU4" s="8">
        <f t="shared" si="147"/>
        <v>0</v>
      </c>
      <c r="MWV4" s="8">
        <f t="shared" si="147"/>
        <v>0</v>
      </c>
      <c r="MWW4" s="8">
        <f t="shared" si="147"/>
        <v>0</v>
      </c>
      <c r="MWX4" s="8">
        <f t="shared" si="147"/>
        <v>0</v>
      </c>
      <c r="MWY4" s="8">
        <f t="shared" ref="MWY4:MZJ4" si="148">SUM(MWY5:MWY178)</f>
        <v>0</v>
      </c>
      <c r="MWZ4" s="8">
        <f t="shared" si="148"/>
        <v>0</v>
      </c>
      <c r="MXA4" s="8">
        <f t="shared" si="148"/>
        <v>0</v>
      </c>
      <c r="MXB4" s="8">
        <f t="shared" si="148"/>
        <v>0</v>
      </c>
      <c r="MXC4" s="8">
        <f t="shared" si="148"/>
        <v>0</v>
      </c>
      <c r="MXD4" s="8">
        <f t="shared" si="148"/>
        <v>0</v>
      </c>
      <c r="MXE4" s="8">
        <f t="shared" si="148"/>
        <v>0</v>
      </c>
      <c r="MXF4" s="8">
        <f t="shared" si="148"/>
        <v>0</v>
      </c>
      <c r="MXG4" s="8">
        <f t="shared" si="148"/>
        <v>0</v>
      </c>
      <c r="MXH4" s="8">
        <f t="shared" si="148"/>
        <v>0</v>
      </c>
      <c r="MXI4" s="8">
        <f t="shared" si="148"/>
        <v>0</v>
      </c>
      <c r="MXJ4" s="8">
        <f t="shared" si="148"/>
        <v>0</v>
      </c>
      <c r="MXK4" s="8">
        <f t="shared" si="148"/>
        <v>0</v>
      </c>
      <c r="MXL4" s="8">
        <f t="shared" si="148"/>
        <v>0</v>
      </c>
      <c r="MXM4" s="8">
        <f t="shared" si="148"/>
        <v>0</v>
      </c>
      <c r="MXN4" s="8">
        <f t="shared" si="148"/>
        <v>0</v>
      </c>
      <c r="MXO4" s="8">
        <f t="shared" si="148"/>
        <v>0</v>
      </c>
      <c r="MXP4" s="8">
        <f t="shared" si="148"/>
        <v>0</v>
      </c>
      <c r="MXQ4" s="8">
        <f t="shared" si="148"/>
        <v>0</v>
      </c>
      <c r="MXR4" s="8">
        <f t="shared" si="148"/>
        <v>0</v>
      </c>
      <c r="MXS4" s="8">
        <f t="shared" si="148"/>
        <v>0</v>
      </c>
      <c r="MXT4" s="8">
        <f t="shared" si="148"/>
        <v>0</v>
      </c>
      <c r="MXU4" s="8">
        <f t="shared" si="148"/>
        <v>0</v>
      </c>
      <c r="MXV4" s="8">
        <f t="shared" si="148"/>
        <v>0</v>
      </c>
      <c r="MXW4" s="8">
        <f t="shared" si="148"/>
        <v>0</v>
      </c>
      <c r="MXX4" s="8">
        <f t="shared" si="148"/>
        <v>0</v>
      </c>
      <c r="MXY4" s="8">
        <f t="shared" si="148"/>
        <v>0</v>
      </c>
      <c r="MXZ4" s="8">
        <f t="shared" si="148"/>
        <v>0</v>
      </c>
      <c r="MYA4" s="8">
        <f t="shared" si="148"/>
        <v>0</v>
      </c>
      <c r="MYB4" s="8">
        <f t="shared" si="148"/>
        <v>0</v>
      </c>
      <c r="MYC4" s="8">
        <f t="shared" si="148"/>
        <v>0</v>
      </c>
      <c r="MYD4" s="8">
        <f t="shared" si="148"/>
        <v>0</v>
      </c>
      <c r="MYE4" s="8">
        <f t="shared" si="148"/>
        <v>0</v>
      </c>
      <c r="MYF4" s="8">
        <f t="shared" si="148"/>
        <v>0</v>
      </c>
      <c r="MYG4" s="8">
        <f t="shared" si="148"/>
        <v>0</v>
      </c>
      <c r="MYH4" s="8">
        <f t="shared" si="148"/>
        <v>0</v>
      </c>
      <c r="MYI4" s="8">
        <f t="shared" si="148"/>
        <v>0</v>
      </c>
      <c r="MYJ4" s="8">
        <f t="shared" si="148"/>
        <v>0</v>
      </c>
      <c r="MYK4" s="8">
        <f t="shared" si="148"/>
        <v>0</v>
      </c>
      <c r="MYL4" s="8">
        <f t="shared" si="148"/>
        <v>0</v>
      </c>
      <c r="MYM4" s="8">
        <f t="shared" si="148"/>
        <v>0</v>
      </c>
      <c r="MYN4" s="8">
        <f t="shared" si="148"/>
        <v>0</v>
      </c>
      <c r="MYO4" s="8">
        <f t="shared" si="148"/>
        <v>0</v>
      </c>
      <c r="MYP4" s="8">
        <f t="shared" si="148"/>
        <v>0</v>
      </c>
      <c r="MYQ4" s="8">
        <f t="shared" si="148"/>
        <v>0</v>
      </c>
      <c r="MYR4" s="8">
        <f t="shared" si="148"/>
        <v>0</v>
      </c>
      <c r="MYS4" s="8">
        <f t="shared" si="148"/>
        <v>0</v>
      </c>
      <c r="MYT4" s="8">
        <f t="shared" si="148"/>
        <v>0</v>
      </c>
      <c r="MYU4" s="8">
        <f t="shared" si="148"/>
        <v>0</v>
      </c>
      <c r="MYV4" s="8">
        <f t="shared" si="148"/>
        <v>0</v>
      </c>
      <c r="MYW4" s="8">
        <f t="shared" si="148"/>
        <v>0</v>
      </c>
      <c r="MYX4" s="8">
        <f t="shared" si="148"/>
        <v>0</v>
      </c>
      <c r="MYY4" s="8">
        <f t="shared" si="148"/>
        <v>0</v>
      </c>
      <c r="MYZ4" s="8">
        <f t="shared" si="148"/>
        <v>0</v>
      </c>
      <c r="MZA4" s="8">
        <f t="shared" si="148"/>
        <v>0</v>
      </c>
      <c r="MZB4" s="8">
        <f t="shared" si="148"/>
        <v>0</v>
      </c>
      <c r="MZC4" s="8">
        <f t="shared" si="148"/>
        <v>0</v>
      </c>
      <c r="MZD4" s="8">
        <f t="shared" si="148"/>
        <v>0</v>
      </c>
      <c r="MZE4" s="8">
        <f t="shared" si="148"/>
        <v>0</v>
      </c>
      <c r="MZF4" s="8">
        <f t="shared" si="148"/>
        <v>0</v>
      </c>
      <c r="MZG4" s="8">
        <f t="shared" si="148"/>
        <v>0</v>
      </c>
      <c r="MZH4" s="8">
        <f t="shared" si="148"/>
        <v>0</v>
      </c>
      <c r="MZI4" s="8">
        <f t="shared" si="148"/>
        <v>0</v>
      </c>
      <c r="MZJ4" s="8">
        <f t="shared" si="148"/>
        <v>0</v>
      </c>
      <c r="MZK4" s="8">
        <f t="shared" ref="MZK4:NBV4" si="149">SUM(MZK5:MZK178)</f>
        <v>0</v>
      </c>
      <c r="MZL4" s="8">
        <f t="shared" si="149"/>
        <v>0</v>
      </c>
      <c r="MZM4" s="8">
        <f t="shared" si="149"/>
        <v>0</v>
      </c>
      <c r="MZN4" s="8">
        <f t="shared" si="149"/>
        <v>0</v>
      </c>
      <c r="MZO4" s="8">
        <f t="shared" si="149"/>
        <v>0</v>
      </c>
      <c r="MZP4" s="8">
        <f t="shared" si="149"/>
        <v>0</v>
      </c>
      <c r="MZQ4" s="8">
        <f t="shared" si="149"/>
        <v>0</v>
      </c>
      <c r="MZR4" s="8">
        <f t="shared" si="149"/>
        <v>0</v>
      </c>
      <c r="MZS4" s="8">
        <f t="shared" si="149"/>
        <v>0</v>
      </c>
      <c r="MZT4" s="8">
        <f t="shared" si="149"/>
        <v>0</v>
      </c>
      <c r="MZU4" s="8">
        <f t="shared" si="149"/>
        <v>0</v>
      </c>
      <c r="MZV4" s="8">
        <f t="shared" si="149"/>
        <v>0</v>
      </c>
      <c r="MZW4" s="8">
        <f t="shared" si="149"/>
        <v>0</v>
      </c>
      <c r="MZX4" s="8">
        <f t="shared" si="149"/>
        <v>0</v>
      </c>
      <c r="MZY4" s="8">
        <f t="shared" si="149"/>
        <v>0</v>
      </c>
      <c r="MZZ4" s="8">
        <f t="shared" si="149"/>
        <v>0</v>
      </c>
      <c r="NAA4" s="8">
        <f t="shared" si="149"/>
        <v>0</v>
      </c>
      <c r="NAB4" s="8">
        <f t="shared" si="149"/>
        <v>0</v>
      </c>
      <c r="NAC4" s="8">
        <f t="shared" si="149"/>
        <v>0</v>
      </c>
      <c r="NAD4" s="8">
        <f t="shared" si="149"/>
        <v>0</v>
      </c>
      <c r="NAE4" s="8">
        <f t="shared" si="149"/>
        <v>0</v>
      </c>
      <c r="NAF4" s="8">
        <f t="shared" si="149"/>
        <v>0</v>
      </c>
      <c r="NAG4" s="8">
        <f t="shared" si="149"/>
        <v>0</v>
      </c>
      <c r="NAH4" s="8">
        <f t="shared" si="149"/>
        <v>0</v>
      </c>
      <c r="NAI4" s="8">
        <f t="shared" si="149"/>
        <v>0</v>
      </c>
      <c r="NAJ4" s="8">
        <f t="shared" si="149"/>
        <v>0</v>
      </c>
      <c r="NAK4" s="8">
        <f t="shared" si="149"/>
        <v>0</v>
      </c>
      <c r="NAL4" s="8">
        <f t="shared" si="149"/>
        <v>0</v>
      </c>
      <c r="NAM4" s="8">
        <f t="shared" si="149"/>
        <v>0</v>
      </c>
      <c r="NAN4" s="8">
        <f t="shared" si="149"/>
        <v>0</v>
      </c>
      <c r="NAO4" s="8">
        <f t="shared" si="149"/>
        <v>0</v>
      </c>
      <c r="NAP4" s="8">
        <f t="shared" si="149"/>
        <v>0</v>
      </c>
      <c r="NAQ4" s="8">
        <f t="shared" si="149"/>
        <v>0</v>
      </c>
      <c r="NAR4" s="8">
        <f t="shared" si="149"/>
        <v>0</v>
      </c>
      <c r="NAS4" s="8">
        <f t="shared" si="149"/>
        <v>0</v>
      </c>
      <c r="NAT4" s="8">
        <f t="shared" si="149"/>
        <v>0</v>
      </c>
      <c r="NAU4" s="8">
        <f t="shared" si="149"/>
        <v>0</v>
      </c>
      <c r="NAV4" s="8">
        <f t="shared" si="149"/>
        <v>0</v>
      </c>
      <c r="NAW4" s="8">
        <f t="shared" si="149"/>
        <v>0</v>
      </c>
      <c r="NAX4" s="8">
        <f t="shared" si="149"/>
        <v>0</v>
      </c>
      <c r="NAY4" s="8">
        <f t="shared" si="149"/>
        <v>0</v>
      </c>
      <c r="NAZ4" s="8">
        <f t="shared" si="149"/>
        <v>0</v>
      </c>
      <c r="NBA4" s="8">
        <f t="shared" si="149"/>
        <v>0</v>
      </c>
      <c r="NBB4" s="8">
        <f t="shared" si="149"/>
        <v>0</v>
      </c>
      <c r="NBC4" s="8">
        <f t="shared" si="149"/>
        <v>0</v>
      </c>
      <c r="NBD4" s="8">
        <f t="shared" si="149"/>
        <v>0</v>
      </c>
      <c r="NBE4" s="8">
        <f t="shared" si="149"/>
        <v>0</v>
      </c>
      <c r="NBF4" s="8">
        <f t="shared" si="149"/>
        <v>0</v>
      </c>
      <c r="NBG4" s="8">
        <f t="shared" si="149"/>
        <v>0</v>
      </c>
      <c r="NBH4" s="8">
        <f t="shared" si="149"/>
        <v>0</v>
      </c>
      <c r="NBI4" s="8">
        <f t="shared" si="149"/>
        <v>0</v>
      </c>
      <c r="NBJ4" s="8">
        <f t="shared" si="149"/>
        <v>0</v>
      </c>
      <c r="NBK4" s="8">
        <f t="shared" si="149"/>
        <v>0</v>
      </c>
      <c r="NBL4" s="8">
        <f t="shared" si="149"/>
        <v>0</v>
      </c>
      <c r="NBM4" s="8">
        <f t="shared" si="149"/>
        <v>0</v>
      </c>
      <c r="NBN4" s="8">
        <f t="shared" si="149"/>
        <v>0</v>
      </c>
      <c r="NBO4" s="8">
        <f t="shared" si="149"/>
        <v>0</v>
      </c>
      <c r="NBP4" s="8">
        <f t="shared" si="149"/>
        <v>0</v>
      </c>
      <c r="NBQ4" s="8">
        <f t="shared" si="149"/>
        <v>0</v>
      </c>
      <c r="NBR4" s="8">
        <f t="shared" si="149"/>
        <v>0</v>
      </c>
      <c r="NBS4" s="8">
        <f t="shared" si="149"/>
        <v>0</v>
      </c>
      <c r="NBT4" s="8">
        <f t="shared" si="149"/>
        <v>0</v>
      </c>
      <c r="NBU4" s="8">
        <f t="shared" si="149"/>
        <v>0</v>
      </c>
      <c r="NBV4" s="8">
        <f t="shared" si="149"/>
        <v>0</v>
      </c>
      <c r="NBW4" s="8">
        <f t="shared" ref="NBW4:NEH4" si="150">SUM(NBW5:NBW178)</f>
        <v>0</v>
      </c>
      <c r="NBX4" s="8">
        <f t="shared" si="150"/>
        <v>0</v>
      </c>
      <c r="NBY4" s="8">
        <f t="shared" si="150"/>
        <v>0</v>
      </c>
      <c r="NBZ4" s="8">
        <f t="shared" si="150"/>
        <v>0</v>
      </c>
      <c r="NCA4" s="8">
        <f t="shared" si="150"/>
        <v>0</v>
      </c>
      <c r="NCB4" s="8">
        <f t="shared" si="150"/>
        <v>0</v>
      </c>
      <c r="NCC4" s="8">
        <f t="shared" si="150"/>
        <v>0</v>
      </c>
      <c r="NCD4" s="8">
        <f t="shared" si="150"/>
        <v>0</v>
      </c>
      <c r="NCE4" s="8">
        <f t="shared" si="150"/>
        <v>0</v>
      </c>
      <c r="NCF4" s="8">
        <f t="shared" si="150"/>
        <v>0</v>
      </c>
      <c r="NCG4" s="8">
        <f t="shared" si="150"/>
        <v>0</v>
      </c>
      <c r="NCH4" s="8">
        <f t="shared" si="150"/>
        <v>0</v>
      </c>
      <c r="NCI4" s="8">
        <f t="shared" si="150"/>
        <v>0</v>
      </c>
      <c r="NCJ4" s="8">
        <f t="shared" si="150"/>
        <v>0</v>
      </c>
      <c r="NCK4" s="8">
        <f t="shared" si="150"/>
        <v>0</v>
      </c>
      <c r="NCL4" s="8">
        <f t="shared" si="150"/>
        <v>0</v>
      </c>
      <c r="NCM4" s="8">
        <f t="shared" si="150"/>
        <v>0</v>
      </c>
      <c r="NCN4" s="8">
        <f t="shared" si="150"/>
        <v>0</v>
      </c>
      <c r="NCO4" s="8">
        <f t="shared" si="150"/>
        <v>0</v>
      </c>
      <c r="NCP4" s="8">
        <f t="shared" si="150"/>
        <v>0</v>
      </c>
      <c r="NCQ4" s="8">
        <f t="shared" si="150"/>
        <v>0</v>
      </c>
      <c r="NCR4" s="8">
        <f t="shared" si="150"/>
        <v>0</v>
      </c>
      <c r="NCS4" s="8">
        <f t="shared" si="150"/>
        <v>0</v>
      </c>
      <c r="NCT4" s="8">
        <f t="shared" si="150"/>
        <v>0</v>
      </c>
      <c r="NCU4" s="8">
        <f t="shared" si="150"/>
        <v>0</v>
      </c>
      <c r="NCV4" s="8">
        <f t="shared" si="150"/>
        <v>0</v>
      </c>
      <c r="NCW4" s="8">
        <f t="shared" si="150"/>
        <v>0</v>
      </c>
      <c r="NCX4" s="8">
        <f t="shared" si="150"/>
        <v>0</v>
      </c>
      <c r="NCY4" s="8">
        <f t="shared" si="150"/>
        <v>0</v>
      </c>
      <c r="NCZ4" s="8">
        <f t="shared" si="150"/>
        <v>0</v>
      </c>
      <c r="NDA4" s="8">
        <f t="shared" si="150"/>
        <v>0</v>
      </c>
      <c r="NDB4" s="8">
        <f t="shared" si="150"/>
        <v>0</v>
      </c>
      <c r="NDC4" s="8">
        <f t="shared" si="150"/>
        <v>0</v>
      </c>
      <c r="NDD4" s="8">
        <f t="shared" si="150"/>
        <v>0</v>
      </c>
      <c r="NDE4" s="8">
        <f t="shared" si="150"/>
        <v>0</v>
      </c>
      <c r="NDF4" s="8">
        <f t="shared" si="150"/>
        <v>0</v>
      </c>
      <c r="NDG4" s="8">
        <f t="shared" si="150"/>
        <v>0</v>
      </c>
      <c r="NDH4" s="8">
        <f t="shared" si="150"/>
        <v>0</v>
      </c>
      <c r="NDI4" s="8">
        <f t="shared" si="150"/>
        <v>0</v>
      </c>
      <c r="NDJ4" s="8">
        <f t="shared" si="150"/>
        <v>0</v>
      </c>
      <c r="NDK4" s="8">
        <f t="shared" si="150"/>
        <v>0</v>
      </c>
      <c r="NDL4" s="8">
        <f t="shared" si="150"/>
        <v>0</v>
      </c>
      <c r="NDM4" s="8">
        <f t="shared" si="150"/>
        <v>0</v>
      </c>
      <c r="NDN4" s="8">
        <f t="shared" si="150"/>
        <v>0</v>
      </c>
      <c r="NDO4" s="8">
        <f t="shared" si="150"/>
        <v>0</v>
      </c>
      <c r="NDP4" s="8">
        <f t="shared" si="150"/>
        <v>0</v>
      </c>
      <c r="NDQ4" s="8">
        <f t="shared" si="150"/>
        <v>0</v>
      </c>
      <c r="NDR4" s="8">
        <f t="shared" si="150"/>
        <v>0</v>
      </c>
      <c r="NDS4" s="8">
        <f t="shared" si="150"/>
        <v>0</v>
      </c>
      <c r="NDT4" s="8">
        <f t="shared" si="150"/>
        <v>0</v>
      </c>
      <c r="NDU4" s="8">
        <f t="shared" si="150"/>
        <v>0</v>
      </c>
      <c r="NDV4" s="8">
        <f t="shared" si="150"/>
        <v>0</v>
      </c>
      <c r="NDW4" s="8">
        <f t="shared" si="150"/>
        <v>0</v>
      </c>
      <c r="NDX4" s="8">
        <f t="shared" si="150"/>
        <v>0</v>
      </c>
      <c r="NDY4" s="8">
        <f t="shared" si="150"/>
        <v>0</v>
      </c>
      <c r="NDZ4" s="8">
        <f t="shared" si="150"/>
        <v>0</v>
      </c>
      <c r="NEA4" s="8">
        <f t="shared" si="150"/>
        <v>0</v>
      </c>
      <c r="NEB4" s="8">
        <f t="shared" si="150"/>
        <v>0</v>
      </c>
      <c r="NEC4" s="8">
        <f t="shared" si="150"/>
        <v>0</v>
      </c>
      <c r="NED4" s="8">
        <f t="shared" si="150"/>
        <v>0</v>
      </c>
      <c r="NEE4" s="8">
        <f t="shared" si="150"/>
        <v>0</v>
      </c>
      <c r="NEF4" s="8">
        <f t="shared" si="150"/>
        <v>0</v>
      </c>
      <c r="NEG4" s="8">
        <f t="shared" si="150"/>
        <v>0</v>
      </c>
      <c r="NEH4" s="8">
        <f t="shared" si="150"/>
        <v>0</v>
      </c>
      <c r="NEI4" s="8">
        <f t="shared" ref="NEI4:NGT4" si="151">SUM(NEI5:NEI178)</f>
        <v>0</v>
      </c>
      <c r="NEJ4" s="8">
        <f t="shared" si="151"/>
        <v>0</v>
      </c>
      <c r="NEK4" s="8">
        <f t="shared" si="151"/>
        <v>0</v>
      </c>
      <c r="NEL4" s="8">
        <f t="shared" si="151"/>
        <v>0</v>
      </c>
      <c r="NEM4" s="8">
        <f t="shared" si="151"/>
        <v>0</v>
      </c>
      <c r="NEN4" s="8">
        <f t="shared" si="151"/>
        <v>0</v>
      </c>
      <c r="NEO4" s="8">
        <f t="shared" si="151"/>
        <v>0</v>
      </c>
      <c r="NEP4" s="8">
        <f t="shared" si="151"/>
        <v>0</v>
      </c>
      <c r="NEQ4" s="8">
        <f t="shared" si="151"/>
        <v>0</v>
      </c>
      <c r="NER4" s="8">
        <f t="shared" si="151"/>
        <v>0</v>
      </c>
      <c r="NES4" s="8">
        <f t="shared" si="151"/>
        <v>0</v>
      </c>
      <c r="NET4" s="8">
        <f t="shared" si="151"/>
        <v>0</v>
      </c>
      <c r="NEU4" s="8">
        <f t="shared" si="151"/>
        <v>0</v>
      </c>
      <c r="NEV4" s="8">
        <f t="shared" si="151"/>
        <v>0</v>
      </c>
      <c r="NEW4" s="8">
        <f t="shared" si="151"/>
        <v>0</v>
      </c>
      <c r="NEX4" s="8">
        <f t="shared" si="151"/>
        <v>0</v>
      </c>
      <c r="NEY4" s="8">
        <f t="shared" si="151"/>
        <v>0</v>
      </c>
      <c r="NEZ4" s="8">
        <f t="shared" si="151"/>
        <v>0</v>
      </c>
      <c r="NFA4" s="8">
        <f t="shared" si="151"/>
        <v>0</v>
      </c>
      <c r="NFB4" s="8">
        <f t="shared" si="151"/>
        <v>0</v>
      </c>
      <c r="NFC4" s="8">
        <f t="shared" si="151"/>
        <v>0</v>
      </c>
      <c r="NFD4" s="8">
        <f t="shared" si="151"/>
        <v>0</v>
      </c>
      <c r="NFE4" s="8">
        <f t="shared" si="151"/>
        <v>0</v>
      </c>
      <c r="NFF4" s="8">
        <f t="shared" si="151"/>
        <v>0</v>
      </c>
      <c r="NFG4" s="8">
        <f t="shared" si="151"/>
        <v>0</v>
      </c>
      <c r="NFH4" s="8">
        <f t="shared" si="151"/>
        <v>0</v>
      </c>
      <c r="NFI4" s="8">
        <f t="shared" si="151"/>
        <v>0</v>
      </c>
      <c r="NFJ4" s="8">
        <f t="shared" si="151"/>
        <v>0</v>
      </c>
      <c r="NFK4" s="8">
        <f t="shared" si="151"/>
        <v>0</v>
      </c>
      <c r="NFL4" s="8">
        <f t="shared" si="151"/>
        <v>0</v>
      </c>
      <c r="NFM4" s="8">
        <f t="shared" si="151"/>
        <v>0</v>
      </c>
      <c r="NFN4" s="8">
        <f t="shared" si="151"/>
        <v>0</v>
      </c>
      <c r="NFO4" s="8">
        <f t="shared" si="151"/>
        <v>0</v>
      </c>
      <c r="NFP4" s="8">
        <f t="shared" si="151"/>
        <v>0</v>
      </c>
      <c r="NFQ4" s="8">
        <f t="shared" si="151"/>
        <v>0</v>
      </c>
      <c r="NFR4" s="8">
        <f t="shared" si="151"/>
        <v>0</v>
      </c>
      <c r="NFS4" s="8">
        <f t="shared" si="151"/>
        <v>0</v>
      </c>
      <c r="NFT4" s="8">
        <f t="shared" si="151"/>
        <v>0</v>
      </c>
      <c r="NFU4" s="8">
        <f t="shared" si="151"/>
        <v>0</v>
      </c>
      <c r="NFV4" s="8">
        <f t="shared" si="151"/>
        <v>0</v>
      </c>
      <c r="NFW4" s="8">
        <f t="shared" si="151"/>
        <v>0</v>
      </c>
      <c r="NFX4" s="8">
        <f t="shared" si="151"/>
        <v>0</v>
      </c>
      <c r="NFY4" s="8">
        <f t="shared" si="151"/>
        <v>0</v>
      </c>
      <c r="NFZ4" s="8">
        <f t="shared" si="151"/>
        <v>0</v>
      </c>
      <c r="NGA4" s="8">
        <f t="shared" si="151"/>
        <v>0</v>
      </c>
      <c r="NGB4" s="8">
        <f t="shared" si="151"/>
        <v>0</v>
      </c>
      <c r="NGC4" s="8">
        <f t="shared" si="151"/>
        <v>0</v>
      </c>
      <c r="NGD4" s="8">
        <f t="shared" si="151"/>
        <v>0</v>
      </c>
      <c r="NGE4" s="8">
        <f t="shared" si="151"/>
        <v>0</v>
      </c>
      <c r="NGF4" s="8">
        <f t="shared" si="151"/>
        <v>0</v>
      </c>
      <c r="NGG4" s="8">
        <f t="shared" si="151"/>
        <v>0</v>
      </c>
      <c r="NGH4" s="8">
        <f t="shared" si="151"/>
        <v>0</v>
      </c>
      <c r="NGI4" s="8">
        <f t="shared" si="151"/>
        <v>0</v>
      </c>
      <c r="NGJ4" s="8">
        <f t="shared" si="151"/>
        <v>0</v>
      </c>
      <c r="NGK4" s="8">
        <f t="shared" si="151"/>
        <v>0</v>
      </c>
      <c r="NGL4" s="8">
        <f t="shared" si="151"/>
        <v>0</v>
      </c>
      <c r="NGM4" s="8">
        <f t="shared" si="151"/>
        <v>0</v>
      </c>
      <c r="NGN4" s="8">
        <f t="shared" si="151"/>
        <v>0</v>
      </c>
      <c r="NGO4" s="8">
        <f t="shared" si="151"/>
        <v>0</v>
      </c>
      <c r="NGP4" s="8">
        <f t="shared" si="151"/>
        <v>0</v>
      </c>
      <c r="NGQ4" s="8">
        <f t="shared" si="151"/>
        <v>0</v>
      </c>
      <c r="NGR4" s="8">
        <f t="shared" si="151"/>
        <v>0</v>
      </c>
      <c r="NGS4" s="8">
        <f t="shared" si="151"/>
        <v>0</v>
      </c>
      <c r="NGT4" s="8">
        <f t="shared" si="151"/>
        <v>0</v>
      </c>
      <c r="NGU4" s="8">
        <f t="shared" ref="NGU4:NJF4" si="152">SUM(NGU5:NGU178)</f>
        <v>0</v>
      </c>
      <c r="NGV4" s="8">
        <f t="shared" si="152"/>
        <v>0</v>
      </c>
      <c r="NGW4" s="8">
        <f t="shared" si="152"/>
        <v>0</v>
      </c>
      <c r="NGX4" s="8">
        <f t="shared" si="152"/>
        <v>0</v>
      </c>
      <c r="NGY4" s="8">
        <f t="shared" si="152"/>
        <v>0</v>
      </c>
      <c r="NGZ4" s="8">
        <f t="shared" si="152"/>
        <v>0</v>
      </c>
      <c r="NHA4" s="8">
        <f t="shared" si="152"/>
        <v>0</v>
      </c>
      <c r="NHB4" s="8">
        <f t="shared" si="152"/>
        <v>0</v>
      </c>
      <c r="NHC4" s="8">
        <f t="shared" si="152"/>
        <v>0</v>
      </c>
      <c r="NHD4" s="8">
        <f t="shared" si="152"/>
        <v>0</v>
      </c>
      <c r="NHE4" s="8">
        <f t="shared" si="152"/>
        <v>0</v>
      </c>
      <c r="NHF4" s="8">
        <f t="shared" si="152"/>
        <v>0</v>
      </c>
      <c r="NHG4" s="8">
        <f t="shared" si="152"/>
        <v>0</v>
      </c>
      <c r="NHH4" s="8">
        <f t="shared" si="152"/>
        <v>0</v>
      </c>
      <c r="NHI4" s="8">
        <f t="shared" si="152"/>
        <v>0</v>
      </c>
      <c r="NHJ4" s="8">
        <f t="shared" si="152"/>
        <v>0</v>
      </c>
      <c r="NHK4" s="8">
        <f t="shared" si="152"/>
        <v>0</v>
      </c>
      <c r="NHL4" s="8">
        <f t="shared" si="152"/>
        <v>0</v>
      </c>
      <c r="NHM4" s="8">
        <f t="shared" si="152"/>
        <v>0</v>
      </c>
      <c r="NHN4" s="8">
        <f t="shared" si="152"/>
        <v>0</v>
      </c>
      <c r="NHO4" s="8">
        <f t="shared" si="152"/>
        <v>0</v>
      </c>
      <c r="NHP4" s="8">
        <f t="shared" si="152"/>
        <v>0</v>
      </c>
      <c r="NHQ4" s="8">
        <f t="shared" si="152"/>
        <v>0</v>
      </c>
      <c r="NHR4" s="8">
        <f t="shared" si="152"/>
        <v>0</v>
      </c>
      <c r="NHS4" s="8">
        <f t="shared" si="152"/>
        <v>0</v>
      </c>
      <c r="NHT4" s="8">
        <f t="shared" si="152"/>
        <v>0</v>
      </c>
      <c r="NHU4" s="8">
        <f t="shared" si="152"/>
        <v>0</v>
      </c>
      <c r="NHV4" s="8">
        <f t="shared" si="152"/>
        <v>0</v>
      </c>
      <c r="NHW4" s="8">
        <f t="shared" si="152"/>
        <v>0</v>
      </c>
      <c r="NHX4" s="8">
        <f t="shared" si="152"/>
        <v>0</v>
      </c>
      <c r="NHY4" s="8">
        <f t="shared" si="152"/>
        <v>0</v>
      </c>
      <c r="NHZ4" s="8">
        <f t="shared" si="152"/>
        <v>0</v>
      </c>
      <c r="NIA4" s="8">
        <f t="shared" si="152"/>
        <v>0</v>
      </c>
      <c r="NIB4" s="8">
        <f t="shared" si="152"/>
        <v>0</v>
      </c>
      <c r="NIC4" s="8">
        <f t="shared" si="152"/>
        <v>0</v>
      </c>
      <c r="NID4" s="8">
        <f t="shared" si="152"/>
        <v>0</v>
      </c>
      <c r="NIE4" s="8">
        <f t="shared" si="152"/>
        <v>0</v>
      </c>
      <c r="NIF4" s="8">
        <f t="shared" si="152"/>
        <v>0</v>
      </c>
      <c r="NIG4" s="8">
        <f t="shared" si="152"/>
        <v>0</v>
      </c>
      <c r="NIH4" s="8">
        <f t="shared" si="152"/>
        <v>0</v>
      </c>
      <c r="NII4" s="8">
        <f t="shared" si="152"/>
        <v>0</v>
      </c>
      <c r="NIJ4" s="8">
        <f t="shared" si="152"/>
        <v>0</v>
      </c>
      <c r="NIK4" s="8">
        <f t="shared" si="152"/>
        <v>0</v>
      </c>
      <c r="NIL4" s="8">
        <f t="shared" si="152"/>
        <v>0</v>
      </c>
      <c r="NIM4" s="8">
        <f t="shared" si="152"/>
        <v>0</v>
      </c>
      <c r="NIN4" s="8">
        <f t="shared" si="152"/>
        <v>0</v>
      </c>
      <c r="NIO4" s="8">
        <f t="shared" si="152"/>
        <v>0</v>
      </c>
      <c r="NIP4" s="8">
        <f t="shared" si="152"/>
        <v>0</v>
      </c>
      <c r="NIQ4" s="8">
        <f t="shared" si="152"/>
        <v>0</v>
      </c>
      <c r="NIR4" s="8">
        <f t="shared" si="152"/>
        <v>0</v>
      </c>
      <c r="NIS4" s="8">
        <f t="shared" si="152"/>
        <v>0</v>
      </c>
      <c r="NIT4" s="8">
        <f t="shared" si="152"/>
        <v>0</v>
      </c>
      <c r="NIU4" s="8">
        <f t="shared" si="152"/>
        <v>0</v>
      </c>
      <c r="NIV4" s="8">
        <f t="shared" si="152"/>
        <v>0</v>
      </c>
      <c r="NIW4" s="8">
        <f t="shared" si="152"/>
        <v>0</v>
      </c>
      <c r="NIX4" s="8">
        <f t="shared" si="152"/>
        <v>0</v>
      </c>
      <c r="NIY4" s="8">
        <f t="shared" si="152"/>
        <v>0</v>
      </c>
      <c r="NIZ4" s="8">
        <f t="shared" si="152"/>
        <v>0</v>
      </c>
      <c r="NJA4" s="8">
        <f t="shared" si="152"/>
        <v>0</v>
      </c>
      <c r="NJB4" s="8">
        <f t="shared" si="152"/>
        <v>0</v>
      </c>
      <c r="NJC4" s="8">
        <f t="shared" si="152"/>
        <v>0</v>
      </c>
      <c r="NJD4" s="8">
        <f t="shared" si="152"/>
        <v>0</v>
      </c>
      <c r="NJE4" s="8">
        <f t="shared" si="152"/>
        <v>0</v>
      </c>
      <c r="NJF4" s="8">
        <f t="shared" si="152"/>
        <v>0</v>
      </c>
      <c r="NJG4" s="8">
        <f t="shared" ref="NJG4:NLR4" si="153">SUM(NJG5:NJG178)</f>
        <v>0</v>
      </c>
      <c r="NJH4" s="8">
        <f t="shared" si="153"/>
        <v>0</v>
      </c>
      <c r="NJI4" s="8">
        <f t="shared" si="153"/>
        <v>0</v>
      </c>
      <c r="NJJ4" s="8">
        <f t="shared" si="153"/>
        <v>0</v>
      </c>
      <c r="NJK4" s="8">
        <f t="shared" si="153"/>
        <v>0</v>
      </c>
      <c r="NJL4" s="8">
        <f t="shared" si="153"/>
        <v>0</v>
      </c>
      <c r="NJM4" s="8">
        <f t="shared" si="153"/>
        <v>0</v>
      </c>
      <c r="NJN4" s="8">
        <f t="shared" si="153"/>
        <v>0</v>
      </c>
      <c r="NJO4" s="8">
        <f t="shared" si="153"/>
        <v>0</v>
      </c>
      <c r="NJP4" s="8">
        <f t="shared" si="153"/>
        <v>0</v>
      </c>
      <c r="NJQ4" s="8">
        <f t="shared" si="153"/>
        <v>0</v>
      </c>
      <c r="NJR4" s="8">
        <f t="shared" si="153"/>
        <v>0</v>
      </c>
      <c r="NJS4" s="8">
        <f t="shared" si="153"/>
        <v>0</v>
      </c>
      <c r="NJT4" s="8">
        <f t="shared" si="153"/>
        <v>0</v>
      </c>
      <c r="NJU4" s="8">
        <f t="shared" si="153"/>
        <v>0</v>
      </c>
      <c r="NJV4" s="8">
        <f t="shared" si="153"/>
        <v>0</v>
      </c>
      <c r="NJW4" s="8">
        <f t="shared" si="153"/>
        <v>0</v>
      </c>
      <c r="NJX4" s="8">
        <f t="shared" si="153"/>
        <v>0</v>
      </c>
      <c r="NJY4" s="8">
        <f t="shared" si="153"/>
        <v>0</v>
      </c>
      <c r="NJZ4" s="8">
        <f t="shared" si="153"/>
        <v>0</v>
      </c>
      <c r="NKA4" s="8">
        <f t="shared" si="153"/>
        <v>0</v>
      </c>
      <c r="NKB4" s="8">
        <f t="shared" si="153"/>
        <v>0</v>
      </c>
      <c r="NKC4" s="8">
        <f t="shared" si="153"/>
        <v>0</v>
      </c>
      <c r="NKD4" s="8">
        <f t="shared" si="153"/>
        <v>0</v>
      </c>
      <c r="NKE4" s="8">
        <f t="shared" si="153"/>
        <v>0</v>
      </c>
      <c r="NKF4" s="8">
        <f t="shared" si="153"/>
        <v>0</v>
      </c>
      <c r="NKG4" s="8">
        <f t="shared" si="153"/>
        <v>0</v>
      </c>
      <c r="NKH4" s="8">
        <f t="shared" si="153"/>
        <v>0</v>
      </c>
      <c r="NKI4" s="8">
        <f t="shared" si="153"/>
        <v>0</v>
      </c>
      <c r="NKJ4" s="8">
        <f t="shared" si="153"/>
        <v>0</v>
      </c>
      <c r="NKK4" s="8">
        <f t="shared" si="153"/>
        <v>0</v>
      </c>
      <c r="NKL4" s="8">
        <f t="shared" si="153"/>
        <v>0</v>
      </c>
      <c r="NKM4" s="8">
        <f t="shared" si="153"/>
        <v>0</v>
      </c>
      <c r="NKN4" s="8">
        <f t="shared" si="153"/>
        <v>0</v>
      </c>
      <c r="NKO4" s="8">
        <f t="shared" si="153"/>
        <v>0</v>
      </c>
      <c r="NKP4" s="8">
        <f t="shared" si="153"/>
        <v>0</v>
      </c>
      <c r="NKQ4" s="8">
        <f t="shared" si="153"/>
        <v>0</v>
      </c>
      <c r="NKR4" s="8">
        <f t="shared" si="153"/>
        <v>0</v>
      </c>
      <c r="NKS4" s="8">
        <f t="shared" si="153"/>
        <v>0</v>
      </c>
      <c r="NKT4" s="8">
        <f t="shared" si="153"/>
        <v>0</v>
      </c>
      <c r="NKU4" s="8">
        <f t="shared" si="153"/>
        <v>0</v>
      </c>
      <c r="NKV4" s="8">
        <f t="shared" si="153"/>
        <v>0</v>
      </c>
      <c r="NKW4" s="8">
        <f t="shared" si="153"/>
        <v>0</v>
      </c>
      <c r="NKX4" s="8">
        <f t="shared" si="153"/>
        <v>0</v>
      </c>
      <c r="NKY4" s="8">
        <f t="shared" si="153"/>
        <v>0</v>
      </c>
      <c r="NKZ4" s="8">
        <f t="shared" si="153"/>
        <v>0</v>
      </c>
      <c r="NLA4" s="8">
        <f t="shared" si="153"/>
        <v>0</v>
      </c>
      <c r="NLB4" s="8">
        <f t="shared" si="153"/>
        <v>0</v>
      </c>
      <c r="NLC4" s="8">
        <f t="shared" si="153"/>
        <v>0</v>
      </c>
      <c r="NLD4" s="8">
        <f t="shared" si="153"/>
        <v>0</v>
      </c>
      <c r="NLE4" s="8">
        <f t="shared" si="153"/>
        <v>0</v>
      </c>
      <c r="NLF4" s="8">
        <f t="shared" si="153"/>
        <v>0</v>
      </c>
      <c r="NLG4" s="8">
        <f t="shared" si="153"/>
        <v>0</v>
      </c>
      <c r="NLH4" s="8">
        <f t="shared" si="153"/>
        <v>0</v>
      </c>
      <c r="NLI4" s="8">
        <f t="shared" si="153"/>
        <v>0</v>
      </c>
      <c r="NLJ4" s="8">
        <f t="shared" si="153"/>
        <v>0</v>
      </c>
      <c r="NLK4" s="8">
        <f t="shared" si="153"/>
        <v>0</v>
      </c>
      <c r="NLL4" s="8">
        <f t="shared" si="153"/>
        <v>0</v>
      </c>
      <c r="NLM4" s="8">
        <f t="shared" si="153"/>
        <v>0</v>
      </c>
      <c r="NLN4" s="8">
        <f t="shared" si="153"/>
        <v>0</v>
      </c>
      <c r="NLO4" s="8">
        <f t="shared" si="153"/>
        <v>0</v>
      </c>
      <c r="NLP4" s="8">
        <f t="shared" si="153"/>
        <v>0</v>
      </c>
      <c r="NLQ4" s="8">
        <f t="shared" si="153"/>
        <v>0</v>
      </c>
      <c r="NLR4" s="8">
        <f t="shared" si="153"/>
        <v>0</v>
      </c>
      <c r="NLS4" s="8">
        <f t="shared" ref="NLS4:NOD4" si="154">SUM(NLS5:NLS178)</f>
        <v>0</v>
      </c>
      <c r="NLT4" s="8">
        <f t="shared" si="154"/>
        <v>0</v>
      </c>
      <c r="NLU4" s="8">
        <f t="shared" si="154"/>
        <v>0</v>
      </c>
      <c r="NLV4" s="8">
        <f t="shared" si="154"/>
        <v>0</v>
      </c>
      <c r="NLW4" s="8">
        <f t="shared" si="154"/>
        <v>0</v>
      </c>
      <c r="NLX4" s="8">
        <f t="shared" si="154"/>
        <v>0</v>
      </c>
      <c r="NLY4" s="8">
        <f t="shared" si="154"/>
        <v>0</v>
      </c>
      <c r="NLZ4" s="8">
        <f t="shared" si="154"/>
        <v>0</v>
      </c>
      <c r="NMA4" s="8">
        <f t="shared" si="154"/>
        <v>0</v>
      </c>
      <c r="NMB4" s="8">
        <f t="shared" si="154"/>
        <v>0</v>
      </c>
      <c r="NMC4" s="8">
        <f t="shared" si="154"/>
        <v>0</v>
      </c>
      <c r="NMD4" s="8">
        <f t="shared" si="154"/>
        <v>0</v>
      </c>
      <c r="NME4" s="8">
        <f t="shared" si="154"/>
        <v>0</v>
      </c>
      <c r="NMF4" s="8">
        <f t="shared" si="154"/>
        <v>0</v>
      </c>
      <c r="NMG4" s="8">
        <f t="shared" si="154"/>
        <v>0</v>
      </c>
      <c r="NMH4" s="8">
        <f t="shared" si="154"/>
        <v>0</v>
      </c>
      <c r="NMI4" s="8">
        <f t="shared" si="154"/>
        <v>0</v>
      </c>
      <c r="NMJ4" s="8">
        <f t="shared" si="154"/>
        <v>0</v>
      </c>
      <c r="NMK4" s="8">
        <f t="shared" si="154"/>
        <v>0</v>
      </c>
      <c r="NML4" s="8">
        <f t="shared" si="154"/>
        <v>0</v>
      </c>
      <c r="NMM4" s="8">
        <f t="shared" si="154"/>
        <v>0</v>
      </c>
      <c r="NMN4" s="8">
        <f t="shared" si="154"/>
        <v>0</v>
      </c>
      <c r="NMO4" s="8">
        <f t="shared" si="154"/>
        <v>0</v>
      </c>
      <c r="NMP4" s="8">
        <f t="shared" si="154"/>
        <v>0</v>
      </c>
      <c r="NMQ4" s="8">
        <f t="shared" si="154"/>
        <v>0</v>
      </c>
      <c r="NMR4" s="8">
        <f t="shared" si="154"/>
        <v>0</v>
      </c>
      <c r="NMS4" s="8">
        <f t="shared" si="154"/>
        <v>0</v>
      </c>
      <c r="NMT4" s="8">
        <f t="shared" si="154"/>
        <v>0</v>
      </c>
      <c r="NMU4" s="8">
        <f t="shared" si="154"/>
        <v>0</v>
      </c>
      <c r="NMV4" s="8">
        <f t="shared" si="154"/>
        <v>0</v>
      </c>
      <c r="NMW4" s="8">
        <f t="shared" si="154"/>
        <v>0</v>
      </c>
      <c r="NMX4" s="8">
        <f t="shared" si="154"/>
        <v>0</v>
      </c>
      <c r="NMY4" s="8">
        <f t="shared" si="154"/>
        <v>0</v>
      </c>
      <c r="NMZ4" s="8">
        <f t="shared" si="154"/>
        <v>0</v>
      </c>
      <c r="NNA4" s="8">
        <f t="shared" si="154"/>
        <v>0</v>
      </c>
      <c r="NNB4" s="8">
        <f t="shared" si="154"/>
        <v>0</v>
      </c>
      <c r="NNC4" s="8">
        <f t="shared" si="154"/>
        <v>0</v>
      </c>
      <c r="NND4" s="8">
        <f t="shared" si="154"/>
        <v>0</v>
      </c>
      <c r="NNE4" s="8">
        <f t="shared" si="154"/>
        <v>0</v>
      </c>
      <c r="NNF4" s="8">
        <f t="shared" si="154"/>
        <v>0</v>
      </c>
      <c r="NNG4" s="8">
        <f t="shared" si="154"/>
        <v>0</v>
      </c>
      <c r="NNH4" s="8">
        <f t="shared" si="154"/>
        <v>0</v>
      </c>
      <c r="NNI4" s="8">
        <f t="shared" si="154"/>
        <v>0</v>
      </c>
      <c r="NNJ4" s="8">
        <f t="shared" si="154"/>
        <v>0</v>
      </c>
      <c r="NNK4" s="8">
        <f t="shared" si="154"/>
        <v>0</v>
      </c>
      <c r="NNL4" s="8">
        <f t="shared" si="154"/>
        <v>0</v>
      </c>
      <c r="NNM4" s="8">
        <f t="shared" si="154"/>
        <v>0</v>
      </c>
      <c r="NNN4" s="8">
        <f t="shared" si="154"/>
        <v>0</v>
      </c>
      <c r="NNO4" s="8">
        <f t="shared" si="154"/>
        <v>0</v>
      </c>
      <c r="NNP4" s="8">
        <f t="shared" si="154"/>
        <v>0</v>
      </c>
      <c r="NNQ4" s="8">
        <f t="shared" si="154"/>
        <v>0</v>
      </c>
      <c r="NNR4" s="8">
        <f t="shared" si="154"/>
        <v>0</v>
      </c>
      <c r="NNS4" s="8">
        <f t="shared" si="154"/>
        <v>0</v>
      </c>
      <c r="NNT4" s="8">
        <f t="shared" si="154"/>
        <v>0</v>
      </c>
      <c r="NNU4" s="8">
        <f t="shared" si="154"/>
        <v>0</v>
      </c>
      <c r="NNV4" s="8">
        <f t="shared" si="154"/>
        <v>0</v>
      </c>
      <c r="NNW4" s="8">
        <f t="shared" si="154"/>
        <v>0</v>
      </c>
      <c r="NNX4" s="8">
        <f t="shared" si="154"/>
        <v>0</v>
      </c>
      <c r="NNY4" s="8">
        <f t="shared" si="154"/>
        <v>0</v>
      </c>
      <c r="NNZ4" s="8">
        <f t="shared" si="154"/>
        <v>0</v>
      </c>
      <c r="NOA4" s="8">
        <f t="shared" si="154"/>
        <v>0</v>
      </c>
      <c r="NOB4" s="8">
        <f t="shared" si="154"/>
        <v>0</v>
      </c>
      <c r="NOC4" s="8">
        <f t="shared" si="154"/>
        <v>0</v>
      </c>
      <c r="NOD4" s="8">
        <f t="shared" si="154"/>
        <v>0</v>
      </c>
      <c r="NOE4" s="8">
        <f t="shared" ref="NOE4:NQP4" si="155">SUM(NOE5:NOE178)</f>
        <v>0</v>
      </c>
      <c r="NOF4" s="8">
        <f t="shared" si="155"/>
        <v>0</v>
      </c>
      <c r="NOG4" s="8">
        <f t="shared" si="155"/>
        <v>0</v>
      </c>
      <c r="NOH4" s="8">
        <f t="shared" si="155"/>
        <v>0</v>
      </c>
      <c r="NOI4" s="8">
        <f t="shared" si="155"/>
        <v>0</v>
      </c>
      <c r="NOJ4" s="8">
        <f t="shared" si="155"/>
        <v>0</v>
      </c>
      <c r="NOK4" s="8">
        <f t="shared" si="155"/>
        <v>0</v>
      </c>
      <c r="NOL4" s="8">
        <f t="shared" si="155"/>
        <v>0</v>
      </c>
      <c r="NOM4" s="8">
        <f t="shared" si="155"/>
        <v>0</v>
      </c>
      <c r="NON4" s="8">
        <f t="shared" si="155"/>
        <v>0</v>
      </c>
      <c r="NOO4" s="8">
        <f t="shared" si="155"/>
        <v>0</v>
      </c>
      <c r="NOP4" s="8">
        <f t="shared" si="155"/>
        <v>0</v>
      </c>
      <c r="NOQ4" s="8">
        <f t="shared" si="155"/>
        <v>0</v>
      </c>
      <c r="NOR4" s="8">
        <f t="shared" si="155"/>
        <v>0</v>
      </c>
      <c r="NOS4" s="8">
        <f t="shared" si="155"/>
        <v>0</v>
      </c>
      <c r="NOT4" s="8">
        <f t="shared" si="155"/>
        <v>0</v>
      </c>
      <c r="NOU4" s="8">
        <f t="shared" si="155"/>
        <v>0</v>
      </c>
      <c r="NOV4" s="8">
        <f t="shared" si="155"/>
        <v>0</v>
      </c>
      <c r="NOW4" s="8">
        <f t="shared" si="155"/>
        <v>0</v>
      </c>
      <c r="NOX4" s="8">
        <f t="shared" si="155"/>
        <v>0</v>
      </c>
      <c r="NOY4" s="8">
        <f t="shared" si="155"/>
        <v>0</v>
      </c>
      <c r="NOZ4" s="8">
        <f t="shared" si="155"/>
        <v>0</v>
      </c>
      <c r="NPA4" s="8">
        <f t="shared" si="155"/>
        <v>0</v>
      </c>
      <c r="NPB4" s="8">
        <f t="shared" si="155"/>
        <v>0</v>
      </c>
      <c r="NPC4" s="8">
        <f t="shared" si="155"/>
        <v>0</v>
      </c>
      <c r="NPD4" s="8">
        <f t="shared" si="155"/>
        <v>0</v>
      </c>
      <c r="NPE4" s="8">
        <f t="shared" si="155"/>
        <v>0</v>
      </c>
      <c r="NPF4" s="8">
        <f t="shared" si="155"/>
        <v>0</v>
      </c>
      <c r="NPG4" s="8">
        <f t="shared" si="155"/>
        <v>0</v>
      </c>
      <c r="NPH4" s="8">
        <f t="shared" si="155"/>
        <v>0</v>
      </c>
      <c r="NPI4" s="8">
        <f t="shared" si="155"/>
        <v>0</v>
      </c>
      <c r="NPJ4" s="8">
        <f t="shared" si="155"/>
        <v>0</v>
      </c>
      <c r="NPK4" s="8">
        <f t="shared" si="155"/>
        <v>0</v>
      </c>
      <c r="NPL4" s="8">
        <f t="shared" si="155"/>
        <v>0</v>
      </c>
      <c r="NPM4" s="8">
        <f t="shared" si="155"/>
        <v>0</v>
      </c>
      <c r="NPN4" s="8">
        <f t="shared" si="155"/>
        <v>0</v>
      </c>
      <c r="NPO4" s="8">
        <f t="shared" si="155"/>
        <v>0</v>
      </c>
      <c r="NPP4" s="8">
        <f t="shared" si="155"/>
        <v>0</v>
      </c>
      <c r="NPQ4" s="8">
        <f t="shared" si="155"/>
        <v>0</v>
      </c>
      <c r="NPR4" s="8">
        <f t="shared" si="155"/>
        <v>0</v>
      </c>
      <c r="NPS4" s="8">
        <f t="shared" si="155"/>
        <v>0</v>
      </c>
      <c r="NPT4" s="8">
        <f t="shared" si="155"/>
        <v>0</v>
      </c>
      <c r="NPU4" s="8">
        <f t="shared" si="155"/>
        <v>0</v>
      </c>
      <c r="NPV4" s="8">
        <f t="shared" si="155"/>
        <v>0</v>
      </c>
      <c r="NPW4" s="8">
        <f t="shared" si="155"/>
        <v>0</v>
      </c>
      <c r="NPX4" s="8">
        <f t="shared" si="155"/>
        <v>0</v>
      </c>
      <c r="NPY4" s="8">
        <f t="shared" si="155"/>
        <v>0</v>
      </c>
      <c r="NPZ4" s="8">
        <f t="shared" si="155"/>
        <v>0</v>
      </c>
      <c r="NQA4" s="8">
        <f t="shared" si="155"/>
        <v>0</v>
      </c>
      <c r="NQB4" s="8">
        <f t="shared" si="155"/>
        <v>0</v>
      </c>
      <c r="NQC4" s="8">
        <f t="shared" si="155"/>
        <v>0</v>
      </c>
      <c r="NQD4" s="8">
        <f t="shared" si="155"/>
        <v>0</v>
      </c>
      <c r="NQE4" s="8">
        <f t="shared" si="155"/>
        <v>0</v>
      </c>
      <c r="NQF4" s="8">
        <f t="shared" si="155"/>
        <v>0</v>
      </c>
      <c r="NQG4" s="8">
        <f t="shared" si="155"/>
        <v>0</v>
      </c>
      <c r="NQH4" s="8">
        <f t="shared" si="155"/>
        <v>0</v>
      </c>
      <c r="NQI4" s="8">
        <f t="shared" si="155"/>
        <v>0</v>
      </c>
      <c r="NQJ4" s="8">
        <f t="shared" si="155"/>
        <v>0</v>
      </c>
      <c r="NQK4" s="8">
        <f t="shared" si="155"/>
        <v>0</v>
      </c>
      <c r="NQL4" s="8">
        <f t="shared" si="155"/>
        <v>0</v>
      </c>
      <c r="NQM4" s="8">
        <f t="shared" si="155"/>
        <v>0</v>
      </c>
      <c r="NQN4" s="8">
        <f t="shared" si="155"/>
        <v>0</v>
      </c>
      <c r="NQO4" s="8">
        <f t="shared" si="155"/>
        <v>0</v>
      </c>
      <c r="NQP4" s="8">
        <f t="shared" si="155"/>
        <v>0</v>
      </c>
      <c r="NQQ4" s="8">
        <f t="shared" ref="NQQ4:NTB4" si="156">SUM(NQQ5:NQQ178)</f>
        <v>0</v>
      </c>
      <c r="NQR4" s="8">
        <f t="shared" si="156"/>
        <v>0</v>
      </c>
      <c r="NQS4" s="8">
        <f t="shared" si="156"/>
        <v>0</v>
      </c>
      <c r="NQT4" s="8">
        <f t="shared" si="156"/>
        <v>0</v>
      </c>
      <c r="NQU4" s="8">
        <f t="shared" si="156"/>
        <v>0</v>
      </c>
      <c r="NQV4" s="8">
        <f t="shared" si="156"/>
        <v>0</v>
      </c>
      <c r="NQW4" s="8">
        <f t="shared" si="156"/>
        <v>0</v>
      </c>
      <c r="NQX4" s="8">
        <f t="shared" si="156"/>
        <v>0</v>
      </c>
      <c r="NQY4" s="8">
        <f t="shared" si="156"/>
        <v>0</v>
      </c>
      <c r="NQZ4" s="8">
        <f t="shared" si="156"/>
        <v>0</v>
      </c>
      <c r="NRA4" s="8">
        <f t="shared" si="156"/>
        <v>0</v>
      </c>
      <c r="NRB4" s="8">
        <f t="shared" si="156"/>
        <v>0</v>
      </c>
      <c r="NRC4" s="8">
        <f t="shared" si="156"/>
        <v>0</v>
      </c>
      <c r="NRD4" s="8">
        <f t="shared" si="156"/>
        <v>0</v>
      </c>
      <c r="NRE4" s="8">
        <f t="shared" si="156"/>
        <v>0</v>
      </c>
      <c r="NRF4" s="8">
        <f t="shared" si="156"/>
        <v>0</v>
      </c>
      <c r="NRG4" s="8">
        <f t="shared" si="156"/>
        <v>0</v>
      </c>
      <c r="NRH4" s="8">
        <f t="shared" si="156"/>
        <v>0</v>
      </c>
      <c r="NRI4" s="8">
        <f t="shared" si="156"/>
        <v>0</v>
      </c>
      <c r="NRJ4" s="8">
        <f t="shared" si="156"/>
        <v>0</v>
      </c>
      <c r="NRK4" s="8">
        <f t="shared" si="156"/>
        <v>0</v>
      </c>
      <c r="NRL4" s="8">
        <f t="shared" si="156"/>
        <v>0</v>
      </c>
      <c r="NRM4" s="8">
        <f t="shared" si="156"/>
        <v>0</v>
      </c>
      <c r="NRN4" s="8">
        <f t="shared" si="156"/>
        <v>0</v>
      </c>
      <c r="NRO4" s="8">
        <f t="shared" si="156"/>
        <v>0</v>
      </c>
      <c r="NRP4" s="8">
        <f t="shared" si="156"/>
        <v>0</v>
      </c>
      <c r="NRQ4" s="8">
        <f t="shared" si="156"/>
        <v>0</v>
      </c>
      <c r="NRR4" s="8">
        <f t="shared" si="156"/>
        <v>0</v>
      </c>
      <c r="NRS4" s="8">
        <f t="shared" si="156"/>
        <v>0</v>
      </c>
      <c r="NRT4" s="8">
        <f t="shared" si="156"/>
        <v>0</v>
      </c>
      <c r="NRU4" s="8">
        <f t="shared" si="156"/>
        <v>0</v>
      </c>
      <c r="NRV4" s="8">
        <f t="shared" si="156"/>
        <v>0</v>
      </c>
      <c r="NRW4" s="8">
        <f t="shared" si="156"/>
        <v>0</v>
      </c>
      <c r="NRX4" s="8">
        <f t="shared" si="156"/>
        <v>0</v>
      </c>
      <c r="NRY4" s="8">
        <f t="shared" si="156"/>
        <v>0</v>
      </c>
      <c r="NRZ4" s="8">
        <f t="shared" si="156"/>
        <v>0</v>
      </c>
      <c r="NSA4" s="8">
        <f t="shared" si="156"/>
        <v>0</v>
      </c>
      <c r="NSB4" s="8">
        <f t="shared" si="156"/>
        <v>0</v>
      </c>
      <c r="NSC4" s="8">
        <f t="shared" si="156"/>
        <v>0</v>
      </c>
      <c r="NSD4" s="8">
        <f t="shared" si="156"/>
        <v>0</v>
      </c>
      <c r="NSE4" s="8">
        <f t="shared" si="156"/>
        <v>0</v>
      </c>
      <c r="NSF4" s="8">
        <f t="shared" si="156"/>
        <v>0</v>
      </c>
      <c r="NSG4" s="8">
        <f t="shared" si="156"/>
        <v>0</v>
      </c>
      <c r="NSH4" s="8">
        <f t="shared" si="156"/>
        <v>0</v>
      </c>
      <c r="NSI4" s="8">
        <f t="shared" si="156"/>
        <v>0</v>
      </c>
      <c r="NSJ4" s="8">
        <f t="shared" si="156"/>
        <v>0</v>
      </c>
      <c r="NSK4" s="8">
        <f t="shared" si="156"/>
        <v>0</v>
      </c>
      <c r="NSL4" s="8">
        <f t="shared" si="156"/>
        <v>0</v>
      </c>
      <c r="NSM4" s="8">
        <f t="shared" si="156"/>
        <v>0</v>
      </c>
      <c r="NSN4" s="8">
        <f t="shared" si="156"/>
        <v>0</v>
      </c>
      <c r="NSO4" s="8">
        <f t="shared" si="156"/>
        <v>0</v>
      </c>
      <c r="NSP4" s="8">
        <f t="shared" si="156"/>
        <v>0</v>
      </c>
      <c r="NSQ4" s="8">
        <f t="shared" si="156"/>
        <v>0</v>
      </c>
      <c r="NSR4" s="8">
        <f t="shared" si="156"/>
        <v>0</v>
      </c>
      <c r="NSS4" s="8">
        <f t="shared" si="156"/>
        <v>0</v>
      </c>
      <c r="NST4" s="8">
        <f t="shared" si="156"/>
        <v>0</v>
      </c>
      <c r="NSU4" s="8">
        <f t="shared" si="156"/>
        <v>0</v>
      </c>
      <c r="NSV4" s="8">
        <f t="shared" si="156"/>
        <v>0</v>
      </c>
      <c r="NSW4" s="8">
        <f t="shared" si="156"/>
        <v>0</v>
      </c>
      <c r="NSX4" s="8">
        <f t="shared" si="156"/>
        <v>0</v>
      </c>
      <c r="NSY4" s="8">
        <f t="shared" si="156"/>
        <v>0</v>
      </c>
      <c r="NSZ4" s="8">
        <f t="shared" si="156"/>
        <v>0</v>
      </c>
      <c r="NTA4" s="8">
        <f t="shared" si="156"/>
        <v>0</v>
      </c>
      <c r="NTB4" s="8">
        <f t="shared" si="156"/>
        <v>0</v>
      </c>
      <c r="NTC4" s="8">
        <f t="shared" ref="NTC4:NVN4" si="157">SUM(NTC5:NTC178)</f>
        <v>0</v>
      </c>
      <c r="NTD4" s="8">
        <f t="shared" si="157"/>
        <v>0</v>
      </c>
      <c r="NTE4" s="8">
        <f t="shared" si="157"/>
        <v>0</v>
      </c>
      <c r="NTF4" s="8">
        <f t="shared" si="157"/>
        <v>0</v>
      </c>
      <c r="NTG4" s="8">
        <f t="shared" si="157"/>
        <v>0</v>
      </c>
      <c r="NTH4" s="8">
        <f t="shared" si="157"/>
        <v>0</v>
      </c>
      <c r="NTI4" s="8">
        <f t="shared" si="157"/>
        <v>0</v>
      </c>
      <c r="NTJ4" s="8">
        <f t="shared" si="157"/>
        <v>0</v>
      </c>
      <c r="NTK4" s="8">
        <f t="shared" si="157"/>
        <v>0</v>
      </c>
      <c r="NTL4" s="8">
        <f t="shared" si="157"/>
        <v>0</v>
      </c>
      <c r="NTM4" s="8">
        <f t="shared" si="157"/>
        <v>0</v>
      </c>
      <c r="NTN4" s="8">
        <f t="shared" si="157"/>
        <v>0</v>
      </c>
      <c r="NTO4" s="8">
        <f t="shared" si="157"/>
        <v>0</v>
      </c>
      <c r="NTP4" s="8">
        <f t="shared" si="157"/>
        <v>0</v>
      </c>
      <c r="NTQ4" s="8">
        <f t="shared" si="157"/>
        <v>0</v>
      </c>
      <c r="NTR4" s="8">
        <f t="shared" si="157"/>
        <v>0</v>
      </c>
      <c r="NTS4" s="8">
        <f t="shared" si="157"/>
        <v>0</v>
      </c>
      <c r="NTT4" s="8">
        <f t="shared" si="157"/>
        <v>0</v>
      </c>
      <c r="NTU4" s="8">
        <f t="shared" si="157"/>
        <v>0</v>
      </c>
      <c r="NTV4" s="8">
        <f t="shared" si="157"/>
        <v>0</v>
      </c>
      <c r="NTW4" s="8">
        <f t="shared" si="157"/>
        <v>0</v>
      </c>
      <c r="NTX4" s="8">
        <f t="shared" si="157"/>
        <v>0</v>
      </c>
      <c r="NTY4" s="8">
        <f t="shared" si="157"/>
        <v>0</v>
      </c>
      <c r="NTZ4" s="8">
        <f t="shared" si="157"/>
        <v>0</v>
      </c>
      <c r="NUA4" s="8">
        <f t="shared" si="157"/>
        <v>0</v>
      </c>
      <c r="NUB4" s="8">
        <f t="shared" si="157"/>
        <v>0</v>
      </c>
      <c r="NUC4" s="8">
        <f t="shared" si="157"/>
        <v>0</v>
      </c>
      <c r="NUD4" s="8">
        <f t="shared" si="157"/>
        <v>0</v>
      </c>
      <c r="NUE4" s="8">
        <f t="shared" si="157"/>
        <v>0</v>
      </c>
      <c r="NUF4" s="8">
        <f t="shared" si="157"/>
        <v>0</v>
      </c>
      <c r="NUG4" s="8">
        <f t="shared" si="157"/>
        <v>0</v>
      </c>
      <c r="NUH4" s="8">
        <f t="shared" si="157"/>
        <v>0</v>
      </c>
      <c r="NUI4" s="8">
        <f t="shared" si="157"/>
        <v>0</v>
      </c>
      <c r="NUJ4" s="8">
        <f t="shared" si="157"/>
        <v>0</v>
      </c>
      <c r="NUK4" s="8">
        <f t="shared" si="157"/>
        <v>0</v>
      </c>
      <c r="NUL4" s="8">
        <f t="shared" si="157"/>
        <v>0</v>
      </c>
      <c r="NUM4" s="8">
        <f t="shared" si="157"/>
        <v>0</v>
      </c>
      <c r="NUN4" s="8">
        <f t="shared" si="157"/>
        <v>0</v>
      </c>
      <c r="NUO4" s="8">
        <f t="shared" si="157"/>
        <v>0</v>
      </c>
      <c r="NUP4" s="8">
        <f t="shared" si="157"/>
        <v>0</v>
      </c>
      <c r="NUQ4" s="8">
        <f t="shared" si="157"/>
        <v>0</v>
      </c>
      <c r="NUR4" s="8">
        <f t="shared" si="157"/>
        <v>0</v>
      </c>
      <c r="NUS4" s="8">
        <f t="shared" si="157"/>
        <v>0</v>
      </c>
      <c r="NUT4" s="8">
        <f t="shared" si="157"/>
        <v>0</v>
      </c>
      <c r="NUU4" s="8">
        <f t="shared" si="157"/>
        <v>0</v>
      </c>
      <c r="NUV4" s="8">
        <f t="shared" si="157"/>
        <v>0</v>
      </c>
      <c r="NUW4" s="8">
        <f t="shared" si="157"/>
        <v>0</v>
      </c>
      <c r="NUX4" s="8">
        <f t="shared" si="157"/>
        <v>0</v>
      </c>
      <c r="NUY4" s="8">
        <f t="shared" si="157"/>
        <v>0</v>
      </c>
      <c r="NUZ4" s="8">
        <f t="shared" si="157"/>
        <v>0</v>
      </c>
      <c r="NVA4" s="8">
        <f t="shared" si="157"/>
        <v>0</v>
      </c>
      <c r="NVB4" s="8">
        <f t="shared" si="157"/>
        <v>0</v>
      </c>
      <c r="NVC4" s="8">
        <f t="shared" si="157"/>
        <v>0</v>
      </c>
      <c r="NVD4" s="8">
        <f t="shared" si="157"/>
        <v>0</v>
      </c>
      <c r="NVE4" s="8">
        <f t="shared" si="157"/>
        <v>0</v>
      </c>
      <c r="NVF4" s="8">
        <f t="shared" si="157"/>
        <v>0</v>
      </c>
      <c r="NVG4" s="8">
        <f t="shared" si="157"/>
        <v>0</v>
      </c>
      <c r="NVH4" s="8">
        <f t="shared" si="157"/>
        <v>0</v>
      </c>
      <c r="NVI4" s="8">
        <f t="shared" si="157"/>
        <v>0</v>
      </c>
      <c r="NVJ4" s="8">
        <f t="shared" si="157"/>
        <v>0</v>
      </c>
      <c r="NVK4" s="8">
        <f t="shared" si="157"/>
        <v>0</v>
      </c>
      <c r="NVL4" s="8">
        <f t="shared" si="157"/>
        <v>0</v>
      </c>
      <c r="NVM4" s="8">
        <f t="shared" si="157"/>
        <v>0</v>
      </c>
      <c r="NVN4" s="8">
        <f t="shared" si="157"/>
        <v>0</v>
      </c>
      <c r="NVO4" s="8">
        <f t="shared" ref="NVO4:NXZ4" si="158">SUM(NVO5:NVO178)</f>
        <v>0</v>
      </c>
      <c r="NVP4" s="8">
        <f t="shared" si="158"/>
        <v>0</v>
      </c>
      <c r="NVQ4" s="8">
        <f t="shared" si="158"/>
        <v>0</v>
      </c>
      <c r="NVR4" s="8">
        <f t="shared" si="158"/>
        <v>0</v>
      </c>
      <c r="NVS4" s="8">
        <f t="shared" si="158"/>
        <v>0</v>
      </c>
      <c r="NVT4" s="8">
        <f t="shared" si="158"/>
        <v>0</v>
      </c>
      <c r="NVU4" s="8">
        <f t="shared" si="158"/>
        <v>0</v>
      </c>
      <c r="NVV4" s="8">
        <f t="shared" si="158"/>
        <v>0</v>
      </c>
      <c r="NVW4" s="8">
        <f t="shared" si="158"/>
        <v>0</v>
      </c>
      <c r="NVX4" s="8">
        <f t="shared" si="158"/>
        <v>0</v>
      </c>
      <c r="NVY4" s="8">
        <f t="shared" si="158"/>
        <v>0</v>
      </c>
      <c r="NVZ4" s="8">
        <f t="shared" si="158"/>
        <v>0</v>
      </c>
      <c r="NWA4" s="8">
        <f t="shared" si="158"/>
        <v>0</v>
      </c>
      <c r="NWB4" s="8">
        <f t="shared" si="158"/>
        <v>0</v>
      </c>
      <c r="NWC4" s="8">
        <f t="shared" si="158"/>
        <v>0</v>
      </c>
      <c r="NWD4" s="8">
        <f t="shared" si="158"/>
        <v>0</v>
      </c>
      <c r="NWE4" s="8">
        <f t="shared" si="158"/>
        <v>0</v>
      </c>
      <c r="NWF4" s="8">
        <f t="shared" si="158"/>
        <v>0</v>
      </c>
      <c r="NWG4" s="8">
        <f t="shared" si="158"/>
        <v>0</v>
      </c>
      <c r="NWH4" s="8">
        <f t="shared" si="158"/>
        <v>0</v>
      </c>
      <c r="NWI4" s="8">
        <f t="shared" si="158"/>
        <v>0</v>
      </c>
      <c r="NWJ4" s="8">
        <f t="shared" si="158"/>
        <v>0</v>
      </c>
      <c r="NWK4" s="8">
        <f t="shared" si="158"/>
        <v>0</v>
      </c>
      <c r="NWL4" s="8">
        <f t="shared" si="158"/>
        <v>0</v>
      </c>
      <c r="NWM4" s="8">
        <f t="shared" si="158"/>
        <v>0</v>
      </c>
      <c r="NWN4" s="8">
        <f t="shared" si="158"/>
        <v>0</v>
      </c>
      <c r="NWO4" s="8">
        <f t="shared" si="158"/>
        <v>0</v>
      </c>
      <c r="NWP4" s="8">
        <f t="shared" si="158"/>
        <v>0</v>
      </c>
      <c r="NWQ4" s="8">
        <f t="shared" si="158"/>
        <v>0</v>
      </c>
      <c r="NWR4" s="8">
        <f t="shared" si="158"/>
        <v>0</v>
      </c>
      <c r="NWS4" s="8">
        <f t="shared" si="158"/>
        <v>0</v>
      </c>
      <c r="NWT4" s="8">
        <f t="shared" si="158"/>
        <v>0</v>
      </c>
      <c r="NWU4" s="8">
        <f t="shared" si="158"/>
        <v>0</v>
      </c>
      <c r="NWV4" s="8">
        <f t="shared" si="158"/>
        <v>0</v>
      </c>
      <c r="NWW4" s="8">
        <f t="shared" si="158"/>
        <v>0</v>
      </c>
      <c r="NWX4" s="8">
        <f t="shared" si="158"/>
        <v>0</v>
      </c>
      <c r="NWY4" s="8">
        <f t="shared" si="158"/>
        <v>0</v>
      </c>
      <c r="NWZ4" s="8">
        <f t="shared" si="158"/>
        <v>0</v>
      </c>
      <c r="NXA4" s="8">
        <f t="shared" si="158"/>
        <v>0</v>
      </c>
      <c r="NXB4" s="8">
        <f t="shared" si="158"/>
        <v>0</v>
      </c>
      <c r="NXC4" s="8">
        <f t="shared" si="158"/>
        <v>0</v>
      </c>
      <c r="NXD4" s="8">
        <f t="shared" si="158"/>
        <v>0</v>
      </c>
      <c r="NXE4" s="8">
        <f t="shared" si="158"/>
        <v>0</v>
      </c>
      <c r="NXF4" s="8">
        <f t="shared" si="158"/>
        <v>0</v>
      </c>
      <c r="NXG4" s="8">
        <f t="shared" si="158"/>
        <v>0</v>
      </c>
      <c r="NXH4" s="8">
        <f t="shared" si="158"/>
        <v>0</v>
      </c>
      <c r="NXI4" s="8">
        <f t="shared" si="158"/>
        <v>0</v>
      </c>
      <c r="NXJ4" s="8">
        <f t="shared" si="158"/>
        <v>0</v>
      </c>
      <c r="NXK4" s="8">
        <f t="shared" si="158"/>
        <v>0</v>
      </c>
      <c r="NXL4" s="8">
        <f t="shared" si="158"/>
        <v>0</v>
      </c>
      <c r="NXM4" s="8">
        <f t="shared" si="158"/>
        <v>0</v>
      </c>
      <c r="NXN4" s="8">
        <f t="shared" si="158"/>
        <v>0</v>
      </c>
      <c r="NXO4" s="8">
        <f t="shared" si="158"/>
        <v>0</v>
      </c>
      <c r="NXP4" s="8">
        <f t="shared" si="158"/>
        <v>0</v>
      </c>
      <c r="NXQ4" s="8">
        <f t="shared" si="158"/>
        <v>0</v>
      </c>
      <c r="NXR4" s="8">
        <f t="shared" si="158"/>
        <v>0</v>
      </c>
      <c r="NXS4" s="8">
        <f t="shared" si="158"/>
        <v>0</v>
      </c>
      <c r="NXT4" s="8">
        <f t="shared" si="158"/>
        <v>0</v>
      </c>
      <c r="NXU4" s="8">
        <f t="shared" si="158"/>
        <v>0</v>
      </c>
      <c r="NXV4" s="8">
        <f t="shared" si="158"/>
        <v>0</v>
      </c>
      <c r="NXW4" s="8">
        <f t="shared" si="158"/>
        <v>0</v>
      </c>
      <c r="NXX4" s="8">
        <f t="shared" si="158"/>
        <v>0</v>
      </c>
      <c r="NXY4" s="8">
        <f t="shared" si="158"/>
        <v>0</v>
      </c>
      <c r="NXZ4" s="8">
        <f t="shared" si="158"/>
        <v>0</v>
      </c>
      <c r="NYA4" s="8">
        <f t="shared" ref="NYA4:OAL4" si="159">SUM(NYA5:NYA178)</f>
        <v>0</v>
      </c>
      <c r="NYB4" s="8">
        <f t="shared" si="159"/>
        <v>0</v>
      </c>
      <c r="NYC4" s="8">
        <f t="shared" si="159"/>
        <v>0</v>
      </c>
      <c r="NYD4" s="8">
        <f t="shared" si="159"/>
        <v>0</v>
      </c>
      <c r="NYE4" s="8">
        <f t="shared" si="159"/>
        <v>0</v>
      </c>
      <c r="NYF4" s="8">
        <f t="shared" si="159"/>
        <v>0</v>
      </c>
      <c r="NYG4" s="8">
        <f t="shared" si="159"/>
        <v>0</v>
      </c>
      <c r="NYH4" s="8">
        <f t="shared" si="159"/>
        <v>0</v>
      </c>
      <c r="NYI4" s="8">
        <f t="shared" si="159"/>
        <v>0</v>
      </c>
      <c r="NYJ4" s="8">
        <f t="shared" si="159"/>
        <v>0</v>
      </c>
      <c r="NYK4" s="8">
        <f t="shared" si="159"/>
        <v>0</v>
      </c>
      <c r="NYL4" s="8">
        <f t="shared" si="159"/>
        <v>0</v>
      </c>
      <c r="NYM4" s="8">
        <f t="shared" si="159"/>
        <v>0</v>
      </c>
      <c r="NYN4" s="8">
        <f t="shared" si="159"/>
        <v>0</v>
      </c>
      <c r="NYO4" s="8">
        <f t="shared" si="159"/>
        <v>0</v>
      </c>
      <c r="NYP4" s="8">
        <f t="shared" si="159"/>
        <v>0</v>
      </c>
      <c r="NYQ4" s="8">
        <f t="shared" si="159"/>
        <v>0</v>
      </c>
      <c r="NYR4" s="8">
        <f t="shared" si="159"/>
        <v>0</v>
      </c>
      <c r="NYS4" s="8">
        <f t="shared" si="159"/>
        <v>0</v>
      </c>
      <c r="NYT4" s="8">
        <f t="shared" si="159"/>
        <v>0</v>
      </c>
      <c r="NYU4" s="8">
        <f t="shared" si="159"/>
        <v>0</v>
      </c>
      <c r="NYV4" s="8">
        <f t="shared" si="159"/>
        <v>0</v>
      </c>
      <c r="NYW4" s="8">
        <f t="shared" si="159"/>
        <v>0</v>
      </c>
      <c r="NYX4" s="8">
        <f t="shared" si="159"/>
        <v>0</v>
      </c>
      <c r="NYY4" s="8">
        <f t="shared" si="159"/>
        <v>0</v>
      </c>
      <c r="NYZ4" s="8">
        <f t="shared" si="159"/>
        <v>0</v>
      </c>
      <c r="NZA4" s="8">
        <f t="shared" si="159"/>
        <v>0</v>
      </c>
      <c r="NZB4" s="8">
        <f t="shared" si="159"/>
        <v>0</v>
      </c>
      <c r="NZC4" s="8">
        <f t="shared" si="159"/>
        <v>0</v>
      </c>
      <c r="NZD4" s="8">
        <f t="shared" si="159"/>
        <v>0</v>
      </c>
      <c r="NZE4" s="8">
        <f t="shared" si="159"/>
        <v>0</v>
      </c>
      <c r="NZF4" s="8">
        <f t="shared" si="159"/>
        <v>0</v>
      </c>
      <c r="NZG4" s="8">
        <f t="shared" si="159"/>
        <v>0</v>
      </c>
      <c r="NZH4" s="8">
        <f t="shared" si="159"/>
        <v>0</v>
      </c>
      <c r="NZI4" s="8">
        <f t="shared" si="159"/>
        <v>0</v>
      </c>
      <c r="NZJ4" s="8">
        <f t="shared" si="159"/>
        <v>0</v>
      </c>
      <c r="NZK4" s="8">
        <f t="shared" si="159"/>
        <v>0</v>
      </c>
      <c r="NZL4" s="8">
        <f t="shared" si="159"/>
        <v>0</v>
      </c>
      <c r="NZM4" s="8">
        <f t="shared" si="159"/>
        <v>0</v>
      </c>
      <c r="NZN4" s="8">
        <f t="shared" si="159"/>
        <v>0</v>
      </c>
      <c r="NZO4" s="8">
        <f t="shared" si="159"/>
        <v>0</v>
      </c>
      <c r="NZP4" s="8">
        <f t="shared" si="159"/>
        <v>0</v>
      </c>
      <c r="NZQ4" s="8">
        <f t="shared" si="159"/>
        <v>0</v>
      </c>
      <c r="NZR4" s="8">
        <f t="shared" si="159"/>
        <v>0</v>
      </c>
      <c r="NZS4" s="8">
        <f t="shared" si="159"/>
        <v>0</v>
      </c>
      <c r="NZT4" s="8">
        <f t="shared" si="159"/>
        <v>0</v>
      </c>
      <c r="NZU4" s="8">
        <f t="shared" si="159"/>
        <v>0</v>
      </c>
      <c r="NZV4" s="8">
        <f t="shared" si="159"/>
        <v>0</v>
      </c>
      <c r="NZW4" s="8">
        <f t="shared" si="159"/>
        <v>0</v>
      </c>
      <c r="NZX4" s="8">
        <f t="shared" si="159"/>
        <v>0</v>
      </c>
      <c r="NZY4" s="8">
        <f t="shared" si="159"/>
        <v>0</v>
      </c>
      <c r="NZZ4" s="8">
        <f t="shared" si="159"/>
        <v>0</v>
      </c>
      <c r="OAA4" s="8">
        <f t="shared" si="159"/>
        <v>0</v>
      </c>
      <c r="OAB4" s="8">
        <f t="shared" si="159"/>
        <v>0</v>
      </c>
      <c r="OAC4" s="8">
        <f t="shared" si="159"/>
        <v>0</v>
      </c>
      <c r="OAD4" s="8">
        <f t="shared" si="159"/>
        <v>0</v>
      </c>
      <c r="OAE4" s="8">
        <f t="shared" si="159"/>
        <v>0</v>
      </c>
      <c r="OAF4" s="8">
        <f t="shared" si="159"/>
        <v>0</v>
      </c>
      <c r="OAG4" s="8">
        <f t="shared" si="159"/>
        <v>0</v>
      </c>
      <c r="OAH4" s="8">
        <f t="shared" si="159"/>
        <v>0</v>
      </c>
      <c r="OAI4" s="8">
        <f t="shared" si="159"/>
        <v>0</v>
      </c>
      <c r="OAJ4" s="8">
        <f t="shared" si="159"/>
        <v>0</v>
      </c>
      <c r="OAK4" s="8">
        <f t="shared" si="159"/>
        <v>0</v>
      </c>
      <c r="OAL4" s="8">
        <f t="shared" si="159"/>
        <v>0</v>
      </c>
      <c r="OAM4" s="8">
        <f t="shared" ref="OAM4:OCX4" si="160">SUM(OAM5:OAM178)</f>
        <v>0</v>
      </c>
      <c r="OAN4" s="8">
        <f t="shared" si="160"/>
        <v>0</v>
      </c>
      <c r="OAO4" s="8">
        <f t="shared" si="160"/>
        <v>0</v>
      </c>
      <c r="OAP4" s="8">
        <f t="shared" si="160"/>
        <v>0</v>
      </c>
      <c r="OAQ4" s="8">
        <f t="shared" si="160"/>
        <v>0</v>
      </c>
      <c r="OAR4" s="8">
        <f t="shared" si="160"/>
        <v>0</v>
      </c>
      <c r="OAS4" s="8">
        <f t="shared" si="160"/>
        <v>0</v>
      </c>
      <c r="OAT4" s="8">
        <f t="shared" si="160"/>
        <v>0</v>
      </c>
      <c r="OAU4" s="8">
        <f t="shared" si="160"/>
        <v>0</v>
      </c>
      <c r="OAV4" s="8">
        <f t="shared" si="160"/>
        <v>0</v>
      </c>
      <c r="OAW4" s="8">
        <f t="shared" si="160"/>
        <v>0</v>
      </c>
      <c r="OAX4" s="8">
        <f t="shared" si="160"/>
        <v>0</v>
      </c>
      <c r="OAY4" s="8">
        <f t="shared" si="160"/>
        <v>0</v>
      </c>
      <c r="OAZ4" s="8">
        <f t="shared" si="160"/>
        <v>0</v>
      </c>
      <c r="OBA4" s="8">
        <f t="shared" si="160"/>
        <v>0</v>
      </c>
      <c r="OBB4" s="8">
        <f t="shared" si="160"/>
        <v>0</v>
      </c>
      <c r="OBC4" s="8">
        <f t="shared" si="160"/>
        <v>0</v>
      </c>
      <c r="OBD4" s="8">
        <f t="shared" si="160"/>
        <v>0</v>
      </c>
      <c r="OBE4" s="8">
        <f t="shared" si="160"/>
        <v>0</v>
      </c>
      <c r="OBF4" s="8">
        <f t="shared" si="160"/>
        <v>0</v>
      </c>
      <c r="OBG4" s="8">
        <f t="shared" si="160"/>
        <v>0</v>
      </c>
      <c r="OBH4" s="8">
        <f t="shared" si="160"/>
        <v>0</v>
      </c>
      <c r="OBI4" s="8">
        <f t="shared" si="160"/>
        <v>0</v>
      </c>
      <c r="OBJ4" s="8">
        <f t="shared" si="160"/>
        <v>0</v>
      </c>
      <c r="OBK4" s="8">
        <f t="shared" si="160"/>
        <v>0</v>
      </c>
      <c r="OBL4" s="8">
        <f t="shared" si="160"/>
        <v>0</v>
      </c>
      <c r="OBM4" s="8">
        <f t="shared" si="160"/>
        <v>0</v>
      </c>
      <c r="OBN4" s="8">
        <f t="shared" si="160"/>
        <v>0</v>
      </c>
      <c r="OBO4" s="8">
        <f t="shared" si="160"/>
        <v>0</v>
      </c>
      <c r="OBP4" s="8">
        <f t="shared" si="160"/>
        <v>0</v>
      </c>
      <c r="OBQ4" s="8">
        <f t="shared" si="160"/>
        <v>0</v>
      </c>
      <c r="OBR4" s="8">
        <f t="shared" si="160"/>
        <v>0</v>
      </c>
      <c r="OBS4" s="8">
        <f t="shared" si="160"/>
        <v>0</v>
      </c>
      <c r="OBT4" s="8">
        <f t="shared" si="160"/>
        <v>0</v>
      </c>
      <c r="OBU4" s="8">
        <f t="shared" si="160"/>
        <v>0</v>
      </c>
      <c r="OBV4" s="8">
        <f t="shared" si="160"/>
        <v>0</v>
      </c>
      <c r="OBW4" s="8">
        <f t="shared" si="160"/>
        <v>0</v>
      </c>
      <c r="OBX4" s="8">
        <f t="shared" si="160"/>
        <v>0</v>
      </c>
      <c r="OBY4" s="8">
        <f t="shared" si="160"/>
        <v>0</v>
      </c>
      <c r="OBZ4" s="8">
        <f t="shared" si="160"/>
        <v>0</v>
      </c>
      <c r="OCA4" s="8">
        <f t="shared" si="160"/>
        <v>0</v>
      </c>
      <c r="OCB4" s="8">
        <f t="shared" si="160"/>
        <v>0</v>
      </c>
      <c r="OCC4" s="8">
        <f t="shared" si="160"/>
        <v>0</v>
      </c>
      <c r="OCD4" s="8">
        <f t="shared" si="160"/>
        <v>0</v>
      </c>
      <c r="OCE4" s="8">
        <f t="shared" si="160"/>
        <v>0</v>
      </c>
      <c r="OCF4" s="8">
        <f t="shared" si="160"/>
        <v>0</v>
      </c>
      <c r="OCG4" s="8">
        <f t="shared" si="160"/>
        <v>0</v>
      </c>
      <c r="OCH4" s="8">
        <f t="shared" si="160"/>
        <v>0</v>
      </c>
      <c r="OCI4" s="8">
        <f t="shared" si="160"/>
        <v>0</v>
      </c>
      <c r="OCJ4" s="8">
        <f t="shared" si="160"/>
        <v>0</v>
      </c>
      <c r="OCK4" s="8">
        <f t="shared" si="160"/>
        <v>0</v>
      </c>
      <c r="OCL4" s="8">
        <f t="shared" si="160"/>
        <v>0</v>
      </c>
      <c r="OCM4" s="8">
        <f t="shared" si="160"/>
        <v>0</v>
      </c>
      <c r="OCN4" s="8">
        <f t="shared" si="160"/>
        <v>0</v>
      </c>
      <c r="OCO4" s="8">
        <f t="shared" si="160"/>
        <v>0</v>
      </c>
      <c r="OCP4" s="8">
        <f t="shared" si="160"/>
        <v>0</v>
      </c>
      <c r="OCQ4" s="8">
        <f t="shared" si="160"/>
        <v>0</v>
      </c>
      <c r="OCR4" s="8">
        <f t="shared" si="160"/>
        <v>0</v>
      </c>
      <c r="OCS4" s="8">
        <f t="shared" si="160"/>
        <v>0</v>
      </c>
      <c r="OCT4" s="8">
        <f t="shared" si="160"/>
        <v>0</v>
      </c>
      <c r="OCU4" s="8">
        <f t="shared" si="160"/>
        <v>0</v>
      </c>
      <c r="OCV4" s="8">
        <f t="shared" si="160"/>
        <v>0</v>
      </c>
      <c r="OCW4" s="8">
        <f t="shared" si="160"/>
        <v>0</v>
      </c>
      <c r="OCX4" s="8">
        <f t="shared" si="160"/>
        <v>0</v>
      </c>
      <c r="OCY4" s="8">
        <f t="shared" ref="OCY4:OFJ4" si="161">SUM(OCY5:OCY178)</f>
        <v>0</v>
      </c>
      <c r="OCZ4" s="8">
        <f t="shared" si="161"/>
        <v>0</v>
      </c>
      <c r="ODA4" s="8">
        <f t="shared" si="161"/>
        <v>0</v>
      </c>
      <c r="ODB4" s="8">
        <f t="shared" si="161"/>
        <v>0</v>
      </c>
      <c r="ODC4" s="8">
        <f t="shared" si="161"/>
        <v>0</v>
      </c>
      <c r="ODD4" s="8">
        <f t="shared" si="161"/>
        <v>0</v>
      </c>
      <c r="ODE4" s="8">
        <f t="shared" si="161"/>
        <v>0</v>
      </c>
      <c r="ODF4" s="8">
        <f t="shared" si="161"/>
        <v>0</v>
      </c>
      <c r="ODG4" s="8">
        <f t="shared" si="161"/>
        <v>0</v>
      </c>
      <c r="ODH4" s="8">
        <f t="shared" si="161"/>
        <v>0</v>
      </c>
      <c r="ODI4" s="8">
        <f t="shared" si="161"/>
        <v>0</v>
      </c>
      <c r="ODJ4" s="8">
        <f t="shared" si="161"/>
        <v>0</v>
      </c>
      <c r="ODK4" s="8">
        <f t="shared" si="161"/>
        <v>0</v>
      </c>
      <c r="ODL4" s="8">
        <f t="shared" si="161"/>
        <v>0</v>
      </c>
      <c r="ODM4" s="8">
        <f t="shared" si="161"/>
        <v>0</v>
      </c>
      <c r="ODN4" s="8">
        <f t="shared" si="161"/>
        <v>0</v>
      </c>
      <c r="ODO4" s="8">
        <f t="shared" si="161"/>
        <v>0</v>
      </c>
      <c r="ODP4" s="8">
        <f t="shared" si="161"/>
        <v>0</v>
      </c>
      <c r="ODQ4" s="8">
        <f t="shared" si="161"/>
        <v>0</v>
      </c>
      <c r="ODR4" s="8">
        <f t="shared" si="161"/>
        <v>0</v>
      </c>
      <c r="ODS4" s="8">
        <f t="shared" si="161"/>
        <v>0</v>
      </c>
      <c r="ODT4" s="8">
        <f t="shared" si="161"/>
        <v>0</v>
      </c>
      <c r="ODU4" s="8">
        <f t="shared" si="161"/>
        <v>0</v>
      </c>
      <c r="ODV4" s="8">
        <f t="shared" si="161"/>
        <v>0</v>
      </c>
      <c r="ODW4" s="8">
        <f t="shared" si="161"/>
        <v>0</v>
      </c>
      <c r="ODX4" s="8">
        <f t="shared" si="161"/>
        <v>0</v>
      </c>
      <c r="ODY4" s="8">
        <f t="shared" si="161"/>
        <v>0</v>
      </c>
      <c r="ODZ4" s="8">
        <f t="shared" si="161"/>
        <v>0</v>
      </c>
      <c r="OEA4" s="8">
        <f t="shared" si="161"/>
        <v>0</v>
      </c>
      <c r="OEB4" s="8">
        <f t="shared" si="161"/>
        <v>0</v>
      </c>
      <c r="OEC4" s="8">
        <f t="shared" si="161"/>
        <v>0</v>
      </c>
      <c r="OED4" s="8">
        <f t="shared" si="161"/>
        <v>0</v>
      </c>
      <c r="OEE4" s="8">
        <f t="shared" si="161"/>
        <v>0</v>
      </c>
      <c r="OEF4" s="8">
        <f t="shared" si="161"/>
        <v>0</v>
      </c>
      <c r="OEG4" s="8">
        <f t="shared" si="161"/>
        <v>0</v>
      </c>
      <c r="OEH4" s="8">
        <f t="shared" si="161"/>
        <v>0</v>
      </c>
      <c r="OEI4" s="8">
        <f t="shared" si="161"/>
        <v>0</v>
      </c>
      <c r="OEJ4" s="8">
        <f t="shared" si="161"/>
        <v>0</v>
      </c>
      <c r="OEK4" s="8">
        <f t="shared" si="161"/>
        <v>0</v>
      </c>
      <c r="OEL4" s="8">
        <f t="shared" si="161"/>
        <v>0</v>
      </c>
      <c r="OEM4" s="8">
        <f t="shared" si="161"/>
        <v>0</v>
      </c>
      <c r="OEN4" s="8">
        <f t="shared" si="161"/>
        <v>0</v>
      </c>
      <c r="OEO4" s="8">
        <f t="shared" si="161"/>
        <v>0</v>
      </c>
      <c r="OEP4" s="8">
        <f t="shared" si="161"/>
        <v>0</v>
      </c>
      <c r="OEQ4" s="8">
        <f t="shared" si="161"/>
        <v>0</v>
      </c>
      <c r="OER4" s="8">
        <f t="shared" si="161"/>
        <v>0</v>
      </c>
      <c r="OES4" s="8">
        <f t="shared" si="161"/>
        <v>0</v>
      </c>
      <c r="OET4" s="8">
        <f t="shared" si="161"/>
        <v>0</v>
      </c>
      <c r="OEU4" s="8">
        <f t="shared" si="161"/>
        <v>0</v>
      </c>
      <c r="OEV4" s="8">
        <f t="shared" si="161"/>
        <v>0</v>
      </c>
      <c r="OEW4" s="8">
        <f t="shared" si="161"/>
        <v>0</v>
      </c>
      <c r="OEX4" s="8">
        <f t="shared" si="161"/>
        <v>0</v>
      </c>
      <c r="OEY4" s="8">
        <f t="shared" si="161"/>
        <v>0</v>
      </c>
      <c r="OEZ4" s="8">
        <f t="shared" si="161"/>
        <v>0</v>
      </c>
      <c r="OFA4" s="8">
        <f t="shared" si="161"/>
        <v>0</v>
      </c>
      <c r="OFB4" s="8">
        <f t="shared" si="161"/>
        <v>0</v>
      </c>
      <c r="OFC4" s="8">
        <f t="shared" si="161"/>
        <v>0</v>
      </c>
      <c r="OFD4" s="8">
        <f t="shared" si="161"/>
        <v>0</v>
      </c>
      <c r="OFE4" s="8">
        <f t="shared" si="161"/>
        <v>0</v>
      </c>
      <c r="OFF4" s="8">
        <f t="shared" si="161"/>
        <v>0</v>
      </c>
      <c r="OFG4" s="8">
        <f t="shared" si="161"/>
        <v>0</v>
      </c>
      <c r="OFH4" s="8">
        <f t="shared" si="161"/>
        <v>0</v>
      </c>
      <c r="OFI4" s="8">
        <f t="shared" si="161"/>
        <v>0</v>
      </c>
      <c r="OFJ4" s="8">
        <f t="shared" si="161"/>
        <v>0</v>
      </c>
      <c r="OFK4" s="8">
        <f t="shared" ref="OFK4:OHV4" si="162">SUM(OFK5:OFK178)</f>
        <v>0</v>
      </c>
      <c r="OFL4" s="8">
        <f t="shared" si="162"/>
        <v>0</v>
      </c>
      <c r="OFM4" s="8">
        <f t="shared" si="162"/>
        <v>0</v>
      </c>
      <c r="OFN4" s="8">
        <f t="shared" si="162"/>
        <v>0</v>
      </c>
      <c r="OFO4" s="8">
        <f t="shared" si="162"/>
        <v>0</v>
      </c>
      <c r="OFP4" s="8">
        <f t="shared" si="162"/>
        <v>0</v>
      </c>
      <c r="OFQ4" s="8">
        <f t="shared" si="162"/>
        <v>0</v>
      </c>
      <c r="OFR4" s="8">
        <f t="shared" si="162"/>
        <v>0</v>
      </c>
      <c r="OFS4" s="8">
        <f t="shared" si="162"/>
        <v>0</v>
      </c>
      <c r="OFT4" s="8">
        <f t="shared" si="162"/>
        <v>0</v>
      </c>
      <c r="OFU4" s="8">
        <f t="shared" si="162"/>
        <v>0</v>
      </c>
      <c r="OFV4" s="8">
        <f t="shared" si="162"/>
        <v>0</v>
      </c>
      <c r="OFW4" s="8">
        <f t="shared" si="162"/>
        <v>0</v>
      </c>
      <c r="OFX4" s="8">
        <f t="shared" si="162"/>
        <v>0</v>
      </c>
      <c r="OFY4" s="8">
        <f t="shared" si="162"/>
        <v>0</v>
      </c>
      <c r="OFZ4" s="8">
        <f t="shared" si="162"/>
        <v>0</v>
      </c>
      <c r="OGA4" s="8">
        <f t="shared" si="162"/>
        <v>0</v>
      </c>
      <c r="OGB4" s="8">
        <f t="shared" si="162"/>
        <v>0</v>
      </c>
      <c r="OGC4" s="8">
        <f t="shared" si="162"/>
        <v>0</v>
      </c>
      <c r="OGD4" s="8">
        <f t="shared" si="162"/>
        <v>0</v>
      </c>
      <c r="OGE4" s="8">
        <f t="shared" si="162"/>
        <v>0</v>
      </c>
      <c r="OGF4" s="8">
        <f t="shared" si="162"/>
        <v>0</v>
      </c>
      <c r="OGG4" s="8">
        <f t="shared" si="162"/>
        <v>0</v>
      </c>
      <c r="OGH4" s="8">
        <f t="shared" si="162"/>
        <v>0</v>
      </c>
      <c r="OGI4" s="8">
        <f t="shared" si="162"/>
        <v>0</v>
      </c>
      <c r="OGJ4" s="8">
        <f t="shared" si="162"/>
        <v>0</v>
      </c>
      <c r="OGK4" s="8">
        <f t="shared" si="162"/>
        <v>0</v>
      </c>
      <c r="OGL4" s="8">
        <f t="shared" si="162"/>
        <v>0</v>
      </c>
      <c r="OGM4" s="8">
        <f t="shared" si="162"/>
        <v>0</v>
      </c>
      <c r="OGN4" s="8">
        <f t="shared" si="162"/>
        <v>0</v>
      </c>
      <c r="OGO4" s="8">
        <f t="shared" si="162"/>
        <v>0</v>
      </c>
      <c r="OGP4" s="8">
        <f t="shared" si="162"/>
        <v>0</v>
      </c>
      <c r="OGQ4" s="8">
        <f t="shared" si="162"/>
        <v>0</v>
      </c>
      <c r="OGR4" s="8">
        <f t="shared" si="162"/>
        <v>0</v>
      </c>
      <c r="OGS4" s="8">
        <f t="shared" si="162"/>
        <v>0</v>
      </c>
      <c r="OGT4" s="8">
        <f t="shared" si="162"/>
        <v>0</v>
      </c>
      <c r="OGU4" s="8">
        <f t="shared" si="162"/>
        <v>0</v>
      </c>
      <c r="OGV4" s="8">
        <f t="shared" si="162"/>
        <v>0</v>
      </c>
      <c r="OGW4" s="8">
        <f t="shared" si="162"/>
        <v>0</v>
      </c>
      <c r="OGX4" s="8">
        <f t="shared" si="162"/>
        <v>0</v>
      </c>
      <c r="OGY4" s="8">
        <f t="shared" si="162"/>
        <v>0</v>
      </c>
      <c r="OGZ4" s="8">
        <f t="shared" si="162"/>
        <v>0</v>
      </c>
      <c r="OHA4" s="8">
        <f t="shared" si="162"/>
        <v>0</v>
      </c>
      <c r="OHB4" s="8">
        <f t="shared" si="162"/>
        <v>0</v>
      </c>
      <c r="OHC4" s="8">
        <f t="shared" si="162"/>
        <v>0</v>
      </c>
      <c r="OHD4" s="8">
        <f t="shared" si="162"/>
        <v>0</v>
      </c>
      <c r="OHE4" s="8">
        <f t="shared" si="162"/>
        <v>0</v>
      </c>
      <c r="OHF4" s="8">
        <f t="shared" si="162"/>
        <v>0</v>
      </c>
      <c r="OHG4" s="8">
        <f t="shared" si="162"/>
        <v>0</v>
      </c>
      <c r="OHH4" s="8">
        <f t="shared" si="162"/>
        <v>0</v>
      </c>
      <c r="OHI4" s="8">
        <f t="shared" si="162"/>
        <v>0</v>
      </c>
      <c r="OHJ4" s="8">
        <f t="shared" si="162"/>
        <v>0</v>
      </c>
      <c r="OHK4" s="8">
        <f t="shared" si="162"/>
        <v>0</v>
      </c>
      <c r="OHL4" s="8">
        <f t="shared" si="162"/>
        <v>0</v>
      </c>
      <c r="OHM4" s="8">
        <f t="shared" si="162"/>
        <v>0</v>
      </c>
      <c r="OHN4" s="8">
        <f t="shared" si="162"/>
        <v>0</v>
      </c>
      <c r="OHO4" s="8">
        <f t="shared" si="162"/>
        <v>0</v>
      </c>
      <c r="OHP4" s="8">
        <f t="shared" si="162"/>
        <v>0</v>
      </c>
      <c r="OHQ4" s="8">
        <f t="shared" si="162"/>
        <v>0</v>
      </c>
      <c r="OHR4" s="8">
        <f t="shared" si="162"/>
        <v>0</v>
      </c>
      <c r="OHS4" s="8">
        <f t="shared" si="162"/>
        <v>0</v>
      </c>
      <c r="OHT4" s="8">
        <f t="shared" si="162"/>
        <v>0</v>
      </c>
      <c r="OHU4" s="8">
        <f t="shared" si="162"/>
        <v>0</v>
      </c>
      <c r="OHV4" s="8">
        <f t="shared" si="162"/>
        <v>0</v>
      </c>
      <c r="OHW4" s="8">
        <f t="shared" ref="OHW4:OKH4" si="163">SUM(OHW5:OHW178)</f>
        <v>0</v>
      </c>
      <c r="OHX4" s="8">
        <f t="shared" si="163"/>
        <v>0</v>
      </c>
      <c r="OHY4" s="8">
        <f t="shared" si="163"/>
        <v>0</v>
      </c>
      <c r="OHZ4" s="8">
        <f t="shared" si="163"/>
        <v>0</v>
      </c>
      <c r="OIA4" s="8">
        <f t="shared" si="163"/>
        <v>0</v>
      </c>
      <c r="OIB4" s="8">
        <f t="shared" si="163"/>
        <v>0</v>
      </c>
      <c r="OIC4" s="8">
        <f t="shared" si="163"/>
        <v>0</v>
      </c>
      <c r="OID4" s="8">
        <f t="shared" si="163"/>
        <v>0</v>
      </c>
      <c r="OIE4" s="8">
        <f t="shared" si="163"/>
        <v>0</v>
      </c>
      <c r="OIF4" s="8">
        <f t="shared" si="163"/>
        <v>0</v>
      </c>
      <c r="OIG4" s="8">
        <f t="shared" si="163"/>
        <v>0</v>
      </c>
      <c r="OIH4" s="8">
        <f t="shared" si="163"/>
        <v>0</v>
      </c>
      <c r="OII4" s="8">
        <f t="shared" si="163"/>
        <v>0</v>
      </c>
      <c r="OIJ4" s="8">
        <f t="shared" si="163"/>
        <v>0</v>
      </c>
      <c r="OIK4" s="8">
        <f t="shared" si="163"/>
        <v>0</v>
      </c>
      <c r="OIL4" s="8">
        <f t="shared" si="163"/>
        <v>0</v>
      </c>
      <c r="OIM4" s="8">
        <f t="shared" si="163"/>
        <v>0</v>
      </c>
      <c r="OIN4" s="8">
        <f t="shared" si="163"/>
        <v>0</v>
      </c>
      <c r="OIO4" s="8">
        <f t="shared" si="163"/>
        <v>0</v>
      </c>
      <c r="OIP4" s="8">
        <f t="shared" si="163"/>
        <v>0</v>
      </c>
      <c r="OIQ4" s="8">
        <f t="shared" si="163"/>
        <v>0</v>
      </c>
      <c r="OIR4" s="8">
        <f t="shared" si="163"/>
        <v>0</v>
      </c>
      <c r="OIS4" s="8">
        <f t="shared" si="163"/>
        <v>0</v>
      </c>
      <c r="OIT4" s="8">
        <f t="shared" si="163"/>
        <v>0</v>
      </c>
      <c r="OIU4" s="8">
        <f t="shared" si="163"/>
        <v>0</v>
      </c>
      <c r="OIV4" s="8">
        <f t="shared" si="163"/>
        <v>0</v>
      </c>
      <c r="OIW4" s="8">
        <f t="shared" si="163"/>
        <v>0</v>
      </c>
      <c r="OIX4" s="8">
        <f t="shared" si="163"/>
        <v>0</v>
      </c>
      <c r="OIY4" s="8">
        <f t="shared" si="163"/>
        <v>0</v>
      </c>
      <c r="OIZ4" s="8">
        <f t="shared" si="163"/>
        <v>0</v>
      </c>
      <c r="OJA4" s="8">
        <f t="shared" si="163"/>
        <v>0</v>
      </c>
      <c r="OJB4" s="8">
        <f t="shared" si="163"/>
        <v>0</v>
      </c>
      <c r="OJC4" s="8">
        <f t="shared" si="163"/>
        <v>0</v>
      </c>
      <c r="OJD4" s="8">
        <f t="shared" si="163"/>
        <v>0</v>
      </c>
      <c r="OJE4" s="8">
        <f t="shared" si="163"/>
        <v>0</v>
      </c>
      <c r="OJF4" s="8">
        <f t="shared" si="163"/>
        <v>0</v>
      </c>
      <c r="OJG4" s="8">
        <f t="shared" si="163"/>
        <v>0</v>
      </c>
      <c r="OJH4" s="8">
        <f t="shared" si="163"/>
        <v>0</v>
      </c>
      <c r="OJI4" s="8">
        <f t="shared" si="163"/>
        <v>0</v>
      </c>
      <c r="OJJ4" s="8">
        <f t="shared" si="163"/>
        <v>0</v>
      </c>
      <c r="OJK4" s="8">
        <f t="shared" si="163"/>
        <v>0</v>
      </c>
      <c r="OJL4" s="8">
        <f t="shared" si="163"/>
        <v>0</v>
      </c>
      <c r="OJM4" s="8">
        <f t="shared" si="163"/>
        <v>0</v>
      </c>
      <c r="OJN4" s="8">
        <f t="shared" si="163"/>
        <v>0</v>
      </c>
      <c r="OJO4" s="8">
        <f t="shared" si="163"/>
        <v>0</v>
      </c>
      <c r="OJP4" s="8">
        <f t="shared" si="163"/>
        <v>0</v>
      </c>
      <c r="OJQ4" s="8">
        <f t="shared" si="163"/>
        <v>0</v>
      </c>
      <c r="OJR4" s="8">
        <f t="shared" si="163"/>
        <v>0</v>
      </c>
      <c r="OJS4" s="8">
        <f t="shared" si="163"/>
        <v>0</v>
      </c>
      <c r="OJT4" s="8">
        <f t="shared" si="163"/>
        <v>0</v>
      </c>
      <c r="OJU4" s="8">
        <f t="shared" si="163"/>
        <v>0</v>
      </c>
      <c r="OJV4" s="8">
        <f t="shared" si="163"/>
        <v>0</v>
      </c>
      <c r="OJW4" s="8">
        <f t="shared" si="163"/>
        <v>0</v>
      </c>
      <c r="OJX4" s="8">
        <f t="shared" si="163"/>
        <v>0</v>
      </c>
      <c r="OJY4" s="8">
        <f t="shared" si="163"/>
        <v>0</v>
      </c>
      <c r="OJZ4" s="8">
        <f t="shared" si="163"/>
        <v>0</v>
      </c>
      <c r="OKA4" s="8">
        <f t="shared" si="163"/>
        <v>0</v>
      </c>
      <c r="OKB4" s="8">
        <f t="shared" si="163"/>
        <v>0</v>
      </c>
      <c r="OKC4" s="8">
        <f t="shared" si="163"/>
        <v>0</v>
      </c>
      <c r="OKD4" s="8">
        <f t="shared" si="163"/>
        <v>0</v>
      </c>
      <c r="OKE4" s="8">
        <f t="shared" si="163"/>
        <v>0</v>
      </c>
      <c r="OKF4" s="8">
        <f t="shared" si="163"/>
        <v>0</v>
      </c>
      <c r="OKG4" s="8">
        <f t="shared" si="163"/>
        <v>0</v>
      </c>
      <c r="OKH4" s="8">
        <f t="shared" si="163"/>
        <v>0</v>
      </c>
      <c r="OKI4" s="8">
        <f t="shared" ref="OKI4:OMT4" si="164">SUM(OKI5:OKI178)</f>
        <v>0</v>
      </c>
      <c r="OKJ4" s="8">
        <f t="shared" si="164"/>
        <v>0</v>
      </c>
      <c r="OKK4" s="8">
        <f t="shared" si="164"/>
        <v>0</v>
      </c>
      <c r="OKL4" s="8">
        <f t="shared" si="164"/>
        <v>0</v>
      </c>
      <c r="OKM4" s="8">
        <f t="shared" si="164"/>
        <v>0</v>
      </c>
      <c r="OKN4" s="8">
        <f t="shared" si="164"/>
        <v>0</v>
      </c>
      <c r="OKO4" s="8">
        <f t="shared" si="164"/>
        <v>0</v>
      </c>
      <c r="OKP4" s="8">
        <f t="shared" si="164"/>
        <v>0</v>
      </c>
      <c r="OKQ4" s="8">
        <f t="shared" si="164"/>
        <v>0</v>
      </c>
      <c r="OKR4" s="8">
        <f t="shared" si="164"/>
        <v>0</v>
      </c>
      <c r="OKS4" s="8">
        <f t="shared" si="164"/>
        <v>0</v>
      </c>
      <c r="OKT4" s="8">
        <f t="shared" si="164"/>
        <v>0</v>
      </c>
      <c r="OKU4" s="8">
        <f t="shared" si="164"/>
        <v>0</v>
      </c>
      <c r="OKV4" s="8">
        <f t="shared" si="164"/>
        <v>0</v>
      </c>
      <c r="OKW4" s="8">
        <f t="shared" si="164"/>
        <v>0</v>
      </c>
      <c r="OKX4" s="8">
        <f t="shared" si="164"/>
        <v>0</v>
      </c>
      <c r="OKY4" s="8">
        <f t="shared" si="164"/>
        <v>0</v>
      </c>
      <c r="OKZ4" s="8">
        <f t="shared" si="164"/>
        <v>0</v>
      </c>
      <c r="OLA4" s="8">
        <f t="shared" si="164"/>
        <v>0</v>
      </c>
      <c r="OLB4" s="8">
        <f t="shared" si="164"/>
        <v>0</v>
      </c>
      <c r="OLC4" s="8">
        <f t="shared" si="164"/>
        <v>0</v>
      </c>
      <c r="OLD4" s="8">
        <f t="shared" si="164"/>
        <v>0</v>
      </c>
      <c r="OLE4" s="8">
        <f t="shared" si="164"/>
        <v>0</v>
      </c>
      <c r="OLF4" s="8">
        <f t="shared" si="164"/>
        <v>0</v>
      </c>
      <c r="OLG4" s="8">
        <f t="shared" si="164"/>
        <v>0</v>
      </c>
      <c r="OLH4" s="8">
        <f t="shared" si="164"/>
        <v>0</v>
      </c>
      <c r="OLI4" s="8">
        <f t="shared" si="164"/>
        <v>0</v>
      </c>
      <c r="OLJ4" s="8">
        <f t="shared" si="164"/>
        <v>0</v>
      </c>
      <c r="OLK4" s="8">
        <f t="shared" si="164"/>
        <v>0</v>
      </c>
      <c r="OLL4" s="8">
        <f t="shared" si="164"/>
        <v>0</v>
      </c>
      <c r="OLM4" s="8">
        <f t="shared" si="164"/>
        <v>0</v>
      </c>
      <c r="OLN4" s="8">
        <f t="shared" si="164"/>
        <v>0</v>
      </c>
      <c r="OLO4" s="8">
        <f t="shared" si="164"/>
        <v>0</v>
      </c>
      <c r="OLP4" s="8">
        <f t="shared" si="164"/>
        <v>0</v>
      </c>
      <c r="OLQ4" s="8">
        <f t="shared" si="164"/>
        <v>0</v>
      </c>
      <c r="OLR4" s="8">
        <f t="shared" si="164"/>
        <v>0</v>
      </c>
      <c r="OLS4" s="8">
        <f t="shared" si="164"/>
        <v>0</v>
      </c>
      <c r="OLT4" s="8">
        <f t="shared" si="164"/>
        <v>0</v>
      </c>
      <c r="OLU4" s="8">
        <f t="shared" si="164"/>
        <v>0</v>
      </c>
      <c r="OLV4" s="8">
        <f t="shared" si="164"/>
        <v>0</v>
      </c>
      <c r="OLW4" s="8">
        <f t="shared" si="164"/>
        <v>0</v>
      </c>
      <c r="OLX4" s="8">
        <f t="shared" si="164"/>
        <v>0</v>
      </c>
      <c r="OLY4" s="8">
        <f t="shared" si="164"/>
        <v>0</v>
      </c>
      <c r="OLZ4" s="8">
        <f t="shared" si="164"/>
        <v>0</v>
      </c>
      <c r="OMA4" s="8">
        <f t="shared" si="164"/>
        <v>0</v>
      </c>
      <c r="OMB4" s="8">
        <f t="shared" si="164"/>
        <v>0</v>
      </c>
      <c r="OMC4" s="8">
        <f t="shared" si="164"/>
        <v>0</v>
      </c>
      <c r="OMD4" s="8">
        <f t="shared" si="164"/>
        <v>0</v>
      </c>
      <c r="OME4" s="8">
        <f t="shared" si="164"/>
        <v>0</v>
      </c>
      <c r="OMF4" s="8">
        <f t="shared" si="164"/>
        <v>0</v>
      </c>
      <c r="OMG4" s="8">
        <f t="shared" si="164"/>
        <v>0</v>
      </c>
      <c r="OMH4" s="8">
        <f t="shared" si="164"/>
        <v>0</v>
      </c>
      <c r="OMI4" s="8">
        <f t="shared" si="164"/>
        <v>0</v>
      </c>
      <c r="OMJ4" s="8">
        <f t="shared" si="164"/>
        <v>0</v>
      </c>
      <c r="OMK4" s="8">
        <f t="shared" si="164"/>
        <v>0</v>
      </c>
      <c r="OML4" s="8">
        <f t="shared" si="164"/>
        <v>0</v>
      </c>
      <c r="OMM4" s="8">
        <f t="shared" si="164"/>
        <v>0</v>
      </c>
      <c r="OMN4" s="8">
        <f t="shared" si="164"/>
        <v>0</v>
      </c>
      <c r="OMO4" s="8">
        <f t="shared" si="164"/>
        <v>0</v>
      </c>
      <c r="OMP4" s="8">
        <f t="shared" si="164"/>
        <v>0</v>
      </c>
      <c r="OMQ4" s="8">
        <f t="shared" si="164"/>
        <v>0</v>
      </c>
      <c r="OMR4" s="8">
        <f t="shared" si="164"/>
        <v>0</v>
      </c>
      <c r="OMS4" s="8">
        <f t="shared" si="164"/>
        <v>0</v>
      </c>
      <c r="OMT4" s="8">
        <f t="shared" si="164"/>
        <v>0</v>
      </c>
      <c r="OMU4" s="8">
        <f t="shared" ref="OMU4:OPF4" si="165">SUM(OMU5:OMU178)</f>
        <v>0</v>
      </c>
      <c r="OMV4" s="8">
        <f t="shared" si="165"/>
        <v>0</v>
      </c>
      <c r="OMW4" s="8">
        <f t="shared" si="165"/>
        <v>0</v>
      </c>
      <c r="OMX4" s="8">
        <f t="shared" si="165"/>
        <v>0</v>
      </c>
      <c r="OMY4" s="8">
        <f t="shared" si="165"/>
        <v>0</v>
      </c>
      <c r="OMZ4" s="8">
        <f t="shared" si="165"/>
        <v>0</v>
      </c>
      <c r="ONA4" s="8">
        <f t="shared" si="165"/>
        <v>0</v>
      </c>
      <c r="ONB4" s="8">
        <f t="shared" si="165"/>
        <v>0</v>
      </c>
      <c r="ONC4" s="8">
        <f t="shared" si="165"/>
        <v>0</v>
      </c>
      <c r="OND4" s="8">
        <f t="shared" si="165"/>
        <v>0</v>
      </c>
      <c r="ONE4" s="8">
        <f t="shared" si="165"/>
        <v>0</v>
      </c>
      <c r="ONF4" s="8">
        <f t="shared" si="165"/>
        <v>0</v>
      </c>
      <c r="ONG4" s="8">
        <f t="shared" si="165"/>
        <v>0</v>
      </c>
      <c r="ONH4" s="8">
        <f t="shared" si="165"/>
        <v>0</v>
      </c>
      <c r="ONI4" s="8">
        <f t="shared" si="165"/>
        <v>0</v>
      </c>
      <c r="ONJ4" s="8">
        <f t="shared" si="165"/>
        <v>0</v>
      </c>
      <c r="ONK4" s="8">
        <f t="shared" si="165"/>
        <v>0</v>
      </c>
      <c r="ONL4" s="8">
        <f t="shared" si="165"/>
        <v>0</v>
      </c>
      <c r="ONM4" s="8">
        <f t="shared" si="165"/>
        <v>0</v>
      </c>
      <c r="ONN4" s="8">
        <f t="shared" si="165"/>
        <v>0</v>
      </c>
      <c r="ONO4" s="8">
        <f t="shared" si="165"/>
        <v>0</v>
      </c>
      <c r="ONP4" s="8">
        <f t="shared" si="165"/>
        <v>0</v>
      </c>
      <c r="ONQ4" s="8">
        <f t="shared" si="165"/>
        <v>0</v>
      </c>
      <c r="ONR4" s="8">
        <f t="shared" si="165"/>
        <v>0</v>
      </c>
      <c r="ONS4" s="8">
        <f t="shared" si="165"/>
        <v>0</v>
      </c>
      <c r="ONT4" s="8">
        <f t="shared" si="165"/>
        <v>0</v>
      </c>
      <c r="ONU4" s="8">
        <f t="shared" si="165"/>
        <v>0</v>
      </c>
      <c r="ONV4" s="8">
        <f t="shared" si="165"/>
        <v>0</v>
      </c>
      <c r="ONW4" s="8">
        <f t="shared" si="165"/>
        <v>0</v>
      </c>
      <c r="ONX4" s="8">
        <f t="shared" si="165"/>
        <v>0</v>
      </c>
      <c r="ONY4" s="8">
        <f t="shared" si="165"/>
        <v>0</v>
      </c>
      <c r="ONZ4" s="8">
        <f t="shared" si="165"/>
        <v>0</v>
      </c>
      <c r="OOA4" s="8">
        <f t="shared" si="165"/>
        <v>0</v>
      </c>
      <c r="OOB4" s="8">
        <f t="shared" si="165"/>
        <v>0</v>
      </c>
      <c r="OOC4" s="8">
        <f t="shared" si="165"/>
        <v>0</v>
      </c>
      <c r="OOD4" s="8">
        <f t="shared" si="165"/>
        <v>0</v>
      </c>
      <c r="OOE4" s="8">
        <f t="shared" si="165"/>
        <v>0</v>
      </c>
      <c r="OOF4" s="8">
        <f t="shared" si="165"/>
        <v>0</v>
      </c>
      <c r="OOG4" s="8">
        <f t="shared" si="165"/>
        <v>0</v>
      </c>
      <c r="OOH4" s="8">
        <f t="shared" si="165"/>
        <v>0</v>
      </c>
      <c r="OOI4" s="8">
        <f t="shared" si="165"/>
        <v>0</v>
      </c>
      <c r="OOJ4" s="8">
        <f t="shared" si="165"/>
        <v>0</v>
      </c>
      <c r="OOK4" s="8">
        <f t="shared" si="165"/>
        <v>0</v>
      </c>
      <c r="OOL4" s="8">
        <f t="shared" si="165"/>
        <v>0</v>
      </c>
      <c r="OOM4" s="8">
        <f t="shared" si="165"/>
        <v>0</v>
      </c>
      <c r="OON4" s="8">
        <f t="shared" si="165"/>
        <v>0</v>
      </c>
      <c r="OOO4" s="8">
        <f t="shared" si="165"/>
        <v>0</v>
      </c>
      <c r="OOP4" s="8">
        <f t="shared" si="165"/>
        <v>0</v>
      </c>
      <c r="OOQ4" s="8">
        <f t="shared" si="165"/>
        <v>0</v>
      </c>
      <c r="OOR4" s="8">
        <f t="shared" si="165"/>
        <v>0</v>
      </c>
      <c r="OOS4" s="8">
        <f t="shared" si="165"/>
        <v>0</v>
      </c>
      <c r="OOT4" s="8">
        <f t="shared" si="165"/>
        <v>0</v>
      </c>
      <c r="OOU4" s="8">
        <f t="shared" si="165"/>
        <v>0</v>
      </c>
      <c r="OOV4" s="8">
        <f t="shared" si="165"/>
        <v>0</v>
      </c>
      <c r="OOW4" s="8">
        <f t="shared" si="165"/>
        <v>0</v>
      </c>
      <c r="OOX4" s="8">
        <f t="shared" si="165"/>
        <v>0</v>
      </c>
      <c r="OOY4" s="8">
        <f t="shared" si="165"/>
        <v>0</v>
      </c>
      <c r="OOZ4" s="8">
        <f t="shared" si="165"/>
        <v>0</v>
      </c>
      <c r="OPA4" s="8">
        <f t="shared" si="165"/>
        <v>0</v>
      </c>
      <c r="OPB4" s="8">
        <f t="shared" si="165"/>
        <v>0</v>
      </c>
      <c r="OPC4" s="8">
        <f t="shared" si="165"/>
        <v>0</v>
      </c>
      <c r="OPD4" s="8">
        <f t="shared" si="165"/>
        <v>0</v>
      </c>
      <c r="OPE4" s="8">
        <f t="shared" si="165"/>
        <v>0</v>
      </c>
      <c r="OPF4" s="8">
        <f t="shared" si="165"/>
        <v>0</v>
      </c>
      <c r="OPG4" s="8">
        <f t="shared" ref="OPG4:ORR4" si="166">SUM(OPG5:OPG178)</f>
        <v>0</v>
      </c>
      <c r="OPH4" s="8">
        <f t="shared" si="166"/>
        <v>0</v>
      </c>
      <c r="OPI4" s="8">
        <f t="shared" si="166"/>
        <v>0</v>
      </c>
      <c r="OPJ4" s="8">
        <f t="shared" si="166"/>
        <v>0</v>
      </c>
      <c r="OPK4" s="8">
        <f t="shared" si="166"/>
        <v>0</v>
      </c>
      <c r="OPL4" s="8">
        <f t="shared" si="166"/>
        <v>0</v>
      </c>
      <c r="OPM4" s="8">
        <f t="shared" si="166"/>
        <v>0</v>
      </c>
      <c r="OPN4" s="8">
        <f t="shared" si="166"/>
        <v>0</v>
      </c>
      <c r="OPO4" s="8">
        <f t="shared" si="166"/>
        <v>0</v>
      </c>
      <c r="OPP4" s="8">
        <f t="shared" si="166"/>
        <v>0</v>
      </c>
      <c r="OPQ4" s="8">
        <f t="shared" si="166"/>
        <v>0</v>
      </c>
      <c r="OPR4" s="8">
        <f t="shared" si="166"/>
        <v>0</v>
      </c>
      <c r="OPS4" s="8">
        <f t="shared" si="166"/>
        <v>0</v>
      </c>
      <c r="OPT4" s="8">
        <f t="shared" si="166"/>
        <v>0</v>
      </c>
      <c r="OPU4" s="8">
        <f t="shared" si="166"/>
        <v>0</v>
      </c>
      <c r="OPV4" s="8">
        <f t="shared" si="166"/>
        <v>0</v>
      </c>
      <c r="OPW4" s="8">
        <f t="shared" si="166"/>
        <v>0</v>
      </c>
      <c r="OPX4" s="8">
        <f t="shared" si="166"/>
        <v>0</v>
      </c>
      <c r="OPY4" s="8">
        <f t="shared" si="166"/>
        <v>0</v>
      </c>
      <c r="OPZ4" s="8">
        <f t="shared" si="166"/>
        <v>0</v>
      </c>
      <c r="OQA4" s="8">
        <f t="shared" si="166"/>
        <v>0</v>
      </c>
      <c r="OQB4" s="8">
        <f t="shared" si="166"/>
        <v>0</v>
      </c>
      <c r="OQC4" s="8">
        <f t="shared" si="166"/>
        <v>0</v>
      </c>
      <c r="OQD4" s="8">
        <f t="shared" si="166"/>
        <v>0</v>
      </c>
      <c r="OQE4" s="8">
        <f t="shared" si="166"/>
        <v>0</v>
      </c>
      <c r="OQF4" s="8">
        <f t="shared" si="166"/>
        <v>0</v>
      </c>
      <c r="OQG4" s="8">
        <f t="shared" si="166"/>
        <v>0</v>
      </c>
      <c r="OQH4" s="8">
        <f t="shared" si="166"/>
        <v>0</v>
      </c>
      <c r="OQI4" s="8">
        <f t="shared" si="166"/>
        <v>0</v>
      </c>
      <c r="OQJ4" s="8">
        <f t="shared" si="166"/>
        <v>0</v>
      </c>
      <c r="OQK4" s="8">
        <f t="shared" si="166"/>
        <v>0</v>
      </c>
      <c r="OQL4" s="8">
        <f t="shared" si="166"/>
        <v>0</v>
      </c>
      <c r="OQM4" s="8">
        <f t="shared" si="166"/>
        <v>0</v>
      </c>
      <c r="OQN4" s="8">
        <f t="shared" si="166"/>
        <v>0</v>
      </c>
      <c r="OQO4" s="8">
        <f t="shared" si="166"/>
        <v>0</v>
      </c>
      <c r="OQP4" s="8">
        <f t="shared" si="166"/>
        <v>0</v>
      </c>
      <c r="OQQ4" s="8">
        <f t="shared" si="166"/>
        <v>0</v>
      </c>
      <c r="OQR4" s="8">
        <f t="shared" si="166"/>
        <v>0</v>
      </c>
      <c r="OQS4" s="8">
        <f t="shared" si="166"/>
        <v>0</v>
      </c>
      <c r="OQT4" s="8">
        <f t="shared" si="166"/>
        <v>0</v>
      </c>
      <c r="OQU4" s="8">
        <f t="shared" si="166"/>
        <v>0</v>
      </c>
      <c r="OQV4" s="8">
        <f t="shared" si="166"/>
        <v>0</v>
      </c>
      <c r="OQW4" s="8">
        <f t="shared" si="166"/>
        <v>0</v>
      </c>
      <c r="OQX4" s="8">
        <f t="shared" si="166"/>
        <v>0</v>
      </c>
      <c r="OQY4" s="8">
        <f t="shared" si="166"/>
        <v>0</v>
      </c>
      <c r="OQZ4" s="8">
        <f t="shared" si="166"/>
        <v>0</v>
      </c>
      <c r="ORA4" s="8">
        <f t="shared" si="166"/>
        <v>0</v>
      </c>
      <c r="ORB4" s="8">
        <f t="shared" si="166"/>
        <v>0</v>
      </c>
      <c r="ORC4" s="8">
        <f t="shared" si="166"/>
        <v>0</v>
      </c>
      <c r="ORD4" s="8">
        <f t="shared" si="166"/>
        <v>0</v>
      </c>
      <c r="ORE4" s="8">
        <f t="shared" si="166"/>
        <v>0</v>
      </c>
      <c r="ORF4" s="8">
        <f t="shared" si="166"/>
        <v>0</v>
      </c>
      <c r="ORG4" s="8">
        <f t="shared" si="166"/>
        <v>0</v>
      </c>
      <c r="ORH4" s="8">
        <f t="shared" si="166"/>
        <v>0</v>
      </c>
      <c r="ORI4" s="8">
        <f t="shared" si="166"/>
        <v>0</v>
      </c>
      <c r="ORJ4" s="8">
        <f t="shared" si="166"/>
        <v>0</v>
      </c>
      <c r="ORK4" s="8">
        <f t="shared" si="166"/>
        <v>0</v>
      </c>
      <c r="ORL4" s="8">
        <f t="shared" si="166"/>
        <v>0</v>
      </c>
      <c r="ORM4" s="8">
        <f t="shared" si="166"/>
        <v>0</v>
      </c>
      <c r="ORN4" s="8">
        <f t="shared" si="166"/>
        <v>0</v>
      </c>
      <c r="ORO4" s="8">
        <f t="shared" si="166"/>
        <v>0</v>
      </c>
      <c r="ORP4" s="8">
        <f t="shared" si="166"/>
        <v>0</v>
      </c>
      <c r="ORQ4" s="8">
        <f t="shared" si="166"/>
        <v>0</v>
      </c>
      <c r="ORR4" s="8">
        <f t="shared" si="166"/>
        <v>0</v>
      </c>
      <c r="ORS4" s="8">
        <f t="shared" ref="ORS4:OUD4" si="167">SUM(ORS5:ORS178)</f>
        <v>0</v>
      </c>
      <c r="ORT4" s="8">
        <f t="shared" si="167"/>
        <v>0</v>
      </c>
      <c r="ORU4" s="8">
        <f t="shared" si="167"/>
        <v>0</v>
      </c>
      <c r="ORV4" s="8">
        <f t="shared" si="167"/>
        <v>0</v>
      </c>
      <c r="ORW4" s="8">
        <f t="shared" si="167"/>
        <v>0</v>
      </c>
      <c r="ORX4" s="8">
        <f t="shared" si="167"/>
        <v>0</v>
      </c>
      <c r="ORY4" s="8">
        <f t="shared" si="167"/>
        <v>0</v>
      </c>
      <c r="ORZ4" s="8">
        <f t="shared" si="167"/>
        <v>0</v>
      </c>
      <c r="OSA4" s="8">
        <f t="shared" si="167"/>
        <v>0</v>
      </c>
      <c r="OSB4" s="8">
        <f t="shared" si="167"/>
        <v>0</v>
      </c>
      <c r="OSC4" s="8">
        <f t="shared" si="167"/>
        <v>0</v>
      </c>
      <c r="OSD4" s="8">
        <f t="shared" si="167"/>
        <v>0</v>
      </c>
      <c r="OSE4" s="8">
        <f t="shared" si="167"/>
        <v>0</v>
      </c>
      <c r="OSF4" s="8">
        <f t="shared" si="167"/>
        <v>0</v>
      </c>
      <c r="OSG4" s="8">
        <f t="shared" si="167"/>
        <v>0</v>
      </c>
      <c r="OSH4" s="8">
        <f t="shared" si="167"/>
        <v>0</v>
      </c>
      <c r="OSI4" s="8">
        <f t="shared" si="167"/>
        <v>0</v>
      </c>
      <c r="OSJ4" s="8">
        <f t="shared" si="167"/>
        <v>0</v>
      </c>
      <c r="OSK4" s="8">
        <f t="shared" si="167"/>
        <v>0</v>
      </c>
      <c r="OSL4" s="8">
        <f t="shared" si="167"/>
        <v>0</v>
      </c>
      <c r="OSM4" s="8">
        <f t="shared" si="167"/>
        <v>0</v>
      </c>
      <c r="OSN4" s="8">
        <f t="shared" si="167"/>
        <v>0</v>
      </c>
      <c r="OSO4" s="8">
        <f t="shared" si="167"/>
        <v>0</v>
      </c>
      <c r="OSP4" s="8">
        <f t="shared" si="167"/>
        <v>0</v>
      </c>
      <c r="OSQ4" s="8">
        <f t="shared" si="167"/>
        <v>0</v>
      </c>
      <c r="OSR4" s="8">
        <f t="shared" si="167"/>
        <v>0</v>
      </c>
      <c r="OSS4" s="8">
        <f t="shared" si="167"/>
        <v>0</v>
      </c>
      <c r="OST4" s="8">
        <f t="shared" si="167"/>
        <v>0</v>
      </c>
      <c r="OSU4" s="8">
        <f t="shared" si="167"/>
        <v>0</v>
      </c>
      <c r="OSV4" s="8">
        <f t="shared" si="167"/>
        <v>0</v>
      </c>
      <c r="OSW4" s="8">
        <f t="shared" si="167"/>
        <v>0</v>
      </c>
      <c r="OSX4" s="8">
        <f t="shared" si="167"/>
        <v>0</v>
      </c>
      <c r="OSY4" s="8">
        <f t="shared" si="167"/>
        <v>0</v>
      </c>
      <c r="OSZ4" s="8">
        <f t="shared" si="167"/>
        <v>0</v>
      </c>
      <c r="OTA4" s="8">
        <f t="shared" si="167"/>
        <v>0</v>
      </c>
      <c r="OTB4" s="8">
        <f t="shared" si="167"/>
        <v>0</v>
      </c>
      <c r="OTC4" s="8">
        <f t="shared" si="167"/>
        <v>0</v>
      </c>
      <c r="OTD4" s="8">
        <f t="shared" si="167"/>
        <v>0</v>
      </c>
      <c r="OTE4" s="8">
        <f t="shared" si="167"/>
        <v>0</v>
      </c>
      <c r="OTF4" s="8">
        <f t="shared" si="167"/>
        <v>0</v>
      </c>
      <c r="OTG4" s="8">
        <f t="shared" si="167"/>
        <v>0</v>
      </c>
      <c r="OTH4" s="8">
        <f t="shared" si="167"/>
        <v>0</v>
      </c>
      <c r="OTI4" s="8">
        <f t="shared" si="167"/>
        <v>0</v>
      </c>
      <c r="OTJ4" s="8">
        <f t="shared" si="167"/>
        <v>0</v>
      </c>
      <c r="OTK4" s="8">
        <f t="shared" si="167"/>
        <v>0</v>
      </c>
      <c r="OTL4" s="8">
        <f t="shared" si="167"/>
        <v>0</v>
      </c>
      <c r="OTM4" s="8">
        <f t="shared" si="167"/>
        <v>0</v>
      </c>
      <c r="OTN4" s="8">
        <f t="shared" si="167"/>
        <v>0</v>
      </c>
      <c r="OTO4" s="8">
        <f t="shared" si="167"/>
        <v>0</v>
      </c>
      <c r="OTP4" s="8">
        <f t="shared" si="167"/>
        <v>0</v>
      </c>
      <c r="OTQ4" s="8">
        <f t="shared" si="167"/>
        <v>0</v>
      </c>
      <c r="OTR4" s="8">
        <f t="shared" si="167"/>
        <v>0</v>
      </c>
      <c r="OTS4" s="8">
        <f t="shared" si="167"/>
        <v>0</v>
      </c>
      <c r="OTT4" s="8">
        <f t="shared" si="167"/>
        <v>0</v>
      </c>
      <c r="OTU4" s="8">
        <f t="shared" si="167"/>
        <v>0</v>
      </c>
      <c r="OTV4" s="8">
        <f t="shared" si="167"/>
        <v>0</v>
      </c>
      <c r="OTW4" s="8">
        <f t="shared" si="167"/>
        <v>0</v>
      </c>
      <c r="OTX4" s="8">
        <f t="shared" si="167"/>
        <v>0</v>
      </c>
      <c r="OTY4" s="8">
        <f t="shared" si="167"/>
        <v>0</v>
      </c>
      <c r="OTZ4" s="8">
        <f t="shared" si="167"/>
        <v>0</v>
      </c>
      <c r="OUA4" s="8">
        <f t="shared" si="167"/>
        <v>0</v>
      </c>
      <c r="OUB4" s="8">
        <f t="shared" si="167"/>
        <v>0</v>
      </c>
      <c r="OUC4" s="8">
        <f t="shared" si="167"/>
        <v>0</v>
      </c>
      <c r="OUD4" s="8">
        <f t="shared" si="167"/>
        <v>0</v>
      </c>
      <c r="OUE4" s="8">
        <f t="shared" ref="OUE4:OWP4" si="168">SUM(OUE5:OUE178)</f>
        <v>0</v>
      </c>
      <c r="OUF4" s="8">
        <f t="shared" si="168"/>
        <v>0</v>
      </c>
      <c r="OUG4" s="8">
        <f t="shared" si="168"/>
        <v>0</v>
      </c>
      <c r="OUH4" s="8">
        <f t="shared" si="168"/>
        <v>0</v>
      </c>
      <c r="OUI4" s="8">
        <f t="shared" si="168"/>
        <v>0</v>
      </c>
      <c r="OUJ4" s="8">
        <f t="shared" si="168"/>
        <v>0</v>
      </c>
      <c r="OUK4" s="8">
        <f t="shared" si="168"/>
        <v>0</v>
      </c>
      <c r="OUL4" s="8">
        <f t="shared" si="168"/>
        <v>0</v>
      </c>
      <c r="OUM4" s="8">
        <f t="shared" si="168"/>
        <v>0</v>
      </c>
      <c r="OUN4" s="8">
        <f t="shared" si="168"/>
        <v>0</v>
      </c>
      <c r="OUO4" s="8">
        <f t="shared" si="168"/>
        <v>0</v>
      </c>
      <c r="OUP4" s="8">
        <f t="shared" si="168"/>
        <v>0</v>
      </c>
      <c r="OUQ4" s="8">
        <f t="shared" si="168"/>
        <v>0</v>
      </c>
      <c r="OUR4" s="8">
        <f t="shared" si="168"/>
        <v>0</v>
      </c>
      <c r="OUS4" s="8">
        <f t="shared" si="168"/>
        <v>0</v>
      </c>
      <c r="OUT4" s="8">
        <f t="shared" si="168"/>
        <v>0</v>
      </c>
      <c r="OUU4" s="8">
        <f t="shared" si="168"/>
        <v>0</v>
      </c>
      <c r="OUV4" s="8">
        <f t="shared" si="168"/>
        <v>0</v>
      </c>
      <c r="OUW4" s="8">
        <f t="shared" si="168"/>
        <v>0</v>
      </c>
      <c r="OUX4" s="8">
        <f t="shared" si="168"/>
        <v>0</v>
      </c>
      <c r="OUY4" s="8">
        <f t="shared" si="168"/>
        <v>0</v>
      </c>
      <c r="OUZ4" s="8">
        <f t="shared" si="168"/>
        <v>0</v>
      </c>
      <c r="OVA4" s="8">
        <f t="shared" si="168"/>
        <v>0</v>
      </c>
      <c r="OVB4" s="8">
        <f t="shared" si="168"/>
        <v>0</v>
      </c>
      <c r="OVC4" s="8">
        <f t="shared" si="168"/>
        <v>0</v>
      </c>
      <c r="OVD4" s="8">
        <f t="shared" si="168"/>
        <v>0</v>
      </c>
      <c r="OVE4" s="8">
        <f t="shared" si="168"/>
        <v>0</v>
      </c>
      <c r="OVF4" s="8">
        <f t="shared" si="168"/>
        <v>0</v>
      </c>
      <c r="OVG4" s="8">
        <f t="shared" si="168"/>
        <v>0</v>
      </c>
      <c r="OVH4" s="8">
        <f t="shared" si="168"/>
        <v>0</v>
      </c>
      <c r="OVI4" s="8">
        <f t="shared" si="168"/>
        <v>0</v>
      </c>
      <c r="OVJ4" s="8">
        <f t="shared" si="168"/>
        <v>0</v>
      </c>
      <c r="OVK4" s="8">
        <f t="shared" si="168"/>
        <v>0</v>
      </c>
      <c r="OVL4" s="8">
        <f t="shared" si="168"/>
        <v>0</v>
      </c>
      <c r="OVM4" s="8">
        <f t="shared" si="168"/>
        <v>0</v>
      </c>
      <c r="OVN4" s="8">
        <f t="shared" si="168"/>
        <v>0</v>
      </c>
      <c r="OVO4" s="8">
        <f t="shared" si="168"/>
        <v>0</v>
      </c>
      <c r="OVP4" s="8">
        <f t="shared" si="168"/>
        <v>0</v>
      </c>
      <c r="OVQ4" s="8">
        <f t="shared" si="168"/>
        <v>0</v>
      </c>
      <c r="OVR4" s="8">
        <f t="shared" si="168"/>
        <v>0</v>
      </c>
      <c r="OVS4" s="8">
        <f t="shared" si="168"/>
        <v>0</v>
      </c>
      <c r="OVT4" s="8">
        <f t="shared" si="168"/>
        <v>0</v>
      </c>
      <c r="OVU4" s="8">
        <f t="shared" si="168"/>
        <v>0</v>
      </c>
      <c r="OVV4" s="8">
        <f t="shared" si="168"/>
        <v>0</v>
      </c>
      <c r="OVW4" s="8">
        <f t="shared" si="168"/>
        <v>0</v>
      </c>
      <c r="OVX4" s="8">
        <f t="shared" si="168"/>
        <v>0</v>
      </c>
      <c r="OVY4" s="8">
        <f t="shared" si="168"/>
        <v>0</v>
      </c>
      <c r="OVZ4" s="8">
        <f t="shared" si="168"/>
        <v>0</v>
      </c>
      <c r="OWA4" s="8">
        <f t="shared" si="168"/>
        <v>0</v>
      </c>
      <c r="OWB4" s="8">
        <f t="shared" si="168"/>
        <v>0</v>
      </c>
      <c r="OWC4" s="8">
        <f t="shared" si="168"/>
        <v>0</v>
      </c>
      <c r="OWD4" s="8">
        <f t="shared" si="168"/>
        <v>0</v>
      </c>
      <c r="OWE4" s="8">
        <f t="shared" si="168"/>
        <v>0</v>
      </c>
      <c r="OWF4" s="8">
        <f t="shared" si="168"/>
        <v>0</v>
      </c>
      <c r="OWG4" s="8">
        <f t="shared" si="168"/>
        <v>0</v>
      </c>
      <c r="OWH4" s="8">
        <f t="shared" si="168"/>
        <v>0</v>
      </c>
      <c r="OWI4" s="8">
        <f t="shared" si="168"/>
        <v>0</v>
      </c>
      <c r="OWJ4" s="8">
        <f t="shared" si="168"/>
        <v>0</v>
      </c>
      <c r="OWK4" s="8">
        <f t="shared" si="168"/>
        <v>0</v>
      </c>
      <c r="OWL4" s="8">
        <f t="shared" si="168"/>
        <v>0</v>
      </c>
      <c r="OWM4" s="8">
        <f t="shared" si="168"/>
        <v>0</v>
      </c>
      <c r="OWN4" s="8">
        <f t="shared" si="168"/>
        <v>0</v>
      </c>
      <c r="OWO4" s="8">
        <f t="shared" si="168"/>
        <v>0</v>
      </c>
      <c r="OWP4" s="8">
        <f t="shared" si="168"/>
        <v>0</v>
      </c>
      <c r="OWQ4" s="8">
        <f t="shared" ref="OWQ4:OZB4" si="169">SUM(OWQ5:OWQ178)</f>
        <v>0</v>
      </c>
      <c r="OWR4" s="8">
        <f t="shared" si="169"/>
        <v>0</v>
      </c>
      <c r="OWS4" s="8">
        <f t="shared" si="169"/>
        <v>0</v>
      </c>
      <c r="OWT4" s="8">
        <f t="shared" si="169"/>
        <v>0</v>
      </c>
      <c r="OWU4" s="8">
        <f t="shared" si="169"/>
        <v>0</v>
      </c>
      <c r="OWV4" s="8">
        <f t="shared" si="169"/>
        <v>0</v>
      </c>
      <c r="OWW4" s="8">
        <f t="shared" si="169"/>
        <v>0</v>
      </c>
      <c r="OWX4" s="8">
        <f t="shared" si="169"/>
        <v>0</v>
      </c>
      <c r="OWY4" s="8">
        <f t="shared" si="169"/>
        <v>0</v>
      </c>
      <c r="OWZ4" s="8">
        <f t="shared" si="169"/>
        <v>0</v>
      </c>
      <c r="OXA4" s="8">
        <f t="shared" si="169"/>
        <v>0</v>
      </c>
      <c r="OXB4" s="8">
        <f t="shared" si="169"/>
        <v>0</v>
      </c>
      <c r="OXC4" s="8">
        <f t="shared" si="169"/>
        <v>0</v>
      </c>
      <c r="OXD4" s="8">
        <f t="shared" si="169"/>
        <v>0</v>
      </c>
      <c r="OXE4" s="8">
        <f t="shared" si="169"/>
        <v>0</v>
      </c>
      <c r="OXF4" s="8">
        <f t="shared" si="169"/>
        <v>0</v>
      </c>
      <c r="OXG4" s="8">
        <f t="shared" si="169"/>
        <v>0</v>
      </c>
      <c r="OXH4" s="8">
        <f t="shared" si="169"/>
        <v>0</v>
      </c>
      <c r="OXI4" s="8">
        <f t="shared" si="169"/>
        <v>0</v>
      </c>
      <c r="OXJ4" s="8">
        <f t="shared" si="169"/>
        <v>0</v>
      </c>
      <c r="OXK4" s="8">
        <f t="shared" si="169"/>
        <v>0</v>
      </c>
      <c r="OXL4" s="8">
        <f t="shared" si="169"/>
        <v>0</v>
      </c>
      <c r="OXM4" s="8">
        <f t="shared" si="169"/>
        <v>0</v>
      </c>
      <c r="OXN4" s="8">
        <f t="shared" si="169"/>
        <v>0</v>
      </c>
      <c r="OXO4" s="8">
        <f t="shared" si="169"/>
        <v>0</v>
      </c>
      <c r="OXP4" s="8">
        <f t="shared" si="169"/>
        <v>0</v>
      </c>
      <c r="OXQ4" s="8">
        <f t="shared" si="169"/>
        <v>0</v>
      </c>
      <c r="OXR4" s="8">
        <f t="shared" si="169"/>
        <v>0</v>
      </c>
      <c r="OXS4" s="8">
        <f t="shared" si="169"/>
        <v>0</v>
      </c>
      <c r="OXT4" s="8">
        <f t="shared" si="169"/>
        <v>0</v>
      </c>
      <c r="OXU4" s="8">
        <f t="shared" si="169"/>
        <v>0</v>
      </c>
      <c r="OXV4" s="8">
        <f t="shared" si="169"/>
        <v>0</v>
      </c>
      <c r="OXW4" s="8">
        <f t="shared" si="169"/>
        <v>0</v>
      </c>
      <c r="OXX4" s="8">
        <f t="shared" si="169"/>
        <v>0</v>
      </c>
      <c r="OXY4" s="8">
        <f t="shared" si="169"/>
        <v>0</v>
      </c>
      <c r="OXZ4" s="8">
        <f t="shared" si="169"/>
        <v>0</v>
      </c>
      <c r="OYA4" s="8">
        <f t="shared" si="169"/>
        <v>0</v>
      </c>
      <c r="OYB4" s="8">
        <f t="shared" si="169"/>
        <v>0</v>
      </c>
      <c r="OYC4" s="8">
        <f t="shared" si="169"/>
        <v>0</v>
      </c>
      <c r="OYD4" s="8">
        <f t="shared" si="169"/>
        <v>0</v>
      </c>
      <c r="OYE4" s="8">
        <f t="shared" si="169"/>
        <v>0</v>
      </c>
      <c r="OYF4" s="8">
        <f t="shared" si="169"/>
        <v>0</v>
      </c>
      <c r="OYG4" s="8">
        <f t="shared" si="169"/>
        <v>0</v>
      </c>
      <c r="OYH4" s="8">
        <f t="shared" si="169"/>
        <v>0</v>
      </c>
      <c r="OYI4" s="8">
        <f t="shared" si="169"/>
        <v>0</v>
      </c>
      <c r="OYJ4" s="8">
        <f t="shared" si="169"/>
        <v>0</v>
      </c>
      <c r="OYK4" s="8">
        <f t="shared" si="169"/>
        <v>0</v>
      </c>
      <c r="OYL4" s="8">
        <f t="shared" si="169"/>
        <v>0</v>
      </c>
      <c r="OYM4" s="8">
        <f t="shared" si="169"/>
        <v>0</v>
      </c>
      <c r="OYN4" s="8">
        <f t="shared" si="169"/>
        <v>0</v>
      </c>
      <c r="OYO4" s="8">
        <f t="shared" si="169"/>
        <v>0</v>
      </c>
      <c r="OYP4" s="8">
        <f t="shared" si="169"/>
        <v>0</v>
      </c>
      <c r="OYQ4" s="8">
        <f t="shared" si="169"/>
        <v>0</v>
      </c>
      <c r="OYR4" s="8">
        <f t="shared" si="169"/>
        <v>0</v>
      </c>
      <c r="OYS4" s="8">
        <f t="shared" si="169"/>
        <v>0</v>
      </c>
      <c r="OYT4" s="8">
        <f t="shared" si="169"/>
        <v>0</v>
      </c>
      <c r="OYU4" s="8">
        <f t="shared" si="169"/>
        <v>0</v>
      </c>
      <c r="OYV4" s="8">
        <f t="shared" si="169"/>
        <v>0</v>
      </c>
      <c r="OYW4" s="8">
        <f t="shared" si="169"/>
        <v>0</v>
      </c>
      <c r="OYX4" s="8">
        <f t="shared" si="169"/>
        <v>0</v>
      </c>
      <c r="OYY4" s="8">
        <f t="shared" si="169"/>
        <v>0</v>
      </c>
      <c r="OYZ4" s="8">
        <f t="shared" si="169"/>
        <v>0</v>
      </c>
      <c r="OZA4" s="8">
        <f t="shared" si="169"/>
        <v>0</v>
      </c>
      <c r="OZB4" s="8">
        <f t="shared" si="169"/>
        <v>0</v>
      </c>
      <c r="OZC4" s="8">
        <f t="shared" ref="OZC4:PBN4" si="170">SUM(OZC5:OZC178)</f>
        <v>0</v>
      </c>
      <c r="OZD4" s="8">
        <f t="shared" si="170"/>
        <v>0</v>
      </c>
      <c r="OZE4" s="8">
        <f t="shared" si="170"/>
        <v>0</v>
      </c>
      <c r="OZF4" s="8">
        <f t="shared" si="170"/>
        <v>0</v>
      </c>
      <c r="OZG4" s="8">
        <f t="shared" si="170"/>
        <v>0</v>
      </c>
      <c r="OZH4" s="8">
        <f t="shared" si="170"/>
        <v>0</v>
      </c>
      <c r="OZI4" s="8">
        <f t="shared" si="170"/>
        <v>0</v>
      </c>
      <c r="OZJ4" s="8">
        <f t="shared" si="170"/>
        <v>0</v>
      </c>
      <c r="OZK4" s="8">
        <f t="shared" si="170"/>
        <v>0</v>
      </c>
      <c r="OZL4" s="8">
        <f t="shared" si="170"/>
        <v>0</v>
      </c>
      <c r="OZM4" s="8">
        <f t="shared" si="170"/>
        <v>0</v>
      </c>
      <c r="OZN4" s="8">
        <f t="shared" si="170"/>
        <v>0</v>
      </c>
      <c r="OZO4" s="8">
        <f t="shared" si="170"/>
        <v>0</v>
      </c>
      <c r="OZP4" s="8">
        <f t="shared" si="170"/>
        <v>0</v>
      </c>
      <c r="OZQ4" s="8">
        <f t="shared" si="170"/>
        <v>0</v>
      </c>
      <c r="OZR4" s="8">
        <f t="shared" si="170"/>
        <v>0</v>
      </c>
      <c r="OZS4" s="8">
        <f t="shared" si="170"/>
        <v>0</v>
      </c>
      <c r="OZT4" s="8">
        <f t="shared" si="170"/>
        <v>0</v>
      </c>
      <c r="OZU4" s="8">
        <f t="shared" si="170"/>
        <v>0</v>
      </c>
      <c r="OZV4" s="8">
        <f t="shared" si="170"/>
        <v>0</v>
      </c>
      <c r="OZW4" s="8">
        <f t="shared" si="170"/>
        <v>0</v>
      </c>
      <c r="OZX4" s="8">
        <f t="shared" si="170"/>
        <v>0</v>
      </c>
      <c r="OZY4" s="8">
        <f t="shared" si="170"/>
        <v>0</v>
      </c>
      <c r="OZZ4" s="8">
        <f t="shared" si="170"/>
        <v>0</v>
      </c>
      <c r="PAA4" s="8">
        <f t="shared" si="170"/>
        <v>0</v>
      </c>
      <c r="PAB4" s="8">
        <f t="shared" si="170"/>
        <v>0</v>
      </c>
      <c r="PAC4" s="8">
        <f t="shared" si="170"/>
        <v>0</v>
      </c>
      <c r="PAD4" s="8">
        <f t="shared" si="170"/>
        <v>0</v>
      </c>
      <c r="PAE4" s="8">
        <f t="shared" si="170"/>
        <v>0</v>
      </c>
      <c r="PAF4" s="8">
        <f t="shared" si="170"/>
        <v>0</v>
      </c>
      <c r="PAG4" s="8">
        <f t="shared" si="170"/>
        <v>0</v>
      </c>
      <c r="PAH4" s="8">
        <f t="shared" si="170"/>
        <v>0</v>
      </c>
      <c r="PAI4" s="8">
        <f t="shared" si="170"/>
        <v>0</v>
      </c>
      <c r="PAJ4" s="8">
        <f t="shared" si="170"/>
        <v>0</v>
      </c>
      <c r="PAK4" s="8">
        <f t="shared" si="170"/>
        <v>0</v>
      </c>
      <c r="PAL4" s="8">
        <f t="shared" si="170"/>
        <v>0</v>
      </c>
      <c r="PAM4" s="8">
        <f t="shared" si="170"/>
        <v>0</v>
      </c>
      <c r="PAN4" s="8">
        <f t="shared" si="170"/>
        <v>0</v>
      </c>
      <c r="PAO4" s="8">
        <f t="shared" si="170"/>
        <v>0</v>
      </c>
      <c r="PAP4" s="8">
        <f t="shared" si="170"/>
        <v>0</v>
      </c>
      <c r="PAQ4" s="8">
        <f t="shared" si="170"/>
        <v>0</v>
      </c>
      <c r="PAR4" s="8">
        <f t="shared" si="170"/>
        <v>0</v>
      </c>
      <c r="PAS4" s="8">
        <f t="shared" si="170"/>
        <v>0</v>
      </c>
      <c r="PAT4" s="8">
        <f t="shared" si="170"/>
        <v>0</v>
      </c>
      <c r="PAU4" s="8">
        <f t="shared" si="170"/>
        <v>0</v>
      </c>
      <c r="PAV4" s="8">
        <f t="shared" si="170"/>
        <v>0</v>
      </c>
      <c r="PAW4" s="8">
        <f t="shared" si="170"/>
        <v>0</v>
      </c>
      <c r="PAX4" s="8">
        <f t="shared" si="170"/>
        <v>0</v>
      </c>
      <c r="PAY4" s="8">
        <f t="shared" si="170"/>
        <v>0</v>
      </c>
      <c r="PAZ4" s="8">
        <f t="shared" si="170"/>
        <v>0</v>
      </c>
      <c r="PBA4" s="8">
        <f t="shared" si="170"/>
        <v>0</v>
      </c>
      <c r="PBB4" s="8">
        <f t="shared" si="170"/>
        <v>0</v>
      </c>
      <c r="PBC4" s="8">
        <f t="shared" si="170"/>
        <v>0</v>
      </c>
      <c r="PBD4" s="8">
        <f t="shared" si="170"/>
        <v>0</v>
      </c>
      <c r="PBE4" s="8">
        <f t="shared" si="170"/>
        <v>0</v>
      </c>
      <c r="PBF4" s="8">
        <f t="shared" si="170"/>
        <v>0</v>
      </c>
      <c r="PBG4" s="8">
        <f t="shared" si="170"/>
        <v>0</v>
      </c>
      <c r="PBH4" s="8">
        <f t="shared" si="170"/>
        <v>0</v>
      </c>
      <c r="PBI4" s="8">
        <f t="shared" si="170"/>
        <v>0</v>
      </c>
      <c r="PBJ4" s="8">
        <f t="shared" si="170"/>
        <v>0</v>
      </c>
      <c r="PBK4" s="8">
        <f t="shared" si="170"/>
        <v>0</v>
      </c>
      <c r="PBL4" s="8">
        <f t="shared" si="170"/>
        <v>0</v>
      </c>
      <c r="PBM4" s="8">
        <f t="shared" si="170"/>
        <v>0</v>
      </c>
      <c r="PBN4" s="8">
        <f t="shared" si="170"/>
        <v>0</v>
      </c>
      <c r="PBO4" s="8">
        <f t="shared" ref="PBO4:PDZ4" si="171">SUM(PBO5:PBO178)</f>
        <v>0</v>
      </c>
      <c r="PBP4" s="8">
        <f t="shared" si="171"/>
        <v>0</v>
      </c>
      <c r="PBQ4" s="8">
        <f t="shared" si="171"/>
        <v>0</v>
      </c>
      <c r="PBR4" s="8">
        <f t="shared" si="171"/>
        <v>0</v>
      </c>
      <c r="PBS4" s="8">
        <f t="shared" si="171"/>
        <v>0</v>
      </c>
      <c r="PBT4" s="8">
        <f t="shared" si="171"/>
        <v>0</v>
      </c>
      <c r="PBU4" s="8">
        <f t="shared" si="171"/>
        <v>0</v>
      </c>
      <c r="PBV4" s="8">
        <f t="shared" si="171"/>
        <v>0</v>
      </c>
      <c r="PBW4" s="8">
        <f t="shared" si="171"/>
        <v>0</v>
      </c>
      <c r="PBX4" s="8">
        <f t="shared" si="171"/>
        <v>0</v>
      </c>
      <c r="PBY4" s="8">
        <f t="shared" si="171"/>
        <v>0</v>
      </c>
      <c r="PBZ4" s="8">
        <f t="shared" si="171"/>
        <v>0</v>
      </c>
      <c r="PCA4" s="8">
        <f t="shared" si="171"/>
        <v>0</v>
      </c>
      <c r="PCB4" s="8">
        <f t="shared" si="171"/>
        <v>0</v>
      </c>
      <c r="PCC4" s="8">
        <f t="shared" si="171"/>
        <v>0</v>
      </c>
      <c r="PCD4" s="8">
        <f t="shared" si="171"/>
        <v>0</v>
      </c>
      <c r="PCE4" s="8">
        <f t="shared" si="171"/>
        <v>0</v>
      </c>
      <c r="PCF4" s="8">
        <f t="shared" si="171"/>
        <v>0</v>
      </c>
      <c r="PCG4" s="8">
        <f t="shared" si="171"/>
        <v>0</v>
      </c>
      <c r="PCH4" s="8">
        <f t="shared" si="171"/>
        <v>0</v>
      </c>
      <c r="PCI4" s="8">
        <f t="shared" si="171"/>
        <v>0</v>
      </c>
      <c r="PCJ4" s="8">
        <f t="shared" si="171"/>
        <v>0</v>
      </c>
      <c r="PCK4" s="8">
        <f t="shared" si="171"/>
        <v>0</v>
      </c>
      <c r="PCL4" s="8">
        <f t="shared" si="171"/>
        <v>0</v>
      </c>
      <c r="PCM4" s="8">
        <f t="shared" si="171"/>
        <v>0</v>
      </c>
      <c r="PCN4" s="8">
        <f t="shared" si="171"/>
        <v>0</v>
      </c>
      <c r="PCO4" s="8">
        <f t="shared" si="171"/>
        <v>0</v>
      </c>
      <c r="PCP4" s="8">
        <f t="shared" si="171"/>
        <v>0</v>
      </c>
      <c r="PCQ4" s="8">
        <f t="shared" si="171"/>
        <v>0</v>
      </c>
      <c r="PCR4" s="8">
        <f t="shared" si="171"/>
        <v>0</v>
      </c>
      <c r="PCS4" s="8">
        <f t="shared" si="171"/>
        <v>0</v>
      </c>
      <c r="PCT4" s="8">
        <f t="shared" si="171"/>
        <v>0</v>
      </c>
      <c r="PCU4" s="8">
        <f t="shared" si="171"/>
        <v>0</v>
      </c>
      <c r="PCV4" s="8">
        <f t="shared" si="171"/>
        <v>0</v>
      </c>
      <c r="PCW4" s="8">
        <f t="shared" si="171"/>
        <v>0</v>
      </c>
      <c r="PCX4" s="8">
        <f t="shared" si="171"/>
        <v>0</v>
      </c>
      <c r="PCY4" s="8">
        <f t="shared" si="171"/>
        <v>0</v>
      </c>
      <c r="PCZ4" s="8">
        <f t="shared" si="171"/>
        <v>0</v>
      </c>
      <c r="PDA4" s="8">
        <f t="shared" si="171"/>
        <v>0</v>
      </c>
      <c r="PDB4" s="8">
        <f t="shared" si="171"/>
        <v>0</v>
      </c>
      <c r="PDC4" s="8">
        <f t="shared" si="171"/>
        <v>0</v>
      </c>
      <c r="PDD4" s="8">
        <f t="shared" si="171"/>
        <v>0</v>
      </c>
      <c r="PDE4" s="8">
        <f t="shared" si="171"/>
        <v>0</v>
      </c>
      <c r="PDF4" s="8">
        <f t="shared" si="171"/>
        <v>0</v>
      </c>
      <c r="PDG4" s="8">
        <f t="shared" si="171"/>
        <v>0</v>
      </c>
      <c r="PDH4" s="8">
        <f t="shared" si="171"/>
        <v>0</v>
      </c>
      <c r="PDI4" s="8">
        <f t="shared" si="171"/>
        <v>0</v>
      </c>
      <c r="PDJ4" s="8">
        <f t="shared" si="171"/>
        <v>0</v>
      </c>
      <c r="PDK4" s="8">
        <f t="shared" si="171"/>
        <v>0</v>
      </c>
      <c r="PDL4" s="8">
        <f t="shared" si="171"/>
        <v>0</v>
      </c>
      <c r="PDM4" s="8">
        <f t="shared" si="171"/>
        <v>0</v>
      </c>
      <c r="PDN4" s="8">
        <f t="shared" si="171"/>
        <v>0</v>
      </c>
      <c r="PDO4" s="8">
        <f t="shared" si="171"/>
        <v>0</v>
      </c>
      <c r="PDP4" s="8">
        <f t="shared" si="171"/>
        <v>0</v>
      </c>
      <c r="PDQ4" s="8">
        <f t="shared" si="171"/>
        <v>0</v>
      </c>
      <c r="PDR4" s="8">
        <f t="shared" si="171"/>
        <v>0</v>
      </c>
      <c r="PDS4" s="8">
        <f t="shared" si="171"/>
        <v>0</v>
      </c>
      <c r="PDT4" s="8">
        <f t="shared" si="171"/>
        <v>0</v>
      </c>
      <c r="PDU4" s="8">
        <f t="shared" si="171"/>
        <v>0</v>
      </c>
      <c r="PDV4" s="8">
        <f t="shared" si="171"/>
        <v>0</v>
      </c>
      <c r="PDW4" s="8">
        <f t="shared" si="171"/>
        <v>0</v>
      </c>
      <c r="PDX4" s="8">
        <f t="shared" si="171"/>
        <v>0</v>
      </c>
      <c r="PDY4" s="8">
        <f t="shared" si="171"/>
        <v>0</v>
      </c>
      <c r="PDZ4" s="8">
        <f t="shared" si="171"/>
        <v>0</v>
      </c>
      <c r="PEA4" s="8">
        <f t="shared" ref="PEA4:PGL4" si="172">SUM(PEA5:PEA178)</f>
        <v>0</v>
      </c>
      <c r="PEB4" s="8">
        <f t="shared" si="172"/>
        <v>0</v>
      </c>
      <c r="PEC4" s="8">
        <f t="shared" si="172"/>
        <v>0</v>
      </c>
      <c r="PED4" s="8">
        <f t="shared" si="172"/>
        <v>0</v>
      </c>
      <c r="PEE4" s="8">
        <f t="shared" si="172"/>
        <v>0</v>
      </c>
      <c r="PEF4" s="8">
        <f t="shared" si="172"/>
        <v>0</v>
      </c>
      <c r="PEG4" s="8">
        <f t="shared" si="172"/>
        <v>0</v>
      </c>
      <c r="PEH4" s="8">
        <f t="shared" si="172"/>
        <v>0</v>
      </c>
      <c r="PEI4" s="8">
        <f t="shared" si="172"/>
        <v>0</v>
      </c>
      <c r="PEJ4" s="8">
        <f t="shared" si="172"/>
        <v>0</v>
      </c>
      <c r="PEK4" s="8">
        <f t="shared" si="172"/>
        <v>0</v>
      </c>
      <c r="PEL4" s="8">
        <f t="shared" si="172"/>
        <v>0</v>
      </c>
      <c r="PEM4" s="8">
        <f t="shared" si="172"/>
        <v>0</v>
      </c>
      <c r="PEN4" s="8">
        <f t="shared" si="172"/>
        <v>0</v>
      </c>
      <c r="PEO4" s="8">
        <f t="shared" si="172"/>
        <v>0</v>
      </c>
      <c r="PEP4" s="8">
        <f t="shared" si="172"/>
        <v>0</v>
      </c>
      <c r="PEQ4" s="8">
        <f t="shared" si="172"/>
        <v>0</v>
      </c>
      <c r="PER4" s="8">
        <f t="shared" si="172"/>
        <v>0</v>
      </c>
      <c r="PES4" s="8">
        <f t="shared" si="172"/>
        <v>0</v>
      </c>
      <c r="PET4" s="8">
        <f t="shared" si="172"/>
        <v>0</v>
      </c>
      <c r="PEU4" s="8">
        <f t="shared" si="172"/>
        <v>0</v>
      </c>
      <c r="PEV4" s="8">
        <f t="shared" si="172"/>
        <v>0</v>
      </c>
      <c r="PEW4" s="8">
        <f t="shared" si="172"/>
        <v>0</v>
      </c>
      <c r="PEX4" s="8">
        <f t="shared" si="172"/>
        <v>0</v>
      </c>
      <c r="PEY4" s="8">
        <f t="shared" si="172"/>
        <v>0</v>
      </c>
      <c r="PEZ4" s="8">
        <f t="shared" si="172"/>
        <v>0</v>
      </c>
      <c r="PFA4" s="8">
        <f t="shared" si="172"/>
        <v>0</v>
      </c>
      <c r="PFB4" s="8">
        <f t="shared" si="172"/>
        <v>0</v>
      </c>
      <c r="PFC4" s="8">
        <f t="shared" si="172"/>
        <v>0</v>
      </c>
      <c r="PFD4" s="8">
        <f t="shared" si="172"/>
        <v>0</v>
      </c>
      <c r="PFE4" s="8">
        <f t="shared" si="172"/>
        <v>0</v>
      </c>
      <c r="PFF4" s="8">
        <f t="shared" si="172"/>
        <v>0</v>
      </c>
      <c r="PFG4" s="8">
        <f t="shared" si="172"/>
        <v>0</v>
      </c>
      <c r="PFH4" s="8">
        <f t="shared" si="172"/>
        <v>0</v>
      </c>
      <c r="PFI4" s="8">
        <f t="shared" si="172"/>
        <v>0</v>
      </c>
      <c r="PFJ4" s="8">
        <f t="shared" si="172"/>
        <v>0</v>
      </c>
      <c r="PFK4" s="8">
        <f t="shared" si="172"/>
        <v>0</v>
      </c>
      <c r="PFL4" s="8">
        <f t="shared" si="172"/>
        <v>0</v>
      </c>
      <c r="PFM4" s="8">
        <f t="shared" si="172"/>
        <v>0</v>
      </c>
      <c r="PFN4" s="8">
        <f t="shared" si="172"/>
        <v>0</v>
      </c>
      <c r="PFO4" s="8">
        <f t="shared" si="172"/>
        <v>0</v>
      </c>
      <c r="PFP4" s="8">
        <f t="shared" si="172"/>
        <v>0</v>
      </c>
      <c r="PFQ4" s="8">
        <f t="shared" si="172"/>
        <v>0</v>
      </c>
      <c r="PFR4" s="8">
        <f t="shared" si="172"/>
        <v>0</v>
      </c>
      <c r="PFS4" s="8">
        <f t="shared" si="172"/>
        <v>0</v>
      </c>
      <c r="PFT4" s="8">
        <f t="shared" si="172"/>
        <v>0</v>
      </c>
      <c r="PFU4" s="8">
        <f t="shared" si="172"/>
        <v>0</v>
      </c>
      <c r="PFV4" s="8">
        <f t="shared" si="172"/>
        <v>0</v>
      </c>
      <c r="PFW4" s="8">
        <f t="shared" si="172"/>
        <v>0</v>
      </c>
      <c r="PFX4" s="8">
        <f t="shared" si="172"/>
        <v>0</v>
      </c>
      <c r="PFY4" s="8">
        <f t="shared" si="172"/>
        <v>0</v>
      </c>
      <c r="PFZ4" s="8">
        <f t="shared" si="172"/>
        <v>0</v>
      </c>
      <c r="PGA4" s="8">
        <f t="shared" si="172"/>
        <v>0</v>
      </c>
      <c r="PGB4" s="8">
        <f t="shared" si="172"/>
        <v>0</v>
      </c>
      <c r="PGC4" s="8">
        <f t="shared" si="172"/>
        <v>0</v>
      </c>
      <c r="PGD4" s="8">
        <f t="shared" si="172"/>
        <v>0</v>
      </c>
      <c r="PGE4" s="8">
        <f t="shared" si="172"/>
        <v>0</v>
      </c>
      <c r="PGF4" s="8">
        <f t="shared" si="172"/>
        <v>0</v>
      </c>
      <c r="PGG4" s="8">
        <f t="shared" si="172"/>
        <v>0</v>
      </c>
      <c r="PGH4" s="8">
        <f t="shared" si="172"/>
        <v>0</v>
      </c>
      <c r="PGI4" s="8">
        <f t="shared" si="172"/>
        <v>0</v>
      </c>
      <c r="PGJ4" s="8">
        <f t="shared" si="172"/>
        <v>0</v>
      </c>
      <c r="PGK4" s="8">
        <f t="shared" si="172"/>
        <v>0</v>
      </c>
      <c r="PGL4" s="8">
        <f t="shared" si="172"/>
        <v>0</v>
      </c>
      <c r="PGM4" s="8">
        <f t="shared" ref="PGM4:PIX4" si="173">SUM(PGM5:PGM178)</f>
        <v>0</v>
      </c>
      <c r="PGN4" s="8">
        <f t="shared" si="173"/>
        <v>0</v>
      </c>
      <c r="PGO4" s="8">
        <f t="shared" si="173"/>
        <v>0</v>
      </c>
      <c r="PGP4" s="8">
        <f t="shared" si="173"/>
        <v>0</v>
      </c>
      <c r="PGQ4" s="8">
        <f t="shared" si="173"/>
        <v>0</v>
      </c>
      <c r="PGR4" s="8">
        <f t="shared" si="173"/>
        <v>0</v>
      </c>
      <c r="PGS4" s="8">
        <f t="shared" si="173"/>
        <v>0</v>
      </c>
      <c r="PGT4" s="8">
        <f t="shared" si="173"/>
        <v>0</v>
      </c>
      <c r="PGU4" s="8">
        <f t="shared" si="173"/>
        <v>0</v>
      </c>
      <c r="PGV4" s="8">
        <f t="shared" si="173"/>
        <v>0</v>
      </c>
      <c r="PGW4" s="8">
        <f t="shared" si="173"/>
        <v>0</v>
      </c>
      <c r="PGX4" s="8">
        <f t="shared" si="173"/>
        <v>0</v>
      </c>
      <c r="PGY4" s="8">
        <f t="shared" si="173"/>
        <v>0</v>
      </c>
      <c r="PGZ4" s="8">
        <f t="shared" si="173"/>
        <v>0</v>
      </c>
      <c r="PHA4" s="8">
        <f t="shared" si="173"/>
        <v>0</v>
      </c>
      <c r="PHB4" s="8">
        <f t="shared" si="173"/>
        <v>0</v>
      </c>
      <c r="PHC4" s="8">
        <f t="shared" si="173"/>
        <v>0</v>
      </c>
      <c r="PHD4" s="8">
        <f t="shared" si="173"/>
        <v>0</v>
      </c>
      <c r="PHE4" s="8">
        <f t="shared" si="173"/>
        <v>0</v>
      </c>
      <c r="PHF4" s="8">
        <f t="shared" si="173"/>
        <v>0</v>
      </c>
      <c r="PHG4" s="8">
        <f t="shared" si="173"/>
        <v>0</v>
      </c>
      <c r="PHH4" s="8">
        <f t="shared" si="173"/>
        <v>0</v>
      </c>
      <c r="PHI4" s="8">
        <f t="shared" si="173"/>
        <v>0</v>
      </c>
      <c r="PHJ4" s="8">
        <f t="shared" si="173"/>
        <v>0</v>
      </c>
      <c r="PHK4" s="8">
        <f t="shared" si="173"/>
        <v>0</v>
      </c>
      <c r="PHL4" s="8">
        <f t="shared" si="173"/>
        <v>0</v>
      </c>
      <c r="PHM4" s="8">
        <f t="shared" si="173"/>
        <v>0</v>
      </c>
      <c r="PHN4" s="8">
        <f t="shared" si="173"/>
        <v>0</v>
      </c>
      <c r="PHO4" s="8">
        <f t="shared" si="173"/>
        <v>0</v>
      </c>
      <c r="PHP4" s="8">
        <f t="shared" si="173"/>
        <v>0</v>
      </c>
      <c r="PHQ4" s="8">
        <f t="shared" si="173"/>
        <v>0</v>
      </c>
      <c r="PHR4" s="8">
        <f t="shared" si="173"/>
        <v>0</v>
      </c>
      <c r="PHS4" s="8">
        <f t="shared" si="173"/>
        <v>0</v>
      </c>
      <c r="PHT4" s="8">
        <f t="shared" si="173"/>
        <v>0</v>
      </c>
      <c r="PHU4" s="8">
        <f t="shared" si="173"/>
        <v>0</v>
      </c>
      <c r="PHV4" s="8">
        <f t="shared" si="173"/>
        <v>0</v>
      </c>
      <c r="PHW4" s="8">
        <f t="shared" si="173"/>
        <v>0</v>
      </c>
      <c r="PHX4" s="8">
        <f t="shared" si="173"/>
        <v>0</v>
      </c>
      <c r="PHY4" s="8">
        <f t="shared" si="173"/>
        <v>0</v>
      </c>
      <c r="PHZ4" s="8">
        <f t="shared" si="173"/>
        <v>0</v>
      </c>
      <c r="PIA4" s="8">
        <f t="shared" si="173"/>
        <v>0</v>
      </c>
      <c r="PIB4" s="8">
        <f t="shared" si="173"/>
        <v>0</v>
      </c>
      <c r="PIC4" s="8">
        <f t="shared" si="173"/>
        <v>0</v>
      </c>
      <c r="PID4" s="8">
        <f t="shared" si="173"/>
        <v>0</v>
      </c>
      <c r="PIE4" s="8">
        <f t="shared" si="173"/>
        <v>0</v>
      </c>
      <c r="PIF4" s="8">
        <f t="shared" si="173"/>
        <v>0</v>
      </c>
      <c r="PIG4" s="8">
        <f t="shared" si="173"/>
        <v>0</v>
      </c>
      <c r="PIH4" s="8">
        <f t="shared" si="173"/>
        <v>0</v>
      </c>
      <c r="PII4" s="8">
        <f t="shared" si="173"/>
        <v>0</v>
      </c>
      <c r="PIJ4" s="8">
        <f t="shared" si="173"/>
        <v>0</v>
      </c>
      <c r="PIK4" s="8">
        <f t="shared" si="173"/>
        <v>0</v>
      </c>
      <c r="PIL4" s="8">
        <f t="shared" si="173"/>
        <v>0</v>
      </c>
      <c r="PIM4" s="8">
        <f t="shared" si="173"/>
        <v>0</v>
      </c>
      <c r="PIN4" s="8">
        <f t="shared" si="173"/>
        <v>0</v>
      </c>
      <c r="PIO4" s="8">
        <f t="shared" si="173"/>
        <v>0</v>
      </c>
      <c r="PIP4" s="8">
        <f t="shared" si="173"/>
        <v>0</v>
      </c>
      <c r="PIQ4" s="8">
        <f t="shared" si="173"/>
        <v>0</v>
      </c>
      <c r="PIR4" s="8">
        <f t="shared" si="173"/>
        <v>0</v>
      </c>
      <c r="PIS4" s="8">
        <f t="shared" si="173"/>
        <v>0</v>
      </c>
      <c r="PIT4" s="8">
        <f t="shared" si="173"/>
        <v>0</v>
      </c>
      <c r="PIU4" s="8">
        <f t="shared" si="173"/>
        <v>0</v>
      </c>
      <c r="PIV4" s="8">
        <f t="shared" si="173"/>
        <v>0</v>
      </c>
      <c r="PIW4" s="8">
        <f t="shared" si="173"/>
        <v>0</v>
      </c>
      <c r="PIX4" s="8">
        <f t="shared" si="173"/>
        <v>0</v>
      </c>
      <c r="PIY4" s="8">
        <f t="shared" ref="PIY4:PLJ4" si="174">SUM(PIY5:PIY178)</f>
        <v>0</v>
      </c>
      <c r="PIZ4" s="8">
        <f t="shared" si="174"/>
        <v>0</v>
      </c>
      <c r="PJA4" s="8">
        <f t="shared" si="174"/>
        <v>0</v>
      </c>
      <c r="PJB4" s="8">
        <f t="shared" si="174"/>
        <v>0</v>
      </c>
      <c r="PJC4" s="8">
        <f t="shared" si="174"/>
        <v>0</v>
      </c>
      <c r="PJD4" s="8">
        <f t="shared" si="174"/>
        <v>0</v>
      </c>
      <c r="PJE4" s="8">
        <f t="shared" si="174"/>
        <v>0</v>
      </c>
      <c r="PJF4" s="8">
        <f t="shared" si="174"/>
        <v>0</v>
      </c>
      <c r="PJG4" s="8">
        <f t="shared" si="174"/>
        <v>0</v>
      </c>
      <c r="PJH4" s="8">
        <f t="shared" si="174"/>
        <v>0</v>
      </c>
      <c r="PJI4" s="8">
        <f t="shared" si="174"/>
        <v>0</v>
      </c>
      <c r="PJJ4" s="8">
        <f t="shared" si="174"/>
        <v>0</v>
      </c>
      <c r="PJK4" s="8">
        <f t="shared" si="174"/>
        <v>0</v>
      </c>
      <c r="PJL4" s="8">
        <f t="shared" si="174"/>
        <v>0</v>
      </c>
      <c r="PJM4" s="8">
        <f t="shared" si="174"/>
        <v>0</v>
      </c>
      <c r="PJN4" s="8">
        <f t="shared" si="174"/>
        <v>0</v>
      </c>
      <c r="PJO4" s="8">
        <f t="shared" si="174"/>
        <v>0</v>
      </c>
      <c r="PJP4" s="8">
        <f t="shared" si="174"/>
        <v>0</v>
      </c>
      <c r="PJQ4" s="8">
        <f t="shared" si="174"/>
        <v>0</v>
      </c>
      <c r="PJR4" s="8">
        <f t="shared" si="174"/>
        <v>0</v>
      </c>
      <c r="PJS4" s="8">
        <f t="shared" si="174"/>
        <v>0</v>
      </c>
      <c r="PJT4" s="8">
        <f t="shared" si="174"/>
        <v>0</v>
      </c>
      <c r="PJU4" s="8">
        <f t="shared" si="174"/>
        <v>0</v>
      </c>
      <c r="PJV4" s="8">
        <f t="shared" si="174"/>
        <v>0</v>
      </c>
      <c r="PJW4" s="8">
        <f t="shared" si="174"/>
        <v>0</v>
      </c>
      <c r="PJX4" s="8">
        <f t="shared" si="174"/>
        <v>0</v>
      </c>
      <c r="PJY4" s="8">
        <f t="shared" si="174"/>
        <v>0</v>
      </c>
      <c r="PJZ4" s="8">
        <f t="shared" si="174"/>
        <v>0</v>
      </c>
      <c r="PKA4" s="8">
        <f t="shared" si="174"/>
        <v>0</v>
      </c>
      <c r="PKB4" s="8">
        <f t="shared" si="174"/>
        <v>0</v>
      </c>
      <c r="PKC4" s="8">
        <f t="shared" si="174"/>
        <v>0</v>
      </c>
      <c r="PKD4" s="8">
        <f t="shared" si="174"/>
        <v>0</v>
      </c>
      <c r="PKE4" s="8">
        <f t="shared" si="174"/>
        <v>0</v>
      </c>
      <c r="PKF4" s="8">
        <f t="shared" si="174"/>
        <v>0</v>
      </c>
      <c r="PKG4" s="8">
        <f t="shared" si="174"/>
        <v>0</v>
      </c>
      <c r="PKH4" s="8">
        <f t="shared" si="174"/>
        <v>0</v>
      </c>
      <c r="PKI4" s="8">
        <f t="shared" si="174"/>
        <v>0</v>
      </c>
      <c r="PKJ4" s="8">
        <f t="shared" si="174"/>
        <v>0</v>
      </c>
      <c r="PKK4" s="8">
        <f t="shared" si="174"/>
        <v>0</v>
      </c>
      <c r="PKL4" s="8">
        <f t="shared" si="174"/>
        <v>0</v>
      </c>
      <c r="PKM4" s="8">
        <f t="shared" si="174"/>
        <v>0</v>
      </c>
      <c r="PKN4" s="8">
        <f t="shared" si="174"/>
        <v>0</v>
      </c>
      <c r="PKO4" s="8">
        <f t="shared" si="174"/>
        <v>0</v>
      </c>
      <c r="PKP4" s="8">
        <f t="shared" si="174"/>
        <v>0</v>
      </c>
      <c r="PKQ4" s="8">
        <f t="shared" si="174"/>
        <v>0</v>
      </c>
      <c r="PKR4" s="8">
        <f t="shared" si="174"/>
        <v>0</v>
      </c>
      <c r="PKS4" s="8">
        <f t="shared" si="174"/>
        <v>0</v>
      </c>
      <c r="PKT4" s="8">
        <f t="shared" si="174"/>
        <v>0</v>
      </c>
      <c r="PKU4" s="8">
        <f t="shared" si="174"/>
        <v>0</v>
      </c>
      <c r="PKV4" s="8">
        <f t="shared" si="174"/>
        <v>0</v>
      </c>
      <c r="PKW4" s="8">
        <f t="shared" si="174"/>
        <v>0</v>
      </c>
      <c r="PKX4" s="8">
        <f t="shared" si="174"/>
        <v>0</v>
      </c>
      <c r="PKY4" s="8">
        <f t="shared" si="174"/>
        <v>0</v>
      </c>
      <c r="PKZ4" s="8">
        <f t="shared" si="174"/>
        <v>0</v>
      </c>
      <c r="PLA4" s="8">
        <f t="shared" si="174"/>
        <v>0</v>
      </c>
      <c r="PLB4" s="8">
        <f t="shared" si="174"/>
        <v>0</v>
      </c>
      <c r="PLC4" s="8">
        <f t="shared" si="174"/>
        <v>0</v>
      </c>
      <c r="PLD4" s="8">
        <f t="shared" si="174"/>
        <v>0</v>
      </c>
      <c r="PLE4" s="8">
        <f t="shared" si="174"/>
        <v>0</v>
      </c>
      <c r="PLF4" s="8">
        <f t="shared" si="174"/>
        <v>0</v>
      </c>
      <c r="PLG4" s="8">
        <f t="shared" si="174"/>
        <v>0</v>
      </c>
      <c r="PLH4" s="8">
        <f t="shared" si="174"/>
        <v>0</v>
      </c>
      <c r="PLI4" s="8">
        <f t="shared" si="174"/>
        <v>0</v>
      </c>
      <c r="PLJ4" s="8">
        <f t="shared" si="174"/>
        <v>0</v>
      </c>
      <c r="PLK4" s="8">
        <f t="shared" ref="PLK4:PNV4" si="175">SUM(PLK5:PLK178)</f>
        <v>0</v>
      </c>
      <c r="PLL4" s="8">
        <f t="shared" si="175"/>
        <v>0</v>
      </c>
      <c r="PLM4" s="8">
        <f t="shared" si="175"/>
        <v>0</v>
      </c>
      <c r="PLN4" s="8">
        <f t="shared" si="175"/>
        <v>0</v>
      </c>
      <c r="PLO4" s="8">
        <f t="shared" si="175"/>
        <v>0</v>
      </c>
      <c r="PLP4" s="8">
        <f t="shared" si="175"/>
        <v>0</v>
      </c>
      <c r="PLQ4" s="8">
        <f t="shared" si="175"/>
        <v>0</v>
      </c>
      <c r="PLR4" s="8">
        <f t="shared" si="175"/>
        <v>0</v>
      </c>
      <c r="PLS4" s="8">
        <f t="shared" si="175"/>
        <v>0</v>
      </c>
      <c r="PLT4" s="8">
        <f t="shared" si="175"/>
        <v>0</v>
      </c>
      <c r="PLU4" s="8">
        <f t="shared" si="175"/>
        <v>0</v>
      </c>
      <c r="PLV4" s="8">
        <f t="shared" si="175"/>
        <v>0</v>
      </c>
      <c r="PLW4" s="8">
        <f t="shared" si="175"/>
        <v>0</v>
      </c>
      <c r="PLX4" s="8">
        <f t="shared" si="175"/>
        <v>0</v>
      </c>
      <c r="PLY4" s="8">
        <f t="shared" si="175"/>
        <v>0</v>
      </c>
      <c r="PLZ4" s="8">
        <f t="shared" si="175"/>
        <v>0</v>
      </c>
      <c r="PMA4" s="8">
        <f t="shared" si="175"/>
        <v>0</v>
      </c>
      <c r="PMB4" s="8">
        <f t="shared" si="175"/>
        <v>0</v>
      </c>
      <c r="PMC4" s="8">
        <f t="shared" si="175"/>
        <v>0</v>
      </c>
      <c r="PMD4" s="8">
        <f t="shared" si="175"/>
        <v>0</v>
      </c>
      <c r="PME4" s="8">
        <f t="shared" si="175"/>
        <v>0</v>
      </c>
      <c r="PMF4" s="8">
        <f t="shared" si="175"/>
        <v>0</v>
      </c>
      <c r="PMG4" s="8">
        <f t="shared" si="175"/>
        <v>0</v>
      </c>
      <c r="PMH4" s="8">
        <f t="shared" si="175"/>
        <v>0</v>
      </c>
      <c r="PMI4" s="8">
        <f t="shared" si="175"/>
        <v>0</v>
      </c>
      <c r="PMJ4" s="8">
        <f t="shared" si="175"/>
        <v>0</v>
      </c>
      <c r="PMK4" s="8">
        <f t="shared" si="175"/>
        <v>0</v>
      </c>
      <c r="PML4" s="8">
        <f t="shared" si="175"/>
        <v>0</v>
      </c>
      <c r="PMM4" s="8">
        <f t="shared" si="175"/>
        <v>0</v>
      </c>
      <c r="PMN4" s="8">
        <f t="shared" si="175"/>
        <v>0</v>
      </c>
      <c r="PMO4" s="8">
        <f t="shared" si="175"/>
        <v>0</v>
      </c>
      <c r="PMP4" s="8">
        <f t="shared" si="175"/>
        <v>0</v>
      </c>
      <c r="PMQ4" s="8">
        <f t="shared" si="175"/>
        <v>0</v>
      </c>
      <c r="PMR4" s="8">
        <f t="shared" si="175"/>
        <v>0</v>
      </c>
      <c r="PMS4" s="8">
        <f t="shared" si="175"/>
        <v>0</v>
      </c>
      <c r="PMT4" s="8">
        <f t="shared" si="175"/>
        <v>0</v>
      </c>
      <c r="PMU4" s="8">
        <f t="shared" si="175"/>
        <v>0</v>
      </c>
      <c r="PMV4" s="8">
        <f t="shared" si="175"/>
        <v>0</v>
      </c>
      <c r="PMW4" s="8">
        <f t="shared" si="175"/>
        <v>0</v>
      </c>
      <c r="PMX4" s="8">
        <f t="shared" si="175"/>
        <v>0</v>
      </c>
      <c r="PMY4" s="8">
        <f t="shared" si="175"/>
        <v>0</v>
      </c>
      <c r="PMZ4" s="8">
        <f t="shared" si="175"/>
        <v>0</v>
      </c>
      <c r="PNA4" s="8">
        <f t="shared" si="175"/>
        <v>0</v>
      </c>
      <c r="PNB4" s="8">
        <f t="shared" si="175"/>
        <v>0</v>
      </c>
      <c r="PNC4" s="8">
        <f t="shared" si="175"/>
        <v>0</v>
      </c>
      <c r="PND4" s="8">
        <f t="shared" si="175"/>
        <v>0</v>
      </c>
      <c r="PNE4" s="8">
        <f t="shared" si="175"/>
        <v>0</v>
      </c>
      <c r="PNF4" s="8">
        <f t="shared" si="175"/>
        <v>0</v>
      </c>
      <c r="PNG4" s="8">
        <f t="shared" si="175"/>
        <v>0</v>
      </c>
      <c r="PNH4" s="8">
        <f t="shared" si="175"/>
        <v>0</v>
      </c>
      <c r="PNI4" s="8">
        <f t="shared" si="175"/>
        <v>0</v>
      </c>
      <c r="PNJ4" s="8">
        <f t="shared" si="175"/>
        <v>0</v>
      </c>
      <c r="PNK4" s="8">
        <f t="shared" si="175"/>
        <v>0</v>
      </c>
      <c r="PNL4" s="8">
        <f t="shared" si="175"/>
        <v>0</v>
      </c>
      <c r="PNM4" s="8">
        <f t="shared" si="175"/>
        <v>0</v>
      </c>
      <c r="PNN4" s="8">
        <f t="shared" si="175"/>
        <v>0</v>
      </c>
      <c r="PNO4" s="8">
        <f t="shared" si="175"/>
        <v>0</v>
      </c>
      <c r="PNP4" s="8">
        <f t="shared" si="175"/>
        <v>0</v>
      </c>
      <c r="PNQ4" s="8">
        <f t="shared" si="175"/>
        <v>0</v>
      </c>
      <c r="PNR4" s="8">
        <f t="shared" si="175"/>
        <v>0</v>
      </c>
      <c r="PNS4" s="8">
        <f t="shared" si="175"/>
        <v>0</v>
      </c>
      <c r="PNT4" s="8">
        <f t="shared" si="175"/>
        <v>0</v>
      </c>
      <c r="PNU4" s="8">
        <f t="shared" si="175"/>
        <v>0</v>
      </c>
      <c r="PNV4" s="8">
        <f t="shared" si="175"/>
        <v>0</v>
      </c>
      <c r="PNW4" s="8">
        <f t="shared" ref="PNW4:PQH4" si="176">SUM(PNW5:PNW178)</f>
        <v>0</v>
      </c>
      <c r="PNX4" s="8">
        <f t="shared" si="176"/>
        <v>0</v>
      </c>
      <c r="PNY4" s="8">
        <f t="shared" si="176"/>
        <v>0</v>
      </c>
      <c r="PNZ4" s="8">
        <f t="shared" si="176"/>
        <v>0</v>
      </c>
      <c r="POA4" s="8">
        <f t="shared" si="176"/>
        <v>0</v>
      </c>
      <c r="POB4" s="8">
        <f t="shared" si="176"/>
        <v>0</v>
      </c>
      <c r="POC4" s="8">
        <f t="shared" si="176"/>
        <v>0</v>
      </c>
      <c r="POD4" s="8">
        <f t="shared" si="176"/>
        <v>0</v>
      </c>
      <c r="POE4" s="8">
        <f t="shared" si="176"/>
        <v>0</v>
      </c>
      <c r="POF4" s="8">
        <f t="shared" si="176"/>
        <v>0</v>
      </c>
      <c r="POG4" s="8">
        <f t="shared" si="176"/>
        <v>0</v>
      </c>
      <c r="POH4" s="8">
        <f t="shared" si="176"/>
        <v>0</v>
      </c>
      <c r="POI4" s="8">
        <f t="shared" si="176"/>
        <v>0</v>
      </c>
      <c r="POJ4" s="8">
        <f t="shared" si="176"/>
        <v>0</v>
      </c>
      <c r="POK4" s="8">
        <f t="shared" si="176"/>
        <v>0</v>
      </c>
      <c r="POL4" s="8">
        <f t="shared" si="176"/>
        <v>0</v>
      </c>
      <c r="POM4" s="8">
        <f t="shared" si="176"/>
        <v>0</v>
      </c>
      <c r="PON4" s="8">
        <f t="shared" si="176"/>
        <v>0</v>
      </c>
      <c r="POO4" s="8">
        <f t="shared" si="176"/>
        <v>0</v>
      </c>
      <c r="POP4" s="8">
        <f t="shared" si="176"/>
        <v>0</v>
      </c>
      <c r="POQ4" s="8">
        <f t="shared" si="176"/>
        <v>0</v>
      </c>
      <c r="POR4" s="8">
        <f t="shared" si="176"/>
        <v>0</v>
      </c>
      <c r="POS4" s="8">
        <f t="shared" si="176"/>
        <v>0</v>
      </c>
      <c r="POT4" s="8">
        <f t="shared" si="176"/>
        <v>0</v>
      </c>
      <c r="POU4" s="8">
        <f t="shared" si="176"/>
        <v>0</v>
      </c>
      <c r="POV4" s="8">
        <f t="shared" si="176"/>
        <v>0</v>
      </c>
      <c r="POW4" s="8">
        <f t="shared" si="176"/>
        <v>0</v>
      </c>
      <c r="POX4" s="8">
        <f t="shared" si="176"/>
        <v>0</v>
      </c>
      <c r="POY4" s="8">
        <f t="shared" si="176"/>
        <v>0</v>
      </c>
      <c r="POZ4" s="8">
        <f t="shared" si="176"/>
        <v>0</v>
      </c>
      <c r="PPA4" s="8">
        <f t="shared" si="176"/>
        <v>0</v>
      </c>
      <c r="PPB4" s="8">
        <f t="shared" si="176"/>
        <v>0</v>
      </c>
      <c r="PPC4" s="8">
        <f t="shared" si="176"/>
        <v>0</v>
      </c>
      <c r="PPD4" s="8">
        <f t="shared" si="176"/>
        <v>0</v>
      </c>
      <c r="PPE4" s="8">
        <f t="shared" si="176"/>
        <v>0</v>
      </c>
      <c r="PPF4" s="8">
        <f t="shared" si="176"/>
        <v>0</v>
      </c>
      <c r="PPG4" s="8">
        <f t="shared" si="176"/>
        <v>0</v>
      </c>
      <c r="PPH4" s="8">
        <f t="shared" si="176"/>
        <v>0</v>
      </c>
      <c r="PPI4" s="8">
        <f t="shared" si="176"/>
        <v>0</v>
      </c>
      <c r="PPJ4" s="8">
        <f t="shared" si="176"/>
        <v>0</v>
      </c>
      <c r="PPK4" s="8">
        <f t="shared" si="176"/>
        <v>0</v>
      </c>
      <c r="PPL4" s="8">
        <f t="shared" si="176"/>
        <v>0</v>
      </c>
      <c r="PPM4" s="8">
        <f t="shared" si="176"/>
        <v>0</v>
      </c>
      <c r="PPN4" s="8">
        <f t="shared" si="176"/>
        <v>0</v>
      </c>
      <c r="PPO4" s="8">
        <f t="shared" si="176"/>
        <v>0</v>
      </c>
      <c r="PPP4" s="8">
        <f t="shared" si="176"/>
        <v>0</v>
      </c>
      <c r="PPQ4" s="8">
        <f t="shared" si="176"/>
        <v>0</v>
      </c>
      <c r="PPR4" s="8">
        <f t="shared" si="176"/>
        <v>0</v>
      </c>
      <c r="PPS4" s="8">
        <f t="shared" si="176"/>
        <v>0</v>
      </c>
      <c r="PPT4" s="8">
        <f t="shared" si="176"/>
        <v>0</v>
      </c>
      <c r="PPU4" s="8">
        <f t="shared" si="176"/>
        <v>0</v>
      </c>
      <c r="PPV4" s="8">
        <f t="shared" si="176"/>
        <v>0</v>
      </c>
      <c r="PPW4" s="8">
        <f t="shared" si="176"/>
        <v>0</v>
      </c>
      <c r="PPX4" s="8">
        <f t="shared" si="176"/>
        <v>0</v>
      </c>
      <c r="PPY4" s="8">
        <f t="shared" si="176"/>
        <v>0</v>
      </c>
      <c r="PPZ4" s="8">
        <f t="shared" si="176"/>
        <v>0</v>
      </c>
      <c r="PQA4" s="8">
        <f t="shared" si="176"/>
        <v>0</v>
      </c>
      <c r="PQB4" s="8">
        <f t="shared" si="176"/>
        <v>0</v>
      </c>
      <c r="PQC4" s="8">
        <f t="shared" si="176"/>
        <v>0</v>
      </c>
      <c r="PQD4" s="8">
        <f t="shared" si="176"/>
        <v>0</v>
      </c>
      <c r="PQE4" s="8">
        <f t="shared" si="176"/>
        <v>0</v>
      </c>
      <c r="PQF4" s="8">
        <f t="shared" si="176"/>
        <v>0</v>
      </c>
      <c r="PQG4" s="8">
        <f t="shared" si="176"/>
        <v>0</v>
      </c>
      <c r="PQH4" s="8">
        <f t="shared" si="176"/>
        <v>0</v>
      </c>
      <c r="PQI4" s="8">
        <f t="shared" ref="PQI4:PST4" si="177">SUM(PQI5:PQI178)</f>
        <v>0</v>
      </c>
      <c r="PQJ4" s="8">
        <f t="shared" si="177"/>
        <v>0</v>
      </c>
      <c r="PQK4" s="8">
        <f t="shared" si="177"/>
        <v>0</v>
      </c>
      <c r="PQL4" s="8">
        <f t="shared" si="177"/>
        <v>0</v>
      </c>
      <c r="PQM4" s="8">
        <f t="shared" si="177"/>
        <v>0</v>
      </c>
      <c r="PQN4" s="8">
        <f t="shared" si="177"/>
        <v>0</v>
      </c>
      <c r="PQO4" s="8">
        <f t="shared" si="177"/>
        <v>0</v>
      </c>
      <c r="PQP4" s="8">
        <f t="shared" si="177"/>
        <v>0</v>
      </c>
      <c r="PQQ4" s="8">
        <f t="shared" si="177"/>
        <v>0</v>
      </c>
      <c r="PQR4" s="8">
        <f t="shared" si="177"/>
        <v>0</v>
      </c>
      <c r="PQS4" s="8">
        <f t="shared" si="177"/>
        <v>0</v>
      </c>
      <c r="PQT4" s="8">
        <f t="shared" si="177"/>
        <v>0</v>
      </c>
      <c r="PQU4" s="8">
        <f t="shared" si="177"/>
        <v>0</v>
      </c>
      <c r="PQV4" s="8">
        <f t="shared" si="177"/>
        <v>0</v>
      </c>
      <c r="PQW4" s="8">
        <f t="shared" si="177"/>
        <v>0</v>
      </c>
      <c r="PQX4" s="8">
        <f t="shared" si="177"/>
        <v>0</v>
      </c>
      <c r="PQY4" s="8">
        <f t="shared" si="177"/>
        <v>0</v>
      </c>
      <c r="PQZ4" s="8">
        <f t="shared" si="177"/>
        <v>0</v>
      </c>
      <c r="PRA4" s="8">
        <f t="shared" si="177"/>
        <v>0</v>
      </c>
      <c r="PRB4" s="8">
        <f t="shared" si="177"/>
        <v>0</v>
      </c>
      <c r="PRC4" s="8">
        <f t="shared" si="177"/>
        <v>0</v>
      </c>
      <c r="PRD4" s="8">
        <f t="shared" si="177"/>
        <v>0</v>
      </c>
      <c r="PRE4" s="8">
        <f t="shared" si="177"/>
        <v>0</v>
      </c>
      <c r="PRF4" s="8">
        <f t="shared" si="177"/>
        <v>0</v>
      </c>
      <c r="PRG4" s="8">
        <f t="shared" si="177"/>
        <v>0</v>
      </c>
      <c r="PRH4" s="8">
        <f t="shared" si="177"/>
        <v>0</v>
      </c>
      <c r="PRI4" s="8">
        <f t="shared" si="177"/>
        <v>0</v>
      </c>
      <c r="PRJ4" s="8">
        <f t="shared" si="177"/>
        <v>0</v>
      </c>
      <c r="PRK4" s="8">
        <f t="shared" si="177"/>
        <v>0</v>
      </c>
      <c r="PRL4" s="8">
        <f t="shared" si="177"/>
        <v>0</v>
      </c>
      <c r="PRM4" s="8">
        <f t="shared" si="177"/>
        <v>0</v>
      </c>
      <c r="PRN4" s="8">
        <f t="shared" si="177"/>
        <v>0</v>
      </c>
      <c r="PRO4" s="8">
        <f t="shared" si="177"/>
        <v>0</v>
      </c>
      <c r="PRP4" s="8">
        <f t="shared" si="177"/>
        <v>0</v>
      </c>
      <c r="PRQ4" s="8">
        <f t="shared" si="177"/>
        <v>0</v>
      </c>
      <c r="PRR4" s="8">
        <f t="shared" si="177"/>
        <v>0</v>
      </c>
      <c r="PRS4" s="8">
        <f t="shared" si="177"/>
        <v>0</v>
      </c>
      <c r="PRT4" s="8">
        <f t="shared" si="177"/>
        <v>0</v>
      </c>
      <c r="PRU4" s="8">
        <f t="shared" si="177"/>
        <v>0</v>
      </c>
      <c r="PRV4" s="8">
        <f t="shared" si="177"/>
        <v>0</v>
      </c>
      <c r="PRW4" s="8">
        <f t="shared" si="177"/>
        <v>0</v>
      </c>
      <c r="PRX4" s="8">
        <f t="shared" si="177"/>
        <v>0</v>
      </c>
      <c r="PRY4" s="8">
        <f t="shared" si="177"/>
        <v>0</v>
      </c>
      <c r="PRZ4" s="8">
        <f t="shared" si="177"/>
        <v>0</v>
      </c>
      <c r="PSA4" s="8">
        <f t="shared" si="177"/>
        <v>0</v>
      </c>
      <c r="PSB4" s="8">
        <f t="shared" si="177"/>
        <v>0</v>
      </c>
      <c r="PSC4" s="8">
        <f t="shared" si="177"/>
        <v>0</v>
      </c>
      <c r="PSD4" s="8">
        <f t="shared" si="177"/>
        <v>0</v>
      </c>
      <c r="PSE4" s="8">
        <f t="shared" si="177"/>
        <v>0</v>
      </c>
      <c r="PSF4" s="8">
        <f t="shared" si="177"/>
        <v>0</v>
      </c>
      <c r="PSG4" s="8">
        <f t="shared" si="177"/>
        <v>0</v>
      </c>
      <c r="PSH4" s="8">
        <f t="shared" si="177"/>
        <v>0</v>
      </c>
      <c r="PSI4" s="8">
        <f t="shared" si="177"/>
        <v>0</v>
      </c>
      <c r="PSJ4" s="8">
        <f t="shared" si="177"/>
        <v>0</v>
      </c>
      <c r="PSK4" s="8">
        <f t="shared" si="177"/>
        <v>0</v>
      </c>
      <c r="PSL4" s="8">
        <f t="shared" si="177"/>
        <v>0</v>
      </c>
      <c r="PSM4" s="8">
        <f t="shared" si="177"/>
        <v>0</v>
      </c>
      <c r="PSN4" s="8">
        <f t="shared" si="177"/>
        <v>0</v>
      </c>
      <c r="PSO4" s="8">
        <f t="shared" si="177"/>
        <v>0</v>
      </c>
      <c r="PSP4" s="8">
        <f t="shared" si="177"/>
        <v>0</v>
      </c>
      <c r="PSQ4" s="8">
        <f t="shared" si="177"/>
        <v>0</v>
      </c>
      <c r="PSR4" s="8">
        <f t="shared" si="177"/>
        <v>0</v>
      </c>
      <c r="PSS4" s="8">
        <f t="shared" si="177"/>
        <v>0</v>
      </c>
      <c r="PST4" s="8">
        <f t="shared" si="177"/>
        <v>0</v>
      </c>
      <c r="PSU4" s="8">
        <f t="shared" ref="PSU4:PVF4" si="178">SUM(PSU5:PSU178)</f>
        <v>0</v>
      </c>
      <c r="PSV4" s="8">
        <f t="shared" si="178"/>
        <v>0</v>
      </c>
      <c r="PSW4" s="8">
        <f t="shared" si="178"/>
        <v>0</v>
      </c>
      <c r="PSX4" s="8">
        <f t="shared" si="178"/>
        <v>0</v>
      </c>
      <c r="PSY4" s="8">
        <f t="shared" si="178"/>
        <v>0</v>
      </c>
      <c r="PSZ4" s="8">
        <f t="shared" si="178"/>
        <v>0</v>
      </c>
      <c r="PTA4" s="8">
        <f t="shared" si="178"/>
        <v>0</v>
      </c>
      <c r="PTB4" s="8">
        <f t="shared" si="178"/>
        <v>0</v>
      </c>
      <c r="PTC4" s="8">
        <f t="shared" si="178"/>
        <v>0</v>
      </c>
      <c r="PTD4" s="8">
        <f t="shared" si="178"/>
        <v>0</v>
      </c>
      <c r="PTE4" s="8">
        <f t="shared" si="178"/>
        <v>0</v>
      </c>
      <c r="PTF4" s="8">
        <f t="shared" si="178"/>
        <v>0</v>
      </c>
      <c r="PTG4" s="8">
        <f t="shared" si="178"/>
        <v>0</v>
      </c>
      <c r="PTH4" s="8">
        <f t="shared" si="178"/>
        <v>0</v>
      </c>
      <c r="PTI4" s="8">
        <f t="shared" si="178"/>
        <v>0</v>
      </c>
      <c r="PTJ4" s="8">
        <f t="shared" si="178"/>
        <v>0</v>
      </c>
      <c r="PTK4" s="8">
        <f t="shared" si="178"/>
        <v>0</v>
      </c>
      <c r="PTL4" s="8">
        <f t="shared" si="178"/>
        <v>0</v>
      </c>
      <c r="PTM4" s="8">
        <f t="shared" si="178"/>
        <v>0</v>
      </c>
      <c r="PTN4" s="8">
        <f t="shared" si="178"/>
        <v>0</v>
      </c>
      <c r="PTO4" s="8">
        <f t="shared" si="178"/>
        <v>0</v>
      </c>
      <c r="PTP4" s="8">
        <f t="shared" si="178"/>
        <v>0</v>
      </c>
      <c r="PTQ4" s="8">
        <f t="shared" si="178"/>
        <v>0</v>
      </c>
      <c r="PTR4" s="8">
        <f t="shared" si="178"/>
        <v>0</v>
      </c>
      <c r="PTS4" s="8">
        <f t="shared" si="178"/>
        <v>0</v>
      </c>
      <c r="PTT4" s="8">
        <f t="shared" si="178"/>
        <v>0</v>
      </c>
      <c r="PTU4" s="8">
        <f t="shared" si="178"/>
        <v>0</v>
      </c>
      <c r="PTV4" s="8">
        <f t="shared" si="178"/>
        <v>0</v>
      </c>
      <c r="PTW4" s="8">
        <f t="shared" si="178"/>
        <v>0</v>
      </c>
      <c r="PTX4" s="8">
        <f t="shared" si="178"/>
        <v>0</v>
      </c>
      <c r="PTY4" s="8">
        <f t="shared" si="178"/>
        <v>0</v>
      </c>
      <c r="PTZ4" s="8">
        <f t="shared" si="178"/>
        <v>0</v>
      </c>
      <c r="PUA4" s="8">
        <f t="shared" si="178"/>
        <v>0</v>
      </c>
      <c r="PUB4" s="8">
        <f t="shared" si="178"/>
        <v>0</v>
      </c>
      <c r="PUC4" s="8">
        <f t="shared" si="178"/>
        <v>0</v>
      </c>
      <c r="PUD4" s="8">
        <f t="shared" si="178"/>
        <v>0</v>
      </c>
      <c r="PUE4" s="8">
        <f t="shared" si="178"/>
        <v>0</v>
      </c>
      <c r="PUF4" s="8">
        <f t="shared" si="178"/>
        <v>0</v>
      </c>
      <c r="PUG4" s="8">
        <f t="shared" si="178"/>
        <v>0</v>
      </c>
      <c r="PUH4" s="8">
        <f t="shared" si="178"/>
        <v>0</v>
      </c>
      <c r="PUI4" s="8">
        <f t="shared" si="178"/>
        <v>0</v>
      </c>
      <c r="PUJ4" s="8">
        <f t="shared" si="178"/>
        <v>0</v>
      </c>
      <c r="PUK4" s="8">
        <f t="shared" si="178"/>
        <v>0</v>
      </c>
      <c r="PUL4" s="8">
        <f t="shared" si="178"/>
        <v>0</v>
      </c>
      <c r="PUM4" s="8">
        <f t="shared" si="178"/>
        <v>0</v>
      </c>
      <c r="PUN4" s="8">
        <f t="shared" si="178"/>
        <v>0</v>
      </c>
      <c r="PUO4" s="8">
        <f t="shared" si="178"/>
        <v>0</v>
      </c>
      <c r="PUP4" s="8">
        <f t="shared" si="178"/>
        <v>0</v>
      </c>
      <c r="PUQ4" s="8">
        <f t="shared" si="178"/>
        <v>0</v>
      </c>
      <c r="PUR4" s="8">
        <f t="shared" si="178"/>
        <v>0</v>
      </c>
      <c r="PUS4" s="8">
        <f t="shared" si="178"/>
        <v>0</v>
      </c>
      <c r="PUT4" s="8">
        <f t="shared" si="178"/>
        <v>0</v>
      </c>
      <c r="PUU4" s="8">
        <f t="shared" si="178"/>
        <v>0</v>
      </c>
      <c r="PUV4" s="8">
        <f t="shared" si="178"/>
        <v>0</v>
      </c>
      <c r="PUW4" s="8">
        <f t="shared" si="178"/>
        <v>0</v>
      </c>
      <c r="PUX4" s="8">
        <f t="shared" si="178"/>
        <v>0</v>
      </c>
      <c r="PUY4" s="8">
        <f t="shared" si="178"/>
        <v>0</v>
      </c>
      <c r="PUZ4" s="8">
        <f t="shared" si="178"/>
        <v>0</v>
      </c>
      <c r="PVA4" s="8">
        <f t="shared" si="178"/>
        <v>0</v>
      </c>
      <c r="PVB4" s="8">
        <f t="shared" si="178"/>
        <v>0</v>
      </c>
      <c r="PVC4" s="8">
        <f t="shared" si="178"/>
        <v>0</v>
      </c>
      <c r="PVD4" s="8">
        <f t="shared" si="178"/>
        <v>0</v>
      </c>
      <c r="PVE4" s="8">
        <f t="shared" si="178"/>
        <v>0</v>
      </c>
      <c r="PVF4" s="8">
        <f t="shared" si="178"/>
        <v>0</v>
      </c>
      <c r="PVG4" s="8">
        <f t="shared" ref="PVG4:PXR4" si="179">SUM(PVG5:PVG178)</f>
        <v>0</v>
      </c>
      <c r="PVH4" s="8">
        <f t="shared" si="179"/>
        <v>0</v>
      </c>
      <c r="PVI4" s="8">
        <f t="shared" si="179"/>
        <v>0</v>
      </c>
      <c r="PVJ4" s="8">
        <f t="shared" si="179"/>
        <v>0</v>
      </c>
      <c r="PVK4" s="8">
        <f t="shared" si="179"/>
        <v>0</v>
      </c>
      <c r="PVL4" s="8">
        <f t="shared" si="179"/>
        <v>0</v>
      </c>
      <c r="PVM4" s="8">
        <f t="shared" si="179"/>
        <v>0</v>
      </c>
      <c r="PVN4" s="8">
        <f t="shared" si="179"/>
        <v>0</v>
      </c>
      <c r="PVO4" s="8">
        <f t="shared" si="179"/>
        <v>0</v>
      </c>
      <c r="PVP4" s="8">
        <f t="shared" si="179"/>
        <v>0</v>
      </c>
      <c r="PVQ4" s="8">
        <f t="shared" si="179"/>
        <v>0</v>
      </c>
      <c r="PVR4" s="8">
        <f t="shared" si="179"/>
        <v>0</v>
      </c>
      <c r="PVS4" s="8">
        <f t="shared" si="179"/>
        <v>0</v>
      </c>
      <c r="PVT4" s="8">
        <f t="shared" si="179"/>
        <v>0</v>
      </c>
      <c r="PVU4" s="8">
        <f t="shared" si="179"/>
        <v>0</v>
      </c>
      <c r="PVV4" s="8">
        <f t="shared" si="179"/>
        <v>0</v>
      </c>
      <c r="PVW4" s="8">
        <f t="shared" si="179"/>
        <v>0</v>
      </c>
      <c r="PVX4" s="8">
        <f t="shared" si="179"/>
        <v>0</v>
      </c>
      <c r="PVY4" s="8">
        <f t="shared" si="179"/>
        <v>0</v>
      </c>
      <c r="PVZ4" s="8">
        <f t="shared" si="179"/>
        <v>0</v>
      </c>
      <c r="PWA4" s="8">
        <f t="shared" si="179"/>
        <v>0</v>
      </c>
      <c r="PWB4" s="8">
        <f t="shared" si="179"/>
        <v>0</v>
      </c>
      <c r="PWC4" s="8">
        <f t="shared" si="179"/>
        <v>0</v>
      </c>
      <c r="PWD4" s="8">
        <f t="shared" si="179"/>
        <v>0</v>
      </c>
      <c r="PWE4" s="8">
        <f t="shared" si="179"/>
        <v>0</v>
      </c>
      <c r="PWF4" s="8">
        <f t="shared" si="179"/>
        <v>0</v>
      </c>
      <c r="PWG4" s="8">
        <f t="shared" si="179"/>
        <v>0</v>
      </c>
      <c r="PWH4" s="8">
        <f t="shared" si="179"/>
        <v>0</v>
      </c>
      <c r="PWI4" s="8">
        <f t="shared" si="179"/>
        <v>0</v>
      </c>
      <c r="PWJ4" s="8">
        <f t="shared" si="179"/>
        <v>0</v>
      </c>
      <c r="PWK4" s="8">
        <f t="shared" si="179"/>
        <v>0</v>
      </c>
      <c r="PWL4" s="8">
        <f t="shared" si="179"/>
        <v>0</v>
      </c>
      <c r="PWM4" s="8">
        <f t="shared" si="179"/>
        <v>0</v>
      </c>
      <c r="PWN4" s="8">
        <f t="shared" si="179"/>
        <v>0</v>
      </c>
      <c r="PWO4" s="8">
        <f t="shared" si="179"/>
        <v>0</v>
      </c>
      <c r="PWP4" s="8">
        <f t="shared" si="179"/>
        <v>0</v>
      </c>
      <c r="PWQ4" s="8">
        <f t="shared" si="179"/>
        <v>0</v>
      </c>
      <c r="PWR4" s="8">
        <f t="shared" si="179"/>
        <v>0</v>
      </c>
      <c r="PWS4" s="8">
        <f t="shared" si="179"/>
        <v>0</v>
      </c>
      <c r="PWT4" s="8">
        <f t="shared" si="179"/>
        <v>0</v>
      </c>
      <c r="PWU4" s="8">
        <f t="shared" si="179"/>
        <v>0</v>
      </c>
      <c r="PWV4" s="8">
        <f t="shared" si="179"/>
        <v>0</v>
      </c>
      <c r="PWW4" s="8">
        <f t="shared" si="179"/>
        <v>0</v>
      </c>
      <c r="PWX4" s="8">
        <f t="shared" si="179"/>
        <v>0</v>
      </c>
      <c r="PWY4" s="8">
        <f t="shared" si="179"/>
        <v>0</v>
      </c>
      <c r="PWZ4" s="8">
        <f t="shared" si="179"/>
        <v>0</v>
      </c>
      <c r="PXA4" s="8">
        <f t="shared" si="179"/>
        <v>0</v>
      </c>
      <c r="PXB4" s="8">
        <f t="shared" si="179"/>
        <v>0</v>
      </c>
      <c r="PXC4" s="8">
        <f t="shared" si="179"/>
        <v>0</v>
      </c>
      <c r="PXD4" s="8">
        <f t="shared" si="179"/>
        <v>0</v>
      </c>
      <c r="PXE4" s="8">
        <f t="shared" si="179"/>
        <v>0</v>
      </c>
      <c r="PXF4" s="8">
        <f t="shared" si="179"/>
        <v>0</v>
      </c>
      <c r="PXG4" s="8">
        <f t="shared" si="179"/>
        <v>0</v>
      </c>
      <c r="PXH4" s="8">
        <f t="shared" si="179"/>
        <v>0</v>
      </c>
      <c r="PXI4" s="8">
        <f t="shared" si="179"/>
        <v>0</v>
      </c>
      <c r="PXJ4" s="8">
        <f t="shared" si="179"/>
        <v>0</v>
      </c>
      <c r="PXK4" s="8">
        <f t="shared" si="179"/>
        <v>0</v>
      </c>
      <c r="PXL4" s="8">
        <f t="shared" si="179"/>
        <v>0</v>
      </c>
      <c r="PXM4" s="8">
        <f t="shared" si="179"/>
        <v>0</v>
      </c>
      <c r="PXN4" s="8">
        <f t="shared" si="179"/>
        <v>0</v>
      </c>
      <c r="PXO4" s="8">
        <f t="shared" si="179"/>
        <v>0</v>
      </c>
      <c r="PXP4" s="8">
        <f t="shared" si="179"/>
        <v>0</v>
      </c>
      <c r="PXQ4" s="8">
        <f t="shared" si="179"/>
        <v>0</v>
      </c>
      <c r="PXR4" s="8">
        <f t="shared" si="179"/>
        <v>0</v>
      </c>
      <c r="PXS4" s="8">
        <f t="shared" ref="PXS4:QAD4" si="180">SUM(PXS5:PXS178)</f>
        <v>0</v>
      </c>
      <c r="PXT4" s="8">
        <f t="shared" si="180"/>
        <v>0</v>
      </c>
      <c r="PXU4" s="8">
        <f t="shared" si="180"/>
        <v>0</v>
      </c>
      <c r="PXV4" s="8">
        <f t="shared" si="180"/>
        <v>0</v>
      </c>
      <c r="PXW4" s="8">
        <f t="shared" si="180"/>
        <v>0</v>
      </c>
      <c r="PXX4" s="8">
        <f t="shared" si="180"/>
        <v>0</v>
      </c>
      <c r="PXY4" s="8">
        <f t="shared" si="180"/>
        <v>0</v>
      </c>
      <c r="PXZ4" s="8">
        <f t="shared" si="180"/>
        <v>0</v>
      </c>
      <c r="PYA4" s="8">
        <f t="shared" si="180"/>
        <v>0</v>
      </c>
      <c r="PYB4" s="8">
        <f t="shared" si="180"/>
        <v>0</v>
      </c>
      <c r="PYC4" s="8">
        <f t="shared" si="180"/>
        <v>0</v>
      </c>
      <c r="PYD4" s="8">
        <f t="shared" si="180"/>
        <v>0</v>
      </c>
      <c r="PYE4" s="8">
        <f t="shared" si="180"/>
        <v>0</v>
      </c>
      <c r="PYF4" s="8">
        <f t="shared" si="180"/>
        <v>0</v>
      </c>
      <c r="PYG4" s="8">
        <f t="shared" si="180"/>
        <v>0</v>
      </c>
      <c r="PYH4" s="8">
        <f t="shared" si="180"/>
        <v>0</v>
      </c>
      <c r="PYI4" s="8">
        <f t="shared" si="180"/>
        <v>0</v>
      </c>
      <c r="PYJ4" s="8">
        <f t="shared" si="180"/>
        <v>0</v>
      </c>
      <c r="PYK4" s="8">
        <f t="shared" si="180"/>
        <v>0</v>
      </c>
      <c r="PYL4" s="8">
        <f t="shared" si="180"/>
        <v>0</v>
      </c>
      <c r="PYM4" s="8">
        <f t="shared" si="180"/>
        <v>0</v>
      </c>
      <c r="PYN4" s="8">
        <f t="shared" si="180"/>
        <v>0</v>
      </c>
      <c r="PYO4" s="8">
        <f t="shared" si="180"/>
        <v>0</v>
      </c>
      <c r="PYP4" s="8">
        <f t="shared" si="180"/>
        <v>0</v>
      </c>
      <c r="PYQ4" s="8">
        <f t="shared" si="180"/>
        <v>0</v>
      </c>
      <c r="PYR4" s="8">
        <f t="shared" si="180"/>
        <v>0</v>
      </c>
      <c r="PYS4" s="8">
        <f t="shared" si="180"/>
        <v>0</v>
      </c>
      <c r="PYT4" s="8">
        <f t="shared" si="180"/>
        <v>0</v>
      </c>
      <c r="PYU4" s="8">
        <f t="shared" si="180"/>
        <v>0</v>
      </c>
      <c r="PYV4" s="8">
        <f t="shared" si="180"/>
        <v>0</v>
      </c>
      <c r="PYW4" s="8">
        <f t="shared" si="180"/>
        <v>0</v>
      </c>
      <c r="PYX4" s="8">
        <f t="shared" si="180"/>
        <v>0</v>
      </c>
      <c r="PYY4" s="8">
        <f t="shared" si="180"/>
        <v>0</v>
      </c>
      <c r="PYZ4" s="8">
        <f t="shared" si="180"/>
        <v>0</v>
      </c>
      <c r="PZA4" s="8">
        <f t="shared" si="180"/>
        <v>0</v>
      </c>
      <c r="PZB4" s="8">
        <f t="shared" si="180"/>
        <v>0</v>
      </c>
      <c r="PZC4" s="8">
        <f t="shared" si="180"/>
        <v>0</v>
      </c>
      <c r="PZD4" s="8">
        <f t="shared" si="180"/>
        <v>0</v>
      </c>
      <c r="PZE4" s="8">
        <f t="shared" si="180"/>
        <v>0</v>
      </c>
      <c r="PZF4" s="8">
        <f t="shared" si="180"/>
        <v>0</v>
      </c>
      <c r="PZG4" s="8">
        <f t="shared" si="180"/>
        <v>0</v>
      </c>
      <c r="PZH4" s="8">
        <f t="shared" si="180"/>
        <v>0</v>
      </c>
      <c r="PZI4" s="8">
        <f t="shared" si="180"/>
        <v>0</v>
      </c>
      <c r="PZJ4" s="8">
        <f t="shared" si="180"/>
        <v>0</v>
      </c>
      <c r="PZK4" s="8">
        <f t="shared" si="180"/>
        <v>0</v>
      </c>
      <c r="PZL4" s="8">
        <f t="shared" si="180"/>
        <v>0</v>
      </c>
      <c r="PZM4" s="8">
        <f t="shared" si="180"/>
        <v>0</v>
      </c>
      <c r="PZN4" s="8">
        <f t="shared" si="180"/>
        <v>0</v>
      </c>
      <c r="PZO4" s="8">
        <f t="shared" si="180"/>
        <v>0</v>
      </c>
      <c r="PZP4" s="8">
        <f t="shared" si="180"/>
        <v>0</v>
      </c>
      <c r="PZQ4" s="8">
        <f t="shared" si="180"/>
        <v>0</v>
      </c>
      <c r="PZR4" s="8">
        <f t="shared" si="180"/>
        <v>0</v>
      </c>
      <c r="PZS4" s="8">
        <f t="shared" si="180"/>
        <v>0</v>
      </c>
      <c r="PZT4" s="8">
        <f t="shared" si="180"/>
        <v>0</v>
      </c>
      <c r="PZU4" s="8">
        <f t="shared" si="180"/>
        <v>0</v>
      </c>
      <c r="PZV4" s="8">
        <f t="shared" si="180"/>
        <v>0</v>
      </c>
      <c r="PZW4" s="8">
        <f t="shared" si="180"/>
        <v>0</v>
      </c>
      <c r="PZX4" s="8">
        <f t="shared" si="180"/>
        <v>0</v>
      </c>
      <c r="PZY4" s="8">
        <f t="shared" si="180"/>
        <v>0</v>
      </c>
      <c r="PZZ4" s="8">
        <f t="shared" si="180"/>
        <v>0</v>
      </c>
      <c r="QAA4" s="8">
        <f t="shared" si="180"/>
        <v>0</v>
      </c>
      <c r="QAB4" s="8">
        <f t="shared" si="180"/>
        <v>0</v>
      </c>
      <c r="QAC4" s="8">
        <f t="shared" si="180"/>
        <v>0</v>
      </c>
      <c r="QAD4" s="8">
        <f t="shared" si="180"/>
        <v>0</v>
      </c>
      <c r="QAE4" s="8">
        <f t="shared" ref="QAE4:QCP4" si="181">SUM(QAE5:QAE178)</f>
        <v>0</v>
      </c>
      <c r="QAF4" s="8">
        <f t="shared" si="181"/>
        <v>0</v>
      </c>
      <c r="QAG4" s="8">
        <f t="shared" si="181"/>
        <v>0</v>
      </c>
      <c r="QAH4" s="8">
        <f t="shared" si="181"/>
        <v>0</v>
      </c>
      <c r="QAI4" s="8">
        <f t="shared" si="181"/>
        <v>0</v>
      </c>
      <c r="QAJ4" s="8">
        <f t="shared" si="181"/>
        <v>0</v>
      </c>
      <c r="QAK4" s="8">
        <f t="shared" si="181"/>
        <v>0</v>
      </c>
      <c r="QAL4" s="8">
        <f t="shared" si="181"/>
        <v>0</v>
      </c>
      <c r="QAM4" s="8">
        <f t="shared" si="181"/>
        <v>0</v>
      </c>
      <c r="QAN4" s="8">
        <f t="shared" si="181"/>
        <v>0</v>
      </c>
      <c r="QAO4" s="8">
        <f t="shared" si="181"/>
        <v>0</v>
      </c>
      <c r="QAP4" s="8">
        <f t="shared" si="181"/>
        <v>0</v>
      </c>
      <c r="QAQ4" s="8">
        <f t="shared" si="181"/>
        <v>0</v>
      </c>
      <c r="QAR4" s="8">
        <f t="shared" si="181"/>
        <v>0</v>
      </c>
      <c r="QAS4" s="8">
        <f t="shared" si="181"/>
        <v>0</v>
      </c>
      <c r="QAT4" s="8">
        <f t="shared" si="181"/>
        <v>0</v>
      </c>
      <c r="QAU4" s="8">
        <f t="shared" si="181"/>
        <v>0</v>
      </c>
      <c r="QAV4" s="8">
        <f t="shared" si="181"/>
        <v>0</v>
      </c>
      <c r="QAW4" s="8">
        <f t="shared" si="181"/>
        <v>0</v>
      </c>
      <c r="QAX4" s="8">
        <f t="shared" si="181"/>
        <v>0</v>
      </c>
      <c r="QAY4" s="8">
        <f t="shared" si="181"/>
        <v>0</v>
      </c>
      <c r="QAZ4" s="8">
        <f t="shared" si="181"/>
        <v>0</v>
      </c>
      <c r="QBA4" s="8">
        <f t="shared" si="181"/>
        <v>0</v>
      </c>
      <c r="QBB4" s="8">
        <f t="shared" si="181"/>
        <v>0</v>
      </c>
      <c r="QBC4" s="8">
        <f t="shared" si="181"/>
        <v>0</v>
      </c>
      <c r="QBD4" s="8">
        <f t="shared" si="181"/>
        <v>0</v>
      </c>
      <c r="QBE4" s="8">
        <f t="shared" si="181"/>
        <v>0</v>
      </c>
      <c r="QBF4" s="8">
        <f t="shared" si="181"/>
        <v>0</v>
      </c>
      <c r="QBG4" s="8">
        <f t="shared" si="181"/>
        <v>0</v>
      </c>
      <c r="QBH4" s="8">
        <f t="shared" si="181"/>
        <v>0</v>
      </c>
      <c r="QBI4" s="8">
        <f t="shared" si="181"/>
        <v>0</v>
      </c>
      <c r="QBJ4" s="8">
        <f t="shared" si="181"/>
        <v>0</v>
      </c>
      <c r="QBK4" s="8">
        <f t="shared" si="181"/>
        <v>0</v>
      </c>
      <c r="QBL4" s="8">
        <f t="shared" si="181"/>
        <v>0</v>
      </c>
      <c r="QBM4" s="8">
        <f t="shared" si="181"/>
        <v>0</v>
      </c>
      <c r="QBN4" s="8">
        <f t="shared" si="181"/>
        <v>0</v>
      </c>
      <c r="QBO4" s="8">
        <f t="shared" si="181"/>
        <v>0</v>
      </c>
      <c r="QBP4" s="8">
        <f t="shared" si="181"/>
        <v>0</v>
      </c>
      <c r="QBQ4" s="8">
        <f t="shared" si="181"/>
        <v>0</v>
      </c>
      <c r="QBR4" s="8">
        <f t="shared" si="181"/>
        <v>0</v>
      </c>
      <c r="QBS4" s="8">
        <f t="shared" si="181"/>
        <v>0</v>
      </c>
      <c r="QBT4" s="8">
        <f t="shared" si="181"/>
        <v>0</v>
      </c>
      <c r="QBU4" s="8">
        <f t="shared" si="181"/>
        <v>0</v>
      </c>
      <c r="QBV4" s="8">
        <f t="shared" si="181"/>
        <v>0</v>
      </c>
      <c r="QBW4" s="8">
        <f t="shared" si="181"/>
        <v>0</v>
      </c>
      <c r="QBX4" s="8">
        <f t="shared" si="181"/>
        <v>0</v>
      </c>
      <c r="QBY4" s="8">
        <f t="shared" si="181"/>
        <v>0</v>
      </c>
      <c r="QBZ4" s="8">
        <f t="shared" si="181"/>
        <v>0</v>
      </c>
      <c r="QCA4" s="8">
        <f t="shared" si="181"/>
        <v>0</v>
      </c>
      <c r="QCB4" s="8">
        <f t="shared" si="181"/>
        <v>0</v>
      </c>
      <c r="QCC4" s="8">
        <f t="shared" si="181"/>
        <v>0</v>
      </c>
      <c r="QCD4" s="8">
        <f t="shared" si="181"/>
        <v>0</v>
      </c>
      <c r="QCE4" s="8">
        <f t="shared" si="181"/>
        <v>0</v>
      </c>
      <c r="QCF4" s="8">
        <f t="shared" si="181"/>
        <v>0</v>
      </c>
      <c r="QCG4" s="8">
        <f t="shared" si="181"/>
        <v>0</v>
      </c>
      <c r="QCH4" s="8">
        <f t="shared" si="181"/>
        <v>0</v>
      </c>
      <c r="QCI4" s="8">
        <f t="shared" si="181"/>
        <v>0</v>
      </c>
      <c r="QCJ4" s="8">
        <f t="shared" si="181"/>
        <v>0</v>
      </c>
      <c r="QCK4" s="8">
        <f t="shared" si="181"/>
        <v>0</v>
      </c>
      <c r="QCL4" s="8">
        <f t="shared" si="181"/>
        <v>0</v>
      </c>
      <c r="QCM4" s="8">
        <f t="shared" si="181"/>
        <v>0</v>
      </c>
      <c r="QCN4" s="8">
        <f t="shared" si="181"/>
        <v>0</v>
      </c>
      <c r="QCO4" s="8">
        <f t="shared" si="181"/>
        <v>0</v>
      </c>
      <c r="QCP4" s="8">
        <f t="shared" si="181"/>
        <v>0</v>
      </c>
      <c r="QCQ4" s="8">
        <f t="shared" ref="QCQ4:QFB4" si="182">SUM(QCQ5:QCQ178)</f>
        <v>0</v>
      </c>
      <c r="QCR4" s="8">
        <f t="shared" si="182"/>
        <v>0</v>
      </c>
      <c r="QCS4" s="8">
        <f t="shared" si="182"/>
        <v>0</v>
      </c>
      <c r="QCT4" s="8">
        <f t="shared" si="182"/>
        <v>0</v>
      </c>
      <c r="QCU4" s="8">
        <f t="shared" si="182"/>
        <v>0</v>
      </c>
      <c r="QCV4" s="8">
        <f t="shared" si="182"/>
        <v>0</v>
      </c>
      <c r="QCW4" s="8">
        <f t="shared" si="182"/>
        <v>0</v>
      </c>
      <c r="QCX4" s="8">
        <f t="shared" si="182"/>
        <v>0</v>
      </c>
      <c r="QCY4" s="8">
        <f t="shared" si="182"/>
        <v>0</v>
      </c>
      <c r="QCZ4" s="8">
        <f t="shared" si="182"/>
        <v>0</v>
      </c>
      <c r="QDA4" s="8">
        <f t="shared" si="182"/>
        <v>0</v>
      </c>
      <c r="QDB4" s="8">
        <f t="shared" si="182"/>
        <v>0</v>
      </c>
      <c r="QDC4" s="8">
        <f t="shared" si="182"/>
        <v>0</v>
      </c>
      <c r="QDD4" s="8">
        <f t="shared" si="182"/>
        <v>0</v>
      </c>
      <c r="QDE4" s="8">
        <f t="shared" si="182"/>
        <v>0</v>
      </c>
      <c r="QDF4" s="8">
        <f t="shared" si="182"/>
        <v>0</v>
      </c>
      <c r="QDG4" s="8">
        <f t="shared" si="182"/>
        <v>0</v>
      </c>
      <c r="QDH4" s="8">
        <f t="shared" si="182"/>
        <v>0</v>
      </c>
      <c r="QDI4" s="8">
        <f t="shared" si="182"/>
        <v>0</v>
      </c>
      <c r="QDJ4" s="8">
        <f t="shared" si="182"/>
        <v>0</v>
      </c>
      <c r="QDK4" s="8">
        <f t="shared" si="182"/>
        <v>0</v>
      </c>
      <c r="QDL4" s="8">
        <f t="shared" si="182"/>
        <v>0</v>
      </c>
      <c r="QDM4" s="8">
        <f t="shared" si="182"/>
        <v>0</v>
      </c>
      <c r="QDN4" s="8">
        <f t="shared" si="182"/>
        <v>0</v>
      </c>
      <c r="QDO4" s="8">
        <f t="shared" si="182"/>
        <v>0</v>
      </c>
      <c r="QDP4" s="8">
        <f t="shared" si="182"/>
        <v>0</v>
      </c>
      <c r="QDQ4" s="8">
        <f t="shared" si="182"/>
        <v>0</v>
      </c>
      <c r="QDR4" s="8">
        <f t="shared" si="182"/>
        <v>0</v>
      </c>
      <c r="QDS4" s="8">
        <f t="shared" si="182"/>
        <v>0</v>
      </c>
      <c r="QDT4" s="8">
        <f t="shared" si="182"/>
        <v>0</v>
      </c>
      <c r="QDU4" s="8">
        <f t="shared" si="182"/>
        <v>0</v>
      </c>
      <c r="QDV4" s="8">
        <f t="shared" si="182"/>
        <v>0</v>
      </c>
      <c r="QDW4" s="8">
        <f t="shared" si="182"/>
        <v>0</v>
      </c>
      <c r="QDX4" s="8">
        <f t="shared" si="182"/>
        <v>0</v>
      </c>
      <c r="QDY4" s="8">
        <f t="shared" si="182"/>
        <v>0</v>
      </c>
      <c r="QDZ4" s="8">
        <f t="shared" si="182"/>
        <v>0</v>
      </c>
      <c r="QEA4" s="8">
        <f t="shared" si="182"/>
        <v>0</v>
      </c>
      <c r="QEB4" s="8">
        <f t="shared" si="182"/>
        <v>0</v>
      </c>
      <c r="QEC4" s="8">
        <f t="shared" si="182"/>
        <v>0</v>
      </c>
      <c r="QED4" s="8">
        <f t="shared" si="182"/>
        <v>0</v>
      </c>
      <c r="QEE4" s="8">
        <f t="shared" si="182"/>
        <v>0</v>
      </c>
      <c r="QEF4" s="8">
        <f t="shared" si="182"/>
        <v>0</v>
      </c>
      <c r="QEG4" s="8">
        <f t="shared" si="182"/>
        <v>0</v>
      </c>
      <c r="QEH4" s="8">
        <f t="shared" si="182"/>
        <v>0</v>
      </c>
      <c r="QEI4" s="8">
        <f t="shared" si="182"/>
        <v>0</v>
      </c>
      <c r="QEJ4" s="8">
        <f t="shared" si="182"/>
        <v>0</v>
      </c>
      <c r="QEK4" s="8">
        <f t="shared" si="182"/>
        <v>0</v>
      </c>
      <c r="QEL4" s="8">
        <f t="shared" si="182"/>
        <v>0</v>
      </c>
      <c r="QEM4" s="8">
        <f t="shared" si="182"/>
        <v>0</v>
      </c>
      <c r="QEN4" s="8">
        <f t="shared" si="182"/>
        <v>0</v>
      </c>
      <c r="QEO4" s="8">
        <f t="shared" si="182"/>
        <v>0</v>
      </c>
      <c r="QEP4" s="8">
        <f t="shared" si="182"/>
        <v>0</v>
      </c>
      <c r="QEQ4" s="8">
        <f t="shared" si="182"/>
        <v>0</v>
      </c>
      <c r="QER4" s="8">
        <f t="shared" si="182"/>
        <v>0</v>
      </c>
      <c r="QES4" s="8">
        <f t="shared" si="182"/>
        <v>0</v>
      </c>
      <c r="QET4" s="8">
        <f t="shared" si="182"/>
        <v>0</v>
      </c>
      <c r="QEU4" s="8">
        <f t="shared" si="182"/>
        <v>0</v>
      </c>
      <c r="QEV4" s="8">
        <f t="shared" si="182"/>
        <v>0</v>
      </c>
      <c r="QEW4" s="8">
        <f t="shared" si="182"/>
        <v>0</v>
      </c>
      <c r="QEX4" s="8">
        <f t="shared" si="182"/>
        <v>0</v>
      </c>
      <c r="QEY4" s="8">
        <f t="shared" si="182"/>
        <v>0</v>
      </c>
      <c r="QEZ4" s="8">
        <f t="shared" si="182"/>
        <v>0</v>
      </c>
      <c r="QFA4" s="8">
        <f t="shared" si="182"/>
        <v>0</v>
      </c>
      <c r="QFB4" s="8">
        <f t="shared" si="182"/>
        <v>0</v>
      </c>
      <c r="QFC4" s="8">
        <f t="shared" ref="QFC4:QHN4" si="183">SUM(QFC5:QFC178)</f>
        <v>0</v>
      </c>
      <c r="QFD4" s="8">
        <f t="shared" si="183"/>
        <v>0</v>
      </c>
      <c r="QFE4" s="8">
        <f t="shared" si="183"/>
        <v>0</v>
      </c>
      <c r="QFF4" s="8">
        <f t="shared" si="183"/>
        <v>0</v>
      </c>
      <c r="QFG4" s="8">
        <f t="shared" si="183"/>
        <v>0</v>
      </c>
      <c r="QFH4" s="8">
        <f t="shared" si="183"/>
        <v>0</v>
      </c>
      <c r="QFI4" s="8">
        <f t="shared" si="183"/>
        <v>0</v>
      </c>
      <c r="QFJ4" s="8">
        <f t="shared" si="183"/>
        <v>0</v>
      </c>
      <c r="QFK4" s="8">
        <f t="shared" si="183"/>
        <v>0</v>
      </c>
      <c r="QFL4" s="8">
        <f t="shared" si="183"/>
        <v>0</v>
      </c>
      <c r="QFM4" s="8">
        <f t="shared" si="183"/>
        <v>0</v>
      </c>
      <c r="QFN4" s="8">
        <f t="shared" si="183"/>
        <v>0</v>
      </c>
      <c r="QFO4" s="8">
        <f t="shared" si="183"/>
        <v>0</v>
      </c>
      <c r="QFP4" s="8">
        <f t="shared" si="183"/>
        <v>0</v>
      </c>
      <c r="QFQ4" s="8">
        <f t="shared" si="183"/>
        <v>0</v>
      </c>
      <c r="QFR4" s="8">
        <f t="shared" si="183"/>
        <v>0</v>
      </c>
      <c r="QFS4" s="8">
        <f t="shared" si="183"/>
        <v>0</v>
      </c>
      <c r="QFT4" s="8">
        <f t="shared" si="183"/>
        <v>0</v>
      </c>
      <c r="QFU4" s="8">
        <f t="shared" si="183"/>
        <v>0</v>
      </c>
      <c r="QFV4" s="8">
        <f t="shared" si="183"/>
        <v>0</v>
      </c>
      <c r="QFW4" s="8">
        <f t="shared" si="183"/>
        <v>0</v>
      </c>
      <c r="QFX4" s="8">
        <f t="shared" si="183"/>
        <v>0</v>
      </c>
      <c r="QFY4" s="8">
        <f t="shared" si="183"/>
        <v>0</v>
      </c>
      <c r="QFZ4" s="8">
        <f t="shared" si="183"/>
        <v>0</v>
      </c>
      <c r="QGA4" s="8">
        <f t="shared" si="183"/>
        <v>0</v>
      </c>
      <c r="QGB4" s="8">
        <f t="shared" si="183"/>
        <v>0</v>
      </c>
      <c r="QGC4" s="8">
        <f t="shared" si="183"/>
        <v>0</v>
      </c>
      <c r="QGD4" s="8">
        <f t="shared" si="183"/>
        <v>0</v>
      </c>
      <c r="QGE4" s="8">
        <f t="shared" si="183"/>
        <v>0</v>
      </c>
      <c r="QGF4" s="8">
        <f t="shared" si="183"/>
        <v>0</v>
      </c>
      <c r="QGG4" s="8">
        <f t="shared" si="183"/>
        <v>0</v>
      </c>
      <c r="QGH4" s="8">
        <f t="shared" si="183"/>
        <v>0</v>
      </c>
      <c r="QGI4" s="8">
        <f t="shared" si="183"/>
        <v>0</v>
      </c>
      <c r="QGJ4" s="8">
        <f t="shared" si="183"/>
        <v>0</v>
      </c>
      <c r="QGK4" s="8">
        <f t="shared" si="183"/>
        <v>0</v>
      </c>
      <c r="QGL4" s="8">
        <f t="shared" si="183"/>
        <v>0</v>
      </c>
      <c r="QGM4" s="8">
        <f t="shared" si="183"/>
        <v>0</v>
      </c>
      <c r="QGN4" s="8">
        <f t="shared" si="183"/>
        <v>0</v>
      </c>
      <c r="QGO4" s="8">
        <f t="shared" si="183"/>
        <v>0</v>
      </c>
      <c r="QGP4" s="8">
        <f t="shared" si="183"/>
        <v>0</v>
      </c>
      <c r="QGQ4" s="8">
        <f t="shared" si="183"/>
        <v>0</v>
      </c>
      <c r="QGR4" s="8">
        <f t="shared" si="183"/>
        <v>0</v>
      </c>
      <c r="QGS4" s="8">
        <f t="shared" si="183"/>
        <v>0</v>
      </c>
      <c r="QGT4" s="8">
        <f t="shared" si="183"/>
        <v>0</v>
      </c>
      <c r="QGU4" s="8">
        <f t="shared" si="183"/>
        <v>0</v>
      </c>
      <c r="QGV4" s="8">
        <f t="shared" si="183"/>
        <v>0</v>
      </c>
      <c r="QGW4" s="8">
        <f t="shared" si="183"/>
        <v>0</v>
      </c>
      <c r="QGX4" s="8">
        <f t="shared" si="183"/>
        <v>0</v>
      </c>
      <c r="QGY4" s="8">
        <f t="shared" si="183"/>
        <v>0</v>
      </c>
      <c r="QGZ4" s="8">
        <f t="shared" si="183"/>
        <v>0</v>
      </c>
      <c r="QHA4" s="8">
        <f t="shared" si="183"/>
        <v>0</v>
      </c>
      <c r="QHB4" s="8">
        <f t="shared" si="183"/>
        <v>0</v>
      </c>
      <c r="QHC4" s="8">
        <f t="shared" si="183"/>
        <v>0</v>
      </c>
      <c r="QHD4" s="8">
        <f t="shared" si="183"/>
        <v>0</v>
      </c>
      <c r="QHE4" s="8">
        <f t="shared" si="183"/>
        <v>0</v>
      </c>
      <c r="QHF4" s="8">
        <f t="shared" si="183"/>
        <v>0</v>
      </c>
      <c r="QHG4" s="8">
        <f t="shared" si="183"/>
        <v>0</v>
      </c>
      <c r="QHH4" s="8">
        <f t="shared" si="183"/>
        <v>0</v>
      </c>
      <c r="QHI4" s="8">
        <f t="shared" si="183"/>
        <v>0</v>
      </c>
      <c r="QHJ4" s="8">
        <f t="shared" si="183"/>
        <v>0</v>
      </c>
      <c r="QHK4" s="8">
        <f t="shared" si="183"/>
        <v>0</v>
      </c>
      <c r="QHL4" s="8">
        <f t="shared" si="183"/>
        <v>0</v>
      </c>
      <c r="QHM4" s="8">
        <f t="shared" si="183"/>
        <v>0</v>
      </c>
      <c r="QHN4" s="8">
        <f t="shared" si="183"/>
        <v>0</v>
      </c>
      <c r="QHO4" s="8">
        <f t="shared" ref="QHO4:QJZ4" si="184">SUM(QHO5:QHO178)</f>
        <v>0</v>
      </c>
      <c r="QHP4" s="8">
        <f t="shared" si="184"/>
        <v>0</v>
      </c>
      <c r="QHQ4" s="8">
        <f t="shared" si="184"/>
        <v>0</v>
      </c>
      <c r="QHR4" s="8">
        <f t="shared" si="184"/>
        <v>0</v>
      </c>
      <c r="QHS4" s="8">
        <f t="shared" si="184"/>
        <v>0</v>
      </c>
      <c r="QHT4" s="8">
        <f t="shared" si="184"/>
        <v>0</v>
      </c>
      <c r="QHU4" s="8">
        <f t="shared" si="184"/>
        <v>0</v>
      </c>
      <c r="QHV4" s="8">
        <f t="shared" si="184"/>
        <v>0</v>
      </c>
      <c r="QHW4" s="8">
        <f t="shared" si="184"/>
        <v>0</v>
      </c>
      <c r="QHX4" s="8">
        <f t="shared" si="184"/>
        <v>0</v>
      </c>
      <c r="QHY4" s="8">
        <f t="shared" si="184"/>
        <v>0</v>
      </c>
      <c r="QHZ4" s="8">
        <f t="shared" si="184"/>
        <v>0</v>
      </c>
      <c r="QIA4" s="8">
        <f t="shared" si="184"/>
        <v>0</v>
      </c>
      <c r="QIB4" s="8">
        <f t="shared" si="184"/>
        <v>0</v>
      </c>
      <c r="QIC4" s="8">
        <f t="shared" si="184"/>
        <v>0</v>
      </c>
      <c r="QID4" s="8">
        <f t="shared" si="184"/>
        <v>0</v>
      </c>
      <c r="QIE4" s="8">
        <f t="shared" si="184"/>
        <v>0</v>
      </c>
      <c r="QIF4" s="8">
        <f t="shared" si="184"/>
        <v>0</v>
      </c>
      <c r="QIG4" s="8">
        <f t="shared" si="184"/>
        <v>0</v>
      </c>
      <c r="QIH4" s="8">
        <f t="shared" si="184"/>
        <v>0</v>
      </c>
      <c r="QII4" s="8">
        <f t="shared" si="184"/>
        <v>0</v>
      </c>
      <c r="QIJ4" s="8">
        <f t="shared" si="184"/>
        <v>0</v>
      </c>
      <c r="QIK4" s="8">
        <f t="shared" si="184"/>
        <v>0</v>
      </c>
      <c r="QIL4" s="8">
        <f t="shared" si="184"/>
        <v>0</v>
      </c>
      <c r="QIM4" s="8">
        <f t="shared" si="184"/>
        <v>0</v>
      </c>
      <c r="QIN4" s="8">
        <f t="shared" si="184"/>
        <v>0</v>
      </c>
      <c r="QIO4" s="8">
        <f t="shared" si="184"/>
        <v>0</v>
      </c>
      <c r="QIP4" s="8">
        <f t="shared" si="184"/>
        <v>0</v>
      </c>
      <c r="QIQ4" s="8">
        <f t="shared" si="184"/>
        <v>0</v>
      </c>
      <c r="QIR4" s="8">
        <f t="shared" si="184"/>
        <v>0</v>
      </c>
      <c r="QIS4" s="8">
        <f t="shared" si="184"/>
        <v>0</v>
      </c>
      <c r="QIT4" s="8">
        <f t="shared" si="184"/>
        <v>0</v>
      </c>
      <c r="QIU4" s="8">
        <f t="shared" si="184"/>
        <v>0</v>
      </c>
      <c r="QIV4" s="8">
        <f t="shared" si="184"/>
        <v>0</v>
      </c>
      <c r="QIW4" s="8">
        <f t="shared" si="184"/>
        <v>0</v>
      </c>
      <c r="QIX4" s="8">
        <f t="shared" si="184"/>
        <v>0</v>
      </c>
      <c r="QIY4" s="8">
        <f t="shared" si="184"/>
        <v>0</v>
      </c>
      <c r="QIZ4" s="8">
        <f t="shared" si="184"/>
        <v>0</v>
      </c>
      <c r="QJA4" s="8">
        <f t="shared" si="184"/>
        <v>0</v>
      </c>
      <c r="QJB4" s="8">
        <f t="shared" si="184"/>
        <v>0</v>
      </c>
      <c r="QJC4" s="8">
        <f t="shared" si="184"/>
        <v>0</v>
      </c>
      <c r="QJD4" s="8">
        <f t="shared" si="184"/>
        <v>0</v>
      </c>
      <c r="QJE4" s="8">
        <f t="shared" si="184"/>
        <v>0</v>
      </c>
      <c r="QJF4" s="8">
        <f t="shared" si="184"/>
        <v>0</v>
      </c>
      <c r="QJG4" s="8">
        <f t="shared" si="184"/>
        <v>0</v>
      </c>
      <c r="QJH4" s="8">
        <f t="shared" si="184"/>
        <v>0</v>
      </c>
      <c r="QJI4" s="8">
        <f t="shared" si="184"/>
        <v>0</v>
      </c>
      <c r="QJJ4" s="8">
        <f t="shared" si="184"/>
        <v>0</v>
      </c>
      <c r="QJK4" s="8">
        <f t="shared" si="184"/>
        <v>0</v>
      </c>
      <c r="QJL4" s="8">
        <f t="shared" si="184"/>
        <v>0</v>
      </c>
      <c r="QJM4" s="8">
        <f t="shared" si="184"/>
        <v>0</v>
      </c>
      <c r="QJN4" s="8">
        <f t="shared" si="184"/>
        <v>0</v>
      </c>
      <c r="QJO4" s="8">
        <f t="shared" si="184"/>
        <v>0</v>
      </c>
      <c r="QJP4" s="8">
        <f t="shared" si="184"/>
        <v>0</v>
      </c>
      <c r="QJQ4" s="8">
        <f t="shared" si="184"/>
        <v>0</v>
      </c>
      <c r="QJR4" s="8">
        <f t="shared" si="184"/>
        <v>0</v>
      </c>
      <c r="QJS4" s="8">
        <f t="shared" si="184"/>
        <v>0</v>
      </c>
      <c r="QJT4" s="8">
        <f t="shared" si="184"/>
        <v>0</v>
      </c>
      <c r="QJU4" s="8">
        <f t="shared" si="184"/>
        <v>0</v>
      </c>
      <c r="QJV4" s="8">
        <f t="shared" si="184"/>
        <v>0</v>
      </c>
      <c r="QJW4" s="8">
        <f t="shared" si="184"/>
        <v>0</v>
      </c>
      <c r="QJX4" s="8">
        <f t="shared" si="184"/>
        <v>0</v>
      </c>
      <c r="QJY4" s="8">
        <f t="shared" si="184"/>
        <v>0</v>
      </c>
      <c r="QJZ4" s="8">
        <f t="shared" si="184"/>
        <v>0</v>
      </c>
      <c r="QKA4" s="8">
        <f t="shared" ref="QKA4:QML4" si="185">SUM(QKA5:QKA178)</f>
        <v>0</v>
      </c>
      <c r="QKB4" s="8">
        <f t="shared" si="185"/>
        <v>0</v>
      </c>
      <c r="QKC4" s="8">
        <f t="shared" si="185"/>
        <v>0</v>
      </c>
      <c r="QKD4" s="8">
        <f t="shared" si="185"/>
        <v>0</v>
      </c>
      <c r="QKE4" s="8">
        <f t="shared" si="185"/>
        <v>0</v>
      </c>
      <c r="QKF4" s="8">
        <f t="shared" si="185"/>
        <v>0</v>
      </c>
      <c r="QKG4" s="8">
        <f t="shared" si="185"/>
        <v>0</v>
      </c>
      <c r="QKH4" s="8">
        <f t="shared" si="185"/>
        <v>0</v>
      </c>
      <c r="QKI4" s="8">
        <f t="shared" si="185"/>
        <v>0</v>
      </c>
      <c r="QKJ4" s="8">
        <f t="shared" si="185"/>
        <v>0</v>
      </c>
      <c r="QKK4" s="8">
        <f t="shared" si="185"/>
        <v>0</v>
      </c>
      <c r="QKL4" s="8">
        <f t="shared" si="185"/>
        <v>0</v>
      </c>
      <c r="QKM4" s="8">
        <f t="shared" si="185"/>
        <v>0</v>
      </c>
      <c r="QKN4" s="8">
        <f t="shared" si="185"/>
        <v>0</v>
      </c>
      <c r="QKO4" s="8">
        <f t="shared" si="185"/>
        <v>0</v>
      </c>
      <c r="QKP4" s="8">
        <f t="shared" si="185"/>
        <v>0</v>
      </c>
      <c r="QKQ4" s="8">
        <f t="shared" si="185"/>
        <v>0</v>
      </c>
      <c r="QKR4" s="8">
        <f t="shared" si="185"/>
        <v>0</v>
      </c>
      <c r="QKS4" s="8">
        <f t="shared" si="185"/>
        <v>0</v>
      </c>
      <c r="QKT4" s="8">
        <f t="shared" si="185"/>
        <v>0</v>
      </c>
      <c r="QKU4" s="8">
        <f t="shared" si="185"/>
        <v>0</v>
      </c>
      <c r="QKV4" s="8">
        <f t="shared" si="185"/>
        <v>0</v>
      </c>
      <c r="QKW4" s="8">
        <f t="shared" si="185"/>
        <v>0</v>
      </c>
      <c r="QKX4" s="8">
        <f t="shared" si="185"/>
        <v>0</v>
      </c>
      <c r="QKY4" s="8">
        <f t="shared" si="185"/>
        <v>0</v>
      </c>
      <c r="QKZ4" s="8">
        <f t="shared" si="185"/>
        <v>0</v>
      </c>
      <c r="QLA4" s="8">
        <f t="shared" si="185"/>
        <v>0</v>
      </c>
      <c r="QLB4" s="8">
        <f t="shared" si="185"/>
        <v>0</v>
      </c>
      <c r="QLC4" s="8">
        <f t="shared" si="185"/>
        <v>0</v>
      </c>
      <c r="QLD4" s="8">
        <f t="shared" si="185"/>
        <v>0</v>
      </c>
      <c r="QLE4" s="8">
        <f t="shared" si="185"/>
        <v>0</v>
      </c>
      <c r="QLF4" s="8">
        <f t="shared" si="185"/>
        <v>0</v>
      </c>
      <c r="QLG4" s="8">
        <f t="shared" si="185"/>
        <v>0</v>
      </c>
      <c r="QLH4" s="8">
        <f t="shared" si="185"/>
        <v>0</v>
      </c>
      <c r="QLI4" s="8">
        <f t="shared" si="185"/>
        <v>0</v>
      </c>
      <c r="QLJ4" s="8">
        <f t="shared" si="185"/>
        <v>0</v>
      </c>
      <c r="QLK4" s="8">
        <f t="shared" si="185"/>
        <v>0</v>
      </c>
      <c r="QLL4" s="8">
        <f t="shared" si="185"/>
        <v>0</v>
      </c>
      <c r="QLM4" s="8">
        <f t="shared" si="185"/>
        <v>0</v>
      </c>
      <c r="QLN4" s="8">
        <f t="shared" si="185"/>
        <v>0</v>
      </c>
      <c r="QLO4" s="8">
        <f t="shared" si="185"/>
        <v>0</v>
      </c>
      <c r="QLP4" s="8">
        <f t="shared" si="185"/>
        <v>0</v>
      </c>
      <c r="QLQ4" s="8">
        <f t="shared" si="185"/>
        <v>0</v>
      </c>
      <c r="QLR4" s="8">
        <f t="shared" si="185"/>
        <v>0</v>
      </c>
      <c r="QLS4" s="8">
        <f t="shared" si="185"/>
        <v>0</v>
      </c>
      <c r="QLT4" s="8">
        <f t="shared" si="185"/>
        <v>0</v>
      </c>
      <c r="QLU4" s="8">
        <f t="shared" si="185"/>
        <v>0</v>
      </c>
      <c r="QLV4" s="8">
        <f t="shared" si="185"/>
        <v>0</v>
      </c>
      <c r="QLW4" s="8">
        <f t="shared" si="185"/>
        <v>0</v>
      </c>
      <c r="QLX4" s="8">
        <f t="shared" si="185"/>
        <v>0</v>
      </c>
      <c r="QLY4" s="8">
        <f t="shared" si="185"/>
        <v>0</v>
      </c>
      <c r="QLZ4" s="8">
        <f t="shared" si="185"/>
        <v>0</v>
      </c>
      <c r="QMA4" s="8">
        <f t="shared" si="185"/>
        <v>0</v>
      </c>
      <c r="QMB4" s="8">
        <f t="shared" si="185"/>
        <v>0</v>
      </c>
      <c r="QMC4" s="8">
        <f t="shared" si="185"/>
        <v>0</v>
      </c>
      <c r="QMD4" s="8">
        <f t="shared" si="185"/>
        <v>0</v>
      </c>
      <c r="QME4" s="8">
        <f t="shared" si="185"/>
        <v>0</v>
      </c>
      <c r="QMF4" s="8">
        <f t="shared" si="185"/>
        <v>0</v>
      </c>
      <c r="QMG4" s="8">
        <f t="shared" si="185"/>
        <v>0</v>
      </c>
      <c r="QMH4" s="8">
        <f t="shared" si="185"/>
        <v>0</v>
      </c>
      <c r="QMI4" s="8">
        <f t="shared" si="185"/>
        <v>0</v>
      </c>
      <c r="QMJ4" s="8">
        <f t="shared" si="185"/>
        <v>0</v>
      </c>
      <c r="QMK4" s="8">
        <f t="shared" si="185"/>
        <v>0</v>
      </c>
      <c r="QML4" s="8">
        <f t="shared" si="185"/>
        <v>0</v>
      </c>
      <c r="QMM4" s="8">
        <f t="shared" ref="QMM4:QOX4" si="186">SUM(QMM5:QMM178)</f>
        <v>0</v>
      </c>
      <c r="QMN4" s="8">
        <f t="shared" si="186"/>
        <v>0</v>
      </c>
      <c r="QMO4" s="8">
        <f t="shared" si="186"/>
        <v>0</v>
      </c>
      <c r="QMP4" s="8">
        <f t="shared" si="186"/>
        <v>0</v>
      </c>
      <c r="QMQ4" s="8">
        <f t="shared" si="186"/>
        <v>0</v>
      </c>
      <c r="QMR4" s="8">
        <f t="shared" si="186"/>
        <v>0</v>
      </c>
      <c r="QMS4" s="8">
        <f t="shared" si="186"/>
        <v>0</v>
      </c>
      <c r="QMT4" s="8">
        <f t="shared" si="186"/>
        <v>0</v>
      </c>
      <c r="QMU4" s="8">
        <f t="shared" si="186"/>
        <v>0</v>
      </c>
      <c r="QMV4" s="8">
        <f t="shared" si="186"/>
        <v>0</v>
      </c>
      <c r="QMW4" s="8">
        <f t="shared" si="186"/>
        <v>0</v>
      </c>
      <c r="QMX4" s="8">
        <f t="shared" si="186"/>
        <v>0</v>
      </c>
      <c r="QMY4" s="8">
        <f t="shared" si="186"/>
        <v>0</v>
      </c>
      <c r="QMZ4" s="8">
        <f t="shared" si="186"/>
        <v>0</v>
      </c>
      <c r="QNA4" s="8">
        <f t="shared" si="186"/>
        <v>0</v>
      </c>
      <c r="QNB4" s="8">
        <f t="shared" si="186"/>
        <v>0</v>
      </c>
      <c r="QNC4" s="8">
        <f t="shared" si="186"/>
        <v>0</v>
      </c>
      <c r="QND4" s="8">
        <f t="shared" si="186"/>
        <v>0</v>
      </c>
      <c r="QNE4" s="8">
        <f t="shared" si="186"/>
        <v>0</v>
      </c>
      <c r="QNF4" s="8">
        <f t="shared" si="186"/>
        <v>0</v>
      </c>
      <c r="QNG4" s="8">
        <f t="shared" si="186"/>
        <v>0</v>
      </c>
      <c r="QNH4" s="8">
        <f t="shared" si="186"/>
        <v>0</v>
      </c>
      <c r="QNI4" s="8">
        <f t="shared" si="186"/>
        <v>0</v>
      </c>
      <c r="QNJ4" s="8">
        <f t="shared" si="186"/>
        <v>0</v>
      </c>
      <c r="QNK4" s="8">
        <f t="shared" si="186"/>
        <v>0</v>
      </c>
      <c r="QNL4" s="8">
        <f t="shared" si="186"/>
        <v>0</v>
      </c>
      <c r="QNM4" s="8">
        <f t="shared" si="186"/>
        <v>0</v>
      </c>
      <c r="QNN4" s="8">
        <f t="shared" si="186"/>
        <v>0</v>
      </c>
      <c r="QNO4" s="8">
        <f t="shared" si="186"/>
        <v>0</v>
      </c>
      <c r="QNP4" s="8">
        <f t="shared" si="186"/>
        <v>0</v>
      </c>
      <c r="QNQ4" s="8">
        <f t="shared" si="186"/>
        <v>0</v>
      </c>
      <c r="QNR4" s="8">
        <f t="shared" si="186"/>
        <v>0</v>
      </c>
      <c r="QNS4" s="8">
        <f t="shared" si="186"/>
        <v>0</v>
      </c>
      <c r="QNT4" s="8">
        <f t="shared" si="186"/>
        <v>0</v>
      </c>
      <c r="QNU4" s="8">
        <f t="shared" si="186"/>
        <v>0</v>
      </c>
      <c r="QNV4" s="8">
        <f t="shared" si="186"/>
        <v>0</v>
      </c>
      <c r="QNW4" s="8">
        <f t="shared" si="186"/>
        <v>0</v>
      </c>
      <c r="QNX4" s="8">
        <f t="shared" si="186"/>
        <v>0</v>
      </c>
      <c r="QNY4" s="8">
        <f t="shared" si="186"/>
        <v>0</v>
      </c>
      <c r="QNZ4" s="8">
        <f t="shared" si="186"/>
        <v>0</v>
      </c>
      <c r="QOA4" s="8">
        <f t="shared" si="186"/>
        <v>0</v>
      </c>
      <c r="QOB4" s="8">
        <f t="shared" si="186"/>
        <v>0</v>
      </c>
      <c r="QOC4" s="8">
        <f t="shared" si="186"/>
        <v>0</v>
      </c>
      <c r="QOD4" s="8">
        <f t="shared" si="186"/>
        <v>0</v>
      </c>
      <c r="QOE4" s="8">
        <f t="shared" si="186"/>
        <v>0</v>
      </c>
      <c r="QOF4" s="8">
        <f t="shared" si="186"/>
        <v>0</v>
      </c>
      <c r="QOG4" s="8">
        <f t="shared" si="186"/>
        <v>0</v>
      </c>
      <c r="QOH4" s="8">
        <f t="shared" si="186"/>
        <v>0</v>
      </c>
      <c r="QOI4" s="8">
        <f t="shared" si="186"/>
        <v>0</v>
      </c>
      <c r="QOJ4" s="8">
        <f t="shared" si="186"/>
        <v>0</v>
      </c>
      <c r="QOK4" s="8">
        <f t="shared" si="186"/>
        <v>0</v>
      </c>
      <c r="QOL4" s="8">
        <f t="shared" si="186"/>
        <v>0</v>
      </c>
      <c r="QOM4" s="8">
        <f t="shared" si="186"/>
        <v>0</v>
      </c>
      <c r="QON4" s="8">
        <f t="shared" si="186"/>
        <v>0</v>
      </c>
      <c r="QOO4" s="8">
        <f t="shared" si="186"/>
        <v>0</v>
      </c>
      <c r="QOP4" s="8">
        <f t="shared" si="186"/>
        <v>0</v>
      </c>
      <c r="QOQ4" s="8">
        <f t="shared" si="186"/>
        <v>0</v>
      </c>
      <c r="QOR4" s="8">
        <f t="shared" si="186"/>
        <v>0</v>
      </c>
      <c r="QOS4" s="8">
        <f t="shared" si="186"/>
        <v>0</v>
      </c>
      <c r="QOT4" s="8">
        <f t="shared" si="186"/>
        <v>0</v>
      </c>
      <c r="QOU4" s="8">
        <f t="shared" si="186"/>
        <v>0</v>
      </c>
      <c r="QOV4" s="8">
        <f t="shared" si="186"/>
        <v>0</v>
      </c>
      <c r="QOW4" s="8">
        <f t="shared" si="186"/>
        <v>0</v>
      </c>
      <c r="QOX4" s="8">
        <f t="shared" si="186"/>
        <v>0</v>
      </c>
      <c r="QOY4" s="8">
        <f t="shared" ref="QOY4:QRJ4" si="187">SUM(QOY5:QOY178)</f>
        <v>0</v>
      </c>
      <c r="QOZ4" s="8">
        <f t="shared" si="187"/>
        <v>0</v>
      </c>
      <c r="QPA4" s="8">
        <f t="shared" si="187"/>
        <v>0</v>
      </c>
      <c r="QPB4" s="8">
        <f t="shared" si="187"/>
        <v>0</v>
      </c>
      <c r="QPC4" s="8">
        <f t="shared" si="187"/>
        <v>0</v>
      </c>
      <c r="QPD4" s="8">
        <f t="shared" si="187"/>
        <v>0</v>
      </c>
      <c r="QPE4" s="8">
        <f t="shared" si="187"/>
        <v>0</v>
      </c>
      <c r="QPF4" s="8">
        <f t="shared" si="187"/>
        <v>0</v>
      </c>
      <c r="QPG4" s="8">
        <f t="shared" si="187"/>
        <v>0</v>
      </c>
      <c r="QPH4" s="8">
        <f t="shared" si="187"/>
        <v>0</v>
      </c>
      <c r="QPI4" s="8">
        <f t="shared" si="187"/>
        <v>0</v>
      </c>
      <c r="QPJ4" s="8">
        <f t="shared" si="187"/>
        <v>0</v>
      </c>
      <c r="QPK4" s="8">
        <f t="shared" si="187"/>
        <v>0</v>
      </c>
      <c r="QPL4" s="8">
        <f t="shared" si="187"/>
        <v>0</v>
      </c>
      <c r="QPM4" s="8">
        <f t="shared" si="187"/>
        <v>0</v>
      </c>
      <c r="QPN4" s="8">
        <f t="shared" si="187"/>
        <v>0</v>
      </c>
      <c r="QPO4" s="8">
        <f t="shared" si="187"/>
        <v>0</v>
      </c>
      <c r="QPP4" s="8">
        <f t="shared" si="187"/>
        <v>0</v>
      </c>
      <c r="QPQ4" s="8">
        <f t="shared" si="187"/>
        <v>0</v>
      </c>
      <c r="QPR4" s="8">
        <f t="shared" si="187"/>
        <v>0</v>
      </c>
      <c r="QPS4" s="8">
        <f t="shared" si="187"/>
        <v>0</v>
      </c>
      <c r="QPT4" s="8">
        <f t="shared" si="187"/>
        <v>0</v>
      </c>
      <c r="QPU4" s="8">
        <f t="shared" si="187"/>
        <v>0</v>
      </c>
      <c r="QPV4" s="8">
        <f t="shared" si="187"/>
        <v>0</v>
      </c>
      <c r="QPW4" s="8">
        <f t="shared" si="187"/>
        <v>0</v>
      </c>
      <c r="QPX4" s="8">
        <f t="shared" si="187"/>
        <v>0</v>
      </c>
      <c r="QPY4" s="8">
        <f t="shared" si="187"/>
        <v>0</v>
      </c>
      <c r="QPZ4" s="8">
        <f t="shared" si="187"/>
        <v>0</v>
      </c>
      <c r="QQA4" s="8">
        <f t="shared" si="187"/>
        <v>0</v>
      </c>
      <c r="QQB4" s="8">
        <f t="shared" si="187"/>
        <v>0</v>
      </c>
      <c r="QQC4" s="8">
        <f t="shared" si="187"/>
        <v>0</v>
      </c>
      <c r="QQD4" s="8">
        <f t="shared" si="187"/>
        <v>0</v>
      </c>
      <c r="QQE4" s="8">
        <f t="shared" si="187"/>
        <v>0</v>
      </c>
      <c r="QQF4" s="8">
        <f t="shared" si="187"/>
        <v>0</v>
      </c>
      <c r="QQG4" s="8">
        <f t="shared" si="187"/>
        <v>0</v>
      </c>
      <c r="QQH4" s="8">
        <f t="shared" si="187"/>
        <v>0</v>
      </c>
      <c r="QQI4" s="8">
        <f t="shared" si="187"/>
        <v>0</v>
      </c>
      <c r="QQJ4" s="8">
        <f t="shared" si="187"/>
        <v>0</v>
      </c>
      <c r="QQK4" s="8">
        <f t="shared" si="187"/>
        <v>0</v>
      </c>
      <c r="QQL4" s="8">
        <f t="shared" si="187"/>
        <v>0</v>
      </c>
      <c r="QQM4" s="8">
        <f t="shared" si="187"/>
        <v>0</v>
      </c>
      <c r="QQN4" s="8">
        <f t="shared" si="187"/>
        <v>0</v>
      </c>
      <c r="QQO4" s="8">
        <f t="shared" si="187"/>
        <v>0</v>
      </c>
      <c r="QQP4" s="8">
        <f t="shared" si="187"/>
        <v>0</v>
      </c>
      <c r="QQQ4" s="8">
        <f t="shared" si="187"/>
        <v>0</v>
      </c>
      <c r="QQR4" s="8">
        <f t="shared" si="187"/>
        <v>0</v>
      </c>
      <c r="QQS4" s="8">
        <f t="shared" si="187"/>
        <v>0</v>
      </c>
      <c r="QQT4" s="8">
        <f t="shared" si="187"/>
        <v>0</v>
      </c>
      <c r="QQU4" s="8">
        <f t="shared" si="187"/>
        <v>0</v>
      </c>
      <c r="QQV4" s="8">
        <f t="shared" si="187"/>
        <v>0</v>
      </c>
      <c r="QQW4" s="8">
        <f t="shared" si="187"/>
        <v>0</v>
      </c>
      <c r="QQX4" s="8">
        <f t="shared" si="187"/>
        <v>0</v>
      </c>
      <c r="QQY4" s="8">
        <f t="shared" si="187"/>
        <v>0</v>
      </c>
      <c r="QQZ4" s="8">
        <f t="shared" si="187"/>
        <v>0</v>
      </c>
      <c r="QRA4" s="8">
        <f t="shared" si="187"/>
        <v>0</v>
      </c>
      <c r="QRB4" s="8">
        <f t="shared" si="187"/>
        <v>0</v>
      </c>
      <c r="QRC4" s="8">
        <f t="shared" si="187"/>
        <v>0</v>
      </c>
      <c r="QRD4" s="8">
        <f t="shared" si="187"/>
        <v>0</v>
      </c>
      <c r="QRE4" s="8">
        <f t="shared" si="187"/>
        <v>0</v>
      </c>
      <c r="QRF4" s="8">
        <f t="shared" si="187"/>
        <v>0</v>
      </c>
      <c r="QRG4" s="8">
        <f t="shared" si="187"/>
        <v>0</v>
      </c>
      <c r="QRH4" s="8">
        <f t="shared" si="187"/>
        <v>0</v>
      </c>
      <c r="QRI4" s="8">
        <f t="shared" si="187"/>
        <v>0</v>
      </c>
      <c r="QRJ4" s="8">
        <f t="shared" si="187"/>
        <v>0</v>
      </c>
      <c r="QRK4" s="8">
        <f t="shared" ref="QRK4:QTV4" si="188">SUM(QRK5:QRK178)</f>
        <v>0</v>
      </c>
      <c r="QRL4" s="8">
        <f t="shared" si="188"/>
        <v>0</v>
      </c>
      <c r="QRM4" s="8">
        <f t="shared" si="188"/>
        <v>0</v>
      </c>
      <c r="QRN4" s="8">
        <f t="shared" si="188"/>
        <v>0</v>
      </c>
      <c r="QRO4" s="8">
        <f t="shared" si="188"/>
        <v>0</v>
      </c>
      <c r="QRP4" s="8">
        <f t="shared" si="188"/>
        <v>0</v>
      </c>
      <c r="QRQ4" s="8">
        <f t="shared" si="188"/>
        <v>0</v>
      </c>
      <c r="QRR4" s="8">
        <f t="shared" si="188"/>
        <v>0</v>
      </c>
      <c r="QRS4" s="8">
        <f t="shared" si="188"/>
        <v>0</v>
      </c>
      <c r="QRT4" s="8">
        <f t="shared" si="188"/>
        <v>0</v>
      </c>
      <c r="QRU4" s="8">
        <f t="shared" si="188"/>
        <v>0</v>
      </c>
      <c r="QRV4" s="8">
        <f t="shared" si="188"/>
        <v>0</v>
      </c>
      <c r="QRW4" s="8">
        <f t="shared" si="188"/>
        <v>0</v>
      </c>
      <c r="QRX4" s="8">
        <f t="shared" si="188"/>
        <v>0</v>
      </c>
      <c r="QRY4" s="8">
        <f t="shared" si="188"/>
        <v>0</v>
      </c>
      <c r="QRZ4" s="8">
        <f t="shared" si="188"/>
        <v>0</v>
      </c>
      <c r="QSA4" s="8">
        <f t="shared" si="188"/>
        <v>0</v>
      </c>
      <c r="QSB4" s="8">
        <f t="shared" si="188"/>
        <v>0</v>
      </c>
      <c r="QSC4" s="8">
        <f t="shared" si="188"/>
        <v>0</v>
      </c>
      <c r="QSD4" s="8">
        <f t="shared" si="188"/>
        <v>0</v>
      </c>
      <c r="QSE4" s="8">
        <f t="shared" si="188"/>
        <v>0</v>
      </c>
      <c r="QSF4" s="8">
        <f t="shared" si="188"/>
        <v>0</v>
      </c>
      <c r="QSG4" s="8">
        <f t="shared" si="188"/>
        <v>0</v>
      </c>
      <c r="QSH4" s="8">
        <f t="shared" si="188"/>
        <v>0</v>
      </c>
      <c r="QSI4" s="8">
        <f t="shared" si="188"/>
        <v>0</v>
      </c>
      <c r="QSJ4" s="8">
        <f t="shared" si="188"/>
        <v>0</v>
      </c>
      <c r="QSK4" s="8">
        <f t="shared" si="188"/>
        <v>0</v>
      </c>
      <c r="QSL4" s="8">
        <f t="shared" si="188"/>
        <v>0</v>
      </c>
      <c r="QSM4" s="8">
        <f t="shared" si="188"/>
        <v>0</v>
      </c>
      <c r="QSN4" s="8">
        <f t="shared" si="188"/>
        <v>0</v>
      </c>
      <c r="QSO4" s="8">
        <f t="shared" si="188"/>
        <v>0</v>
      </c>
      <c r="QSP4" s="8">
        <f t="shared" si="188"/>
        <v>0</v>
      </c>
      <c r="QSQ4" s="8">
        <f t="shared" si="188"/>
        <v>0</v>
      </c>
      <c r="QSR4" s="8">
        <f t="shared" si="188"/>
        <v>0</v>
      </c>
      <c r="QSS4" s="8">
        <f t="shared" si="188"/>
        <v>0</v>
      </c>
      <c r="QST4" s="8">
        <f t="shared" si="188"/>
        <v>0</v>
      </c>
      <c r="QSU4" s="8">
        <f t="shared" si="188"/>
        <v>0</v>
      </c>
      <c r="QSV4" s="8">
        <f t="shared" si="188"/>
        <v>0</v>
      </c>
      <c r="QSW4" s="8">
        <f t="shared" si="188"/>
        <v>0</v>
      </c>
      <c r="QSX4" s="8">
        <f t="shared" si="188"/>
        <v>0</v>
      </c>
      <c r="QSY4" s="8">
        <f t="shared" si="188"/>
        <v>0</v>
      </c>
      <c r="QSZ4" s="8">
        <f t="shared" si="188"/>
        <v>0</v>
      </c>
      <c r="QTA4" s="8">
        <f t="shared" si="188"/>
        <v>0</v>
      </c>
      <c r="QTB4" s="8">
        <f t="shared" si="188"/>
        <v>0</v>
      </c>
      <c r="QTC4" s="8">
        <f t="shared" si="188"/>
        <v>0</v>
      </c>
      <c r="QTD4" s="8">
        <f t="shared" si="188"/>
        <v>0</v>
      </c>
      <c r="QTE4" s="8">
        <f t="shared" si="188"/>
        <v>0</v>
      </c>
      <c r="QTF4" s="8">
        <f t="shared" si="188"/>
        <v>0</v>
      </c>
      <c r="QTG4" s="8">
        <f t="shared" si="188"/>
        <v>0</v>
      </c>
      <c r="QTH4" s="8">
        <f t="shared" si="188"/>
        <v>0</v>
      </c>
      <c r="QTI4" s="8">
        <f t="shared" si="188"/>
        <v>0</v>
      </c>
      <c r="QTJ4" s="8">
        <f t="shared" si="188"/>
        <v>0</v>
      </c>
      <c r="QTK4" s="8">
        <f t="shared" si="188"/>
        <v>0</v>
      </c>
      <c r="QTL4" s="8">
        <f t="shared" si="188"/>
        <v>0</v>
      </c>
      <c r="QTM4" s="8">
        <f t="shared" si="188"/>
        <v>0</v>
      </c>
      <c r="QTN4" s="8">
        <f t="shared" si="188"/>
        <v>0</v>
      </c>
      <c r="QTO4" s="8">
        <f t="shared" si="188"/>
        <v>0</v>
      </c>
      <c r="QTP4" s="8">
        <f t="shared" si="188"/>
        <v>0</v>
      </c>
      <c r="QTQ4" s="8">
        <f t="shared" si="188"/>
        <v>0</v>
      </c>
      <c r="QTR4" s="8">
        <f t="shared" si="188"/>
        <v>0</v>
      </c>
      <c r="QTS4" s="8">
        <f t="shared" si="188"/>
        <v>0</v>
      </c>
      <c r="QTT4" s="8">
        <f t="shared" si="188"/>
        <v>0</v>
      </c>
      <c r="QTU4" s="8">
        <f t="shared" si="188"/>
        <v>0</v>
      </c>
      <c r="QTV4" s="8">
        <f t="shared" si="188"/>
        <v>0</v>
      </c>
      <c r="QTW4" s="8">
        <f t="shared" ref="QTW4:QWH4" si="189">SUM(QTW5:QTW178)</f>
        <v>0</v>
      </c>
      <c r="QTX4" s="8">
        <f t="shared" si="189"/>
        <v>0</v>
      </c>
      <c r="QTY4" s="8">
        <f t="shared" si="189"/>
        <v>0</v>
      </c>
      <c r="QTZ4" s="8">
        <f t="shared" si="189"/>
        <v>0</v>
      </c>
      <c r="QUA4" s="8">
        <f t="shared" si="189"/>
        <v>0</v>
      </c>
      <c r="QUB4" s="8">
        <f t="shared" si="189"/>
        <v>0</v>
      </c>
      <c r="QUC4" s="8">
        <f t="shared" si="189"/>
        <v>0</v>
      </c>
      <c r="QUD4" s="8">
        <f t="shared" si="189"/>
        <v>0</v>
      </c>
      <c r="QUE4" s="8">
        <f t="shared" si="189"/>
        <v>0</v>
      </c>
      <c r="QUF4" s="8">
        <f t="shared" si="189"/>
        <v>0</v>
      </c>
      <c r="QUG4" s="8">
        <f t="shared" si="189"/>
        <v>0</v>
      </c>
      <c r="QUH4" s="8">
        <f t="shared" si="189"/>
        <v>0</v>
      </c>
      <c r="QUI4" s="8">
        <f t="shared" si="189"/>
        <v>0</v>
      </c>
      <c r="QUJ4" s="8">
        <f t="shared" si="189"/>
        <v>0</v>
      </c>
      <c r="QUK4" s="8">
        <f t="shared" si="189"/>
        <v>0</v>
      </c>
      <c r="QUL4" s="8">
        <f t="shared" si="189"/>
        <v>0</v>
      </c>
      <c r="QUM4" s="8">
        <f t="shared" si="189"/>
        <v>0</v>
      </c>
      <c r="QUN4" s="8">
        <f t="shared" si="189"/>
        <v>0</v>
      </c>
      <c r="QUO4" s="8">
        <f t="shared" si="189"/>
        <v>0</v>
      </c>
      <c r="QUP4" s="8">
        <f t="shared" si="189"/>
        <v>0</v>
      </c>
      <c r="QUQ4" s="8">
        <f t="shared" si="189"/>
        <v>0</v>
      </c>
      <c r="QUR4" s="8">
        <f t="shared" si="189"/>
        <v>0</v>
      </c>
      <c r="QUS4" s="8">
        <f t="shared" si="189"/>
        <v>0</v>
      </c>
      <c r="QUT4" s="8">
        <f t="shared" si="189"/>
        <v>0</v>
      </c>
      <c r="QUU4" s="8">
        <f t="shared" si="189"/>
        <v>0</v>
      </c>
      <c r="QUV4" s="8">
        <f t="shared" si="189"/>
        <v>0</v>
      </c>
      <c r="QUW4" s="8">
        <f t="shared" si="189"/>
        <v>0</v>
      </c>
      <c r="QUX4" s="8">
        <f t="shared" si="189"/>
        <v>0</v>
      </c>
      <c r="QUY4" s="8">
        <f t="shared" si="189"/>
        <v>0</v>
      </c>
      <c r="QUZ4" s="8">
        <f t="shared" si="189"/>
        <v>0</v>
      </c>
      <c r="QVA4" s="8">
        <f t="shared" si="189"/>
        <v>0</v>
      </c>
      <c r="QVB4" s="8">
        <f t="shared" si="189"/>
        <v>0</v>
      </c>
      <c r="QVC4" s="8">
        <f t="shared" si="189"/>
        <v>0</v>
      </c>
      <c r="QVD4" s="8">
        <f t="shared" si="189"/>
        <v>0</v>
      </c>
      <c r="QVE4" s="8">
        <f t="shared" si="189"/>
        <v>0</v>
      </c>
      <c r="QVF4" s="8">
        <f t="shared" si="189"/>
        <v>0</v>
      </c>
      <c r="QVG4" s="8">
        <f t="shared" si="189"/>
        <v>0</v>
      </c>
      <c r="QVH4" s="8">
        <f t="shared" si="189"/>
        <v>0</v>
      </c>
      <c r="QVI4" s="8">
        <f t="shared" si="189"/>
        <v>0</v>
      </c>
      <c r="QVJ4" s="8">
        <f t="shared" si="189"/>
        <v>0</v>
      </c>
      <c r="QVK4" s="8">
        <f t="shared" si="189"/>
        <v>0</v>
      </c>
      <c r="QVL4" s="8">
        <f t="shared" si="189"/>
        <v>0</v>
      </c>
      <c r="QVM4" s="8">
        <f t="shared" si="189"/>
        <v>0</v>
      </c>
      <c r="QVN4" s="8">
        <f t="shared" si="189"/>
        <v>0</v>
      </c>
      <c r="QVO4" s="8">
        <f t="shared" si="189"/>
        <v>0</v>
      </c>
      <c r="QVP4" s="8">
        <f t="shared" si="189"/>
        <v>0</v>
      </c>
      <c r="QVQ4" s="8">
        <f t="shared" si="189"/>
        <v>0</v>
      </c>
      <c r="QVR4" s="8">
        <f t="shared" si="189"/>
        <v>0</v>
      </c>
      <c r="QVS4" s="8">
        <f t="shared" si="189"/>
        <v>0</v>
      </c>
      <c r="QVT4" s="8">
        <f t="shared" si="189"/>
        <v>0</v>
      </c>
      <c r="QVU4" s="8">
        <f t="shared" si="189"/>
        <v>0</v>
      </c>
      <c r="QVV4" s="8">
        <f t="shared" si="189"/>
        <v>0</v>
      </c>
      <c r="QVW4" s="8">
        <f t="shared" si="189"/>
        <v>0</v>
      </c>
      <c r="QVX4" s="8">
        <f t="shared" si="189"/>
        <v>0</v>
      </c>
      <c r="QVY4" s="8">
        <f t="shared" si="189"/>
        <v>0</v>
      </c>
      <c r="QVZ4" s="8">
        <f t="shared" si="189"/>
        <v>0</v>
      </c>
      <c r="QWA4" s="8">
        <f t="shared" si="189"/>
        <v>0</v>
      </c>
      <c r="QWB4" s="8">
        <f t="shared" si="189"/>
        <v>0</v>
      </c>
      <c r="QWC4" s="8">
        <f t="shared" si="189"/>
        <v>0</v>
      </c>
      <c r="QWD4" s="8">
        <f t="shared" si="189"/>
        <v>0</v>
      </c>
      <c r="QWE4" s="8">
        <f t="shared" si="189"/>
        <v>0</v>
      </c>
      <c r="QWF4" s="8">
        <f t="shared" si="189"/>
        <v>0</v>
      </c>
      <c r="QWG4" s="8">
        <f t="shared" si="189"/>
        <v>0</v>
      </c>
      <c r="QWH4" s="8">
        <f t="shared" si="189"/>
        <v>0</v>
      </c>
      <c r="QWI4" s="8">
        <f t="shared" ref="QWI4:QYT4" si="190">SUM(QWI5:QWI178)</f>
        <v>0</v>
      </c>
      <c r="QWJ4" s="8">
        <f t="shared" si="190"/>
        <v>0</v>
      </c>
      <c r="QWK4" s="8">
        <f t="shared" si="190"/>
        <v>0</v>
      </c>
      <c r="QWL4" s="8">
        <f t="shared" si="190"/>
        <v>0</v>
      </c>
      <c r="QWM4" s="8">
        <f t="shared" si="190"/>
        <v>0</v>
      </c>
      <c r="QWN4" s="8">
        <f t="shared" si="190"/>
        <v>0</v>
      </c>
      <c r="QWO4" s="8">
        <f t="shared" si="190"/>
        <v>0</v>
      </c>
      <c r="QWP4" s="8">
        <f t="shared" si="190"/>
        <v>0</v>
      </c>
      <c r="QWQ4" s="8">
        <f t="shared" si="190"/>
        <v>0</v>
      </c>
      <c r="QWR4" s="8">
        <f t="shared" si="190"/>
        <v>0</v>
      </c>
      <c r="QWS4" s="8">
        <f t="shared" si="190"/>
        <v>0</v>
      </c>
      <c r="QWT4" s="8">
        <f t="shared" si="190"/>
        <v>0</v>
      </c>
      <c r="QWU4" s="8">
        <f t="shared" si="190"/>
        <v>0</v>
      </c>
      <c r="QWV4" s="8">
        <f t="shared" si="190"/>
        <v>0</v>
      </c>
      <c r="QWW4" s="8">
        <f t="shared" si="190"/>
        <v>0</v>
      </c>
      <c r="QWX4" s="8">
        <f t="shared" si="190"/>
        <v>0</v>
      </c>
      <c r="QWY4" s="8">
        <f t="shared" si="190"/>
        <v>0</v>
      </c>
      <c r="QWZ4" s="8">
        <f t="shared" si="190"/>
        <v>0</v>
      </c>
      <c r="QXA4" s="8">
        <f t="shared" si="190"/>
        <v>0</v>
      </c>
      <c r="QXB4" s="8">
        <f t="shared" si="190"/>
        <v>0</v>
      </c>
      <c r="QXC4" s="8">
        <f t="shared" si="190"/>
        <v>0</v>
      </c>
      <c r="QXD4" s="8">
        <f t="shared" si="190"/>
        <v>0</v>
      </c>
      <c r="QXE4" s="8">
        <f t="shared" si="190"/>
        <v>0</v>
      </c>
      <c r="QXF4" s="8">
        <f t="shared" si="190"/>
        <v>0</v>
      </c>
      <c r="QXG4" s="8">
        <f t="shared" si="190"/>
        <v>0</v>
      </c>
      <c r="QXH4" s="8">
        <f t="shared" si="190"/>
        <v>0</v>
      </c>
      <c r="QXI4" s="8">
        <f t="shared" si="190"/>
        <v>0</v>
      </c>
      <c r="QXJ4" s="8">
        <f t="shared" si="190"/>
        <v>0</v>
      </c>
      <c r="QXK4" s="8">
        <f t="shared" si="190"/>
        <v>0</v>
      </c>
      <c r="QXL4" s="8">
        <f t="shared" si="190"/>
        <v>0</v>
      </c>
      <c r="QXM4" s="8">
        <f t="shared" si="190"/>
        <v>0</v>
      </c>
      <c r="QXN4" s="8">
        <f t="shared" si="190"/>
        <v>0</v>
      </c>
      <c r="QXO4" s="8">
        <f t="shared" si="190"/>
        <v>0</v>
      </c>
      <c r="QXP4" s="8">
        <f t="shared" si="190"/>
        <v>0</v>
      </c>
      <c r="QXQ4" s="8">
        <f t="shared" si="190"/>
        <v>0</v>
      </c>
      <c r="QXR4" s="8">
        <f t="shared" si="190"/>
        <v>0</v>
      </c>
      <c r="QXS4" s="8">
        <f t="shared" si="190"/>
        <v>0</v>
      </c>
      <c r="QXT4" s="8">
        <f t="shared" si="190"/>
        <v>0</v>
      </c>
      <c r="QXU4" s="8">
        <f t="shared" si="190"/>
        <v>0</v>
      </c>
      <c r="QXV4" s="8">
        <f t="shared" si="190"/>
        <v>0</v>
      </c>
      <c r="QXW4" s="8">
        <f t="shared" si="190"/>
        <v>0</v>
      </c>
      <c r="QXX4" s="8">
        <f t="shared" si="190"/>
        <v>0</v>
      </c>
      <c r="QXY4" s="8">
        <f t="shared" si="190"/>
        <v>0</v>
      </c>
      <c r="QXZ4" s="8">
        <f t="shared" si="190"/>
        <v>0</v>
      </c>
      <c r="QYA4" s="8">
        <f t="shared" si="190"/>
        <v>0</v>
      </c>
      <c r="QYB4" s="8">
        <f t="shared" si="190"/>
        <v>0</v>
      </c>
      <c r="QYC4" s="8">
        <f t="shared" si="190"/>
        <v>0</v>
      </c>
      <c r="QYD4" s="8">
        <f t="shared" si="190"/>
        <v>0</v>
      </c>
      <c r="QYE4" s="8">
        <f t="shared" si="190"/>
        <v>0</v>
      </c>
      <c r="QYF4" s="8">
        <f t="shared" si="190"/>
        <v>0</v>
      </c>
      <c r="QYG4" s="8">
        <f t="shared" si="190"/>
        <v>0</v>
      </c>
      <c r="QYH4" s="8">
        <f t="shared" si="190"/>
        <v>0</v>
      </c>
      <c r="QYI4" s="8">
        <f t="shared" si="190"/>
        <v>0</v>
      </c>
      <c r="QYJ4" s="8">
        <f t="shared" si="190"/>
        <v>0</v>
      </c>
      <c r="QYK4" s="8">
        <f t="shared" si="190"/>
        <v>0</v>
      </c>
      <c r="QYL4" s="8">
        <f t="shared" si="190"/>
        <v>0</v>
      </c>
      <c r="QYM4" s="8">
        <f t="shared" si="190"/>
        <v>0</v>
      </c>
      <c r="QYN4" s="8">
        <f t="shared" si="190"/>
        <v>0</v>
      </c>
      <c r="QYO4" s="8">
        <f t="shared" si="190"/>
        <v>0</v>
      </c>
      <c r="QYP4" s="8">
        <f t="shared" si="190"/>
        <v>0</v>
      </c>
      <c r="QYQ4" s="8">
        <f t="shared" si="190"/>
        <v>0</v>
      </c>
      <c r="QYR4" s="8">
        <f t="shared" si="190"/>
        <v>0</v>
      </c>
      <c r="QYS4" s="8">
        <f t="shared" si="190"/>
        <v>0</v>
      </c>
      <c r="QYT4" s="8">
        <f t="shared" si="190"/>
        <v>0</v>
      </c>
      <c r="QYU4" s="8">
        <f t="shared" ref="QYU4:RBF4" si="191">SUM(QYU5:QYU178)</f>
        <v>0</v>
      </c>
      <c r="QYV4" s="8">
        <f t="shared" si="191"/>
        <v>0</v>
      </c>
      <c r="QYW4" s="8">
        <f t="shared" si="191"/>
        <v>0</v>
      </c>
      <c r="QYX4" s="8">
        <f t="shared" si="191"/>
        <v>0</v>
      </c>
      <c r="QYY4" s="8">
        <f t="shared" si="191"/>
        <v>0</v>
      </c>
      <c r="QYZ4" s="8">
        <f t="shared" si="191"/>
        <v>0</v>
      </c>
      <c r="QZA4" s="8">
        <f t="shared" si="191"/>
        <v>0</v>
      </c>
      <c r="QZB4" s="8">
        <f t="shared" si="191"/>
        <v>0</v>
      </c>
      <c r="QZC4" s="8">
        <f t="shared" si="191"/>
        <v>0</v>
      </c>
      <c r="QZD4" s="8">
        <f t="shared" si="191"/>
        <v>0</v>
      </c>
      <c r="QZE4" s="8">
        <f t="shared" si="191"/>
        <v>0</v>
      </c>
      <c r="QZF4" s="8">
        <f t="shared" si="191"/>
        <v>0</v>
      </c>
      <c r="QZG4" s="8">
        <f t="shared" si="191"/>
        <v>0</v>
      </c>
      <c r="QZH4" s="8">
        <f t="shared" si="191"/>
        <v>0</v>
      </c>
      <c r="QZI4" s="8">
        <f t="shared" si="191"/>
        <v>0</v>
      </c>
      <c r="QZJ4" s="8">
        <f t="shared" si="191"/>
        <v>0</v>
      </c>
      <c r="QZK4" s="8">
        <f t="shared" si="191"/>
        <v>0</v>
      </c>
      <c r="QZL4" s="8">
        <f t="shared" si="191"/>
        <v>0</v>
      </c>
      <c r="QZM4" s="8">
        <f t="shared" si="191"/>
        <v>0</v>
      </c>
      <c r="QZN4" s="8">
        <f t="shared" si="191"/>
        <v>0</v>
      </c>
      <c r="QZO4" s="8">
        <f t="shared" si="191"/>
        <v>0</v>
      </c>
      <c r="QZP4" s="8">
        <f t="shared" si="191"/>
        <v>0</v>
      </c>
      <c r="QZQ4" s="8">
        <f t="shared" si="191"/>
        <v>0</v>
      </c>
      <c r="QZR4" s="8">
        <f t="shared" si="191"/>
        <v>0</v>
      </c>
      <c r="QZS4" s="8">
        <f t="shared" si="191"/>
        <v>0</v>
      </c>
      <c r="QZT4" s="8">
        <f t="shared" si="191"/>
        <v>0</v>
      </c>
      <c r="QZU4" s="8">
        <f t="shared" si="191"/>
        <v>0</v>
      </c>
      <c r="QZV4" s="8">
        <f t="shared" si="191"/>
        <v>0</v>
      </c>
      <c r="QZW4" s="8">
        <f t="shared" si="191"/>
        <v>0</v>
      </c>
      <c r="QZX4" s="8">
        <f t="shared" si="191"/>
        <v>0</v>
      </c>
      <c r="QZY4" s="8">
        <f t="shared" si="191"/>
        <v>0</v>
      </c>
      <c r="QZZ4" s="8">
        <f t="shared" si="191"/>
        <v>0</v>
      </c>
      <c r="RAA4" s="8">
        <f t="shared" si="191"/>
        <v>0</v>
      </c>
      <c r="RAB4" s="8">
        <f t="shared" si="191"/>
        <v>0</v>
      </c>
      <c r="RAC4" s="8">
        <f t="shared" si="191"/>
        <v>0</v>
      </c>
      <c r="RAD4" s="8">
        <f t="shared" si="191"/>
        <v>0</v>
      </c>
      <c r="RAE4" s="8">
        <f t="shared" si="191"/>
        <v>0</v>
      </c>
      <c r="RAF4" s="8">
        <f t="shared" si="191"/>
        <v>0</v>
      </c>
      <c r="RAG4" s="8">
        <f t="shared" si="191"/>
        <v>0</v>
      </c>
      <c r="RAH4" s="8">
        <f t="shared" si="191"/>
        <v>0</v>
      </c>
      <c r="RAI4" s="8">
        <f t="shared" si="191"/>
        <v>0</v>
      </c>
      <c r="RAJ4" s="8">
        <f t="shared" si="191"/>
        <v>0</v>
      </c>
      <c r="RAK4" s="8">
        <f t="shared" si="191"/>
        <v>0</v>
      </c>
      <c r="RAL4" s="8">
        <f t="shared" si="191"/>
        <v>0</v>
      </c>
      <c r="RAM4" s="8">
        <f t="shared" si="191"/>
        <v>0</v>
      </c>
      <c r="RAN4" s="8">
        <f t="shared" si="191"/>
        <v>0</v>
      </c>
      <c r="RAO4" s="8">
        <f t="shared" si="191"/>
        <v>0</v>
      </c>
      <c r="RAP4" s="8">
        <f t="shared" si="191"/>
        <v>0</v>
      </c>
      <c r="RAQ4" s="8">
        <f t="shared" si="191"/>
        <v>0</v>
      </c>
      <c r="RAR4" s="8">
        <f t="shared" si="191"/>
        <v>0</v>
      </c>
      <c r="RAS4" s="8">
        <f t="shared" si="191"/>
        <v>0</v>
      </c>
      <c r="RAT4" s="8">
        <f t="shared" si="191"/>
        <v>0</v>
      </c>
      <c r="RAU4" s="8">
        <f t="shared" si="191"/>
        <v>0</v>
      </c>
      <c r="RAV4" s="8">
        <f t="shared" si="191"/>
        <v>0</v>
      </c>
      <c r="RAW4" s="8">
        <f t="shared" si="191"/>
        <v>0</v>
      </c>
      <c r="RAX4" s="8">
        <f t="shared" si="191"/>
        <v>0</v>
      </c>
      <c r="RAY4" s="8">
        <f t="shared" si="191"/>
        <v>0</v>
      </c>
      <c r="RAZ4" s="8">
        <f t="shared" si="191"/>
        <v>0</v>
      </c>
      <c r="RBA4" s="8">
        <f t="shared" si="191"/>
        <v>0</v>
      </c>
      <c r="RBB4" s="8">
        <f t="shared" si="191"/>
        <v>0</v>
      </c>
      <c r="RBC4" s="8">
        <f t="shared" si="191"/>
        <v>0</v>
      </c>
      <c r="RBD4" s="8">
        <f t="shared" si="191"/>
        <v>0</v>
      </c>
      <c r="RBE4" s="8">
        <f t="shared" si="191"/>
        <v>0</v>
      </c>
      <c r="RBF4" s="8">
        <f t="shared" si="191"/>
        <v>0</v>
      </c>
      <c r="RBG4" s="8">
        <f t="shared" ref="RBG4:RDR4" si="192">SUM(RBG5:RBG178)</f>
        <v>0</v>
      </c>
      <c r="RBH4" s="8">
        <f t="shared" si="192"/>
        <v>0</v>
      </c>
      <c r="RBI4" s="8">
        <f t="shared" si="192"/>
        <v>0</v>
      </c>
      <c r="RBJ4" s="8">
        <f t="shared" si="192"/>
        <v>0</v>
      </c>
      <c r="RBK4" s="8">
        <f t="shared" si="192"/>
        <v>0</v>
      </c>
      <c r="RBL4" s="8">
        <f t="shared" si="192"/>
        <v>0</v>
      </c>
      <c r="RBM4" s="8">
        <f t="shared" si="192"/>
        <v>0</v>
      </c>
      <c r="RBN4" s="8">
        <f t="shared" si="192"/>
        <v>0</v>
      </c>
      <c r="RBO4" s="8">
        <f t="shared" si="192"/>
        <v>0</v>
      </c>
      <c r="RBP4" s="8">
        <f t="shared" si="192"/>
        <v>0</v>
      </c>
      <c r="RBQ4" s="8">
        <f t="shared" si="192"/>
        <v>0</v>
      </c>
      <c r="RBR4" s="8">
        <f t="shared" si="192"/>
        <v>0</v>
      </c>
      <c r="RBS4" s="8">
        <f t="shared" si="192"/>
        <v>0</v>
      </c>
      <c r="RBT4" s="8">
        <f t="shared" si="192"/>
        <v>0</v>
      </c>
      <c r="RBU4" s="8">
        <f t="shared" si="192"/>
        <v>0</v>
      </c>
      <c r="RBV4" s="8">
        <f t="shared" si="192"/>
        <v>0</v>
      </c>
      <c r="RBW4" s="8">
        <f t="shared" si="192"/>
        <v>0</v>
      </c>
      <c r="RBX4" s="8">
        <f t="shared" si="192"/>
        <v>0</v>
      </c>
      <c r="RBY4" s="8">
        <f t="shared" si="192"/>
        <v>0</v>
      </c>
      <c r="RBZ4" s="8">
        <f t="shared" si="192"/>
        <v>0</v>
      </c>
      <c r="RCA4" s="8">
        <f t="shared" si="192"/>
        <v>0</v>
      </c>
      <c r="RCB4" s="8">
        <f t="shared" si="192"/>
        <v>0</v>
      </c>
      <c r="RCC4" s="8">
        <f t="shared" si="192"/>
        <v>0</v>
      </c>
      <c r="RCD4" s="8">
        <f t="shared" si="192"/>
        <v>0</v>
      </c>
      <c r="RCE4" s="8">
        <f t="shared" si="192"/>
        <v>0</v>
      </c>
      <c r="RCF4" s="8">
        <f t="shared" si="192"/>
        <v>0</v>
      </c>
      <c r="RCG4" s="8">
        <f t="shared" si="192"/>
        <v>0</v>
      </c>
      <c r="RCH4" s="8">
        <f t="shared" si="192"/>
        <v>0</v>
      </c>
      <c r="RCI4" s="8">
        <f t="shared" si="192"/>
        <v>0</v>
      </c>
      <c r="RCJ4" s="8">
        <f t="shared" si="192"/>
        <v>0</v>
      </c>
      <c r="RCK4" s="8">
        <f t="shared" si="192"/>
        <v>0</v>
      </c>
      <c r="RCL4" s="8">
        <f t="shared" si="192"/>
        <v>0</v>
      </c>
      <c r="RCM4" s="8">
        <f t="shared" si="192"/>
        <v>0</v>
      </c>
      <c r="RCN4" s="8">
        <f t="shared" si="192"/>
        <v>0</v>
      </c>
      <c r="RCO4" s="8">
        <f t="shared" si="192"/>
        <v>0</v>
      </c>
      <c r="RCP4" s="8">
        <f t="shared" si="192"/>
        <v>0</v>
      </c>
      <c r="RCQ4" s="8">
        <f t="shared" si="192"/>
        <v>0</v>
      </c>
      <c r="RCR4" s="8">
        <f t="shared" si="192"/>
        <v>0</v>
      </c>
      <c r="RCS4" s="8">
        <f t="shared" si="192"/>
        <v>0</v>
      </c>
      <c r="RCT4" s="8">
        <f t="shared" si="192"/>
        <v>0</v>
      </c>
      <c r="RCU4" s="8">
        <f t="shared" si="192"/>
        <v>0</v>
      </c>
      <c r="RCV4" s="8">
        <f t="shared" si="192"/>
        <v>0</v>
      </c>
      <c r="RCW4" s="8">
        <f t="shared" si="192"/>
        <v>0</v>
      </c>
      <c r="RCX4" s="8">
        <f t="shared" si="192"/>
        <v>0</v>
      </c>
      <c r="RCY4" s="8">
        <f t="shared" si="192"/>
        <v>0</v>
      </c>
      <c r="RCZ4" s="8">
        <f t="shared" si="192"/>
        <v>0</v>
      </c>
      <c r="RDA4" s="8">
        <f t="shared" si="192"/>
        <v>0</v>
      </c>
      <c r="RDB4" s="8">
        <f t="shared" si="192"/>
        <v>0</v>
      </c>
      <c r="RDC4" s="8">
        <f t="shared" si="192"/>
        <v>0</v>
      </c>
      <c r="RDD4" s="8">
        <f t="shared" si="192"/>
        <v>0</v>
      </c>
      <c r="RDE4" s="8">
        <f t="shared" si="192"/>
        <v>0</v>
      </c>
      <c r="RDF4" s="8">
        <f t="shared" si="192"/>
        <v>0</v>
      </c>
      <c r="RDG4" s="8">
        <f t="shared" si="192"/>
        <v>0</v>
      </c>
      <c r="RDH4" s="8">
        <f t="shared" si="192"/>
        <v>0</v>
      </c>
      <c r="RDI4" s="8">
        <f t="shared" si="192"/>
        <v>0</v>
      </c>
      <c r="RDJ4" s="8">
        <f t="shared" si="192"/>
        <v>0</v>
      </c>
      <c r="RDK4" s="8">
        <f t="shared" si="192"/>
        <v>0</v>
      </c>
      <c r="RDL4" s="8">
        <f t="shared" si="192"/>
        <v>0</v>
      </c>
      <c r="RDM4" s="8">
        <f t="shared" si="192"/>
        <v>0</v>
      </c>
      <c r="RDN4" s="8">
        <f t="shared" si="192"/>
        <v>0</v>
      </c>
      <c r="RDO4" s="8">
        <f t="shared" si="192"/>
        <v>0</v>
      </c>
      <c r="RDP4" s="8">
        <f t="shared" si="192"/>
        <v>0</v>
      </c>
      <c r="RDQ4" s="8">
        <f t="shared" si="192"/>
        <v>0</v>
      </c>
      <c r="RDR4" s="8">
        <f t="shared" si="192"/>
        <v>0</v>
      </c>
      <c r="RDS4" s="8">
        <f t="shared" ref="RDS4:RGD4" si="193">SUM(RDS5:RDS178)</f>
        <v>0</v>
      </c>
      <c r="RDT4" s="8">
        <f t="shared" si="193"/>
        <v>0</v>
      </c>
      <c r="RDU4" s="8">
        <f t="shared" si="193"/>
        <v>0</v>
      </c>
      <c r="RDV4" s="8">
        <f t="shared" si="193"/>
        <v>0</v>
      </c>
      <c r="RDW4" s="8">
        <f t="shared" si="193"/>
        <v>0</v>
      </c>
      <c r="RDX4" s="8">
        <f t="shared" si="193"/>
        <v>0</v>
      </c>
      <c r="RDY4" s="8">
        <f t="shared" si="193"/>
        <v>0</v>
      </c>
      <c r="RDZ4" s="8">
        <f t="shared" si="193"/>
        <v>0</v>
      </c>
      <c r="REA4" s="8">
        <f t="shared" si="193"/>
        <v>0</v>
      </c>
      <c r="REB4" s="8">
        <f t="shared" si="193"/>
        <v>0</v>
      </c>
      <c r="REC4" s="8">
        <f t="shared" si="193"/>
        <v>0</v>
      </c>
      <c r="RED4" s="8">
        <f t="shared" si="193"/>
        <v>0</v>
      </c>
      <c r="REE4" s="8">
        <f t="shared" si="193"/>
        <v>0</v>
      </c>
      <c r="REF4" s="8">
        <f t="shared" si="193"/>
        <v>0</v>
      </c>
      <c r="REG4" s="8">
        <f t="shared" si="193"/>
        <v>0</v>
      </c>
      <c r="REH4" s="8">
        <f t="shared" si="193"/>
        <v>0</v>
      </c>
      <c r="REI4" s="8">
        <f t="shared" si="193"/>
        <v>0</v>
      </c>
      <c r="REJ4" s="8">
        <f t="shared" si="193"/>
        <v>0</v>
      </c>
      <c r="REK4" s="8">
        <f t="shared" si="193"/>
        <v>0</v>
      </c>
      <c r="REL4" s="8">
        <f t="shared" si="193"/>
        <v>0</v>
      </c>
      <c r="REM4" s="8">
        <f t="shared" si="193"/>
        <v>0</v>
      </c>
      <c r="REN4" s="8">
        <f t="shared" si="193"/>
        <v>0</v>
      </c>
      <c r="REO4" s="8">
        <f t="shared" si="193"/>
        <v>0</v>
      </c>
      <c r="REP4" s="8">
        <f t="shared" si="193"/>
        <v>0</v>
      </c>
      <c r="REQ4" s="8">
        <f t="shared" si="193"/>
        <v>0</v>
      </c>
      <c r="RER4" s="8">
        <f t="shared" si="193"/>
        <v>0</v>
      </c>
      <c r="RES4" s="8">
        <f t="shared" si="193"/>
        <v>0</v>
      </c>
      <c r="RET4" s="8">
        <f t="shared" si="193"/>
        <v>0</v>
      </c>
      <c r="REU4" s="8">
        <f t="shared" si="193"/>
        <v>0</v>
      </c>
      <c r="REV4" s="8">
        <f t="shared" si="193"/>
        <v>0</v>
      </c>
      <c r="REW4" s="8">
        <f t="shared" si="193"/>
        <v>0</v>
      </c>
      <c r="REX4" s="8">
        <f t="shared" si="193"/>
        <v>0</v>
      </c>
      <c r="REY4" s="8">
        <f t="shared" si="193"/>
        <v>0</v>
      </c>
      <c r="REZ4" s="8">
        <f t="shared" si="193"/>
        <v>0</v>
      </c>
      <c r="RFA4" s="8">
        <f t="shared" si="193"/>
        <v>0</v>
      </c>
      <c r="RFB4" s="8">
        <f t="shared" si="193"/>
        <v>0</v>
      </c>
      <c r="RFC4" s="8">
        <f t="shared" si="193"/>
        <v>0</v>
      </c>
      <c r="RFD4" s="8">
        <f t="shared" si="193"/>
        <v>0</v>
      </c>
      <c r="RFE4" s="8">
        <f t="shared" si="193"/>
        <v>0</v>
      </c>
      <c r="RFF4" s="8">
        <f t="shared" si="193"/>
        <v>0</v>
      </c>
      <c r="RFG4" s="8">
        <f t="shared" si="193"/>
        <v>0</v>
      </c>
      <c r="RFH4" s="8">
        <f t="shared" si="193"/>
        <v>0</v>
      </c>
      <c r="RFI4" s="8">
        <f t="shared" si="193"/>
        <v>0</v>
      </c>
      <c r="RFJ4" s="8">
        <f t="shared" si="193"/>
        <v>0</v>
      </c>
      <c r="RFK4" s="8">
        <f t="shared" si="193"/>
        <v>0</v>
      </c>
      <c r="RFL4" s="8">
        <f t="shared" si="193"/>
        <v>0</v>
      </c>
      <c r="RFM4" s="8">
        <f t="shared" si="193"/>
        <v>0</v>
      </c>
      <c r="RFN4" s="8">
        <f t="shared" si="193"/>
        <v>0</v>
      </c>
      <c r="RFO4" s="8">
        <f t="shared" si="193"/>
        <v>0</v>
      </c>
      <c r="RFP4" s="8">
        <f t="shared" si="193"/>
        <v>0</v>
      </c>
      <c r="RFQ4" s="8">
        <f t="shared" si="193"/>
        <v>0</v>
      </c>
      <c r="RFR4" s="8">
        <f t="shared" si="193"/>
        <v>0</v>
      </c>
      <c r="RFS4" s="8">
        <f t="shared" si="193"/>
        <v>0</v>
      </c>
      <c r="RFT4" s="8">
        <f t="shared" si="193"/>
        <v>0</v>
      </c>
      <c r="RFU4" s="8">
        <f t="shared" si="193"/>
        <v>0</v>
      </c>
      <c r="RFV4" s="8">
        <f t="shared" si="193"/>
        <v>0</v>
      </c>
      <c r="RFW4" s="8">
        <f t="shared" si="193"/>
        <v>0</v>
      </c>
      <c r="RFX4" s="8">
        <f t="shared" si="193"/>
        <v>0</v>
      </c>
      <c r="RFY4" s="8">
        <f t="shared" si="193"/>
        <v>0</v>
      </c>
      <c r="RFZ4" s="8">
        <f t="shared" si="193"/>
        <v>0</v>
      </c>
      <c r="RGA4" s="8">
        <f t="shared" si="193"/>
        <v>0</v>
      </c>
      <c r="RGB4" s="8">
        <f t="shared" si="193"/>
        <v>0</v>
      </c>
      <c r="RGC4" s="8">
        <f t="shared" si="193"/>
        <v>0</v>
      </c>
      <c r="RGD4" s="8">
        <f t="shared" si="193"/>
        <v>0</v>
      </c>
      <c r="RGE4" s="8">
        <f t="shared" ref="RGE4:RIP4" si="194">SUM(RGE5:RGE178)</f>
        <v>0</v>
      </c>
      <c r="RGF4" s="8">
        <f t="shared" si="194"/>
        <v>0</v>
      </c>
      <c r="RGG4" s="8">
        <f t="shared" si="194"/>
        <v>0</v>
      </c>
      <c r="RGH4" s="8">
        <f t="shared" si="194"/>
        <v>0</v>
      </c>
      <c r="RGI4" s="8">
        <f t="shared" si="194"/>
        <v>0</v>
      </c>
      <c r="RGJ4" s="8">
        <f t="shared" si="194"/>
        <v>0</v>
      </c>
      <c r="RGK4" s="8">
        <f t="shared" si="194"/>
        <v>0</v>
      </c>
      <c r="RGL4" s="8">
        <f t="shared" si="194"/>
        <v>0</v>
      </c>
      <c r="RGM4" s="8">
        <f t="shared" si="194"/>
        <v>0</v>
      </c>
      <c r="RGN4" s="8">
        <f t="shared" si="194"/>
        <v>0</v>
      </c>
      <c r="RGO4" s="8">
        <f t="shared" si="194"/>
        <v>0</v>
      </c>
      <c r="RGP4" s="8">
        <f t="shared" si="194"/>
        <v>0</v>
      </c>
      <c r="RGQ4" s="8">
        <f t="shared" si="194"/>
        <v>0</v>
      </c>
      <c r="RGR4" s="8">
        <f t="shared" si="194"/>
        <v>0</v>
      </c>
      <c r="RGS4" s="8">
        <f t="shared" si="194"/>
        <v>0</v>
      </c>
      <c r="RGT4" s="8">
        <f t="shared" si="194"/>
        <v>0</v>
      </c>
      <c r="RGU4" s="8">
        <f t="shared" si="194"/>
        <v>0</v>
      </c>
      <c r="RGV4" s="8">
        <f t="shared" si="194"/>
        <v>0</v>
      </c>
      <c r="RGW4" s="8">
        <f t="shared" si="194"/>
        <v>0</v>
      </c>
      <c r="RGX4" s="8">
        <f t="shared" si="194"/>
        <v>0</v>
      </c>
      <c r="RGY4" s="8">
        <f t="shared" si="194"/>
        <v>0</v>
      </c>
      <c r="RGZ4" s="8">
        <f t="shared" si="194"/>
        <v>0</v>
      </c>
      <c r="RHA4" s="8">
        <f t="shared" si="194"/>
        <v>0</v>
      </c>
      <c r="RHB4" s="8">
        <f t="shared" si="194"/>
        <v>0</v>
      </c>
      <c r="RHC4" s="8">
        <f t="shared" si="194"/>
        <v>0</v>
      </c>
      <c r="RHD4" s="8">
        <f t="shared" si="194"/>
        <v>0</v>
      </c>
      <c r="RHE4" s="8">
        <f t="shared" si="194"/>
        <v>0</v>
      </c>
      <c r="RHF4" s="8">
        <f t="shared" si="194"/>
        <v>0</v>
      </c>
      <c r="RHG4" s="8">
        <f t="shared" si="194"/>
        <v>0</v>
      </c>
      <c r="RHH4" s="8">
        <f t="shared" si="194"/>
        <v>0</v>
      </c>
      <c r="RHI4" s="8">
        <f t="shared" si="194"/>
        <v>0</v>
      </c>
      <c r="RHJ4" s="8">
        <f t="shared" si="194"/>
        <v>0</v>
      </c>
      <c r="RHK4" s="8">
        <f t="shared" si="194"/>
        <v>0</v>
      </c>
      <c r="RHL4" s="8">
        <f t="shared" si="194"/>
        <v>0</v>
      </c>
      <c r="RHM4" s="8">
        <f t="shared" si="194"/>
        <v>0</v>
      </c>
      <c r="RHN4" s="8">
        <f t="shared" si="194"/>
        <v>0</v>
      </c>
      <c r="RHO4" s="8">
        <f t="shared" si="194"/>
        <v>0</v>
      </c>
      <c r="RHP4" s="8">
        <f t="shared" si="194"/>
        <v>0</v>
      </c>
      <c r="RHQ4" s="8">
        <f t="shared" si="194"/>
        <v>0</v>
      </c>
      <c r="RHR4" s="8">
        <f t="shared" si="194"/>
        <v>0</v>
      </c>
      <c r="RHS4" s="8">
        <f t="shared" si="194"/>
        <v>0</v>
      </c>
      <c r="RHT4" s="8">
        <f t="shared" si="194"/>
        <v>0</v>
      </c>
      <c r="RHU4" s="8">
        <f t="shared" si="194"/>
        <v>0</v>
      </c>
      <c r="RHV4" s="8">
        <f t="shared" si="194"/>
        <v>0</v>
      </c>
      <c r="RHW4" s="8">
        <f t="shared" si="194"/>
        <v>0</v>
      </c>
      <c r="RHX4" s="8">
        <f t="shared" si="194"/>
        <v>0</v>
      </c>
      <c r="RHY4" s="8">
        <f t="shared" si="194"/>
        <v>0</v>
      </c>
      <c r="RHZ4" s="8">
        <f t="shared" si="194"/>
        <v>0</v>
      </c>
      <c r="RIA4" s="8">
        <f t="shared" si="194"/>
        <v>0</v>
      </c>
      <c r="RIB4" s="8">
        <f t="shared" si="194"/>
        <v>0</v>
      </c>
      <c r="RIC4" s="8">
        <f t="shared" si="194"/>
        <v>0</v>
      </c>
      <c r="RID4" s="8">
        <f t="shared" si="194"/>
        <v>0</v>
      </c>
      <c r="RIE4" s="8">
        <f t="shared" si="194"/>
        <v>0</v>
      </c>
      <c r="RIF4" s="8">
        <f t="shared" si="194"/>
        <v>0</v>
      </c>
      <c r="RIG4" s="8">
        <f t="shared" si="194"/>
        <v>0</v>
      </c>
      <c r="RIH4" s="8">
        <f t="shared" si="194"/>
        <v>0</v>
      </c>
      <c r="RII4" s="8">
        <f t="shared" si="194"/>
        <v>0</v>
      </c>
      <c r="RIJ4" s="8">
        <f t="shared" si="194"/>
        <v>0</v>
      </c>
      <c r="RIK4" s="8">
        <f t="shared" si="194"/>
        <v>0</v>
      </c>
      <c r="RIL4" s="8">
        <f t="shared" si="194"/>
        <v>0</v>
      </c>
      <c r="RIM4" s="8">
        <f t="shared" si="194"/>
        <v>0</v>
      </c>
      <c r="RIN4" s="8">
        <f t="shared" si="194"/>
        <v>0</v>
      </c>
      <c r="RIO4" s="8">
        <f t="shared" si="194"/>
        <v>0</v>
      </c>
      <c r="RIP4" s="8">
        <f t="shared" si="194"/>
        <v>0</v>
      </c>
      <c r="RIQ4" s="8">
        <f t="shared" ref="RIQ4:RLB4" si="195">SUM(RIQ5:RIQ178)</f>
        <v>0</v>
      </c>
      <c r="RIR4" s="8">
        <f t="shared" si="195"/>
        <v>0</v>
      </c>
      <c r="RIS4" s="8">
        <f t="shared" si="195"/>
        <v>0</v>
      </c>
      <c r="RIT4" s="8">
        <f t="shared" si="195"/>
        <v>0</v>
      </c>
      <c r="RIU4" s="8">
        <f t="shared" si="195"/>
        <v>0</v>
      </c>
      <c r="RIV4" s="8">
        <f t="shared" si="195"/>
        <v>0</v>
      </c>
      <c r="RIW4" s="8">
        <f t="shared" si="195"/>
        <v>0</v>
      </c>
      <c r="RIX4" s="8">
        <f t="shared" si="195"/>
        <v>0</v>
      </c>
      <c r="RIY4" s="8">
        <f t="shared" si="195"/>
        <v>0</v>
      </c>
      <c r="RIZ4" s="8">
        <f t="shared" si="195"/>
        <v>0</v>
      </c>
      <c r="RJA4" s="8">
        <f t="shared" si="195"/>
        <v>0</v>
      </c>
      <c r="RJB4" s="8">
        <f t="shared" si="195"/>
        <v>0</v>
      </c>
      <c r="RJC4" s="8">
        <f t="shared" si="195"/>
        <v>0</v>
      </c>
      <c r="RJD4" s="8">
        <f t="shared" si="195"/>
        <v>0</v>
      </c>
      <c r="RJE4" s="8">
        <f t="shared" si="195"/>
        <v>0</v>
      </c>
      <c r="RJF4" s="8">
        <f t="shared" si="195"/>
        <v>0</v>
      </c>
      <c r="RJG4" s="8">
        <f t="shared" si="195"/>
        <v>0</v>
      </c>
      <c r="RJH4" s="8">
        <f t="shared" si="195"/>
        <v>0</v>
      </c>
      <c r="RJI4" s="8">
        <f t="shared" si="195"/>
        <v>0</v>
      </c>
      <c r="RJJ4" s="8">
        <f t="shared" si="195"/>
        <v>0</v>
      </c>
      <c r="RJK4" s="8">
        <f t="shared" si="195"/>
        <v>0</v>
      </c>
      <c r="RJL4" s="8">
        <f t="shared" si="195"/>
        <v>0</v>
      </c>
      <c r="RJM4" s="8">
        <f t="shared" si="195"/>
        <v>0</v>
      </c>
      <c r="RJN4" s="8">
        <f t="shared" si="195"/>
        <v>0</v>
      </c>
      <c r="RJO4" s="8">
        <f t="shared" si="195"/>
        <v>0</v>
      </c>
      <c r="RJP4" s="8">
        <f t="shared" si="195"/>
        <v>0</v>
      </c>
      <c r="RJQ4" s="8">
        <f t="shared" si="195"/>
        <v>0</v>
      </c>
      <c r="RJR4" s="8">
        <f t="shared" si="195"/>
        <v>0</v>
      </c>
      <c r="RJS4" s="8">
        <f t="shared" si="195"/>
        <v>0</v>
      </c>
      <c r="RJT4" s="8">
        <f t="shared" si="195"/>
        <v>0</v>
      </c>
      <c r="RJU4" s="8">
        <f t="shared" si="195"/>
        <v>0</v>
      </c>
      <c r="RJV4" s="8">
        <f t="shared" si="195"/>
        <v>0</v>
      </c>
      <c r="RJW4" s="8">
        <f t="shared" si="195"/>
        <v>0</v>
      </c>
      <c r="RJX4" s="8">
        <f t="shared" si="195"/>
        <v>0</v>
      </c>
      <c r="RJY4" s="8">
        <f t="shared" si="195"/>
        <v>0</v>
      </c>
      <c r="RJZ4" s="8">
        <f t="shared" si="195"/>
        <v>0</v>
      </c>
      <c r="RKA4" s="8">
        <f t="shared" si="195"/>
        <v>0</v>
      </c>
      <c r="RKB4" s="8">
        <f t="shared" si="195"/>
        <v>0</v>
      </c>
      <c r="RKC4" s="8">
        <f t="shared" si="195"/>
        <v>0</v>
      </c>
      <c r="RKD4" s="8">
        <f t="shared" si="195"/>
        <v>0</v>
      </c>
      <c r="RKE4" s="8">
        <f t="shared" si="195"/>
        <v>0</v>
      </c>
      <c r="RKF4" s="8">
        <f t="shared" si="195"/>
        <v>0</v>
      </c>
      <c r="RKG4" s="8">
        <f t="shared" si="195"/>
        <v>0</v>
      </c>
      <c r="RKH4" s="8">
        <f t="shared" si="195"/>
        <v>0</v>
      </c>
      <c r="RKI4" s="8">
        <f t="shared" si="195"/>
        <v>0</v>
      </c>
      <c r="RKJ4" s="8">
        <f t="shared" si="195"/>
        <v>0</v>
      </c>
      <c r="RKK4" s="8">
        <f t="shared" si="195"/>
        <v>0</v>
      </c>
      <c r="RKL4" s="8">
        <f t="shared" si="195"/>
        <v>0</v>
      </c>
      <c r="RKM4" s="8">
        <f t="shared" si="195"/>
        <v>0</v>
      </c>
      <c r="RKN4" s="8">
        <f t="shared" si="195"/>
        <v>0</v>
      </c>
      <c r="RKO4" s="8">
        <f t="shared" si="195"/>
        <v>0</v>
      </c>
      <c r="RKP4" s="8">
        <f t="shared" si="195"/>
        <v>0</v>
      </c>
      <c r="RKQ4" s="8">
        <f t="shared" si="195"/>
        <v>0</v>
      </c>
      <c r="RKR4" s="8">
        <f t="shared" si="195"/>
        <v>0</v>
      </c>
      <c r="RKS4" s="8">
        <f t="shared" si="195"/>
        <v>0</v>
      </c>
      <c r="RKT4" s="8">
        <f t="shared" si="195"/>
        <v>0</v>
      </c>
      <c r="RKU4" s="8">
        <f t="shared" si="195"/>
        <v>0</v>
      </c>
      <c r="RKV4" s="8">
        <f t="shared" si="195"/>
        <v>0</v>
      </c>
      <c r="RKW4" s="8">
        <f t="shared" si="195"/>
        <v>0</v>
      </c>
      <c r="RKX4" s="8">
        <f t="shared" si="195"/>
        <v>0</v>
      </c>
      <c r="RKY4" s="8">
        <f t="shared" si="195"/>
        <v>0</v>
      </c>
      <c r="RKZ4" s="8">
        <f t="shared" si="195"/>
        <v>0</v>
      </c>
      <c r="RLA4" s="8">
        <f t="shared" si="195"/>
        <v>0</v>
      </c>
      <c r="RLB4" s="8">
        <f t="shared" si="195"/>
        <v>0</v>
      </c>
      <c r="RLC4" s="8">
        <f t="shared" ref="RLC4:RNN4" si="196">SUM(RLC5:RLC178)</f>
        <v>0</v>
      </c>
      <c r="RLD4" s="8">
        <f t="shared" si="196"/>
        <v>0</v>
      </c>
      <c r="RLE4" s="8">
        <f t="shared" si="196"/>
        <v>0</v>
      </c>
      <c r="RLF4" s="8">
        <f t="shared" si="196"/>
        <v>0</v>
      </c>
      <c r="RLG4" s="8">
        <f t="shared" si="196"/>
        <v>0</v>
      </c>
      <c r="RLH4" s="8">
        <f t="shared" si="196"/>
        <v>0</v>
      </c>
      <c r="RLI4" s="8">
        <f t="shared" si="196"/>
        <v>0</v>
      </c>
      <c r="RLJ4" s="8">
        <f t="shared" si="196"/>
        <v>0</v>
      </c>
      <c r="RLK4" s="8">
        <f t="shared" si="196"/>
        <v>0</v>
      </c>
      <c r="RLL4" s="8">
        <f t="shared" si="196"/>
        <v>0</v>
      </c>
      <c r="RLM4" s="8">
        <f t="shared" si="196"/>
        <v>0</v>
      </c>
      <c r="RLN4" s="8">
        <f t="shared" si="196"/>
        <v>0</v>
      </c>
      <c r="RLO4" s="8">
        <f t="shared" si="196"/>
        <v>0</v>
      </c>
      <c r="RLP4" s="8">
        <f t="shared" si="196"/>
        <v>0</v>
      </c>
      <c r="RLQ4" s="8">
        <f t="shared" si="196"/>
        <v>0</v>
      </c>
      <c r="RLR4" s="8">
        <f t="shared" si="196"/>
        <v>0</v>
      </c>
      <c r="RLS4" s="8">
        <f t="shared" si="196"/>
        <v>0</v>
      </c>
      <c r="RLT4" s="8">
        <f t="shared" si="196"/>
        <v>0</v>
      </c>
      <c r="RLU4" s="8">
        <f t="shared" si="196"/>
        <v>0</v>
      </c>
      <c r="RLV4" s="8">
        <f t="shared" si="196"/>
        <v>0</v>
      </c>
      <c r="RLW4" s="8">
        <f t="shared" si="196"/>
        <v>0</v>
      </c>
      <c r="RLX4" s="8">
        <f t="shared" si="196"/>
        <v>0</v>
      </c>
      <c r="RLY4" s="8">
        <f t="shared" si="196"/>
        <v>0</v>
      </c>
      <c r="RLZ4" s="8">
        <f t="shared" si="196"/>
        <v>0</v>
      </c>
      <c r="RMA4" s="8">
        <f t="shared" si="196"/>
        <v>0</v>
      </c>
      <c r="RMB4" s="8">
        <f t="shared" si="196"/>
        <v>0</v>
      </c>
      <c r="RMC4" s="8">
        <f t="shared" si="196"/>
        <v>0</v>
      </c>
      <c r="RMD4" s="8">
        <f t="shared" si="196"/>
        <v>0</v>
      </c>
      <c r="RME4" s="8">
        <f t="shared" si="196"/>
        <v>0</v>
      </c>
      <c r="RMF4" s="8">
        <f t="shared" si="196"/>
        <v>0</v>
      </c>
      <c r="RMG4" s="8">
        <f t="shared" si="196"/>
        <v>0</v>
      </c>
      <c r="RMH4" s="8">
        <f t="shared" si="196"/>
        <v>0</v>
      </c>
      <c r="RMI4" s="8">
        <f t="shared" si="196"/>
        <v>0</v>
      </c>
      <c r="RMJ4" s="8">
        <f t="shared" si="196"/>
        <v>0</v>
      </c>
      <c r="RMK4" s="8">
        <f t="shared" si="196"/>
        <v>0</v>
      </c>
      <c r="RML4" s="8">
        <f t="shared" si="196"/>
        <v>0</v>
      </c>
      <c r="RMM4" s="8">
        <f t="shared" si="196"/>
        <v>0</v>
      </c>
      <c r="RMN4" s="8">
        <f t="shared" si="196"/>
        <v>0</v>
      </c>
      <c r="RMO4" s="8">
        <f t="shared" si="196"/>
        <v>0</v>
      </c>
      <c r="RMP4" s="8">
        <f t="shared" si="196"/>
        <v>0</v>
      </c>
      <c r="RMQ4" s="8">
        <f t="shared" si="196"/>
        <v>0</v>
      </c>
      <c r="RMR4" s="8">
        <f t="shared" si="196"/>
        <v>0</v>
      </c>
      <c r="RMS4" s="8">
        <f t="shared" si="196"/>
        <v>0</v>
      </c>
      <c r="RMT4" s="8">
        <f t="shared" si="196"/>
        <v>0</v>
      </c>
      <c r="RMU4" s="8">
        <f t="shared" si="196"/>
        <v>0</v>
      </c>
      <c r="RMV4" s="8">
        <f t="shared" si="196"/>
        <v>0</v>
      </c>
      <c r="RMW4" s="8">
        <f t="shared" si="196"/>
        <v>0</v>
      </c>
      <c r="RMX4" s="8">
        <f t="shared" si="196"/>
        <v>0</v>
      </c>
      <c r="RMY4" s="8">
        <f t="shared" si="196"/>
        <v>0</v>
      </c>
      <c r="RMZ4" s="8">
        <f t="shared" si="196"/>
        <v>0</v>
      </c>
      <c r="RNA4" s="8">
        <f t="shared" si="196"/>
        <v>0</v>
      </c>
      <c r="RNB4" s="8">
        <f t="shared" si="196"/>
        <v>0</v>
      </c>
      <c r="RNC4" s="8">
        <f t="shared" si="196"/>
        <v>0</v>
      </c>
      <c r="RND4" s="8">
        <f t="shared" si="196"/>
        <v>0</v>
      </c>
      <c r="RNE4" s="8">
        <f t="shared" si="196"/>
        <v>0</v>
      </c>
      <c r="RNF4" s="8">
        <f t="shared" si="196"/>
        <v>0</v>
      </c>
      <c r="RNG4" s="8">
        <f t="shared" si="196"/>
        <v>0</v>
      </c>
      <c r="RNH4" s="8">
        <f t="shared" si="196"/>
        <v>0</v>
      </c>
      <c r="RNI4" s="8">
        <f t="shared" si="196"/>
        <v>0</v>
      </c>
      <c r="RNJ4" s="8">
        <f t="shared" si="196"/>
        <v>0</v>
      </c>
      <c r="RNK4" s="8">
        <f t="shared" si="196"/>
        <v>0</v>
      </c>
      <c r="RNL4" s="8">
        <f t="shared" si="196"/>
        <v>0</v>
      </c>
      <c r="RNM4" s="8">
        <f t="shared" si="196"/>
        <v>0</v>
      </c>
      <c r="RNN4" s="8">
        <f t="shared" si="196"/>
        <v>0</v>
      </c>
      <c r="RNO4" s="8">
        <f t="shared" ref="RNO4:RPZ4" si="197">SUM(RNO5:RNO178)</f>
        <v>0</v>
      </c>
      <c r="RNP4" s="8">
        <f t="shared" si="197"/>
        <v>0</v>
      </c>
      <c r="RNQ4" s="8">
        <f t="shared" si="197"/>
        <v>0</v>
      </c>
      <c r="RNR4" s="8">
        <f t="shared" si="197"/>
        <v>0</v>
      </c>
      <c r="RNS4" s="8">
        <f t="shared" si="197"/>
        <v>0</v>
      </c>
      <c r="RNT4" s="8">
        <f t="shared" si="197"/>
        <v>0</v>
      </c>
      <c r="RNU4" s="8">
        <f t="shared" si="197"/>
        <v>0</v>
      </c>
      <c r="RNV4" s="8">
        <f t="shared" si="197"/>
        <v>0</v>
      </c>
      <c r="RNW4" s="8">
        <f t="shared" si="197"/>
        <v>0</v>
      </c>
      <c r="RNX4" s="8">
        <f t="shared" si="197"/>
        <v>0</v>
      </c>
      <c r="RNY4" s="8">
        <f t="shared" si="197"/>
        <v>0</v>
      </c>
      <c r="RNZ4" s="8">
        <f t="shared" si="197"/>
        <v>0</v>
      </c>
      <c r="ROA4" s="8">
        <f t="shared" si="197"/>
        <v>0</v>
      </c>
      <c r="ROB4" s="8">
        <f t="shared" si="197"/>
        <v>0</v>
      </c>
      <c r="ROC4" s="8">
        <f t="shared" si="197"/>
        <v>0</v>
      </c>
      <c r="ROD4" s="8">
        <f t="shared" si="197"/>
        <v>0</v>
      </c>
      <c r="ROE4" s="8">
        <f t="shared" si="197"/>
        <v>0</v>
      </c>
      <c r="ROF4" s="8">
        <f t="shared" si="197"/>
        <v>0</v>
      </c>
      <c r="ROG4" s="8">
        <f t="shared" si="197"/>
        <v>0</v>
      </c>
      <c r="ROH4" s="8">
        <f t="shared" si="197"/>
        <v>0</v>
      </c>
      <c r="ROI4" s="8">
        <f t="shared" si="197"/>
        <v>0</v>
      </c>
      <c r="ROJ4" s="8">
        <f t="shared" si="197"/>
        <v>0</v>
      </c>
      <c r="ROK4" s="8">
        <f t="shared" si="197"/>
        <v>0</v>
      </c>
      <c r="ROL4" s="8">
        <f t="shared" si="197"/>
        <v>0</v>
      </c>
      <c r="ROM4" s="8">
        <f t="shared" si="197"/>
        <v>0</v>
      </c>
      <c r="RON4" s="8">
        <f t="shared" si="197"/>
        <v>0</v>
      </c>
      <c r="ROO4" s="8">
        <f t="shared" si="197"/>
        <v>0</v>
      </c>
      <c r="ROP4" s="8">
        <f t="shared" si="197"/>
        <v>0</v>
      </c>
      <c r="ROQ4" s="8">
        <f t="shared" si="197"/>
        <v>0</v>
      </c>
      <c r="ROR4" s="8">
        <f t="shared" si="197"/>
        <v>0</v>
      </c>
      <c r="ROS4" s="8">
        <f t="shared" si="197"/>
        <v>0</v>
      </c>
      <c r="ROT4" s="8">
        <f t="shared" si="197"/>
        <v>0</v>
      </c>
      <c r="ROU4" s="8">
        <f t="shared" si="197"/>
        <v>0</v>
      </c>
      <c r="ROV4" s="8">
        <f t="shared" si="197"/>
        <v>0</v>
      </c>
      <c r="ROW4" s="8">
        <f t="shared" si="197"/>
        <v>0</v>
      </c>
      <c r="ROX4" s="8">
        <f t="shared" si="197"/>
        <v>0</v>
      </c>
      <c r="ROY4" s="8">
        <f t="shared" si="197"/>
        <v>0</v>
      </c>
      <c r="ROZ4" s="8">
        <f t="shared" si="197"/>
        <v>0</v>
      </c>
      <c r="RPA4" s="8">
        <f t="shared" si="197"/>
        <v>0</v>
      </c>
      <c r="RPB4" s="8">
        <f t="shared" si="197"/>
        <v>0</v>
      </c>
      <c r="RPC4" s="8">
        <f t="shared" si="197"/>
        <v>0</v>
      </c>
      <c r="RPD4" s="8">
        <f t="shared" si="197"/>
        <v>0</v>
      </c>
      <c r="RPE4" s="8">
        <f t="shared" si="197"/>
        <v>0</v>
      </c>
      <c r="RPF4" s="8">
        <f t="shared" si="197"/>
        <v>0</v>
      </c>
      <c r="RPG4" s="8">
        <f t="shared" si="197"/>
        <v>0</v>
      </c>
      <c r="RPH4" s="8">
        <f t="shared" si="197"/>
        <v>0</v>
      </c>
      <c r="RPI4" s="8">
        <f t="shared" si="197"/>
        <v>0</v>
      </c>
      <c r="RPJ4" s="8">
        <f t="shared" si="197"/>
        <v>0</v>
      </c>
      <c r="RPK4" s="8">
        <f t="shared" si="197"/>
        <v>0</v>
      </c>
      <c r="RPL4" s="8">
        <f t="shared" si="197"/>
        <v>0</v>
      </c>
      <c r="RPM4" s="8">
        <f t="shared" si="197"/>
        <v>0</v>
      </c>
      <c r="RPN4" s="8">
        <f t="shared" si="197"/>
        <v>0</v>
      </c>
      <c r="RPO4" s="8">
        <f t="shared" si="197"/>
        <v>0</v>
      </c>
      <c r="RPP4" s="8">
        <f t="shared" si="197"/>
        <v>0</v>
      </c>
      <c r="RPQ4" s="8">
        <f t="shared" si="197"/>
        <v>0</v>
      </c>
      <c r="RPR4" s="8">
        <f t="shared" si="197"/>
        <v>0</v>
      </c>
      <c r="RPS4" s="8">
        <f t="shared" si="197"/>
        <v>0</v>
      </c>
      <c r="RPT4" s="8">
        <f t="shared" si="197"/>
        <v>0</v>
      </c>
      <c r="RPU4" s="8">
        <f t="shared" si="197"/>
        <v>0</v>
      </c>
      <c r="RPV4" s="8">
        <f t="shared" si="197"/>
        <v>0</v>
      </c>
      <c r="RPW4" s="8">
        <f t="shared" si="197"/>
        <v>0</v>
      </c>
      <c r="RPX4" s="8">
        <f t="shared" si="197"/>
        <v>0</v>
      </c>
      <c r="RPY4" s="8">
        <f t="shared" si="197"/>
        <v>0</v>
      </c>
      <c r="RPZ4" s="8">
        <f t="shared" si="197"/>
        <v>0</v>
      </c>
      <c r="RQA4" s="8">
        <f t="shared" ref="RQA4:RSL4" si="198">SUM(RQA5:RQA178)</f>
        <v>0</v>
      </c>
      <c r="RQB4" s="8">
        <f t="shared" si="198"/>
        <v>0</v>
      </c>
      <c r="RQC4" s="8">
        <f t="shared" si="198"/>
        <v>0</v>
      </c>
      <c r="RQD4" s="8">
        <f t="shared" si="198"/>
        <v>0</v>
      </c>
      <c r="RQE4" s="8">
        <f t="shared" si="198"/>
        <v>0</v>
      </c>
      <c r="RQF4" s="8">
        <f t="shared" si="198"/>
        <v>0</v>
      </c>
      <c r="RQG4" s="8">
        <f t="shared" si="198"/>
        <v>0</v>
      </c>
      <c r="RQH4" s="8">
        <f t="shared" si="198"/>
        <v>0</v>
      </c>
      <c r="RQI4" s="8">
        <f t="shared" si="198"/>
        <v>0</v>
      </c>
      <c r="RQJ4" s="8">
        <f t="shared" si="198"/>
        <v>0</v>
      </c>
      <c r="RQK4" s="8">
        <f t="shared" si="198"/>
        <v>0</v>
      </c>
      <c r="RQL4" s="8">
        <f t="shared" si="198"/>
        <v>0</v>
      </c>
      <c r="RQM4" s="8">
        <f t="shared" si="198"/>
        <v>0</v>
      </c>
      <c r="RQN4" s="8">
        <f t="shared" si="198"/>
        <v>0</v>
      </c>
      <c r="RQO4" s="8">
        <f t="shared" si="198"/>
        <v>0</v>
      </c>
      <c r="RQP4" s="8">
        <f t="shared" si="198"/>
        <v>0</v>
      </c>
      <c r="RQQ4" s="8">
        <f t="shared" si="198"/>
        <v>0</v>
      </c>
      <c r="RQR4" s="8">
        <f t="shared" si="198"/>
        <v>0</v>
      </c>
      <c r="RQS4" s="8">
        <f t="shared" si="198"/>
        <v>0</v>
      </c>
      <c r="RQT4" s="8">
        <f t="shared" si="198"/>
        <v>0</v>
      </c>
      <c r="RQU4" s="8">
        <f t="shared" si="198"/>
        <v>0</v>
      </c>
      <c r="RQV4" s="8">
        <f t="shared" si="198"/>
        <v>0</v>
      </c>
      <c r="RQW4" s="8">
        <f t="shared" si="198"/>
        <v>0</v>
      </c>
      <c r="RQX4" s="8">
        <f t="shared" si="198"/>
        <v>0</v>
      </c>
      <c r="RQY4" s="8">
        <f t="shared" si="198"/>
        <v>0</v>
      </c>
      <c r="RQZ4" s="8">
        <f t="shared" si="198"/>
        <v>0</v>
      </c>
      <c r="RRA4" s="8">
        <f t="shared" si="198"/>
        <v>0</v>
      </c>
      <c r="RRB4" s="8">
        <f t="shared" si="198"/>
        <v>0</v>
      </c>
      <c r="RRC4" s="8">
        <f t="shared" si="198"/>
        <v>0</v>
      </c>
      <c r="RRD4" s="8">
        <f t="shared" si="198"/>
        <v>0</v>
      </c>
      <c r="RRE4" s="8">
        <f t="shared" si="198"/>
        <v>0</v>
      </c>
      <c r="RRF4" s="8">
        <f t="shared" si="198"/>
        <v>0</v>
      </c>
      <c r="RRG4" s="8">
        <f t="shared" si="198"/>
        <v>0</v>
      </c>
      <c r="RRH4" s="8">
        <f t="shared" si="198"/>
        <v>0</v>
      </c>
      <c r="RRI4" s="8">
        <f t="shared" si="198"/>
        <v>0</v>
      </c>
      <c r="RRJ4" s="8">
        <f t="shared" si="198"/>
        <v>0</v>
      </c>
      <c r="RRK4" s="8">
        <f t="shared" si="198"/>
        <v>0</v>
      </c>
      <c r="RRL4" s="8">
        <f t="shared" si="198"/>
        <v>0</v>
      </c>
      <c r="RRM4" s="8">
        <f t="shared" si="198"/>
        <v>0</v>
      </c>
      <c r="RRN4" s="8">
        <f t="shared" si="198"/>
        <v>0</v>
      </c>
      <c r="RRO4" s="8">
        <f t="shared" si="198"/>
        <v>0</v>
      </c>
      <c r="RRP4" s="8">
        <f t="shared" si="198"/>
        <v>0</v>
      </c>
      <c r="RRQ4" s="8">
        <f t="shared" si="198"/>
        <v>0</v>
      </c>
      <c r="RRR4" s="8">
        <f t="shared" si="198"/>
        <v>0</v>
      </c>
      <c r="RRS4" s="8">
        <f t="shared" si="198"/>
        <v>0</v>
      </c>
      <c r="RRT4" s="8">
        <f t="shared" si="198"/>
        <v>0</v>
      </c>
      <c r="RRU4" s="8">
        <f t="shared" si="198"/>
        <v>0</v>
      </c>
      <c r="RRV4" s="8">
        <f t="shared" si="198"/>
        <v>0</v>
      </c>
      <c r="RRW4" s="8">
        <f t="shared" si="198"/>
        <v>0</v>
      </c>
      <c r="RRX4" s="8">
        <f t="shared" si="198"/>
        <v>0</v>
      </c>
      <c r="RRY4" s="8">
        <f t="shared" si="198"/>
        <v>0</v>
      </c>
      <c r="RRZ4" s="8">
        <f t="shared" si="198"/>
        <v>0</v>
      </c>
      <c r="RSA4" s="8">
        <f t="shared" si="198"/>
        <v>0</v>
      </c>
      <c r="RSB4" s="8">
        <f t="shared" si="198"/>
        <v>0</v>
      </c>
      <c r="RSC4" s="8">
        <f t="shared" si="198"/>
        <v>0</v>
      </c>
      <c r="RSD4" s="8">
        <f t="shared" si="198"/>
        <v>0</v>
      </c>
      <c r="RSE4" s="8">
        <f t="shared" si="198"/>
        <v>0</v>
      </c>
      <c r="RSF4" s="8">
        <f t="shared" si="198"/>
        <v>0</v>
      </c>
      <c r="RSG4" s="8">
        <f t="shared" si="198"/>
        <v>0</v>
      </c>
      <c r="RSH4" s="8">
        <f t="shared" si="198"/>
        <v>0</v>
      </c>
      <c r="RSI4" s="8">
        <f t="shared" si="198"/>
        <v>0</v>
      </c>
      <c r="RSJ4" s="8">
        <f t="shared" si="198"/>
        <v>0</v>
      </c>
      <c r="RSK4" s="8">
        <f t="shared" si="198"/>
        <v>0</v>
      </c>
      <c r="RSL4" s="8">
        <f t="shared" si="198"/>
        <v>0</v>
      </c>
      <c r="RSM4" s="8">
        <f t="shared" ref="RSM4:RUX4" si="199">SUM(RSM5:RSM178)</f>
        <v>0</v>
      </c>
      <c r="RSN4" s="8">
        <f t="shared" si="199"/>
        <v>0</v>
      </c>
      <c r="RSO4" s="8">
        <f t="shared" si="199"/>
        <v>0</v>
      </c>
      <c r="RSP4" s="8">
        <f t="shared" si="199"/>
        <v>0</v>
      </c>
      <c r="RSQ4" s="8">
        <f t="shared" si="199"/>
        <v>0</v>
      </c>
      <c r="RSR4" s="8">
        <f t="shared" si="199"/>
        <v>0</v>
      </c>
      <c r="RSS4" s="8">
        <f t="shared" si="199"/>
        <v>0</v>
      </c>
      <c r="RST4" s="8">
        <f t="shared" si="199"/>
        <v>0</v>
      </c>
      <c r="RSU4" s="8">
        <f t="shared" si="199"/>
        <v>0</v>
      </c>
      <c r="RSV4" s="8">
        <f t="shared" si="199"/>
        <v>0</v>
      </c>
      <c r="RSW4" s="8">
        <f t="shared" si="199"/>
        <v>0</v>
      </c>
      <c r="RSX4" s="8">
        <f t="shared" si="199"/>
        <v>0</v>
      </c>
      <c r="RSY4" s="8">
        <f t="shared" si="199"/>
        <v>0</v>
      </c>
      <c r="RSZ4" s="8">
        <f t="shared" si="199"/>
        <v>0</v>
      </c>
      <c r="RTA4" s="8">
        <f t="shared" si="199"/>
        <v>0</v>
      </c>
      <c r="RTB4" s="8">
        <f t="shared" si="199"/>
        <v>0</v>
      </c>
      <c r="RTC4" s="8">
        <f t="shared" si="199"/>
        <v>0</v>
      </c>
      <c r="RTD4" s="8">
        <f t="shared" si="199"/>
        <v>0</v>
      </c>
      <c r="RTE4" s="8">
        <f t="shared" si="199"/>
        <v>0</v>
      </c>
      <c r="RTF4" s="8">
        <f t="shared" si="199"/>
        <v>0</v>
      </c>
      <c r="RTG4" s="8">
        <f t="shared" si="199"/>
        <v>0</v>
      </c>
      <c r="RTH4" s="8">
        <f t="shared" si="199"/>
        <v>0</v>
      </c>
      <c r="RTI4" s="8">
        <f t="shared" si="199"/>
        <v>0</v>
      </c>
      <c r="RTJ4" s="8">
        <f t="shared" si="199"/>
        <v>0</v>
      </c>
      <c r="RTK4" s="8">
        <f t="shared" si="199"/>
        <v>0</v>
      </c>
      <c r="RTL4" s="8">
        <f t="shared" si="199"/>
        <v>0</v>
      </c>
      <c r="RTM4" s="8">
        <f t="shared" si="199"/>
        <v>0</v>
      </c>
      <c r="RTN4" s="8">
        <f t="shared" si="199"/>
        <v>0</v>
      </c>
      <c r="RTO4" s="8">
        <f t="shared" si="199"/>
        <v>0</v>
      </c>
      <c r="RTP4" s="8">
        <f t="shared" si="199"/>
        <v>0</v>
      </c>
      <c r="RTQ4" s="8">
        <f t="shared" si="199"/>
        <v>0</v>
      </c>
      <c r="RTR4" s="8">
        <f t="shared" si="199"/>
        <v>0</v>
      </c>
      <c r="RTS4" s="8">
        <f t="shared" si="199"/>
        <v>0</v>
      </c>
      <c r="RTT4" s="8">
        <f t="shared" si="199"/>
        <v>0</v>
      </c>
      <c r="RTU4" s="8">
        <f t="shared" si="199"/>
        <v>0</v>
      </c>
      <c r="RTV4" s="8">
        <f t="shared" si="199"/>
        <v>0</v>
      </c>
      <c r="RTW4" s="8">
        <f t="shared" si="199"/>
        <v>0</v>
      </c>
      <c r="RTX4" s="8">
        <f t="shared" si="199"/>
        <v>0</v>
      </c>
      <c r="RTY4" s="8">
        <f t="shared" si="199"/>
        <v>0</v>
      </c>
      <c r="RTZ4" s="8">
        <f t="shared" si="199"/>
        <v>0</v>
      </c>
      <c r="RUA4" s="8">
        <f t="shared" si="199"/>
        <v>0</v>
      </c>
      <c r="RUB4" s="8">
        <f t="shared" si="199"/>
        <v>0</v>
      </c>
      <c r="RUC4" s="8">
        <f t="shared" si="199"/>
        <v>0</v>
      </c>
      <c r="RUD4" s="8">
        <f t="shared" si="199"/>
        <v>0</v>
      </c>
      <c r="RUE4" s="8">
        <f t="shared" si="199"/>
        <v>0</v>
      </c>
      <c r="RUF4" s="8">
        <f t="shared" si="199"/>
        <v>0</v>
      </c>
      <c r="RUG4" s="8">
        <f t="shared" si="199"/>
        <v>0</v>
      </c>
      <c r="RUH4" s="8">
        <f t="shared" si="199"/>
        <v>0</v>
      </c>
      <c r="RUI4" s="8">
        <f t="shared" si="199"/>
        <v>0</v>
      </c>
      <c r="RUJ4" s="8">
        <f t="shared" si="199"/>
        <v>0</v>
      </c>
      <c r="RUK4" s="8">
        <f t="shared" si="199"/>
        <v>0</v>
      </c>
      <c r="RUL4" s="8">
        <f t="shared" si="199"/>
        <v>0</v>
      </c>
      <c r="RUM4" s="8">
        <f t="shared" si="199"/>
        <v>0</v>
      </c>
      <c r="RUN4" s="8">
        <f t="shared" si="199"/>
        <v>0</v>
      </c>
      <c r="RUO4" s="8">
        <f t="shared" si="199"/>
        <v>0</v>
      </c>
      <c r="RUP4" s="8">
        <f t="shared" si="199"/>
        <v>0</v>
      </c>
      <c r="RUQ4" s="8">
        <f t="shared" si="199"/>
        <v>0</v>
      </c>
      <c r="RUR4" s="8">
        <f t="shared" si="199"/>
        <v>0</v>
      </c>
      <c r="RUS4" s="8">
        <f t="shared" si="199"/>
        <v>0</v>
      </c>
      <c r="RUT4" s="8">
        <f t="shared" si="199"/>
        <v>0</v>
      </c>
      <c r="RUU4" s="8">
        <f t="shared" si="199"/>
        <v>0</v>
      </c>
      <c r="RUV4" s="8">
        <f t="shared" si="199"/>
        <v>0</v>
      </c>
      <c r="RUW4" s="8">
        <f t="shared" si="199"/>
        <v>0</v>
      </c>
      <c r="RUX4" s="8">
        <f t="shared" si="199"/>
        <v>0</v>
      </c>
      <c r="RUY4" s="8">
        <f t="shared" ref="RUY4:RXJ4" si="200">SUM(RUY5:RUY178)</f>
        <v>0</v>
      </c>
      <c r="RUZ4" s="8">
        <f t="shared" si="200"/>
        <v>0</v>
      </c>
      <c r="RVA4" s="8">
        <f t="shared" si="200"/>
        <v>0</v>
      </c>
      <c r="RVB4" s="8">
        <f t="shared" si="200"/>
        <v>0</v>
      </c>
      <c r="RVC4" s="8">
        <f t="shared" si="200"/>
        <v>0</v>
      </c>
      <c r="RVD4" s="8">
        <f t="shared" si="200"/>
        <v>0</v>
      </c>
      <c r="RVE4" s="8">
        <f t="shared" si="200"/>
        <v>0</v>
      </c>
      <c r="RVF4" s="8">
        <f t="shared" si="200"/>
        <v>0</v>
      </c>
      <c r="RVG4" s="8">
        <f t="shared" si="200"/>
        <v>0</v>
      </c>
      <c r="RVH4" s="8">
        <f t="shared" si="200"/>
        <v>0</v>
      </c>
      <c r="RVI4" s="8">
        <f t="shared" si="200"/>
        <v>0</v>
      </c>
      <c r="RVJ4" s="8">
        <f t="shared" si="200"/>
        <v>0</v>
      </c>
      <c r="RVK4" s="8">
        <f t="shared" si="200"/>
        <v>0</v>
      </c>
      <c r="RVL4" s="8">
        <f t="shared" si="200"/>
        <v>0</v>
      </c>
      <c r="RVM4" s="8">
        <f t="shared" si="200"/>
        <v>0</v>
      </c>
      <c r="RVN4" s="8">
        <f t="shared" si="200"/>
        <v>0</v>
      </c>
      <c r="RVO4" s="8">
        <f t="shared" si="200"/>
        <v>0</v>
      </c>
      <c r="RVP4" s="8">
        <f t="shared" si="200"/>
        <v>0</v>
      </c>
      <c r="RVQ4" s="8">
        <f t="shared" si="200"/>
        <v>0</v>
      </c>
      <c r="RVR4" s="8">
        <f t="shared" si="200"/>
        <v>0</v>
      </c>
      <c r="RVS4" s="8">
        <f t="shared" si="200"/>
        <v>0</v>
      </c>
      <c r="RVT4" s="8">
        <f t="shared" si="200"/>
        <v>0</v>
      </c>
      <c r="RVU4" s="8">
        <f t="shared" si="200"/>
        <v>0</v>
      </c>
      <c r="RVV4" s="8">
        <f t="shared" si="200"/>
        <v>0</v>
      </c>
      <c r="RVW4" s="8">
        <f t="shared" si="200"/>
        <v>0</v>
      </c>
      <c r="RVX4" s="8">
        <f t="shared" si="200"/>
        <v>0</v>
      </c>
      <c r="RVY4" s="8">
        <f t="shared" si="200"/>
        <v>0</v>
      </c>
      <c r="RVZ4" s="8">
        <f t="shared" si="200"/>
        <v>0</v>
      </c>
      <c r="RWA4" s="8">
        <f t="shared" si="200"/>
        <v>0</v>
      </c>
      <c r="RWB4" s="8">
        <f t="shared" si="200"/>
        <v>0</v>
      </c>
      <c r="RWC4" s="8">
        <f t="shared" si="200"/>
        <v>0</v>
      </c>
      <c r="RWD4" s="8">
        <f t="shared" si="200"/>
        <v>0</v>
      </c>
      <c r="RWE4" s="8">
        <f t="shared" si="200"/>
        <v>0</v>
      </c>
      <c r="RWF4" s="8">
        <f t="shared" si="200"/>
        <v>0</v>
      </c>
      <c r="RWG4" s="8">
        <f t="shared" si="200"/>
        <v>0</v>
      </c>
      <c r="RWH4" s="8">
        <f t="shared" si="200"/>
        <v>0</v>
      </c>
      <c r="RWI4" s="8">
        <f t="shared" si="200"/>
        <v>0</v>
      </c>
      <c r="RWJ4" s="8">
        <f t="shared" si="200"/>
        <v>0</v>
      </c>
      <c r="RWK4" s="8">
        <f t="shared" si="200"/>
        <v>0</v>
      </c>
      <c r="RWL4" s="8">
        <f t="shared" si="200"/>
        <v>0</v>
      </c>
      <c r="RWM4" s="8">
        <f t="shared" si="200"/>
        <v>0</v>
      </c>
      <c r="RWN4" s="8">
        <f t="shared" si="200"/>
        <v>0</v>
      </c>
      <c r="RWO4" s="8">
        <f t="shared" si="200"/>
        <v>0</v>
      </c>
      <c r="RWP4" s="8">
        <f t="shared" si="200"/>
        <v>0</v>
      </c>
      <c r="RWQ4" s="8">
        <f t="shared" si="200"/>
        <v>0</v>
      </c>
      <c r="RWR4" s="8">
        <f t="shared" si="200"/>
        <v>0</v>
      </c>
      <c r="RWS4" s="8">
        <f t="shared" si="200"/>
        <v>0</v>
      </c>
      <c r="RWT4" s="8">
        <f t="shared" si="200"/>
        <v>0</v>
      </c>
      <c r="RWU4" s="8">
        <f t="shared" si="200"/>
        <v>0</v>
      </c>
      <c r="RWV4" s="8">
        <f t="shared" si="200"/>
        <v>0</v>
      </c>
      <c r="RWW4" s="8">
        <f t="shared" si="200"/>
        <v>0</v>
      </c>
      <c r="RWX4" s="8">
        <f t="shared" si="200"/>
        <v>0</v>
      </c>
      <c r="RWY4" s="8">
        <f t="shared" si="200"/>
        <v>0</v>
      </c>
      <c r="RWZ4" s="8">
        <f t="shared" si="200"/>
        <v>0</v>
      </c>
      <c r="RXA4" s="8">
        <f t="shared" si="200"/>
        <v>0</v>
      </c>
      <c r="RXB4" s="8">
        <f t="shared" si="200"/>
        <v>0</v>
      </c>
      <c r="RXC4" s="8">
        <f t="shared" si="200"/>
        <v>0</v>
      </c>
      <c r="RXD4" s="8">
        <f t="shared" si="200"/>
        <v>0</v>
      </c>
      <c r="RXE4" s="8">
        <f t="shared" si="200"/>
        <v>0</v>
      </c>
      <c r="RXF4" s="8">
        <f t="shared" si="200"/>
        <v>0</v>
      </c>
      <c r="RXG4" s="8">
        <f t="shared" si="200"/>
        <v>0</v>
      </c>
      <c r="RXH4" s="8">
        <f t="shared" si="200"/>
        <v>0</v>
      </c>
      <c r="RXI4" s="8">
        <f t="shared" si="200"/>
        <v>0</v>
      </c>
      <c r="RXJ4" s="8">
        <f t="shared" si="200"/>
        <v>0</v>
      </c>
      <c r="RXK4" s="8">
        <f t="shared" ref="RXK4:RZV4" si="201">SUM(RXK5:RXK178)</f>
        <v>0</v>
      </c>
      <c r="RXL4" s="8">
        <f t="shared" si="201"/>
        <v>0</v>
      </c>
      <c r="RXM4" s="8">
        <f t="shared" si="201"/>
        <v>0</v>
      </c>
      <c r="RXN4" s="8">
        <f t="shared" si="201"/>
        <v>0</v>
      </c>
      <c r="RXO4" s="8">
        <f t="shared" si="201"/>
        <v>0</v>
      </c>
      <c r="RXP4" s="8">
        <f t="shared" si="201"/>
        <v>0</v>
      </c>
      <c r="RXQ4" s="8">
        <f t="shared" si="201"/>
        <v>0</v>
      </c>
      <c r="RXR4" s="8">
        <f t="shared" si="201"/>
        <v>0</v>
      </c>
      <c r="RXS4" s="8">
        <f t="shared" si="201"/>
        <v>0</v>
      </c>
      <c r="RXT4" s="8">
        <f t="shared" si="201"/>
        <v>0</v>
      </c>
      <c r="RXU4" s="8">
        <f t="shared" si="201"/>
        <v>0</v>
      </c>
      <c r="RXV4" s="8">
        <f t="shared" si="201"/>
        <v>0</v>
      </c>
      <c r="RXW4" s="8">
        <f t="shared" si="201"/>
        <v>0</v>
      </c>
      <c r="RXX4" s="8">
        <f t="shared" si="201"/>
        <v>0</v>
      </c>
      <c r="RXY4" s="8">
        <f t="shared" si="201"/>
        <v>0</v>
      </c>
      <c r="RXZ4" s="8">
        <f t="shared" si="201"/>
        <v>0</v>
      </c>
      <c r="RYA4" s="8">
        <f t="shared" si="201"/>
        <v>0</v>
      </c>
      <c r="RYB4" s="8">
        <f t="shared" si="201"/>
        <v>0</v>
      </c>
      <c r="RYC4" s="8">
        <f t="shared" si="201"/>
        <v>0</v>
      </c>
      <c r="RYD4" s="8">
        <f t="shared" si="201"/>
        <v>0</v>
      </c>
      <c r="RYE4" s="8">
        <f t="shared" si="201"/>
        <v>0</v>
      </c>
      <c r="RYF4" s="8">
        <f t="shared" si="201"/>
        <v>0</v>
      </c>
      <c r="RYG4" s="8">
        <f t="shared" si="201"/>
        <v>0</v>
      </c>
      <c r="RYH4" s="8">
        <f t="shared" si="201"/>
        <v>0</v>
      </c>
      <c r="RYI4" s="8">
        <f t="shared" si="201"/>
        <v>0</v>
      </c>
      <c r="RYJ4" s="8">
        <f t="shared" si="201"/>
        <v>0</v>
      </c>
      <c r="RYK4" s="8">
        <f t="shared" si="201"/>
        <v>0</v>
      </c>
      <c r="RYL4" s="8">
        <f t="shared" si="201"/>
        <v>0</v>
      </c>
      <c r="RYM4" s="8">
        <f t="shared" si="201"/>
        <v>0</v>
      </c>
      <c r="RYN4" s="8">
        <f t="shared" si="201"/>
        <v>0</v>
      </c>
      <c r="RYO4" s="8">
        <f t="shared" si="201"/>
        <v>0</v>
      </c>
      <c r="RYP4" s="8">
        <f t="shared" si="201"/>
        <v>0</v>
      </c>
      <c r="RYQ4" s="8">
        <f t="shared" si="201"/>
        <v>0</v>
      </c>
      <c r="RYR4" s="8">
        <f t="shared" si="201"/>
        <v>0</v>
      </c>
      <c r="RYS4" s="8">
        <f t="shared" si="201"/>
        <v>0</v>
      </c>
      <c r="RYT4" s="8">
        <f t="shared" si="201"/>
        <v>0</v>
      </c>
      <c r="RYU4" s="8">
        <f t="shared" si="201"/>
        <v>0</v>
      </c>
      <c r="RYV4" s="8">
        <f t="shared" si="201"/>
        <v>0</v>
      </c>
      <c r="RYW4" s="8">
        <f t="shared" si="201"/>
        <v>0</v>
      </c>
      <c r="RYX4" s="8">
        <f t="shared" si="201"/>
        <v>0</v>
      </c>
      <c r="RYY4" s="8">
        <f t="shared" si="201"/>
        <v>0</v>
      </c>
      <c r="RYZ4" s="8">
        <f t="shared" si="201"/>
        <v>0</v>
      </c>
      <c r="RZA4" s="8">
        <f t="shared" si="201"/>
        <v>0</v>
      </c>
      <c r="RZB4" s="8">
        <f t="shared" si="201"/>
        <v>0</v>
      </c>
      <c r="RZC4" s="8">
        <f t="shared" si="201"/>
        <v>0</v>
      </c>
      <c r="RZD4" s="8">
        <f t="shared" si="201"/>
        <v>0</v>
      </c>
      <c r="RZE4" s="8">
        <f t="shared" si="201"/>
        <v>0</v>
      </c>
      <c r="RZF4" s="8">
        <f t="shared" si="201"/>
        <v>0</v>
      </c>
      <c r="RZG4" s="8">
        <f t="shared" si="201"/>
        <v>0</v>
      </c>
      <c r="RZH4" s="8">
        <f t="shared" si="201"/>
        <v>0</v>
      </c>
      <c r="RZI4" s="8">
        <f t="shared" si="201"/>
        <v>0</v>
      </c>
      <c r="RZJ4" s="8">
        <f t="shared" si="201"/>
        <v>0</v>
      </c>
      <c r="RZK4" s="8">
        <f t="shared" si="201"/>
        <v>0</v>
      </c>
      <c r="RZL4" s="8">
        <f t="shared" si="201"/>
        <v>0</v>
      </c>
      <c r="RZM4" s="8">
        <f t="shared" si="201"/>
        <v>0</v>
      </c>
      <c r="RZN4" s="8">
        <f t="shared" si="201"/>
        <v>0</v>
      </c>
      <c r="RZO4" s="8">
        <f t="shared" si="201"/>
        <v>0</v>
      </c>
      <c r="RZP4" s="8">
        <f t="shared" si="201"/>
        <v>0</v>
      </c>
      <c r="RZQ4" s="8">
        <f t="shared" si="201"/>
        <v>0</v>
      </c>
      <c r="RZR4" s="8">
        <f t="shared" si="201"/>
        <v>0</v>
      </c>
      <c r="RZS4" s="8">
        <f t="shared" si="201"/>
        <v>0</v>
      </c>
      <c r="RZT4" s="8">
        <f t="shared" si="201"/>
        <v>0</v>
      </c>
      <c r="RZU4" s="8">
        <f t="shared" si="201"/>
        <v>0</v>
      </c>
      <c r="RZV4" s="8">
        <f t="shared" si="201"/>
        <v>0</v>
      </c>
      <c r="RZW4" s="8">
        <f t="shared" ref="RZW4:SCH4" si="202">SUM(RZW5:RZW178)</f>
        <v>0</v>
      </c>
      <c r="RZX4" s="8">
        <f t="shared" si="202"/>
        <v>0</v>
      </c>
      <c r="RZY4" s="8">
        <f t="shared" si="202"/>
        <v>0</v>
      </c>
      <c r="RZZ4" s="8">
        <f t="shared" si="202"/>
        <v>0</v>
      </c>
      <c r="SAA4" s="8">
        <f t="shared" si="202"/>
        <v>0</v>
      </c>
      <c r="SAB4" s="8">
        <f t="shared" si="202"/>
        <v>0</v>
      </c>
      <c r="SAC4" s="8">
        <f t="shared" si="202"/>
        <v>0</v>
      </c>
      <c r="SAD4" s="8">
        <f t="shared" si="202"/>
        <v>0</v>
      </c>
      <c r="SAE4" s="8">
        <f t="shared" si="202"/>
        <v>0</v>
      </c>
      <c r="SAF4" s="8">
        <f t="shared" si="202"/>
        <v>0</v>
      </c>
      <c r="SAG4" s="8">
        <f t="shared" si="202"/>
        <v>0</v>
      </c>
      <c r="SAH4" s="8">
        <f t="shared" si="202"/>
        <v>0</v>
      </c>
      <c r="SAI4" s="8">
        <f t="shared" si="202"/>
        <v>0</v>
      </c>
      <c r="SAJ4" s="8">
        <f t="shared" si="202"/>
        <v>0</v>
      </c>
      <c r="SAK4" s="8">
        <f t="shared" si="202"/>
        <v>0</v>
      </c>
      <c r="SAL4" s="8">
        <f t="shared" si="202"/>
        <v>0</v>
      </c>
      <c r="SAM4" s="8">
        <f t="shared" si="202"/>
        <v>0</v>
      </c>
      <c r="SAN4" s="8">
        <f t="shared" si="202"/>
        <v>0</v>
      </c>
      <c r="SAO4" s="8">
        <f t="shared" si="202"/>
        <v>0</v>
      </c>
      <c r="SAP4" s="8">
        <f t="shared" si="202"/>
        <v>0</v>
      </c>
      <c r="SAQ4" s="8">
        <f t="shared" si="202"/>
        <v>0</v>
      </c>
      <c r="SAR4" s="8">
        <f t="shared" si="202"/>
        <v>0</v>
      </c>
      <c r="SAS4" s="8">
        <f t="shared" si="202"/>
        <v>0</v>
      </c>
      <c r="SAT4" s="8">
        <f t="shared" si="202"/>
        <v>0</v>
      </c>
      <c r="SAU4" s="8">
        <f t="shared" si="202"/>
        <v>0</v>
      </c>
      <c r="SAV4" s="8">
        <f t="shared" si="202"/>
        <v>0</v>
      </c>
      <c r="SAW4" s="8">
        <f t="shared" si="202"/>
        <v>0</v>
      </c>
      <c r="SAX4" s="8">
        <f t="shared" si="202"/>
        <v>0</v>
      </c>
      <c r="SAY4" s="8">
        <f t="shared" si="202"/>
        <v>0</v>
      </c>
      <c r="SAZ4" s="8">
        <f t="shared" si="202"/>
        <v>0</v>
      </c>
      <c r="SBA4" s="8">
        <f t="shared" si="202"/>
        <v>0</v>
      </c>
      <c r="SBB4" s="8">
        <f t="shared" si="202"/>
        <v>0</v>
      </c>
      <c r="SBC4" s="8">
        <f t="shared" si="202"/>
        <v>0</v>
      </c>
      <c r="SBD4" s="8">
        <f t="shared" si="202"/>
        <v>0</v>
      </c>
      <c r="SBE4" s="8">
        <f t="shared" si="202"/>
        <v>0</v>
      </c>
      <c r="SBF4" s="8">
        <f t="shared" si="202"/>
        <v>0</v>
      </c>
      <c r="SBG4" s="8">
        <f t="shared" si="202"/>
        <v>0</v>
      </c>
      <c r="SBH4" s="8">
        <f t="shared" si="202"/>
        <v>0</v>
      </c>
      <c r="SBI4" s="8">
        <f t="shared" si="202"/>
        <v>0</v>
      </c>
      <c r="SBJ4" s="8">
        <f t="shared" si="202"/>
        <v>0</v>
      </c>
      <c r="SBK4" s="8">
        <f t="shared" si="202"/>
        <v>0</v>
      </c>
      <c r="SBL4" s="8">
        <f t="shared" si="202"/>
        <v>0</v>
      </c>
      <c r="SBM4" s="8">
        <f t="shared" si="202"/>
        <v>0</v>
      </c>
      <c r="SBN4" s="8">
        <f t="shared" si="202"/>
        <v>0</v>
      </c>
      <c r="SBO4" s="8">
        <f t="shared" si="202"/>
        <v>0</v>
      </c>
      <c r="SBP4" s="8">
        <f t="shared" si="202"/>
        <v>0</v>
      </c>
      <c r="SBQ4" s="8">
        <f t="shared" si="202"/>
        <v>0</v>
      </c>
      <c r="SBR4" s="8">
        <f t="shared" si="202"/>
        <v>0</v>
      </c>
      <c r="SBS4" s="8">
        <f t="shared" si="202"/>
        <v>0</v>
      </c>
      <c r="SBT4" s="8">
        <f t="shared" si="202"/>
        <v>0</v>
      </c>
      <c r="SBU4" s="8">
        <f t="shared" si="202"/>
        <v>0</v>
      </c>
      <c r="SBV4" s="8">
        <f t="shared" si="202"/>
        <v>0</v>
      </c>
      <c r="SBW4" s="8">
        <f t="shared" si="202"/>
        <v>0</v>
      </c>
      <c r="SBX4" s="8">
        <f t="shared" si="202"/>
        <v>0</v>
      </c>
      <c r="SBY4" s="8">
        <f t="shared" si="202"/>
        <v>0</v>
      </c>
      <c r="SBZ4" s="8">
        <f t="shared" si="202"/>
        <v>0</v>
      </c>
      <c r="SCA4" s="8">
        <f t="shared" si="202"/>
        <v>0</v>
      </c>
      <c r="SCB4" s="8">
        <f t="shared" si="202"/>
        <v>0</v>
      </c>
      <c r="SCC4" s="8">
        <f t="shared" si="202"/>
        <v>0</v>
      </c>
      <c r="SCD4" s="8">
        <f t="shared" si="202"/>
        <v>0</v>
      </c>
      <c r="SCE4" s="8">
        <f t="shared" si="202"/>
        <v>0</v>
      </c>
      <c r="SCF4" s="8">
        <f t="shared" si="202"/>
        <v>0</v>
      </c>
      <c r="SCG4" s="8">
        <f t="shared" si="202"/>
        <v>0</v>
      </c>
      <c r="SCH4" s="8">
        <f t="shared" si="202"/>
        <v>0</v>
      </c>
      <c r="SCI4" s="8">
        <f t="shared" ref="SCI4:SET4" si="203">SUM(SCI5:SCI178)</f>
        <v>0</v>
      </c>
      <c r="SCJ4" s="8">
        <f t="shared" si="203"/>
        <v>0</v>
      </c>
      <c r="SCK4" s="8">
        <f t="shared" si="203"/>
        <v>0</v>
      </c>
      <c r="SCL4" s="8">
        <f t="shared" si="203"/>
        <v>0</v>
      </c>
      <c r="SCM4" s="8">
        <f t="shared" si="203"/>
        <v>0</v>
      </c>
      <c r="SCN4" s="8">
        <f t="shared" si="203"/>
        <v>0</v>
      </c>
      <c r="SCO4" s="8">
        <f t="shared" si="203"/>
        <v>0</v>
      </c>
      <c r="SCP4" s="8">
        <f t="shared" si="203"/>
        <v>0</v>
      </c>
      <c r="SCQ4" s="8">
        <f t="shared" si="203"/>
        <v>0</v>
      </c>
      <c r="SCR4" s="8">
        <f t="shared" si="203"/>
        <v>0</v>
      </c>
      <c r="SCS4" s="8">
        <f t="shared" si="203"/>
        <v>0</v>
      </c>
      <c r="SCT4" s="8">
        <f t="shared" si="203"/>
        <v>0</v>
      </c>
      <c r="SCU4" s="8">
        <f t="shared" si="203"/>
        <v>0</v>
      </c>
      <c r="SCV4" s="8">
        <f t="shared" si="203"/>
        <v>0</v>
      </c>
      <c r="SCW4" s="8">
        <f t="shared" si="203"/>
        <v>0</v>
      </c>
      <c r="SCX4" s="8">
        <f t="shared" si="203"/>
        <v>0</v>
      </c>
      <c r="SCY4" s="8">
        <f t="shared" si="203"/>
        <v>0</v>
      </c>
      <c r="SCZ4" s="8">
        <f t="shared" si="203"/>
        <v>0</v>
      </c>
      <c r="SDA4" s="8">
        <f t="shared" si="203"/>
        <v>0</v>
      </c>
      <c r="SDB4" s="8">
        <f t="shared" si="203"/>
        <v>0</v>
      </c>
      <c r="SDC4" s="8">
        <f t="shared" si="203"/>
        <v>0</v>
      </c>
      <c r="SDD4" s="8">
        <f t="shared" si="203"/>
        <v>0</v>
      </c>
      <c r="SDE4" s="8">
        <f t="shared" si="203"/>
        <v>0</v>
      </c>
      <c r="SDF4" s="8">
        <f t="shared" si="203"/>
        <v>0</v>
      </c>
      <c r="SDG4" s="8">
        <f t="shared" si="203"/>
        <v>0</v>
      </c>
      <c r="SDH4" s="8">
        <f t="shared" si="203"/>
        <v>0</v>
      </c>
      <c r="SDI4" s="8">
        <f t="shared" si="203"/>
        <v>0</v>
      </c>
      <c r="SDJ4" s="8">
        <f t="shared" si="203"/>
        <v>0</v>
      </c>
      <c r="SDK4" s="8">
        <f t="shared" si="203"/>
        <v>0</v>
      </c>
      <c r="SDL4" s="8">
        <f t="shared" si="203"/>
        <v>0</v>
      </c>
      <c r="SDM4" s="8">
        <f t="shared" si="203"/>
        <v>0</v>
      </c>
      <c r="SDN4" s="8">
        <f t="shared" si="203"/>
        <v>0</v>
      </c>
      <c r="SDO4" s="8">
        <f t="shared" si="203"/>
        <v>0</v>
      </c>
      <c r="SDP4" s="8">
        <f t="shared" si="203"/>
        <v>0</v>
      </c>
      <c r="SDQ4" s="8">
        <f t="shared" si="203"/>
        <v>0</v>
      </c>
      <c r="SDR4" s="8">
        <f t="shared" si="203"/>
        <v>0</v>
      </c>
      <c r="SDS4" s="8">
        <f t="shared" si="203"/>
        <v>0</v>
      </c>
      <c r="SDT4" s="8">
        <f t="shared" si="203"/>
        <v>0</v>
      </c>
      <c r="SDU4" s="8">
        <f t="shared" si="203"/>
        <v>0</v>
      </c>
      <c r="SDV4" s="8">
        <f t="shared" si="203"/>
        <v>0</v>
      </c>
      <c r="SDW4" s="8">
        <f t="shared" si="203"/>
        <v>0</v>
      </c>
      <c r="SDX4" s="8">
        <f t="shared" si="203"/>
        <v>0</v>
      </c>
      <c r="SDY4" s="8">
        <f t="shared" si="203"/>
        <v>0</v>
      </c>
      <c r="SDZ4" s="8">
        <f t="shared" si="203"/>
        <v>0</v>
      </c>
      <c r="SEA4" s="8">
        <f t="shared" si="203"/>
        <v>0</v>
      </c>
      <c r="SEB4" s="8">
        <f t="shared" si="203"/>
        <v>0</v>
      </c>
      <c r="SEC4" s="8">
        <f t="shared" si="203"/>
        <v>0</v>
      </c>
      <c r="SED4" s="8">
        <f t="shared" si="203"/>
        <v>0</v>
      </c>
      <c r="SEE4" s="8">
        <f t="shared" si="203"/>
        <v>0</v>
      </c>
      <c r="SEF4" s="8">
        <f t="shared" si="203"/>
        <v>0</v>
      </c>
      <c r="SEG4" s="8">
        <f t="shared" si="203"/>
        <v>0</v>
      </c>
      <c r="SEH4" s="8">
        <f t="shared" si="203"/>
        <v>0</v>
      </c>
      <c r="SEI4" s="8">
        <f t="shared" si="203"/>
        <v>0</v>
      </c>
      <c r="SEJ4" s="8">
        <f t="shared" si="203"/>
        <v>0</v>
      </c>
      <c r="SEK4" s="8">
        <f t="shared" si="203"/>
        <v>0</v>
      </c>
      <c r="SEL4" s="8">
        <f t="shared" si="203"/>
        <v>0</v>
      </c>
      <c r="SEM4" s="8">
        <f t="shared" si="203"/>
        <v>0</v>
      </c>
      <c r="SEN4" s="8">
        <f t="shared" si="203"/>
        <v>0</v>
      </c>
      <c r="SEO4" s="8">
        <f t="shared" si="203"/>
        <v>0</v>
      </c>
      <c r="SEP4" s="8">
        <f t="shared" si="203"/>
        <v>0</v>
      </c>
      <c r="SEQ4" s="8">
        <f t="shared" si="203"/>
        <v>0</v>
      </c>
      <c r="SER4" s="8">
        <f t="shared" si="203"/>
        <v>0</v>
      </c>
      <c r="SES4" s="8">
        <f t="shared" si="203"/>
        <v>0</v>
      </c>
      <c r="SET4" s="8">
        <f t="shared" si="203"/>
        <v>0</v>
      </c>
      <c r="SEU4" s="8">
        <f t="shared" ref="SEU4:SHF4" si="204">SUM(SEU5:SEU178)</f>
        <v>0</v>
      </c>
      <c r="SEV4" s="8">
        <f t="shared" si="204"/>
        <v>0</v>
      </c>
      <c r="SEW4" s="8">
        <f t="shared" si="204"/>
        <v>0</v>
      </c>
      <c r="SEX4" s="8">
        <f t="shared" si="204"/>
        <v>0</v>
      </c>
      <c r="SEY4" s="8">
        <f t="shared" si="204"/>
        <v>0</v>
      </c>
      <c r="SEZ4" s="8">
        <f t="shared" si="204"/>
        <v>0</v>
      </c>
      <c r="SFA4" s="8">
        <f t="shared" si="204"/>
        <v>0</v>
      </c>
      <c r="SFB4" s="8">
        <f t="shared" si="204"/>
        <v>0</v>
      </c>
      <c r="SFC4" s="8">
        <f t="shared" si="204"/>
        <v>0</v>
      </c>
      <c r="SFD4" s="8">
        <f t="shared" si="204"/>
        <v>0</v>
      </c>
      <c r="SFE4" s="8">
        <f t="shared" si="204"/>
        <v>0</v>
      </c>
      <c r="SFF4" s="8">
        <f t="shared" si="204"/>
        <v>0</v>
      </c>
      <c r="SFG4" s="8">
        <f t="shared" si="204"/>
        <v>0</v>
      </c>
      <c r="SFH4" s="8">
        <f t="shared" si="204"/>
        <v>0</v>
      </c>
      <c r="SFI4" s="8">
        <f t="shared" si="204"/>
        <v>0</v>
      </c>
      <c r="SFJ4" s="8">
        <f t="shared" si="204"/>
        <v>0</v>
      </c>
      <c r="SFK4" s="8">
        <f t="shared" si="204"/>
        <v>0</v>
      </c>
      <c r="SFL4" s="8">
        <f t="shared" si="204"/>
        <v>0</v>
      </c>
      <c r="SFM4" s="8">
        <f t="shared" si="204"/>
        <v>0</v>
      </c>
      <c r="SFN4" s="8">
        <f t="shared" si="204"/>
        <v>0</v>
      </c>
      <c r="SFO4" s="8">
        <f t="shared" si="204"/>
        <v>0</v>
      </c>
      <c r="SFP4" s="8">
        <f t="shared" si="204"/>
        <v>0</v>
      </c>
      <c r="SFQ4" s="8">
        <f t="shared" si="204"/>
        <v>0</v>
      </c>
      <c r="SFR4" s="8">
        <f t="shared" si="204"/>
        <v>0</v>
      </c>
      <c r="SFS4" s="8">
        <f t="shared" si="204"/>
        <v>0</v>
      </c>
      <c r="SFT4" s="8">
        <f t="shared" si="204"/>
        <v>0</v>
      </c>
      <c r="SFU4" s="8">
        <f t="shared" si="204"/>
        <v>0</v>
      </c>
      <c r="SFV4" s="8">
        <f t="shared" si="204"/>
        <v>0</v>
      </c>
      <c r="SFW4" s="8">
        <f t="shared" si="204"/>
        <v>0</v>
      </c>
      <c r="SFX4" s="8">
        <f t="shared" si="204"/>
        <v>0</v>
      </c>
      <c r="SFY4" s="8">
        <f t="shared" si="204"/>
        <v>0</v>
      </c>
      <c r="SFZ4" s="8">
        <f t="shared" si="204"/>
        <v>0</v>
      </c>
      <c r="SGA4" s="8">
        <f t="shared" si="204"/>
        <v>0</v>
      </c>
      <c r="SGB4" s="8">
        <f t="shared" si="204"/>
        <v>0</v>
      </c>
      <c r="SGC4" s="8">
        <f t="shared" si="204"/>
        <v>0</v>
      </c>
      <c r="SGD4" s="8">
        <f t="shared" si="204"/>
        <v>0</v>
      </c>
      <c r="SGE4" s="8">
        <f t="shared" si="204"/>
        <v>0</v>
      </c>
      <c r="SGF4" s="8">
        <f t="shared" si="204"/>
        <v>0</v>
      </c>
      <c r="SGG4" s="8">
        <f t="shared" si="204"/>
        <v>0</v>
      </c>
      <c r="SGH4" s="8">
        <f t="shared" si="204"/>
        <v>0</v>
      </c>
      <c r="SGI4" s="8">
        <f t="shared" si="204"/>
        <v>0</v>
      </c>
      <c r="SGJ4" s="8">
        <f t="shared" si="204"/>
        <v>0</v>
      </c>
      <c r="SGK4" s="8">
        <f t="shared" si="204"/>
        <v>0</v>
      </c>
      <c r="SGL4" s="8">
        <f t="shared" si="204"/>
        <v>0</v>
      </c>
      <c r="SGM4" s="8">
        <f t="shared" si="204"/>
        <v>0</v>
      </c>
      <c r="SGN4" s="8">
        <f t="shared" si="204"/>
        <v>0</v>
      </c>
      <c r="SGO4" s="8">
        <f t="shared" si="204"/>
        <v>0</v>
      </c>
      <c r="SGP4" s="8">
        <f t="shared" si="204"/>
        <v>0</v>
      </c>
      <c r="SGQ4" s="8">
        <f t="shared" si="204"/>
        <v>0</v>
      </c>
      <c r="SGR4" s="8">
        <f t="shared" si="204"/>
        <v>0</v>
      </c>
      <c r="SGS4" s="8">
        <f t="shared" si="204"/>
        <v>0</v>
      </c>
      <c r="SGT4" s="8">
        <f t="shared" si="204"/>
        <v>0</v>
      </c>
      <c r="SGU4" s="8">
        <f t="shared" si="204"/>
        <v>0</v>
      </c>
      <c r="SGV4" s="8">
        <f t="shared" si="204"/>
        <v>0</v>
      </c>
      <c r="SGW4" s="8">
        <f t="shared" si="204"/>
        <v>0</v>
      </c>
      <c r="SGX4" s="8">
        <f t="shared" si="204"/>
        <v>0</v>
      </c>
      <c r="SGY4" s="8">
        <f t="shared" si="204"/>
        <v>0</v>
      </c>
      <c r="SGZ4" s="8">
        <f t="shared" si="204"/>
        <v>0</v>
      </c>
      <c r="SHA4" s="8">
        <f t="shared" si="204"/>
        <v>0</v>
      </c>
      <c r="SHB4" s="8">
        <f t="shared" si="204"/>
        <v>0</v>
      </c>
      <c r="SHC4" s="8">
        <f t="shared" si="204"/>
        <v>0</v>
      </c>
      <c r="SHD4" s="8">
        <f t="shared" si="204"/>
        <v>0</v>
      </c>
      <c r="SHE4" s="8">
        <f t="shared" si="204"/>
        <v>0</v>
      </c>
      <c r="SHF4" s="8">
        <f t="shared" si="204"/>
        <v>0</v>
      </c>
      <c r="SHG4" s="8">
        <f t="shared" ref="SHG4:SJR4" si="205">SUM(SHG5:SHG178)</f>
        <v>0</v>
      </c>
      <c r="SHH4" s="8">
        <f t="shared" si="205"/>
        <v>0</v>
      </c>
      <c r="SHI4" s="8">
        <f t="shared" si="205"/>
        <v>0</v>
      </c>
      <c r="SHJ4" s="8">
        <f t="shared" si="205"/>
        <v>0</v>
      </c>
      <c r="SHK4" s="8">
        <f t="shared" si="205"/>
        <v>0</v>
      </c>
      <c r="SHL4" s="8">
        <f t="shared" si="205"/>
        <v>0</v>
      </c>
      <c r="SHM4" s="8">
        <f t="shared" si="205"/>
        <v>0</v>
      </c>
      <c r="SHN4" s="8">
        <f t="shared" si="205"/>
        <v>0</v>
      </c>
      <c r="SHO4" s="8">
        <f t="shared" si="205"/>
        <v>0</v>
      </c>
      <c r="SHP4" s="8">
        <f t="shared" si="205"/>
        <v>0</v>
      </c>
      <c r="SHQ4" s="8">
        <f t="shared" si="205"/>
        <v>0</v>
      </c>
      <c r="SHR4" s="8">
        <f t="shared" si="205"/>
        <v>0</v>
      </c>
      <c r="SHS4" s="8">
        <f t="shared" si="205"/>
        <v>0</v>
      </c>
      <c r="SHT4" s="8">
        <f t="shared" si="205"/>
        <v>0</v>
      </c>
      <c r="SHU4" s="8">
        <f t="shared" si="205"/>
        <v>0</v>
      </c>
      <c r="SHV4" s="8">
        <f t="shared" si="205"/>
        <v>0</v>
      </c>
      <c r="SHW4" s="8">
        <f t="shared" si="205"/>
        <v>0</v>
      </c>
      <c r="SHX4" s="8">
        <f t="shared" si="205"/>
        <v>0</v>
      </c>
      <c r="SHY4" s="8">
        <f t="shared" si="205"/>
        <v>0</v>
      </c>
      <c r="SHZ4" s="8">
        <f t="shared" si="205"/>
        <v>0</v>
      </c>
      <c r="SIA4" s="8">
        <f t="shared" si="205"/>
        <v>0</v>
      </c>
      <c r="SIB4" s="8">
        <f t="shared" si="205"/>
        <v>0</v>
      </c>
      <c r="SIC4" s="8">
        <f t="shared" si="205"/>
        <v>0</v>
      </c>
      <c r="SID4" s="8">
        <f t="shared" si="205"/>
        <v>0</v>
      </c>
      <c r="SIE4" s="8">
        <f t="shared" si="205"/>
        <v>0</v>
      </c>
      <c r="SIF4" s="8">
        <f t="shared" si="205"/>
        <v>0</v>
      </c>
      <c r="SIG4" s="8">
        <f t="shared" si="205"/>
        <v>0</v>
      </c>
      <c r="SIH4" s="8">
        <f t="shared" si="205"/>
        <v>0</v>
      </c>
      <c r="SII4" s="8">
        <f t="shared" si="205"/>
        <v>0</v>
      </c>
      <c r="SIJ4" s="8">
        <f t="shared" si="205"/>
        <v>0</v>
      </c>
      <c r="SIK4" s="8">
        <f t="shared" si="205"/>
        <v>0</v>
      </c>
      <c r="SIL4" s="8">
        <f t="shared" si="205"/>
        <v>0</v>
      </c>
      <c r="SIM4" s="8">
        <f t="shared" si="205"/>
        <v>0</v>
      </c>
      <c r="SIN4" s="8">
        <f t="shared" si="205"/>
        <v>0</v>
      </c>
      <c r="SIO4" s="8">
        <f t="shared" si="205"/>
        <v>0</v>
      </c>
      <c r="SIP4" s="8">
        <f t="shared" si="205"/>
        <v>0</v>
      </c>
      <c r="SIQ4" s="8">
        <f t="shared" si="205"/>
        <v>0</v>
      </c>
      <c r="SIR4" s="8">
        <f t="shared" si="205"/>
        <v>0</v>
      </c>
      <c r="SIS4" s="8">
        <f t="shared" si="205"/>
        <v>0</v>
      </c>
      <c r="SIT4" s="8">
        <f t="shared" si="205"/>
        <v>0</v>
      </c>
      <c r="SIU4" s="8">
        <f t="shared" si="205"/>
        <v>0</v>
      </c>
      <c r="SIV4" s="8">
        <f t="shared" si="205"/>
        <v>0</v>
      </c>
      <c r="SIW4" s="8">
        <f t="shared" si="205"/>
        <v>0</v>
      </c>
      <c r="SIX4" s="8">
        <f t="shared" si="205"/>
        <v>0</v>
      </c>
      <c r="SIY4" s="8">
        <f t="shared" si="205"/>
        <v>0</v>
      </c>
      <c r="SIZ4" s="8">
        <f t="shared" si="205"/>
        <v>0</v>
      </c>
      <c r="SJA4" s="8">
        <f t="shared" si="205"/>
        <v>0</v>
      </c>
      <c r="SJB4" s="8">
        <f t="shared" si="205"/>
        <v>0</v>
      </c>
      <c r="SJC4" s="8">
        <f t="shared" si="205"/>
        <v>0</v>
      </c>
      <c r="SJD4" s="8">
        <f t="shared" si="205"/>
        <v>0</v>
      </c>
      <c r="SJE4" s="8">
        <f t="shared" si="205"/>
        <v>0</v>
      </c>
      <c r="SJF4" s="8">
        <f t="shared" si="205"/>
        <v>0</v>
      </c>
      <c r="SJG4" s="8">
        <f t="shared" si="205"/>
        <v>0</v>
      </c>
      <c r="SJH4" s="8">
        <f t="shared" si="205"/>
        <v>0</v>
      </c>
      <c r="SJI4" s="8">
        <f t="shared" si="205"/>
        <v>0</v>
      </c>
      <c r="SJJ4" s="8">
        <f t="shared" si="205"/>
        <v>0</v>
      </c>
      <c r="SJK4" s="8">
        <f t="shared" si="205"/>
        <v>0</v>
      </c>
      <c r="SJL4" s="8">
        <f t="shared" si="205"/>
        <v>0</v>
      </c>
      <c r="SJM4" s="8">
        <f t="shared" si="205"/>
        <v>0</v>
      </c>
      <c r="SJN4" s="8">
        <f t="shared" si="205"/>
        <v>0</v>
      </c>
      <c r="SJO4" s="8">
        <f t="shared" si="205"/>
        <v>0</v>
      </c>
      <c r="SJP4" s="8">
        <f t="shared" si="205"/>
        <v>0</v>
      </c>
      <c r="SJQ4" s="8">
        <f t="shared" si="205"/>
        <v>0</v>
      </c>
      <c r="SJR4" s="8">
        <f t="shared" si="205"/>
        <v>0</v>
      </c>
      <c r="SJS4" s="8">
        <f t="shared" ref="SJS4:SMD4" si="206">SUM(SJS5:SJS178)</f>
        <v>0</v>
      </c>
      <c r="SJT4" s="8">
        <f t="shared" si="206"/>
        <v>0</v>
      </c>
      <c r="SJU4" s="8">
        <f t="shared" si="206"/>
        <v>0</v>
      </c>
      <c r="SJV4" s="8">
        <f t="shared" si="206"/>
        <v>0</v>
      </c>
      <c r="SJW4" s="8">
        <f t="shared" si="206"/>
        <v>0</v>
      </c>
      <c r="SJX4" s="8">
        <f t="shared" si="206"/>
        <v>0</v>
      </c>
      <c r="SJY4" s="8">
        <f t="shared" si="206"/>
        <v>0</v>
      </c>
      <c r="SJZ4" s="8">
        <f t="shared" si="206"/>
        <v>0</v>
      </c>
      <c r="SKA4" s="8">
        <f t="shared" si="206"/>
        <v>0</v>
      </c>
      <c r="SKB4" s="8">
        <f t="shared" si="206"/>
        <v>0</v>
      </c>
      <c r="SKC4" s="8">
        <f t="shared" si="206"/>
        <v>0</v>
      </c>
      <c r="SKD4" s="8">
        <f t="shared" si="206"/>
        <v>0</v>
      </c>
      <c r="SKE4" s="8">
        <f t="shared" si="206"/>
        <v>0</v>
      </c>
      <c r="SKF4" s="8">
        <f t="shared" si="206"/>
        <v>0</v>
      </c>
      <c r="SKG4" s="8">
        <f t="shared" si="206"/>
        <v>0</v>
      </c>
      <c r="SKH4" s="8">
        <f t="shared" si="206"/>
        <v>0</v>
      </c>
      <c r="SKI4" s="8">
        <f t="shared" si="206"/>
        <v>0</v>
      </c>
      <c r="SKJ4" s="8">
        <f t="shared" si="206"/>
        <v>0</v>
      </c>
      <c r="SKK4" s="8">
        <f t="shared" si="206"/>
        <v>0</v>
      </c>
      <c r="SKL4" s="8">
        <f t="shared" si="206"/>
        <v>0</v>
      </c>
      <c r="SKM4" s="8">
        <f t="shared" si="206"/>
        <v>0</v>
      </c>
      <c r="SKN4" s="8">
        <f t="shared" si="206"/>
        <v>0</v>
      </c>
      <c r="SKO4" s="8">
        <f t="shared" si="206"/>
        <v>0</v>
      </c>
      <c r="SKP4" s="8">
        <f t="shared" si="206"/>
        <v>0</v>
      </c>
      <c r="SKQ4" s="8">
        <f t="shared" si="206"/>
        <v>0</v>
      </c>
      <c r="SKR4" s="8">
        <f t="shared" si="206"/>
        <v>0</v>
      </c>
      <c r="SKS4" s="8">
        <f t="shared" si="206"/>
        <v>0</v>
      </c>
      <c r="SKT4" s="8">
        <f t="shared" si="206"/>
        <v>0</v>
      </c>
      <c r="SKU4" s="8">
        <f t="shared" si="206"/>
        <v>0</v>
      </c>
      <c r="SKV4" s="8">
        <f t="shared" si="206"/>
        <v>0</v>
      </c>
      <c r="SKW4" s="8">
        <f t="shared" si="206"/>
        <v>0</v>
      </c>
      <c r="SKX4" s="8">
        <f t="shared" si="206"/>
        <v>0</v>
      </c>
      <c r="SKY4" s="8">
        <f t="shared" si="206"/>
        <v>0</v>
      </c>
      <c r="SKZ4" s="8">
        <f t="shared" si="206"/>
        <v>0</v>
      </c>
      <c r="SLA4" s="8">
        <f t="shared" si="206"/>
        <v>0</v>
      </c>
      <c r="SLB4" s="8">
        <f t="shared" si="206"/>
        <v>0</v>
      </c>
      <c r="SLC4" s="8">
        <f t="shared" si="206"/>
        <v>0</v>
      </c>
      <c r="SLD4" s="8">
        <f t="shared" si="206"/>
        <v>0</v>
      </c>
      <c r="SLE4" s="8">
        <f t="shared" si="206"/>
        <v>0</v>
      </c>
      <c r="SLF4" s="8">
        <f t="shared" si="206"/>
        <v>0</v>
      </c>
      <c r="SLG4" s="8">
        <f t="shared" si="206"/>
        <v>0</v>
      </c>
      <c r="SLH4" s="8">
        <f t="shared" si="206"/>
        <v>0</v>
      </c>
      <c r="SLI4" s="8">
        <f t="shared" si="206"/>
        <v>0</v>
      </c>
      <c r="SLJ4" s="8">
        <f t="shared" si="206"/>
        <v>0</v>
      </c>
      <c r="SLK4" s="8">
        <f t="shared" si="206"/>
        <v>0</v>
      </c>
      <c r="SLL4" s="8">
        <f t="shared" si="206"/>
        <v>0</v>
      </c>
      <c r="SLM4" s="8">
        <f t="shared" si="206"/>
        <v>0</v>
      </c>
      <c r="SLN4" s="8">
        <f t="shared" si="206"/>
        <v>0</v>
      </c>
      <c r="SLO4" s="8">
        <f t="shared" si="206"/>
        <v>0</v>
      </c>
      <c r="SLP4" s="8">
        <f t="shared" si="206"/>
        <v>0</v>
      </c>
      <c r="SLQ4" s="8">
        <f t="shared" si="206"/>
        <v>0</v>
      </c>
      <c r="SLR4" s="8">
        <f t="shared" si="206"/>
        <v>0</v>
      </c>
      <c r="SLS4" s="8">
        <f t="shared" si="206"/>
        <v>0</v>
      </c>
      <c r="SLT4" s="8">
        <f t="shared" si="206"/>
        <v>0</v>
      </c>
      <c r="SLU4" s="8">
        <f t="shared" si="206"/>
        <v>0</v>
      </c>
      <c r="SLV4" s="8">
        <f t="shared" si="206"/>
        <v>0</v>
      </c>
      <c r="SLW4" s="8">
        <f t="shared" si="206"/>
        <v>0</v>
      </c>
      <c r="SLX4" s="8">
        <f t="shared" si="206"/>
        <v>0</v>
      </c>
      <c r="SLY4" s="8">
        <f t="shared" si="206"/>
        <v>0</v>
      </c>
      <c r="SLZ4" s="8">
        <f t="shared" si="206"/>
        <v>0</v>
      </c>
      <c r="SMA4" s="8">
        <f t="shared" si="206"/>
        <v>0</v>
      </c>
      <c r="SMB4" s="8">
        <f t="shared" si="206"/>
        <v>0</v>
      </c>
      <c r="SMC4" s="8">
        <f t="shared" si="206"/>
        <v>0</v>
      </c>
      <c r="SMD4" s="8">
        <f t="shared" si="206"/>
        <v>0</v>
      </c>
      <c r="SME4" s="8">
        <f t="shared" ref="SME4:SOP4" si="207">SUM(SME5:SME178)</f>
        <v>0</v>
      </c>
      <c r="SMF4" s="8">
        <f t="shared" si="207"/>
        <v>0</v>
      </c>
      <c r="SMG4" s="8">
        <f t="shared" si="207"/>
        <v>0</v>
      </c>
      <c r="SMH4" s="8">
        <f t="shared" si="207"/>
        <v>0</v>
      </c>
      <c r="SMI4" s="8">
        <f t="shared" si="207"/>
        <v>0</v>
      </c>
      <c r="SMJ4" s="8">
        <f t="shared" si="207"/>
        <v>0</v>
      </c>
      <c r="SMK4" s="8">
        <f t="shared" si="207"/>
        <v>0</v>
      </c>
      <c r="SML4" s="8">
        <f t="shared" si="207"/>
        <v>0</v>
      </c>
      <c r="SMM4" s="8">
        <f t="shared" si="207"/>
        <v>0</v>
      </c>
      <c r="SMN4" s="8">
        <f t="shared" si="207"/>
        <v>0</v>
      </c>
      <c r="SMO4" s="8">
        <f t="shared" si="207"/>
        <v>0</v>
      </c>
      <c r="SMP4" s="8">
        <f t="shared" si="207"/>
        <v>0</v>
      </c>
      <c r="SMQ4" s="8">
        <f t="shared" si="207"/>
        <v>0</v>
      </c>
      <c r="SMR4" s="8">
        <f t="shared" si="207"/>
        <v>0</v>
      </c>
      <c r="SMS4" s="8">
        <f t="shared" si="207"/>
        <v>0</v>
      </c>
      <c r="SMT4" s="8">
        <f t="shared" si="207"/>
        <v>0</v>
      </c>
      <c r="SMU4" s="8">
        <f t="shared" si="207"/>
        <v>0</v>
      </c>
      <c r="SMV4" s="8">
        <f t="shared" si="207"/>
        <v>0</v>
      </c>
      <c r="SMW4" s="8">
        <f t="shared" si="207"/>
        <v>0</v>
      </c>
      <c r="SMX4" s="8">
        <f t="shared" si="207"/>
        <v>0</v>
      </c>
      <c r="SMY4" s="8">
        <f t="shared" si="207"/>
        <v>0</v>
      </c>
      <c r="SMZ4" s="8">
        <f t="shared" si="207"/>
        <v>0</v>
      </c>
      <c r="SNA4" s="8">
        <f t="shared" si="207"/>
        <v>0</v>
      </c>
      <c r="SNB4" s="8">
        <f t="shared" si="207"/>
        <v>0</v>
      </c>
      <c r="SNC4" s="8">
        <f t="shared" si="207"/>
        <v>0</v>
      </c>
      <c r="SND4" s="8">
        <f t="shared" si="207"/>
        <v>0</v>
      </c>
      <c r="SNE4" s="8">
        <f t="shared" si="207"/>
        <v>0</v>
      </c>
      <c r="SNF4" s="8">
        <f t="shared" si="207"/>
        <v>0</v>
      </c>
      <c r="SNG4" s="8">
        <f t="shared" si="207"/>
        <v>0</v>
      </c>
      <c r="SNH4" s="8">
        <f t="shared" si="207"/>
        <v>0</v>
      </c>
      <c r="SNI4" s="8">
        <f t="shared" si="207"/>
        <v>0</v>
      </c>
      <c r="SNJ4" s="8">
        <f t="shared" si="207"/>
        <v>0</v>
      </c>
      <c r="SNK4" s="8">
        <f t="shared" si="207"/>
        <v>0</v>
      </c>
      <c r="SNL4" s="8">
        <f t="shared" si="207"/>
        <v>0</v>
      </c>
      <c r="SNM4" s="8">
        <f t="shared" si="207"/>
        <v>0</v>
      </c>
      <c r="SNN4" s="8">
        <f t="shared" si="207"/>
        <v>0</v>
      </c>
      <c r="SNO4" s="8">
        <f t="shared" si="207"/>
        <v>0</v>
      </c>
      <c r="SNP4" s="8">
        <f t="shared" si="207"/>
        <v>0</v>
      </c>
      <c r="SNQ4" s="8">
        <f t="shared" si="207"/>
        <v>0</v>
      </c>
      <c r="SNR4" s="8">
        <f t="shared" si="207"/>
        <v>0</v>
      </c>
      <c r="SNS4" s="8">
        <f t="shared" si="207"/>
        <v>0</v>
      </c>
      <c r="SNT4" s="8">
        <f t="shared" si="207"/>
        <v>0</v>
      </c>
      <c r="SNU4" s="8">
        <f t="shared" si="207"/>
        <v>0</v>
      </c>
      <c r="SNV4" s="8">
        <f t="shared" si="207"/>
        <v>0</v>
      </c>
      <c r="SNW4" s="8">
        <f t="shared" si="207"/>
        <v>0</v>
      </c>
      <c r="SNX4" s="8">
        <f t="shared" si="207"/>
        <v>0</v>
      </c>
      <c r="SNY4" s="8">
        <f t="shared" si="207"/>
        <v>0</v>
      </c>
      <c r="SNZ4" s="8">
        <f t="shared" si="207"/>
        <v>0</v>
      </c>
      <c r="SOA4" s="8">
        <f t="shared" si="207"/>
        <v>0</v>
      </c>
      <c r="SOB4" s="8">
        <f t="shared" si="207"/>
        <v>0</v>
      </c>
      <c r="SOC4" s="8">
        <f t="shared" si="207"/>
        <v>0</v>
      </c>
      <c r="SOD4" s="8">
        <f t="shared" si="207"/>
        <v>0</v>
      </c>
      <c r="SOE4" s="8">
        <f t="shared" si="207"/>
        <v>0</v>
      </c>
      <c r="SOF4" s="8">
        <f t="shared" si="207"/>
        <v>0</v>
      </c>
      <c r="SOG4" s="8">
        <f t="shared" si="207"/>
        <v>0</v>
      </c>
      <c r="SOH4" s="8">
        <f t="shared" si="207"/>
        <v>0</v>
      </c>
      <c r="SOI4" s="8">
        <f t="shared" si="207"/>
        <v>0</v>
      </c>
      <c r="SOJ4" s="8">
        <f t="shared" si="207"/>
        <v>0</v>
      </c>
      <c r="SOK4" s="8">
        <f t="shared" si="207"/>
        <v>0</v>
      </c>
      <c r="SOL4" s="8">
        <f t="shared" si="207"/>
        <v>0</v>
      </c>
      <c r="SOM4" s="8">
        <f t="shared" si="207"/>
        <v>0</v>
      </c>
      <c r="SON4" s="8">
        <f t="shared" si="207"/>
        <v>0</v>
      </c>
      <c r="SOO4" s="8">
        <f t="shared" si="207"/>
        <v>0</v>
      </c>
      <c r="SOP4" s="8">
        <f t="shared" si="207"/>
        <v>0</v>
      </c>
      <c r="SOQ4" s="8">
        <f t="shared" ref="SOQ4:SRB4" si="208">SUM(SOQ5:SOQ178)</f>
        <v>0</v>
      </c>
      <c r="SOR4" s="8">
        <f t="shared" si="208"/>
        <v>0</v>
      </c>
      <c r="SOS4" s="8">
        <f t="shared" si="208"/>
        <v>0</v>
      </c>
      <c r="SOT4" s="8">
        <f t="shared" si="208"/>
        <v>0</v>
      </c>
      <c r="SOU4" s="8">
        <f t="shared" si="208"/>
        <v>0</v>
      </c>
      <c r="SOV4" s="8">
        <f t="shared" si="208"/>
        <v>0</v>
      </c>
      <c r="SOW4" s="8">
        <f t="shared" si="208"/>
        <v>0</v>
      </c>
      <c r="SOX4" s="8">
        <f t="shared" si="208"/>
        <v>0</v>
      </c>
      <c r="SOY4" s="8">
        <f t="shared" si="208"/>
        <v>0</v>
      </c>
      <c r="SOZ4" s="8">
        <f t="shared" si="208"/>
        <v>0</v>
      </c>
      <c r="SPA4" s="8">
        <f t="shared" si="208"/>
        <v>0</v>
      </c>
      <c r="SPB4" s="8">
        <f t="shared" si="208"/>
        <v>0</v>
      </c>
      <c r="SPC4" s="8">
        <f t="shared" si="208"/>
        <v>0</v>
      </c>
      <c r="SPD4" s="8">
        <f t="shared" si="208"/>
        <v>0</v>
      </c>
      <c r="SPE4" s="8">
        <f t="shared" si="208"/>
        <v>0</v>
      </c>
      <c r="SPF4" s="8">
        <f t="shared" si="208"/>
        <v>0</v>
      </c>
      <c r="SPG4" s="8">
        <f t="shared" si="208"/>
        <v>0</v>
      </c>
      <c r="SPH4" s="8">
        <f t="shared" si="208"/>
        <v>0</v>
      </c>
      <c r="SPI4" s="8">
        <f t="shared" si="208"/>
        <v>0</v>
      </c>
      <c r="SPJ4" s="8">
        <f t="shared" si="208"/>
        <v>0</v>
      </c>
      <c r="SPK4" s="8">
        <f t="shared" si="208"/>
        <v>0</v>
      </c>
      <c r="SPL4" s="8">
        <f t="shared" si="208"/>
        <v>0</v>
      </c>
      <c r="SPM4" s="8">
        <f t="shared" si="208"/>
        <v>0</v>
      </c>
      <c r="SPN4" s="8">
        <f t="shared" si="208"/>
        <v>0</v>
      </c>
      <c r="SPO4" s="8">
        <f t="shared" si="208"/>
        <v>0</v>
      </c>
      <c r="SPP4" s="8">
        <f t="shared" si="208"/>
        <v>0</v>
      </c>
      <c r="SPQ4" s="8">
        <f t="shared" si="208"/>
        <v>0</v>
      </c>
      <c r="SPR4" s="8">
        <f t="shared" si="208"/>
        <v>0</v>
      </c>
      <c r="SPS4" s="8">
        <f t="shared" si="208"/>
        <v>0</v>
      </c>
      <c r="SPT4" s="8">
        <f t="shared" si="208"/>
        <v>0</v>
      </c>
      <c r="SPU4" s="8">
        <f t="shared" si="208"/>
        <v>0</v>
      </c>
      <c r="SPV4" s="8">
        <f t="shared" si="208"/>
        <v>0</v>
      </c>
      <c r="SPW4" s="8">
        <f t="shared" si="208"/>
        <v>0</v>
      </c>
      <c r="SPX4" s="8">
        <f t="shared" si="208"/>
        <v>0</v>
      </c>
      <c r="SPY4" s="8">
        <f t="shared" si="208"/>
        <v>0</v>
      </c>
      <c r="SPZ4" s="8">
        <f t="shared" si="208"/>
        <v>0</v>
      </c>
      <c r="SQA4" s="8">
        <f t="shared" si="208"/>
        <v>0</v>
      </c>
      <c r="SQB4" s="8">
        <f t="shared" si="208"/>
        <v>0</v>
      </c>
      <c r="SQC4" s="8">
        <f t="shared" si="208"/>
        <v>0</v>
      </c>
      <c r="SQD4" s="8">
        <f t="shared" si="208"/>
        <v>0</v>
      </c>
      <c r="SQE4" s="8">
        <f t="shared" si="208"/>
        <v>0</v>
      </c>
      <c r="SQF4" s="8">
        <f t="shared" si="208"/>
        <v>0</v>
      </c>
      <c r="SQG4" s="8">
        <f t="shared" si="208"/>
        <v>0</v>
      </c>
      <c r="SQH4" s="8">
        <f t="shared" si="208"/>
        <v>0</v>
      </c>
      <c r="SQI4" s="8">
        <f t="shared" si="208"/>
        <v>0</v>
      </c>
      <c r="SQJ4" s="8">
        <f t="shared" si="208"/>
        <v>0</v>
      </c>
      <c r="SQK4" s="8">
        <f t="shared" si="208"/>
        <v>0</v>
      </c>
      <c r="SQL4" s="8">
        <f t="shared" si="208"/>
        <v>0</v>
      </c>
      <c r="SQM4" s="8">
        <f t="shared" si="208"/>
        <v>0</v>
      </c>
      <c r="SQN4" s="8">
        <f t="shared" si="208"/>
        <v>0</v>
      </c>
      <c r="SQO4" s="8">
        <f t="shared" si="208"/>
        <v>0</v>
      </c>
      <c r="SQP4" s="8">
        <f t="shared" si="208"/>
        <v>0</v>
      </c>
      <c r="SQQ4" s="8">
        <f t="shared" si="208"/>
        <v>0</v>
      </c>
      <c r="SQR4" s="8">
        <f t="shared" si="208"/>
        <v>0</v>
      </c>
      <c r="SQS4" s="8">
        <f t="shared" si="208"/>
        <v>0</v>
      </c>
      <c r="SQT4" s="8">
        <f t="shared" si="208"/>
        <v>0</v>
      </c>
      <c r="SQU4" s="8">
        <f t="shared" si="208"/>
        <v>0</v>
      </c>
      <c r="SQV4" s="8">
        <f t="shared" si="208"/>
        <v>0</v>
      </c>
      <c r="SQW4" s="8">
        <f t="shared" si="208"/>
        <v>0</v>
      </c>
      <c r="SQX4" s="8">
        <f t="shared" si="208"/>
        <v>0</v>
      </c>
      <c r="SQY4" s="8">
        <f t="shared" si="208"/>
        <v>0</v>
      </c>
      <c r="SQZ4" s="8">
        <f t="shared" si="208"/>
        <v>0</v>
      </c>
      <c r="SRA4" s="8">
        <f t="shared" si="208"/>
        <v>0</v>
      </c>
      <c r="SRB4" s="8">
        <f t="shared" si="208"/>
        <v>0</v>
      </c>
      <c r="SRC4" s="8">
        <f t="shared" ref="SRC4:STN4" si="209">SUM(SRC5:SRC178)</f>
        <v>0</v>
      </c>
      <c r="SRD4" s="8">
        <f t="shared" si="209"/>
        <v>0</v>
      </c>
      <c r="SRE4" s="8">
        <f t="shared" si="209"/>
        <v>0</v>
      </c>
      <c r="SRF4" s="8">
        <f t="shared" si="209"/>
        <v>0</v>
      </c>
      <c r="SRG4" s="8">
        <f t="shared" si="209"/>
        <v>0</v>
      </c>
      <c r="SRH4" s="8">
        <f t="shared" si="209"/>
        <v>0</v>
      </c>
      <c r="SRI4" s="8">
        <f t="shared" si="209"/>
        <v>0</v>
      </c>
      <c r="SRJ4" s="8">
        <f t="shared" si="209"/>
        <v>0</v>
      </c>
      <c r="SRK4" s="8">
        <f t="shared" si="209"/>
        <v>0</v>
      </c>
      <c r="SRL4" s="8">
        <f t="shared" si="209"/>
        <v>0</v>
      </c>
      <c r="SRM4" s="8">
        <f t="shared" si="209"/>
        <v>0</v>
      </c>
      <c r="SRN4" s="8">
        <f t="shared" si="209"/>
        <v>0</v>
      </c>
      <c r="SRO4" s="8">
        <f t="shared" si="209"/>
        <v>0</v>
      </c>
      <c r="SRP4" s="8">
        <f t="shared" si="209"/>
        <v>0</v>
      </c>
      <c r="SRQ4" s="8">
        <f t="shared" si="209"/>
        <v>0</v>
      </c>
      <c r="SRR4" s="8">
        <f t="shared" si="209"/>
        <v>0</v>
      </c>
      <c r="SRS4" s="8">
        <f t="shared" si="209"/>
        <v>0</v>
      </c>
      <c r="SRT4" s="8">
        <f t="shared" si="209"/>
        <v>0</v>
      </c>
      <c r="SRU4" s="8">
        <f t="shared" si="209"/>
        <v>0</v>
      </c>
      <c r="SRV4" s="8">
        <f t="shared" si="209"/>
        <v>0</v>
      </c>
      <c r="SRW4" s="8">
        <f t="shared" si="209"/>
        <v>0</v>
      </c>
      <c r="SRX4" s="8">
        <f t="shared" si="209"/>
        <v>0</v>
      </c>
      <c r="SRY4" s="8">
        <f t="shared" si="209"/>
        <v>0</v>
      </c>
      <c r="SRZ4" s="8">
        <f t="shared" si="209"/>
        <v>0</v>
      </c>
      <c r="SSA4" s="8">
        <f t="shared" si="209"/>
        <v>0</v>
      </c>
      <c r="SSB4" s="8">
        <f t="shared" si="209"/>
        <v>0</v>
      </c>
      <c r="SSC4" s="8">
        <f t="shared" si="209"/>
        <v>0</v>
      </c>
      <c r="SSD4" s="8">
        <f t="shared" si="209"/>
        <v>0</v>
      </c>
      <c r="SSE4" s="8">
        <f t="shared" si="209"/>
        <v>0</v>
      </c>
      <c r="SSF4" s="8">
        <f t="shared" si="209"/>
        <v>0</v>
      </c>
      <c r="SSG4" s="8">
        <f t="shared" si="209"/>
        <v>0</v>
      </c>
      <c r="SSH4" s="8">
        <f t="shared" si="209"/>
        <v>0</v>
      </c>
      <c r="SSI4" s="8">
        <f t="shared" si="209"/>
        <v>0</v>
      </c>
      <c r="SSJ4" s="8">
        <f t="shared" si="209"/>
        <v>0</v>
      </c>
      <c r="SSK4" s="8">
        <f t="shared" si="209"/>
        <v>0</v>
      </c>
      <c r="SSL4" s="8">
        <f t="shared" si="209"/>
        <v>0</v>
      </c>
      <c r="SSM4" s="8">
        <f t="shared" si="209"/>
        <v>0</v>
      </c>
      <c r="SSN4" s="8">
        <f t="shared" si="209"/>
        <v>0</v>
      </c>
      <c r="SSO4" s="8">
        <f t="shared" si="209"/>
        <v>0</v>
      </c>
      <c r="SSP4" s="8">
        <f t="shared" si="209"/>
        <v>0</v>
      </c>
      <c r="SSQ4" s="8">
        <f t="shared" si="209"/>
        <v>0</v>
      </c>
      <c r="SSR4" s="8">
        <f t="shared" si="209"/>
        <v>0</v>
      </c>
      <c r="SSS4" s="8">
        <f t="shared" si="209"/>
        <v>0</v>
      </c>
      <c r="SST4" s="8">
        <f t="shared" si="209"/>
        <v>0</v>
      </c>
      <c r="SSU4" s="8">
        <f t="shared" si="209"/>
        <v>0</v>
      </c>
      <c r="SSV4" s="8">
        <f t="shared" si="209"/>
        <v>0</v>
      </c>
      <c r="SSW4" s="8">
        <f t="shared" si="209"/>
        <v>0</v>
      </c>
      <c r="SSX4" s="8">
        <f t="shared" si="209"/>
        <v>0</v>
      </c>
      <c r="SSY4" s="8">
        <f t="shared" si="209"/>
        <v>0</v>
      </c>
      <c r="SSZ4" s="8">
        <f t="shared" si="209"/>
        <v>0</v>
      </c>
      <c r="STA4" s="8">
        <f t="shared" si="209"/>
        <v>0</v>
      </c>
      <c r="STB4" s="8">
        <f t="shared" si="209"/>
        <v>0</v>
      </c>
      <c r="STC4" s="8">
        <f t="shared" si="209"/>
        <v>0</v>
      </c>
      <c r="STD4" s="8">
        <f t="shared" si="209"/>
        <v>0</v>
      </c>
      <c r="STE4" s="8">
        <f t="shared" si="209"/>
        <v>0</v>
      </c>
      <c r="STF4" s="8">
        <f t="shared" si="209"/>
        <v>0</v>
      </c>
      <c r="STG4" s="8">
        <f t="shared" si="209"/>
        <v>0</v>
      </c>
      <c r="STH4" s="8">
        <f t="shared" si="209"/>
        <v>0</v>
      </c>
      <c r="STI4" s="8">
        <f t="shared" si="209"/>
        <v>0</v>
      </c>
      <c r="STJ4" s="8">
        <f t="shared" si="209"/>
        <v>0</v>
      </c>
      <c r="STK4" s="8">
        <f t="shared" si="209"/>
        <v>0</v>
      </c>
      <c r="STL4" s="8">
        <f t="shared" si="209"/>
        <v>0</v>
      </c>
      <c r="STM4" s="8">
        <f t="shared" si="209"/>
        <v>0</v>
      </c>
      <c r="STN4" s="8">
        <f t="shared" si="209"/>
        <v>0</v>
      </c>
      <c r="STO4" s="8">
        <f t="shared" ref="STO4:SVZ4" si="210">SUM(STO5:STO178)</f>
        <v>0</v>
      </c>
      <c r="STP4" s="8">
        <f t="shared" si="210"/>
        <v>0</v>
      </c>
      <c r="STQ4" s="8">
        <f t="shared" si="210"/>
        <v>0</v>
      </c>
      <c r="STR4" s="8">
        <f t="shared" si="210"/>
        <v>0</v>
      </c>
      <c r="STS4" s="8">
        <f t="shared" si="210"/>
        <v>0</v>
      </c>
      <c r="STT4" s="8">
        <f t="shared" si="210"/>
        <v>0</v>
      </c>
      <c r="STU4" s="8">
        <f t="shared" si="210"/>
        <v>0</v>
      </c>
      <c r="STV4" s="8">
        <f t="shared" si="210"/>
        <v>0</v>
      </c>
      <c r="STW4" s="8">
        <f t="shared" si="210"/>
        <v>0</v>
      </c>
      <c r="STX4" s="8">
        <f t="shared" si="210"/>
        <v>0</v>
      </c>
      <c r="STY4" s="8">
        <f t="shared" si="210"/>
        <v>0</v>
      </c>
      <c r="STZ4" s="8">
        <f t="shared" si="210"/>
        <v>0</v>
      </c>
      <c r="SUA4" s="8">
        <f t="shared" si="210"/>
        <v>0</v>
      </c>
      <c r="SUB4" s="8">
        <f t="shared" si="210"/>
        <v>0</v>
      </c>
      <c r="SUC4" s="8">
        <f t="shared" si="210"/>
        <v>0</v>
      </c>
      <c r="SUD4" s="8">
        <f t="shared" si="210"/>
        <v>0</v>
      </c>
      <c r="SUE4" s="8">
        <f t="shared" si="210"/>
        <v>0</v>
      </c>
      <c r="SUF4" s="8">
        <f t="shared" si="210"/>
        <v>0</v>
      </c>
      <c r="SUG4" s="8">
        <f t="shared" si="210"/>
        <v>0</v>
      </c>
      <c r="SUH4" s="8">
        <f t="shared" si="210"/>
        <v>0</v>
      </c>
      <c r="SUI4" s="8">
        <f t="shared" si="210"/>
        <v>0</v>
      </c>
      <c r="SUJ4" s="8">
        <f t="shared" si="210"/>
        <v>0</v>
      </c>
      <c r="SUK4" s="8">
        <f t="shared" si="210"/>
        <v>0</v>
      </c>
      <c r="SUL4" s="8">
        <f t="shared" si="210"/>
        <v>0</v>
      </c>
      <c r="SUM4" s="8">
        <f t="shared" si="210"/>
        <v>0</v>
      </c>
      <c r="SUN4" s="8">
        <f t="shared" si="210"/>
        <v>0</v>
      </c>
      <c r="SUO4" s="8">
        <f t="shared" si="210"/>
        <v>0</v>
      </c>
      <c r="SUP4" s="8">
        <f t="shared" si="210"/>
        <v>0</v>
      </c>
      <c r="SUQ4" s="8">
        <f t="shared" si="210"/>
        <v>0</v>
      </c>
      <c r="SUR4" s="8">
        <f t="shared" si="210"/>
        <v>0</v>
      </c>
      <c r="SUS4" s="8">
        <f t="shared" si="210"/>
        <v>0</v>
      </c>
      <c r="SUT4" s="8">
        <f t="shared" si="210"/>
        <v>0</v>
      </c>
      <c r="SUU4" s="8">
        <f t="shared" si="210"/>
        <v>0</v>
      </c>
      <c r="SUV4" s="8">
        <f t="shared" si="210"/>
        <v>0</v>
      </c>
      <c r="SUW4" s="8">
        <f t="shared" si="210"/>
        <v>0</v>
      </c>
      <c r="SUX4" s="8">
        <f t="shared" si="210"/>
        <v>0</v>
      </c>
      <c r="SUY4" s="8">
        <f t="shared" si="210"/>
        <v>0</v>
      </c>
      <c r="SUZ4" s="8">
        <f t="shared" si="210"/>
        <v>0</v>
      </c>
      <c r="SVA4" s="8">
        <f t="shared" si="210"/>
        <v>0</v>
      </c>
      <c r="SVB4" s="8">
        <f t="shared" si="210"/>
        <v>0</v>
      </c>
      <c r="SVC4" s="8">
        <f t="shared" si="210"/>
        <v>0</v>
      </c>
      <c r="SVD4" s="8">
        <f t="shared" si="210"/>
        <v>0</v>
      </c>
      <c r="SVE4" s="8">
        <f t="shared" si="210"/>
        <v>0</v>
      </c>
      <c r="SVF4" s="8">
        <f t="shared" si="210"/>
        <v>0</v>
      </c>
      <c r="SVG4" s="8">
        <f t="shared" si="210"/>
        <v>0</v>
      </c>
      <c r="SVH4" s="8">
        <f t="shared" si="210"/>
        <v>0</v>
      </c>
      <c r="SVI4" s="8">
        <f t="shared" si="210"/>
        <v>0</v>
      </c>
      <c r="SVJ4" s="8">
        <f t="shared" si="210"/>
        <v>0</v>
      </c>
      <c r="SVK4" s="8">
        <f t="shared" si="210"/>
        <v>0</v>
      </c>
      <c r="SVL4" s="8">
        <f t="shared" si="210"/>
        <v>0</v>
      </c>
      <c r="SVM4" s="8">
        <f t="shared" si="210"/>
        <v>0</v>
      </c>
      <c r="SVN4" s="8">
        <f t="shared" si="210"/>
        <v>0</v>
      </c>
      <c r="SVO4" s="8">
        <f t="shared" si="210"/>
        <v>0</v>
      </c>
      <c r="SVP4" s="8">
        <f t="shared" si="210"/>
        <v>0</v>
      </c>
      <c r="SVQ4" s="8">
        <f t="shared" si="210"/>
        <v>0</v>
      </c>
      <c r="SVR4" s="8">
        <f t="shared" si="210"/>
        <v>0</v>
      </c>
      <c r="SVS4" s="8">
        <f t="shared" si="210"/>
        <v>0</v>
      </c>
      <c r="SVT4" s="8">
        <f t="shared" si="210"/>
        <v>0</v>
      </c>
      <c r="SVU4" s="8">
        <f t="shared" si="210"/>
        <v>0</v>
      </c>
      <c r="SVV4" s="8">
        <f t="shared" si="210"/>
        <v>0</v>
      </c>
      <c r="SVW4" s="8">
        <f t="shared" si="210"/>
        <v>0</v>
      </c>
      <c r="SVX4" s="8">
        <f t="shared" si="210"/>
        <v>0</v>
      </c>
      <c r="SVY4" s="8">
        <f t="shared" si="210"/>
        <v>0</v>
      </c>
      <c r="SVZ4" s="8">
        <f t="shared" si="210"/>
        <v>0</v>
      </c>
      <c r="SWA4" s="8">
        <f t="shared" ref="SWA4:SYL4" si="211">SUM(SWA5:SWA178)</f>
        <v>0</v>
      </c>
      <c r="SWB4" s="8">
        <f t="shared" si="211"/>
        <v>0</v>
      </c>
      <c r="SWC4" s="8">
        <f t="shared" si="211"/>
        <v>0</v>
      </c>
      <c r="SWD4" s="8">
        <f t="shared" si="211"/>
        <v>0</v>
      </c>
      <c r="SWE4" s="8">
        <f t="shared" si="211"/>
        <v>0</v>
      </c>
      <c r="SWF4" s="8">
        <f t="shared" si="211"/>
        <v>0</v>
      </c>
      <c r="SWG4" s="8">
        <f t="shared" si="211"/>
        <v>0</v>
      </c>
      <c r="SWH4" s="8">
        <f t="shared" si="211"/>
        <v>0</v>
      </c>
      <c r="SWI4" s="8">
        <f t="shared" si="211"/>
        <v>0</v>
      </c>
      <c r="SWJ4" s="8">
        <f t="shared" si="211"/>
        <v>0</v>
      </c>
      <c r="SWK4" s="8">
        <f t="shared" si="211"/>
        <v>0</v>
      </c>
      <c r="SWL4" s="8">
        <f t="shared" si="211"/>
        <v>0</v>
      </c>
      <c r="SWM4" s="8">
        <f t="shared" si="211"/>
        <v>0</v>
      </c>
      <c r="SWN4" s="8">
        <f t="shared" si="211"/>
        <v>0</v>
      </c>
      <c r="SWO4" s="8">
        <f t="shared" si="211"/>
        <v>0</v>
      </c>
      <c r="SWP4" s="8">
        <f t="shared" si="211"/>
        <v>0</v>
      </c>
      <c r="SWQ4" s="8">
        <f t="shared" si="211"/>
        <v>0</v>
      </c>
      <c r="SWR4" s="8">
        <f t="shared" si="211"/>
        <v>0</v>
      </c>
      <c r="SWS4" s="8">
        <f t="shared" si="211"/>
        <v>0</v>
      </c>
      <c r="SWT4" s="8">
        <f t="shared" si="211"/>
        <v>0</v>
      </c>
      <c r="SWU4" s="8">
        <f t="shared" si="211"/>
        <v>0</v>
      </c>
      <c r="SWV4" s="8">
        <f t="shared" si="211"/>
        <v>0</v>
      </c>
      <c r="SWW4" s="8">
        <f t="shared" si="211"/>
        <v>0</v>
      </c>
      <c r="SWX4" s="8">
        <f t="shared" si="211"/>
        <v>0</v>
      </c>
      <c r="SWY4" s="8">
        <f t="shared" si="211"/>
        <v>0</v>
      </c>
      <c r="SWZ4" s="8">
        <f t="shared" si="211"/>
        <v>0</v>
      </c>
      <c r="SXA4" s="8">
        <f t="shared" si="211"/>
        <v>0</v>
      </c>
      <c r="SXB4" s="8">
        <f t="shared" si="211"/>
        <v>0</v>
      </c>
      <c r="SXC4" s="8">
        <f t="shared" si="211"/>
        <v>0</v>
      </c>
      <c r="SXD4" s="8">
        <f t="shared" si="211"/>
        <v>0</v>
      </c>
      <c r="SXE4" s="8">
        <f t="shared" si="211"/>
        <v>0</v>
      </c>
      <c r="SXF4" s="8">
        <f t="shared" si="211"/>
        <v>0</v>
      </c>
      <c r="SXG4" s="8">
        <f t="shared" si="211"/>
        <v>0</v>
      </c>
      <c r="SXH4" s="8">
        <f t="shared" si="211"/>
        <v>0</v>
      </c>
      <c r="SXI4" s="8">
        <f t="shared" si="211"/>
        <v>0</v>
      </c>
      <c r="SXJ4" s="8">
        <f t="shared" si="211"/>
        <v>0</v>
      </c>
      <c r="SXK4" s="8">
        <f t="shared" si="211"/>
        <v>0</v>
      </c>
      <c r="SXL4" s="8">
        <f t="shared" si="211"/>
        <v>0</v>
      </c>
      <c r="SXM4" s="8">
        <f t="shared" si="211"/>
        <v>0</v>
      </c>
      <c r="SXN4" s="8">
        <f t="shared" si="211"/>
        <v>0</v>
      </c>
      <c r="SXO4" s="8">
        <f t="shared" si="211"/>
        <v>0</v>
      </c>
      <c r="SXP4" s="8">
        <f t="shared" si="211"/>
        <v>0</v>
      </c>
      <c r="SXQ4" s="8">
        <f t="shared" si="211"/>
        <v>0</v>
      </c>
      <c r="SXR4" s="8">
        <f t="shared" si="211"/>
        <v>0</v>
      </c>
      <c r="SXS4" s="8">
        <f t="shared" si="211"/>
        <v>0</v>
      </c>
      <c r="SXT4" s="8">
        <f t="shared" si="211"/>
        <v>0</v>
      </c>
      <c r="SXU4" s="8">
        <f t="shared" si="211"/>
        <v>0</v>
      </c>
      <c r="SXV4" s="8">
        <f t="shared" si="211"/>
        <v>0</v>
      </c>
      <c r="SXW4" s="8">
        <f t="shared" si="211"/>
        <v>0</v>
      </c>
      <c r="SXX4" s="8">
        <f t="shared" si="211"/>
        <v>0</v>
      </c>
      <c r="SXY4" s="8">
        <f t="shared" si="211"/>
        <v>0</v>
      </c>
      <c r="SXZ4" s="8">
        <f t="shared" si="211"/>
        <v>0</v>
      </c>
      <c r="SYA4" s="8">
        <f t="shared" si="211"/>
        <v>0</v>
      </c>
      <c r="SYB4" s="8">
        <f t="shared" si="211"/>
        <v>0</v>
      </c>
      <c r="SYC4" s="8">
        <f t="shared" si="211"/>
        <v>0</v>
      </c>
      <c r="SYD4" s="8">
        <f t="shared" si="211"/>
        <v>0</v>
      </c>
      <c r="SYE4" s="8">
        <f t="shared" si="211"/>
        <v>0</v>
      </c>
      <c r="SYF4" s="8">
        <f t="shared" si="211"/>
        <v>0</v>
      </c>
      <c r="SYG4" s="8">
        <f t="shared" si="211"/>
        <v>0</v>
      </c>
      <c r="SYH4" s="8">
        <f t="shared" si="211"/>
        <v>0</v>
      </c>
      <c r="SYI4" s="8">
        <f t="shared" si="211"/>
        <v>0</v>
      </c>
      <c r="SYJ4" s="8">
        <f t="shared" si="211"/>
        <v>0</v>
      </c>
      <c r="SYK4" s="8">
        <f t="shared" si="211"/>
        <v>0</v>
      </c>
      <c r="SYL4" s="8">
        <f t="shared" si="211"/>
        <v>0</v>
      </c>
      <c r="SYM4" s="8">
        <f t="shared" ref="SYM4:TAX4" si="212">SUM(SYM5:SYM178)</f>
        <v>0</v>
      </c>
      <c r="SYN4" s="8">
        <f t="shared" si="212"/>
        <v>0</v>
      </c>
      <c r="SYO4" s="8">
        <f t="shared" si="212"/>
        <v>0</v>
      </c>
      <c r="SYP4" s="8">
        <f t="shared" si="212"/>
        <v>0</v>
      </c>
      <c r="SYQ4" s="8">
        <f t="shared" si="212"/>
        <v>0</v>
      </c>
      <c r="SYR4" s="8">
        <f t="shared" si="212"/>
        <v>0</v>
      </c>
      <c r="SYS4" s="8">
        <f t="shared" si="212"/>
        <v>0</v>
      </c>
      <c r="SYT4" s="8">
        <f t="shared" si="212"/>
        <v>0</v>
      </c>
      <c r="SYU4" s="8">
        <f t="shared" si="212"/>
        <v>0</v>
      </c>
      <c r="SYV4" s="8">
        <f t="shared" si="212"/>
        <v>0</v>
      </c>
      <c r="SYW4" s="8">
        <f t="shared" si="212"/>
        <v>0</v>
      </c>
      <c r="SYX4" s="8">
        <f t="shared" si="212"/>
        <v>0</v>
      </c>
      <c r="SYY4" s="8">
        <f t="shared" si="212"/>
        <v>0</v>
      </c>
      <c r="SYZ4" s="8">
        <f t="shared" si="212"/>
        <v>0</v>
      </c>
      <c r="SZA4" s="8">
        <f t="shared" si="212"/>
        <v>0</v>
      </c>
      <c r="SZB4" s="8">
        <f t="shared" si="212"/>
        <v>0</v>
      </c>
      <c r="SZC4" s="8">
        <f t="shared" si="212"/>
        <v>0</v>
      </c>
      <c r="SZD4" s="8">
        <f t="shared" si="212"/>
        <v>0</v>
      </c>
      <c r="SZE4" s="8">
        <f t="shared" si="212"/>
        <v>0</v>
      </c>
      <c r="SZF4" s="8">
        <f t="shared" si="212"/>
        <v>0</v>
      </c>
      <c r="SZG4" s="8">
        <f t="shared" si="212"/>
        <v>0</v>
      </c>
      <c r="SZH4" s="8">
        <f t="shared" si="212"/>
        <v>0</v>
      </c>
      <c r="SZI4" s="8">
        <f t="shared" si="212"/>
        <v>0</v>
      </c>
      <c r="SZJ4" s="8">
        <f t="shared" si="212"/>
        <v>0</v>
      </c>
      <c r="SZK4" s="8">
        <f t="shared" si="212"/>
        <v>0</v>
      </c>
      <c r="SZL4" s="8">
        <f t="shared" si="212"/>
        <v>0</v>
      </c>
      <c r="SZM4" s="8">
        <f t="shared" si="212"/>
        <v>0</v>
      </c>
      <c r="SZN4" s="8">
        <f t="shared" si="212"/>
        <v>0</v>
      </c>
      <c r="SZO4" s="8">
        <f t="shared" si="212"/>
        <v>0</v>
      </c>
      <c r="SZP4" s="8">
        <f t="shared" si="212"/>
        <v>0</v>
      </c>
      <c r="SZQ4" s="8">
        <f t="shared" si="212"/>
        <v>0</v>
      </c>
      <c r="SZR4" s="8">
        <f t="shared" si="212"/>
        <v>0</v>
      </c>
      <c r="SZS4" s="8">
        <f t="shared" si="212"/>
        <v>0</v>
      </c>
      <c r="SZT4" s="8">
        <f t="shared" si="212"/>
        <v>0</v>
      </c>
      <c r="SZU4" s="8">
        <f t="shared" si="212"/>
        <v>0</v>
      </c>
      <c r="SZV4" s="8">
        <f t="shared" si="212"/>
        <v>0</v>
      </c>
      <c r="SZW4" s="8">
        <f t="shared" si="212"/>
        <v>0</v>
      </c>
      <c r="SZX4" s="8">
        <f t="shared" si="212"/>
        <v>0</v>
      </c>
      <c r="SZY4" s="8">
        <f t="shared" si="212"/>
        <v>0</v>
      </c>
      <c r="SZZ4" s="8">
        <f t="shared" si="212"/>
        <v>0</v>
      </c>
      <c r="TAA4" s="8">
        <f t="shared" si="212"/>
        <v>0</v>
      </c>
      <c r="TAB4" s="8">
        <f t="shared" si="212"/>
        <v>0</v>
      </c>
      <c r="TAC4" s="8">
        <f t="shared" si="212"/>
        <v>0</v>
      </c>
      <c r="TAD4" s="8">
        <f t="shared" si="212"/>
        <v>0</v>
      </c>
      <c r="TAE4" s="8">
        <f t="shared" si="212"/>
        <v>0</v>
      </c>
      <c r="TAF4" s="8">
        <f t="shared" si="212"/>
        <v>0</v>
      </c>
      <c r="TAG4" s="8">
        <f t="shared" si="212"/>
        <v>0</v>
      </c>
      <c r="TAH4" s="8">
        <f t="shared" si="212"/>
        <v>0</v>
      </c>
      <c r="TAI4" s="8">
        <f t="shared" si="212"/>
        <v>0</v>
      </c>
      <c r="TAJ4" s="8">
        <f t="shared" si="212"/>
        <v>0</v>
      </c>
      <c r="TAK4" s="8">
        <f t="shared" si="212"/>
        <v>0</v>
      </c>
      <c r="TAL4" s="8">
        <f t="shared" si="212"/>
        <v>0</v>
      </c>
      <c r="TAM4" s="8">
        <f t="shared" si="212"/>
        <v>0</v>
      </c>
      <c r="TAN4" s="8">
        <f t="shared" si="212"/>
        <v>0</v>
      </c>
      <c r="TAO4" s="8">
        <f t="shared" si="212"/>
        <v>0</v>
      </c>
      <c r="TAP4" s="8">
        <f t="shared" si="212"/>
        <v>0</v>
      </c>
      <c r="TAQ4" s="8">
        <f t="shared" si="212"/>
        <v>0</v>
      </c>
      <c r="TAR4" s="8">
        <f t="shared" si="212"/>
        <v>0</v>
      </c>
      <c r="TAS4" s="8">
        <f t="shared" si="212"/>
        <v>0</v>
      </c>
      <c r="TAT4" s="8">
        <f t="shared" si="212"/>
        <v>0</v>
      </c>
      <c r="TAU4" s="8">
        <f t="shared" si="212"/>
        <v>0</v>
      </c>
      <c r="TAV4" s="8">
        <f t="shared" si="212"/>
        <v>0</v>
      </c>
      <c r="TAW4" s="8">
        <f t="shared" si="212"/>
        <v>0</v>
      </c>
      <c r="TAX4" s="8">
        <f t="shared" si="212"/>
        <v>0</v>
      </c>
      <c r="TAY4" s="8">
        <f t="shared" ref="TAY4:TDJ4" si="213">SUM(TAY5:TAY178)</f>
        <v>0</v>
      </c>
      <c r="TAZ4" s="8">
        <f t="shared" si="213"/>
        <v>0</v>
      </c>
      <c r="TBA4" s="8">
        <f t="shared" si="213"/>
        <v>0</v>
      </c>
      <c r="TBB4" s="8">
        <f t="shared" si="213"/>
        <v>0</v>
      </c>
      <c r="TBC4" s="8">
        <f t="shared" si="213"/>
        <v>0</v>
      </c>
      <c r="TBD4" s="8">
        <f t="shared" si="213"/>
        <v>0</v>
      </c>
      <c r="TBE4" s="8">
        <f t="shared" si="213"/>
        <v>0</v>
      </c>
      <c r="TBF4" s="8">
        <f t="shared" si="213"/>
        <v>0</v>
      </c>
      <c r="TBG4" s="8">
        <f t="shared" si="213"/>
        <v>0</v>
      </c>
      <c r="TBH4" s="8">
        <f t="shared" si="213"/>
        <v>0</v>
      </c>
      <c r="TBI4" s="8">
        <f t="shared" si="213"/>
        <v>0</v>
      </c>
      <c r="TBJ4" s="8">
        <f t="shared" si="213"/>
        <v>0</v>
      </c>
      <c r="TBK4" s="8">
        <f t="shared" si="213"/>
        <v>0</v>
      </c>
      <c r="TBL4" s="8">
        <f t="shared" si="213"/>
        <v>0</v>
      </c>
      <c r="TBM4" s="8">
        <f t="shared" si="213"/>
        <v>0</v>
      </c>
      <c r="TBN4" s="8">
        <f t="shared" si="213"/>
        <v>0</v>
      </c>
      <c r="TBO4" s="8">
        <f t="shared" si="213"/>
        <v>0</v>
      </c>
      <c r="TBP4" s="8">
        <f t="shared" si="213"/>
        <v>0</v>
      </c>
      <c r="TBQ4" s="8">
        <f t="shared" si="213"/>
        <v>0</v>
      </c>
      <c r="TBR4" s="8">
        <f t="shared" si="213"/>
        <v>0</v>
      </c>
      <c r="TBS4" s="8">
        <f t="shared" si="213"/>
        <v>0</v>
      </c>
      <c r="TBT4" s="8">
        <f t="shared" si="213"/>
        <v>0</v>
      </c>
      <c r="TBU4" s="8">
        <f t="shared" si="213"/>
        <v>0</v>
      </c>
      <c r="TBV4" s="8">
        <f t="shared" si="213"/>
        <v>0</v>
      </c>
      <c r="TBW4" s="8">
        <f t="shared" si="213"/>
        <v>0</v>
      </c>
      <c r="TBX4" s="8">
        <f t="shared" si="213"/>
        <v>0</v>
      </c>
      <c r="TBY4" s="8">
        <f t="shared" si="213"/>
        <v>0</v>
      </c>
      <c r="TBZ4" s="8">
        <f t="shared" si="213"/>
        <v>0</v>
      </c>
      <c r="TCA4" s="8">
        <f t="shared" si="213"/>
        <v>0</v>
      </c>
      <c r="TCB4" s="8">
        <f t="shared" si="213"/>
        <v>0</v>
      </c>
      <c r="TCC4" s="8">
        <f t="shared" si="213"/>
        <v>0</v>
      </c>
      <c r="TCD4" s="8">
        <f t="shared" si="213"/>
        <v>0</v>
      </c>
      <c r="TCE4" s="8">
        <f t="shared" si="213"/>
        <v>0</v>
      </c>
      <c r="TCF4" s="8">
        <f t="shared" si="213"/>
        <v>0</v>
      </c>
      <c r="TCG4" s="8">
        <f t="shared" si="213"/>
        <v>0</v>
      </c>
      <c r="TCH4" s="8">
        <f t="shared" si="213"/>
        <v>0</v>
      </c>
      <c r="TCI4" s="8">
        <f t="shared" si="213"/>
        <v>0</v>
      </c>
      <c r="TCJ4" s="8">
        <f t="shared" si="213"/>
        <v>0</v>
      </c>
      <c r="TCK4" s="8">
        <f t="shared" si="213"/>
        <v>0</v>
      </c>
      <c r="TCL4" s="8">
        <f t="shared" si="213"/>
        <v>0</v>
      </c>
      <c r="TCM4" s="8">
        <f t="shared" si="213"/>
        <v>0</v>
      </c>
      <c r="TCN4" s="8">
        <f t="shared" si="213"/>
        <v>0</v>
      </c>
      <c r="TCO4" s="8">
        <f t="shared" si="213"/>
        <v>0</v>
      </c>
      <c r="TCP4" s="8">
        <f t="shared" si="213"/>
        <v>0</v>
      </c>
      <c r="TCQ4" s="8">
        <f t="shared" si="213"/>
        <v>0</v>
      </c>
      <c r="TCR4" s="8">
        <f t="shared" si="213"/>
        <v>0</v>
      </c>
      <c r="TCS4" s="8">
        <f t="shared" si="213"/>
        <v>0</v>
      </c>
      <c r="TCT4" s="8">
        <f t="shared" si="213"/>
        <v>0</v>
      </c>
      <c r="TCU4" s="8">
        <f t="shared" si="213"/>
        <v>0</v>
      </c>
      <c r="TCV4" s="8">
        <f t="shared" si="213"/>
        <v>0</v>
      </c>
      <c r="TCW4" s="8">
        <f t="shared" si="213"/>
        <v>0</v>
      </c>
      <c r="TCX4" s="8">
        <f t="shared" si="213"/>
        <v>0</v>
      </c>
      <c r="TCY4" s="8">
        <f t="shared" si="213"/>
        <v>0</v>
      </c>
      <c r="TCZ4" s="8">
        <f t="shared" si="213"/>
        <v>0</v>
      </c>
      <c r="TDA4" s="8">
        <f t="shared" si="213"/>
        <v>0</v>
      </c>
      <c r="TDB4" s="8">
        <f t="shared" si="213"/>
        <v>0</v>
      </c>
      <c r="TDC4" s="8">
        <f t="shared" si="213"/>
        <v>0</v>
      </c>
      <c r="TDD4" s="8">
        <f t="shared" si="213"/>
        <v>0</v>
      </c>
      <c r="TDE4" s="8">
        <f t="shared" si="213"/>
        <v>0</v>
      </c>
      <c r="TDF4" s="8">
        <f t="shared" si="213"/>
        <v>0</v>
      </c>
      <c r="TDG4" s="8">
        <f t="shared" si="213"/>
        <v>0</v>
      </c>
      <c r="TDH4" s="8">
        <f t="shared" si="213"/>
        <v>0</v>
      </c>
      <c r="TDI4" s="8">
        <f t="shared" si="213"/>
        <v>0</v>
      </c>
      <c r="TDJ4" s="8">
        <f t="shared" si="213"/>
        <v>0</v>
      </c>
      <c r="TDK4" s="8">
        <f t="shared" ref="TDK4:TFV4" si="214">SUM(TDK5:TDK178)</f>
        <v>0</v>
      </c>
      <c r="TDL4" s="8">
        <f t="shared" si="214"/>
        <v>0</v>
      </c>
      <c r="TDM4" s="8">
        <f t="shared" si="214"/>
        <v>0</v>
      </c>
      <c r="TDN4" s="8">
        <f t="shared" si="214"/>
        <v>0</v>
      </c>
      <c r="TDO4" s="8">
        <f t="shared" si="214"/>
        <v>0</v>
      </c>
      <c r="TDP4" s="8">
        <f t="shared" si="214"/>
        <v>0</v>
      </c>
      <c r="TDQ4" s="8">
        <f t="shared" si="214"/>
        <v>0</v>
      </c>
      <c r="TDR4" s="8">
        <f t="shared" si="214"/>
        <v>0</v>
      </c>
      <c r="TDS4" s="8">
        <f t="shared" si="214"/>
        <v>0</v>
      </c>
      <c r="TDT4" s="8">
        <f t="shared" si="214"/>
        <v>0</v>
      </c>
      <c r="TDU4" s="8">
        <f t="shared" si="214"/>
        <v>0</v>
      </c>
      <c r="TDV4" s="8">
        <f t="shared" si="214"/>
        <v>0</v>
      </c>
      <c r="TDW4" s="8">
        <f t="shared" si="214"/>
        <v>0</v>
      </c>
      <c r="TDX4" s="8">
        <f t="shared" si="214"/>
        <v>0</v>
      </c>
      <c r="TDY4" s="8">
        <f t="shared" si="214"/>
        <v>0</v>
      </c>
      <c r="TDZ4" s="8">
        <f t="shared" si="214"/>
        <v>0</v>
      </c>
      <c r="TEA4" s="8">
        <f t="shared" si="214"/>
        <v>0</v>
      </c>
      <c r="TEB4" s="8">
        <f t="shared" si="214"/>
        <v>0</v>
      </c>
      <c r="TEC4" s="8">
        <f t="shared" si="214"/>
        <v>0</v>
      </c>
      <c r="TED4" s="8">
        <f t="shared" si="214"/>
        <v>0</v>
      </c>
      <c r="TEE4" s="8">
        <f t="shared" si="214"/>
        <v>0</v>
      </c>
      <c r="TEF4" s="8">
        <f t="shared" si="214"/>
        <v>0</v>
      </c>
      <c r="TEG4" s="8">
        <f t="shared" si="214"/>
        <v>0</v>
      </c>
      <c r="TEH4" s="8">
        <f t="shared" si="214"/>
        <v>0</v>
      </c>
      <c r="TEI4" s="8">
        <f t="shared" si="214"/>
        <v>0</v>
      </c>
      <c r="TEJ4" s="8">
        <f t="shared" si="214"/>
        <v>0</v>
      </c>
      <c r="TEK4" s="8">
        <f t="shared" si="214"/>
        <v>0</v>
      </c>
      <c r="TEL4" s="8">
        <f t="shared" si="214"/>
        <v>0</v>
      </c>
      <c r="TEM4" s="8">
        <f t="shared" si="214"/>
        <v>0</v>
      </c>
      <c r="TEN4" s="8">
        <f t="shared" si="214"/>
        <v>0</v>
      </c>
      <c r="TEO4" s="8">
        <f t="shared" si="214"/>
        <v>0</v>
      </c>
      <c r="TEP4" s="8">
        <f t="shared" si="214"/>
        <v>0</v>
      </c>
      <c r="TEQ4" s="8">
        <f t="shared" si="214"/>
        <v>0</v>
      </c>
      <c r="TER4" s="8">
        <f t="shared" si="214"/>
        <v>0</v>
      </c>
      <c r="TES4" s="8">
        <f t="shared" si="214"/>
        <v>0</v>
      </c>
      <c r="TET4" s="8">
        <f t="shared" si="214"/>
        <v>0</v>
      </c>
      <c r="TEU4" s="8">
        <f t="shared" si="214"/>
        <v>0</v>
      </c>
      <c r="TEV4" s="8">
        <f t="shared" si="214"/>
        <v>0</v>
      </c>
      <c r="TEW4" s="8">
        <f t="shared" si="214"/>
        <v>0</v>
      </c>
      <c r="TEX4" s="8">
        <f t="shared" si="214"/>
        <v>0</v>
      </c>
      <c r="TEY4" s="8">
        <f t="shared" si="214"/>
        <v>0</v>
      </c>
      <c r="TEZ4" s="8">
        <f t="shared" si="214"/>
        <v>0</v>
      </c>
      <c r="TFA4" s="8">
        <f t="shared" si="214"/>
        <v>0</v>
      </c>
      <c r="TFB4" s="8">
        <f t="shared" si="214"/>
        <v>0</v>
      </c>
      <c r="TFC4" s="8">
        <f t="shared" si="214"/>
        <v>0</v>
      </c>
      <c r="TFD4" s="8">
        <f t="shared" si="214"/>
        <v>0</v>
      </c>
      <c r="TFE4" s="8">
        <f t="shared" si="214"/>
        <v>0</v>
      </c>
      <c r="TFF4" s="8">
        <f t="shared" si="214"/>
        <v>0</v>
      </c>
      <c r="TFG4" s="8">
        <f t="shared" si="214"/>
        <v>0</v>
      </c>
      <c r="TFH4" s="8">
        <f t="shared" si="214"/>
        <v>0</v>
      </c>
      <c r="TFI4" s="8">
        <f t="shared" si="214"/>
        <v>0</v>
      </c>
      <c r="TFJ4" s="8">
        <f t="shared" si="214"/>
        <v>0</v>
      </c>
      <c r="TFK4" s="8">
        <f t="shared" si="214"/>
        <v>0</v>
      </c>
      <c r="TFL4" s="8">
        <f t="shared" si="214"/>
        <v>0</v>
      </c>
      <c r="TFM4" s="8">
        <f t="shared" si="214"/>
        <v>0</v>
      </c>
      <c r="TFN4" s="8">
        <f t="shared" si="214"/>
        <v>0</v>
      </c>
      <c r="TFO4" s="8">
        <f t="shared" si="214"/>
        <v>0</v>
      </c>
      <c r="TFP4" s="8">
        <f t="shared" si="214"/>
        <v>0</v>
      </c>
      <c r="TFQ4" s="8">
        <f t="shared" si="214"/>
        <v>0</v>
      </c>
      <c r="TFR4" s="8">
        <f t="shared" si="214"/>
        <v>0</v>
      </c>
      <c r="TFS4" s="8">
        <f t="shared" si="214"/>
        <v>0</v>
      </c>
      <c r="TFT4" s="8">
        <f t="shared" si="214"/>
        <v>0</v>
      </c>
      <c r="TFU4" s="8">
        <f t="shared" si="214"/>
        <v>0</v>
      </c>
      <c r="TFV4" s="8">
        <f t="shared" si="214"/>
        <v>0</v>
      </c>
      <c r="TFW4" s="8">
        <f t="shared" ref="TFW4:TIH4" si="215">SUM(TFW5:TFW178)</f>
        <v>0</v>
      </c>
      <c r="TFX4" s="8">
        <f t="shared" si="215"/>
        <v>0</v>
      </c>
      <c r="TFY4" s="8">
        <f t="shared" si="215"/>
        <v>0</v>
      </c>
      <c r="TFZ4" s="8">
        <f t="shared" si="215"/>
        <v>0</v>
      </c>
      <c r="TGA4" s="8">
        <f t="shared" si="215"/>
        <v>0</v>
      </c>
      <c r="TGB4" s="8">
        <f t="shared" si="215"/>
        <v>0</v>
      </c>
      <c r="TGC4" s="8">
        <f t="shared" si="215"/>
        <v>0</v>
      </c>
      <c r="TGD4" s="8">
        <f t="shared" si="215"/>
        <v>0</v>
      </c>
      <c r="TGE4" s="8">
        <f t="shared" si="215"/>
        <v>0</v>
      </c>
      <c r="TGF4" s="8">
        <f t="shared" si="215"/>
        <v>0</v>
      </c>
      <c r="TGG4" s="8">
        <f t="shared" si="215"/>
        <v>0</v>
      </c>
      <c r="TGH4" s="8">
        <f t="shared" si="215"/>
        <v>0</v>
      </c>
      <c r="TGI4" s="8">
        <f t="shared" si="215"/>
        <v>0</v>
      </c>
      <c r="TGJ4" s="8">
        <f t="shared" si="215"/>
        <v>0</v>
      </c>
      <c r="TGK4" s="8">
        <f t="shared" si="215"/>
        <v>0</v>
      </c>
      <c r="TGL4" s="8">
        <f t="shared" si="215"/>
        <v>0</v>
      </c>
      <c r="TGM4" s="8">
        <f t="shared" si="215"/>
        <v>0</v>
      </c>
      <c r="TGN4" s="8">
        <f t="shared" si="215"/>
        <v>0</v>
      </c>
      <c r="TGO4" s="8">
        <f t="shared" si="215"/>
        <v>0</v>
      </c>
      <c r="TGP4" s="8">
        <f t="shared" si="215"/>
        <v>0</v>
      </c>
      <c r="TGQ4" s="8">
        <f t="shared" si="215"/>
        <v>0</v>
      </c>
      <c r="TGR4" s="8">
        <f t="shared" si="215"/>
        <v>0</v>
      </c>
      <c r="TGS4" s="8">
        <f t="shared" si="215"/>
        <v>0</v>
      </c>
      <c r="TGT4" s="8">
        <f t="shared" si="215"/>
        <v>0</v>
      </c>
      <c r="TGU4" s="8">
        <f t="shared" si="215"/>
        <v>0</v>
      </c>
      <c r="TGV4" s="8">
        <f t="shared" si="215"/>
        <v>0</v>
      </c>
      <c r="TGW4" s="8">
        <f t="shared" si="215"/>
        <v>0</v>
      </c>
      <c r="TGX4" s="8">
        <f t="shared" si="215"/>
        <v>0</v>
      </c>
      <c r="TGY4" s="8">
        <f t="shared" si="215"/>
        <v>0</v>
      </c>
      <c r="TGZ4" s="8">
        <f t="shared" si="215"/>
        <v>0</v>
      </c>
      <c r="THA4" s="8">
        <f t="shared" si="215"/>
        <v>0</v>
      </c>
      <c r="THB4" s="8">
        <f t="shared" si="215"/>
        <v>0</v>
      </c>
      <c r="THC4" s="8">
        <f t="shared" si="215"/>
        <v>0</v>
      </c>
      <c r="THD4" s="8">
        <f t="shared" si="215"/>
        <v>0</v>
      </c>
      <c r="THE4" s="8">
        <f t="shared" si="215"/>
        <v>0</v>
      </c>
      <c r="THF4" s="8">
        <f t="shared" si="215"/>
        <v>0</v>
      </c>
      <c r="THG4" s="8">
        <f t="shared" si="215"/>
        <v>0</v>
      </c>
      <c r="THH4" s="8">
        <f t="shared" si="215"/>
        <v>0</v>
      </c>
      <c r="THI4" s="8">
        <f t="shared" si="215"/>
        <v>0</v>
      </c>
      <c r="THJ4" s="8">
        <f t="shared" si="215"/>
        <v>0</v>
      </c>
      <c r="THK4" s="8">
        <f t="shared" si="215"/>
        <v>0</v>
      </c>
      <c r="THL4" s="8">
        <f t="shared" si="215"/>
        <v>0</v>
      </c>
      <c r="THM4" s="8">
        <f t="shared" si="215"/>
        <v>0</v>
      </c>
      <c r="THN4" s="8">
        <f t="shared" si="215"/>
        <v>0</v>
      </c>
      <c r="THO4" s="8">
        <f t="shared" si="215"/>
        <v>0</v>
      </c>
      <c r="THP4" s="8">
        <f t="shared" si="215"/>
        <v>0</v>
      </c>
      <c r="THQ4" s="8">
        <f t="shared" si="215"/>
        <v>0</v>
      </c>
      <c r="THR4" s="8">
        <f t="shared" si="215"/>
        <v>0</v>
      </c>
      <c r="THS4" s="8">
        <f t="shared" si="215"/>
        <v>0</v>
      </c>
      <c r="THT4" s="8">
        <f t="shared" si="215"/>
        <v>0</v>
      </c>
      <c r="THU4" s="8">
        <f t="shared" si="215"/>
        <v>0</v>
      </c>
      <c r="THV4" s="8">
        <f t="shared" si="215"/>
        <v>0</v>
      </c>
      <c r="THW4" s="8">
        <f t="shared" si="215"/>
        <v>0</v>
      </c>
      <c r="THX4" s="8">
        <f t="shared" si="215"/>
        <v>0</v>
      </c>
      <c r="THY4" s="8">
        <f t="shared" si="215"/>
        <v>0</v>
      </c>
      <c r="THZ4" s="8">
        <f t="shared" si="215"/>
        <v>0</v>
      </c>
      <c r="TIA4" s="8">
        <f t="shared" si="215"/>
        <v>0</v>
      </c>
      <c r="TIB4" s="8">
        <f t="shared" si="215"/>
        <v>0</v>
      </c>
      <c r="TIC4" s="8">
        <f t="shared" si="215"/>
        <v>0</v>
      </c>
      <c r="TID4" s="8">
        <f t="shared" si="215"/>
        <v>0</v>
      </c>
      <c r="TIE4" s="8">
        <f t="shared" si="215"/>
        <v>0</v>
      </c>
      <c r="TIF4" s="8">
        <f t="shared" si="215"/>
        <v>0</v>
      </c>
      <c r="TIG4" s="8">
        <f t="shared" si="215"/>
        <v>0</v>
      </c>
      <c r="TIH4" s="8">
        <f t="shared" si="215"/>
        <v>0</v>
      </c>
      <c r="TII4" s="8">
        <f t="shared" ref="TII4:TKT4" si="216">SUM(TII5:TII178)</f>
        <v>0</v>
      </c>
      <c r="TIJ4" s="8">
        <f t="shared" si="216"/>
        <v>0</v>
      </c>
      <c r="TIK4" s="8">
        <f t="shared" si="216"/>
        <v>0</v>
      </c>
      <c r="TIL4" s="8">
        <f t="shared" si="216"/>
        <v>0</v>
      </c>
      <c r="TIM4" s="8">
        <f t="shared" si="216"/>
        <v>0</v>
      </c>
      <c r="TIN4" s="8">
        <f t="shared" si="216"/>
        <v>0</v>
      </c>
      <c r="TIO4" s="8">
        <f t="shared" si="216"/>
        <v>0</v>
      </c>
      <c r="TIP4" s="8">
        <f t="shared" si="216"/>
        <v>0</v>
      </c>
      <c r="TIQ4" s="8">
        <f t="shared" si="216"/>
        <v>0</v>
      </c>
      <c r="TIR4" s="8">
        <f t="shared" si="216"/>
        <v>0</v>
      </c>
      <c r="TIS4" s="8">
        <f t="shared" si="216"/>
        <v>0</v>
      </c>
      <c r="TIT4" s="8">
        <f t="shared" si="216"/>
        <v>0</v>
      </c>
      <c r="TIU4" s="8">
        <f t="shared" si="216"/>
        <v>0</v>
      </c>
      <c r="TIV4" s="8">
        <f t="shared" si="216"/>
        <v>0</v>
      </c>
      <c r="TIW4" s="8">
        <f t="shared" si="216"/>
        <v>0</v>
      </c>
      <c r="TIX4" s="8">
        <f t="shared" si="216"/>
        <v>0</v>
      </c>
      <c r="TIY4" s="8">
        <f t="shared" si="216"/>
        <v>0</v>
      </c>
      <c r="TIZ4" s="8">
        <f t="shared" si="216"/>
        <v>0</v>
      </c>
      <c r="TJA4" s="8">
        <f t="shared" si="216"/>
        <v>0</v>
      </c>
      <c r="TJB4" s="8">
        <f t="shared" si="216"/>
        <v>0</v>
      </c>
      <c r="TJC4" s="8">
        <f t="shared" si="216"/>
        <v>0</v>
      </c>
      <c r="TJD4" s="8">
        <f t="shared" si="216"/>
        <v>0</v>
      </c>
      <c r="TJE4" s="8">
        <f t="shared" si="216"/>
        <v>0</v>
      </c>
      <c r="TJF4" s="8">
        <f t="shared" si="216"/>
        <v>0</v>
      </c>
      <c r="TJG4" s="8">
        <f t="shared" si="216"/>
        <v>0</v>
      </c>
      <c r="TJH4" s="8">
        <f t="shared" si="216"/>
        <v>0</v>
      </c>
      <c r="TJI4" s="8">
        <f t="shared" si="216"/>
        <v>0</v>
      </c>
      <c r="TJJ4" s="8">
        <f t="shared" si="216"/>
        <v>0</v>
      </c>
      <c r="TJK4" s="8">
        <f t="shared" si="216"/>
        <v>0</v>
      </c>
      <c r="TJL4" s="8">
        <f t="shared" si="216"/>
        <v>0</v>
      </c>
      <c r="TJM4" s="8">
        <f t="shared" si="216"/>
        <v>0</v>
      </c>
      <c r="TJN4" s="8">
        <f t="shared" si="216"/>
        <v>0</v>
      </c>
      <c r="TJO4" s="8">
        <f t="shared" si="216"/>
        <v>0</v>
      </c>
      <c r="TJP4" s="8">
        <f t="shared" si="216"/>
        <v>0</v>
      </c>
      <c r="TJQ4" s="8">
        <f t="shared" si="216"/>
        <v>0</v>
      </c>
      <c r="TJR4" s="8">
        <f t="shared" si="216"/>
        <v>0</v>
      </c>
      <c r="TJS4" s="8">
        <f t="shared" si="216"/>
        <v>0</v>
      </c>
      <c r="TJT4" s="8">
        <f t="shared" si="216"/>
        <v>0</v>
      </c>
      <c r="TJU4" s="8">
        <f t="shared" si="216"/>
        <v>0</v>
      </c>
      <c r="TJV4" s="8">
        <f t="shared" si="216"/>
        <v>0</v>
      </c>
      <c r="TJW4" s="8">
        <f t="shared" si="216"/>
        <v>0</v>
      </c>
      <c r="TJX4" s="8">
        <f t="shared" si="216"/>
        <v>0</v>
      </c>
      <c r="TJY4" s="8">
        <f t="shared" si="216"/>
        <v>0</v>
      </c>
      <c r="TJZ4" s="8">
        <f t="shared" si="216"/>
        <v>0</v>
      </c>
      <c r="TKA4" s="8">
        <f t="shared" si="216"/>
        <v>0</v>
      </c>
      <c r="TKB4" s="8">
        <f t="shared" si="216"/>
        <v>0</v>
      </c>
      <c r="TKC4" s="8">
        <f t="shared" si="216"/>
        <v>0</v>
      </c>
      <c r="TKD4" s="8">
        <f t="shared" si="216"/>
        <v>0</v>
      </c>
      <c r="TKE4" s="8">
        <f t="shared" si="216"/>
        <v>0</v>
      </c>
      <c r="TKF4" s="8">
        <f t="shared" si="216"/>
        <v>0</v>
      </c>
      <c r="TKG4" s="8">
        <f t="shared" si="216"/>
        <v>0</v>
      </c>
      <c r="TKH4" s="8">
        <f t="shared" si="216"/>
        <v>0</v>
      </c>
      <c r="TKI4" s="8">
        <f t="shared" si="216"/>
        <v>0</v>
      </c>
      <c r="TKJ4" s="8">
        <f t="shared" si="216"/>
        <v>0</v>
      </c>
      <c r="TKK4" s="8">
        <f t="shared" si="216"/>
        <v>0</v>
      </c>
      <c r="TKL4" s="8">
        <f t="shared" si="216"/>
        <v>0</v>
      </c>
      <c r="TKM4" s="8">
        <f t="shared" si="216"/>
        <v>0</v>
      </c>
      <c r="TKN4" s="8">
        <f t="shared" si="216"/>
        <v>0</v>
      </c>
      <c r="TKO4" s="8">
        <f t="shared" si="216"/>
        <v>0</v>
      </c>
      <c r="TKP4" s="8">
        <f t="shared" si="216"/>
        <v>0</v>
      </c>
      <c r="TKQ4" s="8">
        <f t="shared" si="216"/>
        <v>0</v>
      </c>
      <c r="TKR4" s="8">
        <f t="shared" si="216"/>
        <v>0</v>
      </c>
      <c r="TKS4" s="8">
        <f t="shared" si="216"/>
        <v>0</v>
      </c>
      <c r="TKT4" s="8">
        <f t="shared" si="216"/>
        <v>0</v>
      </c>
      <c r="TKU4" s="8">
        <f t="shared" ref="TKU4:TNF4" si="217">SUM(TKU5:TKU178)</f>
        <v>0</v>
      </c>
      <c r="TKV4" s="8">
        <f t="shared" si="217"/>
        <v>0</v>
      </c>
      <c r="TKW4" s="8">
        <f t="shared" si="217"/>
        <v>0</v>
      </c>
      <c r="TKX4" s="8">
        <f t="shared" si="217"/>
        <v>0</v>
      </c>
      <c r="TKY4" s="8">
        <f t="shared" si="217"/>
        <v>0</v>
      </c>
      <c r="TKZ4" s="8">
        <f t="shared" si="217"/>
        <v>0</v>
      </c>
      <c r="TLA4" s="8">
        <f t="shared" si="217"/>
        <v>0</v>
      </c>
      <c r="TLB4" s="8">
        <f t="shared" si="217"/>
        <v>0</v>
      </c>
      <c r="TLC4" s="8">
        <f t="shared" si="217"/>
        <v>0</v>
      </c>
      <c r="TLD4" s="8">
        <f t="shared" si="217"/>
        <v>0</v>
      </c>
      <c r="TLE4" s="8">
        <f t="shared" si="217"/>
        <v>0</v>
      </c>
      <c r="TLF4" s="8">
        <f t="shared" si="217"/>
        <v>0</v>
      </c>
      <c r="TLG4" s="8">
        <f t="shared" si="217"/>
        <v>0</v>
      </c>
      <c r="TLH4" s="8">
        <f t="shared" si="217"/>
        <v>0</v>
      </c>
      <c r="TLI4" s="8">
        <f t="shared" si="217"/>
        <v>0</v>
      </c>
      <c r="TLJ4" s="8">
        <f t="shared" si="217"/>
        <v>0</v>
      </c>
      <c r="TLK4" s="8">
        <f t="shared" si="217"/>
        <v>0</v>
      </c>
      <c r="TLL4" s="8">
        <f t="shared" si="217"/>
        <v>0</v>
      </c>
      <c r="TLM4" s="8">
        <f t="shared" si="217"/>
        <v>0</v>
      </c>
      <c r="TLN4" s="8">
        <f t="shared" si="217"/>
        <v>0</v>
      </c>
      <c r="TLO4" s="8">
        <f t="shared" si="217"/>
        <v>0</v>
      </c>
      <c r="TLP4" s="8">
        <f t="shared" si="217"/>
        <v>0</v>
      </c>
      <c r="TLQ4" s="8">
        <f t="shared" si="217"/>
        <v>0</v>
      </c>
      <c r="TLR4" s="8">
        <f t="shared" si="217"/>
        <v>0</v>
      </c>
      <c r="TLS4" s="8">
        <f t="shared" si="217"/>
        <v>0</v>
      </c>
      <c r="TLT4" s="8">
        <f t="shared" si="217"/>
        <v>0</v>
      </c>
      <c r="TLU4" s="8">
        <f t="shared" si="217"/>
        <v>0</v>
      </c>
      <c r="TLV4" s="8">
        <f t="shared" si="217"/>
        <v>0</v>
      </c>
      <c r="TLW4" s="8">
        <f t="shared" si="217"/>
        <v>0</v>
      </c>
      <c r="TLX4" s="8">
        <f t="shared" si="217"/>
        <v>0</v>
      </c>
      <c r="TLY4" s="8">
        <f t="shared" si="217"/>
        <v>0</v>
      </c>
      <c r="TLZ4" s="8">
        <f t="shared" si="217"/>
        <v>0</v>
      </c>
      <c r="TMA4" s="8">
        <f t="shared" si="217"/>
        <v>0</v>
      </c>
      <c r="TMB4" s="8">
        <f t="shared" si="217"/>
        <v>0</v>
      </c>
      <c r="TMC4" s="8">
        <f t="shared" si="217"/>
        <v>0</v>
      </c>
      <c r="TMD4" s="8">
        <f t="shared" si="217"/>
        <v>0</v>
      </c>
      <c r="TME4" s="8">
        <f t="shared" si="217"/>
        <v>0</v>
      </c>
      <c r="TMF4" s="8">
        <f t="shared" si="217"/>
        <v>0</v>
      </c>
      <c r="TMG4" s="8">
        <f t="shared" si="217"/>
        <v>0</v>
      </c>
      <c r="TMH4" s="8">
        <f t="shared" si="217"/>
        <v>0</v>
      </c>
      <c r="TMI4" s="8">
        <f t="shared" si="217"/>
        <v>0</v>
      </c>
      <c r="TMJ4" s="8">
        <f t="shared" si="217"/>
        <v>0</v>
      </c>
      <c r="TMK4" s="8">
        <f t="shared" si="217"/>
        <v>0</v>
      </c>
      <c r="TML4" s="8">
        <f t="shared" si="217"/>
        <v>0</v>
      </c>
      <c r="TMM4" s="8">
        <f t="shared" si="217"/>
        <v>0</v>
      </c>
      <c r="TMN4" s="8">
        <f t="shared" si="217"/>
        <v>0</v>
      </c>
      <c r="TMO4" s="8">
        <f t="shared" si="217"/>
        <v>0</v>
      </c>
      <c r="TMP4" s="8">
        <f t="shared" si="217"/>
        <v>0</v>
      </c>
      <c r="TMQ4" s="8">
        <f t="shared" si="217"/>
        <v>0</v>
      </c>
      <c r="TMR4" s="8">
        <f t="shared" si="217"/>
        <v>0</v>
      </c>
      <c r="TMS4" s="8">
        <f t="shared" si="217"/>
        <v>0</v>
      </c>
      <c r="TMT4" s="8">
        <f t="shared" si="217"/>
        <v>0</v>
      </c>
      <c r="TMU4" s="8">
        <f t="shared" si="217"/>
        <v>0</v>
      </c>
      <c r="TMV4" s="8">
        <f t="shared" si="217"/>
        <v>0</v>
      </c>
      <c r="TMW4" s="8">
        <f t="shared" si="217"/>
        <v>0</v>
      </c>
      <c r="TMX4" s="8">
        <f t="shared" si="217"/>
        <v>0</v>
      </c>
      <c r="TMY4" s="8">
        <f t="shared" si="217"/>
        <v>0</v>
      </c>
      <c r="TMZ4" s="8">
        <f t="shared" si="217"/>
        <v>0</v>
      </c>
      <c r="TNA4" s="8">
        <f t="shared" si="217"/>
        <v>0</v>
      </c>
      <c r="TNB4" s="8">
        <f t="shared" si="217"/>
        <v>0</v>
      </c>
      <c r="TNC4" s="8">
        <f t="shared" si="217"/>
        <v>0</v>
      </c>
      <c r="TND4" s="8">
        <f t="shared" si="217"/>
        <v>0</v>
      </c>
      <c r="TNE4" s="8">
        <f t="shared" si="217"/>
        <v>0</v>
      </c>
      <c r="TNF4" s="8">
        <f t="shared" si="217"/>
        <v>0</v>
      </c>
      <c r="TNG4" s="8">
        <f t="shared" ref="TNG4:TPR4" si="218">SUM(TNG5:TNG178)</f>
        <v>0</v>
      </c>
      <c r="TNH4" s="8">
        <f t="shared" si="218"/>
        <v>0</v>
      </c>
      <c r="TNI4" s="8">
        <f t="shared" si="218"/>
        <v>0</v>
      </c>
      <c r="TNJ4" s="8">
        <f t="shared" si="218"/>
        <v>0</v>
      </c>
      <c r="TNK4" s="8">
        <f t="shared" si="218"/>
        <v>0</v>
      </c>
      <c r="TNL4" s="8">
        <f t="shared" si="218"/>
        <v>0</v>
      </c>
      <c r="TNM4" s="8">
        <f t="shared" si="218"/>
        <v>0</v>
      </c>
      <c r="TNN4" s="8">
        <f t="shared" si="218"/>
        <v>0</v>
      </c>
      <c r="TNO4" s="8">
        <f t="shared" si="218"/>
        <v>0</v>
      </c>
      <c r="TNP4" s="8">
        <f t="shared" si="218"/>
        <v>0</v>
      </c>
      <c r="TNQ4" s="8">
        <f t="shared" si="218"/>
        <v>0</v>
      </c>
      <c r="TNR4" s="8">
        <f t="shared" si="218"/>
        <v>0</v>
      </c>
      <c r="TNS4" s="8">
        <f t="shared" si="218"/>
        <v>0</v>
      </c>
      <c r="TNT4" s="8">
        <f t="shared" si="218"/>
        <v>0</v>
      </c>
      <c r="TNU4" s="8">
        <f t="shared" si="218"/>
        <v>0</v>
      </c>
      <c r="TNV4" s="8">
        <f t="shared" si="218"/>
        <v>0</v>
      </c>
      <c r="TNW4" s="8">
        <f t="shared" si="218"/>
        <v>0</v>
      </c>
      <c r="TNX4" s="8">
        <f t="shared" si="218"/>
        <v>0</v>
      </c>
      <c r="TNY4" s="8">
        <f t="shared" si="218"/>
        <v>0</v>
      </c>
      <c r="TNZ4" s="8">
        <f t="shared" si="218"/>
        <v>0</v>
      </c>
      <c r="TOA4" s="8">
        <f t="shared" si="218"/>
        <v>0</v>
      </c>
      <c r="TOB4" s="8">
        <f t="shared" si="218"/>
        <v>0</v>
      </c>
      <c r="TOC4" s="8">
        <f t="shared" si="218"/>
        <v>0</v>
      </c>
      <c r="TOD4" s="8">
        <f t="shared" si="218"/>
        <v>0</v>
      </c>
      <c r="TOE4" s="8">
        <f t="shared" si="218"/>
        <v>0</v>
      </c>
      <c r="TOF4" s="8">
        <f t="shared" si="218"/>
        <v>0</v>
      </c>
      <c r="TOG4" s="8">
        <f t="shared" si="218"/>
        <v>0</v>
      </c>
      <c r="TOH4" s="8">
        <f t="shared" si="218"/>
        <v>0</v>
      </c>
      <c r="TOI4" s="8">
        <f t="shared" si="218"/>
        <v>0</v>
      </c>
      <c r="TOJ4" s="8">
        <f t="shared" si="218"/>
        <v>0</v>
      </c>
      <c r="TOK4" s="8">
        <f t="shared" si="218"/>
        <v>0</v>
      </c>
      <c r="TOL4" s="8">
        <f t="shared" si="218"/>
        <v>0</v>
      </c>
      <c r="TOM4" s="8">
        <f t="shared" si="218"/>
        <v>0</v>
      </c>
      <c r="TON4" s="8">
        <f t="shared" si="218"/>
        <v>0</v>
      </c>
      <c r="TOO4" s="8">
        <f t="shared" si="218"/>
        <v>0</v>
      </c>
      <c r="TOP4" s="8">
        <f t="shared" si="218"/>
        <v>0</v>
      </c>
      <c r="TOQ4" s="8">
        <f t="shared" si="218"/>
        <v>0</v>
      </c>
      <c r="TOR4" s="8">
        <f t="shared" si="218"/>
        <v>0</v>
      </c>
      <c r="TOS4" s="8">
        <f t="shared" si="218"/>
        <v>0</v>
      </c>
      <c r="TOT4" s="8">
        <f t="shared" si="218"/>
        <v>0</v>
      </c>
      <c r="TOU4" s="8">
        <f t="shared" si="218"/>
        <v>0</v>
      </c>
      <c r="TOV4" s="8">
        <f t="shared" si="218"/>
        <v>0</v>
      </c>
      <c r="TOW4" s="8">
        <f t="shared" si="218"/>
        <v>0</v>
      </c>
      <c r="TOX4" s="8">
        <f t="shared" si="218"/>
        <v>0</v>
      </c>
      <c r="TOY4" s="8">
        <f t="shared" si="218"/>
        <v>0</v>
      </c>
      <c r="TOZ4" s="8">
        <f t="shared" si="218"/>
        <v>0</v>
      </c>
      <c r="TPA4" s="8">
        <f t="shared" si="218"/>
        <v>0</v>
      </c>
      <c r="TPB4" s="8">
        <f t="shared" si="218"/>
        <v>0</v>
      </c>
      <c r="TPC4" s="8">
        <f t="shared" si="218"/>
        <v>0</v>
      </c>
      <c r="TPD4" s="8">
        <f t="shared" si="218"/>
        <v>0</v>
      </c>
      <c r="TPE4" s="8">
        <f t="shared" si="218"/>
        <v>0</v>
      </c>
      <c r="TPF4" s="8">
        <f t="shared" si="218"/>
        <v>0</v>
      </c>
      <c r="TPG4" s="8">
        <f t="shared" si="218"/>
        <v>0</v>
      </c>
      <c r="TPH4" s="8">
        <f t="shared" si="218"/>
        <v>0</v>
      </c>
      <c r="TPI4" s="8">
        <f t="shared" si="218"/>
        <v>0</v>
      </c>
      <c r="TPJ4" s="8">
        <f t="shared" si="218"/>
        <v>0</v>
      </c>
      <c r="TPK4" s="8">
        <f t="shared" si="218"/>
        <v>0</v>
      </c>
      <c r="TPL4" s="8">
        <f t="shared" si="218"/>
        <v>0</v>
      </c>
      <c r="TPM4" s="8">
        <f t="shared" si="218"/>
        <v>0</v>
      </c>
      <c r="TPN4" s="8">
        <f t="shared" si="218"/>
        <v>0</v>
      </c>
      <c r="TPO4" s="8">
        <f t="shared" si="218"/>
        <v>0</v>
      </c>
      <c r="TPP4" s="8">
        <f t="shared" si="218"/>
        <v>0</v>
      </c>
      <c r="TPQ4" s="8">
        <f t="shared" si="218"/>
        <v>0</v>
      </c>
      <c r="TPR4" s="8">
        <f t="shared" si="218"/>
        <v>0</v>
      </c>
      <c r="TPS4" s="8">
        <f t="shared" ref="TPS4:TSD4" si="219">SUM(TPS5:TPS178)</f>
        <v>0</v>
      </c>
      <c r="TPT4" s="8">
        <f t="shared" si="219"/>
        <v>0</v>
      </c>
      <c r="TPU4" s="8">
        <f t="shared" si="219"/>
        <v>0</v>
      </c>
      <c r="TPV4" s="8">
        <f t="shared" si="219"/>
        <v>0</v>
      </c>
      <c r="TPW4" s="8">
        <f t="shared" si="219"/>
        <v>0</v>
      </c>
      <c r="TPX4" s="8">
        <f t="shared" si="219"/>
        <v>0</v>
      </c>
      <c r="TPY4" s="8">
        <f t="shared" si="219"/>
        <v>0</v>
      </c>
      <c r="TPZ4" s="8">
        <f t="shared" si="219"/>
        <v>0</v>
      </c>
      <c r="TQA4" s="8">
        <f t="shared" si="219"/>
        <v>0</v>
      </c>
      <c r="TQB4" s="8">
        <f t="shared" si="219"/>
        <v>0</v>
      </c>
      <c r="TQC4" s="8">
        <f t="shared" si="219"/>
        <v>0</v>
      </c>
      <c r="TQD4" s="8">
        <f t="shared" si="219"/>
        <v>0</v>
      </c>
      <c r="TQE4" s="8">
        <f t="shared" si="219"/>
        <v>0</v>
      </c>
      <c r="TQF4" s="8">
        <f t="shared" si="219"/>
        <v>0</v>
      </c>
      <c r="TQG4" s="8">
        <f t="shared" si="219"/>
        <v>0</v>
      </c>
      <c r="TQH4" s="8">
        <f t="shared" si="219"/>
        <v>0</v>
      </c>
      <c r="TQI4" s="8">
        <f t="shared" si="219"/>
        <v>0</v>
      </c>
      <c r="TQJ4" s="8">
        <f t="shared" si="219"/>
        <v>0</v>
      </c>
      <c r="TQK4" s="8">
        <f t="shared" si="219"/>
        <v>0</v>
      </c>
      <c r="TQL4" s="8">
        <f t="shared" si="219"/>
        <v>0</v>
      </c>
      <c r="TQM4" s="8">
        <f t="shared" si="219"/>
        <v>0</v>
      </c>
      <c r="TQN4" s="8">
        <f t="shared" si="219"/>
        <v>0</v>
      </c>
      <c r="TQO4" s="8">
        <f t="shared" si="219"/>
        <v>0</v>
      </c>
      <c r="TQP4" s="8">
        <f t="shared" si="219"/>
        <v>0</v>
      </c>
      <c r="TQQ4" s="8">
        <f t="shared" si="219"/>
        <v>0</v>
      </c>
      <c r="TQR4" s="8">
        <f t="shared" si="219"/>
        <v>0</v>
      </c>
      <c r="TQS4" s="8">
        <f t="shared" si="219"/>
        <v>0</v>
      </c>
      <c r="TQT4" s="8">
        <f t="shared" si="219"/>
        <v>0</v>
      </c>
      <c r="TQU4" s="8">
        <f t="shared" si="219"/>
        <v>0</v>
      </c>
      <c r="TQV4" s="8">
        <f t="shared" si="219"/>
        <v>0</v>
      </c>
      <c r="TQW4" s="8">
        <f t="shared" si="219"/>
        <v>0</v>
      </c>
      <c r="TQX4" s="8">
        <f t="shared" si="219"/>
        <v>0</v>
      </c>
      <c r="TQY4" s="8">
        <f t="shared" si="219"/>
        <v>0</v>
      </c>
      <c r="TQZ4" s="8">
        <f t="shared" si="219"/>
        <v>0</v>
      </c>
      <c r="TRA4" s="8">
        <f t="shared" si="219"/>
        <v>0</v>
      </c>
      <c r="TRB4" s="8">
        <f t="shared" si="219"/>
        <v>0</v>
      </c>
      <c r="TRC4" s="8">
        <f t="shared" si="219"/>
        <v>0</v>
      </c>
      <c r="TRD4" s="8">
        <f t="shared" si="219"/>
        <v>0</v>
      </c>
      <c r="TRE4" s="8">
        <f t="shared" si="219"/>
        <v>0</v>
      </c>
      <c r="TRF4" s="8">
        <f t="shared" si="219"/>
        <v>0</v>
      </c>
      <c r="TRG4" s="8">
        <f t="shared" si="219"/>
        <v>0</v>
      </c>
      <c r="TRH4" s="8">
        <f t="shared" si="219"/>
        <v>0</v>
      </c>
      <c r="TRI4" s="8">
        <f t="shared" si="219"/>
        <v>0</v>
      </c>
      <c r="TRJ4" s="8">
        <f t="shared" si="219"/>
        <v>0</v>
      </c>
      <c r="TRK4" s="8">
        <f t="shared" si="219"/>
        <v>0</v>
      </c>
      <c r="TRL4" s="8">
        <f t="shared" si="219"/>
        <v>0</v>
      </c>
      <c r="TRM4" s="8">
        <f t="shared" si="219"/>
        <v>0</v>
      </c>
      <c r="TRN4" s="8">
        <f t="shared" si="219"/>
        <v>0</v>
      </c>
      <c r="TRO4" s="8">
        <f t="shared" si="219"/>
        <v>0</v>
      </c>
      <c r="TRP4" s="8">
        <f t="shared" si="219"/>
        <v>0</v>
      </c>
      <c r="TRQ4" s="8">
        <f t="shared" si="219"/>
        <v>0</v>
      </c>
      <c r="TRR4" s="8">
        <f t="shared" si="219"/>
        <v>0</v>
      </c>
      <c r="TRS4" s="8">
        <f t="shared" si="219"/>
        <v>0</v>
      </c>
      <c r="TRT4" s="8">
        <f t="shared" si="219"/>
        <v>0</v>
      </c>
      <c r="TRU4" s="8">
        <f t="shared" si="219"/>
        <v>0</v>
      </c>
      <c r="TRV4" s="8">
        <f t="shared" si="219"/>
        <v>0</v>
      </c>
      <c r="TRW4" s="8">
        <f t="shared" si="219"/>
        <v>0</v>
      </c>
      <c r="TRX4" s="8">
        <f t="shared" si="219"/>
        <v>0</v>
      </c>
      <c r="TRY4" s="8">
        <f t="shared" si="219"/>
        <v>0</v>
      </c>
      <c r="TRZ4" s="8">
        <f t="shared" si="219"/>
        <v>0</v>
      </c>
      <c r="TSA4" s="8">
        <f t="shared" si="219"/>
        <v>0</v>
      </c>
      <c r="TSB4" s="8">
        <f t="shared" si="219"/>
        <v>0</v>
      </c>
      <c r="TSC4" s="8">
        <f t="shared" si="219"/>
        <v>0</v>
      </c>
      <c r="TSD4" s="8">
        <f t="shared" si="219"/>
        <v>0</v>
      </c>
      <c r="TSE4" s="8">
        <f t="shared" ref="TSE4:TUP4" si="220">SUM(TSE5:TSE178)</f>
        <v>0</v>
      </c>
      <c r="TSF4" s="8">
        <f t="shared" si="220"/>
        <v>0</v>
      </c>
      <c r="TSG4" s="8">
        <f t="shared" si="220"/>
        <v>0</v>
      </c>
      <c r="TSH4" s="8">
        <f t="shared" si="220"/>
        <v>0</v>
      </c>
      <c r="TSI4" s="8">
        <f t="shared" si="220"/>
        <v>0</v>
      </c>
      <c r="TSJ4" s="8">
        <f t="shared" si="220"/>
        <v>0</v>
      </c>
      <c r="TSK4" s="8">
        <f t="shared" si="220"/>
        <v>0</v>
      </c>
      <c r="TSL4" s="8">
        <f t="shared" si="220"/>
        <v>0</v>
      </c>
      <c r="TSM4" s="8">
        <f t="shared" si="220"/>
        <v>0</v>
      </c>
      <c r="TSN4" s="8">
        <f t="shared" si="220"/>
        <v>0</v>
      </c>
      <c r="TSO4" s="8">
        <f t="shared" si="220"/>
        <v>0</v>
      </c>
      <c r="TSP4" s="8">
        <f t="shared" si="220"/>
        <v>0</v>
      </c>
      <c r="TSQ4" s="8">
        <f t="shared" si="220"/>
        <v>0</v>
      </c>
      <c r="TSR4" s="8">
        <f t="shared" si="220"/>
        <v>0</v>
      </c>
      <c r="TSS4" s="8">
        <f t="shared" si="220"/>
        <v>0</v>
      </c>
      <c r="TST4" s="8">
        <f t="shared" si="220"/>
        <v>0</v>
      </c>
      <c r="TSU4" s="8">
        <f t="shared" si="220"/>
        <v>0</v>
      </c>
      <c r="TSV4" s="8">
        <f t="shared" si="220"/>
        <v>0</v>
      </c>
      <c r="TSW4" s="8">
        <f t="shared" si="220"/>
        <v>0</v>
      </c>
      <c r="TSX4" s="8">
        <f t="shared" si="220"/>
        <v>0</v>
      </c>
      <c r="TSY4" s="8">
        <f t="shared" si="220"/>
        <v>0</v>
      </c>
      <c r="TSZ4" s="8">
        <f t="shared" si="220"/>
        <v>0</v>
      </c>
      <c r="TTA4" s="8">
        <f t="shared" si="220"/>
        <v>0</v>
      </c>
      <c r="TTB4" s="8">
        <f t="shared" si="220"/>
        <v>0</v>
      </c>
      <c r="TTC4" s="8">
        <f t="shared" si="220"/>
        <v>0</v>
      </c>
      <c r="TTD4" s="8">
        <f t="shared" si="220"/>
        <v>0</v>
      </c>
      <c r="TTE4" s="8">
        <f t="shared" si="220"/>
        <v>0</v>
      </c>
      <c r="TTF4" s="8">
        <f t="shared" si="220"/>
        <v>0</v>
      </c>
      <c r="TTG4" s="8">
        <f t="shared" si="220"/>
        <v>0</v>
      </c>
      <c r="TTH4" s="8">
        <f t="shared" si="220"/>
        <v>0</v>
      </c>
      <c r="TTI4" s="8">
        <f t="shared" si="220"/>
        <v>0</v>
      </c>
      <c r="TTJ4" s="8">
        <f t="shared" si="220"/>
        <v>0</v>
      </c>
      <c r="TTK4" s="8">
        <f t="shared" si="220"/>
        <v>0</v>
      </c>
      <c r="TTL4" s="8">
        <f t="shared" si="220"/>
        <v>0</v>
      </c>
      <c r="TTM4" s="8">
        <f t="shared" si="220"/>
        <v>0</v>
      </c>
      <c r="TTN4" s="8">
        <f t="shared" si="220"/>
        <v>0</v>
      </c>
      <c r="TTO4" s="8">
        <f t="shared" si="220"/>
        <v>0</v>
      </c>
      <c r="TTP4" s="8">
        <f t="shared" si="220"/>
        <v>0</v>
      </c>
      <c r="TTQ4" s="8">
        <f t="shared" si="220"/>
        <v>0</v>
      </c>
      <c r="TTR4" s="8">
        <f t="shared" si="220"/>
        <v>0</v>
      </c>
      <c r="TTS4" s="8">
        <f t="shared" si="220"/>
        <v>0</v>
      </c>
      <c r="TTT4" s="8">
        <f t="shared" si="220"/>
        <v>0</v>
      </c>
      <c r="TTU4" s="8">
        <f t="shared" si="220"/>
        <v>0</v>
      </c>
      <c r="TTV4" s="8">
        <f t="shared" si="220"/>
        <v>0</v>
      </c>
      <c r="TTW4" s="8">
        <f t="shared" si="220"/>
        <v>0</v>
      </c>
      <c r="TTX4" s="8">
        <f t="shared" si="220"/>
        <v>0</v>
      </c>
      <c r="TTY4" s="8">
        <f t="shared" si="220"/>
        <v>0</v>
      </c>
      <c r="TTZ4" s="8">
        <f t="shared" si="220"/>
        <v>0</v>
      </c>
      <c r="TUA4" s="8">
        <f t="shared" si="220"/>
        <v>0</v>
      </c>
      <c r="TUB4" s="8">
        <f t="shared" si="220"/>
        <v>0</v>
      </c>
      <c r="TUC4" s="8">
        <f t="shared" si="220"/>
        <v>0</v>
      </c>
      <c r="TUD4" s="8">
        <f t="shared" si="220"/>
        <v>0</v>
      </c>
      <c r="TUE4" s="8">
        <f t="shared" si="220"/>
        <v>0</v>
      </c>
      <c r="TUF4" s="8">
        <f t="shared" si="220"/>
        <v>0</v>
      </c>
      <c r="TUG4" s="8">
        <f t="shared" si="220"/>
        <v>0</v>
      </c>
      <c r="TUH4" s="8">
        <f t="shared" si="220"/>
        <v>0</v>
      </c>
      <c r="TUI4" s="8">
        <f t="shared" si="220"/>
        <v>0</v>
      </c>
      <c r="TUJ4" s="8">
        <f t="shared" si="220"/>
        <v>0</v>
      </c>
      <c r="TUK4" s="8">
        <f t="shared" si="220"/>
        <v>0</v>
      </c>
      <c r="TUL4" s="8">
        <f t="shared" si="220"/>
        <v>0</v>
      </c>
      <c r="TUM4" s="8">
        <f t="shared" si="220"/>
        <v>0</v>
      </c>
      <c r="TUN4" s="8">
        <f t="shared" si="220"/>
        <v>0</v>
      </c>
      <c r="TUO4" s="8">
        <f t="shared" si="220"/>
        <v>0</v>
      </c>
      <c r="TUP4" s="8">
        <f t="shared" si="220"/>
        <v>0</v>
      </c>
      <c r="TUQ4" s="8">
        <f t="shared" ref="TUQ4:TXB4" si="221">SUM(TUQ5:TUQ178)</f>
        <v>0</v>
      </c>
      <c r="TUR4" s="8">
        <f t="shared" si="221"/>
        <v>0</v>
      </c>
      <c r="TUS4" s="8">
        <f t="shared" si="221"/>
        <v>0</v>
      </c>
      <c r="TUT4" s="8">
        <f t="shared" si="221"/>
        <v>0</v>
      </c>
      <c r="TUU4" s="8">
        <f t="shared" si="221"/>
        <v>0</v>
      </c>
      <c r="TUV4" s="8">
        <f t="shared" si="221"/>
        <v>0</v>
      </c>
      <c r="TUW4" s="8">
        <f t="shared" si="221"/>
        <v>0</v>
      </c>
      <c r="TUX4" s="8">
        <f t="shared" si="221"/>
        <v>0</v>
      </c>
      <c r="TUY4" s="8">
        <f t="shared" si="221"/>
        <v>0</v>
      </c>
      <c r="TUZ4" s="8">
        <f t="shared" si="221"/>
        <v>0</v>
      </c>
      <c r="TVA4" s="8">
        <f t="shared" si="221"/>
        <v>0</v>
      </c>
      <c r="TVB4" s="8">
        <f t="shared" si="221"/>
        <v>0</v>
      </c>
      <c r="TVC4" s="8">
        <f t="shared" si="221"/>
        <v>0</v>
      </c>
      <c r="TVD4" s="8">
        <f t="shared" si="221"/>
        <v>0</v>
      </c>
      <c r="TVE4" s="8">
        <f t="shared" si="221"/>
        <v>0</v>
      </c>
      <c r="TVF4" s="8">
        <f t="shared" si="221"/>
        <v>0</v>
      </c>
      <c r="TVG4" s="8">
        <f t="shared" si="221"/>
        <v>0</v>
      </c>
      <c r="TVH4" s="8">
        <f t="shared" si="221"/>
        <v>0</v>
      </c>
      <c r="TVI4" s="8">
        <f t="shared" si="221"/>
        <v>0</v>
      </c>
      <c r="TVJ4" s="8">
        <f t="shared" si="221"/>
        <v>0</v>
      </c>
      <c r="TVK4" s="8">
        <f t="shared" si="221"/>
        <v>0</v>
      </c>
      <c r="TVL4" s="8">
        <f t="shared" si="221"/>
        <v>0</v>
      </c>
      <c r="TVM4" s="8">
        <f t="shared" si="221"/>
        <v>0</v>
      </c>
      <c r="TVN4" s="8">
        <f t="shared" si="221"/>
        <v>0</v>
      </c>
      <c r="TVO4" s="8">
        <f t="shared" si="221"/>
        <v>0</v>
      </c>
      <c r="TVP4" s="8">
        <f t="shared" si="221"/>
        <v>0</v>
      </c>
      <c r="TVQ4" s="8">
        <f t="shared" si="221"/>
        <v>0</v>
      </c>
      <c r="TVR4" s="8">
        <f t="shared" si="221"/>
        <v>0</v>
      </c>
      <c r="TVS4" s="8">
        <f t="shared" si="221"/>
        <v>0</v>
      </c>
      <c r="TVT4" s="8">
        <f t="shared" si="221"/>
        <v>0</v>
      </c>
      <c r="TVU4" s="8">
        <f t="shared" si="221"/>
        <v>0</v>
      </c>
      <c r="TVV4" s="8">
        <f t="shared" si="221"/>
        <v>0</v>
      </c>
      <c r="TVW4" s="8">
        <f t="shared" si="221"/>
        <v>0</v>
      </c>
      <c r="TVX4" s="8">
        <f t="shared" si="221"/>
        <v>0</v>
      </c>
      <c r="TVY4" s="8">
        <f t="shared" si="221"/>
        <v>0</v>
      </c>
      <c r="TVZ4" s="8">
        <f t="shared" si="221"/>
        <v>0</v>
      </c>
      <c r="TWA4" s="8">
        <f t="shared" si="221"/>
        <v>0</v>
      </c>
      <c r="TWB4" s="8">
        <f t="shared" si="221"/>
        <v>0</v>
      </c>
      <c r="TWC4" s="8">
        <f t="shared" si="221"/>
        <v>0</v>
      </c>
      <c r="TWD4" s="8">
        <f t="shared" si="221"/>
        <v>0</v>
      </c>
      <c r="TWE4" s="8">
        <f t="shared" si="221"/>
        <v>0</v>
      </c>
      <c r="TWF4" s="8">
        <f t="shared" si="221"/>
        <v>0</v>
      </c>
      <c r="TWG4" s="8">
        <f t="shared" si="221"/>
        <v>0</v>
      </c>
      <c r="TWH4" s="8">
        <f t="shared" si="221"/>
        <v>0</v>
      </c>
      <c r="TWI4" s="8">
        <f t="shared" si="221"/>
        <v>0</v>
      </c>
      <c r="TWJ4" s="8">
        <f t="shared" si="221"/>
        <v>0</v>
      </c>
      <c r="TWK4" s="8">
        <f t="shared" si="221"/>
        <v>0</v>
      </c>
      <c r="TWL4" s="8">
        <f t="shared" si="221"/>
        <v>0</v>
      </c>
      <c r="TWM4" s="8">
        <f t="shared" si="221"/>
        <v>0</v>
      </c>
      <c r="TWN4" s="8">
        <f t="shared" si="221"/>
        <v>0</v>
      </c>
      <c r="TWO4" s="8">
        <f t="shared" si="221"/>
        <v>0</v>
      </c>
      <c r="TWP4" s="8">
        <f t="shared" si="221"/>
        <v>0</v>
      </c>
      <c r="TWQ4" s="8">
        <f t="shared" si="221"/>
        <v>0</v>
      </c>
      <c r="TWR4" s="8">
        <f t="shared" si="221"/>
        <v>0</v>
      </c>
      <c r="TWS4" s="8">
        <f t="shared" si="221"/>
        <v>0</v>
      </c>
      <c r="TWT4" s="8">
        <f t="shared" si="221"/>
        <v>0</v>
      </c>
      <c r="TWU4" s="8">
        <f t="shared" si="221"/>
        <v>0</v>
      </c>
      <c r="TWV4" s="8">
        <f t="shared" si="221"/>
        <v>0</v>
      </c>
      <c r="TWW4" s="8">
        <f t="shared" si="221"/>
        <v>0</v>
      </c>
      <c r="TWX4" s="8">
        <f t="shared" si="221"/>
        <v>0</v>
      </c>
      <c r="TWY4" s="8">
        <f t="shared" si="221"/>
        <v>0</v>
      </c>
      <c r="TWZ4" s="8">
        <f t="shared" si="221"/>
        <v>0</v>
      </c>
      <c r="TXA4" s="8">
        <f t="shared" si="221"/>
        <v>0</v>
      </c>
      <c r="TXB4" s="8">
        <f t="shared" si="221"/>
        <v>0</v>
      </c>
      <c r="TXC4" s="8">
        <f t="shared" ref="TXC4:TZN4" si="222">SUM(TXC5:TXC178)</f>
        <v>0</v>
      </c>
      <c r="TXD4" s="8">
        <f t="shared" si="222"/>
        <v>0</v>
      </c>
      <c r="TXE4" s="8">
        <f t="shared" si="222"/>
        <v>0</v>
      </c>
      <c r="TXF4" s="8">
        <f t="shared" si="222"/>
        <v>0</v>
      </c>
      <c r="TXG4" s="8">
        <f t="shared" si="222"/>
        <v>0</v>
      </c>
      <c r="TXH4" s="8">
        <f t="shared" si="222"/>
        <v>0</v>
      </c>
      <c r="TXI4" s="8">
        <f t="shared" si="222"/>
        <v>0</v>
      </c>
      <c r="TXJ4" s="8">
        <f t="shared" si="222"/>
        <v>0</v>
      </c>
      <c r="TXK4" s="8">
        <f t="shared" si="222"/>
        <v>0</v>
      </c>
      <c r="TXL4" s="8">
        <f t="shared" si="222"/>
        <v>0</v>
      </c>
      <c r="TXM4" s="8">
        <f t="shared" si="222"/>
        <v>0</v>
      </c>
      <c r="TXN4" s="8">
        <f t="shared" si="222"/>
        <v>0</v>
      </c>
      <c r="TXO4" s="8">
        <f t="shared" si="222"/>
        <v>0</v>
      </c>
      <c r="TXP4" s="8">
        <f t="shared" si="222"/>
        <v>0</v>
      </c>
      <c r="TXQ4" s="8">
        <f t="shared" si="222"/>
        <v>0</v>
      </c>
      <c r="TXR4" s="8">
        <f t="shared" si="222"/>
        <v>0</v>
      </c>
      <c r="TXS4" s="8">
        <f t="shared" si="222"/>
        <v>0</v>
      </c>
      <c r="TXT4" s="8">
        <f t="shared" si="222"/>
        <v>0</v>
      </c>
      <c r="TXU4" s="8">
        <f t="shared" si="222"/>
        <v>0</v>
      </c>
      <c r="TXV4" s="8">
        <f t="shared" si="222"/>
        <v>0</v>
      </c>
      <c r="TXW4" s="8">
        <f t="shared" si="222"/>
        <v>0</v>
      </c>
      <c r="TXX4" s="8">
        <f t="shared" si="222"/>
        <v>0</v>
      </c>
      <c r="TXY4" s="8">
        <f t="shared" si="222"/>
        <v>0</v>
      </c>
      <c r="TXZ4" s="8">
        <f t="shared" si="222"/>
        <v>0</v>
      </c>
      <c r="TYA4" s="8">
        <f t="shared" si="222"/>
        <v>0</v>
      </c>
      <c r="TYB4" s="8">
        <f t="shared" si="222"/>
        <v>0</v>
      </c>
      <c r="TYC4" s="8">
        <f t="shared" si="222"/>
        <v>0</v>
      </c>
      <c r="TYD4" s="8">
        <f t="shared" si="222"/>
        <v>0</v>
      </c>
      <c r="TYE4" s="8">
        <f t="shared" si="222"/>
        <v>0</v>
      </c>
      <c r="TYF4" s="8">
        <f t="shared" si="222"/>
        <v>0</v>
      </c>
      <c r="TYG4" s="8">
        <f t="shared" si="222"/>
        <v>0</v>
      </c>
      <c r="TYH4" s="8">
        <f t="shared" si="222"/>
        <v>0</v>
      </c>
      <c r="TYI4" s="8">
        <f t="shared" si="222"/>
        <v>0</v>
      </c>
      <c r="TYJ4" s="8">
        <f t="shared" si="222"/>
        <v>0</v>
      </c>
      <c r="TYK4" s="8">
        <f t="shared" si="222"/>
        <v>0</v>
      </c>
      <c r="TYL4" s="8">
        <f t="shared" si="222"/>
        <v>0</v>
      </c>
      <c r="TYM4" s="8">
        <f t="shared" si="222"/>
        <v>0</v>
      </c>
      <c r="TYN4" s="8">
        <f t="shared" si="222"/>
        <v>0</v>
      </c>
      <c r="TYO4" s="8">
        <f t="shared" si="222"/>
        <v>0</v>
      </c>
      <c r="TYP4" s="8">
        <f t="shared" si="222"/>
        <v>0</v>
      </c>
      <c r="TYQ4" s="8">
        <f t="shared" si="222"/>
        <v>0</v>
      </c>
      <c r="TYR4" s="8">
        <f t="shared" si="222"/>
        <v>0</v>
      </c>
      <c r="TYS4" s="8">
        <f t="shared" si="222"/>
        <v>0</v>
      </c>
      <c r="TYT4" s="8">
        <f t="shared" si="222"/>
        <v>0</v>
      </c>
      <c r="TYU4" s="8">
        <f t="shared" si="222"/>
        <v>0</v>
      </c>
      <c r="TYV4" s="8">
        <f t="shared" si="222"/>
        <v>0</v>
      </c>
      <c r="TYW4" s="8">
        <f t="shared" si="222"/>
        <v>0</v>
      </c>
      <c r="TYX4" s="8">
        <f t="shared" si="222"/>
        <v>0</v>
      </c>
      <c r="TYY4" s="8">
        <f t="shared" si="222"/>
        <v>0</v>
      </c>
      <c r="TYZ4" s="8">
        <f t="shared" si="222"/>
        <v>0</v>
      </c>
      <c r="TZA4" s="8">
        <f t="shared" si="222"/>
        <v>0</v>
      </c>
      <c r="TZB4" s="8">
        <f t="shared" si="222"/>
        <v>0</v>
      </c>
      <c r="TZC4" s="8">
        <f t="shared" si="222"/>
        <v>0</v>
      </c>
      <c r="TZD4" s="8">
        <f t="shared" si="222"/>
        <v>0</v>
      </c>
      <c r="TZE4" s="8">
        <f t="shared" si="222"/>
        <v>0</v>
      </c>
      <c r="TZF4" s="8">
        <f t="shared" si="222"/>
        <v>0</v>
      </c>
      <c r="TZG4" s="8">
        <f t="shared" si="222"/>
        <v>0</v>
      </c>
      <c r="TZH4" s="8">
        <f t="shared" si="222"/>
        <v>0</v>
      </c>
      <c r="TZI4" s="8">
        <f t="shared" si="222"/>
        <v>0</v>
      </c>
      <c r="TZJ4" s="8">
        <f t="shared" si="222"/>
        <v>0</v>
      </c>
      <c r="TZK4" s="8">
        <f t="shared" si="222"/>
        <v>0</v>
      </c>
      <c r="TZL4" s="8">
        <f t="shared" si="222"/>
        <v>0</v>
      </c>
      <c r="TZM4" s="8">
        <f t="shared" si="222"/>
        <v>0</v>
      </c>
      <c r="TZN4" s="8">
        <f t="shared" si="222"/>
        <v>0</v>
      </c>
      <c r="TZO4" s="8">
        <f t="shared" ref="TZO4:UBZ4" si="223">SUM(TZO5:TZO178)</f>
        <v>0</v>
      </c>
      <c r="TZP4" s="8">
        <f t="shared" si="223"/>
        <v>0</v>
      </c>
      <c r="TZQ4" s="8">
        <f t="shared" si="223"/>
        <v>0</v>
      </c>
      <c r="TZR4" s="8">
        <f t="shared" si="223"/>
        <v>0</v>
      </c>
      <c r="TZS4" s="8">
        <f t="shared" si="223"/>
        <v>0</v>
      </c>
      <c r="TZT4" s="8">
        <f t="shared" si="223"/>
        <v>0</v>
      </c>
      <c r="TZU4" s="8">
        <f t="shared" si="223"/>
        <v>0</v>
      </c>
      <c r="TZV4" s="8">
        <f t="shared" si="223"/>
        <v>0</v>
      </c>
      <c r="TZW4" s="8">
        <f t="shared" si="223"/>
        <v>0</v>
      </c>
      <c r="TZX4" s="8">
        <f t="shared" si="223"/>
        <v>0</v>
      </c>
      <c r="TZY4" s="8">
        <f t="shared" si="223"/>
        <v>0</v>
      </c>
      <c r="TZZ4" s="8">
        <f t="shared" si="223"/>
        <v>0</v>
      </c>
      <c r="UAA4" s="8">
        <f t="shared" si="223"/>
        <v>0</v>
      </c>
      <c r="UAB4" s="8">
        <f t="shared" si="223"/>
        <v>0</v>
      </c>
      <c r="UAC4" s="8">
        <f t="shared" si="223"/>
        <v>0</v>
      </c>
      <c r="UAD4" s="8">
        <f t="shared" si="223"/>
        <v>0</v>
      </c>
      <c r="UAE4" s="8">
        <f t="shared" si="223"/>
        <v>0</v>
      </c>
      <c r="UAF4" s="8">
        <f t="shared" si="223"/>
        <v>0</v>
      </c>
      <c r="UAG4" s="8">
        <f t="shared" si="223"/>
        <v>0</v>
      </c>
      <c r="UAH4" s="8">
        <f t="shared" si="223"/>
        <v>0</v>
      </c>
      <c r="UAI4" s="8">
        <f t="shared" si="223"/>
        <v>0</v>
      </c>
      <c r="UAJ4" s="8">
        <f t="shared" si="223"/>
        <v>0</v>
      </c>
      <c r="UAK4" s="8">
        <f t="shared" si="223"/>
        <v>0</v>
      </c>
      <c r="UAL4" s="8">
        <f t="shared" si="223"/>
        <v>0</v>
      </c>
      <c r="UAM4" s="8">
        <f t="shared" si="223"/>
        <v>0</v>
      </c>
      <c r="UAN4" s="8">
        <f t="shared" si="223"/>
        <v>0</v>
      </c>
      <c r="UAO4" s="8">
        <f t="shared" si="223"/>
        <v>0</v>
      </c>
      <c r="UAP4" s="8">
        <f t="shared" si="223"/>
        <v>0</v>
      </c>
      <c r="UAQ4" s="8">
        <f t="shared" si="223"/>
        <v>0</v>
      </c>
      <c r="UAR4" s="8">
        <f t="shared" si="223"/>
        <v>0</v>
      </c>
      <c r="UAS4" s="8">
        <f t="shared" si="223"/>
        <v>0</v>
      </c>
      <c r="UAT4" s="8">
        <f t="shared" si="223"/>
        <v>0</v>
      </c>
      <c r="UAU4" s="8">
        <f t="shared" si="223"/>
        <v>0</v>
      </c>
      <c r="UAV4" s="8">
        <f t="shared" si="223"/>
        <v>0</v>
      </c>
      <c r="UAW4" s="8">
        <f t="shared" si="223"/>
        <v>0</v>
      </c>
      <c r="UAX4" s="8">
        <f t="shared" si="223"/>
        <v>0</v>
      </c>
      <c r="UAY4" s="8">
        <f t="shared" si="223"/>
        <v>0</v>
      </c>
      <c r="UAZ4" s="8">
        <f t="shared" si="223"/>
        <v>0</v>
      </c>
      <c r="UBA4" s="8">
        <f t="shared" si="223"/>
        <v>0</v>
      </c>
      <c r="UBB4" s="8">
        <f t="shared" si="223"/>
        <v>0</v>
      </c>
      <c r="UBC4" s="8">
        <f t="shared" si="223"/>
        <v>0</v>
      </c>
      <c r="UBD4" s="8">
        <f t="shared" si="223"/>
        <v>0</v>
      </c>
      <c r="UBE4" s="8">
        <f t="shared" si="223"/>
        <v>0</v>
      </c>
      <c r="UBF4" s="8">
        <f t="shared" si="223"/>
        <v>0</v>
      </c>
      <c r="UBG4" s="8">
        <f t="shared" si="223"/>
        <v>0</v>
      </c>
      <c r="UBH4" s="8">
        <f t="shared" si="223"/>
        <v>0</v>
      </c>
      <c r="UBI4" s="8">
        <f t="shared" si="223"/>
        <v>0</v>
      </c>
      <c r="UBJ4" s="8">
        <f t="shared" si="223"/>
        <v>0</v>
      </c>
      <c r="UBK4" s="8">
        <f t="shared" si="223"/>
        <v>0</v>
      </c>
      <c r="UBL4" s="8">
        <f t="shared" si="223"/>
        <v>0</v>
      </c>
      <c r="UBM4" s="8">
        <f t="shared" si="223"/>
        <v>0</v>
      </c>
      <c r="UBN4" s="8">
        <f t="shared" si="223"/>
        <v>0</v>
      </c>
      <c r="UBO4" s="8">
        <f t="shared" si="223"/>
        <v>0</v>
      </c>
      <c r="UBP4" s="8">
        <f t="shared" si="223"/>
        <v>0</v>
      </c>
      <c r="UBQ4" s="8">
        <f t="shared" si="223"/>
        <v>0</v>
      </c>
      <c r="UBR4" s="8">
        <f t="shared" si="223"/>
        <v>0</v>
      </c>
      <c r="UBS4" s="8">
        <f t="shared" si="223"/>
        <v>0</v>
      </c>
      <c r="UBT4" s="8">
        <f t="shared" si="223"/>
        <v>0</v>
      </c>
      <c r="UBU4" s="8">
        <f t="shared" si="223"/>
        <v>0</v>
      </c>
      <c r="UBV4" s="8">
        <f t="shared" si="223"/>
        <v>0</v>
      </c>
      <c r="UBW4" s="8">
        <f t="shared" si="223"/>
        <v>0</v>
      </c>
      <c r="UBX4" s="8">
        <f t="shared" si="223"/>
        <v>0</v>
      </c>
      <c r="UBY4" s="8">
        <f t="shared" si="223"/>
        <v>0</v>
      </c>
      <c r="UBZ4" s="8">
        <f t="shared" si="223"/>
        <v>0</v>
      </c>
      <c r="UCA4" s="8">
        <f t="shared" ref="UCA4:UEL4" si="224">SUM(UCA5:UCA178)</f>
        <v>0</v>
      </c>
      <c r="UCB4" s="8">
        <f t="shared" si="224"/>
        <v>0</v>
      </c>
      <c r="UCC4" s="8">
        <f t="shared" si="224"/>
        <v>0</v>
      </c>
      <c r="UCD4" s="8">
        <f t="shared" si="224"/>
        <v>0</v>
      </c>
      <c r="UCE4" s="8">
        <f t="shared" si="224"/>
        <v>0</v>
      </c>
      <c r="UCF4" s="8">
        <f t="shared" si="224"/>
        <v>0</v>
      </c>
      <c r="UCG4" s="8">
        <f t="shared" si="224"/>
        <v>0</v>
      </c>
      <c r="UCH4" s="8">
        <f t="shared" si="224"/>
        <v>0</v>
      </c>
      <c r="UCI4" s="8">
        <f t="shared" si="224"/>
        <v>0</v>
      </c>
      <c r="UCJ4" s="8">
        <f t="shared" si="224"/>
        <v>0</v>
      </c>
      <c r="UCK4" s="8">
        <f t="shared" si="224"/>
        <v>0</v>
      </c>
      <c r="UCL4" s="8">
        <f t="shared" si="224"/>
        <v>0</v>
      </c>
      <c r="UCM4" s="8">
        <f t="shared" si="224"/>
        <v>0</v>
      </c>
      <c r="UCN4" s="8">
        <f t="shared" si="224"/>
        <v>0</v>
      </c>
      <c r="UCO4" s="8">
        <f t="shared" si="224"/>
        <v>0</v>
      </c>
      <c r="UCP4" s="8">
        <f t="shared" si="224"/>
        <v>0</v>
      </c>
      <c r="UCQ4" s="8">
        <f t="shared" si="224"/>
        <v>0</v>
      </c>
      <c r="UCR4" s="8">
        <f t="shared" si="224"/>
        <v>0</v>
      </c>
      <c r="UCS4" s="8">
        <f t="shared" si="224"/>
        <v>0</v>
      </c>
      <c r="UCT4" s="8">
        <f t="shared" si="224"/>
        <v>0</v>
      </c>
      <c r="UCU4" s="8">
        <f t="shared" si="224"/>
        <v>0</v>
      </c>
      <c r="UCV4" s="8">
        <f t="shared" si="224"/>
        <v>0</v>
      </c>
      <c r="UCW4" s="8">
        <f t="shared" si="224"/>
        <v>0</v>
      </c>
      <c r="UCX4" s="8">
        <f t="shared" si="224"/>
        <v>0</v>
      </c>
      <c r="UCY4" s="8">
        <f t="shared" si="224"/>
        <v>0</v>
      </c>
      <c r="UCZ4" s="8">
        <f t="shared" si="224"/>
        <v>0</v>
      </c>
      <c r="UDA4" s="8">
        <f t="shared" si="224"/>
        <v>0</v>
      </c>
      <c r="UDB4" s="8">
        <f t="shared" si="224"/>
        <v>0</v>
      </c>
      <c r="UDC4" s="8">
        <f t="shared" si="224"/>
        <v>0</v>
      </c>
      <c r="UDD4" s="8">
        <f t="shared" si="224"/>
        <v>0</v>
      </c>
      <c r="UDE4" s="8">
        <f t="shared" si="224"/>
        <v>0</v>
      </c>
      <c r="UDF4" s="8">
        <f t="shared" si="224"/>
        <v>0</v>
      </c>
      <c r="UDG4" s="8">
        <f t="shared" si="224"/>
        <v>0</v>
      </c>
      <c r="UDH4" s="8">
        <f t="shared" si="224"/>
        <v>0</v>
      </c>
      <c r="UDI4" s="8">
        <f t="shared" si="224"/>
        <v>0</v>
      </c>
      <c r="UDJ4" s="8">
        <f t="shared" si="224"/>
        <v>0</v>
      </c>
      <c r="UDK4" s="8">
        <f t="shared" si="224"/>
        <v>0</v>
      </c>
      <c r="UDL4" s="8">
        <f t="shared" si="224"/>
        <v>0</v>
      </c>
      <c r="UDM4" s="8">
        <f t="shared" si="224"/>
        <v>0</v>
      </c>
      <c r="UDN4" s="8">
        <f t="shared" si="224"/>
        <v>0</v>
      </c>
      <c r="UDO4" s="8">
        <f t="shared" si="224"/>
        <v>0</v>
      </c>
      <c r="UDP4" s="8">
        <f t="shared" si="224"/>
        <v>0</v>
      </c>
      <c r="UDQ4" s="8">
        <f t="shared" si="224"/>
        <v>0</v>
      </c>
      <c r="UDR4" s="8">
        <f t="shared" si="224"/>
        <v>0</v>
      </c>
      <c r="UDS4" s="8">
        <f t="shared" si="224"/>
        <v>0</v>
      </c>
      <c r="UDT4" s="8">
        <f t="shared" si="224"/>
        <v>0</v>
      </c>
      <c r="UDU4" s="8">
        <f t="shared" si="224"/>
        <v>0</v>
      </c>
      <c r="UDV4" s="8">
        <f t="shared" si="224"/>
        <v>0</v>
      </c>
      <c r="UDW4" s="8">
        <f t="shared" si="224"/>
        <v>0</v>
      </c>
      <c r="UDX4" s="8">
        <f t="shared" si="224"/>
        <v>0</v>
      </c>
      <c r="UDY4" s="8">
        <f t="shared" si="224"/>
        <v>0</v>
      </c>
      <c r="UDZ4" s="8">
        <f t="shared" si="224"/>
        <v>0</v>
      </c>
      <c r="UEA4" s="8">
        <f t="shared" si="224"/>
        <v>0</v>
      </c>
      <c r="UEB4" s="8">
        <f t="shared" si="224"/>
        <v>0</v>
      </c>
      <c r="UEC4" s="8">
        <f t="shared" si="224"/>
        <v>0</v>
      </c>
      <c r="UED4" s="8">
        <f t="shared" si="224"/>
        <v>0</v>
      </c>
      <c r="UEE4" s="8">
        <f t="shared" si="224"/>
        <v>0</v>
      </c>
      <c r="UEF4" s="8">
        <f t="shared" si="224"/>
        <v>0</v>
      </c>
      <c r="UEG4" s="8">
        <f t="shared" si="224"/>
        <v>0</v>
      </c>
      <c r="UEH4" s="8">
        <f t="shared" si="224"/>
        <v>0</v>
      </c>
      <c r="UEI4" s="8">
        <f t="shared" si="224"/>
        <v>0</v>
      </c>
      <c r="UEJ4" s="8">
        <f t="shared" si="224"/>
        <v>0</v>
      </c>
      <c r="UEK4" s="8">
        <f t="shared" si="224"/>
        <v>0</v>
      </c>
      <c r="UEL4" s="8">
        <f t="shared" si="224"/>
        <v>0</v>
      </c>
      <c r="UEM4" s="8">
        <f t="shared" ref="UEM4:UGX4" si="225">SUM(UEM5:UEM178)</f>
        <v>0</v>
      </c>
      <c r="UEN4" s="8">
        <f t="shared" si="225"/>
        <v>0</v>
      </c>
      <c r="UEO4" s="8">
        <f t="shared" si="225"/>
        <v>0</v>
      </c>
      <c r="UEP4" s="8">
        <f t="shared" si="225"/>
        <v>0</v>
      </c>
      <c r="UEQ4" s="8">
        <f t="shared" si="225"/>
        <v>0</v>
      </c>
      <c r="UER4" s="8">
        <f t="shared" si="225"/>
        <v>0</v>
      </c>
      <c r="UES4" s="8">
        <f t="shared" si="225"/>
        <v>0</v>
      </c>
      <c r="UET4" s="8">
        <f t="shared" si="225"/>
        <v>0</v>
      </c>
      <c r="UEU4" s="8">
        <f t="shared" si="225"/>
        <v>0</v>
      </c>
      <c r="UEV4" s="8">
        <f t="shared" si="225"/>
        <v>0</v>
      </c>
      <c r="UEW4" s="8">
        <f t="shared" si="225"/>
        <v>0</v>
      </c>
      <c r="UEX4" s="8">
        <f t="shared" si="225"/>
        <v>0</v>
      </c>
      <c r="UEY4" s="8">
        <f t="shared" si="225"/>
        <v>0</v>
      </c>
      <c r="UEZ4" s="8">
        <f t="shared" si="225"/>
        <v>0</v>
      </c>
      <c r="UFA4" s="8">
        <f t="shared" si="225"/>
        <v>0</v>
      </c>
      <c r="UFB4" s="8">
        <f t="shared" si="225"/>
        <v>0</v>
      </c>
      <c r="UFC4" s="8">
        <f t="shared" si="225"/>
        <v>0</v>
      </c>
      <c r="UFD4" s="8">
        <f t="shared" si="225"/>
        <v>0</v>
      </c>
      <c r="UFE4" s="8">
        <f t="shared" si="225"/>
        <v>0</v>
      </c>
      <c r="UFF4" s="8">
        <f t="shared" si="225"/>
        <v>0</v>
      </c>
      <c r="UFG4" s="8">
        <f t="shared" si="225"/>
        <v>0</v>
      </c>
      <c r="UFH4" s="8">
        <f t="shared" si="225"/>
        <v>0</v>
      </c>
      <c r="UFI4" s="8">
        <f t="shared" si="225"/>
        <v>0</v>
      </c>
      <c r="UFJ4" s="8">
        <f t="shared" si="225"/>
        <v>0</v>
      </c>
      <c r="UFK4" s="8">
        <f t="shared" si="225"/>
        <v>0</v>
      </c>
      <c r="UFL4" s="8">
        <f t="shared" si="225"/>
        <v>0</v>
      </c>
      <c r="UFM4" s="8">
        <f t="shared" si="225"/>
        <v>0</v>
      </c>
      <c r="UFN4" s="8">
        <f t="shared" si="225"/>
        <v>0</v>
      </c>
      <c r="UFO4" s="8">
        <f t="shared" si="225"/>
        <v>0</v>
      </c>
      <c r="UFP4" s="8">
        <f t="shared" si="225"/>
        <v>0</v>
      </c>
      <c r="UFQ4" s="8">
        <f t="shared" si="225"/>
        <v>0</v>
      </c>
      <c r="UFR4" s="8">
        <f t="shared" si="225"/>
        <v>0</v>
      </c>
      <c r="UFS4" s="8">
        <f t="shared" si="225"/>
        <v>0</v>
      </c>
      <c r="UFT4" s="8">
        <f t="shared" si="225"/>
        <v>0</v>
      </c>
      <c r="UFU4" s="8">
        <f t="shared" si="225"/>
        <v>0</v>
      </c>
      <c r="UFV4" s="8">
        <f t="shared" si="225"/>
        <v>0</v>
      </c>
      <c r="UFW4" s="8">
        <f t="shared" si="225"/>
        <v>0</v>
      </c>
      <c r="UFX4" s="8">
        <f t="shared" si="225"/>
        <v>0</v>
      </c>
      <c r="UFY4" s="8">
        <f t="shared" si="225"/>
        <v>0</v>
      </c>
      <c r="UFZ4" s="8">
        <f t="shared" si="225"/>
        <v>0</v>
      </c>
      <c r="UGA4" s="8">
        <f t="shared" si="225"/>
        <v>0</v>
      </c>
      <c r="UGB4" s="8">
        <f t="shared" si="225"/>
        <v>0</v>
      </c>
      <c r="UGC4" s="8">
        <f t="shared" si="225"/>
        <v>0</v>
      </c>
      <c r="UGD4" s="8">
        <f t="shared" si="225"/>
        <v>0</v>
      </c>
      <c r="UGE4" s="8">
        <f t="shared" si="225"/>
        <v>0</v>
      </c>
      <c r="UGF4" s="8">
        <f t="shared" si="225"/>
        <v>0</v>
      </c>
      <c r="UGG4" s="8">
        <f t="shared" si="225"/>
        <v>0</v>
      </c>
      <c r="UGH4" s="8">
        <f t="shared" si="225"/>
        <v>0</v>
      </c>
      <c r="UGI4" s="8">
        <f t="shared" si="225"/>
        <v>0</v>
      </c>
      <c r="UGJ4" s="8">
        <f t="shared" si="225"/>
        <v>0</v>
      </c>
      <c r="UGK4" s="8">
        <f t="shared" si="225"/>
        <v>0</v>
      </c>
      <c r="UGL4" s="8">
        <f t="shared" si="225"/>
        <v>0</v>
      </c>
      <c r="UGM4" s="8">
        <f t="shared" si="225"/>
        <v>0</v>
      </c>
      <c r="UGN4" s="8">
        <f t="shared" si="225"/>
        <v>0</v>
      </c>
      <c r="UGO4" s="8">
        <f t="shared" si="225"/>
        <v>0</v>
      </c>
      <c r="UGP4" s="8">
        <f t="shared" si="225"/>
        <v>0</v>
      </c>
      <c r="UGQ4" s="8">
        <f t="shared" si="225"/>
        <v>0</v>
      </c>
      <c r="UGR4" s="8">
        <f t="shared" si="225"/>
        <v>0</v>
      </c>
      <c r="UGS4" s="8">
        <f t="shared" si="225"/>
        <v>0</v>
      </c>
      <c r="UGT4" s="8">
        <f t="shared" si="225"/>
        <v>0</v>
      </c>
      <c r="UGU4" s="8">
        <f t="shared" si="225"/>
        <v>0</v>
      </c>
      <c r="UGV4" s="8">
        <f t="shared" si="225"/>
        <v>0</v>
      </c>
      <c r="UGW4" s="8">
        <f t="shared" si="225"/>
        <v>0</v>
      </c>
      <c r="UGX4" s="8">
        <f t="shared" si="225"/>
        <v>0</v>
      </c>
      <c r="UGY4" s="8">
        <f t="shared" ref="UGY4:UJJ4" si="226">SUM(UGY5:UGY178)</f>
        <v>0</v>
      </c>
      <c r="UGZ4" s="8">
        <f t="shared" si="226"/>
        <v>0</v>
      </c>
      <c r="UHA4" s="8">
        <f t="shared" si="226"/>
        <v>0</v>
      </c>
      <c r="UHB4" s="8">
        <f t="shared" si="226"/>
        <v>0</v>
      </c>
      <c r="UHC4" s="8">
        <f t="shared" si="226"/>
        <v>0</v>
      </c>
      <c r="UHD4" s="8">
        <f t="shared" si="226"/>
        <v>0</v>
      </c>
      <c r="UHE4" s="8">
        <f t="shared" si="226"/>
        <v>0</v>
      </c>
      <c r="UHF4" s="8">
        <f t="shared" si="226"/>
        <v>0</v>
      </c>
      <c r="UHG4" s="8">
        <f t="shared" si="226"/>
        <v>0</v>
      </c>
      <c r="UHH4" s="8">
        <f t="shared" si="226"/>
        <v>0</v>
      </c>
      <c r="UHI4" s="8">
        <f t="shared" si="226"/>
        <v>0</v>
      </c>
      <c r="UHJ4" s="8">
        <f t="shared" si="226"/>
        <v>0</v>
      </c>
      <c r="UHK4" s="8">
        <f t="shared" si="226"/>
        <v>0</v>
      </c>
      <c r="UHL4" s="8">
        <f t="shared" si="226"/>
        <v>0</v>
      </c>
      <c r="UHM4" s="8">
        <f t="shared" si="226"/>
        <v>0</v>
      </c>
      <c r="UHN4" s="8">
        <f t="shared" si="226"/>
        <v>0</v>
      </c>
      <c r="UHO4" s="8">
        <f t="shared" si="226"/>
        <v>0</v>
      </c>
      <c r="UHP4" s="8">
        <f t="shared" si="226"/>
        <v>0</v>
      </c>
      <c r="UHQ4" s="8">
        <f t="shared" si="226"/>
        <v>0</v>
      </c>
      <c r="UHR4" s="8">
        <f t="shared" si="226"/>
        <v>0</v>
      </c>
      <c r="UHS4" s="8">
        <f t="shared" si="226"/>
        <v>0</v>
      </c>
      <c r="UHT4" s="8">
        <f t="shared" si="226"/>
        <v>0</v>
      </c>
      <c r="UHU4" s="8">
        <f t="shared" si="226"/>
        <v>0</v>
      </c>
      <c r="UHV4" s="8">
        <f t="shared" si="226"/>
        <v>0</v>
      </c>
      <c r="UHW4" s="8">
        <f t="shared" si="226"/>
        <v>0</v>
      </c>
      <c r="UHX4" s="8">
        <f t="shared" si="226"/>
        <v>0</v>
      </c>
      <c r="UHY4" s="8">
        <f t="shared" si="226"/>
        <v>0</v>
      </c>
      <c r="UHZ4" s="8">
        <f t="shared" si="226"/>
        <v>0</v>
      </c>
      <c r="UIA4" s="8">
        <f t="shared" si="226"/>
        <v>0</v>
      </c>
      <c r="UIB4" s="8">
        <f t="shared" si="226"/>
        <v>0</v>
      </c>
      <c r="UIC4" s="8">
        <f t="shared" si="226"/>
        <v>0</v>
      </c>
      <c r="UID4" s="8">
        <f t="shared" si="226"/>
        <v>0</v>
      </c>
      <c r="UIE4" s="8">
        <f t="shared" si="226"/>
        <v>0</v>
      </c>
      <c r="UIF4" s="8">
        <f t="shared" si="226"/>
        <v>0</v>
      </c>
      <c r="UIG4" s="8">
        <f t="shared" si="226"/>
        <v>0</v>
      </c>
      <c r="UIH4" s="8">
        <f t="shared" si="226"/>
        <v>0</v>
      </c>
      <c r="UII4" s="8">
        <f t="shared" si="226"/>
        <v>0</v>
      </c>
      <c r="UIJ4" s="8">
        <f t="shared" si="226"/>
        <v>0</v>
      </c>
      <c r="UIK4" s="8">
        <f t="shared" si="226"/>
        <v>0</v>
      </c>
      <c r="UIL4" s="8">
        <f t="shared" si="226"/>
        <v>0</v>
      </c>
      <c r="UIM4" s="8">
        <f t="shared" si="226"/>
        <v>0</v>
      </c>
      <c r="UIN4" s="8">
        <f t="shared" si="226"/>
        <v>0</v>
      </c>
      <c r="UIO4" s="8">
        <f t="shared" si="226"/>
        <v>0</v>
      </c>
      <c r="UIP4" s="8">
        <f t="shared" si="226"/>
        <v>0</v>
      </c>
      <c r="UIQ4" s="8">
        <f t="shared" si="226"/>
        <v>0</v>
      </c>
      <c r="UIR4" s="8">
        <f t="shared" si="226"/>
        <v>0</v>
      </c>
      <c r="UIS4" s="8">
        <f t="shared" si="226"/>
        <v>0</v>
      </c>
      <c r="UIT4" s="8">
        <f t="shared" si="226"/>
        <v>0</v>
      </c>
      <c r="UIU4" s="8">
        <f t="shared" si="226"/>
        <v>0</v>
      </c>
      <c r="UIV4" s="8">
        <f t="shared" si="226"/>
        <v>0</v>
      </c>
      <c r="UIW4" s="8">
        <f t="shared" si="226"/>
        <v>0</v>
      </c>
      <c r="UIX4" s="8">
        <f t="shared" si="226"/>
        <v>0</v>
      </c>
      <c r="UIY4" s="8">
        <f t="shared" si="226"/>
        <v>0</v>
      </c>
      <c r="UIZ4" s="8">
        <f t="shared" si="226"/>
        <v>0</v>
      </c>
      <c r="UJA4" s="8">
        <f t="shared" si="226"/>
        <v>0</v>
      </c>
      <c r="UJB4" s="8">
        <f t="shared" si="226"/>
        <v>0</v>
      </c>
      <c r="UJC4" s="8">
        <f t="shared" si="226"/>
        <v>0</v>
      </c>
      <c r="UJD4" s="8">
        <f t="shared" si="226"/>
        <v>0</v>
      </c>
      <c r="UJE4" s="8">
        <f t="shared" si="226"/>
        <v>0</v>
      </c>
      <c r="UJF4" s="8">
        <f t="shared" si="226"/>
        <v>0</v>
      </c>
      <c r="UJG4" s="8">
        <f t="shared" si="226"/>
        <v>0</v>
      </c>
      <c r="UJH4" s="8">
        <f t="shared" si="226"/>
        <v>0</v>
      </c>
      <c r="UJI4" s="8">
        <f t="shared" si="226"/>
        <v>0</v>
      </c>
      <c r="UJJ4" s="8">
        <f t="shared" si="226"/>
        <v>0</v>
      </c>
      <c r="UJK4" s="8">
        <f t="shared" ref="UJK4:ULV4" si="227">SUM(UJK5:UJK178)</f>
        <v>0</v>
      </c>
      <c r="UJL4" s="8">
        <f t="shared" si="227"/>
        <v>0</v>
      </c>
      <c r="UJM4" s="8">
        <f t="shared" si="227"/>
        <v>0</v>
      </c>
      <c r="UJN4" s="8">
        <f t="shared" si="227"/>
        <v>0</v>
      </c>
      <c r="UJO4" s="8">
        <f t="shared" si="227"/>
        <v>0</v>
      </c>
      <c r="UJP4" s="8">
        <f t="shared" si="227"/>
        <v>0</v>
      </c>
      <c r="UJQ4" s="8">
        <f t="shared" si="227"/>
        <v>0</v>
      </c>
      <c r="UJR4" s="8">
        <f t="shared" si="227"/>
        <v>0</v>
      </c>
      <c r="UJS4" s="8">
        <f t="shared" si="227"/>
        <v>0</v>
      </c>
      <c r="UJT4" s="8">
        <f t="shared" si="227"/>
        <v>0</v>
      </c>
      <c r="UJU4" s="8">
        <f t="shared" si="227"/>
        <v>0</v>
      </c>
      <c r="UJV4" s="8">
        <f t="shared" si="227"/>
        <v>0</v>
      </c>
      <c r="UJW4" s="8">
        <f t="shared" si="227"/>
        <v>0</v>
      </c>
      <c r="UJX4" s="8">
        <f t="shared" si="227"/>
        <v>0</v>
      </c>
      <c r="UJY4" s="8">
        <f t="shared" si="227"/>
        <v>0</v>
      </c>
      <c r="UJZ4" s="8">
        <f t="shared" si="227"/>
        <v>0</v>
      </c>
      <c r="UKA4" s="8">
        <f t="shared" si="227"/>
        <v>0</v>
      </c>
      <c r="UKB4" s="8">
        <f t="shared" si="227"/>
        <v>0</v>
      </c>
      <c r="UKC4" s="8">
        <f t="shared" si="227"/>
        <v>0</v>
      </c>
      <c r="UKD4" s="8">
        <f t="shared" si="227"/>
        <v>0</v>
      </c>
      <c r="UKE4" s="8">
        <f t="shared" si="227"/>
        <v>0</v>
      </c>
      <c r="UKF4" s="8">
        <f t="shared" si="227"/>
        <v>0</v>
      </c>
      <c r="UKG4" s="8">
        <f t="shared" si="227"/>
        <v>0</v>
      </c>
      <c r="UKH4" s="8">
        <f t="shared" si="227"/>
        <v>0</v>
      </c>
      <c r="UKI4" s="8">
        <f t="shared" si="227"/>
        <v>0</v>
      </c>
      <c r="UKJ4" s="8">
        <f t="shared" si="227"/>
        <v>0</v>
      </c>
      <c r="UKK4" s="8">
        <f t="shared" si="227"/>
        <v>0</v>
      </c>
      <c r="UKL4" s="8">
        <f t="shared" si="227"/>
        <v>0</v>
      </c>
      <c r="UKM4" s="8">
        <f t="shared" si="227"/>
        <v>0</v>
      </c>
      <c r="UKN4" s="8">
        <f t="shared" si="227"/>
        <v>0</v>
      </c>
      <c r="UKO4" s="8">
        <f t="shared" si="227"/>
        <v>0</v>
      </c>
      <c r="UKP4" s="8">
        <f t="shared" si="227"/>
        <v>0</v>
      </c>
      <c r="UKQ4" s="8">
        <f t="shared" si="227"/>
        <v>0</v>
      </c>
      <c r="UKR4" s="8">
        <f t="shared" si="227"/>
        <v>0</v>
      </c>
      <c r="UKS4" s="8">
        <f t="shared" si="227"/>
        <v>0</v>
      </c>
      <c r="UKT4" s="8">
        <f t="shared" si="227"/>
        <v>0</v>
      </c>
      <c r="UKU4" s="8">
        <f t="shared" si="227"/>
        <v>0</v>
      </c>
      <c r="UKV4" s="8">
        <f t="shared" si="227"/>
        <v>0</v>
      </c>
      <c r="UKW4" s="8">
        <f t="shared" si="227"/>
        <v>0</v>
      </c>
      <c r="UKX4" s="8">
        <f t="shared" si="227"/>
        <v>0</v>
      </c>
      <c r="UKY4" s="8">
        <f t="shared" si="227"/>
        <v>0</v>
      </c>
      <c r="UKZ4" s="8">
        <f t="shared" si="227"/>
        <v>0</v>
      </c>
      <c r="ULA4" s="8">
        <f t="shared" si="227"/>
        <v>0</v>
      </c>
      <c r="ULB4" s="8">
        <f t="shared" si="227"/>
        <v>0</v>
      </c>
      <c r="ULC4" s="8">
        <f t="shared" si="227"/>
        <v>0</v>
      </c>
      <c r="ULD4" s="8">
        <f t="shared" si="227"/>
        <v>0</v>
      </c>
      <c r="ULE4" s="8">
        <f t="shared" si="227"/>
        <v>0</v>
      </c>
      <c r="ULF4" s="8">
        <f t="shared" si="227"/>
        <v>0</v>
      </c>
      <c r="ULG4" s="8">
        <f t="shared" si="227"/>
        <v>0</v>
      </c>
      <c r="ULH4" s="8">
        <f t="shared" si="227"/>
        <v>0</v>
      </c>
      <c r="ULI4" s="8">
        <f t="shared" si="227"/>
        <v>0</v>
      </c>
      <c r="ULJ4" s="8">
        <f t="shared" si="227"/>
        <v>0</v>
      </c>
      <c r="ULK4" s="8">
        <f t="shared" si="227"/>
        <v>0</v>
      </c>
      <c r="ULL4" s="8">
        <f t="shared" si="227"/>
        <v>0</v>
      </c>
      <c r="ULM4" s="8">
        <f t="shared" si="227"/>
        <v>0</v>
      </c>
      <c r="ULN4" s="8">
        <f t="shared" si="227"/>
        <v>0</v>
      </c>
      <c r="ULO4" s="8">
        <f t="shared" si="227"/>
        <v>0</v>
      </c>
      <c r="ULP4" s="8">
        <f t="shared" si="227"/>
        <v>0</v>
      </c>
      <c r="ULQ4" s="8">
        <f t="shared" si="227"/>
        <v>0</v>
      </c>
      <c r="ULR4" s="8">
        <f t="shared" si="227"/>
        <v>0</v>
      </c>
      <c r="ULS4" s="8">
        <f t="shared" si="227"/>
        <v>0</v>
      </c>
      <c r="ULT4" s="8">
        <f t="shared" si="227"/>
        <v>0</v>
      </c>
      <c r="ULU4" s="8">
        <f t="shared" si="227"/>
        <v>0</v>
      </c>
      <c r="ULV4" s="8">
        <f t="shared" si="227"/>
        <v>0</v>
      </c>
      <c r="ULW4" s="8">
        <f t="shared" ref="ULW4:UOH4" si="228">SUM(ULW5:ULW178)</f>
        <v>0</v>
      </c>
      <c r="ULX4" s="8">
        <f t="shared" si="228"/>
        <v>0</v>
      </c>
      <c r="ULY4" s="8">
        <f t="shared" si="228"/>
        <v>0</v>
      </c>
      <c r="ULZ4" s="8">
        <f t="shared" si="228"/>
        <v>0</v>
      </c>
      <c r="UMA4" s="8">
        <f t="shared" si="228"/>
        <v>0</v>
      </c>
      <c r="UMB4" s="8">
        <f t="shared" si="228"/>
        <v>0</v>
      </c>
      <c r="UMC4" s="8">
        <f t="shared" si="228"/>
        <v>0</v>
      </c>
      <c r="UMD4" s="8">
        <f t="shared" si="228"/>
        <v>0</v>
      </c>
      <c r="UME4" s="8">
        <f t="shared" si="228"/>
        <v>0</v>
      </c>
      <c r="UMF4" s="8">
        <f t="shared" si="228"/>
        <v>0</v>
      </c>
      <c r="UMG4" s="8">
        <f t="shared" si="228"/>
        <v>0</v>
      </c>
      <c r="UMH4" s="8">
        <f t="shared" si="228"/>
        <v>0</v>
      </c>
      <c r="UMI4" s="8">
        <f t="shared" si="228"/>
        <v>0</v>
      </c>
      <c r="UMJ4" s="8">
        <f t="shared" si="228"/>
        <v>0</v>
      </c>
      <c r="UMK4" s="8">
        <f t="shared" si="228"/>
        <v>0</v>
      </c>
      <c r="UML4" s="8">
        <f t="shared" si="228"/>
        <v>0</v>
      </c>
      <c r="UMM4" s="8">
        <f t="shared" si="228"/>
        <v>0</v>
      </c>
      <c r="UMN4" s="8">
        <f t="shared" si="228"/>
        <v>0</v>
      </c>
      <c r="UMO4" s="8">
        <f t="shared" si="228"/>
        <v>0</v>
      </c>
      <c r="UMP4" s="8">
        <f t="shared" si="228"/>
        <v>0</v>
      </c>
      <c r="UMQ4" s="8">
        <f t="shared" si="228"/>
        <v>0</v>
      </c>
      <c r="UMR4" s="8">
        <f t="shared" si="228"/>
        <v>0</v>
      </c>
      <c r="UMS4" s="8">
        <f t="shared" si="228"/>
        <v>0</v>
      </c>
      <c r="UMT4" s="8">
        <f t="shared" si="228"/>
        <v>0</v>
      </c>
      <c r="UMU4" s="8">
        <f t="shared" si="228"/>
        <v>0</v>
      </c>
      <c r="UMV4" s="8">
        <f t="shared" si="228"/>
        <v>0</v>
      </c>
      <c r="UMW4" s="8">
        <f t="shared" si="228"/>
        <v>0</v>
      </c>
      <c r="UMX4" s="8">
        <f t="shared" si="228"/>
        <v>0</v>
      </c>
      <c r="UMY4" s="8">
        <f t="shared" si="228"/>
        <v>0</v>
      </c>
      <c r="UMZ4" s="8">
        <f t="shared" si="228"/>
        <v>0</v>
      </c>
      <c r="UNA4" s="8">
        <f t="shared" si="228"/>
        <v>0</v>
      </c>
      <c r="UNB4" s="8">
        <f t="shared" si="228"/>
        <v>0</v>
      </c>
      <c r="UNC4" s="8">
        <f t="shared" si="228"/>
        <v>0</v>
      </c>
      <c r="UND4" s="8">
        <f t="shared" si="228"/>
        <v>0</v>
      </c>
      <c r="UNE4" s="8">
        <f t="shared" si="228"/>
        <v>0</v>
      </c>
      <c r="UNF4" s="8">
        <f t="shared" si="228"/>
        <v>0</v>
      </c>
      <c r="UNG4" s="8">
        <f t="shared" si="228"/>
        <v>0</v>
      </c>
      <c r="UNH4" s="8">
        <f t="shared" si="228"/>
        <v>0</v>
      </c>
      <c r="UNI4" s="8">
        <f t="shared" si="228"/>
        <v>0</v>
      </c>
      <c r="UNJ4" s="8">
        <f t="shared" si="228"/>
        <v>0</v>
      </c>
      <c r="UNK4" s="8">
        <f t="shared" si="228"/>
        <v>0</v>
      </c>
      <c r="UNL4" s="8">
        <f t="shared" si="228"/>
        <v>0</v>
      </c>
      <c r="UNM4" s="8">
        <f t="shared" si="228"/>
        <v>0</v>
      </c>
      <c r="UNN4" s="8">
        <f t="shared" si="228"/>
        <v>0</v>
      </c>
      <c r="UNO4" s="8">
        <f t="shared" si="228"/>
        <v>0</v>
      </c>
      <c r="UNP4" s="8">
        <f t="shared" si="228"/>
        <v>0</v>
      </c>
      <c r="UNQ4" s="8">
        <f t="shared" si="228"/>
        <v>0</v>
      </c>
      <c r="UNR4" s="8">
        <f t="shared" si="228"/>
        <v>0</v>
      </c>
      <c r="UNS4" s="8">
        <f t="shared" si="228"/>
        <v>0</v>
      </c>
      <c r="UNT4" s="8">
        <f t="shared" si="228"/>
        <v>0</v>
      </c>
      <c r="UNU4" s="8">
        <f t="shared" si="228"/>
        <v>0</v>
      </c>
      <c r="UNV4" s="8">
        <f t="shared" si="228"/>
        <v>0</v>
      </c>
      <c r="UNW4" s="8">
        <f t="shared" si="228"/>
        <v>0</v>
      </c>
      <c r="UNX4" s="8">
        <f t="shared" si="228"/>
        <v>0</v>
      </c>
      <c r="UNY4" s="8">
        <f t="shared" si="228"/>
        <v>0</v>
      </c>
      <c r="UNZ4" s="8">
        <f t="shared" si="228"/>
        <v>0</v>
      </c>
      <c r="UOA4" s="8">
        <f t="shared" si="228"/>
        <v>0</v>
      </c>
      <c r="UOB4" s="8">
        <f t="shared" si="228"/>
        <v>0</v>
      </c>
      <c r="UOC4" s="8">
        <f t="shared" si="228"/>
        <v>0</v>
      </c>
      <c r="UOD4" s="8">
        <f t="shared" si="228"/>
        <v>0</v>
      </c>
      <c r="UOE4" s="8">
        <f t="shared" si="228"/>
        <v>0</v>
      </c>
      <c r="UOF4" s="8">
        <f t="shared" si="228"/>
        <v>0</v>
      </c>
      <c r="UOG4" s="8">
        <f t="shared" si="228"/>
        <v>0</v>
      </c>
      <c r="UOH4" s="8">
        <f t="shared" si="228"/>
        <v>0</v>
      </c>
      <c r="UOI4" s="8">
        <f t="shared" ref="UOI4:UQT4" si="229">SUM(UOI5:UOI178)</f>
        <v>0</v>
      </c>
      <c r="UOJ4" s="8">
        <f t="shared" si="229"/>
        <v>0</v>
      </c>
      <c r="UOK4" s="8">
        <f t="shared" si="229"/>
        <v>0</v>
      </c>
      <c r="UOL4" s="8">
        <f t="shared" si="229"/>
        <v>0</v>
      </c>
      <c r="UOM4" s="8">
        <f t="shared" si="229"/>
        <v>0</v>
      </c>
      <c r="UON4" s="8">
        <f t="shared" si="229"/>
        <v>0</v>
      </c>
      <c r="UOO4" s="8">
        <f t="shared" si="229"/>
        <v>0</v>
      </c>
      <c r="UOP4" s="8">
        <f t="shared" si="229"/>
        <v>0</v>
      </c>
      <c r="UOQ4" s="8">
        <f t="shared" si="229"/>
        <v>0</v>
      </c>
      <c r="UOR4" s="8">
        <f t="shared" si="229"/>
        <v>0</v>
      </c>
      <c r="UOS4" s="8">
        <f t="shared" si="229"/>
        <v>0</v>
      </c>
      <c r="UOT4" s="8">
        <f t="shared" si="229"/>
        <v>0</v>
      </c>
      <c r="UOU4" s="8">
        <f t="shared" si="229"/>
        <v>0</v>
      </c>
      <c r="UOV4" s="8">
        <f t="shared" si="229"/>
        <v>0</v>
      </c>
      <c r="UOW4" s="8">
        <f t="shared" si="229"/>
        <v>0</v>
      </c>
      <c r="UOX4" s="8">
        <f t="shared" si="229"/>
        <v>0</v>
      </c>
      <c r="UOY4" s="8">
        <f t="shared" si="229"/>
        <v>0</v>
      </c>
      <c r="UOZ4" s="8">
        <f t="shared" si="229"/>
        <v>0</v>
      </c>
      <c r="UPA4" s="8">
        <f t="shared" si="229"/>
        <v>0</v>
      </c>
      <c r="UPB4" s="8">
        <f t="shared" si="229"/>
        <v>0</v>
      </c>
      <c r="UPC4" s="8">
        <f t="shared" si="229"/>
        <v>0</v>
      </c>
      <c r="UPD4" s="8">
        <f t="shared" si="229"/>
        <v>0</v>
      </c>
      <c r="UPE4" s="8">
        <f t="shared" si="229"/>
        <v>0</v>
      </c>
      <c r="UPF4" s="8">
        <f t="shared" si="229"/>
        <v>0</v>
      </c>
      <c r="UPG4" s="8">
        <f t="shared" si="229"/>
        <v>0</v>
      </c>
      <c r="UPH4" s="8">
        <f t="shared" si="229"/>
        <v>0</v>
      </c>
      <c r="UPI4" s="8">
        <f t="shared" si="229"/>
        <v>0</v>
      </c>
      <c r="UPJ4" s="8">
        <f t="shared" si="229"/>
        <v>0</v>
      </c>
      <c r="UPK4" s="8">
        <f t="shared" si="229"/>
        <v>0</v>
      </c>
      <c r="UPL4" s="8">
        <f t="shared" si="229"/>
        <v>0</v>
      </c>
      <c r="UPM4" s="8">
        <f t="shared" si="229"/>
        <v>0</v>
      </c>
      <c r="UPN4" s="8">
        <f t="shared" si="229"/>
        <v>0</v>
      </c>
      <c r="UPO4" s="8">
        <f t="shared" si="229"/>
        <v>0</v>
      </c>
      <c r="UPP4" s="8">
        <f t="shared" si="229"/>
        <v>0</v>
      </c>
      <c r="UPQ4" s="8">
        <f t="shared" si="229"/>
        <v>0</v>
      </c>
      <c r="UPR4" s="8">
        <f t="shared" si="229"/>
        <v>0</v>
      </c>
      <c r="UPS4" s="8">
        <f t="shared" si="229"/>
        <v>0</v>
      </c>
      <c r="UPT4" s="8">
        <f t="shared" si="229"/>
        <v>0</v>
      </c>
      <c r="UPU4" s="8">
        <f t="shared" si="229"/>
        <v>0</v>
      </c>
      <c r="UPV4" s="8">
        <f t="shared" si="229"/>
        <v>0</v>
      </c>
      <c r="UPW4" s="8">
        <f t="shared" si="229"/>
        <v>0</v>
      </c>
      <c r="UPX4" s="8">
        <f t="shared" si="229"/>
        <v>0</v>
      </c>
      <c r="UPY4" s="8">
        <f t="shared" si="229"/>
        <v>0</v>
      </c>
      <c r="UPZ4" s="8">
        <f t="shared" si="229"/>
        <v>0</v>
      </c>
      <c r="UQA4" s="8">
        <f t="shared" si="229"/>
        <v>0</v>
      </c>
      <c r="UQB4" s="8">
        <f t="shared" si="229"/>
        <v>0</v>
      </c>
      <c r="UQC4" s="8">
        <f t="shared" si="229"/>
        <v>0</v>
      </c>
      <c r="UQD4" s="8">
        <f t="shared" si="229"/>
        <v>0</v>
      </c>
      <c r="UQE4" s="8">
        <f t="shared" si="229"/>
        <v>0</v>
      </c>
      <c r="UQF4" s="8">
        <f t="shared" si="229"/>
        <v>0</v>
      </c>
      <c r="UQG4" s="8">
        <f t="shared" si="229"/>
        <v>0</v>
      </c>
      <c r="UQH4" s="8">
        <f t="shared" si="229"/>
        <v>0</v>
      </c>
      <c r="UQI4" s="8">
        <f t="shared" si="229"/>
        <v>0</v>
      </c>
      <c r="UQJ4" s="8">
        <f t="shared" si="229"/>
        <v>0</v>
      </c>
      <c r="UQK4" s="8">
        <f t="shared" si="229"/>
        <v>0</v>
      </c>
      <c r="UQL4" s="8">
        <f t="shared" si="229"/>
        <v>0</v>
      </c>
      <c r="UQM4" s="8">
        <f t="shared" si="229"/>
        <v>0</v>
      </c>
      <c r="UQN4" s="8">
        <f t="shared" si="229"/>
        <v>0</v>
      </c>
      <c r="UQO4" s="8">
        <f t="shared" si="229"/>
        <v>0</v>
      </c>
      <c r="UQP4" s="8">
        <f t="shared" si="229"/>
        <v>0</v>
      </c>
      <c r="UQQ4" s="8">
        <f t="shared" si="229"/>
        <v>0</v>
      </c>
      <c r="UQR4" s="8">
        <f t="shared" si="229"/>
        <v>0</v>
      </c>
      <c r="UQS4" s="8">
        <f t="shared" si="229"/>
        <v>0</v>
      </c>
      <c r="UQT4" s="8">
        <f t="shared" si="229"/>
        <v>0</v>
      </c>
      <c r="UQU4" s="8">
        <f t="shared" ref="UQU4:UTF4" si="230">SUM(UQU5:UQU178)</f>
        <v>0</v>
      </c>
      <c r="UQV4" s="8">
        <f t="shared" si="230"/>
        <v>0</v>
      </c>
      <c r="UQW4" s="8">
        <f t="shared" si="230"/>
        <v>0</v>
      </c>
      <c r="UQX4" s="8">
        <f t="shared" si="230"/>
        <v>0</v>
      </c>
      <c r="UQY4" s="8">
        <f t="shared" si="230"/>
        <v>0</v>
      </c>
      <c r="UQZ4" s="8">
        <f t="shared" si="230"/>
        <v>0</v>
      </c>
      <c r="URA4" s="8">
        <f t="shared" si="230"/>
        <v>0</v>
      </c>
      <c r="URB4" s="8">
        <f t="shared" si="230"/>
        <v>0</v>
      </c>
      <c r="URC4" s="8">
        <f t="shared" si="230"/>
        <v>0</v>
      </c>
      <c r="URD4" s="8">
        <f t="shared" si="230"/>
        <v>0</v>
      </c>
      <c r="URE4" s="8">
        <f t="shared" si="230"/>
        <v>0</v>
      </c>
      <c r="URF4" s="8">
        <f t="shared" si="230"/>
        <v>0</v>
      </c>
      <c r="URG4" s="8">
        <f t="shared" si="230"/>
        <v>0</v>
      </c>
      <c r="URH4" s="8">
        <f t="shared" si="230"/>
        <v>0</v>
      </c>
      <c r="URI4" s="8">
        <f t="shared" si="230"/>
        <v>0</v>
      </c>
      <c r="URJ4" s="8">
        <f t="shared" si="230"/>
        <v>0</v>
      </c>
      <c r="URK4" s="8">
        <f t="shared" si="230"/>
        <v>0</v>
      </c>
      <c r="URL4" s="8">
        <f t="shared" si="230"/>
        <v>0</v>
      </c>
      <c r="URM4" s="8">
        <f t="shared" si="230"/>
        <v>0</v>
      </c>
      <c r="URN4" s="8">
        <f t="shared" si="230"/>
        <v>0</v>
      </c>
      <c r="URO4" s="8">
        <f t="shared" si="230"/>
        <v>0</v>
      </c>
      <c r="URP4" s="8">
        <f t="shared" si="230"/>
        <v>0</v>
      </c>
      <c r="URQ4" s="8">
        <f t="shared" si="230"/>
        <v>0</v>
      </c>
      <c r="URR4" s="8">
        <f t="shared" si="230"/>
        <v>0</v>
      </c>
      <c r="URS4" s="8">
        <f t="shared" si="230"/>
        <v>0</v>
      </c>
      <c r="URT4" s="8">
        <f t="shared" si="230"/>
        <v>0</v>
      </c>
      <c r="URU4" s="8">
        <f t="shared" si="230"/>
        <v>0</v>
      </c>
      <c r="URV4" s="8">
        <f t="shared" si="230"/>
        <v>0</v>
      </c>
      <c r="URW4" s="8">
        <f t="shared" si="230"/>
        <v>0</v>
      </c>
      <c r="URX4" s="8">
        <f t="shared" si="230"/>
        <v>0</v>
      </c>
      <c r="URY4" s="8">
        <f t="shared" si="230"/>
        <v>0</v>
      </c>
      <c r="URZ4" s="8">
        <f t="shared" si="230"/>
        <v>0</v>
      </c>
      <c r="USA4" s="8">
        <f t="shared" si="230"/>
        <v>0</v>
      </c>
      <c r="USB4" s="8">
        <f t="shared" si="230"/>
        <v>0</v>
      </c>
      <c r="USC4" s="8">
        <f t="shared" si="230"/>
        <v>0</v>
      </c>
      <c r="USD4" s="8">
        <f t="shared" si="230"/>
        <v>0</v>
      </c>
      <c r="USE4" s="8">
        <f t="shared" si="230"/>
        <v>0</v>
      </c>
      <c r="USF4" s="8">
        <f t="shared" si="230"/>
        <v>0</v>
      </c>
      <c r="USG4" s="8">
        <f t="shared" si="230"/>
        <v>0</v>
      </c>
      <c r="USH4" s="8">
        <f t="shared" si="230"/>
        <v>0</v>
      </c>
      <c r="USI4" s="8">
        <f t="shared" si="230"/>
        <v>0</v>
      </c>
      <c r="USJ4" s="8">
        <f t="shared" si="230"/>
        <v>0</v>
      </c>
      <c r="USK4" s="8">
        <f t="shared" si="230"/>
        <v>0</v>
      </c>
      <c r="USL4" s="8">
        <f t="shared" si="230"/>
        <v>0</v>
      </c>
      <c r="USM4" s="8">
        <f t="shared" si="230"/>
        <v>0</v>
      </c>
      <c r="USN4" s="8">
        <f t="shared" si="230"/>
        <v>0</v>
      </c>
      <c r="USO4" s="8">
        <f t="shared" si="230"/>
        <v>0</v>
      </c>
      <c r="USP4" s="8">
        <f t="shared" si="230"/>
        <v>0</v>
      </c>
      <c r="USQ4" s="8">
        <f t="shared" si="230"/>
        <v>0</v>
      </c>
      <c r="USR4" s="8">
        <f t="shared" si="230"/>
        <v>0</v>
      </c>
      <c r="USS4" s="8">
        <f t="shared" si="230"/>
        <v>0</v>
      </c>
      <c r="UST4" s="8">
        <f t="shared" si="230"/>
        <v>0</v>
      </c>
      <c r="USU4" s="8">
        <f t="shared" si="230"/>
        <v>0</v>
      </c>
      <c r="USV4" s="8">
        <f t="shared" si="230"/>
        <v>0</v>
      </c>
      <c r="USW4" s="8">
        <f t="shared" si="230"/>
        <v>0</v>
      </c>
      <c r="USX4" s="8">
        <f t="shared" si="230"/>
        <v>0</v>
      </c>
      <c r="USY4" s="8">
        <f t="shared" si="230"/>
        <v>0</v>
      </c>
      <c r="USZ4" s="8">
        <f t="shared" si="230"/>
        <v>0</v>
      </c>
      <c r="UTA4" s="8">
        <f t="shared" si="230"/>
        <v>0</v>
      </c>
      <c r="UTB4" s="8">
        <f t="shared" si="230"/>
        <v>0</v>
      </c>
      <c r="UTC4" s="8">
        <f t="shared" si="230"/>
        <v>0</v>
      </c>
      <c r="UTD4" s="8">
        <f t="shared" si="230"/>
        <v>0</v>
      </c>
      <c r="UTE4" s="8">
        <f t="shared" si="230"/>
        <v>0</v>
      </c>
      <c r="UTF4" s="8">
        <f t="shared" si="230"/>
        <v>0</v>
      </c>
      <c r="UTG4" s="8">
        <f t="shared" ref="UTG4:UVR4" si="231">SUM(UTG5:UTG178)</f>
        <v>0</v>
      </c>
      <c r="UTH4" s="8">
        <f t="shared" si="231"/>
        <v>0</v>
      </c>
      <c r="UTI4" s="8">
        <f t="shared" si="231"/>
        <v>0</v>
      </c>
      <c r="UTJ4" s="8">
        <f t="shared" si="231"/>
        <v>0</v>
      </c>
      <c r="UTK4" s="8">
        <f t="shared" si="231"/>
        <v>0</v>
      </c>
      <c r="UTL4" s="8">
        <f t="shared" si="231"/>
        <v>0</v>
      </c>
      <c r="UTM4" s="8">
        <f t="shared" si="231"/>
        <v>0</v>
      </c>
      <c r="UTN4" s="8">
        <f t="shared" si="231"/>
        <v>0</v>
      </c>
      <c r="UTO4" s="8">
        <f t="shared" si="231"/>
        <v>0</v>
      </c>
      <c r="UTP4" s="8">
        <f t="shared" si="231"/>
        <v>0</v>
      </c>
      <c r="UTQ4" s="8">
        <f t="shared" si="231"/>
        <v>0</v>
      </c>
      <c r="UTR4" s="8">
        <f t="shared" si="231"/>
        <v>0</v>
      </c>
      <c r="UTS4" s="8">
        <f t="shared" si="231"/>
        <v>0</v>
      </c>
      <c r="UTT4" s="8">
        <f t="shared" si="231"/>
        <v>0</v>
      </c>
      <c r="UTU4" s="8">
        <f t="shared" si="231"/>
        <v>0</v>
      </c>
      <c r="UTV4" s="8">
        <f t="shared" si="231"/>
        <v>0</v>
      </c>
      <c r="UTW4" s="8">
        <f t="shared" si="231"/>
        <v>0</v>
      </c>
      <c r="UTX4" s="8">
        <f t="shared" si="231"/>
        <v>0</v>
      </c>
      <c r="UTY4" s="8">
        <f t="shared" si="231"/>
        <v>0</v>
      </c>
      <c r="UTZ4" s="8">
        <f t="shared" si="231"/>
        <v>0</v>
      </c>
      <c r="UUA4" s="8">
        <f t="shared" si="231"/>
        <v>0</v>
      </c>
      <c r="UUB4" s="8">
        <f t="shared" si="231"/>
        <v>0</v>
      </c>
      <c r="UUC4" s="8">
        <f t="shared" si="231"/>
        <v>0</v>
      </c>
      <c r="UUD4" s="8">
        <f t="shared" si="231"/>
        <v>0</v>
      </c>
      <c r="UUE4" s="8">
        <f t="shared" si="231"/>
        <v>0</v>
      </c>
      <c r="UUF4" s="8">
        <f t="shared" si="231"/>
        <v>0</v>
      </c>
      <c r="UUG4" s="8">
        <f t="shared" si="231"/>
        <v>0</v>
      </c>
      <c r="UUH4" s="8">
        <f t="shared" si="231"/>
        <v>0</v>
      </c>
      <c r="UUI4" s="8">
        <f t="shared" si="231"/>
        <v>0</v>
      </c>
      <c r="UUJ4" s="8">
        <f t="shared" si="231"/>
        <v>0</v>
      </c>
      <c r="UUK4" s="8">
        <f t="shared" si="231"/>
        <v>0</v>
      </c>
      <c r="UUL4" s="8">
        <f t="shared" si="231"/>
        <v>0</v>
      </c>
      <c r="UUM4" s="8">
        <f t="shared" si="231"/>
        <v>0</v>
      </c>
      <c r="UUN4" s="8">
        <f t="shared" si="231"/>
        <v>0</v>
      </c>
      <c r="UUO4" s="8">
        <f t="shared" si="231"/>
        <v>0</v>
      </c>
      <c r="UUP4" s="8">
        <f t="shared" si="231"/>
        <v>0</v>
      </c>
      <c r="UUQ4" s="8">
        <f t="shared" si="231"/>
        <v>0</v>
      </c>
      <c r="UUR4" s="8">
        <f t="shared" si="231"/>
        <v>0</v>
      </c>
      <c r="UUS4" s="8">
        <f t="shared" si="231"/>
        <v>0</v>
      </c>
      <c r="UUT4" s="8">
        <f t="shared" si="231"/>
        <v>0</v>
      </c>
      <c r="UUU4" s="8">
        <f t="shared" si="231"/>
        <v>0</v>
      </c>
      <c r="UUV4" s="8">
        <f t="shared" si="231"/>
        <v>0</v>
      </c>
      <c r="UUW4" s="8">
        <f t="shared" si="231"/>
        <v>0</v>
      </c>
      <c r="UUX4" s="8">
        <f t="shared" si="231"/>
        <v>0</v>
      </c>
      <c r="UUY4" s="8">
        <f t="shared" si="231"/>
        <v>0</v>
      </c>
      <c r="UUZ4" s="8">
        <f t="shared" si="231"/>
        <v>0</v>
      </c>
      <c r="UVA4" s="8">
        <f t="shared" si="231"/>
        <v>0</v>
      </c>
      <c r="UVB4" s="8">
        <f t="shared" si="231"/>
        <v>0</v>
      </c>
      <c r="UVC4" s="8">
        <f t="shared" si="231"/>
        <v>0</v>
      </c>
      <c r="UVD4" s="8">
        <f t="shared" si="231"/>
        <v>0</v>
      </c>
      <c r="UVE4" s="8">
        <f t="shared" si="231"/>
        <v>0</v>
      </c>
      <c r="UVF4" s="8">
        <f t="shared" si="231"/>
        <v>0</v>
      </c>
      <c r="UVG4" s="8">
        <f t="shared" si="231"/>
        <v>0</v>
      </c>
      <c r="UVH4" s="8">
        <f t="shared" si="231"/>
        <v>0</v>
      </c>
      <c r="UVI4" s="8">
        <f t="shared" si="231"/>
        <v>0</v>
      </c>
      <c r="UVJ4" s="8">
        <f t="shared" si="231"/>
        <v>0</v>
      </c>
      <c r="UVK4" s="8">
        <f t="shared" si="231"/>
        <v>0</v>
      </c>
      <c r="UVL4" s="8">
        <f t="shared" si="231"/>
        <v>0</v>
      </c>
      <c r="UVM4" s="8">
        <f t="shared" si="231"/>
        <v>0</v>
      </c>
      <c r="UVN4" s="8">
        <f t="shared" si="231"/>
        <v>0</v>
      </c>
      <c r="UVO4" s="8">
        <f t="shared" si="231"/>
        <v>0</v>
      </c>
      <c r="UVP4" s="8">
        <f t="shared" si="231"/>
        <v>0</v>
      </c>
      <c r="UVQ4" s="8">
        <f t="shared" si="231"/>
        <v>0</v>
      </c>
      <c r="UVR4" s="8">
        <f t="shared" si="231"/>
        <v>0</v>
      </c>
      <c r="UVS4" s="8">
        <f t="shared" ref="UVS4:UYD4" si="232">SUM(UVS5:UVS178)</f>
        <v>0</v>
      </c>
      <c r="UVT4" s="8">
        <f t="shared" si="232"/>
        <v>0</v>
      </c>
      <c r="UVU4" s="8">
        <f t="shared" si="232"/>
        <v>0</v>
      </c>
      <c r="UVV4" s="8">
        <f t="shared" si="232"/>
        <v>0</v>
      </c>
      <c r="UVW4" s="8">
        <f t="shared" si="232"/>
        <v>0</v>
      </c>
      <c r="UVX4" s="8">
        <f t="shared" si="232"/>
        <v>0</v>
      </c>
      <c r="UVY4" s="8">
        <f t="shared" si="232"/>
        <v>0</v>
      </c>
      <c r="UVZ4" s="8">
        <f t="shared" si="232"/>
        <v>0</v>
      </c>
      <c r="UWA4" s="8">
        <f t="shared" si="232"/>
        <v>0</v>
      </c>
      <c r="UWB4" s="8">
        <f t="shared" si="232"/>
        <v>0</v>
      </c>
      <c r="UWC4" s="8">
        <f t="shared" si="232"/>
        <v>0</v>
      </c>
      <c r="UWD4" s="8">
        <f t="shared" si="232"/>
        <v>0</v>
      </c>
      <c r="UWE4" s="8">
        <f t="shared" si="232"/>
        <v>0</v>
      </c>
      <c r="UWF4" s="8">
        <f t="shared" si="232"/>
        <v>0</v>
      </c>
      <c r="UWG4" s="8">
        <f t="shared" si="232"/>
        <v>0</v>
      </c>
      <c r="UWH4" s="8">
        <f t="shared" si="232"/>
        <v>0</v>
      </c>
      <c r="UWI4" s="8">
        <f t="shared" si="232"/>
        <v>0</v>
      </c>
      <c r="UWJ4" s="8">
        <f t="shared" si="232"/>
        <v>0</v>
      </c>
      <c r="UWK4" s="8">
        <f t="shared" si="232"/>
        <v>0</v>
      </c>
      <c r="UWL4" s="8">
        <f t="shared" si="232"/>
        <v>0</v>
      </c>
      <c r="UWM4" s="8">
        <f t="shared" si="232"/>
        <v>0</v>
      </c>
      <c r="UWN4" s="8">
        <f t="shared" si="232"/>
        <v>0</v>
      </c>
      <c r="UWO4" s="8">
        <f t="shared" si="232"/>
        <v>0</v>
      </c>
      <c r="UWP4" s="8">
        <f t="shared" si="232"/>
        <v>0</v>
      </c>
      <c r="UWQ4" s="8">
        <f t="shared" si="232"/>
        <v>0</v>
      </c>
      <c r="UWR4" s="8">
        <f t="shared" si="232"/>
        <v>0</v>
      </c>
      <c r="UWS4" s="8">
        <f t="shared" si="232"/>
        <v>0</v>
      </c>
      <c r="UWT4" s="8">
        <f t="shared" si="232"/>
        <v>0</v>
      </c>
      <c r="UWU4" s="8">
        <f t="shared" si="232"/>
        <v>0</v>
      </c>
      <c r="UWV4" s="8">
        <f t="shared" si="232"/>
        <v>0</v>
      </c>
      <c r="UWW4" s="8">
        <f t="shared" si="232"/>
        <v>0</v>
      </c>
      <c r="UWX4" s="8">
        <f t="shared" si="232"/>
        <v>0</v>
      </c>
      <c r="UWY4" s="8">
        <f t="shared" si="232"/>
        <v>0</v>
      </c>
      <c r="UWZ4" s="8">
        <f t="shared" si="232"/>
        <v>0</v>
      </c>
      <c r="UXA4" s="8">
        <f t="shared" si="232"/>
        <v>0</v>
      </c>
      <c r="UXB4" s="8">
        <f t="shared" si="232"/>
        <v>0</v>
      </c>
      <c r="UXC4" s="8">
        <f t="shared" si="232"/>
        <v>0</v>
      </c>
      <c r="UXD4" s="8">
        <f t="shared" si="232"/>
        <v>0</v>
      </c>
      <c r="UXE4" s="8">
        <f t="shared" si="232"/>
        <v>0</v>
      </c>
      <c r="UXF4" s="8">
        <f t="shared" si="232"/>
        <v>0</v>
      </c>
      <c r="UXG4" s="8">
        <f t="shared" si="232"/>
        <v>0</v>
      </c>
      <c r="UXH4" s="8">
        <f t="shared" si="232"/>
        <v>0</v>
      </c>
      <c r="UXI4" s="8">
        <f t="shared" si="232"/>
        <v>0</v>
      </c>
      <c r="UXJ4" s="8">
        <f t="shared" si="232"/>
        <v>0</v>
      </c>
      <c r="UXK4" s="8">
        <f t="shared" si="232"/>
        <v>0</v>
      </c>
      <c r="UXL4" s="8">
        <f t="shared" si="232"/>
        <v>0</v>
      </c>
      <c r="UXM4" s="8">
        <f t="shared" si="232"/>
        <v>0</v>
      </c>
      <c r="UXN4" s="8">
        <f t="shared" si="232"/>
        <v>0</v>
      </c>
      <c r="UXO4" s="8">
        <f t="shared" si="232"/>
        <v>0</v>
      </c>
      <c r="UXP4" s="8">
        <f t="shared" si="232"/>
        <v>0</v>
      </c>
      <c r="UXQ4" s="8">
        <f t="shared" si="232"/>
        <v>0</v>
      </c>
      <c r="UXR4" s="8">
        <f t="shared" si="232"/>
        <v>0</v>
      </c>
      <c r="UXS4" s="8">
        <f t="shared" si="232"/>
        <v>0</v>
      </c>
      <c r="UXT4" s="8">
        <f t="shared" si="232"/>
        <v>0</v>
      </c>
      <c r="UXU4" s="8">
        <f t="shared" si="232"/>
        <v>0</v>
      </c>
      <c r="UXV4" s="8">
        <f t="shared" si="232"/>
        <v>0</v>
      </c>
      <c r="UXW4" s="8">
        <f t="shared" si="232"/>
        <v>0</v>
      </c>
      <c r="UXX4" s="8">
        <f t="shared" si="232"/>
        <v>0</v>
      </c>
      <c r="UXY4" s="8">
        <f t="shared" si="232"/>
        <v>0</v>
      </c>
      <c r="UXZ4" s="8">
        <f t="shared" si="232"/>
        <v>0</v>
      </c>
      <c r="UYA4" s="8">
        <f t="shared" si="232"/>
        <v>0</v>
      </c>
      <c r="UYB4" s="8">
        <f t="shared" si="232"/>
        <v>0</v>
      </c>
      <c r="UYC4" s="8">
        <f t="shared" si="232"/>
        <v>0</v>
      </c>
      <c r="UYD4" s="8">
        <f t="shared" si="232"/>
        <v>0</v>
      </c>
      <c r="UYE4" s="8">
        <f t="shared" ref="UYE4:VAP4" si="233">SUM(UYE5:UYE178)</f>
        <v>0</v>
      </c>
      <c r="UYF4" s="8">
        <f t="shared" si="233"/>
        <v>0</v>
      </c>
      <c r="UYG4" s="8">
        <f t="shared" si="233"/>
        <v>0</v>
      </c>
      <c r="UYH4" s="8">
        <f t="shared" si="233"/>
        <v>0</v>
      </c>
      <c r="UYI4" s="8">
        <f t="shared" si="233"/>
        <v>0</v>
      </c>
      <c r="UYJ4" s="8">
        <f t="shared" si="233"/>
        <v>0</v>
      </c>
      <c r="UYK4" s="8">
        <f t="shared" si="233"/>
        <v>0</v>
      </c>
      <c r="UYL4" s="8">
        <f t="shared" si="233"/>
        <v>0</v>
      </c>
      <c r="UYM4" s="8">
        <f t="shared" si="233"/>
        <v>0</v>
      </c>
      <c r="UYN4" s="8">
        <f t="shared" si="233"/>
        <v>0</v>
      </c>
      <c r="UYO4" s="8">
        <f t="shared" si="233"/>
        <v>0</v>
      </c>
      <c r="UYP4" s="8">
        <f t="shared" si="233"/>
        <v>0</v>
      </c>
      <c r="UYQ4" s="8">
        <f t="shared" si="233"/>
        <v>0</v>
      </c>
      <c r="UYR4" s="8">
        <f t="shared" si="233"/>
        <v>0</v>
      </c>
      <c r="UYS4" s="8">
        <f t="shared" si="233"/>
        <v>0</v>
      </c>
      <c r="UYT4" s="8">
        <f t="shared" si="233"/>
        <v>0</v>
      </c>
      <c r="UYU4" s="8">
        <f t="shared" si="233"/>
        <v>0</v>
      </c>
      <c r="UYV4" s="8">
        <f t="shared" si="233"/>
        <v>0</v>
      </c>
      <c r="UYW4" s="8">
        <f t="shared" si="233"/>
        <v>0</v>
      </c>
      <c r="UYX4" s="8">
        <f t="shared" si="233"/>
        <v>0</v>
      </c>
      <c r="UYY4" s="8">
        <f t="shared" si="233"/>
        <v>0</v>
      </c>
      <c r="UYZ4" s="8">
        <f t="shared" si="233"/>
        <v>0</v>
      </c>
      <c r="UZA4" s="8">
        <f t="shared" si="233"/>
        <v>0</v>
      </c>
      <c r="UZB4" s="8">
        <f t="shared" si="233"/>
        <v>0</v>
      </c>
      <c r="UZC4" s="8">
        <f t="shared" si="233"/>
        <v>0</v>
      </c>
      <c r="UZD4" s="8">
        <f t="shared" si="233"/>
        <v>0</v>
      </c>
      <c r="UZE4" s="8">
        <f t="shared" si="233"/>
        <v>0</v>
      </c>
      <c r="UZF4" s="8">
        <f t="shared" si="233"/>
        <v>0</v>
      </c>
      <c r="UZG4" s="8">
        <f t="shared" si="233"/>
        <v>0</v>
      </c>
      <c r="UZH4" s="8">
        <f t="shared" si="233"/>
        <v>0</v>
      </c>
      <c r="UZI4" s="8">
        <f t="shared" si="233"/>
        <v>0</v>
      </c>
      <c r="UZJ4" s="8">
        <f t="shared" si="233"/>
        <v>0</v>
      </c>
      <c r="UZK4" s="8">
        <f t="shared" si="233"/>
        <v>0</v>
      </c>
      <c r="UZL4" s="8">
        <f t="shared" si="233"/>
        <v>0</v>
      </c>
      <c r="UZM4" s="8">
        <f t="shared" si="233"/>
        <v>0</v>
      </c>
      <c r="UZN4" s="8">
        <f t="shared" si="233"/>
        <v>0</v>
      </c>
      <c r="UZO4" s="8">
        <f t="shared" si="233"/>
        <v>0</v>
      </c>
      <c r="UZP4" s="8">
        <f t="shared" si="233"/>
        <v>0</v>
      </c>
      <c r="UZQ4" s="8">
        <f t="shared" si="233"/>
        <v>0</v>
      </c>
      <c r="UZR4" s="8">
        <f t="shared" si="233"/>
        <v>0</v>
      </c>
      <c r="UZS4" s="8">
        <f t="shared" si="233"/>
        <v>0</v>
      </c>
      <c r="UZT4" s="8">
        <f t="shared" si="233"/>
        <v>0</v>
      </c>
      <c r="UZU4" s="8">
        <f t="shared" si="233"/>
        <v>0</v>
      </c>
      <c r="UZV4" s="8">
        <f t="shared" si="233"/>
        <v>0</v>
      </c>
      <c r="UZW4" s="8">
        <f t="shared" si="233"/>
        <v>0</v>
      </c>
      <c r="UZX4" s="8">
        <f t="shared" si="233"/>
        <v>0</v>
      </c>
      <c r="UZY4" s="8">
        <f t="shared" si="233"/>
        <v>0</v>
      </c>
      <c r="UZZ4" s="8">
        <f t="shared" si="233"/>
        <v>0</v>
      </c>
      <c r="VAA4" s="8">
        <f t="shared" si="233"/>
        <v>0</v>
      </c>
      <c r="VAB4" s="8">
        <f t="shared" si="233"/>
        <v>0</v>
      </c>
      <c r="VAC4" s="8">
        <f t="shared" si="233"/>
        <v>0</v>
      </c>
      <c r="VAD4" s="8">
        <f t="shared" si="233"/>
        <v>0</v>
      </c>
      <c r="VAE4" s="8">
        <f t="shared" si="233"/>
        <v>0</v>
      </c>
      <c r="VAF4" s="8">
        <f t="shared" si="233"/>
        <v>0</v>
      </c>
      <c r="VAG4" s="8">
        <f t="shared" si="233"/>
        <v>0</v>
      </c>
      <c r="VAH4" s="8">
        <f t="shared" si="233"/>
        <v>0</v>
      </c>
      <c r="VAI4" s="8">
        <f t="shared" si="233"/>
        <v>0</v>
      </c>
      <c r="VAJ4" s="8">
        <f t="shared" si="233"/>
        <v>0</v>
      </c>
      <c r="VAK4" s="8">
        <f t="shared" si="233"/>
        <v>0</v>
      </c>
      <c r="VAL4" s="8">
        <f t="shared" si="233"/>
        <v>0</v>
      </c>
      <c r="VAM4" s="8">
        <f t="shared" si="233"/>
        <v>0</v>
      </c>
      <c r="VAN4" s="8">
        <f t="shared" si="233"/>
        <v>0</v>
      </c>
      <c r="VAO4" s="8">
        <f t="shared" si="233"/>
        <v>0</v>
      </c>
      <c r="VAP4" s="8">
        <f t="shared" si="233"/>
        <v>0</v>
      </c>
      <c r="VAQ4" s="8">
        <f t="shared" ref="VAQ4:VDB4" si="234">SUM(VAQ5:VAQ178)</f>
        <v>0</v>
      </c>
      <c r="VAR4" s="8">
        <f t="shared" si="234"/>
        <v>0</v>
      </c>
      <c r="VAS4" s="8">
        <f t="shared" si="234"/>
        <v>0</v>
      </c>
      <c r="VAT4" s="8">
        <f t="shared" si="234"/>
        <v>0</v>
      </c>
      <c r="VAU4" s="8">
        <f t="shared" si="234"/>
        <v>0</v>
      </c>
      <c r="VAV4" s="8">
        <f t="shared" si="234"/>
        <v>0</v>
      </c>
      <c r="VAW4" s="8">
        <f t="shared" si="234"/>
        <v>0</v>
      </c>
      <c r="VAX4" s="8">
        <f t="shared" si="234"/>
        <v>0</v>
      </c>
      <c r="VAY4" s="8">
        <f t="shared" si="234"/>
        <v>0</v>
      </c>
      <c r="VAZ4" s="8">
        <f t="shared" si="234"/>
        <v>0</v>
      </c>
      <c r="VBA4" s="8">
        <f t="shared" si="234"/>
        <v>0</v>
      </c>
      <c r="VBB4" s="8">
        <f t="shared" si="234"/>
        <v>0</v>
      </c>
      <c r="VBC4" s="8">
        <f t="shared" si="234"/>
        <v>0</v>
      </c>
      <c r="VBD4" s="8">
        <f t="shared" si="234"/>
        <v>0</v>
      </c>
      <c r="VBE4" s="8">
        <f t="shared" si="234"/>
        <v>0</v>
      </c>
      <c r="VBF4" s="8">
        <f t="shared" si="234"/>
        <v>0</v>
      </c>
      <c r="VBG4" s="8">
        <f t="shared" si="234"/>
        <v>0</v>
      </c>
      <c r="VBH4" s="8">
        <f t="shared" si="234"/>
        <v>0</v>
      </c>
      <c r="VBI4" s="8">
        <f t="shared" si="234"/>
        <v>0</v>
      </c>
      <c r="VBJ4" s="8">
        <f t="shared" si="234"/>
        <v>0</v>
      </c>
      <c r="VBK4" s="8">
        <f t="shared" si="234"/>
        <v>0</v>
      </c>
      <c r="VBL4" s="8">
        <f t="shared" si="234"/>
        <v>0</v>
      </c>
      <c r="VBM4" s="8">
        <f t="shared" si="234"/>
        <v>0</v>
      </c>
      <c r="VBN4" s="8">
        <f t="shared" si="234"/>
        <v>0</v>
      </c>
      <c r="VBO4" s="8">
        <f t="shared" si="234"/>
        <v>0</v>
      </c>
      <c r="VBP4" s="8">
        <f t="shared" si="234"/>
        <v>0</v>
      </c>
      <c r="VBQ4" s="8">
        <f t="shared" si="234"/>
        <v>0</v>
      </c>
      <c r="VBR4" s="8">
        <f t="shared" si="234"/>
        <v>0</v>
      </c>
      <c r="VBS4" s="8">
        <f t="shared" si="234"/>
        <v>0</v>
      </c>
      <c r="VBT4" s="8">
        <f t="shared" si="234"/>
        <v>0</v>
      </c>
      <c r="VBU4" s="8">
        <f t="shared" si="234"/>
        <v>0</v>
      </c>
      <c r="VBV4" s="8">
        <f t="shared" si="234"/>
        <v>0</v>
      </c>
      <c r="VBW4" s="8">
        <f t="shared" si="234"/>
        <v>0</v>
      </c>
      <c r="VBX4" s="8">
        <f t="shared" si="234"/>
        <v>0</v>
      </c>
      <c r="VBY4" s="8">
        <f t="shared" si="234"/>
        <v>0</v>
      </c>
      <c r="VBZ4" s="8">
        <f t="shared" si="234"/>
        <v>0</v>
      </c>
      <c r="VCA4" s="8">
        <f t="shared" si="234"/>
        <v>0</v>
      </c>
      <c r="VCB4" s="8">
        <f t="shared" si="234"/>
        <v>0</v>
      </c>
      <c r="VCC4" s="8">
        <f t="shared" si="234"/>
        <v>0</v>
      </c>
      <c r="VCD4" s="8">
        <f t="shared" si="234"/>
        <v>0</v>
      </c>
      <c r="VCE4" s="8">
        <f t="shared" si="234"/>
        <v>0</v>
      </c>
      <c r="VCF4" s="8">
        <f t="shared" si="234"/>
        <v>0</v>
      </c>
      <c r="VCG4" s="8">
        <f t="shared" si="234"/>
        <v>0</v>
      </c>
      <c r="VCH4" s="8">
        <f t="shared" si="234"/>
        <v>0</v>
      </c>
      <c r="VCI4" s="8">
        <f t="shared" si="234"/>
        <v>0</v>
      </c>
      <c r="VCJ4" s="8">
        <f t="shared" si="234"/>
        <v>0</v>
      </c>
      <c r="VCK4" s="8">
        <f t="shared" si="234"/>
        <v>0</v>
      </c>
      <c r="VCL4" s="8">
        <f t="shared" si="234"/>
        <v>0</v>
      </c>
      <c r="VCM4" s="8">
        <f t="shared" si="234"/>
        <v>0</v>
      </c>
      <c r="VCN4" s="8">
        <f t="shared" si="234"/>
        <v>0</v>
      </c>
      <c r="VCO4" s="8">
        <f t="shared" si="234"/>
        <v>0</v>
      </c>
      <c r="VCP4" s="8">
        <f t="shared" si="234"/>
        <v>0</v>
      </c>
      <c r="VCQ4" s="8">
        <f t="shared" si="234"/>
        <v>0</v>
      </c>
      <c r="VCR4" s="8">
        <f t="shared" si="234"/>
        <v>0</v>
      </c>
      <c r="VCS4" s="8">
        <f t="shared" si="234"/>
        <v>0</v>
      </c>
      <c r="VCT4" s="8">
        <f t="shared" si="234"/>
        <v>0</v>
      </c>
      <c r="VCU4" s="8">
        <f t="shared" si="234"/>
        <v>0</v>
      </c>
      <c r="VCV4" s="8">
        <f t="shared" si="234"/>
        <v>0</v>
      </c>
      <c r="VCW4" s="8">
        <f t="shared" si="234"/>
        <v>0</v>
      </c>
      <c r="VCX4" s="8">
        <f t="shared" si="234"/>
        <v>0</v>
      </c>
      <c r="VCY4" s="8">
        <f t="shared" si="234"/>
        <v>0</v>
      </c>
      <c r="VCZ4" s="8">
        <f t="shared" si="234"/>
        <v>0</v>
      </c>
      <c r="VDA4" s="8">
        <f t="shared" si="234"/>
        <v>0</v>
      </c>
      <c r="VDB4" s="8">
        <f t="shared" si="234"/>
        <v>0</v>
      </c>
      <c r="VDC4" s="8">
        <f t="shared" ref="VDC4:VFN4" si="235">SUM(VDC5:VDC178)</f>
        <v>0</v>
      </c>
      <c r="VDD4" s="8">
        <f t="shared" si="235"/>
        <v>0</v>
      </c>
      <c r="VDE4" s="8">
        <f t="shared" si="235"/>
        <v>0</v>
      </c>
      <c r="VDF4" s="8">
        <f t="shared" si="235"/>
        <v>0</v>
      </c>
      <c r="VDG4" s="8">
        <f t="shared" si="235"/>
        <v>0</v>
      </c>
      <c r="VDH4" s="8">
        <f t="shared" si="235"/>
        <v>0</v>
      </c>
      <c r="VDI4" s="8">
        <f t="shared" si="235"/>
        <v>0</v>
      </c>
      <c r="VDJ4" s="8">
        <f t="shared" si="235"/>
        <v>0</v>
      </c>
      <c r="VDK4" s="8">
        <f t="shared" si="235"/>
        <v>0</v>
      </c>
      <c r="VDL4" s="8">
        <f t="shared" si="235"/>
        <v>0</v>
      </c>
      <c r="VDM4" s="8">
        <f t="shared" si="235"/>
        <v>0</v>
      </c>
      <c r="VDN4" s="8">
        <f t="shared" si="235"/>
        <v>0</v>
      </c>
      <c r="VDO4" s="8">
        <f t="shared" si="235"/>
        <v>0</v>
      </c>
      <c r="VDP4" s="8">
        <f t="shared" si="235"/>
        <v>0</v>
      </c>
      <c r="VDQ4" s="8">
        <f t="shared" si="235"/>
        <v>0</v>
      </c>
      <c r="VDR4" s="8">
        <f t="shared" si="235"/>
        <v>0</v>
      </c>
      <c r="VDS4" s="8">
        <f t="shared" si="235"/>
        <v>0</v>
      </c>
      <c r="VDT4" s="8">
        <f t="shared" si="235"/>
        <v>0</v>
      </c>
      <c r="VDU4" s="8">
        <f t="shared" si="235"/>
        <v>0</v>
      </c>
      <c r="VDV4" s="8">
        <f t="shared" si="235"/>
        <v>0</v>
      </c>
      <c r="VDW4" s="8">
        <f t="shared" si="235"/>
        <v>0</v>
      </c>
      <c r="VDX4" s="8">
        <f t="shared" si="235"/>
        <v>0</v>
      </c>
      <c r="VDY4" s="8">
        <f t="shared" si="235"/>
        <v>0</v>
      </c>
      <c r="VDZ4" s="8">
        <f t="shared" si="235"/>
        <v>0</v>
      </c>
      <c r="VEA4" s="8">
        <f t="shared" si="235"/>
        <v>0</v>
      </c>
      <c r="VEB4" s="8">
        <f t="shared" si="235"/>
        <v>0</v>
      </c>
      <c r="VEC4" s="8">
        <f t="shared" si="235"/>
        <v>0</v>
      </c>
      <c r="VED4" s="8">
        <f t="shared" si="235"/>
        <v>0</v>
      </c>
      <c r="VEE4" s="8">
        <f t="shared" si="235"/>
        <v>0</v>
      </c>
      <c r="VEF4" s="8">
        <f t="shared" si="235"/>
        <v>0</v>
      </c>
      <c r="VEG4" s="8">
        <f t="shared" si="235"/>
        <v>0</v>
      </c>
      <c r="VEH4" s="8">
        <f t="shared" si="235"/>
        <v>0</v>
      </c>
      <c r="VEI4" s="8">
        <f t="shared" si="235"/>
        <v>0</v>
      </c>
      <c r="VEJ4" s="8">
        <f t="shared" si="235"/>
        <v>0</v>
      </c>
      <c r="VEK4" s="8">
        <f t="shared" si="235"/>
        <v>0</v>
      </c>
      <c r="VEL4" s="8">
        <f t="shared" si="235"/>
        <v>0</v>
      </c>
      <c r="VEM4" s="8">
        <f t="shared" si="235"/>
        <v>0</v>
      </c>
      <c r="VEN4" s="8">
        <f t="shared" si="235"/>
        <v>0</v>
      </c>
      <c r="VEO4" s="8">
        <f t="shared" si="235"/>
        <v>0</v>
      </c>
      <c r="VEP4" s="8">
        <f t="shared" si="235"/>
        <v>0</v>
      </c>
      <c r="VEQ4" s="8">
        <f t="shared" si="235"/>
        <v>0</v>
      </c>
      <c r="VER4" s="8">
        <f t="shared" si="235"/>
        <v>0</v>
      </c>
      <c r="VES4" s="8">
        <f t="shared" si="235"/>
        <v>0</v>
      </c>
      <c r="VET4" s="8">
        <f t="shared" si="235"/>
        <v>0</v>
      </c>
      <c r="VEU4" s="8">
        <f t="shared" si="235"/>
        <v>0</v>
      </c>
      <c r="VEV4" s="8">
        <f t="shared" si="235"/>
        <v>0</v>
      </c>
      <c r="VEW4" s="8">
        <f t="shared" si="235"/>
        <v>0</v>
      </c>
      <c r="VEX4" s="8">
        <f t="shared" si="235"/>
        <v>0</v>
      </c>
      <c r="VEY4" s="8">
        <f t="shared" si="235"/>
        <v>0</v>
      </c>
      <c r="VEZ4" s="8">
        <f t="shared" si="235"/>
        <v>0</v>
      </c>
      <c r="VFA4" s="8">
        <f t="shared" si="235"/>
        <v>0</v>
      </c>
      <c r="VFB4" s="8">
        <f t="shared" si="235"/>
        <v>0</v>
      </c>
      <c r="VFC4" s="8">
        <f t="shared" si="235"/>
        <v>0</v>
      </c>
      <c r="VFD4" s="8">
        <f t="shared" si="235"/>
        <v>0</v>
      </c>
      <c r="VFE4" s="8">
        <f t="shared" si="235"/>
        <v>0</v>
      </c>
      <c r="VFF4" s="8">
        <f t="shared" si="235"/>
        <v>0</v>
      </c>
      <c r="VFG4" s="8">
        <f t="shared" si="235"/>
        <v>0</v>
      </c>
      <c r="VFH4" s="8">
        <f t="shared" si="235"/>
        <v>0</v>
      </c>
      <c r="VFI4" s="8">
        <f t="shared" si="235"/>
        <v>0</v>
      </c>
      <c r="VFJ4" s="8">
        <f t="shared" si="235"/>
        <v>0</v>
      </c>
      <c r="VFK4" s="8">
        <f t="shared" si="235"/>
        <v>0</v>
      </c>
      <c r="VFL4" s="8">
        <f t="shared" si="235"/>
        <v>0</v>
      </c>
      <c r="VFM4" s="8">
        <f t="shared" si="235"/>
        <v>0</v>
      </c>
      <c r="VFN4" s="8">
        <f t="shared" si="235"/>
        <v>0</v>
      </c>
      <c r="VFO4" s="8">
        <f t="shared" ref="VFO4:VHZ4" si="236">SUM(VFO5:VFO178)</f>
        <v>0</v>
      </c>
      <c r="VFP4" s="8">
        <f t="shared" si="236"/>
        <v>0</v>
      </c>
      <c r="VFQ4" s="8">
        <f t="shared" si="236"/>
        <v>0</v>
      </c>
      <c r="VFR4" s="8">
        <f t="shared" si="236"/>
        <v>0</v>
      </c>
      <c r="VFS4" s="8">
        <f t="shared" si="236"/>
        <v>0</v>
      </c>
      <c r="VFT4" s="8">
        <f t="shared" si="236"/>
        <v>0</v>
      </c>
      <c r="VFU4" s="8">
        <f t="shared" si="236"/>
        <v>0</v>
      </c>
      <c r="VFV4" s="8">
        <f t="shared" si="236"/>
        <v>0</v>
      </c>
      <c r="VFW4" s="8">
        <f t="shared" si="236"/>
        <v>0</v>
      </c>
      <c r="VFX4" s="8">
        <f t="shared" si="236"/>
        <v>0</v>
      </c>
      <c r="VFY4" s="8">
        <f t="shared" si="236"/>
        <v>0</v>
      </c>
      <c r="VFZ4" s="8">
        <f t="shared" si="236"/>
        <v>0</v>
      </c>
      <c r="VGA4" s="8">
        <f t="shared" si="236"/>
        <v>0</v>
      </c>
      <c r="VGB4" s="8">
        <f t="shared" si="236"/>
        <v>0</v>
      </c>
      <c r="VGC4" s="8">
        <f t="shared" si="236"/>
        <v>0</v>
      </c>
      <c r="VGD4" s="8">
        <f t="shared" si="236"/>
        <v>0</v>
      </c>
      <c r="VGE4" s="8">
        <f t="shared" si="236"/>
        <v>0</v>
      </c>
      <c r="VGF4" s="8">
        <f t="shared" si="236"/>
        <v>0</v>
      </c>
      <c r="VGG4" s="8">
        <f t="shared" si="236"/>
        <v>0</v>
      </c>
      <c r="VGH4" s="8">
        <f t="shared" si="236"/>
        <v>0</v>
      </c>
      <c r="VGI4" s="8">
        <f t="shared" si="236"/>
        <v>0</v>
      </c>
      <c r="VGJ4" s="8">
        <f t="shared" si="236"/>
        <v>0</v>
      </c>
      <c r="VGK4" s="8">
        <f t="shared" si="236"/>
        <v>0</v>
      </c>
      <c r="VGL4" s="8">
        <f t="shared" si="236"/>
        <v>0</v>
      </c>
      <c r="VGM4" s="8">
        <f t="shared" si="236"/>
        <v>0</v>
      </c>
      <c r="VGN4" s="8">
        <f t="shared" si="236"/>
        <v>0</v>
      </c>
      <c r="VGO4" s="8">
        <f t="shared" si="236"/>
        <v>0</v>
      </c>
      <c r="VGP4" s="8">
        <f t="shared" si="236"/>
        <v>0</v>
      </c>
      <c r="VGQ4" s="8">
        <f t="shared" si="236"/>
        <v>0</v>
      </c>
      <c r="VGR4" s="8">
        <f t="shared" si="236"/>
        <v>0</v>
      </c>
      <c r="VGS4" s="8">
        <f t="shared" si="236"/>
        <v>0</v>
      </c>
      <c r="VGT4" s="8">
        <f t="shared" si="236"/>
        <v>0</v>
      </c>
      <c r="VGU4" s="8">
        <f t="shared" si="236"/>
        <v>0</v>
      </c>
      <c r="VGV4" s="8">
        <f t="shared" si="236"/>
        <v>0</v>
      </c>
      <c r="VGW4" s="8">
        <f t="shared" si="236"/>
        <v>0</v>
      </c>
      <c r="VGX4" s="8">
        <f t="shared" si="236"/>
        <v>0</v>
      </c>
      <c r="VGY4" s="8">
        <f t="shared" si="236"/>
        <v>0</v>
      </c>
      <c r="VGZ4" s="8">
        <f t="shared" si="236"/>
        <v>0</v>
      </c>
      <c r="VHA4" s="8">
        <f t="shared" si="236"/>
        <v>0</v>
      </c>
      <c r="VHB4" s="8">
        <f t="shared" si="236"/>
        <v>0</v>
      </c>
      <c r="VHC4" s="8">
        <f t="shared" si="236"/>
        <v>0</v>
      </c>
      <c r="VHD4" s="8">
        <f t="shared" si="236"/>
        <v>0</v>
      </c>
      <c r="VHE4" s="8">
        <f t="shared" si="236"/>
        <v>0</v>
      </c>
      <c r="VHF4" s="8">
        <f t="shared" si="236"/>
        <v>0</v>
      </c>
      <c r="VHG4" s="8">
        <f t="shared" si="236"/>
        <v>0</v>
      </c>
      <c r="VHH4" s="8">
        <f t="shared" si="236"/>
        <v>0</v>
      </c>
      <c r="VHI4" s="8">
        <f t="shared" si="236"/>
        <v>0</v>
      </c>
      <c r="VHJ4" s="8">
        <f t="shared" si="236"/>
        <v>0</v>
      </c>
      <c r="VHK4" s="8">
        <f t="shared" si="236"/>
        <v>0</v>
      </c>
      <c r="VHL4" s="8">
        <f t="shared" si="236"/>
        <v>0</v>
      </c>
      <c r="VHM4" s="8">
        <f t="shared" si="236"/>
        <v>0</v>
      </c>
      <c r="VHN4" s="8">
        <f t="shared" si="236"/>
        <v>0</v>
      </c>
      <c r="VHO4" s="8">
        <f t="shared" si="236"/>
        <v>0</v>
      </c>
      <c r="VHP4" s="8">
        <f t="shared" si="236"/>
        <v>0</v>
      </c>
      <c r="VHQ4" s="8">
        <f t="shared" si="236"/>
        <v>0</v>
      </c>
      <c r="VHR4" s="8">
        <f t="shared" si="236"/>
        <v>0</v>
      </c>
      <c r="VHS4" s="8">
        <f t="shared" si="236"/>
        <v>0</v>
      </c>
      <c r="VHT4" s="8">
        <f t="shared" si="236"/>
        <v>0</v>
      </c>
      <c r="VHU4" s="8">
        <f t="shared" si="236"/>
        <v>0</v>
      </c>
      <c r="VHV4" s="8">
        <f t="shared" si="236"/>
        <v>0</v>
      </c>
      <c r="VHW4" s="8">
        <f t="shared" si="236"/>
        <v>0</v>
      </c>
      <c r="VHX4" s="8">
        <f t="shared" si="236"/>
        <v>0</v>
      </c>
      <c r="VHY4" s="8">
        <f t="shared" si="236"/>
        <v>0</v>
      </c>
      <c r="VHZ4" s="8">
        <f t="shared" si="236"/>
        <v>0</v>
      </c>
      <c r="VIA4" s="8">
        <f t="shared" ref="VIA4:VKL4" si="237">SUM(VIA5:VIA178)</f>
        <v>0</v>
      </c>
      <c r="VIB4" s="8">
        <f t="shared" si="237"/>
        <v>0</v>
      </c>
      <c r="VIC4" s="8">
        <f t="shared" si="237"/>
        <v>0</v>
      </c>
      <c r="VID4" s="8">
        <f t="shared" si="237"/>
        <v>0</v>
      </c>
      <c r="VIE4" s="8">
        <f t="shared" si="237"/>
        <v>0</v>
      </c>
      <c r="VIF4" s="8">
        <f t="shared" si="237"/>
        <v>0</v>
      </c>
      <c r="VIG4" s="8">
        <f t="shared" si="237"/>
        <v>0</v>
      </c>
      <c r="VIH4" s="8">
        <f t="shared" si="237"/>
        <v>0</v>
      </c>
      <c r="VII4" s="8">
        <f t="shared" si="237"/>
        <v>0</v>
      </c>
      <c r="VIJ4" s="8">
        <f t="shared" si="237"/>
        <v>0</v>
      </c>
      <c r="VIK4" s="8">
        <f t="shared" si="237"/>
        <v>0</v>
      </c>
      <c r="VIL4" s="8">
        <f t="shared" si="237"/>
        <v>0</v>
      </c>
      <c r="VIM4" s="8">
        <f t="shared" si="237"/>
        <v>0</v>
      </c>
      <c r="VIN4" s="8">
        <f t="shared" si="237"/>
        <v>0</v>
      </c>
      <c r="VIO4" s="8">
        <f t="shared" si="237"/>
        <v>0</v>
      </c>
      <c r="VIP4" s="8">
        <f t="shared" si="237"/>
        <v>0</v>
      </c>
      <c r="VIQ4" s="8">
        <f t="shared" si="237"/>
        <v>0</v>
      </c>
      <c r="VIR4" s="8">
        <f t="shared" si="237"/>
        <v>0</v>
      </c>
      <c r="VIS4" s="8">
        <f t="shared" si="237"/>
        <v>0</v>
      </c>
      <c r="VIT4" s="8">
        <f t="shared" si="237"/>
        <v>0</v>
      </c>
      <c r="VIU4" s="8">
        <f t="shared" si="237"/>
        <v>0</v>
      </c>
      <c r="VIV4" s="8">
        <f t="shared" si="237"/>
        <v>0</v>
      </c>
      <c r="VIW4" s="8">
        <f t="shared" si="237"/>
        <v>0</v>
      </c>
      <c r="VIX4" s="8">
        <f t="shared" si="237"/>
        <v>0</v>
      </c>
      <c r="VIY4" s="8">
        <f t="shared" si="237"/>
        <v>0</v>
      </c>
      <c r="VIZ4" s="8">
        <f t="shared" si="237"/>
        <v>0</v>
      </c>
      <c r="VJA4" s="8">
        <f t="shared" si="237"/>
        <v>0</v>
      </c>
      <c r="VJB4" s="8">
        <f t="shared" si="237"/>
        <v>0</v>
      </c>
      <c r="VJC4" s="8">
        <f t="shared" si="237"/>
        <v>0</v>
      </c>
      <c r="VJD4" s="8">
        <f t="shared" si="237"/>
        <v>0</v>
      </c>
      <c r="VJE4" s="8">
        <f t="shared" si="237"/>
        <v>0</v>
      </c>
      <c r="VJF4" s="8">
        <f t="shared" si="237"/>
        <v>0</v>
      </c>
      <c r="VJG4" s="8">
        <f t="shared" si="237"/>
        <v>0</v>
      </c>
      <c r="VJH4" s="8">
        <f t="shared" si="237"/>
        <v>0</v>
      </c>
      <c r="VJI4" s="8">
        <f t="shared" si="237"/>
        <v>0</v>
      </c>
      <c r="VJJ4" s="8">
        <f t="shared" si="237"/>
        <v>0</v>
      </c>
      <c r="VJK4" s="8">
        <f t="shared" si="237"/>
        <v>0</v>
      </c>
      <c r="VJL4" s="8">
        <f t="shared" si="237"/>
        <v>0</v>
      </c>
      <c r="VJM4" s="8">
        <f t="shared" si="237"/>
        <v>0</v>
      </c>
      <c r="VJN4" s="8">
        <f t="shared" si="237"/>
        <v>0</v>
      </c>
      <c r="VJO4" s="8">
        <f t="shared" si="237"/>
        <v>0</v>
      </c>
      <c r="VJP4" s="8">
        <f t="shared" si="237"/>
        <v>0</v>
      </c>
      <c r="VJQ4" s="8">
        <f t="shared" si="237"/>
        <v>0</v>
      </c>
      <c r="VJR4" s="8">
        <f t="shared" si="237"/>
        <v>0</v>
      </c>
      <c r="VJS4" s="8">
        <f t="shared" si="237"/>
        <v>0</v>
      </c>
      <c r="VJT4" s="8">
        <f t="shared" si="237"/>
        <v>0</v>
      </c>
      <c r="VJU4" s="8">
        <f t="shared" si="237"/>
        <v>0</v>
      </c>
      <c r="VJV4" s="8">
        <f t="shared" si="237"/>
        <v>0</v>
      </c>
      <c r="VJW4" s="8">
        <f t="shared" si="237"/>
        <v>0</v>
      </c>
      <c r="VJX4" s="8">
        <f t="shared" si="237"/>
        <v>0</v>
      </c>
      <c r="VJY4" s="8">
        <f t="shared" si="237"/>
        <v>0</v>
      </c>
      <c r="VJZ4" s="8">
        <f t="shared" si="237"/>
        <v>0</v>
      </c>
      <c r="VKA4" s="8">
        <f t="shared" si="237"/>
        <v>0</v>
      </c>
      <c r="VKB4" s="8">
        <f t="shared" si="237"/>
        <v>0</v>
      </c>
      <c r="VKC4" s="8">
        <f t="shared" si="237"/>
        <v>0</v>
      </c>
      <c r="VKD4" s="8">
        <f t="shared" si="237"/>
        <v>0</v>
      </c>
      <c r="VKE4" s="8">
        <f t="shared" si="237"/>
        <v>0</v>
      </c>
      <c r="VKF4" s="8">
        <f t="shared" si="237"/>
        <v>0</v>
      </c>
      <c r="VKG4" s="8">
        <f t="shared" si="237"/>
        <v>0</v>
      </c>
      <c r="VKH4" s="8">
        <f t="shared" si="237"/>
        <v>0</v>
      </c>
      <c r="VKI4" s="8">
        <f t="shared" si="237"/>
        <v>0</v>
      </c>
      <c r="VKJ4" s="8">
        <f t="shared" si="237"/>
        <v>0</v>
      </c>
      <c r="VKK4" s="8">
        <f t="shared" si="237"/>
        <v>0</v>
      </c>
      <c r="VKL4" s="8">
        <f t="shared" si="237"/>
        <v>0</v>
      </c>
      <c r="VKM4" s="8">
        <f t="shared" ref="VKM4:VMX4" si="238">SUM(VKM5:VKM178)</f>
        <v>0</v>
      </c>
      <c r="VKN4" s="8">
        <f t="shared" si="238"/>
        <v>0</v>
      </c>
      <c r="VKO4" s="8">
        <f t="shared" si="238"/>
        <v>0</v>
      </c>
      <c r="VKP4" s="8">
        <f t="shared" si="238"/>
        <v>0</v>
      </c>
      <c r="VKQ4" s="8">
        <f t="shared" si="238"/>
        <v>0</v>
      </c>
      <c r="VKR4" s="8">
        <f t="shared" si="238"/>
        <v>0</v>
      </c>
      <c r="VKS4" s="8">
        <f t="shared" si="238"/>
        <v>0</v>
      </c>
      <c r="VKT4" s="8">
        <f t="shared" si="238"/>
        <v>0</v>
      </c>
      <c r="VKU4" s="8">
        <f t="shared" si="238"/>
        <v>0</v>
      </c>
      <c r="VKV4" s="8">
        <f t="shared" si="238"/>
        <v>0</v>
      </c>
      <c r="VKW4" s="8">
        <f t="shared" si="238"/>
        <v>0</v>
      </c>
      <c r="VKX4" s="8">
        <f t="shared" si="238"/>
        <v>0</v>
      </c>
      <c r="VKY4" s="8">
        <f t="shared" si="238"/>
        <v>0</v>
      </c>
      <c r="VKZ4" s="8">
        <f t="shared" si="238"/>
        <v>0</v>
      </c>
      <c r="VLA4" s="8">
        <f t="shared" si="238"/>
        <v>0</v>
      </c>
      <c r="VLB4" s="8">
        <f t="shared" si="238"/>
        <v>0</v>
      </c>
      <c r="VLC4" s="8">
        <f t="shared" si="238"/>
        <v>0</v>
      </c>
      <c r="VLD4" s="8">
        <f t="shared" si="238"/>
        <v>0</v>
      </c>
      <c r="VLE4" s="8">
        <f t="shared" si="238"/>
        <v>0</v>
      </c>
      <c r="VLF4" s="8">
        <f t="shared" si="238"/>
        <v>0</v>
      </c>
      <c r="VLG4" s="8">
        <f t="shared" si="238"/>
        <v>0</v>
      </c>
      <c r="VLH4" s="8">
        <f t="shared" si="238"/>
        <v>0</v>
      </c>
      <c r="VLI4" s="8">
        <f t="shared" si="238"/>
        <v>0</v>
      </c>
      <c r="VLJ4" s="8">
        <f t="shared" si="238"/>
        <v>0</v>
      </c>
      <c r="VLK4" s="8">
        <f t="shared" si="238"/>
        <v>0</v>
      </c>
      <c r="VLL4" s="8">
        <f t="shared" si="238"/>
        <v>0</v>
      </c>
      <c r="VLM4" s="8">
        <f t="shared" si="238"/>
        <v>0</v>
      </c>
      <c r="VLN4" s="8">
        <f t="shared" si="238"/>
        <v>0</v>
      </c>
      <c r="VLO4" s="8">
        <f t="shared" si="238"/>
        <v>0</v>
      </c>
      <c r="VLP4" s="8">
        <f t="shared" si="238"/>
        <v>0</v>
      </c>
      <c r="VLQ4" s="8">
        <f t="shared" si="238"/>
        <v>0</v>
      </c>
      <c r="VLR4" s="8">
        <f t="shared" si="238"/>
        <v>0</v>
      </c>
      <c r="VLS4" s="8">
        <f t="shared" si="238"/>
        <v>0</v>
      </c>
      <c r="VLT4" s="8">
        <f t="shared" si="238"/>
        <v>0</v>
      </c>
      <c r="VLU4" s="8">
        <f t="shared" si="238"/>
        <v>0</v>
      </c>
      <c r="VLV4" s="8">
        <f t="shared" si="238"/>
        <v>0</v>
      </c>
      <c r="VLW4" s="8">
        <f t="shared" si="238"/>
        <v>0</v>
      </c>
      <c r="VLX4" s="8">
        <f t="shared" si="238"/>
        <v>0</v>
      </c>
      <c r="VLY4" s="8">
        <f t="shared" si="238"/>
        <v>0</v>
      </c>
      <c r="VLZ4" s="8">
        <f t="shared" si="238"/>
        <v>0</v>
      </c>
      <c r="VMA4" s="8">
        <f t="shared" si="238"/>
        <v>0</v>
      </c>
      <c r="VMB4" s="8">
        <f t="shared" si="238"/>
        <v>0</v>
      </c>
      <c r="VMC4" s="8">
        <f t="shared" si="238"/>
        <v>0</v>
      </c>
      <c r="VMD4" s="8">
        <f t="shared" si="238"/>
        <v>0</v>
      </c>
      <c r="VME4" s="8">
        <f t="shared" si="238"/>
        <v>0</v>
      </c>
      <c r="VMF4" s="8">
        <f t="shared" si="238"/>
        <v>0</v>
      </c>
      <c r="VMG4" s="8">
        <f t="shared" si="238"/>
        <v>0</v>
      </c>
      <c r="VMH4" s="8">
        <f t="shared" si="238"/>
        <v>0</v>
      </c>
      <c r="VMI4" s="8">
        <f t="shared" si="238"/>
        <v>0</v>
      </c>
      <c r="VMJ4" s="8">
        <f t="shared" si="238"/>
        <v>0</v>
      </c>
      <c r="VMK4" s="8">
        <f t="shared" si="238"/>
        <v>0</v>
      </c>
      <c r="VML4" s="8">
        <f t="shared" si="238"/>
        <v>0</v>
      </c>
      <c r="VMM4" s="8">
        <f t="shared" si="238"/>
        <v>0</v>
      </c>
      <c r="VMN4" s="8">
        <f t="shared" si="238"/>
        <v>0</v>
      </c>
      <c r="VMO4" s="8">
        <f t="shared" si="238"/>
        <v>0</v>
      </c>
      <c r="VMP4" s="8">
        <f t="shared" si="238"/>
        <v>0</v>
      </c>
      <c r="VMQ4" s="8">
        <f t="shared" si="238"/>
        <v>0</v>
      </c>
      <c r="VMR4" s="8">
        <f t="shared" si="238"/>
        <v>0</v>
      </c>
      <c r="VMS4" s="8">
        <f t="shared" si="238"/>
        <v>0</v>
      </c>
      <c r="VMT4" s="8">
        <f t="shared" si="238"/>
        <v>0</v>
      </c>
      <c r="VMU4" s="8">
        <f t="shared" si="238"/>
        <v>0</v>
      </c>
      <c r="VMV4" s="8">
        <f t="shared" si="238"/>
        <v>0</v>
      </c>
      <c r="VMW4" s="8">
        <f t="shared" si="238"/>
        <v>0</v>
      </c>
      <c r="VMX4" s="8">
        <f t="shared" si="238"/>
        <v>0</v>
      </c>
      <c r="VMY4" s="8">
        <f t="shared" ref="VMY4:VPJ4" si="239">SUM(VMY5:VMY178)</f>
        <v>0</v>
      </c>
      <c r="VMZ4" s="8">
        <f t="shared" si="239"/>
        <v>0</v>
      </c>
      <c r="VNA4" s="8">
        <f t="shared" si="239"/>
        <v>0</v>
      </c>
      <c r="VNB4" s="8">
        <f t="shared" si="239"/>
        <v>0</v>
      </c>
      <c r="VNC4" s="8">
        <f t="shared" si="239"/>
        <v>0</v>
      </c>
      <c r="VND4" s="8">
        <f t="shared" si="239"/>
        <v>0</v>
      </c>
      <c r="VNE4" s="8">
        <f t="shared" si="239"/>
        <v>0</v>
      </c>
      <c r="VNF4" s="8">
        <f t="shared" si="239"/>
        <v>0</v>
      </c>
      <c r="VNG4" s="8">
        <f t="shared" si="239"/>
        <v>0</v>
      </c>
      <c r="VNH4" s="8">
        <f t="shared" si="239"/>
        <v>0</v>
      </c>
      <c r="VNI4" s="8">
        <f t="shared" si="239"/>
        <v>0</v>
      </c>
      <c r="VNJ4" s="8">
        <f t="shared" si="239"/>
        <v>0</v>
      </c>
      <c r="VNK4" s="8">
        <f t="shared" si="239"/>
        <v>0</v>
      </c>
      <c r="VNL4" s="8">
        <f t="shared" si="239"/>
        <v>0</v>
      </c>
      <c r="VNM4" s="8">
        <f t="shared" si="239"/>
        <v>0</v>
      </c>
      <c r="VNN4" s="8">
        <f t="shared" si="239"/>
        <v>0</v>
      </c>
      <c r="VNO4" s="8">
        <f t="shared" si="239"/>
        <v>0</v>
      </c>
      <c r="VNP4" s="8">
        <f t="shared" si="239"/>
        <v>0</v>
      </c>
      <c r="VNQ4" s="8">
        <f t="shared" si="239"/>
        <v>0</v>
      </c>
      <c r="VNR4" s="8">
        <f t="shared" si="239"/>
        <v>0</v>
      </c>
      <c r="VNS4" s="8">
        <f t="shared" si="239"/>
        <v>0</v>
      </c>
      <c r="VNT4" s="8">
        <f t="shared" si="239"/>
        <v>0</v>
      </c>
      <c r="VNU4" s="8">
        <f t="shared" si="239"/>
        <v>0</v>
      </c>
      <c r="VNV4" s="8">
        <f t="shared" si="239"/>
        <v>0</v>
      </c>
      <c r="VNW4" s="8">
        <f t="shared" si="239"/>
        <v>0</v>
      </c>
      <c r="VNX4" s="8">
        <f t="shared" si="239"/>
        <v>0</v>
      </c>
      <c r="VNY4" s="8">
        <f t="shared" si="239"/>
        <v>0</v>
      </c>
      <c r="VNZ4" s="8">
        <f t="shared" si="239"/>
        <v>0</v>
      </c>
      <c r="VOA4" s="8">
        <f t="shared" si="239"/>
        <v>0</v>
      </c>
      <c r="VOB4" s="8">
        <f t="shared" si="239"/>
        <v>0</v>
      </c>
      <c r="VOC4" s="8">
        <f t="shared" si="239"/>
        <v>0</v>
      </c>
      <c r="VOD4" s="8">
        <f t="shared" si="239"/>
        <v>0</v>
      </c>
      <c r="VOE4" s="8">
        <f t="shared" si="239"/>
        <v>0</v>
      </c>
      <c r="VOF4" s="8">
        <f t="shared" si="239"/>
        <v>0</v>
      </c>
      <c r="VOG4" s="8">
        <f t="shared" si="239"/>
        <v>0</v>
      </c>
      <c r="VOH4" s="8">
        <f t="shared" si="239"/>
        <v>0</v>
      </c>
      <c r="VOI4" s="8">
        <f t="shared" si="239"/>
        <v>0</v>
      </c>
      <c r="VOJ4" s="8">
        <f t="shared" si="239"/>
        <v>0</v>
      </c>
      <c r="VOK4" s="8">
        <f t="shared" si="239"/>
        <v>0</v>
      </c>
      <c r="VOL4" s="8">
        <f t="shared" si="239"/>
        <v>0</v>
      </c>
      <c r="VOM4" s="8">
        <f t="shared" si="239"/>
        <v>0</v>
      </c>
      <c r="VON4" s="8">
        <f t="shared" si="239"/>
        <v>0</v>
      </c>
      <c r="VOO4" s="8">
        <f t="shared" si="239"/>
        <v>0</v>
      </c>
      <c r="VOP4" s="8">
        <f t="shared" si="239"/>
        <v>0</v>
      </c>
      <c r="VOQ4" s="8">
        <f t="shared" si="239"/>
        <v>0</v>
      </c>
      <c r="VOR4" s="8">
        <f t="shared" si="239"/>
        <v>0</v>
      </c>
      <c r="VOS4" s="8">
        <f t="shared" si="239"/>
        <v>0</v>
      </c>
      <c r="VOT4" s="8">
        <f t="shared" si="239"/>
        <v>0</v>
      </c>
      <c r="VOU4" s="8">
        <f t="shared" si="239"/>
        <v>0</v>
      </c>
      <c r="VOV4" s="8">
        <f t="shared" si="239"/>
        <v>0</v>
      </c>
      <c r="VOW4" s="8">
        <f t="shared" si="239"/>
        <v>0</v>
      </c>
      <c r="VOX4" s="8">
        <f t="shared" si="239"/>
        <v>0</v>
      </c>
      <c r="VOY4" s="8">
        <f t="shared" si="239"/>
        <v>0</v>
      </c>
      <c r="VOZ4" s="8">
        <f t="shared" si="239"/>
        <v>0</v>
      </c>
      <c r="VPA4" s="8">
        <f t="shared" si="239"/>
        <v>0</v>
      </c>
      <c r="VPB4" s="8">
        <f t="shared" si="239"/>
        <v>0</v>
      </c>
      <c r="VPC4" s="8">
        <f t="shared" si="239"/>
        <v>0</v>
      </c>
      <c r="VPD4" s="8">
        <f t="shared" si="239"/>
        <v>0</v>
      </c>
      <c r="VPE4" s="8">
        <f t="shared" si="239"/>
        <v>0</v>
      </c>
      <c r="VPF4" s="8">
        <f t="shared" si="239"/>
        <v>0</v>
      </c>
      <c r="VPG4" s="8">
        <f t="shared" si="239"/>
        <v>0</v>
      </c>
      <c r="VPH4" s="8">
        <f t="shared" si="239"/>
        <v>0</v>
      </c>
      <c r="VPI4" s="8">
        <f t="shared" si="239"/>
        <v>0</v>
      </c>
      <c r="VPJ4" s="8">
        <f t="shared" si="239"/>
        <v>0</v>
      </c>
      <c r="VPK4" s="8">
        <f t="shared" ref="VPK4:VRV4" si="240">SUM(VPK5:VPK178)</f>
        <v>0</v>
      </c>
      <c r="VPL4" s="8">
        <f t="shared" si="240"/>
        <v>0</v>
      </c>
      <c r="VPM4" s="8">
        <f t="shared" si="240"/>
        <v>0</v>
      </c>
      <c r="VPN4" s="8">
        <f t="shared" si="240"/>
        <v>0</v>
      </c>
      <c r="VPO4" s="8">
        <f t="shared" si="240"/>
        <v>0</v>
      </c>
      <c r="VPP4" s="8">
        <f t="shared" si="240"/>
        <v>0</v>
      </c>
      <c r="VPQ4" s="8">
        <f t="shared" si="240"/>
        <v>0</v>
      </c>
      <c r="VPR4" s="8">
        <f t="shared" si="240"/>
        <v>0</v>
      </c>
      <c r="VPS4" s="8">
        <f t="shared" si="240"/>
        <v>0</v>
      </c>
      <c r="VPT4" s="8">
        <f t="shared" si="240"/>
        <v>0</v>
      </c>
      <c r="VPU4" s="8">
        <f t="shared" si="240"/>
        <v>0</v>
      </c>
      <c r="VPV4" s="8">
        <f t="shared" si="240"/>
        <v>0</v>
      </c>
      <c r="VPW4" s="8">
        <f t="shared" si="240"/>
        <v>0</v>
      </c>
      <c r="VPX4" s="8">
        <f t="shared" si="240"/>
        <v>0</v>
      </c>
      <c r="VPY4" s="8">
        <f t="shared" si="240"/>
        <v>0</v>
      </c>
      <c r="VPZ4" s="8">
        <f t="shared" si="240"/>
        <v>0</v>
      </c>
      <c r="VQA4" s="8">
        <f t="shared" si="240"/>
        <v>0</v>
      </c>
      <c r="VQB4" s="8">
        <f t="shared" si="240"/>
        <v>0</v>
      </c>
      <c r="VQC4" s="8">
        <f t="shared" si="240"/>
        <v>0</v>
      </c>
      <c r="VQD4" s="8">
        <f t="shared" si="240"/>
        <v>0</v>
      </c>
      <c r="VQE4" s="8">
        <f t="shared" si="240"/>
        <v>0</v>
      </c>
      <c r="VQF4" s="8">
        <f t="shared" si="240"/>
        <v>0</v>
      </c>
      <c r="VQG4" s="8">
        <f t="shared" si="240"/>
        <v>0</v>
      </c>
      <c r="VQH4" s="8">
        <f t="shared" si="240"/>
        <v>0</v>
      </c>
      <c r="VQI4" s="8">
        <f t="shared" si="240"/>
        <v>0</v>
      </c>
      <c r="VQJ4" s="8">
        <f t="shared" si="240"/>
        <v>0</v>
      </c>
      <c r="VQK4" s="8">
        <f t="shared" si="240"/>
        <v>0</v>
      </c>
      <c r="VQL4" s="8">
        <f t="shared" si="240"/>
        <v>0</v>
      </c>
      <c r="VQM4" s="8">
        <f t="shared" si="240"/>
        <v>0</v>
      </c>
      <c r="VQN4" s="8">
        <f t="shared" si="240"/>
        <v>0</v>
      </c>
      <c r="VQO4" s="8">
        <f t="shared" si="240"/>
        <v>0</v>
      </c>
      <c r="VQP4" s="8">
        <f t="shared" si="240"/>
        <v>0</v>
      </c>
      <c r="VQQ4" s="8">
        <f t="shared" si="240"/>
        <v>0</v>
      </c>
      <c r="VQR4" s="8">
        <f t="shared" si="240"/>
        <v>0</v>
      </c>
      <c r="VQS4" s="8">
        <f t="shared" si="240"/>
        <v>0</v>
      </c>
      <c r="VQT4" s="8">
        <f t="shared" si="240"/>
        <v>0</v>
      </c>
      <c r="VQU4" s="8">
        <f t="shared" si="240"/>
        <v>0</v>
      </c>
      <c r="VQV4" s="8">
        <f t="shared" si="240"/>
        <v>0</v>
      </c>
      <c r="VQW4" s="8">
        <f t="shared" si="240"/>
        <v>0</v>
      </c>
      <c r="VQX4" s="8">
        <f t="shared" si="240"/>
        <v>0</v>
      </c>
      <c r="VQY4" s="8">
        <f t="shared" si="240"/>
        <v>0</v>
      </c>
      <c r="VQZ4" s="8">
        <f t="shared" si="240"/>
        <v>0</v>
      </c>
      <c r="VRA4" s="8">
        <f t="shared" si="240"/>
        <v>0</v>
      </c>
      <c r="VRB4" s="8">
        <f t="shared" si="240"/>
        <v>0</v>
      </c>
      <c r="VRC4" s="8">
        <f t="shared" si="240"/>
        <v>0</v>
      </c>
      <c r="VRD4" s="8">
        <f t="shared" si="240"/>
        <v>0</v>
      </c>
      <c r="VRE4" s="8">
        <f t="shared" si="240"/>
        <v>0</v>
      </c>
      <c r="VRF4" s="8">
        <f t="shared" si="240"/>
        <v>0</v>
      </c>
      <c r="VRG4" s="8">
        <f t="shared" si="240"/>
        <v>0</v>
      </c>
      <c r="VRH4" s="8">
        <f t="shared" si="240"/>
        <v>0</v>
      </c>
      <c r="VRI4" s="8">
        <f t="shared" si="240"/>
        <v>0</v>
      </c>
      <c r="VRJ4" s="8">
        <f t="shared" si="240"/>
        <v>0</v>
      </c>
      <c r="VRK4" s="8">
        <f t="shared" si="240"/>
        <v>0</v>
      </c>
      <c r="VRL4" s="8">
        <f t="shared" si="240"/>
        <v>0</v>
      </c>
      <c r="VRM4" s="8">
        <f t="shared" si="240"/>
        <v>0</v>
      </c>
      <c r="VRN4" s="8">
        <f t="shared" si="240"/>
        <v>0</v>
      </c>
      <c r="VRO4" s="8">
        <f t="shared" si="240"/>
        <v>0</v>
      </c>
      <c r="VRP4" s="8">
        <f t="shared" si="240"/>
        <v>0</v>
      </c>
      <c r="VRQ4" s="8">
        <f t="shared" si="240"/>
        <v>0</v>
      </c>
      <c r="VRR4" s="8">
        <f t="shared" si="240"/>
        <v>0</v>
      </c>
      <c r="VRS4" s="8">
        <f t="shared" si="240"/>
        <v>0</v>
      </c>
      <c r="VRT4" s="8">
        <f t="shared" si="240"/>
        <v>0</v>
      </c>
      <c r="VRU4" s="8">
        <f t="shared" si="240"/>
        <v>0</v>
      </c>
      <c r="VRV4" s="8">
        <f t="shared" si="240"/>
        <v>0</v>
      </c>
      <c r="VRW4" s="8">
        <f t="shared" ref="VRW4:VUH4" si="241">SUM(VRW5:VRW178)</f>
        <v>0</v>
      </c>
      <c r="VRX4" s="8">
        <f t="shared" si="241"/>
        <v>0</v>
      </c>
      <c r="VRY4" s="8">
        <f t="shared" si="241"/>
        <v>0</v>
      </c>
      <c r="VRZ4" s="8">
        <f t="shared" si="241"/>
        <v>0</v>
      </c>
      <c r="VSA4" s="8">
        <f t="shared" si="241"/>
        <v>0</v>
      </c>
      <c r="VSB4" s="8">
        <f t="shared" si="241"/>
        <v>0</v>
      </c>
      <c r="VSC4" s="8">
        <f t="shared" si="241"/>
        <v>0</v>
      </c>
      <c r="VSD4" s="8">
        <f t="shared" si="241"/>
        <v>0</v>
      </c>
      <c r="VSE4" s="8">
        <f t="shared" si="241"/>
        <v>0</v>
      </c>
      <c r="VSF4" s="8">
        <f t="shared" si="241"/>
        <v>0</v>
      </c>
      <c r="VSG4" s="8">
        <f t="shared" si="241"/>
        <v>0</v>
      </c>
      <c r="VSH4" s="8">
        <f t="shared" si="241"/>
        <v>0</v>
      </c>
      <c r="VSI4" s="8">
        <f t="shared" si="241"/>
        <v>0</v>
      </c>
      <c r="VSJ4" s="8">
        <f t="shared" si="241"/>
        <v>0</v>
      </c>
      <c r="VSK4" s="8">
        <f t="shared" si="241"/>
        <v>0</v>
      </c>
      <c r="VSL4" s="8">
        <f t="shared" si="241"/>
        <v>0</v>
      </c>
      <c r="VSM4" s="8">
        <f t="shared" si="241"/>
        <v>0</v>
      </c>
      <c r="VSN4" s="8">
        <f t="shared" si="241"/>
        <v>0</v>
      </c>
      <c r="VSO4" s="8">
        <f t="shared" si="241"/>
        <v>0</v>
      </c>
      <c r="VSP4" s="8">
        <f t="shared" si="241"/>
        <v>0</v>
      </c>
      <c r="VSQ4" s="8">
        <f t="shared" si="241"/>
        <v>0</v>
      </c>
      <c r="VSR4" s="8">
        <f t="shared" si="241"/>
        <v>0</v>
      </c>
      <c r="VSS4" s="8">
        <f t="shared" si="241"/>
        <v>0</v>
      </c>
      <c r="VST4" s="8">
        <f t="shared" si="241"/>
        <v>0</v>
      </c>
      <c r="VSU4" s="8">
        <f t="shared" si="241"/>
        <v>0</v>
      </c>
      <c r="VSV4" s="8">
        <f t="shared" si="241"/>
        <v>0</v>
      </c>
      <c r="VSW4" s="8">
        <f t="shared" si="241"/>
        <v>0</v>
      </c>
      <c r="VSX4" s="8">
        <f t="shared" si="241"/>
        <v>0</v>
      </c>
      <c r="VSY4" s="8">
        <f t="shared" si="241"/>
        <v>0</v>
      </c>
      <c r="VSZ4" s="8">
        <f t="shared" si="241"/>
        <v>0</v>
      </c>
      <c r="VTA4" s="8">
        <f t="shared" si="241"/>
        <v>0</v>
      </c>
      <c r="VTB4" s="8">
        <f t="shared" si="241"/>
        <v>0</v>
      </c>
      <c r="VTC4" s="8">
        <f t="shared" si="241"/>
        <v>0</v>
      </c>
      <c r="VTD4" s="8">
        <f t="shared" si="241"/>
        <v>0</v>
      </c>
      <c r="VTE4" s="8">
        <f t="shared" si="241"/>
        <v>0</v>
      </c>
      <c r="VTF4" s="8">
        <f t="shared" si="241"/>
        <v>0</v>
      </c>
      <c r="VTG4" s="8">
        <f t="shared" si="241"/>
        <v>0</v>
      </c>
      <c r="VTH4" s="8">
        <f t="shared" si="241"/>
        <v>0</v>
      </c>
      <c r="VTI4" s="8">
        <f t="shared" si="241"/>
        <v>0</v>
      </c>
      <c r="VTJ4" s="8">
        <f t="shared" si="241"/>
        <v>0</v>
      </c>
      <c r="VTK4" s="8">
        <f t="shared" si="241"/>
        <v>0</v>
      </c>
      <c r="VTL4" s="8">
        <f t="shared" si="241"/>
        <v>0</v>
      </c>
      <c r="VTM4" s="8">
        <f t="shared" si="241"/>
        <v>0</v>
      </c>
      <c r="VTN4" s="8">
        <f t="shared" si="241"/>
        <v>0</v>
      </c>
      <c r="VTO4" s="8">
        <f t="shared" si="241"/>
        <v>0</v>
      </c>
      <c r="VTP4" s="8">
        <f t="shared" si="241"/>
        <v>0</v>
      </c>
      <c r="VTQ4" s="8">
        <f t="shared" si="241"/>
        <v>0</v>
      </c>
      <c r="VTR4" s="8">
        <f t="shared" si="241"/>
        <v>0</v>
      </c>
      <c r="VTS4" s="8">
        <f t="shared" si="241"/>
        <v>0</v>
      </c>
      <c r="VTT4" s="8">
        <f t="shared" si="241"/>
        <v>0</v>
      </c>
      <c r="VTU4" s="8">
        <f t="shared" si="241"/>
        <v>0</v>
      </c>
      <c r="VTV4" s="8">
        <f t="shared" si="241"/>
        <v>0</v>
      </c>
      <c r="VTW4" s="8">
        <f t="shared" si="241"/>
        <v>0</v>
      </c>
      <c r="VTX4" s="8">
        <f t="shared" si="241"/>
        <v>0</v>
      </c>
      <c r="VTY4" s="8">
        <f t="shared" si="241"/>
        <v>0</v>
      </c>
      <c r="VTZ4" s="8">
        <f t="shared" si="241"/>
        <v>0</v>
      </c>
      <c r="VUA4" s="8">
        <f t="shared" si="241"/>
        <v>0</v>
      </c>
      <c r="VUB4" s="8">
        <f t="shared" si="241"/>
        <v>0</v>
      </c>
      <c r="VUC4" s="8">
        <f t="shared" si="241"/>
        <v>0</v>
      </c>
      <c r="VUD4" s="8">
        <f t="shared" si="241"/>
        <v>0</v>
      </c>
      <c r="VUE4" s="8">
        <f t="shared" si="241"/>
        <v>0</v>
      </c>
      <c r="VUF4" s="8">
        <f t="shared" si="241"/>
        <v>0</v>
      </c>
      <c r="VUG4" s="8">
        <f t="shared" si="241"/>
        <v>0</v>
      </c>
      <c r="VUH4" s="8">
        <f t="shared" si="241"/>
        <v>0</v>
      </c>
      <c r="VUI4" s="8">
        <f t="shared" ref="VUI4:VWT4" si="242">SUM(VUI5:VUI178)</f>
        <v>0</v>
      </c>
      <c r="VUJ4" s="8">
        <f t="shared" si="242"/>
        <v>0</v>
      </c>
      <c r="VUK4" s="8">
        <f t="shared" si="242"/>
        <v>0</v>
      </c>
      <c r="VUL4" s="8">
        <f t="shared" si="242"/>
        <v>0</v>
      </c>
      <c r="VUM4" s="8">
        <f t="shared" si="242"/>
        <v>0</v>
      </c>
      <c r="VUN4" s="8">
        <f t="shared" si="242"/>
        <v>0</v>
      </c>
      <c r="VUO4" s="8">
        <f t="shared" si="242"/>
        <v>0</v>
      </c>
      <c r="VUP4" s="8">
        <f t="shared" si="242"/>
        <v>0</v>
      </c>
      <c r="VUQ4" s="8">
        <f t="shared" si="242"/>
        <v>0</v>
      </c>
      <c r="VUR4" s="8">
        <f t="shared" si="242"/>
        <v>0</v>
      </c>
      <c r="VUS4" s="8">
        <f t="shared" si="242"/>
        <v>0</v>
      </c>
      <c r="VUT4" s="8">
        <f t="shared" si="242"/>
        <v>0</v>
      </c>
      <c r="VUU4" s="8">
        <f t="shared" si="242"/>
        <v>0</v>
      </c>
      <c r="VUV4" s="8">
        <f t="shared" si="242"/>
        <v>0</v>
      </c>
      <c r="VUW4" s="8">
        <f t="shared" si="242"/>
        <v>0</v>
      </c>
      <c r="VUX4" s="8">
        <f t="shared" si="242"/>
        <v>0</v>
      </c>
      <c r="VUY4" s="8">
        <f t="shared" si="242"/>
        <v>0</v>
      </c>
      <c r="VUZ4" s="8">
        <f t="shared" si="242"/>
        <v>0</v>
      </c>
      <c r="VVA4" s="8">
        <f t="shared" si="242"/>
        <v>0</v>
      </c>
      <c r="VVB4" s="8">
        <f t="shared" si="242"/>
        <v>0</v>
      </c>
      <c r="VVC4" s="8">
        <f t="shared" si="242"/>
        <v>0</v>
      </c>
      <c r="VVD4" s="8">
        <f t="shared" si="242"/>
        <v>0</v>
      </c>
      <c r="VVE4" s="8">
        <f t="shared" si="242"/>
        <v>0</v>
      </c>
      <c r="VVF4" s="8">
        <f t="shared" si="242"/>
        <v>0</v>
      </c>
      <c r="VVG4" s="8">
        <f t="shared" si="242"/>
        <v>0</v>
      </c>
      <c r="VVH4" s="8">
        <f t="shared" si="242"/>
        <v>0</v>
      </c>
      <c r="VVI4" s="8">
        <f t="shared" si="242"/>
        <v>0</v>
      </c>
      <c r="VVJ4" s="8">
        <f t="shared" si="242"/>
        <v>0</v>
      </c>
      <c r="VVK4" s="8">
        <f t="shared" si="242"/>
        <v>0</v>
      </c>
      <c r="VVL4" s="8">
        <f t="shared" si="242"/>
        <v>0</v>
      </c>
      <c r="VVM4" s="8">
        <f t="shared" si="242"/>
        <v>0</v>
      </c>
      <c r="VVN4" s="8">
        <f t="shared" si="242"/>
        <v>0</v>
      </c>
      <c r="VVO4" s="8">
        <f t="shared" si="242"/>
        <v>0</v>
      </c>
      <c r="VVP4" s="8">
        <f t="shared" si="242"/>
        <v>0</v>
      </c>
      <c r="VVQ4" s="8">
        <f t="shared" si="242"/>
        <v>0</v>
      </c>
      <c r="VVR4" s="8">
        <f t="shared" si="242"/>
        <v>0</v>
      </c>
      <c r="VVS4" s="8">
        <f t="shared" si="242"/>
        <v>0</v>
      </c>
      <c r="VVT4" s="8">
        <f t="shared" si="242"/>
        <v>0</v>
      </c>
      <c r="VVU4" s="8">
        <f t="shared" si="242"/>
        <v>0</v>
      </c>
      <c r="VVV4" s="8">
        <f t="shared" si="242"/>
        <v>0</v>
      </c>
      <c r="VVW4" s="8">
        <f t="shared" si="242"/>
        <v>0</v>
      </c>
      <c r="VVX4" s="8">
        <f t="shared" si="242"/>
        <v>0</v>
      </c>
      <c r="VVY4" s="8">
        <f t="shared" si="242"/>
        <v>0</v>
      </c>
      <c r="VVZ4" s="8">
        <f t="shared" si="242"/>
        <v>0</v>
      </c>
      <c r="VWA4" s="8">
        <f t="shared" si="242"/>
        <v>0</v>
      </c>
      <c r="VWB4" s="8">
        <f t="shared" si="242"/>
        <v>0</v>
      </c>
      <c r="VWC4" s="8">
        <f t="shared" si="242"/>
        <v>0</v>
      </c>
      <c r="VWD4" s="8">
        <f t="shared" si="242"/>
        <v>0</v>
      </c>
      <c r="VWE4" s="8">
        <f t="shared" si="242"/>
        <v>0</v>
      </c>
      <c r="VWF4" s="8">
        <f t="shared" si="242"/>
        <v>0</v>
      </c>
      <c r="VWG4" s="8">
        <f t="shared" si="242"/>
        <v>0</v>
      </c>
      <c r="VWH4" s="8">
        <f t="shared" si="242"/>
        <v>0</v>
      </c>
      <c r="VWI4" s="8">
        <f t="shared" si="242"/>
        <v>0</v>
      </c>
      <c r="VWJ4" s="8">
        <f t="shared" si="242"/>
        <v>0</v>
      </c>
      <c r="VWK4" s="8">
        <f t="shared" si="242"/>
        <v>0</v>
      </c>
      <c r="VWL4" s="8">
        <f t="shared" si="242"/>
        <v>0</v>
      </c>
      <c r="VWM4" s="8">
        <f t="shared" si="242"/>
        <v>0</v>
      </c>
      <c r="VWN4" s="8">
        <f t="shared" si="242"/>
        <v>0</v>
      </c>
      <c r="VWO4" s="8">
        <f t="shared" si="242"/>
        <v>0</v>
      </c>
      <c r="VWP4" s="8">
        <f t="shared" si="242"/>
        <v>0</v>
      </c>
      <c r="VWQ4" s="8">
        <f t="shared" si="242"/>
        <v>0</v>
      </c>
      <c r="VWR4" s="8">
        <f t="shared" si="242"/>
        <v>0</v>
      </c>
      <c r="VWS4" s="8">
        <f t="shared" si="242"/>
        <v>0</v>
      </c>
      <c r="VWT4" s="8">
        <f t="shared" si="242"/>
        <v>0</v>
      </c>
      <c r="VWU4" s="8">
        <f t="shared" ref="VWU4:VZF4" si="243">SUM(VWU5:VWU178)</f>
        <v>0</v>
      </c>
      <c r="VWV4" s="8">
        <f t="shared" si="243"/>
        <v>0</v>
      </c>
      <c r="VWW4" s="8">
        <f t="shared" si="243"/>
        <v>0</v>
      </c>
      <c r="VWX4" s="8">
        <f t="shared" si="243"/>
        <v>0</v>
      </c>
      <c r="VWY4" s="8">
        <f t="shared" si="243"/>
        <v>0</v>
      </c>
      <c r="VWZ4" s="8">
        <f t="shared" si="243"/>
        <v>0</v>
      </c>
      <c r="VXA4" s="8">
        <f t="shared" si="243"/>
        <v>0</v>
      </c>
      <c r="VXB4" s="8">
        <f t="shared" si="243"/>
        <v>0</v>
      </c>
      <c r="VXC4" s="8">
        <f t="shared" si="243"/>
        <v>0</v>
      </c>
      <c r="VXD4" s="8">
        <f t="shared" si="243"/>
        <v>0</v>
      </c>
      <c r="VXE4" s="8">
        <f t="shared" si="243"/>
        <v>0</v>
      </c>
      <c r="VXF4" s="8">
        <f t="shared" si="243"/>
        <v>0</v>
      </c>
      <c r="VXG4" s="8">
        <f t="shared" si="243"/>
        <v>0</v>
      </c>
      <c r="VXH4" s="8">
        <f t="shared" si="243"/>
        <v>0</v>
      </c>
      <c r="VXI4" s="8">
        <f t="shared" si="243"/>
        <v>0</v>
      </c>
      <c r="VXJ4" s="8">
        <f t="shared" si="243"/>
        <v>0</v>
      </c>
      <c r="VXK4" s="8">
        <f t="shared" si="243"/>
        <v>0</v>
      </c>
      <c r="VXL4" s="8">
        <f t="shared" si="243"/>
        <v>0</v>
      </c>
      <c r="VXM4" s="8">
        <f t="shared" si="243"/>
        <v>0</v>
      </c>
      <c r="VXN4" s="8">
        <f t="shared" si="243"/>
        <v>0</v>
      </c>
      <c r="VXO4" s="8">
        <f t="shared" si="243"/>
        <v>0</v>
      </c>
      <c r="VXP4" s="8">
        <f t="shared" si="243"/>
        <v>0</v>
      </c>
      <c r="VXQ4" s="8">
        <f t="shared" si="243"/>
        <v>0</v>
      </c>
      <c r="VXR4" s="8">
        <f t="shared" si="243"/>
        <v>0</v>
      </c>
      <c r="VXS4" s="8">
        <f t="shared" si="243"/>
        <v>0</v>
      </c>
      <c r="VXT4" s="8">
        <f t="shared" si="243"/>
        <v>0</v>
      </c>
      <c r="VXU4" s="8">
        <f t="shared" si="243"/>
        <v>0</v>
      </c>
      <c r="VXV4" s="8">
        <f t="shared" si="243"/>
        <v>0</v>
      </c>
      <c r="VXW4" s="8">
        <f t="shared" si="243"/>
        <v>0</v>
      </c>
      <c r="VXX4" s="8">
        <f t="shared" si="243"/>
        <v>0</v>
      </c>
      <c r="VXY4" s="8">
        <f t="shared" si="243"/>
        <v>0</v>
      </c>
      <c r="VXZ4" s="8">
        <f t="shared" si="243"/>
        <v>0</v>
      </c>
      <c r="VYA4" s="8">
        <f t="shared" si="243"/>
        <v>0</v>
      </c>
      <c r="VYB4" s="8">
        <f t="shared" si="243"/>
        <v>0</v>
      </c>
      <c r="VYC4" s="8">
        <f t="shared" si="243"/>
        <v>0</v>
      </c>
      <c r="VYD4" s="8">
        <f t="shared" si="243"/>
        <v>0</v>
      </c>
      <c r="VYE4" s="8">
        <f t="shared" si="243"/>
        <v>0</v>
      </c>
      <c r="VYF4" s="8">
        <f t="shared" si="243"/>
        <v>0</v>
      </c>
      <c r="VYG4" s="8">
        <f t="shared" si="243"/>
        <v>0</v>
      </c>
      <c r="VYH4" s="8">
        <f t="shared" si="243"/>
        <v>0</v>
      </c>
      <c r="VYI4" s="8">
        <f t="shared" si="243"/>
        <v>0</v>
      </c>
      <c r="VYJ4" s="8">
        <f t="shared" si="243"/>
        <v>0</v>
      </c>
      <c r="VYK4" s="8">
        <f t="shared" si="243"/>
        <v>0</v>
      </c>
      <c r="VYL4" s="8">
        <f t="shared" si="243"/>
        <v>0</v>
      </c>
      <c r="VYM4" s="8">
        <f t="shared" si="243"/>
        <v>0</v>
      </c>
      <c r="VYN4" s="8">
        <f t="shared" si="243"/>
        <v>0</v>
      </c>
      <c r="VYO4" s="8">
        <f t="shared" si="243"/>
        <v>0</v>
      </c>
      <c r="VYP4" s="8">
        <f t="shared" si="243"/>
        <v>0</v>
      </c>
      <c r="VYQ4" s="8">
        <f t="shared" si="243"/>
        <v>0</v>
      </c>
      <c r="VYR4" s="8">
        <f t="shared" si="243"/>
        <v>0</v>
      </c>
      <c r="VYS4" s="8">
        <f t="shared" si="243"/>
        <v>0</v>
      </c>
      <c r="VYT4" s="8">
        <f t="shared" si="243"/>
        <v>0</v>
      </c>
      <c r="VYU4" s="8">
        <f t="shared" si="243"/>
        <v>0</v>
      </c>
      <c r="VYV4" s="8">
        <f t="shared" si="243"/>
        <v>0</v>
      </c>
      <c r="VYW4" s="8">
        <f t="shared" si="243"/>
        <v>0</v>
      </c>
      <c r="VYX4" s="8">
        <f t="shared" si="243"/>
        <v>0</v>
      </c>
      <c r="VYY4" s="8">
        <f t="shared" si="243"/>
        <v>0</v>
      </c>
      <c r="VYZ4" s="8">
        <f t="shared" si="243"/>
        <v>0</v>
      </c>
      <c r="VZA4" s="8">
        <f t="shared" si="243"/>
        <v>0</v>
      </c>
      <c r="VZB4" s="8">
        <f t="shared" si="243"/>
        <v>0</v>
      </c>
      <c r="VZC4" s="8">
        <f t="shared" si="243"/>
        <v>0</v>
      </c>
      <c r="VZD4" s="8">
        <f t="shared" si="243"/>
        <v>0</v>
      </c>
      <c r="VZE4" s="8">
        <f t="shared" si="243"/>
        <v>0</v>
      </c>
      <c r="VZF4" s="8">
        <f t="shared" si="243"/>
        <v>0</v>
      </c>
      <c r="VZG4" s="8">
        <f t="shared" ref="VZG4:WBR4" si="244">SUM(VZG5:VZG178)</f>
        <v>0</v>
      </c>
      <c r="VZH4" s="8">
        <f t="shared" si="244"/>
        <v>0</v>
      </c>
      <c r="VZI4" s="8">
        <f t="shared" si="244"/>
        <v>0</v>
      </c>
      <c r="VZJ4" s="8">
        <f t="shared" si="244"/>
        <v>0</v>
      </c>
      <c r="VZK4" s="8">
        <f t="shared" si="244"/>
        <v>0</v>
      </c>
      <c r="VZL4" s="8">
        <f t="shared" si="244"/>
        <v>0</v>
      </c>
      <c r="VZM4" s="8">
        <f t="shared" si="244"/>
        <v>0</v>
      </c>
      <c r="VZN4" s="8">
        <f t="shared" si="244"/>
        <v>0</v>
      </c>
      <c r="VZO4" s="8">
        <f t="shared" si="244"/>
        <v>0</v>
      </c>
      <c r="VZP4" s="8">
        <f t="shared" si="244"/>
        <v>0</v>
      </c>
      <c r="VZQ4" s="8">
        <f t="shared" si="244"/>
        <v>0</v>
      </c>
      <c r="VZR4" s="8">
        <f t="shared" si="244"/>
        <v>0</v>
      </c>
      <c r="VZS4" s="8">
        <f t="shared" si="244"/>
        <v>0</v>
      </c>
      <c r="VZT4" s="8">
        <f t="shared" si="244"/>
        <v>0</v>
      </c>
      <c r="VZU4" s="8">
        <f t="shared" si="244"/>
        <v>0</v>
      </c>
      <c r="VZV4" s="8">
        <f t="shared" si="244"/>
        <v>0</v>
      </c>
      <c r="VZW4" s="8">
        <f t="shared" si="244"/>
        <v>0</v>
      </c>
      <c r="VZX4" s="8">
        <f t="shared" si="244"/>
        <v>0</v>
      </c>
      <c r="VZY4" s="8">
        <f t="shared" si="244"/>
        <v>0</v>
      </c>
      <c r="VZZ4" s="8">
        <f t="shared" si="244"/>
        <v>0</v>
      </c>
      <c r="WAA4" s="8">
        <f t="shared" si="244"/>
        <v>0</v>
      </c>
      <c r="WAB4" s="8">
        <f t="shared" si="244"/>
        <v>0</v>
      </c>
      <c r="WAC4" s="8">
        <f t="shared" si="244"/>
        <v>0</v>
      </c>
      <c r="WAD4" s="8">
        <f t="shared" si="244"/>
        <v>0</v>
      </c>
      <c r="WAE4" s="8">
        <f t="shared" si="244"/>
        <v>0</v>
      </c>
      <c r="WAF4" s="8">
        <f t="shared" si="244"/>
        <v>0</v>
      </c>
      <c r="WAG4" s="8">
        <f t="shared" si="244"/>
        <v>0</v>
      </c>
      <c r="WAH4" s="8">
        <f t="shared" si="244"/>
        <v>0</v>
      </c>
      <c r="WAI4" s="8">
        <f t="shared" si="244"/>
        <v>0</v>
      </c>
      <c r="WAJ4" s="8">
        <f t="shared" si="244"/>
        <v>0</v>
      </c>
      <c r="WAK4" s="8">
        <f t="shared" si="244"/>
        <v>0</v>
      </c>
      <c r="WAL4" s="8">
        <f t="shared" si="244"/>
        <v>0</v>
      </c>
      <c r="WAM4" s="8">
        <f t="shared" si="244"/>
        <v>0</v>
      </c>
      <c r="WAN4" s="8">
        <f t="shared" si="244"/>
        <v>0</v>
      </c>
      <c r="WAO4" s="8">
        <f t="shared" si="244"/>
        <v>0</v>
      </c>
      <c r="WAP4" s="8">
        <f t="shared" si="244"/>
        <v>0</v>
      </c>
      <c r="WAQ4" s="8">
        <f t="shared" si="244"/>
        <v>0</v>
      </c>
      <c r="WAR4" s="8">
        <f t="shared" si="244"/>
        <v>0</v>
      </c>
      <c r="WAS4" s="8">
        <f t="shared" si="244"/>
        <v>0</v>
      </c>
      <c r="WAT4" s="8">
        <f t="shared" si="244"/>
        <v>0</v>
      </c>
      <c r="WAU4" s="8">
        <f t="shared" si="244"/>
        <v>0</v>
      </c>
      <c r="WAV4" s="8">
        <f t="shared" si="244"/>
        <v>0</v>
      </c>
      <c r="WAW4" s="8">
        <f t="shared" si="244"/>
        <v>0</v>
      </c>
      <c r="WAX4" s="8">
        <f t="shared" si="244"/>
        <v>0</v>
      </c>
      <c r="WAY4" s="8">
        <f t="shared" si="244"/>
        <v>0</v>
      </c>
      <c r="WAZ4" s="8">
        <f t="shared" si="244"/>
        <v>0</v>
      </c>
      <c r="WBA4" s="8">
        <f t="shared" si="244"/>
        <v>0</v>
      </c>
      <c r="WBB4" s="8">
        <f t="shared" si="244"/>
        <v>0</v>
      </c>
      <c r="WBC4" s="8">
        <f t="shared" si="244"/>
        <v>0</v>
      </c>
      <c r="WBD4" s="8">
        <f t="shared" si="244"/>
        <v>0</v>
      </c>
      <c r="WBE4" s="8">
        <f t="shared" si="244"/>
        <v>0</v>
      </c>
      <c r="WBF4" s="8">
        <f t="shared" si="244"/>
        <v>0</v>
      </c>
      <c r="WBG4" s="8">
        <f t="shared" si="244"/>
        <v>0</v>
      </c>
      <c r="WBH4" s="8">
        <f t="shared" si="244"/>
        <v>0</v>
      </c>
      <c r="WBI4" s="8">
        <f t="shared" si="244"/>
        <v>0</v>
      </c>
      <c r="WBJ4" s="8">
        <f t="shared" si="244"/>
        <v>0</v>
      </c>
      <c r="WBK4" s="8">
        <f t="shared" si="244"/>
        <v>0</v>
      </c>
      <c r="WBL4" s="8">
        <f t="shared" si="244"/>
        <v>0</v>
      </c>
      <c r="WBM4" s="8">
        <f t="shared" si="244"/>
        <v>0</v>
      </c>
      <c r="WBN4" s="8">
        <f t="shared" si="244"/>
        <v>0</v>
      </c>
      <c r="WBO4" s="8">
        <f t="shared" si="244"/>
        <v>0</v>
      </c>
      <c r="WBP4" s="8">
        <f t="shared" si="244"/>
        <v>0</v>
      </c>
      <c r="WBQ4" s="8">
        <f t="shared" si="244"/>
        <v>0</v>
      </c>
      <c r="WBR4" s="8">
        <f t="shared" si="244"/>
        <v>0</v>
      </c>
      <c r="WBS4" s="8">
        <f t="shared" ref="WBS4:WED4" si="245">SUM(WBS5:WBS178)</f>
        <v>0</v>
      </c>
      <c r="WBT4" s="8">
        <f t="shared" si="245"/>
        <v>0</v>
      </c>
      <c r="WBU4" s="8">
        <f t="shared" si="245"/>
        <v>0</v>
      </c>
      <c r="WBV4" s="8">
        <f t="shared" si="245"/>
        <v>0</v>
      </c>
      <c r="WBW4" s="8">
        <f t="shared" si="245"/>
        <v>0</v>
      </c>
      <c r="WBX4" s="8">
        <f t="shared" si="245"/>
        <v>0</v>
      </c>
      <c r="WBY4" s="8">
        <f t="shared" si="245"/>
        <v>0</v>
      </c>
      <c r="WBZ4" s="8">
        <f t="shared" si="245"/>
        <v>0</v>
      </c>
      <c r="WCA4" s="8">
        <f t="shared" si="245"/>
        <v>0</v>
      </c>
      <c r="WCB4" s="8">
        <f t="shared" si="245"/>
        <v>0</v>
      </c>
      <c r="WCC4" s="8">
        <f t="shared" si="245"/>
        <v>0</v>
      </c>
      <c r="WCD4" s="8">
        <f t="shared" si="245"/>
        <v>0</v>
      </c>
      <c r="WCE4" s="8">
        <f t="shared" si="245"/>
        <v>0</v>
      </c>
      <c r="WCF4" s="8">
        <f t="shared" si="245"/>
        <v>0</v>
      </c>
      <c r="WCG4" s="8">
        <f t="shared" si="245"/>
        <v>0</v>
      </c>
      <c r="WCH4" s="8">
        <f t="shared" si="245"/>
        <v>0</v>
      </c>
      <c r="WCI4" s="8">
        <f t="shared" si="245"/>
        <v>0</v>
      </c>
      <c r="WCJ4" s="8">
        <f t="shared" si="245"/>
        <v>0</v>
      </c>
      <c r="WCK4" s="8">
        <f t="shared" si="245"/>
        <v>0</v>
      </c>
      <c r="WCL4" s="8">
        <f t="shared" si="245"/>
        <v>0</v>
      </c>
      <c r="WCM4" s="8">
        <f t="shared" si="245"/>
        <v>0</v>
      </c>
      <c r="WCN4" s="8">
        <f t="shared" si="245"/>
        <v>0</v>
      </c>
      <c r="WCO4" s="8">
        <f t="shared" si="245"/>
        <v>0</v>
      </c>
      <c r="WCP4" s="8">
        <f t="shared" si="245"/>
        <v>0</v>
      </c>
      <c r="WCQ4" s="8">
        <f t="shared" si="245"/>
        <v>0</v>
      </c>
      <c r="WCR4" s="8">
        <f t="shared" si="245"/>
        <v>0</v>
      </c>
      <c r="WCS4" s="8">
        <f t="shared" si="245"/>
        <v>0</v>
      </c>
      <c r="WCT4" s="8">
        <f t="shared" si="245"/>
        <v>0</v>
      </c>
      <c r="WCU4" s="8">
        <f t="shared" si="245"/>
        <v>0</v>
      </c>
      <c r="WCV4" s="8">
        <f t="shared" si="245"/>
        <v>0</v>
      </c>
      <c r="WCW4" s="8">
        <f t="shared" si="245"/>
        <v>0</v>
      </c>
      <c r="WCX4" s="8">
        <f t="shared" si="245"/>
        <v>0</v>
      </c>
      <c r="WCY4" s="8">
        <f t="shared" si="245"/>
        <v>0</v>
      </c>
      <c r="WCZ4" s="8">
        <f t="shared" si="245"/>
        <v>0</v>
      </c>
      <c r="WDA4" s="8">
        <f t="shared" si="245"/>
        <v>0</v>
      </c>
      <c r="WDB4" s="8">
        <f t="shared" si="245"/>
        <v>0</v>
      </c>
      <c r="WDC4" s="8">
        <f t="shared" si="245"/>
        <v>0</v>
      </c>
      <c r="WDD4" s="8">
        <f t="shared" si="245"/>
        <v>0</v>
      </c>
      <c r="WDE4" s="8">
        <f t="shared" si="245"/>
        <v>0</v>
      </c>
      <c r="WDF4" s="8">
        <f t="shared" si="245"/>
        <v>0</v>
      </c>
      <c r="WDG4" s="8">
        <f t="shared" si="245"/>
        <v>0</v>
      </c>
      <c r="WDH4" s="8">
        <f t="shared" si="245"/>
        <v>0</v>
      </c>
      <c r="WDI4" s="8">
        <f t="shared" si="245"/>
        <v>0</v>
      </c>
      <c r="WDJ4" s="8">
        <f t="shared" si="245"/>
        <v>0</v>
      </c>
      <c r="WDK4" s="8">
        <f t="shared" si="245"/>
        <v>0</v>
      </c>
      <c r="WDL4" s="8">
        <f t="shared" si="245"/>
        <v>0</v>
      </c>
      <c r="WDM4" s="8">
        <f t="shared" si="245"/>
        <v>0</v>
      </c>
      <c r="WDN4" s="8">
        <f t="shared" si="245"/>
        <v>0</v>
      </c>
      <c r="WDO4" s="8">
        <f t="shared" si="245"/>
        <v>0</v>
      </c>
      <c r="WDP4" s="8">
        <f t="shared" si="245"/>
        <v>0</v>
      </c>
      <c r="WDQ4" s="8">
        <f t="shared" si="245"/>
        <v>0</v>
      </c>
      <c r="WDR4" s="8">
        <f t="shared" si="245"/>
        <v>0</v>
      </c>
      <c r="WDS4" s="8">
        <f t="shared" si="245"/>
        <v>0</v>
      </c>
      <c r="WDT4" s="8">
        <f t="shared" si="245"/>
        <v>0</v>
      </c>
      <c r="WDU4" s="8">
        <f t="shared" si="245"/>
        <v>0</v>
      </c>
      <c r="WDV4" s="8">
        <f t="shared" si="245"/>
        <v>0</v>
      </c>
      <c r="WDW4" s="8">
        <f t="shared" si="245"/>
        <v>0</v>
      </c>
      <c r="WDX4" s="8">
        <f t="shared" si="245"/>
        <v>0</v>
      </c>
      <c r="WDY4" s="8">
        <f t="shared" si="245"/>
        <v>0</v>
      </c>
      <c r="WDZ4" s="8">
        <f t="shared" si="245"/>
        <v>0</v>
      </c>
      <c r="WEA4" s="8">
        <f t="shared" si="245"/>
        <v>0</v>
      </c>
      <c r="WEB4" s="8">
        <f t="shared" si="245"/>
        <v>0</v>
      </c>
      <c r="WEC4" s="8">
        <f t="shared" si="245"/>
        <v>0</v>
      </c>
      <c r="WED4" s="8">
        <f t="shared" si="245"/>
        <v>0</v>
      </c>
      <c r="WEE4" s="8">
        <f t="shared" ref="WEE4:WGP4" si="246">SUM(WEE5:WEE178)</f>
        <v>0</v>
      </c>
      <c r="WEF4" s="8">
        <f t="shared" si="246"/>
        <v>0</v>
      </c>
      <c r="WEG4" s="8">
        <f t="shared" si="246"/>
        <v>0</v>
      </c>
      <c r="WEH4" s="8">
        <f t="shared" si="246"/>
        <v>0</v>
      </c>
      <c r="WEI4" s="8">
        <f t="shared" si="246"/>
        <v>0</v>
      </c>
      <c r="WEJ4" s="8">
        <f t="shared" si="246"/>
        <v>0</v>
      </c>
      <c r="WEK4" s="8">
        <f t="shared" si="246"/>
        <v>0</v>
      </c>
      <c r="WEL4" s="8">
        <f t="shared" si="246"/>
        <v>0</v>
      </c>
      <c r="WEM4" s="8">
        <f t="shared" si="246"/>
        <v>0</v>
      </c>
      <c r="WEN4" s="8">
        <f t="shared" si="246"/>
        <v>0</v>
      </c>
      <c r="WEO4" s="8">
        <f t="shared" si="246"/>
        <v>0</v>
      </c>
      <c r="WEP4" s="8">
        <f t="shared" si="246"/>
        <v>0</v>
      </c>
      <c r="WEQ4" s="8">
        <f t="shared" si="246"/>
        <v>0</v>
      </c>
      <c r="WER4" s="8">
        <f t="shared" si="246"/>
        <v>0</v>
      </c>
      <c r="WES4" s="8">
        <f t="shared" si="246"/>
        <v>0</v>
      </c>
      <c r="WET4" s="8">
        <f t="shared" si="246"/>
        <v>0</v>
      </c>
      <c r="WEU4" s="8">
        <f t="shared" si="246"/>
        <v>0</v>
      </c>
      <c r="WEV4" s="8">
        <f t="shared" si="246"/>
        <v>0</v>
      </c>
      <c r="WEW4" s="8">
        <f t="shared" si="246"/>
        <v>0</v>
      </c>
      <c r="WEX4" s="8">
        <f t="shared" si="246"/>
        <v>0</v>
      </c>
      <c r="WEY4" s="8">
        <f t="shared" si="246"/>
        <v>0</v>
      </c>
      <c r="WEZ4" s="8">
        <f t="shared" si="246"/>
        <v>0</v>
      </c>
      <c r="WFA4" s="8">
        <f t="shared" si="246"/>
        <v>0</v>
      </c>
      <c r="WFB4" s="8">
        <f t="shared" si="246"/>
        <v>0</v>
      </c>
      <c r="WFC4" s="8">
        <f t="shared" si="246"/>
        <v>0</v>
      </c>
      <c r="WFD4" s="8">
        <f t="shared" si="246"/>
        <v>0</v>
      </c>
      <c r="WFE4" s="8">
        <f t="shared" si="246"/>
        <v>0</v>
      </c>
      <c r="WFF4" s="8">
        <f t="shared" si="246"/>
        <v>0</v>
      </c>
      <c r="WFG4" s="8">
        <f t="shared" si="246"/>
        <v>0</v>
      </c>
      <c r="WFH4" s="8">
        <f t="shared" si="246"/>
        <v>0</v>
      </c>
      <c r="WFI4" s="8">
        <f t="shared" si="246"/>
        <v>0</v>
      </c>
      <c r="WFJ4" s="8">
        <f t="shared" si="246"/>
        <v>0</v>
      </c>
      <c r="WFK4" s="8">
        <f t="shared" si="246"/>
        <v>0</v>
      </c>
      <c r="WFL4" s="8">
        <f t="shared" si="246"/>
        <v>0</v>
      </c>
      <c r="WFM4" s="8">
        <f t="shared" si="246"/>
        <v>0</v>
      </c>
      <c r="WFN4" s="8">
        <f t="shared" si="246"/>
        <v>0</v>
      </c>
      <c r="WFO4" s="8">
        <f t="shared" si="246"/>
        <v>0</v>
      </c>
      <c r="WFP4" s="8">
        <f t="shared" si="246"/>
        <v>0</v>
      </c>
      <c r="WFQ4" s="8">
        <f t="shared" si="246"/>
        <v>0</v>
      </c>
      <c r="WFR4" s="8">
        <f t="shared" si="246"/>
        <v>0</v>
      </c>
      <c r="WFS4" s="8">
        <f t="shared" si="246"/>
        <v>0</v>
      </c>
      <c r="WFT4" s="8">
        <f t="shared" si="246"/>
        <v>0</v>
      </c>
      <c r="WFU4" s="8">
        <f t="shared" si="246"/>
        <v>0</v>
      </c>
      <c r="WFV4" s="8">
        <f t="shared" si="246"/>
        <v>0</v>
      </c>
      <c r="WFW4" s="8">
        <f t="shared" si="246"/>
        <v>0</v>
      </c>
      <c r="WFX4" s="8">
        <f t="shared" si="246"/>
        <v>0</v>
      </c>
      <c r="WFY4" s="8">
        <f t="shared" si="246"/>
        <v>0</v>
      </c>
      <c r="WFZ4" s="8">
        <f t="shared" si="246"/>
        <v>0</v>
      </c>
      <c r="WGA4" s="8">
        <f t="shared" si="246"/>
        <v>0</v>
      </c>
      <c r="WGB4" s="8">
        <f t="shared" si="246"/>
        <v>0</v>
      </c>
      <c r="WGC4" s="8">
        <f t="shared" si="246"/>
        <v>0</v>
      </c>
      <c r="WGD4" s="8">
        <f t="shared" si="246"/>
        <v>0</v>
      </c>
      <c r="WGE4" s="8">
        <f t="shared" si="246"/>
        <v>0</v>
      </c>
      <c r="WGF4" s="8">
        <f t="shared" si="246"/>
        <v>0</v>
      </c>
      <c r="WGG4" s="8">
        <f t="shared" si="246"/>
        <v>0</v>
      </c>
      <c r="WGH4" s="8">
        <f t="shared" si="246"/>
        <v>0</v>
      </c>
      <c r="WGI4" s="8">
        <f t="shared" si="246"/>
        <v>0</v>
      </c>
      <c r="WGJ4" s="8">
        <f t="shared" si="246"/>
        <v>0</v>
      </c>
      <c r="WGK4" s="8">
        <f t="shared" si="246"/>
        <v>0</v>
      </c>
      <c r="WGL4" s="8">
        <f t="shared" si="246"/>
        <v>0</v>
      </c>
      <c r="WGM4" s="8">
        <f t="shared" si="246"/>
        <v>0</v>
      </c>
      <c r="WGN4" s="8">
        <f t="shared" si="246"/>
        <v>0</v>
      </c>
      <c r="WGO4" s="8">
        <f t="shared" si="246"/>
        <v>0</v>
      </c>
      <c r="WGP4" s="8">
        <f t="shared" si="246"/>
        <v>0</v>
      </c>
      <c r="WGQ4" s="8">
        <f t="shared" ref="WGQ4:WJB4" si="247">SUM(WGQ5:WGQ178)</f>
        <v>0</v>
      </c>
      <c r="WGR4" s="8">
        <f t="shared" si="247"/>
        <v>0</v>
      </c>
      <c r="WGS4" s="8">
        <f t="shared" si="247"/>
        <v>0</v>
      </c>
      <c r="WGT4" s="8">
        <f t="shared" si="247"/>
        <v>0</v>
      </c>
      <c r="WGU4" s="8">
        <f t="shared" si="247"/>
        <v>0</v>
      </c>
      <c r="WGV4" s="8">
        <f t="shared" si="247"/>
        <v>0</v>
      </c>
      <c r="WGW4" s="8">
        <f t="shared" si="247"/>
        <v>0</v>
      </c>
      <c r="WGX4" s="8">
        <f t="shared" si="247"/>
        <v>0</v>
      </c>
      <c r="WGY4" s="8">
        <f t="shared" si="247"/>
        <v>0</v>
      </c>
      <c r="WGZ4" s="8">
        <f t="shared" si="247"/>
        <v>0</v>
      </c>
      <c r="WHA4" s="8">
        <f t="shared" si="247"/>
        <v>0</v>
      </c>
      <c r="WHB4" s="8">
        <f t="shared" si="247"/>
        <v>0</v>
      </c>
      <c r="WHC4" s="8">
        <f t="shared" si="247"/>
        <v>0</v>
      </c>
      <c r="WHD4" s="8">
        <f t="shared" si="247"/>
        <v>0</v>
      </c>
      <c r="WHE4" s="8">
        <f t="shared" si="247"/>
        <v>0</v>
      </c>
      <c r="WHF4" s="8">
        <f t="shared" si="247"/>
        <v>0</v>
      </c>
      <c r="WHG4" s="8">
        <f t="shared" si="247"/>
        <v>0</v>
      </c>
      <c r="WHH4" s="8">
        <f t="shared" si="247"/>
        <v>0</v>
      </c>
      <c r="WHI4" s="8">
        <f t="shared" si="247"/>
        <v>0</v>
      </c>
      <c r="WHJ4" s="8">
        <f t="shared" si="247"/>
        <v>0</v>
      </c>
      <c r="WHK4" s="8">
        <f t="shared" si="247"/>
        <v>0</v>
      </c>
      <c r="WHL4" s="8">
        <f t="shared" si="247"/>
        <v>0</v>
      </c>
      <c r="WHM4" s="8">
        <f t="shared" si="247"/>
        <v>0</v>
      </c>
      <c r="WHN4" s="8">
        <f t="shared" si="247"/>
        <v>0</v>
      </c>
      <c r="WHO4" s="8">
        <f t="shared" si="247"/>
        <v>0</v>
      </c>
      <c r="WHP4" s="8">
        <f t="shared" si="247"/>
        <v>0</v>
      </c>
      <c r="WHQ4" s="8">
        <f t="shared" si="247"/>
        <v>0</v>
      </c>
      <c r="WHR4" s="8">
        <f t="shared" si="247"/>
        <v>0</v>
      </c>
      <c r="WHS4" s="8">
        <f t="shared" si="247"/>
        <v>0</v>
      </c>
      <c r="WHT4" s="8">
        <f t="shared" si="247"/>
        <v>0</v>
      </c>
      <c r="WHU4" s="8">
        <f t="shared" si="247"/>
        <v>0</v>
      </c>
      <c r="WHV4" s="8">
        <f t="shared" si="247"/>
        <v>0</v>
      </c>
      <c r="WHW4" s="8">
        <f t="shared" si="247"/>
        <v>0</v>
      </c>
      <c r="WHX4" s="8">
        <f t="shared" si="247"/>
        <v>0</v>
      </c>
      <c r="WHY4" s="8">
        <f t="shared" si="247"/>
        <v>0</v>
      </c>
      <c r="WHZ4" s="8">
        <f t="shared" si="247"/>
        <v>0</v>
      </c>
      <c r="WIA4" s="8">
        <f t="shared" si="247"/>
        <v>0</v>
      </c>
      <c r="WIB4" s="8">
        <f t="shared" si="247"/>
        <v>0</v>
      </c>
      <c r="WIC4" s="8">
        <f t="shared" si="247"/>
        <v>0</v>
      </c>
      <c r="WID4" s="8">
        <f t="shared" si="247"/>
        <v>0</v>
      </c>
      <c r="WIE4" s="8">
        <f t="shared" si="247"/>
        <v>0</v>
      </c>
      <c r="WIF4" s="8">
        <f t="shared" si="247"/>
        <v>0</v>
      </c>
      <c r="WIG4" s="8">
        <f t="shared" si="247"/>
        <v>0</v>
      </c>
      <c r="WIH4" s="8">
        <f t="shared" si="247"/>
        <v>0</v>
      </c>
      <c r="WII4" s="8">
        <f t="shared" si="247"/>
        <v>0</v>
      </c>
      <c r="WIJ4" s="8">
        <f t="shared" si="247"/>
        <v>0</v>
      </c>
      <c r="WIK4" s="8">
        <f t="shared" si="247"/>
        <v>0</v>
      </c>
      <c r="WIL4" s="8">
        <f t="shared" si="247"/>
        <v>0</v>
      </c>
      <c r="WIM4" s="8">
        <f t="shared" si="247"/>
        <v>0</v>
      </c>
      <c r="WIN4" s="8">
        <f t="shared" si="247"/>
        <v>0</v>
      </c>
      <c r="WIO4" s="8">
        <f t="shared" si="247"/>
        <v>0</v>
      </c>
      <c r="WIP4" s="8">
        <f t="shared" si="247"/>
        <v>0</v>
      </c>
      <c r="WIQ4" s="8">
        <f t="shared" si="247"/>
        <v>0</v>
      </c>
      <c r="WIR4" s="8">
        <f t="shared" si="247"/>
        <v>0</v>
      </c>
      <c r="WIS4" s="8">
        <f t="shared" si="247"/>
        <v>0</v>
      </c>
      <c r="WIT4" s="8">
        <f t="shared" si="247"/>
        <v>0</v>
      </c>
      <c r="WIU4" s="8">
        <f t="shared" si="247"/>
        <v>0</v>
      </c>
      <c r="WIV4" s="8">
        <f t="shared" si="247"/>
        <v>0</v>
      </c>
      <c r="WIW4" s="8">
        <f t="shared" si="247"/>
        <v>0</v>
      </c>
      <c r="WIX4" s="8">
        <f t="shared" si="247"/>
        <v>0</v>
      </c>
      <c r="WIY4" s="8">
        <f t="shared" si="247"/>
        <v>0</v>
      </c>
      <c r="WIZ4" s="8">
        <f t="shared" si="247"/>
        <v>0</v>
      </c>
      <c r="WJA4" s="8">
        <f t="shared" si="247"/>
        <v>0</v>
      </c>
      <c r="WJB4" s="8">
        <f t="shared" si="247"/>
        <v>0</v>
      </c>
      <c r="WJC4" s="8">
        <f t="shared" ref="WJC4:WLN4" si="248">SUM(WJC5:WJC178)</f>
        <v>0</v>
      </c>
      <c r="WJD4" s="8">
        <f t="shared" si="248"/>
        <v>0</v>
      </c>
      <c r="WJE4" s="8">
        <f t="shared" si="248"/>
        <v>0</v>
      </c>
      <c r="WJF4" s="8">
        <f t="shared" si="248"/>
        <v>0</v>
      </c>
      <c r="WJG4" s="8">
        <f t="shared" si="248"/>
        <v>0</v>
      </c>
      <c r="WJH4" s="8">
        <f t="shared" si="248"/>
        <v>0</v>
      </c>
      <c r="WJI4" s="8">
        <f t="shared" si="248"/>
        <v>0</v>
      </c>
      <c r="WJJ4" s="8">
        <f t="shared" si="248"/>
        <v>0</v>
      </c>
      <c r="WJK4" s="8">
        <f t="shared" si="248"/>
        <v>0</v>
      </c>
      <c r="WJL4" s="8">
        <f t="shared" si="248"/>
        <v>0</v>
      </c>
      <c r="WJM4" s="8">
        <f t="shared" si="248"/>
        <v>0</v>
      </c>
      <c r="WJN4" s="8">
        <f t="shared" si="248"/>
        <v>0</v>
      </c>
      <c r="WJO4" s="8">
        <f t="shared" si="248"/>
        <v>0</v>
      </c>
      <c r="WJP4" s="8">
        <f t="shared" si="248"/>
        <v>0</v>
      </c>
      <c r="WJQ4" s="8">
        <f t="shared" si="248"/>
        <v>0</v>
      </c>
      <c r="WJR4" s="8">
        <f t="shared" si="248"/>
        <v>0</v>
      </c>
      <c r="WJS4" s="8">
        <f t="shared" si="248"/>
        <v>0</v>
      </c>
      <c r="WJT4" s="8">
        <f t="shared" si="248"/>
        <v>0</v>
      </c>
      <c r="WJU4" s="8">
        <f t="shared" si="248"/>
        <v>0</v>
      </c>
      <c r="WJV4" s="8">
        <f t="shared" si="248"/>
        <v>0</v>
      </c>
      <c r="WJW4" s="8">
        <f t="shared" si="248"/>
        <v>0</v>
      </c>
      <c r="WJX4" s="8">
        <f t="shared" si="248"/>
        <v>0</v>
      </c>
      <c r="WJY4" s="8">
        <f t="shared" si="248"/>
        <v>0</v>
      </c>
      <c r="WJZ4" s="8">
        <f t="shared" si="248"/>
        <v>0</v>
      </c>
      <c r="WKA4" s="8">
        <f t="shared" si="248"/>
        <v>0</v>
      </c>
      <c r="WKB4" s="8">
        <f t="shared" si="248"/>
        <v>0</v>
      </c>
      <c r="WKC4" s="8">
        <f t="shared" si="248"/>
        <v>0</v>
      </c>
      <c r="WKD4" s="8">
        <f t="shared" si="248"/>
        <v>0</v>
      </c>
      <c r="WKE4" s="8">
        <f t="shared" si="248"/>
        <v>0</v>
      </c>
      <c r="WKF4" s="8">
        <f t="shared" si="248"/>
        <v>0</v>
      </c>
      <c r="WKG4" s="8">
        <f t="shared" si="248"/>
        <v>0</v>
      </c>
      <c r="WKH4" s="8">
        <f t="shared" si="248"/>
        <v>0</v>
      </c>
      <c r="WKI4" s="8">
        <f t="shared" si="248"/>
        <v>0</v>
      </c>
      <c r="WKJ4" s="8">
        <f t="shared" si="248"/>
        <v>0</v>
      </c>
      <c r="WKK4" s="8">
        <f t="shared" si="248"/>
        <v>0</v>
      </c>
      <c r="WKL4" s="8">
        <f t="shared" si="248"/>
        <v>0</v>
      </c>
      <c r="WKM4" s="8">
        <f t="shared" si="248"/>
        <v>0</v>
      </c>
      <c r="WKN4" s="8">
        <f t="shared" si="248"/>
        <v>0</v>
      </c>
      <c r="WKO4" s="8">
        <f t="shared" si="248"/>
        <v>0</v>
      </c>
      <c r="WKP4" s="8">
        <f t="shared" si="248"/>
        <v>0</v>
      </c>
      <c r="WKQ4" s="8">
        <f t="shared" si="248"/>
        <v>0</v>
      </c>
      <c r="WKR4" s="8">
        <f t="shared" si="248"/>
        <v>0</v>
      </c>
      <c r="WKS4" s="8">
        <f t="shared" si="248"/>
        <v>0</v>
      </c>
      <c r="WKT4" s="8">
        <f t="shared" si="248"/>
        <v>0</v>
      </c>
      <c r="WKU4" s="8">
        <f t="shared" si="248"/>
        <v>0</v>
      </c>
      <c r="WKV4" s="8">
        <f t="shared" si="248"/>
        <v>0</v>
      </c>
      <c r="WKW4" s="8">
        <f t="shared" si="248"/>
        <v>0</v>
      </c>
      <c r="WKX4" s="8">
        <f t="shared" si="248"/>
        <v>0</v>
      </c>
      <c r="WKY4" s="8">
        <f t="shared" si="248"/>
        <v>0</v>
      </c>
      <c r="WKZ4" s="8">
        <f t="shared" si="248"/>
        <v>0</v>
      </c>
      <c r="WLA4" s="8">
        <f t="shared" si="248"/>
        <v>0</v>
      </c>
      <c r="WLB4" s="8">
        <f t="shared" si="248"/>
        <v>0</v>
      </c>
      <c r="WLC4" s="8">
        <f t="shared" si="248"/>
        <v>0</v>
      </c>
      <c r="WLD4" s="8">
        <f t="shared" si="248"/>
        <v>0</v>
      </c>
      <c r="WLE4" s="8">
        <f t="shared" si="248"/>
        <v>0</v>
      </c>
      <c r="WLF4" s="8">
        <f t="shared" si="248"/>
        <v>0</v>
      </c>
      <c r="WLG4" s="8">
        <f t="shared" si="248"/>
        <v>0</v>
      </c>
      <c r="WLH4" s="8">
        <f t="shared" si="248"/>
        <v>0</v>
      </c>
      <c r="WLI4" s="8">
        <f t="shared" si="248"/>
        <v>0</v>
      </c>
      <c r="WLJ4" s="8">
        <f t="shared" si="248"/>
        <v>0</v>
      </c>
      <c r="WLK4" s="8">
        <f t="shared" si="248"/>
        <v>0</v>
      </c>
      <c r="WLL4" s="8">
        <f t="shared" si="248"/>
        <v>0</v>
      </c>
      <c r="WLM4" s="8">
        <f t="shared" si="248"/>
        <v>0</v>
      </c>
      <c r="WLN4" s="8">
        <f t="shared" si="248"/>
        <v>0</v>
      </c>
      <c r="WLO4" s="8">
        <f t="shared" ref="WLO4:WNZ4" si="249">SUM(WLO5:WLO178)</f>
        <v>0</v>
      </c>
      <c r="WLP4" s="8">
        <f t="shared" si="249"/>
        <v>0</v>
      </c>
      <c r="WLQ4" s="8">
        <f t="shared" si="249"/>
        <v>0</v>
      </c>
      <c r="WLR4" s="8">
        <f t="shared" si="249"/>
        <v>0</v>
      </c>
      <c r="WLS4" s="8">
        <f t="shared" si="249"/>
        <v>0</v>
      </c>
      <c r="WLT4" s="8">
        <f t="shared" si="249"/>
        <v>0</v>
      </c>
      <c r="WLU4" s="8">
        <f t="shared" si="249"/>
        <v>0</v>
      </c>
      <c r="WLV4" s="8">
        <f t="shared" si="249"/>
        <v>0</v>
      </c>
      <c r="WLW4" s="8">
        <f t="shared" si="249"/>
        <v>0</v>
      </c>
      <c r="WLX4" s="8">
        <f t="shared" si="249"/>
        <v>0</v>
      </c>
      <c r="WLY4" s="8">
        <f t="shared" si="249"/>
        <v>0</v>
      </c>
      <c r="WLZ4" s="8">
        <f t="shared" si="249"/>
        <v>0</v>
      </c>
      <c r="WMA4" s="8">
        <f t="shared" si="249"/>
        <v>0</v>
      </c>
      <c r="WMB4" s="8">
        <f t="shared" si="249"/>
        <v>0</v>
      </c>
      <c r="WMC4" s="8">
        <f t="shared" si="249"/>
        <v>0</v>
      </c>
      <c r="WMD4" s="8">
        <f t="shared" si="249"/>
        <v>0</v>
      </c>
      <c r="WME4" s="8">
        <f t="shared" si="249"/>
        <v>0</v>
      </c>
      <c r="WMF4" s="8">
        <f t="shared" si="249"/>
        <v>0</v>
      </c>
      <c r="WMG4" s="8">
        <f t="shared" si="249"/>
        <v>0</v>
      </c>
      <c r="WMH4" s="8">
        <f t="shared" si="249"/>
        <v>0</v>
      </c>
      <c r="WMI4" s="8">
        <f t="shared" si="249"/>
        <v>0</v>
      </c>
      <c r="WMJ4" s="8">
        <f t="shared" si="249"/>
        <v>0</v>
      </c>
      <c r="WMK4" s="8">
        <f t="shared" si="249"/>
        <v>0</v>
      </c>
      <c r="WML4" s="8">
        <f t="shared" si="249"/>
        <v>0</v>
      </c>
      <c r="WMM4" s="8">
        <f t="shared" si="249"/>
        <v>0</v>
      </c>
      <c r="WMN4" s="8">
        <f t="shared" si="249"/>
        <v>0</v>
      </c>
      <c r="WMO4" s="8">
        <f t="shared" si="249"/>
        <v>0</v>
      </c>
      <c r="WMP4" s="8">
        <f t="shared" si="249"/>
        <v>0</v>
      </c>
      <c r="WMQ4" s="8">
        <f t="shared" si="249"/>
        <v>0</v>
      </c>
      <c r="WMR4" s="8">
        <f t="shared" si="249"/>
        <v>0</v>
      </c>
      <c r="WMS4" s="8">
        <f t="shared" si="249"/>
        <v>0</v>
      </c>
      <c r="WMT4" s="8">
        <f t="shared" si="249"/>
        <v>0</v>
      </c>
      <c r="WMU4" s="8">
        <f t="shared" si="249"/>
        <v>0</v>
      </c>
      <c r="WMV4" s="8">
        <f t="shared" si="249"/>
        <v>0</v>
      </c>
      <c r="WMW4" s="8">
        <f t="shared" si="249"/>
        <v>0</v>
      </c>
      <c r="WMX4" s="8">
        <f t="shared" si="249"/>
        <v>0</v>
      </c>
      <c r="WMY4" s="8">
        <f t="shared" si="249"/>
        <v>0</v>
      </c>
      <c r="WMZ4" s="8">
        <f t="shared" si="249"/>
        <v>0</v>
      </c>
      <c r="WNA4" s="8">
        <f t="shared" si="249"/>
        <v>0</v>
      </c>
      <c r="WNB4" s="8">
        <f t="shared" si="249"/>
        <v>0</v>
      </c>
      <c r="WNC4" s="8">
        <f t="shared" si="249"/>
        <v>0</v>
      </c>
      <c r="WND4" s="8">
        <f t="shared" si="249"/>
        <v>0</v>
      </c>
      <c r="WNE4" s="8">
        <f t="shared" si="249"/>
        <v>0</v>
      </c>
      <c r="WNF4" s="8">
        <f t="shared" si="249"/>
        <v>0</v>
      </c>
      <c r="WNG4" s="8">
        <f t="shared" si="249"/>
        <v>0</v>
      </c>
      <c r="WNH4" s="8">
        <f t="shared" si="249"/>
        <v>0</v>
      </c>
      <c r="WNI4" s="8">
        <f t="shared" si="249"/>
        <v>0</v>
      </c>
      <c r="WNJ4" s="8">
        <f t="shared" si="249"/>
        <v>0</v>
      </c>
      <c r="WNK4" s="8">
        <f t="shared" si="249"/>
        <v>0</v>
      </c>
      <c r="WNL4" s="8">
        <f t="shared" si="249"/>
        <v>0</v>
      </c>
      <c r="WNM4" s="8">
        <f t="shared" si="249"/>
        <v>0</v>
      </c>
      <c r="WNN4" s="8">
        <f t="shared" si="249"/>
        <v>0</v>
      </c>
      <c r="WNO4" s="8">
        <f t="shared" si="249"/>
        <v>0</v>
      </c>
      <c r="WNP4" s="8">
        <f t="shared" si="249"/>
        <v>0</v>
      </c>
      <c r="WNQ4" s="8">
        <f t="shared" si="249"/>
        <v>0</v>
      </c>
      <c r="WNR4" s="8">
        <f t="shared" si="249"/>
        <v>0</v>
      </c>
      <c r="WNS4" s="8">
        <f t="shared" si="249"/>
        <v>0</v>
      </c>
      <c r="WNT4" s="8">
        <f t="shared" si="249"/>
        <v>0</v>
      </c>
      <c r="WNU4" s="8">
        <f t="shared" si="249"/>
        <v>0</v>
      </c>
      <c r="WNV4" s="8">
        <f t="shared" si="249"/>
        <v>0</v>
      </c>
      <c r="WNW4" s="8">
        <f t="shared" si="249"/>
        <v>0</v>
      </c>
      <c r="WNX4" s="8">
        <f t="shared" si="249"/>
        <v>0</v>
      </c>
      <c r="WNY4" s="8">
        <f t="shared" si="249"/>
        <v>0</v>
      </c>
      <c r="WNZ4" s="8">
        <f t="shared" si="249"/>
        <v>0</v>
      </c>
      <c r="WOA4" s="8">
        <f t="shared" ref="WOA4:WQL4" si="250">SUM(WOA5:WOA178)</f>
        <v>0</v>
      </c>
      <c r="WOB4" s="8">
        <f t="shared" si="250"/>
        <v>0</v>
      </c>
      <c r="WOC4" s="8">
        <f t="shared" si="250"/>
        <v>0</v>
      </c>
      <c r="WOD4" s="8">
        <f t="shared" si="250"/>
        <v>0</v>
      </c>
      <c r="WOE4" s="8">
        <f t="shared" si="250"/>
        <v>0</v>
      </c>
      <c r="WOF4" s="8">
        <f t="shared" si="250"/>
        <v>0</v>
      </c>
      <c r="WOG4" s="8">
        <f t="shared" si="250"/>
        <v>0</v>
      </c>
      <c r="WOH4" s="8">
        <f t="shared" si="250"/>
        <v>0</v>
      </c>
      <c r="WOI4" s="8">
        <f t="shared" si="250"/>
        <v>0</v>
      </c>
      <c r="WOJ4" s="8">
        <f t="shared" si="250"/>
        <v>0</v>
      </c>
      <c r="WOK4" s="8">
        <f t="shared" si="250"/>
        <v>0</v>
      </c>
      <c r="WOL4" s="8">
        <f t="shared" si="250"/>
        <v>0</v>
      </c>
      <c r="WOM4" s="8">
        <f t="shared" si="250"/>
        <v>0</v>
      </c>
      <c r="WON4" s="8">
        <f t="shared" si="250"/>
        <v>0</v>
      </c>
      <c r="WOO4" s="8">
        <f t="shared" si="250"/>
        <v>0</v>
      </c>
      <c r="WOP4" s="8">
        <f t="shared" si="250"/>
        <v>0</v>
      </c>
      <c r="WOQ4" s="8">
        <f t="shared" si="250"/>
        <v>0</v>
      </c>
      <c r="WOR4" s="8">
        <f t="shared" si="250"/>
        <v>0</v>
      </c>
      <c r="WOS4" s="8">
        <f t="shared" si="250"/>
        <v>0</v>
      </c>
      <c r="WOT4" s="8">
        <f t="shared" si="250"/>
        <v>0</v>
      </c>
      <c r="WOU4" s="8">
        <f t="shared" si="250"/>
        <v>0</v>
      </c>
      <c r="WOV4" s="8">
        <f t="shared" si="250"/>
        <v>0</v>
      </c>
      <c r="WOW4" s="8">
        <f t="shared" si="250"/>
        <v>0</v>
      </c>
      <c r="WOX4" s="8">
        <f t="shared" si="250"/>
        <v>0</v>
      </c>
      <c r="WOY4" s="8">
        <f t="shared" si="250"/>
        <v>0</v>
      </c>
      <c r="WOZ4" s="8">
        <f t="shared" si="250"/>
        <v>0</v>
      </c>
      <c r="WPA4" s="8">
        <f t="shared" si="250"/>
        <v>0</v>
      </c>
      <c r="WPB4" s="8">
        <f t="shared" si="250"/>
        <v>0</v>
      </c>
      <c r="WPC4" s="8">
        <f t="shared" si="250"/>
        <v>0</v>
      </c>
      <c r="WPD4" s="8">
        <f t="shared" si="250"/>
        <v>0</v>
      </c>
      <c r="WPE4" s="8">
        <f t="shared" si="250"/>
        <v>0</v>
      </c>
      <c r="WPF4" s="8">
        <f t="shared" si="250"/>
        <v>0</v>
      </c>
      <c r="WPG4" s="8">
        <f t="shared" si="250"/>
        <v>0</v>
      </c>
      <c r="WPH4" s="8">
        <f t="shared" si="250"/>
        <v>0</v>
      </c>
      <c r="WPI4" s="8">
        <f t="shared" si="250"/>
        <v>0</v>
      </c>
      <c r="WPJ4" s="8">
        <f t="shared" si="250"/>
        <v>0</v>
      </c>
      <c r="WPK4" s="8">
        <f t="shared" si="250"/>
        <v>0</v>
      </c>
      <c r="WPL4" s="8">
        <f t="shared" si="250"/>
        <v>0</v>
      </c>
      <c r="WPM4" s="8">
        <f t="shared" si="250"/>
        <v>0</v>
      </c>
      <c r="WPN4" s="8">
        <f t="shared" si="250"/>
        <v>0</v>
      </c>
      <c r="WPO4" s="8">
        <f t="shared" si="250"/>
        <v>0</v>
      </c>
      <c r="WPP4" s="8">
        <f t="shared" si="250"/>
        <v>0</v>
      </c>
      <c r="WPQ4" s="8">
        <f t="shared" si="250"/>
        <v>0</v>
      </c>
      <c r="WPR4" s="8">
        <f t="shared" si="250"/>
        <v>0</v>
      </c>
      <c r="WPS4" s="8">
        <f t="shared" si="250"/>
        <v>0</v>
      </c>
      <c r="WPT4" s="8">
        <f t="shared" si="250"/>
        <v>0</v>
      </c>
      <c r="WPU4" s="8">
        <f t="shared" si="250"/>
        <v>0</v>
      </c>
      <c r="WPV4" s="8">
        <f t="shared" si="250"/>
        <v>0</v>
      </c>
      <c r="WPW4" s="8">
        <f t="shared" si="250"/>
        <v>0</v>
      </c>
      <c r="WPX4" s="8">
        <f t="shared" si="250"/>
        <v>0</v>
      </c>
      <c r="WPY4" s="8">
        <f t="shared" si="250"/>
        <v>0</v>
      </c>
      <c r="WPZ4" s="8">
        <f t="shared" si="250"/>
        <v>0</v>
      </c>
      <c r="WQA4" s="8">
        <f t="shared" si="250"/>
        <v>0</v>
      </c>
      <c r="WQB4" s="8">
        <f t="shared" si="250"/>
        <v>0</v>
      </c>
      <c r="WQC4" s="8">
        <f t="shared" si="250"/>
        <v>0</v>
      </c>
      <c r="WQD4" s="8">
        <f t="shared" si="250"/>
        <v>0</v>
      </c>
      <c r="WQE4" s="8">
        <f t="shared" si="250"/>
        <v>0</v>
      </c>
      <c r="WQF4" s="8">
        <f t="shared" si="250"/>
        <v>0</v>
      </c>
      <c r="WQG4" s="8">
        <f t="shared" si="250"/>
        <v>0</v>
      </c>
      <c r="WQH4" s="8">
        <f t="shared" si="250"/>
        <v>0</v>
      </c>
      <c r="WQI4" s="8">
        <f t="shared" si="250"/>
        <v>0</v>
      </c>
      <c r="WQJ4" s="8">
        <f t="shared" si="250"/>
        <v>0</v>
      </c>
      <c r="WQK4" s="8">
        <f t="shared" si="250"/>
        <v>0</v>
      </c>
      <c r="WQL4" s="8">
        <f t="shared" si="250"/>
        <v>0</v>
      </c>
      <c r="WQM4" s="8">
        <f t="shared" ref="WQM4:WSX4" si="251">SUM(WQM5:WQM178)</f>
        <v>0</v>
      </c>
      <c r="WQN4" s="8">
        <f t="shared" si="251"/>
        <v>0</v>
      </c>
      <c r="WQO4" s="8">
        <f t="shared" si="251"/>
        <v>0</v>
      </c>
      <c r="WQP4" s="8">
        <f t="shared" si="251"/>
        <v>0</v>
      </c>
      <c r="WQQ4" s="8">
        <f t="shared" si="251"/>
        <v>0</v>
      </c>
      <c r="WQR4" s="8">
        <f t="shared" si="251"/>
        <v>0</v>
      </c>
      <c r="WQS4" s="8">
        <f t="shared" si="251"/>
        <v>0</v>
      </c>
      <c r="WQT4" s="8">
        <f t="shared" si="251"/>
        <v>0</v>
      </c>
      <c r="WQU4" s="8">
        <f t="shared" si="251"/>
        <v>0</v>
      </c>
      <c r="WQV4" s="8">
        <f t="shared" si="251"/>
        <v>0</v>
      </c>
      <c r="WQW4" s="8">
        <f t="shared" si="251"/>
        <v>0</v>
      </c>
      <c r="WQX4" s="8">
        <f t="shared" si="251"/>
        <v>0</v>
      </c>
      <c r="WQY4" s="8">
        <f t="shared" si="251"/>
        <v>0</v>
      </c>
      <c r="WQZ4" s="8">
        <f t="shared" si="251"/>
        <v>0</v>
      </c>
      <c r="WRA4" s="8">
        <f t="shared" si="251"/>
        <v>0</v>
      </c>
      <c r="WRB4" s="8">
        <f t="shared" si="251"/>
        <v>0</v>
      </c>
      <c r="WRC4" s="8">
        <f t="shared" si="251"/>
        <v>0</v>
      </c>
      <c r="WRD4" s="8">
        <f t="shared" si="251"/>
        <v>0</v>
      </c>
      <c r="WRE4" s="8">
        <f t="shared" si="251"/>
        <v>0</v>
      </c>
      <c r="WRF4" s="8">
        <f t="shared" si="251"/>
        <v>0</v>
      </c>
      <c r="WRG4" s="8">
        <f t="shared" si="251"/>
        <v>0</v>
      </c>
      <c r="WRH4" s="8">
        <f t="shared" si="251"/>
        <v>0</v>
      </c>
      <c r="WRI4" s="8">
        <f t="shared" si="251"/>
        <v>0</v>
      </c>
      <c r="WRJ4" s="8">
        <f t="shared" si="251"/>
        <v>0</v>
      </c>
      <c r="WRK4" s="8">
        <f t="shared" si="251"/>
        <v>0</v>
      </c>
      <c r="WRL4" s="8">
        <f t="shared" si="251"/>
        <v>0</v>
      </c>
      <c r="WRM4" s="8">
        <f t="shared" si="251"/>
        <v>0</v>
      </c>
      <c r="WRN4" s="8">
        <f t="shared" si="251"/>
        <v>0</v>
      </c>
      <c r="WRO4" s="8">
        <f t="shared" si="251"/>
        <v>0</v>
      </c>
      <c r="WRP4" s="8">
        <f t="shared" si="251"/>
        <v>0</v>
      </c>
      <c r="WRQ4" s="8">
        <f t="shared" si="251"/>
        <v>0</v>
      </c>
      <c r="WRR4" s="8">
        <f t="shared" si="251"/>
        <v>0</v>
      </c>
      <c r="WRS4" s="8">
        <f t="shared" si="251"/>
        <v>0</v>
      </c>
      <c r="WRT4" s="8">
        <f t="shared" si="251"/>
        <v>0</v>
      </c>
      <c r="WRU4" s="8">
        <f t="shared" si="251"/>
        <v>0</v>
      </c>
      <c r="WRV4" s="8">
        <f t="shared" si="251"/>
        <v>0</v>
      </c>
      <c r="WRW4" s="8">
        <f t="shared" si="251"/>
        <v>0</v>
      </c>
      <c r="WRX4" s="8">
        <f t="shared" si="251"/>
        <v>0</v>
      </c>
      <c r="WRY4" s="8">
        <f t="shared" si="251"/>
        <v>0</v>
      </c>
      <c r="WRZ4" s="8">
        <f t="shared" si="251"/>
        <v>0</v>
      </c>
      <c r="WSA4" s="8">
        <f t="shared" si="251"/>
        <v>0</v>
      </c>
      <c r="WSB4" s="8">
        <f t="shared" si="251"/>
        <v>0</v>
      </c>
      <c r="WSC4" s="8">
        <f t="shared" si="251"/>
        <v>0</v>
      </c>
      <c r="WSD4" s="8">
        <f t="shared" si="251"/>
        <v>0</v>
      </c>
      <c r="WSE4" s="8">
        <f t="shared" si="251"/>
        <v>0</v>
      </c>
      <c r="WSF4" s="8">
        <f t="shared" si="251"/>
        <v>0</v>
      </c>
      <c r="WSG4" s="8">
        <f t="shared" si="251"/>
        <v>0</v>
      </c>
      <c r="WSH4" s="8">
        <f t="shared" si="251"/>
        <v>0</v>
      </c>
      <c r="WSI4" s="8">
        <f t="shared" si="251"/>
        <v>0</v>
      </c>
      <c r="WSJ4" s="8">
        <f t="shared" si="251"/>
        <v>0</v>
      </c>
      <c r="WSK4" s="8">
        <f t="shared" si="251"/>
        <v>0</v>
      </c>
      <c r="WSL4" s="8">
        <f t="shared" si="251"/>
        <v>0</v>
      </c>
      <c r="WSM4" s="8">
        <f t="shared" si="251"/>
        <v>0</v>
      </c>
      <c r="WSN4" s="8">
        <f t="shared" si="251"/>
        <v>0</v>
      </c>
      <c r="WSO4" s="8">
        <f t="shared" si="251"/>
        <v>0</v>
      </c>
      <c r="WSP4" s="8">
        <f t="shared" si="251"/>
        <v>0</v>
      </c>
      <c r="WSQ4" s="8">
        <f t="shared" si="251"/>
        <v>0</v>
      </c>
      <c r="WSR4" s="8">
        <f t="shared" si="251"/>
        <v>0</v>
      </c>
      <c r="WSS4" s="8">
        <f t="shared" si="251"/>
        <v>0</v>
      </c>
      <c r="WST4" s="8">
        <f t="shared" si="251"/>
        <v>0</v>
      </c>
      <c r="WSU4" s="8">
        <f t="shared" si="251"/>
        <v>0</v>
      </c>
      <c r="WSV4" s="8">
        <f t="shared" si="251"/>
        <v>0</v>
      </c>
      <c r="WSW4" s="8">
        <f t="shared" si="251"/>
        <v>0</v>
      </c>
      <c r="WSX4" s="8">
        <f t="shared" si="251"/>
        <v>0</v>
      </c>
      <c r="WSY4" s="8">
        <f t="shared" ref="WSY4:WVJ4" si="252">SUM(WSY5:WSY178)</f>
        <v>0</v>
      </c>
      <c r="WSZ4" s="8">
        <f t="shared" si="252"/>
        <v>0</v>
      </c>
      <c r="WTA4" s="8">
        <f t="shared" si="252"/>
        <v>0</v>
      </c>
      <c r="WTB4" s="8">
        <f t="shared" si="252"/>
        <v>0</v>
      </c>
      <c r="WTC4" s="8">
        <f t="shared" si="252"/>
        <v>0</v>
      </c>
      <c r="WTD4" s="8">
        <f t="shared" si="252"/>
        <v>0</v>
      </c>
      <c r="WTE4" s="8">
        <f t="shared" si="252"/>
        <v>0</v>
      </c>
      <c r="WTF4" s="8">
        <f t="shared" si="252"/>
        <v>0</v>
      </c>
      <c r="WTG4" s="8">
        <f t="shared" si="252"/>
        <v>0</v>
      </c>
      <c r="WTH4" s="8">
        <f t="shared" si="252"/>
        <v>0</v>
      </c>
      <c r="WTI4" s="8">
        <f t="shared" si="252"/>
        <v>0</v>
      </c>
      <c r="WTJ4" s="8">
        <f t="shared" si="252"/>
        <v>0</v>
      </c>
      <c r="WTK4" s="8">
        <f t="shared" si="252"/>
        <v>0</v>
      </c>
      <c r="WTL4" s="8">
        <f t="shared" si="252"/>
        <v>0</v>
      </c>
      <c r="WTM4" s="8">
        <f t="shared" si="252"/>
        <v>0</v>
      </c>
      <c r="WTN4" s="8">
        <f t="shared" si="252"/>
        <v>0</v>
      </c>
      <c r="WTO4" s="8">
        <f t="shared" si="252"/>
        <v>0</v>
      </c>
      <c r="WTP4" s="8">
        <f t="shared" si="252"/>
        <v>0</v>
      </c>
      <c r="WTQ4" s="8">
        <f t="shared" si="252"/>
        <v>0</v>
      </c>
      <c r="WTR4" s="8">
        <f t="shared" si="252"/>
        <v>0</v>
      </c>
      <c r="WTS4" s="8">
        <f t="shared" si="252"/>
        <v>0</v>
      </c>
      <c r="WTT4" s="8">
        <f t="shared" si="252"/>
        <v>0</v>
      </c>
      <c r="WTU4" s="8">
        <f t="shared" si="252"/>
        <v>0</v>
      </c>
      <c r="WTV4" s="8">
        <f t="shared" si="252"/>
        <v>0</v>
      </c>
      <c r="WTW4" s="8">
        <f t="shared" si="252"/>
        <v>0</v>
      </c>
      <c r="WTX4" s="8">
        <f t="shared" si="252"/>
        <v>0</v>
      </c>
      <c r="WTY4" s="8">
        <f t="shared" si="252"/>
        <v>0</v>
      </c>
      <c r="WTZ4" s="8">
        <f t="shared" si="252"/>
        <v>0</v>
      </c>
      <c r="WUA4" s="8">
        <f t="shared" si="252"/>
        <v>0</v>
      </c>
      <c r="WUB4" s="8">
        <f t="shared" si="252"/>
        <v>0</v>
      </c>
      <c r="WUC4" s="8">
        <f t="shared" si="252"/>
        <v>0</v>
      </c>
      <c r="WUD4" s="8">
        <f t="shared" si="252"/>
        <v>0</v>
      </c>
      <c r="WUE4" s="8">
        <f t="shared" si="252"/>
        <v>0</v>
      </c>
      <c r="WUF4" s="8">
        <f t="shared" si="252"/>
        <v>0</v>
      </c>
      <c r="WUG4" s="8">
        <f t="shared" si="252"/>
        <v>0</v>
      </c>
      <c r="WUH4" s="8">
        <f t="shared" si="252"/>
        <v>0</v>
      </c>
      <c r="WUI4" s="8">
        <f t="shared" si="252"/>
        <v>0</v>
      </c>
      <c r="WUJ4" s="8">
        <f t="shared" si="252"/>
        <v>0</v>
      </c>
      <c r="WUK4" s="8">
        <f t="shared" si="252"/>
        <v>0</v>
      </c>
      <c r="WUL4" s="8">
        <f t="shared" si="252"/>
        <v>0</v>
      </c>
      <c r="WUM4" s="8">
        <f t="shared" si="252"/>
        <v>0</v>
      </c>
      <c r="WUN4" s="8">
        <f t="shared" si="252"/>
        <v>0</v>
      </c>
      <c r="WUO4" s="8">
        <f t="shared" si="252"/>
        <v>0</v>
      </c>
      <c r="WUP4" s="8">
        <f t="shared" si="252"/>
        <v>0</v>
      </c>
      <c r="WUQ4" s="8">
        <f t="shared" si="252"/>
        <v>0</v>
      </c>
      <c r="WUR4" s="8">
        <f t="shared" si="252"/>
        <v>0</v>
      </c>
      <c r="WUS4" s="8">
        <f t="shared" si="252"/>
        <v>0</v>
      </c>
      <c r="WUT4" s="8">
        <f t="shared" si="252"/>
        <v>0</v>
      </c>
      <c r="WUU4" s="8">
        <f t="shared" si="252"/>
        <v>0</v>
      </c>
      <c r="WUV4" s="8">
        <f t="shared" si="252"/>
        <v>0</v>
      </c>
      <c r="WUW4" s="8">
        <f t="shared" si="252"/>
        <v>0</v>
      </c>
      <c r="WUX4" s="8">
        <f t="shared" si="252"/>
        <v>0</v>
      </c>
      <c r="WUY4" s="8">
        <f t="shared" si="252"/>
        <v>0</v>
      </c>
      <c r="WUZ4" s="8">
        <f t="shared" si="252"/>
        <v>0</v>
      </c>
      <c r="WVA4" s="8">
        <f t="shared" si="252"/>
        <v>0</v>
      </c>
      <c r="WVB4" s="8">
        <f t="shared" si="252"/>
        <v>0</v>
      </c>
      <c r="WVC4" s="8">
        <f t="shared" si="252"/>
        <v>0</v>
      </c>
      <c r="WVD4" s="8">
        <f t="shared" si="252"/>
        <v>0</v>
      </c>
      <c r="WVE4" s="8">
        <f t="shared" si="252"/>
        <v>0</v>
      </c>
      <c r="WVF4" s="8">
        <f t="shared" si="252"/>
        <v>0</v>
      </c>
      <c r="WVG4" s="8">
        <f t="shared" si="252"/>
        <v>0</v>
      </c>
      <c r="WVH4" s="8">
        <f t="shared" si="252"/>
        <v>0</v>
      </c>
      <c r="WVI4" s="8">
        <f t="shared" si="252"/>
        <v>0</v>
      </c>
      <c r="WVJ4" s="8">
        <f t="shared" si="252"/>
        <v>0</v>
      </c>
      <c r="WVK4" s="8">
        <f t="shared" ref="WVK4:WXV4" si="253">SUM(WVK5:WVK178)</f>
        <v>0</v>
      </c>
      <c r="WVL4" s="8">
        <f t="shared" si="253"/>
        <v>0</v>
      </c>
      <c r="WVM4" s="8">
        <f t="shared" si="253"/>
        <v>0</v>
      </c>
      <c r="WVN4" s="8">
        <f t="shared" si="253"/>
        <v>0</v>
      </c>
      <c r="WVO4" s="8">
        <f t="shared" si="253"/>
        <v>0</v>
      </c>
      <c r="WVP4" s="8">
        <f t="shared" si="253"/>
        <v>0</v>
      </c>
      <c r="WVQ4" s="8">
        <f t="shared" si="253"/>
        <v>0</v>
      </c>
      <c r="WVR4" s="8">
        <f t="shared" si="253"/>
        <v>0</v>
      </c>
      <c r="WVS4" s="8">
        <f t="shared" si="253"/>
        <v>0</v>
      </c>
      <c r="WVT4" s="8">
        <f t="shared" si="253"/>
        <v>0</v>
      </c>
      <c r="WVU4" s="8">
        <f t="shared" si="253"/>
        <v>0</v>
      </c>
      <c r="WVV4" s="8">
        <f t="shared" si="253"/>
        <v>0</v>
      </c>
      <c r="WVW4" s="8">
        <f t="shared" si="253"/>
        <v>0</v>
      </c>
      <c r="WVX4" s="8">
        <f t="shared" si="253"/>
        <v>0</v>
      </c>
      <c r="WVY4" s="8">
        <f t="shared" si="253"/>
        <v>0</v>
      </c>
      <c r="WVZ4" s="8">
        <f t="shared" si="253"/>
        <v>0</v>
      </c>
      <c r="WWA4" s="8">
        <f t="shared" si="253"/>
        <v>0</v>
      </c>
      <c r="WWB4" s="8">
        <f t="shared" si="253"/>
        <v>0</v>
      </c>
      <c r="WWC4" s="8">
        <f t="shared" si="253"/>
        <v>0</v>
      </c>
      <c r="WWD4" s="8">
        <f t="shared" si="253"/>
        <v>0</v>
      </c>
      <c r="WWE4" s="8">
        <f t="shared" si="253"/>
        <v>0</v>
      </c>
      <c r="WWF4" s="8">
        <f t="shared" si="253"/>
        <v>0</v>
      </c>
      <c r="WWG4" s="8">
        <f t="shared" si="253"/>
        <v>0</v>
      </c>
      <c r="WWH4" s="8">
        <f t="shared" si="253"/>
        <v>0</v>
      </c>
      <c r="WWI4" s="8">
        <f t="shared" si="253"/>
        <v>0</v>
      </c>
      <c r="WWJ4" s="8">
        <f t="shared" si="253"/>
        <v>0</v>
      </c>
      <c r="WWK4" s="8">
        <f t="shared" si="253"/>
        <v>0</v>
      </c>
      <c r="WWL4" s="8">
        <f t="shared" si="253"/>
        <v>0</v>
      </c>
      <c r="WWM4" s="8">
        <f t="shared" si="253"/>
        <v>0</v>
      </c>
      <c r="WWN4" s="8">
        <f t="shared" si="253"/>
        <v>0</v>
      </c>
      <c r="WWO4" s="8">
        <f t="shared" si="253"/>
        <v>0</v>
      </c>
      <c r="WWP4" s="8">
        <f t="shared" si="253"/>
        <v>0</v>
      </c>
      <c r="WWQ4" s="8">
        <f t="shared" si="253"/>
        <v>0</v>
      </c>
      <c r="WWR4" s="8">
        <f t="shared" si="253"/>
        <v>0</v>
      </c>
      <c r="WWS4" s="8">
        <f t="shared" si="253"/>
        <v>0</v>
      </c>
      <c r="WWT4" s="8">
        <f t="shared" si="253"/>
        <v>0</v>
      </c>
      <c r="WWU4" s="8">
        <f t="shared" si="253"/>
        <v>0</v>
      </c>
      <c r="WWV4" s="8">
        <f t="shared" si="253"/>
        <v>0</v>
      </c>
      <c r="WWW4" s="8">
        <f t="shared" si="253"/>
        <v>0</v>
      </c>
      <c r="WWX4" s="8">
        <f t="shared" si="253"/>
        <v>0</v>
      </c>
      <c r="WWY4" s="8">
        <f t="shared" si="253"/>
        <v>0</v>
      </c>
      <c r="WWZ4" s="8">
        <f t="shared" si="253"/>
        <v>0</v>
      </c>
      <c r="WXA4" s="8">
        <f t="shared" si="253"/>
        <v>0</v>
      </c>
      <c r="WXB4" s="8">
        <f t="shared" si="253"/>
        <v>0</v>
      </c>
      <c r="WXC4" s="8">
        <f t="shared" si="253"/>
        <v>0</v>
      </c>
      <c r="WXD4" s="8">
        <f t="shared" si="253"/>
        <v>0</v>
      </c>
      <c r="WXE4" s="8">
        <f t="shared" si="253"/>
        <v>0</v>
      </c>
      <c r="WXF4" s="8">
        <f t="shared" si="253"/>
        <v>0</v>
      </c>
      <c r="WXG4" s="8">
        <f t="shared" si="253"/>
        <v>0</v>
      </c>
      <c r="WXH4" s="8">
        <f t="shared" si="253"/>
        <v>0</v>
      </c>
      <c r="WXI4" s="8">
        <f t="shared" si="253"/>
        <v>0</v>
      </c>
      <c r="WXJ4" s="8">
        <f t="shared" si="253"/>
        <v>0</v>
      </c>
      <c r="WXK4" s="8">
        <f t="shared" si="253"/>
        <v>0</v>
      </c>
      <c r="WXL4" s="8">
        <f t="shared" si="253"/>
        <v>0</v>
      </c>
      <c r="WXM4" s="8">
        <f t="shared" si="253"/>
        <v>0</v>
      </c>
      <c r="WXN4" s="8">
        <f t="shared" si="253"/>
        <v>0</v>
      </c>
      <c r="WXO4" s="8">
        <f t="shared" si="253"/>
        <v>0</v>
      </c>
      <c r="WXP4" s="8">
        <f t="shared" si="253"/>
        <v>0</v>
      </c>
      <c r="WXQ4" s="8">
        <f t="shared" si="253"/>
        <v>0</v>
      </c>
      <c r="WXR4" s="8">
        <f t="shared" si="253"/>
        <v>0</v>
      </c>
      <c r="WXS4" s="8">
        <f t="shared" si="253"/>
        <v>0</v>
      </c>
      <c r="WXT4" s="8">
        <f t="shared" si="253"/>
        <v>0</v>
      </c>
      <c r="WXU4" s="8">
        <f t="shared" si="253"/>
        <v>0</v>
      </c>
      <c r="WXV4" s="8">
        <f t="shared" si="253"/>
        <v>0</v>
      </c>
      <c r="WXW4" s="8">
        <f t="shared" ref="WXW4:XAH4" si="254">SUM(WXW5:WXW178)</f>
        <v>0</v>
      </c>
      <c r="WXX4" s="8">
        <f t="shared" si="254"/>
        <v>0</v>
      </c>
      <c r="WXY4" s="8">
        <f t="shared" si="254"/>
        <v>0</v>
      </c>
      <c r="WXZ4" s="8">
        <f t="shared" si="254"/>
        <v>0</v>
      </c>
      <c r="WYA4" s="8">
        <f t="shared" si="254"/>
        <v>0</v>
      </c>
      <c r="WYB4" s="8">
        <f t="shared" si="254"/>
        <v>0</v>
      </c>
      <c r="WYC4" s="8">
        <f t="shared" si="254"/>
        <v>0</v>
      </c>
      <c r="WYD4" s="8">
        <f t="shared" si="254"/>
        <v>0</v>
      </c>
      <c r="WYE4" s="8">
        <f t="shared" si="254"/>
        <v>0</v>
      </c>
      <c r="WYF4" s="8">
        <f t="shared" si="254"/>
        <v>0</v>
      </c>
      <c r="WYG4" s="8">
        <f t="shared" si="254"/>
        <v>0</v>
      </c>
      <c r="WYH4" s="8">
        <f t="shared" si="254"/>
        <v>0</v>
      </c>
      <c r="WYI4" s="8">
        <f t="shared" si="254"/>
        <v>0</v>
      </c>
      <c r="WYJ4" s="8">
        <f t="shared" si="254"/>
        <v>0</v>
      </c>
      <c r="WYK4" s="8">
        <f t="shared" si="254"/>
        <v>0</v>
      </c>
      <c r="WYL4" s="8">
        <f t="shared" si="254"/>
        <v>0</v>
      </c>
      <c r="WYM4" s="8">
        <f t="shared" si="254"/>
        <v>0</v>
      </c>
      <c r="WYN4" s="8">
        <f t="shared" si="254"/>
        <v>0</v>
      </c>
      <c r="WYO4" s="8">
        <f t="shared" si="254"/>
        <v>0</v>
      </c>
      <c r="WYP4" s="8">
        <f t="shared" si="254"/>
        <v>0</v>
      </c>
      <c r="WYQ4" s="8">
        <f t="shared" si="254"/>
        <v>0</v>
      </c>
      <c r="WYR4" s="8">
        <f t="shared" si="254"/>
        <v>0</v>
      </c>
      <c r="WYS4" s="8">
        <f t="shared" si="254"/>
        <v>0</v>
      </c>
      <c r="WYT4" s="8">
        <f t="shared" si="254"/>
        <v>0</v>
      </c>
      <c r="WYU4" s="8">
        <f t="shared" si="254"/>
        <v>0</v>
      </c>
      <c r="WYV4" s="8">
        <f t="shared" si="254"/>
        <v>0</v>
      </c>
      <c r="WYW4" s="8">
        <f t="shared" si="254"/>
        <v>0</v>
      </c>
      <c r="WYX4" s="8">
        <f t="shared" si="254"/>
        <v>0</v>
      </c>
      <c r="WYY4" s="8">
        <f t="shared" si="254"/>
        <v>0</v>
      </c>
      <c r="WYZ4" s="8">
        <f t="shared" si="254"/>
        <v>0</v>
      </c>
      <c r="WZA4" s="8">
        <f t="shared" si="254"/>
        <v>0</v>
      </c>
      <c r="WZB4" s="8">
        <f t="shared" si="254"/>
        <v>0</v>
      </c>
      <c r="WZC4" s="8">
        <f t="shared" si="254"/>
        <v>0</v>
      </c>
      <c r="WZD4" s="8">
        <f t="shared" si="254"/>
        <v>0</v>
      </c>
      <c r="WZE4" s="8">
        <f t="shared" si="254"/>
        <v>0</v>
      </c>
      <c r="WZF4" s="8">
        <f t="shared" si="254"/>
        <v>0</v>
      </c>
      <c r="WZG4" s="8">
        <f t="shared" si="254"/>
        <v>0</v>
      </c>
      <c r="WZH4" s="8">
        <f t="shared" si="254"/>
        <v>0</v>
      </c>
      <c r="WZI4" s="8">
        <f t="shared" si="254"/>
        <v>0</v>
      </c>
      <c r="WZJ4" s="8">
        <f t="shared" si="254"/>
        <v>0</v>
      </c>
      <c r="WZK4" s="8">
        <f t="shared" si="254"/>
        <v>0</v>
      </c>
      <c r="WZL4" s="8">
        <f t="shared" si="254"/>
        <v>0</v>
      </c>
      <c r="WZM4" s="8">
        <f t="shared" si="254"/>
        <v>0</v>
      </c>
      <c r="WZN4" s="8">
        <f t="shared" si="254"/>
        <v>0</v>
      </c>
      <c r="WZO4" s="8">
        <f t="shared" si="254"/>
        <v>0</v>
      </c>
      <c r="WZP4" s="8">
        <f t="shared" si="254"/>
        <v>0</v>
      </c>
      <c r="WZQ4" s="8">
        <f t="shared" si="254"/>
        <v>0</v>
      </c>
      <c r="WZR4" s="8">
        <f t="shared" si="254"/>
        <v>0</v>
      </c>
      <c r="WZS4" s="8">
        <f t="shared" si="254"/>
        <v>0</v>
      </c>
      <c r="WZT4" s="8">
        <f t="shared" si="254"/>
        <v>0</v>
      </c>
      <c r="WZU4" s="8">
        <f t="shared" si="254"/>
        <v>0</v>
      </c>
      <c r="WZV4" s="8">
        <f t="shared" si="254"/>
        <v>0</v>
      </c>
      <c r="WZW4" s="8">
        <f t="shared" si="254"/>
        <v>0</v>
      </c>
      <c r="WZX4" s="8">
        <f t="shared" si="254"/>
        <v>0</v>
      </c>
      <c r="WZY4" s="8">
        <f t="shared" si="254"/>
        <v>0</v>
      </c>
      <c r="WZZ4" s="8">
        <f t="shared" si="254"/>
        <v>0</v>
      </c>
      <c r="XAA4" s="8">
        <f t="shared" si="254"/>
        <v>0</v>
      </c>
      <c r="XAB4" s="8">
        <f t="shared" si="254"/>
        <v>0</v>
      </c>
      <c r="XAC4" s="8">
        <f t="shared" si="254"/>
        <v>0</v>
      </c>
      <c r="XAD4" s="8">
        <f t="shared" si="254"/>
        <v>0</v>
      </c>
      <c r="XAE4" s="8">
        <f t="shared" si="254"/>
        <v>0</v>
      </c>
      <c r="XAF4" s="8">
        <f t="shared" si="254"/>
        <v>0</v>
      </c>
      <c r="XAG4" s="8">
        <f t="shared" si="254"/>
        <v>0</v>
      </c>
      <c r="XAH4" s="8">
        <f t="shared" si="254"/>
        <v>0</v>
      </c>
      <c r="XAI4" s="8">
        <f t="shared" ref="XAI4:XCT4" si="255">SUM(XAI5:XAI178)</f>
        <v>0</v>
      </c>
      <c r="XAJ4" s="8">
        <f t="shared" si="255"/>
        <v>0</v>
      </c>
      <c r="XAK4" s="8">
        <f t="shared" si="255"/>
        <v>0</v>
      </c>
      <c r="XAL4" s="8">
        <f t="shared" si="255"/>
        <v>0</v>
      </c>
      <c r="XAM4" s="8">
        <f t="shared" si="255"/>
        <v>0</v>
      </c>
      <c r="XAN4" s="8">
        <f t="shared" si="255"/>
        <v>0</v>
      </c>
      <c r="XAO4" s="8">
        <f t="shared" si="255"/>
        <v>0</v>
      </c>
      <c r="XAP4" s="8">
        <f t="shared" si="255"/>
        <v>0</v>
      </c>
      <c r="XAQ4" s="8">
        <f t="shared" si="255"/>
        <v>0</v>
      </c>
      <c r="XAR4" s="8">
        <f t="shared" si="255"/>
        <v>0</v>
      </c>
      <c r="XAS4" s="8">
        <f t="shared" si="255"/>
        <v>0</v>
      </c>
      <c r="XAT4" s="8">
        <f t="shared" si="255"/>
        <v>0</v>
      </c>
      <c r="XAU4" s="8">
        <f t="shared" si="255"/>
        <v>0</v>
      </c>
      <c r="XAV4" s="8">
        <f t="shared" si="255"/>
        <v>0</v>
      </c>
      <c r="XAW4" s="8">
        <f t="shared" si="255"/>
        <v>0</v>
      </c>
      <c r="XAX4" s="8">
        <f t="shared" si="255"/>
        <v>0</v>
      </c>
      <c r="XAY4" s="8">
        <f t="shared" si="255"/>
        <v>0</v>
      </c>
      <c r="XAZ4" s="8">
        <f t="shared" si="255"/>
        <v>0</v>
      </c>
      <c r="XBA4" s="8">
        <f t="shared" si="255"/>
        <v>0</v>
      </c>
      <c r="XBB4" s="8">
        <f t="shared" si="255"/>
        <v>0</v>
      </c>
      <c r="XBC4" s="8">
        <f t="shared" si="255"/>
        <v>0</v>
      </c>
      <c r="XBD4" s="8">
        <f t="shared" si="255"/>
        <v>0</v>
      </c>
      <c r="XBE4" s="8">
        <f t="shared" si="255"/>
        <v>0</v>
      </c>
      <c r="XBF4" s="8">
        <f t="shared" si="255"/>
        <v>0</v>
      </c>
      <c r="XBG4" s="8">
        <f t="shared" si="255"/>
        <v>0</v>
      </c>
      <c r="XBH4" s="8">
        <f t="shared" si="255"/>
        <v>0</v>
      </c>
      <c r="XBI4" s="8">
        <f t="shared" si="255"/>
        <v>0</v>
      </c>
      <c r="XBJ4" s="8">
        <f t="shared" si="255"/>
        <v>0</v>
      </c>
      <c r="XBK4" s="8">
        <f t="shared" si="255"/>
        <v>0</v>
      </c>
      <c r="XBL4" s="8">
        <f t="shared" si="255"/>
        <v>0</v>
      </c>
      <c r="XBM4" s="8">
        <f t="shared" si="255"/>
        <v>0</v>
      </c>
      <c r="XBN4" s="8">
        <f t="shared" si="255"/>
        <v>0</v>
      </c>
      <c r="XBO4" s="8">
        <f t="shared" si="255"/>
        <v>0</v>
      </c>
      <c r="XBP4" s="8">
        <f t="shared" si="255"/>
        <v>0</v>
      </c>
      <c r="XBQ4" s="8">
        <f t="shared" si="255"/>
        <v>0</v>
      </c>
      <c r="XBR4" s="8">
        <f t="shared" si="255"/>
        <v>0</v>
      </c>
      <c r="XBS4" s="8">
        <f t="shared" si="255"/>
        <v>0</v>
      </c>
      <c r="XBT4" s="8">
        <f t="shared" si="255"/>
        <v>0</v>
      </c>
      <c r="XBU4" s="8">
        <f t="shared" si="255"/>
        <v>0</v>
      </c>
      <c r="XBV4" s="8">
        <f t="shared" si="255"/>
        <v>0</v>
      </c>
      <c r="XBW4" s="8">
        <f t="shared" si="255"/>
        <v>0</v>
      </c>
      <c r="XBX4" s="8">
        <f t="shared" si="255"/>
        <v>0</v>
      </c>
      <c r="XBY4" s="8">
        <f t="shared" si="255"/>
        <v>0</v>
      </c>
      <c r="XBZ4" s="8">
        <f t="shared" si="255"/>
        <v>0</v>
      </c>
      <c r="XCA4" s="8">
        <f t="shared" si="255"/>
        <v>0</v>
      </c>
      <c r="XCB4" s="8">
        <f t="shared" si="255"/>
        <v>0</v>
      </c>
      <c r="XCC4" s="8">
        <f t="shared" si="255"/>
        <v>0</v>
      </c>
      <c r="XCD4" s="8">
        <f t="shared" si="255"/>
        <v>0</v>
      </c>
      <c r="XCE4" s="8">
        <f t="shared" si="255"/>
        <v>0</v>
      </c>
      <c r="XCF4" s="8">
        <f t="shared" si="255"/>
        <v>0</v>
      </c>
      <c r="XCG4" s="8">
        <f t="shared" si="255"/>
        <v>0</v>
      </c>
      <c r="XCH4" s="8">
        <f t="shared" si="255"/>
        <v>0</v>
      </c>
      <c r="XCI4" s="8">
        <f t="shared" si="255"/>
        <v>0</v>
      </c>
      <c r="XCJ4" s="8">
        <f t="shared" si="255"/>
        <v>0</v>
      </c>
      <c r="XCK4" s="8">
        <f t="shared" si="255"/>
        <v>0</v>
      </c>
      <c r="XCL4" s="8">
        <f t="shared" si="255"/>
        <v>0</v>
      </c>
      <c r="XCM4" s="8">
        <f t="shared" si="255"/>
        <v>0</v>
      </c>
      <c r="XCN4" s="8">
        <f t="shared" si="255"/>
        <v>0</v>
      </c>
      <c r="XCO4" s="8">
        <f t="shared" si="255"/>
        <v>0</v>
      </c>
      <c r="XCP4" s="8">
        <f t="shared" si="255"/>
        <v>0</v>
      </c>
      <c r="XCQ4" s="8">
        <f t="shared" si="255"/>
        <v>0</v>
      </c>
      <c r="XCR4" s="8">
        <f t="shared" si="255"/>
        <v>0</v>
      </c>
      <c r="XCS4" s="8">
        <f t="shared" si="255"/>
        <v>0</v>
      </c>
      <c r="XCT4" s="8">
        <f t="shared" si="255"/>
        <v>0</v>
      </c>
      <c r="XCU4" s="8">
        <f t="shared" ref="XCU4:XFD4" si="256">SUM(XCU5:XCU178)</f>
        <v>0</v>
      </c>
      <c r="XCV4" s="8">
        <f t="shared" si="256"/>
        <v>0</v>
      </c>
      <c r="XCW4" s="8">
        <f t="shared" si="256"/>
        <v>0</v>
      </c>
      <c r="XCX4" s="8">
        <f t="shared" si="256"/>
        <v>0</v>
      </c>
      <c r="XCY4" s="8">
        <f t="shared" si="256"/>
        <v>0</v>
      </c>
      <c r="XCZ4" s="8">
        <f t="shared" si="256"/>
        <v>0</v>
      </c>
      <c r="XDA4" s="8">
        <f t="shared" si="256"/>
        <v>0</v>
      </c>
      <c r="XDB4" s="8">
        <f t="shared" si="256"/>
        <v>0</v>
      </c>
      <c r="XDC4" s="8">
        <f t="shared" si="256"/>
        <v>0</v>
      </c>
      <c r="XDD4" s="8">
        <f t="shared" si="256"/>
        <v>0</v>
      </c>
      <c r="XDE4" s="8">
        <f t="shared" si="256"/>
        <v>0</v>
      </c>
      <c r="XDF4" s="8">
        <f t="shared" si="256"/>
        <v>0</v>
      </c>
      <c r="XDG4" s="8">
        <f t="shared" si="256"/>
        <v>0</v>
      </c>
      <c r="XDH4" s="8">
        <f t="shared" si="256"/>
        <v>0</v>
      </c>
      <c r="XDI4" s="8">
        <f t="shared" si="256"/>
        <v>0</v>
      </c>
      <c r="XDJ4" s="8">
        <f t="shared" si="256"/>
        <v>0</v>
      </c>
      <c r="XDK4" s="8">
        <f t="shared" si="256"/>
        <v>0</v>
      </c>
      <c r="XDL4" s="8">
        <f t="shared" si="256"/>
        <v>0</v>
      </c>
      <c r="XDM4" s="8">
        <f t="shared" si="256"/>
        <v>0</v>
      </c>
      <c r="XDN4" s="8">
        <f t="shared" si="256"/>
        <v>0</v>
      </c>
      <c r="XDO4" s="8">
        <f t="shared" si="256"/>
        <v>0</v>
      </c>
      <c r="XDP4" s="8">
        <f t="shared" si="256"/>
        <v>0</v>
      </c>
      <c r="XDQ4" s="8">
        <f t="shared" si="256"/>
        <v>0</v>
      </c>
      <c r="XDR4" s="8">
        <f t="shared" si="256"/>
        <v>0</v>
      </c>
      <c r="XDS4" s="8">
        <f t="shared" si="256"/>
        <v>0</v>
      </c>
      <c r="XDT4" s="8">
        <f t="shared" si="256"/>
        <v>0</v>
      </c>
      <c r="XDU4" s="8">
        <f t="shared" si="256"/>
        <v>0</v>
      </c>
      <c r="XDV4" s="8">
        <f t="shared" si="256"/>
        <v>0</v>
      </c>
      <c r="XDW4" s="8">
        <f t="shared" si="256"/>
        <v>0</v>
      </c>
      <c r="XDX4" s="8">
        <f t="shared" si="256"/>
        <v>0</v>
      </c>
      <c r="XDY4" s="8">
        <f t="shared" si="256"/>
        <v>0</v>
      </c>
      <c r="XDZ4" s="8">
        <f t="shared" si="256"/>
        <v>0</v>
      </c>
      <c r="XEA4" s="8">
        <f t="shared" si="256"/>
        <v>0</v>
      </c>
      <c r="XEB4" s="8">
        <f t="shared" si="256"/>
        <v>0</v>
      </c>
      <c r="XEC4" s="8">
        <f t="shared" si="256"/>
        <v>0</v>
      </c>
      <c r="XED4" s="8">
        <f t="shared" si="256"/>
        <v>0</v>
      </c>
      <c r="XEE4" s="8">
        <f t="shared" si="256"/>
        <v>0</v>
      </c>
      <c r="XEF4" s="8">
        <f t="shared" si="256"/>
        <v>0</v>
      </c>
      <c r="XEG4" s="8">
        <f t="shared" si="256"/>
        <v>0</v>
      </c>
      <c r="XEH4" s="8">
        <f t="shared" si="256"/>
        <v>0</v>
      </c>
      <c r="XEI4" s="8">
        <f t="shared" si="256"/>
        <v>0</v>
      </c>
      <c r="XEJ4" s="8">
        <f t="shared" si="256"/>
        <v>0</v>
      </c>
      <c r="XEK4" s="8">
        <f t="shared" si="256"/>
        <v>0</v>
      </c>
      <c r="XEL4" s="8">
        <f t="shared" si="256"/>
        <v>0</v>
      </c>
      <c r="XEM4" s="8">
        <f t="shared" si="256"/>
        <v>0</v>
      </c>
      <c r="XEN4" s="8">
        <f t="shared" si="256"/>
        <v>0</v>
      </c>
      <c r="XEO4" s="8">
        <f t="shared" si="256"/>
        <v>0</v>
      </c>
      <c r="XEP4" s="8">
        <f t="shared" si="256"/>
        <v>0</v>
      </c>
      <c r="XEQ4" s="8">
        <f t="shared" si="256"/>
        <v>0</v>
      </c>
      <c r="XER4" s="8">
        <f t="shared" si="256"/>
        <v>0</v>
      </c>
      <c r="XES4" s="8">
        <f t="shared" si="256"/>
        <v>0</v>
      </c>
      <c r="XET4" s="8">
        <f t="shared" si="256"/>
        <v>0</v>
      </c>
      <c r="XEU4" s="8">
        <f t="shared" si="256"/>
        <v>0</v>
      </c>
      <c r="XEV4" s="8">
        <f t="shared" si="256"/>
        <v>0</v>
      </c>
      <c r="XEW4" s="8">
        <f t="shared" si="256"/>
        <v>0</v>
      </c>
      <c r="XEX4" s="8">
        <f t="shared" si="256"/>
        <v>0</v>
      </c>
      <c r="XEY4" s="8">
        <f t="shared" si="256"/>
        <v>0</v>
      </c>
      <c r="XEZ4" s="8">
        <f t="shared" si="256"/>
        <v>0</v>
      </c>
      <c r="XFA4" s="8">
        <f t="shared" si="256"/>
        <v>0</v>
      </c>
      <c r="XFB4" s="8">
        <f t="shared" si="256"/>
        <v>0</v>
      </c>
      <c r="XFC4" s="8">
        <f t="shared" si="256"/>
        <v>0</v>
      </c>
      <c r="XFD4" s="8">
        <f t="shared" si="256"/>
        <v>0</v>
      </c>
    </row>
    <row r="5" spans="1:16384" s="28" customFormat="1" x14ac:dyDescent="0.25">
      <c r="A5" s="25" t="s">
        <v>45</v>
      </c>
      <c r="B5" s="26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>
        <v>7</v>
      </c>
      <c r="Q5" s="27"/>
      <c r="R5" s="27"/>
      <c r="S5" s="27"/>
      <c r="T5" s="27"/>
      <c r="U5" s="27"/>
      <c r="V5" s="27"/>
      <c r="W5" s="27"/>
      <c r="X5" s="27"/>
      <c r="Y5" s="27"/>
      <c r="Z5" s="27"/>
      <c r="AA5" s="52">
        <f t="shared" ref="AA5:AA68" si="257">+SUM(B5:Z5)</f>
        <v>7</v>
      </c>
    </row>
    <row r="6" spans="1:16384" s="28" customFormat="1" x14ac:dyDescent="0.25">
      <c r="A6" s="9" t="s">
        <v>46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52">
        <f t="shared" si="257"/>
        <v>0</v>
      </c>
    </row>
    <row r="7" spans="1:16384" s="28" customFormat="1" x14ac:dyDescent="0.25">
      <c r="A7" s="9" t="s">
        <v>166</v>
      </c>
      <c r="B7" s="29"/>
      <c r="C7" s="29"/>
      <c r="D7" s="29"/>
      <c r="E7" s="29">
        <v>3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>
        <v>3</v>
      </c>
      <c r="V7" s="29"/>
      <c r="W7" s="29"/>
      <c r="X7" s="29"/>
      <c r="Y7" s="29"/>
      <c r="Z7" s="29"/>
      <c r="AA7" s="52">
        <f t="shared" si="257"/>
        <v>6</v>
      </c>
    </row>
    <row r="8" spans="1:16384" s="28" customFormat="1" x14ac:dyDescent="0.25">
      <c r="A8" s="9" t="s">
        <v>47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52">
        <f t="shared" si="257"/>
        <v>0</v>
      </c>
    </row>
    <row r="9" spans="1:16384" s="28" customFormat="1" x14ac:dyDescent="0.25">
      <c r="A9" s="9" t="s">
        <v>48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52">
        <f t="shared" si="257"/>
        <v>0</v>
      </c>
    </row>
    <row r="10" spans="1:16384" s="28" customFormat="1" x14ac:dyDescent="0.25">
      <c r="A10" s="9" t="s">
        <v>49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52">
        <f t="shared" si="257"/>
        <v>0</v>
      </c>
    </row>
    <row r="11" spans="1:16384" s="28" customFormat="1" x14ac:dyDescent="0.25">
      <c r="A11" s="12" t="s">
        <v>50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52">
        <f t="shared" si="257"/>
        <v>0</v>
      </c>
    </row>
    <row r="12" spans="1:16384" s="28" customFormat="1" x14ac:dyDescent="0.25">
      <c r="A12" s="9" t="s">
        <v>51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52">
        <f t="shared" si="257"/>
        <v>0</v>
      </c>
    </row>
    <row r="13" spans="1:16384" s="28" customFormat="1" x14ac:dyDescent="0.25">
      <c r="A13" s="9" t="s">
        <v>52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52">
        <f t="shared" si="257"/>
        <v>0</v>
      </c>
    </row>
    <row r="14" spans="1:16384" s="28" customFormat="1" x14ac:dyDescent="0.25">
      <c r="A14" s="9" t="s">
        <v>53</v>
      </c>
      <c r="B14" s="29"/>
      <c r="C14" s="29"/>
      <c r="D14" s="29"/>
      <c r="E14" s="29"/>
      <c r="F14" s="29"/>
      <c r="G14" s="29"/>
      <c r="H14" s="29">
        <v>7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52">
        <f t="shared" si="257"/>
        <v>7</v>
      </c>
    </row>
    <row r="15" spans="1:16384" s="28" customFormat="1" x14ac:dyDescent="0.25">
      <c r="A15" s="9" t="s">
        <v>54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>
        <v>1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52">
        <f t="shared" si="257"/>
        <v>1</v>
      </c>
    </row>
    <row r="16" spans="1:16384" s="28" customFormat="1" x14ac:dyDescent="0.25">
      <c r="A16" s="9" t="s">
        <v>55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>
        <v>1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52">
        <f t="shared" si="257"/>
        <v>1</v>
      </c>
    </row>
    <row r="17" spans="1:27" s="28" customFormat="1" x14ac:dyDescent="0.25">
      <c r="A17" s="9" t="s">
        <v>56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52">
        <f t="shared" si="257"/>
        <v>0</v>
      </c>
    </row>
    <row r="18" spans="1:27" s="28" customFormat="1" x14ac:dyDescent="0.25">
      <c r="A18" s="9" t="s">
        <v>57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52">
        <f t="shared" si="257"/>
        <v>0</v>
      </c>
    </row>
    <row r="19" spans="1:27" s="28" customFormat="1" x14ac:dyDescent="0.25">
      <c r="A19" s="9" t="s">
        <v>167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52">
        <f t="shared" si="257"/>
        <v>0</v>
      </c>
    </row>
    <row r="20" spans="1:27" s="28" customFormat="1" x14ac:dyDescent="0.25">
      <c r="A20" s="9" t="s">
        <v>58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>
        <v>9</v>
      </c>
      <c r="V20" s="29"/>
      <c r="W20" s="29"/>
      <c r="X20" s="29"/>
      <c r="Y20" s="29"/>
      <c r="Z20" s="29"/>
      <c r="AA20" s="52">
        <f t="shared" si="257"/>
        <v>9</v>
      </c>
    </row>
    <row r="21" spans="1:27" s="28" customFormat="1" x14ac:dyDescent="0.25">
      <c r="A21" s="9" t="s">
        <v>59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>
        <v>6</v>
      </c>
      <c r="V21" s="29"/>
      <c r="W21" s="29"/>
      <c r="X21" s="29"/>
      <c r="Y21" s="29"/>
      <c r="Z21" s="29"/>
      <c r="AA21" s="52">
        <f t="shared" si="257"/>
        <v>6</v>
      </c>
    </row>
    <row r="22" spans="1:27" s="28" customFormat="1" x14ac:dyDescent="0.25">
      <c r="A22" s="9" t="s">
        <v>60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>
        <v>2</v>
      </c>
      <c r="V22" s="29"/>
      <c r="W22" s="29"/>
      <c r="X22" s="29"/>
      <c r="Y22" s="29"/>
      <c r="Z22" s="29"/>
      <c r="AA22" s="52">
        <f t="shared" si="257"/>
        <v>2</v>
      </c>
    </row>
    <row r="23" spans="1:27" s="28" customFormat="1" x14ac:dyDescent="0.25">
      <c r="A23" s="9" t="s">
        <v>61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52">
        <f t="shared" si="257"/>
        <v>0</v>
      </c>
    </row>
    <row r="24" spans="1:27" s="28" customFormat="1" x14ac:dyDescent="0.25">
      <c r="A24" s="9" t="s">
        <v>62</v>
      </c>
      <c r="B24" s="29"/>
      <c r="C24" s="29"/>
      <c r="D24" s="29"/>
      <c r="E24" s="29"/>
      <c r="F24" s="29"/>
      <c r="G24" s="29"/>
      <c r="H24" s="29">
        <v>8</v>
      </c>
      <c r="I24" s="29"/>
      <c r="J24" s="29"/>
      <c r="K24" s="29"/>
      <c r="L24" s="29"/>
      <c r="M24" s="29"/>
      <c r="N24" s="29"/>
      <c r="O24" s="29"/>
      <c r="P24" s="29">
        <v>2</v>
      </c>
      <c r="Q24" s="29"/>
      <c r="R24" s="29"/>
      <c r="S24" s="29"/>
      <c r="T24" s="29"/>
      <c r="U24" s="29">
        <v>3</v>
      </c>
      <c r="V24" s="29"/>
      <c r="W24" s="29"/>
      <c r="X24" s="29"/>
      <c r="Y24" s="29"/>
      <c r="Z24" s="29"/>
      <c r="AA24" s="52">
        <f t="shared" si="257"/>
        <v>13</v>
      </c>
    </row>
    <row r="25" spans="1:27" s="28" customFormat="1" x14ac:dyDescent="0.25">
      <c r="A25" s="9" t="s">
        <v>63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52">
        <f t="shared" si="257"/>
        <v>0</v>
      </c>
    </row>
    <row r="26" spans="1:27" s="28" customFormat="1" x14ac:dyDescent="0.25">
      <c r="A26" s="9" t="s">
        <v>64</v>
      </c>
      <c r="B26" s="29"/>
      <c r="C26" s="29"/>
      <c r="D26" s="29"/>
      <c r="E26" s="29">
        <v>3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>
        <v>3</v>
      </c>
      <c r="Q26" s="29"/>
      <c r="R26" s="29"/>
      <c r="S26" s="29"/>
      <c r="T26" s="29"/>
      <c r="U26" s="29">
        <v>2</v>
      </c>
      <c r="V26" s="29"/>
      <c r="W26" s="29"/>
      <c r="X26" s="29"/>
      <c r="Y26" s="29"/>
      <c r="Z26" s="29"/>
      <c r="AA26" s="52">
        <f t="shared" si="257"/>
        <v>8</v>
      </c>
    </row>
    <row r="27" spans="1:27" s="28" customFormat="1" x14ac:dyDescent="0.25">
      <c r="A27" s="9" t="s">
        <v>65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52">
        <f t="shared" si="257"/>
        <v>0</v>
      </c>
    </row>
    <row r="28" spans="1:27" s="28" customFormat="1" x14ac:dyDescent="0.25">
      <c r="A28" s="9" t="s">
        <v>66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>
        <v>10</v>
      </c>
      <c r="O28" s="29"/>
      <c r="P28" s="29">
        <v>13</v>
      </c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52">
        <f t="shared" si="257"/>
        <v>23</v>
      </c>
    </row>
    <row r="29" spans="1:27" s="28" customFormat="1" x14ac:dyDescent="0.25">
      <c r="A29" s="12" t="s">
        <v>67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>
        <v>10</v>
      </c>
      <c r="Q29" s="29"/>
      <c r="R29" s="29"/>
      <c r="S29" s="29"/>
      <c r="T29" s="29"/>
      <c r="U29" s="29">
        <v>4</v>
      </c>
      <c r="V29" s="29"/>
      <c r="W29" s="29"/>
      <c r="X29" s="29"/>
      <c r="Y29" s="29"/>
      <c r="Z29" s="29"/>
      <c r="AA29" s="52">
        <f t="shared" si="257"/>
        <v>14</v>
      </c>
    </row>
    <row r="30" spans="1:27" s="28" customFormat="1" x14ac:dyDescent="0.25">
      <c r="A30" s="12" t="s">
        <v>68</v>
      </c>
      <c r="B30" s="29"/>
      <c r="C30" s="29"/>
      <c r="D30" s="29"/>
      <c r="E30" s="29">
        <v>6</v>
      </c>
      <c r="F30" s="29"/>
      <c r="G30" s="29"/>
      <c r="H30" s="29">
        <v>8</v>
      </c>
      <c r="I30" s="29"/>
      <c r="J30" s="29"/>
      <c r="K30" s="29"/>
      <c r="L30" s="29"/>
      <c r="M30" s="29"/>
      <c r="N30" s="29">
        <v>2</v>
      </c>
      <c r="O30" s="29"/>
      <c r="P30" s="29">
        <v>20</v>
      </c>
      <c r="Q30" s="29"/>
      <c r="R30" s="29"/>
      <c r="S30" s="29">
        <v>10</v>
      </c>
      <c r="T30" s="29"/>
      <c r="U30" s="29"/>
      <c r="V30" s="29"/>
      <c r="W30" s="29"/>
      <c r="X30" s="29"/>
      <c r="Y30" s="29"/>
      <c r="Z30" s="29"/>
      <c r="AA30" s="52">
        <f t="shared" si="257"/>
        <v>46</v>
      </c>
    </row>
    <row r="31" spans="1:27" s="28" customFormat="1" x14ac:dyDescent="0.25">
      <c r="A31" s="12" t="s">
        <v>168</v>
      </c>
      <c r="B31" s="29"/>
      <c r="C31" s="29">
        <v>1</v>
      </c>
      <c r="D31" s="29"/>
      <c r="E31" s="29"/>
      <c r="F31" s="29"/>
      <c r="G31" s="29"/>
      <c r="H31" s="29">
        <v>20</v>
      </c>
      <c r="I31" s="29"/>
      <c r="J31" s="29"/>
      <c r="K31" s="29"/>
      <c r="L31" s="29"/>
      <c r="M31" s="29"/>
      <c r="N31" s="29">
        <v>2</v>
      </c>
      <c r="O31" s="29"/>
      <c r="P31" s="29">
        <v>24</v>
      </c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52">
        <f t="shared" si="257"/>
        <v>47</v>
      </c>
    </row>
    <row r="32" spans="1:27" s="28" customFormat="1" x14ac:dyDescent="0.25">
      <c r="A32" s="12" t="s">
        <v>69</v>
      </c>
      <c r="B32" s="29"/>
      <c r="C32" s="29"/>
      <c r="D32" s="29"/>
      <c r="E32" s="29">
        <v>2</v>
      </c>
      <c r="F32" s="29"/>
      <c r="G32" s="29"/>
      <c r="H32" s="29">
        <v>18</v>
      </c>
      <c r="I32" s="29"/>
      <c r="J32" s="29"/>
      <c r="K32" s="29"/>
      <c r="L32" s="29">
        <v>1</v>
      </c>
      <c r="M32" s="29"/>
      <c r="N32" s="29"/>
      <c r="O32" s="29"/>
      <c r="P32" s="29">
        <v>26</v>
      </c>
      <c r="Q32" s="29"/>
      <c r="R32" s="29"/>
      <c r="S32" s="29"/>
      <c r="T32" s="29"/>
      <c r="U32" s="29">
        <v>1</v>
      </c>
      <c r="V32" s="29"/>
      <c r="W32" s="29"/>
      <c r="X32" s="29"/>
      <c r="Y32" s="29"/>
      <c r="Z32" s="29"/>
      <c r="AA32" s="52">
        <f t="shared" si="257"/>
        <v>48</v>
      </c>
    </row>
    <row r="33" spans="1:27" s="28" customFormat="1" x14ac:dyDescent="0.25">
      <c r="A33" s="12" t="s">
        <v>70</v>
      </c>
      <c r="B33" s="29"/>
      <c r="C33" s="29"/>
      <c r="D33" s="29"/>
      <c r="E33" s="29"/>
      <c r="F33" s="29"/>
      <c r="G33" s="29"/>
      <c r="H33" s="29">
        <v>4</v>
      </c>
      <c r="I33" s="29"/>
      <c r="J33" s="29"/>
      <c r="K33" s="29"/>
      <c r="L33" s="29"/>
      <c r="M33" s="29"/>
      <c r="N33" s="29">
        <v>13</v>
      </c>
      <c r="O33" s="29"/>
      <c r="P33" s="29">
        <v>18</v>
      </c>
      <c r="Q33" s="29"/>
      <c r="R33" s="29"/>
      <c r="S33" s="29">
        <v>5</v>
      </c>
      <c r="T33" s="29"/>
      <c r="U33" s="29">
        <v>1</v>
      </c>
      <c r="V33" s="29"/>
      <c r="W33" s="29"/>
      <c r="X33" s="29"/>
      <c r="Y33" s="29"/>
      <c r="Z33" s="29"/>
      <c r="AA33" s="52">
        <f t="shared" si="257"/>
        <v>41</v>
      </c>
    </row>
    <row r="34" spans="1:27" s="28" customFormat="1" x14ac:dyDescent="0.25">
      <c r="A34" s="12" t="s">
        <v>71</v>
      </c>
      <c r="B34" s="29"/>
      <c r="C34" s="29"/>
      <c r="D34" s="29"/>
      <c r="E34" s="29">
        <v>7</v>
      </c>
      <c r="F34" s="29"/>
      <c r="G34" s="29"/>
      <c r="H34" s="29">
        <v>52</v>
      </c>
      <c r="I34" s="29"/>
      <c r="J34" s="29">
        <v>3</v>
      </c>
      <c r="K34" s="29"/>
      <c r="L34" s="29">
        <v>2</v>
      </c>
      <c r="M34" s="29"/>
      <c r="N34" s="29"/>
      <c r="O34" s="29"/>
      <c r="P34" s="29">
        <v>51</v>
      </c>
      <c r="Q34" s="29"/>
      <c r="R34" s="29"/>
      <c r="S34" s="29">
        <v>5</v>
      </c>
      <c r="T34" s="29"/>
      <c r="U34" s="29"/>
      <c r="V34" s="29"/>
      <c r="W34" s="29">
        <v>38</v>
      </c>
      <c r="X34" s="29"/>
      <c r="Y34" s="29"/>
      <c r="Z34" s="29"/>
      <c r="AA34" s="52">
        <f t="shared" si="257"/>
        <v>158</v>
      </c>
    </row>
    <row r="35" spans="1:27" s="28" customFormat="1" x14ac:dyDescent="0.25">
      <c r="A35" s="12" t="s">
        <v>72</v>
      </c>
      <c r="B35" s="29"/>
      <c r="C35" s="29">
        <v>5</v>
      </c>
      <c r="D35" s="29"/>
      <c r="E35" s="29">
        <v>2</v>
      </c>
      <c r="F35" s="29"/>
      <c r="G35" s="29"/>
      <c r="H35" s="29">
        <v>19</v>
      </c>
      <c r="I35" s="29">
        <v>15</v>
      </c>
      <c r="J35" s="29">
        <v>5</v>
      </c>
      <c r="K35" s="29"/>
      <c r="L35" s="29">
        <v>6</v>
      </c>
      <c r="M35" s="29"/>
      <c r="N35" s="29">
        <v>38</v>
      </c>
      <c r="O35" s="29"/>
      <c r="P35" s="29">
        <v>27</v>
      </c>
      <c r="Q35" s="29"/>
      <c r="R35" s="29"/>
      <c r="S35" s="29">
        <v>8</v>
      </c>
      <c r="T35" s="29"/>
      <c r="U35" s="29"/>
      <c r="V35" s="29"/>
      <c r="W35" s="29">
        <v>30</v>
      </c>
      <c r="X35" s="29"/>
      <c r="Y35" s="29"/>
      <c r="Z35" s="29"/>
      <c r="AA35" s="52">
        <f t="shared" si="257"/>
        <v>155</v>
      </c>
    </row>
    <row r="36" spans="1:27" s="28" customFormat="1" x14ac:dyDescent="0.25">
      <c r="A36" s="12" t="s">
        <v>73</v>
      </c>
      <c r="B36" s="29"/>
      <c r="C36" s="29"/>
      <c r="D36" s="29">
        <v>1</v>
      </c>
      <c r="E36" s="29">
        <v>3</v>
      </c>
      <c r="F36" s="29"/>
      <c r="G36" s="29"/>
      <c r="H36" s="29">
        <v>24</v>
      </c>
      <c r="I36" s="29"/>
      <c r="J36" s="29"/>
      <c r="K36" s="29"/>
      <c r="L36" s="29">
        <v>48</v>
      </c>
      <c r="M36" s="29"/>
      <c r="N36" s="29">
        <v>32</v>
      </c>
      <c r="O36" s="29"/>
      <c r="P36" s="29">
        <v>63</v>
      </c>
      <c r="Q36" s="29"/>
      <c r="R36" s="29"/>
      <c r="S36" s="29"/>
      <c r="T36" s="29"/>
      <c r="U36" s="29"/>
      <c r="V36" s="29"/>
      <c r="W36" s="29">
        <v>6</v>
      </c>
      <c r="X36" s="29"/>
      <c r="Y36" s="29"/>
      <c r="Z36" s="29"/>
      <c r="AA36" s="52">
        <f t="shared" si="257"/>
        <v>177</v>
      </c>
    </row>
    <row r="37" spans="1:27" s="28" customFormat="1" x14ac:dyDescent="0.25">
      <c r="A37" s="9" t="s">
        <v>74</v>
      </c>
      <c r="B37" s="29"/>
      <c r="C37" s="29"/>
      <c r="D37" s="29"/>
      <c r="E37" s="29"/>
      <c r="F37" s="29"/>
      <c r="G37" s="29"/>
      <c r="H37" s="29">
        <v>35</v>
      </c>
      <c r="I37" s="29"/>
      <c r="J37" s="29"/>
      <c r="K37" s="29"/>
      <c r="L37" s="29">
        <v>36</v>
      </c>
      <c r="M37" s="29"/>
      <c r="N37" s="29">
        <v>4</v>
      </c>
      <c r="O37" s="29"/>
      <c r="P37" s="29">
        <v>35</v>
      </c>
      <c r="Q37" s="29"/>
      <c r="R37" s="29"/>
      <c r="S37" s="29"/>
      <c r="T37" s="29"/>
      <c r="U37" s="29"/>
      <c r="V37" s="29"/>
      <c r="W37" s="29">
        <v>27</v>
      </c>
      <c r="X37" s="29"/>
      <c r="Y37" s="29"/>
      <c r="Z37" s="29"/>
      <c r="AA37" s="52">
        <f t="shared" si="257"/>
        <v>137</v>
      </c>
    </row>
    <row r="38" spans="1:27" s="28" customFormat="1" x14ac:dyDescent="0.25">
      <c r="A38" s="9" t="s">
        <v>75</v>
      </c>
      <c r="B38" s="29"/>
      <c r="C38" s="29">
        <v>1</v>
      </c>
      <c r="D38" s="29"/>
      <c r="E38" s="29">
        <v>18</v>
      </c>
      <c r="F38" s="29"/>
      <c r="G38" s="29">
        <v>5</v>
      </c>
      <c r="H38" s="29">
        <v>42</v>
      </c>
      <c r="I38" s="29"/>
      <c r="J38" s="29">
        <v>5</v>
      </c>
      <c r="K38" s="29"/>
      <c r="L38" s="29">
        <v>102</v>
      </c>
      <c r="M38" s="29"/>
      <c r="N38" s="29">
        <v>52</v>
      </c>
      <c r="O38" s="29"/>
      <c r="P38" s="29">
        <v>131</v>
      </c>
      <c r="Q38" s="29"/>
      <c r="R38" s="29">
        <v>1</v>
      </c>
      <c r="S38" s="29">
        <v>8</v>
      </c>
      <c r="T38" s="29"/>
      <c r="U38" s="29"/>
      <c r="V38" s="29"/>
      <c r="W38" s="29">
        <v>21</v>
      </c>
      <c r="X38" s="29"/>
      <c r="Y38" s="29"/>
      <c r="Z38" s="29"/>
      <c r="AA38" s="52">
        <f t="shared" si="257"/>
        <v>386</v>
      </c>
    </row>
    <row r="39" spans="1:27" s="28" customFormat="1" x14ac:dyDescent="0.25">
      <c r="A39" s="9" t="s">
        <v>76</v>
      </c>
      <c r="B39" s="29"/>
      <c r="C39" s="29"/>
      <c r="D39" s="29"/>
      <c r="E39" s="29"/>
      <c r="F39" s="29"/>
      <c r="G39" s="29">
        <v>7</v>
      </c>
      <c r="H39" s="29">
        <v>10</v>
      </c>
      <c r="I39" s="29"/>
      <c r="J39" s="29">
        <v>3</v>
      </c>
      <c r="K39" s="29"/>
      <c r="L39" s="29">
        <v>66</v>
      </c>
      <c r="M39" s="29"/>
      <c r="N39" s="29">
        <v>9</v>
      </c>
      <c r="O39" s="29"/>
      <c r="P39" s="29">
        <v>33</v>
      </c>
      <c r="Q39" s="29"/>
      <c r="R39" s="29"/>
      <c r="S39" s="29"/>
      <c r="T39" s="29"/>
      <c r="U39" s="29"/>
      <c r="V39" s="29"/>
      <c r="W39" s="29">
        <v>42</v>
      </c>
      <c r="X39" s="29"/>
      <c r="Y39" s="29"/>
      <c r="Z39" s="29"/>
      <c r="AA39" s="52">
        <f t="shared" si="257"/>
        <v>170</v>
      </c>
    </row>
    <row r="40" spans="1:27" s="28" customFormat="1" x14ac:dyDescent="0.25">
      <c r="A40" s="9" t="s">
        <v>77</v>
      </c>
      <c r="B40" s="29"/>
      <c r="C40" s="29">
        <v>5</v>
      </c>
      <c r="D40" s="29"/>
      <c r="E40" s="29">
        <v>13</v>
      </c>
      <c r="F40" s="29"/>
      <c r="G40" s="29"/>
      <c r="H40" s="29">
        <v>36</v>
      </c>
      <c r="I40" s="29"/>
      <c r="J40" s="29">
        <v>6</v>
      </c>
      <c r="K40" s="29"/>
      <c r="L40" s="29">
        <v>168</v>
      </c>
      <c r="M40" s="29"/>
      <c r="N40" s="29">
        <v>314</v>
      </c>
      <c r="O40" s="29">
        <v>8</v>
      </c>
      <c r="P40" s="29">
        <v>41</v>
      </c>
      <c r="Q40" s="29"/>
      <c r="R40" s="29">
        <v>1</v>
      </c>
      <c r="S40" s="29"/>
      <c r="T40" s="29"/>
      <c r="U40" s="29">
        <v>16</v>
      </c>
      <c r="V40" s="29"/>
      <c r="W40" s="29">
        <v>26</v>
      </c>
      <c r="X40" s="29"/>
      <c r="Y40" s="29"/>
      <c r="Z40" s="29">
        <v>1</v>
      </c>
      <c r="AA40" s="52">
        <f t="shared" si="257"/>
        <v>635</v>
      </c>
    </row>
    <row r="41" spans="1:27" s="28" customFormat="1" x14ac:dyDescent="0.25">
      <c r="A41" s="9" t="s">
        <v>78</v>
      </c>
      <c r="B41" s="29"/>
      <c r="C41" s="29">
        <v>15</v>
      </c>
      <c r="D41" s="29"/>
      <c r="E41" s="29">
        <v>11</v>
      </c>
      <c r="F41" s="29"/>
      <c r="G41" s="29">
        <v>1</v>
      </c>
      <c r="H41" s="29">
        <v>77</v>
      </c>
      <c r="I41" s="29"/>
      <c r="J41" s="29">
        <v>7</v>
      </c>
      <c r="K41" s="29"/>
      <c r="L41" s="29">
        <v>216</v>
      </c>
      <c r="M41" s="29"/>
      <c r="N41" s="29">
        <v>115</v>
      </c>
      <c r="O41" s="29">
        <v>1</v>
      </c>
      <c r="P41" s="29">
        <v>85</v>
      </c>
      <c r="Q41" s="29"/>
      <c r="R41" s="29"/>
      <c r="S41" s="29">
        <v>15</v>
      </c>
      <c r="T41" s="29"/>
      <c r="U41" s="29">
        <v>5</v>
      </c>
      <c r="V41" s="29"/>
      <c r="W41" s="29">
        <v>84</v>
      </c>
      <c r="X41" s="29"/>
      <c r="Y41" s="29"/>
      <c r="Z41" s="29"/>
      <c r="AA41" s="52">
        <f t="shared" si="257"/>
        <v>632</v>
      </c>
    </row>
    <row r="42" spans="1:27" s="28" customFormat="1" x14ac:dyDescent="0.25">
      <c r="A42" s="9" t="s">
        <v>79</v>
      </c>
      <c r="B42" s="29"/>
      <c r="C42" s="29"/>
      <c r="D42" s="29"/>
      <c r="E42" s="29">
        <v>4</v>
      </c>
      <c r="F42" s="29"/>
      <c r="G42" s="29"/>
      <c r="H42" s="29">
        <v>79</v>
      </c>
      <c r="I42" s="29">
        <v>14</v>
      </c>
      <c r="J42" s="29">
        <v>13</v>
      </c>
      <c r="K42" s="29"/>
      <c r="L42" s="29">
        <v>169</v>
      </c>
      <c r="M42" s="29"/>
      <c r="N42" s="29">
        <v>80</v>
      </c>
      <c r="O42" s="29">
        <v>1</v>
      </c>
      <c r="P42" s="29">
        <v>76</v>
      </c>
      <c r="Q42" s="29"/>
      <c r="R42" s="29"/>
      <c r="S42" s="29"/>
      <c r="T42" s="29"/>
      <c r="U42" s="29">
        <v>40</v>
      </c>
      <c r="V42" s="29"/>
      <c r="W42" s="29">
        <v>127</v>
      </c>
      <c r="X42" s="29"/>
      <c r="Y42" s="29"/>
      <c r="Z42" s="29">
        <v>2</v>
      </c>
      <c r="AA42" s="52">
        <f t="shared" si="257"/>
        <v>605</v>
      </c>
    </row>
    <row r="43" spans="1:27" s="28" customFormat="1" x14ac:dyDescent="0.25">
      <c r="A43" s="12" t="s">
        <v>169</v>
      </c>
      <c r="B43" s="29"/>
      <c r="C43" s="29">
        <v>11</v>
      </c>
      <c r="D43" s="29"/>
      <c r="E43" s="29">
        <v>11</v>
      </c>
      <c r="F43" s="29"/>
      <c r="G43" s="29">
        <v>1</v>
      </c>
      <c r="H43" s="29">
        <v>115</v>
      </c>
      <c r="I43" s="29">
        <v>4</v>
      </c>
      <c r="J43" s="29">
        <v>4</v>
      </c>
      <c r="K43" s="29"/>
      <c r="L43" s="29">
        <v>218</v>
      </c>
      <c r="M43" s="29"/>
      <c r="N43" s="29">
        <v>55</v>
      </c>
      <c r="O43" s="29">
        <v>21</v>
      </c>
      <c r="P43" s="29">
        <v>151</v>
      </c>
      <c r="Q43" s="29"/>
      <c r="R43" s="29"/>
      <c r="S43" s="29">
        <v>14</v>
      </c>
      <c r="T43" s="29"/>
      <c r="U43" s="29">
        <v>45</v>
      </c>
      <c r="V43" s="29"/>
      <c r="W43" s="29">
        <v>91</v>
      </c>
      <c r="X43" s="29"/>
      <c r="Y43" s="29"/>
      <c r="Z43" s="29">
        <v>3</v>
      </c>
      <c r="AA43" s="52">
        <f t="shared" si="257"/>
        <v>744</v>
      </c>
    </row>
    <row r="44" spans="1:27" s="28" customFormat="1" x14ac:dyDescent="0.25">
      <c r="A44" s="9" t="s">
        <v>80</v>
      </c>
      <c r="B44" s="29"/>
      <c r="C44" s="29">
        <v>11</v>
      </c>
      <c r="D44" s="29">
        <v>9</v>
      </c>
      <c r="E44" s="29">
        <v>10</v>
      </c>
      <c r="F44" s="29"/>
      <c r="G44" s="29"/>
      <c r="H44" s="29">
        <v>145</v>
      </c>
      <c r="I44" s="29">
        <v>22</v>
      </c>
      <c r="J44" s="29">
        <v>5</v>
      </c>
      <c r="K44" s="29"/>
      <c r="L44" s="29">
        <v>399</v>
      </c>
      <c r="M44" s="29"/>
      <c r="N44" s="29">
        <v>352</v>
      </c>
      <c r="O44" s="29">
        <v>12</v>
      </c>
      <c r="P44" s="29">
        <v>189</v>
      </c>
      <c r="Q44" s="29">
        <v>12</v>
      </c>
      <c r="R44" s="29">
        <v>11</v>
      </c>
      <c r="S44" s="29">
        <v>5</v>
      </c>
      <c r="T44" s="29"/>
      <c r="U44" s="29">
        <v>32</v>
      </c>
      <c r="V44" s="29"/>
      <c r="W44" s="29">
        <v>60</v>
      </c>
      <c r="X44" s="29"/>
      <c r="Y44" s="29"/>
      <c r="Z44" s="29"/>
      <c r="AA44" s="52">
        <f t="shared" si="257"/>
        <v>1274</v>
      </c>
    </row>
    <row r="45" spans="1:27" s="28" customFormat="1" x14ac:dyDescent="0.25">
      <c r="A45" s="9" t="s">
        <v>81</v>
      </c>
      <c r="B45" s="29">
        <v>11</v>
      </c>
      <c r="C45" s="29"/>
      <c r="D45" s="29">
        <v>4</v>
      </c>
      <c r="E45" s="29"/>
      <c r="F45" s="29"/>
      <c r="G45" s="29"/>
      <c r="H45" s="29">
        <v>64</v>
      </c>
      <c r="I45" s="29">
        <v>2</v>
      </c>
      <c r="J45" s="29">
        <v>4</v>
      </c>
      <c r="K45" s="29"/>
      <c r="L45" s="29">
        <v>241</v>
      </c>
      <c r="M45" s="29"/>
      <c r="N45" s="29">
        <v>80</v>
      </c>
      <c r="O45" s="29">
        <v>2</v>
      </c>
      <c r="P45" s="29">
        <v>101</v>
      </c>
      <c r="Q45" s="29">
        <v>1</v>
      </c>
      <c r="R45" s="29">
        <v>1</v>
      </c>
      <c r="S45" s="29">
        <v>11</v>
      </c>
      <c r="T45" s="29"/>
      <c r="U45" s="29"/>
      <c r="V45" s="29"/>
      <c r="W45" s="29">
        <v>70</v>
      </c>
      <c r="X45" s="29"/>
      <c r="Y45" s="29"/>
      <c r="Z45" s="29"/>
      <c r="AA45" s="52">
        <f t="shared" si="257"/>
        <v>592</v>
      </c>
    </row>
    <row r="46" spans="1:27" s="28" customFormat="1" x14ac:dyDescent="0.25">
      <c r="A46" s="9" t="s">
        <v>82</v>
      </c>
      <c r="B46" s="29">
        <v>11</v>
      </c>
      <c r="C46" s="29">
        <v>7</v>
      </c>
      <c r="D46" s="29">
        <v>3</v>
      </c>
      <c r="E46" s="29">
        <v>5</v>
      </c>
      <c r="F46" s="29">
        <v>8</v>
      </c>
      <c r="G46" s="29"/>
      <c r="H46" s="29">
        <v>101</v>
      </c>
      <c r="I46" s="29">
        <v>8</v>
      </c>
      <c r="J46" s="29">
        <v>6</v>
      </c>
      <c r="K46" s="29"/>
      <c r="L46" s="29">
        <v>189</v>
      </c>
      <c r="M46" s="29"/>
      <c r="N46" s="29">
        <v>57</v>
      </c>
      <c r="O46" s="29">
        <v>7</v>
      </c>
      <c r="P46" s="29">
        <v>107</v>
      </c>
      <c r="Q46" s="29">
        <v>2</v>
      </c>
      <c r="R46" s="29"/>
      <c r="S46" s="29">
        <v>1</v>
      </c>
      <c r="T46" s="29"/>
      <c r="U46" s="29">
        <v>36</v>
      </c>
      <c r="V46" s="29"/>
      <c r="W46" s="29">
        <v>65</v>
      </c>
      <c r="X46" s="29"/>
      <c r="Y46" s="29"/>
      <c r="Z46" s="29"/>
      <c r="AA46" s="52">
        <f t="shared" si="257"/>
        <v>613</v>
      </c>
    </row>
    <row r="47" spans="1:27" s="28" customFormat="1" x14ac:dyDescent="0.25">
      <c r="A47" s="12" t="s">
        <v>83</v>
      </c>
      <c r="B47" s="29">
        <v>1</v>
      </c>
      <c r="C47" s="29"/>
      <c r="D47" s="29">
        <v>1</v>
      </c>
      <c r="E47" s="29">
        <v>2</v>
      </c>
      <c r="F47" s="29"/>
      <c r="G47" s="29"/>
      <c r="H47" s="29">
        <v>275</v>
      </c>
      <c r="I47" s="29">
        <v>17</v>
      </c>
      <c r="J47" s="29">
        <v>5</v>
      </c>
      <c r="K47" s="29"/>
      <c r="L47" s="29">
        <v>382</v>
      </c>
      <c r="M47" s="29"/>
      <c r="N47" s="29">
        <v>489</v>
      </c>
      <c r="O47" s="29">
        <v>7</v>
      </c>
      <c r="P47" s="29">
        <v>64</v>
      </c>
      <c r="Q47" s="29">
        <v>1</v>
      </c>
      <c r="R47" s="29"/>
      <c r="S47" s="29"/>
      <c r="T47" s="29"/>
      <c r="U47" s="29">
        <v>119</v>
      </c>
      <c r="V47" s="29"/>
      <c r="W47" s="29">
        <v>60</v>
      </c>
      <c r="X47" s="29"/>
      <c r="Y47" s="29"/>
      <c r="Z47" s="29"/>
      <c r="AA47" s="52">
        <f t="shared" si="257"/>
        <v>1423</v>
      </c>
    </row>
    <row r="48" spans="1:27" s="28" customFormat="1" x14ac:dyDescent="0.25">
      <c r="A48" s="9" t="s">
        <v>84</v>
      </c>
      <c r="B48" s="29">
        <v>7</v>
      </c>
      <c r="C48" s="29">
        <v>8</v>
      </c>
      <c r="D48" s="29">
        <v>6</v>
      </c>
      <c r="E48" s="29">
        <v>19</v>
      </c>
      <c r="F48" s="29">
        <v>5</v>
      </c>
      <c r="G48" s="29"/>
      <c r="H48" s="29">
        <v>165</v>
      </c>
      <c r="I48" s="29">
        <v>1</v>
      </c>
      <c r="J48" s="29">
        <v>15</v>
      </c>
      <c r="K48" s="29"/>
      <c r="L48" s="29">
        <v>659</v>
      </c>
      <c r="M48" s="29">
        <v>1</v>
      </c>
      <c r="N48" s="29">
        <v>573</v>
      </c>
      <c r="O48" s="29">
        <v>41</v>
      </c>
      <c r="P48" s="29">
        <v>275</v>
      </c>
      <c r="Q48" s="29">
        <v>10</v>
      </c>
      <c r="R48" s="29">
        <v>9</v>
      </c>
      <c r="S48" s="29">
        <v>1</v>
      </c>
      <c r="T48" s="29"/>
      <c r="U48" s="29">
        <v>178</v>
      </c>
      <c r="V48" s="29"/>
      <c r="W48" s="29">
        <v>251</v>
      </c>
      <c r="X48" s="29"/>
      <c r="Y48" s="29">
        <v>3</v>
      </c>
      <c r="Z48" s="29">
        <v>2</v>
      </c>
      <c r="AA48" s="52">
        <f t="shared" si="257"/>
        <v>2229</v>
      </c>
    </row>
    <row r="49" spans="1:27" s="28" customFormat="1" x14ac:dyDescent="0.25">
      <c r="A49" s="9" t="s">
        <v>85</v>
      </c>
      <c r="B49" s="29">
        <v>20</v>
      </c>
      <c r="C49" s="29">
        <v>6</v>
      </c>
      <c r="D49" s="29">
        <v>14</v>
      </c>
      <c r="E49" s="29">
        <v>21</v>
      </c>
      <c r="F49" s="29">
        <v>1</v>
      </c>
      <c r="G49" s="29"/>
      <c r="H49" s="29">
        <v>134</v>
      </c>
      <c r="I49" s="29">
        <v>1</v>
      </c>
      <c r="J49" s="29"/>
      <c r="K49" s="29"/>
      <c r="L49" s="29">
        <v>361</v>
      </c>
      <c r="M49" s="29">
        <v>1</v>
      </c>
      <c r="N49" s="29">
        <v>255</v>
      </c>
      <c r="O49" s="29">
        <v>45</v>
      </c>
      <c r="P49" s="29">
        <v>199</v>
      </c>
      <c r="Q49" s="29">
        <v>7</v>
      </c>
      <c r="R49" s="29">
        <v>1</v>
      </c>
      <c r="S49" s="29">
        <v>26</v>
      </c>
      <c r="T49" s="29"/>
      <c r="U49" s="29">
        <v>81</v>
      </c>
      <c r="V49" s="29"/>
      <c r="W49" s="29">
        <v>145</v>
      </c>
      <c r="X49" s="29">
        <v>1</v>
      </c>
      <c r="Y49" s="29"/>
      <c r="Z49" s="29">
        <v>4</v>
      </c>
      <c r="AA49" s="52">
        <f t="shared" si="257"/>
        <v>1323</v>
      </c>
    </row>
    <row r="50" spans="1:27" s="28" customFormat="1" x14ac:dyDescent="0.25">
      <c r="A50" s="9" t="s">
        <v>86</v>
      </c>
      <c r="B50" s="29">
        <v>31</v>
      </c>
      <c r="C50" s="29">
        <v>85</v>
      </c>
      <c r="D50" s="29">
        <v>10</v>
      </c>
      <c r="E50" s="29">
        <v>16</v>
      </c>
      <c r="F50" s="29">
        <v>4</v>
      </c>
      <c r="G50" s="29"/>
      <c r="H50" s="29">
        <v>56</v>
      </c>
      <c r="I50" s="29">
        <v>14</v>
      </c>
      <c r="J50" s="29">
        <v>6</v>
      </c>
      <c r="K50" s="29"/>
      <c r="L50" s="29">
        <v>495</v>
      </c>
      <c r="M50" s="29">
        <v>1</v>
      </c>
      <c r="N50" s="29">
        <v>247</v>
      </c>
      <c r="O50" s="29">
        <v>32</v>
      </c>
      <c r="P50" s="29">
        <v>245</v>
      </c>
      <c r="Q50" s="29">
        <v>5</v>
      </c>
      <c r="R50" s="29">
        <v>1</v>
      </c>
      <c r="S50" s="29">
        <v>10</v>
      </c>
      <c r="T50" s="29"/>
      <c r="U50" s="29">
        <v>197</v>
      </c>
      <c r="V50" s="29"/>
      <c r="W50" s="29">
        <v>244</v>
      </c>
      <c r="X50" s="29">
        <v>1</v>
      </c>
      <c r="Y50" s="29"/>
      <c r="Z50" s="29">
        <v>4</v>
      </c>
      <c r="AA50" s="52">
        <f t="shared" si="257"/>
        <v>1704</v>
      </c>
    </row>
    <row r="51" spans="1:27" s="28" customFormat="1" x14ac:dyDescent="0.25">
      <c r="A51" s="9" t="s">
        <v>87</v>
      </c>
      <c r="B51" s="29">
        <v>6</v>
      </c>
      <c r="C51" s="29">
        <v>19</v>
      </c>
      <c r="D51" s="29">
        <v>16</v>
      </c>
      <c r="E51" s="29">
        <v>1</v>
      </c>
      <c r="F51" s="29">
        <v>7</v>
      </c>
      <c r="G51" s="29"/>
      <c r="H51" s="29">
        <v>42</v>
      </c>
      <c r="I51" s="29">
        <v>8</v>
      </c>
      <c r="J51" s="29">
        <v>1</v>
      </c>
      <c r="K51" s="29"/>
      <c r="L51" s="29">
        <v>693</v>
      </c>
      <c r="M51" s="29">
        <v>1</v>
      </c>
      <c r="N51" s="29">
        <v>323</v>
      </c>
      <c r="O51" s="29">
        <v>59</v>
      </c>
      <c r="P51" s="29">
        <v>245</v>
      </c>
      <c r="Q51" s="29">
        <v>63</v>
      </c>
      <c r="R51" s="29">
        <v>1</v>
      </c>
      <c r="S51" s="29">
        <v>9</v>
      </c>
      <c r="T51" s="29"/>
      <c r="U51" s="29">
        <v>150</v>
      </c>
      <c r="V51" s="29"/>
      <c r="W51" s="29">
        <v>202</v>
      </c>
      <c r="X51" s="29">
        <v>3</v>
      </c>
      <c r="Y51" s="29"/>
      <c r="Z51" s="29"/>
      <c r="AA51" s="52">
        <f t="shared" si="257"/>
        <v>1849</v>
      </c>
    </row>
    <row r="52" spans="1:27" s="28" customFormat="1" x14ac:dyDescent="0.25">
      <c r="A52" s="9" t="s">
        <v>88</v>
      </c>
      <c r="B52" s="29">
        <v>7</v>
      </c>
      <c r="C52" s="29">
        <v>5</v>
      </c>
      <c r="D52" s="29"/>
      <c r="E52" s="29">
        <v>3</v>
      </c>
      <c r="F52" s="29"/>
      <c r="G52" s="29">
        <v>11</v>
      </c>
      <c r="H52" s="29">
        <v>17</v>
      </c>
      <c r="I52" s="29"/>
      <c r="J52" s="29">
        <v>5</v>
      </c>
      <c r="K52" s="29"/>
      <c r="L52" s="29">
        <v>421</v>
      </c>
      <c r="M52" s="29"/>
      <c r="N52" s="29">
        <v>549</v>
      </c>
      <c r="O52" s="29">
        <v>26</v>
      </c>
      <c r="P52" s="29">
        <v>60</v>
      </c>
      <c r="Q52" s="29"/>
      <c r="R52" s="29"/>
      <c r="S52" s="29"/>
      <c r="T52" s="29"/>
      <c r="U52" s="29">
        <v>57</v>
      </c>
      <c r="V52" s="29"/>
      <c r="W52" s="29">
        <v>114</v>
      </c>
      <c r="X52" s="29">
        <v>1</v>
      </c>
      <c r="Y52" s="29"/>
      <c r="Z52" s="29"/>
      <c r="AA52" s="52">
        <f t="shared" si="257"/>
        <v>1276</v>
      </c>
    </row>
    <row r="53" spans="1:27" s="28" customFormat="1" x14ac:dyDescent="0.25">
      <c r="A53" s="9" t="s">
        <v>89</v>
      </c>
      <c r="B53" s="29">
        <v>1</v>
      </c>
      <c r="C53" s="29">
        <v>55</v>
      </c>
      <c r="D53" s="29">
        <v>36</v>
      </c>
      <c r="E53" s="29">
        <v>41</v>
      </c>
      <c r="F53" s="29">
        <v>23</v>
      </c>
      <c r="G53" s="29">
        <v>29</v>
      </c>
      <c r="H53" s="29">
        <v>67</v>
      </c>
      <c r="I53" s="29">
        <v>4</v>
      </c>
      <c r="J53" s="29">
        <v>24</v>
      </c>
      <c r="K53" s="29"/>
      <c r="L53" s="29">
        <v>1148</v>
      </c>
      <c r="M53" s="29">
        <v>9</v>
      </c>
      <c r="N53" s="29">
        <v>821</v>
      </c>
      <c r="O53" s="29">
        <v>152</v>
      </c>
      <c r="P53" s="29">
        <v>289</v>
      </c>
      <c r="Q53" s="29">
        <v>46</v>
      </c>
      <c r="R53" s="29"/>
      <c r="S53" s="29">
        <v>21</v>
      </c>
      <c r="T53" s="29"/>
      <c r="U53" s="29">
        <v>322</v>
      </c>
      <c r="V53" s="29"/>
      <c r="W53" s="29">
        <v>397</v>
      </c>
      <c r="X53" s="29">
        <v>7</v>
      </c>
      <c r="Y53" s="29">
        <v>21</v>
      </c>
      <c r="Z53" s="29">
        <v>7</v>
      </c>
      <c r="AA53" s="52">
        <f t="shared" si="257"/>
        <v>3520</v>
      </c>
    </row>
    <row r="54" spans="1:27" s="28" customFormat="1" x14ac:dyDescent="0.25">
      <c r="A54" s="9" t="s">
        <v>90</v>
      </c>
      <c r="B54" s="29"/>
      <c r="C54" s="29">
        <v>5</v>
      </c>
      <c r="D54" s="29">
        <v>3</v>
      </c>
      <c r="E54" s="29"/>
      <c r="F54" s="29">
        <v>9</v>
      </c>
      <c r="G54" s="29"/>
      <c r="H54" s="29"/>
      <c r="I54" s="29">
        <v>2</v>
      </c>
      <c r="J54" s="29">
        <v>3</v>
      </c>
      <c r="K54" s="29"/>
      <c r="L54" s="29">
        <v>24</v>
      </c>
      <c r="M54" s="29"/>
      <c r="N54" s="29">
        <v>69</v>
      </c>
      <c r="O54" s="29">
        <v>4</v>
      </c>
      <c r="P54" s="29">
        <v>50</v>
      </c>
      <c r="Q54" s="29"/>
      <c r="R54" s="29"/>
      <c r="S54" s="29"/>
      <c r="T54" s="29"/>
      <c r="U54" s="29">
        <v>25</v>
      </c>
      <c r="V54" s="29"/>
      <c r="W54" s="29">
        <v>16</v>
      </c>
      <c r="X54" s="29"/>
      <c r="Y54" s="29"/>
      <c r="Z54" s="29"/>
      <c r="AA54" s="52">
        <f t="shared" si="257"/>
        <v>210</v>
      </c>
    </row>
    <row r="55" spans="1:27" s="28" customFormat="1" x14ac:dyDescent="0.25">
      <c r="A55" s="12" t="s">
        <v>170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>
        <v>109</v>
      </c>
      <c r="M55" s="29"/>
      <c r="N55" s="29"/>
      <c r="O55" s="29"/>
      <c r="P55" s="29">
        <v>2</v>
      </c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52">
        <f t="shared" si="257"/>
        <v>111</v>
      </c>
    </row>
    <row r="56" spans="1:27" s="28" customFormat="1" x14ac:dyDescent="0.25">
      <c r="A56" s="9" t="s">
        <v>91</v>
      </c>
      <c r="B56" s="29"/>
      <c r="C56" s="29">
        <v>2</v>
      </c>
      <c r="D56" s="29">
        <v>1</v>
      </c>
      <c r="E56" s="29"/>
      <c r="F56" s="29">
        <v>4</v>
      </c>
      <c r="G56" s="29">
        <v>5</v>
      </c>
      <c r="H56" s="29">
        <v>1</v>
      </c>
      <c r="I56" s="29"/>
      <c r="J56" s="29"/>
      <c r="K56" s="29"/>
      <c r="L56" s="29">
        <v>579</v>
      </c>
      <c r="M56" s="29">
        <v>3</v>
      </c>
      <c r="N56" s="29">
        <v>134</v>
      </c>
      <c r="O56" s="29">
        <v>16</v>
      </c>
      <c r="P56" s="29">
        <v>96</v>
      </c>
      <c r="Q56" s="29">
        <v>1</v>
      </c>
      <c r="R56" s="29"/>
      <c r="S56" s="29">
        <v>2</v>
      </c>
      <c r="T56" s="29"/>
      <c r="U56" s="29">
        <v>2</v>
      </c>
      <c r="V56" s="29"/>
      <c r="W56" s="29">
        <v>152</v>
      </c>
      <c r="X56" s="29"/>
      <c r="Y56" s="29"/>
      <c r="Z56" s="29"/>
      <c r="AA56" s="52">
        <f t="shared" si="257"/>
        <v>998</v>
      </c>
    </row>
    <row r="57" spans="1:27" s="28" customFormat="1" x14ac:dyDescent="0.25">
      <c r="A57" s="9" t="s">
        <v>92</v>
      </c>
      <c r="B57" s="29">
        <v>28</v>
      </c>
      <c r="C57" s="29">
        <v>61</v>
      </c>
      <c r="D57" s="29">
        <v>14</v>
      </c>
      <c r="E57" s="29">
        <v>71</v>
      </c>
      <c r="F57" s="29">
        <v>38</v>
      </c>
      <c r="G57" s="29">
        <v>27</v>
      </c>
      <c r="H57" s="29">
        <v>77</v>
      </c>
      <c r="I57" s="29">
        <v>20</v>
      </c>
      <c r="J57" s="29">
        <v>20</v>
      </c>
      <c r="K57" s="29"/>
      <c r="L57" s="29">
        <v>323</v>
      </c>
      <c r="M57" s="29">
        <v>4</v>
      </c>
      <c r="N57" s="29">
        <v>792</v>
      </c>
      <c r="O57" s="29">
        <v>308</v>
      </c>
      <c r="P57" s="29">
        <v>408</v>
      </c>
      <c r="Q57" s="29">
        <v>152</v>
      </c>
      <c r="R57" s="29">
        <v>11</v>
      </c>
      <c r="S57" s="29">
        <v>2</v>
      </c>
      <c r="T57" s="29"/>
      <c r="U57" s="29">
        <v>189</v>
      </c>
      <c r="V57" s="29">
        <v>6</v>
      </c>
      <c r="W57" s="29">
        <v>548</v>
      </c>
      <c r="X57" s="29">
        <v>11</v>
      </c>
      <c r="Y57" s="29"/>
      <c r="Z57" s="29">
        <v>1</v>
      </c>
      <c r="AA57" s="52">
        <f t="shared" si="257"/>
        <v>3111</v>
      </c>
    </row>
    <row r="58" spans="1:27" s="28" customFormat="1" x14ac:dyDescent="0.25">
      <c r="A58" s="9" t="s">
        <v>93</v>
      </c>
      <c r="B58" s="29">
        <v>59</v>
      </c>
      <c r="C58" s="29">
        <v>183</v>
      </c>
      <c r="D58" s="29">
        <v>19</v>
      </c>
      <c r="E58" s="29">
        <v>25</v>
      </c>
      <c r="F58" s="29">
        <v>54</v>
      </c>
      <c r="G58" s="29">
        <v>41</v>
      </c>
      <c r="H58" s="29">
        <v>163</v>
      </c>
      <c r="I58" s="29">
        <v>17</v>
      </c>
      <c r="J58" s="29">
        <v>25</v>
      </c>
      <c r="K58" s="29"/>
      <c r="L58" s="29">
        <v>1154</v>
      </c>
      <c r="M58" s="29">
        <v>46</v>
      </c>
      <c r="N58" s="29">
        <v>1209</v>
      </c>
      <c r="O58" s="29">
        <v>266</v>
      </c>
      <c r="P58" s="29">
        <v>569</v>
      </c>
      <c r="Q58" s="29">
        <v>56</v>
      </c>
      <c r="R58" s="29">
        <v>10</v>
      </c>
      <c r="S58" s="29">
        <v>16</v>
      </c>
      <c r="T58" s="29"/>
      <c r="U58" s="29">
        <v>737</v>
      </c>
      <c r="V58" s="29"/>
      <c r="W58" s="29">
        <v>448</v>
      </c>
      <c r="X58" s="29">
        <v>9</v>
      </c>
      <c r="Y58" s="29">
        <v>6</v>
      </c>
      <c r="Z58" s="29"/>
      <c r="AA58" s="52">
        <f t="shared" si="257"/>
        <v>5112</v>
      </c>
    </row>
    <row r="59" spans="1:27" s="28" customFormat="1" x14ac:dyDescent="0.25">
      <c r="A59" s="9" t="s">
        <v>94</v>
      </c>
      <c r="B59" s="29">
        <v>3</v>
      </c>
      <c r="C59" s="29"/>
      <c r="D59" s="29"/>
      <c r="E59" s="29">
        <v>3</v>
      </c>
      <c r="F59" s="29"/>
      <c r="G59" s="29"/>
      <c r="H59" s="29">
        <v>7</v>
      </c>
      <c r="I59" s="29"/>
      <c r="J59" s="29">
        <v>9</v>
      </c>
      <c r="K59" s="29"/>
      <c r="L59" s="29">
        <v>213</v>
      </c>
      <c r="M59" s="29">
        <v>4</v>
      </c>
      <c r="N59" s="29">
        <v>113</v>
      </c>
      <c r="O59" s="29">
        <v>7</v>
      </c>
      <c r="P59" s="29">
        <v>18</v>
      </c>
      <c r="Q59" s="29">
        <v>10</v>
      </c>
      <c r="R59" s="29">
        <v>1</v>
      </c>
      <c r="S59" s="29">
        <v>17</v>
      </c>
      <c r="T59" s="29"/>
      <c r="U59" s="29">
        <v>94</v>
      </c>
      <c r="V59" s="29"/>
      <c r="W59" s="29">
        <v>40</v>
      </c>
      <c r="X59" s="29"/>
      <c r="Y59" s="29"/>
      <c r="Z59" s="29"/>
      <c r="AA59" s="52">
        <f t="shared" si="257"/>
        <v>539</v>
      </c>
    </row>
    <row r="60" spans="1:27" s="28" customFormat="1" x14ac:dyDescent="0.25">
      <c r="A60" s="9" t="s">
        <v>95</v>
      </c>
      <c r="B60" s="29">
        <v>14</v>
      </c>
      <c r="C60" s="29">
        <v>34</v>
      </c>
      <c r="D60" s="29">
        <v>12</v>
      </c>
      <c r="E60" s="29">
        <v>10</v>
      </c>
      <c r="F60" s="29">
        <v>5</v>
      </c>
      <c r="G60" s="29">
        <v>46</v>
      </c>
      <c r="H60" s="29">
        <v>181</v>
      </c>
      <c r="I60" s="29"/>
      <c r="J60" s="29">
        <v>18</v>
      </c>
      <c r="K60" s="29"/>
      <c r="L60" s="29">
        <v>520</v>
      </c>
      <c r="M60" s="29">
        <v>4</v>
      </c>
      <c r="N60" s="29">
        <v>303</v>
      </c>
      <c r="O60" s="29">
        <v>87</v>
      </c>
      <c r="P60" s="29">
        <v>159</v>
      </c>
      <c r="Q60" s="29">
        <v>3</v>
      </c>
      <c r="R60" s="29"/>
      <c r="S60" s="29">
        <v>7</v>
      </c>
      <c r="T60" s="29"/>
      <c r="U60" s="29">
        <v>156</v>
      </c>
      <c r="V60" s="29"/>
      <c r="W60" s="29">
        <v>323</v>
      </c>
      <c r="X60" s="29"/>
      <c r="Y60" s="29">
        <v>1</v>
      </c>
      <c r="Z60" s="29">
        <v>1</v>
      </c>
      <c r="AA60" s="52">
        <f t="shared" si="257"/>
        <v>1884</v>
      </c>
    </row>
    <row r="61" spans="1:27" s="28" customFormat="1" x14ac:dyDescent="0.25">
      <c r="A61" s="9" t="s">
        <v>96</v>
      </c>
      <c r="B61" s="29">
        <v>9</v>
      </c>
      <c r="C61" s="29">
        <v>31</v>
      </c>
      <c r="D61" s="29">
        <v>2</v>
      </c>
      <c r="E61" s="29"/>
      <c r="F61" s="29"/>
      <c r="G61" s="29">
        <v>1</v>
      </c>
      <c r="H61" s="29">
        <v>7</v>
      </c>
      <c r="I61" s="29"/>
      <c r="J61" s="29"/>
      <c r="K61" s="29"/>
      <c r="L61" s="29">
        <v>399</v>
      </c>
      <c r="M61" s="29">
        <v>2</v>
      </c>
      <c r="N61" s="29">
        <v>55</v>
      </c>
      <c r="O61" s="29">
        <v>20</v>
      </c>
      <c r="P61" s="29">
        <v>56</v>
      </c>
      <c r="Q61" s="29">
        <v>2</v>
      </c>
      <c r="R61" s="29"/>
      <c r="S61" s="29"/>
      <c r="T61" s="29"/>
      <c r="U61" s="29">
        <v>62</v>
      </c>
      <c r="V61" s="29"/>
      <c r="W61" s="29">
        <v>92</v>
      </c>
      <c r="X61" s="29">
        <v>17</v>
      </c>
      <c r="Y61" s="29"/>
      <c r="Z61" s="29"/>
      <c r="AA61" s="52">
        <f t="shared" si="257"/>
        <v>755</v>
      </c>
    </row>
    <row r="62" spans="1:27" s="28" customFormat="1" x14ac:dyDescent="0.25">
      <c r="A62" s="9" t="s">
        <v>97</v>
      </c>
      <c r="B62" s="29">
        <v>1</v>
      </c>
      <c r="C62" s="29"/>
      <c r="D62" s="29"/>
      <c r="E62" s="29">
        <v>1</v>
      </c>
      <c r="F62" s="29"/>
      <c r="G62" s="29">
        <v>1</v>
      </c>
      <c r="H62" s="29">
        <v>41</v>
      </c>
      <c r="I62" s="29"/>
      <c r="J62" s="29">
        <v>5</v>
      </c>
      <c r="K62" s="29"/>
      <c r="L62" s="29">
        <v>449</v>
      </c>
      <c r="M62" s="29">
        <v>1</v>
      </c>
      <c r="N62" s="29">
        <v>175</v>
      </c>
      <c r="O62" s="29">
        <v>14</v>
      </c>
      <c r="P62" s="29">
        <v>185</v>
      </c>
      <c r="Q62" s="29">
        <v>28</v>
      </c>
      <c r="R62" s="29"/>
      <c r="S62" s="29"/>
      <c r="T62" s="29"/>
      <c r="U62" s="29">
        <v>33</v>
      </c>
      <c r="V62" s="29"/>
      <c r="W62" s="29">
        <v>49</v>
      </c>
      <c r="X62" s="29"/>
      <c r="Y62" s="29"/>
      <c r="Z62" s="29"/>
      <c r="AA62" s="52">
        <f t="shared" si="257"/>
        <v>983</v>
      </c>
    </row>
    <row r="63" spans="1:27" s="28" customFormat="1" x14ac:dyDescent="0.25">
      <c r="A63" s="9" t="s">
        <v>98</v>
      </c>
      <c r="B63" s="29">
        <v>4</v>
      </c>
      <c r="C63" s="29"/>
      <c r="D63" s="29">
        <v>11</v>
      </c>
      <c r="E63" s="29"/>
      <c r="F63" s="29">
        <v>7</v>
      </c>
      <c r="G63" s="29">
        <v>12</v>
      </c>
      <c r="H63" s="29">
        <v>2</v>
      </c>
      <c r="I63" s="29">
        <v>10</v>
      </c>
      <c r="J63" s="29"/>
      <c r="K63" s="29"/>
      <c r="L63" s="29">
        <v>457</v>
      </c>
      <c r="M63" s="29">
        <v>6</v>
      </c>
      <c r="N63" s="29">
        <v>172</v>
      </c>
      <c r="O63" s="29">
        <v>15</v>
      </c>
      <c r="P63" s="29">
        <v>68</v>
      </c>
      <c r="Q63" s="29"/>
      <c r="R63" s="29"/>
      <c r="S63" s="29">
        <v>1</v>
      </c>
      <c r="T63" s="29"/>
      <c r="U63" s="29">
        <v>105</v>
      </c>
      <c r="V63" s="29">
        <v>1</v>
      </c>
      <c r="W63" s="29">
        <v>107</v>
      </c>
      <c r="X63" s="29"/>
      <c r="Y63" s="29"/>
      <c r="Z63" s="29"/>
      <c r="AA63" s="52">
        <f t="shared" si="257"/>
        <v>978</v>
      </c>
    </row>
    <row r="64" spans="1:27" s="28" customFormat="1" x14ac:dyDescent="0.25">
      <c r="A64" s="9" t="s">
        <v>99</v>
      </c>
      <c r="B64" s="29"/>
      <c r="C64" s="29"/>
      <c r="D64" s="29">
        <v>5</v>
      </c>
      <c r="E64" s="29"/>
      <c r="F64" s="29"/>
      <c r="G64" s="29"/>
      <c r="H64" s="29"/>
      <c r="I64" s="29"/>
      <c r="J64" s="29">
        <v>1</v>
      </c>
      <c r="K64" s="29"/>
      <c r="L64" s="29">
        <v>415</v>
      </c>
      <c r="M64" s="29"/>
      <c r="N64" s="29">
        <v>7</v>
      </c>
      <c r="O64" s="29"/>
      <c r="P64" s="29">
        <v>232</v>
      </c>
      <c r="Q64" s="29"/>
      <c r="R64" s="29"/>
      <c r="S64" s="29"/>
      <c r="T64" s="29"/>
      <c r="U64" s="29">
        <v>16</v>
      </c>
      <c r="V64" s="29"/>
      <c r="W64" s="29">
        <v>1</v>
      </c>
      <c r="X64" s="29"/>
      <c r="Y64" s="29"/>
      <c r="Z64" s="29"/>
      <c r="AA64" s="52">
        <f t="shared" si="257"/>
        <v>677</v>
      </c>
    </row>
    <row r="65" spans="1:27" s="28" customFormat="1" x14ac:dyDescent="0.25">
      <c r="A65" s="9" t="s">
        <v>100</v>
      </c>
      <c r="B65" s="29"/>
      <c r="C65" s="29"/>
      <c r="D65" s="29">
        <v>4</v>
      </c>
      <c r="E65" s="29">
        <v>3</v>
      </c>
      <c r="F65" s="29"/>
      <c r="G65" s="29"/>
      <c r="H65" s="29">
        <v>42</v>
      </c>
      <c r="I65" s="29">
        <v>3</v>
      </c>
      <c r="J65" s="29"/>
      <c r="K65" s="29"/>
      <c r="L65" s="29">
        <v>610</v>
      </c>
      <c r="M65" s="29">
        <v>1</v>
      </c>
      <c r="N65" s="29">
        <v>70</v>
      </c>
      <c r="O65" s="29">
        <v>62</v>
      </c>
      <c r="P65" s="29">
        <v>116</v>
      </c>
      <c r="Q65" s="29"/>
      <c r="R65" s="29"/>
      <c r="S65" s="29">
        <v>2</v>
      </c>
      <c r="T65" s="29"/>
      <c r="U65" s="29">
        <v>68</v>
      </c>
      <c r="V65" s="29"/>
      <c r="W65" s="29">
        <v>46</v>
      </c>
      <c r="X65" s="29">
        <v>4</v>
      </c>
      <c r="Y65" s="29"/>
      <c r="Z65" s="29"/>
      <c r="AA65" s="52">
        <f t="shared" si="257"/>
        <v>1031</v>
      </c>
    </row>
    <row r="66" spans="1:27" s="28" customFormat="1" x14ac:dyDescent="0.25">
      <c r="A66" s="9" t="s">
        <v>101</v>
      </c>
      <c r="B66" s="29">
        <v>3</v>
      </c>
      <c r="C66" s="29">
        <v>24</v>
      </c>
      <c r="D66" s="29">
        <v>1</v>
      </c>
      <c r="E66" s="29">
        <v>4</v>
      </c>
      <c r="F66" s="29">
        <v>12</v>
      </c>
      <c r="G66" s="29">
        <v>1</v>
      </c>
      <c r="H66" s="29">
        <v>91</v>
      </c>
      <c r="I66" s="29">
        <v>4</v>
      </c>
      <c r="J66" s="29">
        <v>31</v>
      </c>
      <c r="K66" s="29"/>
      <c r="L66" s="29">
        <v>208</v>
      </c>
      <c r="M66" s="29">
        <v>2</v>
      </c>
      <c r="N66" s="29">
        <v>102</v>
      </c>
      <c r="O66" s="29">
        <v>67</v>
      </c>
      <c r="P66" s="29">
        <v>78</v>
      </c>
      <c r="Q66" s="29">
        <v>78</v>
      </c>
      <c r="R66" s="29"/>
      <c r="S66" s="29"/>
      <c r="T66" s="29"/>
      <c r="U66" s="29">
        <v>151</v>
      </c>
      <c r="V66" s="29"/>
      <c r="W66" s="29">
        <v>142</v>
      </c>
      <c r="X66" s="29"/>
      <c r="Y66" s="29"/>
      <c r="Z66" s="29"/>
      <c r="AA66" s="52">
        <f t="shared" si="257"/>
        <v>999</v>
      </c>
    </row>
    <row r="67" spans="1:27" s="28" customFormat="1" x14ac:dyDescent="0.25">
      <c r="A67" s="12" t="s">
        <v>171</v>
      </c>
      <c r="B67" s="29"/>
      <c r="C67" s="29"/>
      <c r="D67" s="29"/>
      <c r="E67" s="29"/>
      <c r="F67" s="29"/>
      <c r="G67" s="29"/>
      <c r="H67" s="29">
        <v>21</v>
      </c>
      <c r="I67" s="29"/>
      <c r="J67" s="29"/>
      <c r="K67" s="29"/>
      <c r="L67" s="29">
        <v>446</v>
      </c>
      <c r="M67" s="29"/>
      <c r="N67" s="29">
        <v>24</v>
      </c>
      <c r="O67" s="29">
        <v>7</v>
      </c>
      <c r="P67" s="29">
        <v>70</v>
      </c>
      <c r="Q67" s="29">
        <v>6</v>
      </c>
      <c r="R67" s="29"/>
      <c r="S67" s="29"/>
      <c r="T67" s="29"/>
      <c r="U67" s="29">
        <v>24</v>
      </c>
      <c r="V67" s="29"/>
      <c r="W67" s="29">
        <v>44</v>
      </c>
      <c r="X67" s="29"/>
      <c r="Y67" s="29"/>
      <c r="Z67" s="29"/>
      <c r="AA67" s="52">
        <f t="shared" si="257"/>
        <v>642</v>
      </c>
    </row>
    <row r="68" spans="1:27" s="28" customFormat="1" x14ac:dyDescent="0.25">
      <c r="A68" s="9" t="s">
        <v>102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>
        <v>1</v>
      </c>
      <c r="M68" s="29"/>
      <c r="N68" s="29"/>
      <c r="O68" s="29"/>
      <c r="P68" s="29">
        <v>4</v>
      </c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52">
        <f t="shared" si="257"/>
        <v>5</v>
      </c>
    </row>
    <row r="69" spans="1:27" s="28" customFormat="1" x14ac:dyDescent="0.25">
      <c r="A69" s="9" t="s">
        <v>103</v>
      </c>
      <c r="B69" s="29"/>
      <c r="C69" s="29"/>
      <c r="D69" s="29"/>
      <c r="E69" s="29"/>
      <c r="F69" s="29"/>
      <c r="G69" s="29"/>
      <c r="H69" s="29"/>
      <c r="I69" s="29"/>
      <c r="J69" s="29">
        <v>10</v>
      </c>
      <c r="K69" s="29"/>
      <c r="L69" s="29">
        <v>1059</v>
      </c>
      <c r="M69" s="29"/>
      <c r="N69" s="29"/>
      <c r="O69" s="29"/>
      <c r="P69" s="29">
        <v>64</v>
      </c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52">
        <f t="shared" ref="AA69:AA132" si="258">+SUM(B69:Z69)</f>
        <v>1133</v>
      </c>
    </row>
    <row r="70" spans="1:27" s="28" customFormat="1" x14ac:dyDescent="0.25">
      <c r="A70" s="9" t="s">
        <v>104</v>
      </c>
      <c r="B70" s="29">
        <v>19</v>
      </c>
      <c r="C70" s="29">
        <v>18</v>
      </c>
      <c r="D70" s="29">
        <v>9</v>
      </c>
      <c r="E70" s="29">
        <v>5</v>
      </c>
      <c r="F70" s="29"/>
      <c r="G70" s="29"/>
      <c r="H70" s="29">
        <v>85</v>
      </c>
      <c r="I70" s="29">
        <v>10</v>
      </c>
      <c r="J70" s="29">
        <v>10</v>
      </c>
      <c r="K70" s="29"/>
      <c r="L70" s="29">
        <v>1675</v>
      </c>
      <c r="M70" s="29">
        <v>13</v>
      </c>
      <c r="N70" s="29">
        <v>351</v>
      </c>
      <c r="O70" s="29">
        <v>75</v>
      </c>
      <c r="P70" s="29">
        <v>239</v>
      </c>
      <c r="Q70" s="29">
        <v>102</v>
      </c>
      <c r="R70" s="29"/>
      <c r="S70" s="29"/>
      <c r="T70" s="29"/>
      <c r="U70" s="29">
        <v>177</v>
      </c>
      <c r="V70" s="29"/>
      <c r="W70" s="29">
        <v>419</v>
      </c>
      <c r="X70" s="29"/>
      <c r="Y70" s="29"/>
      <c r="Z70" s="29"/>
      <c r="AA70" s="52">
        <f t="shared" si="258"/>
        <v>3207</v>
      </c>
    </row>
    <row r="71" spans="1:27" s="28" customFormat="1" x14ac:dyDescent="0.25">
      <c r="A71" s="9" t="s">
        <v>105</v>
      </c>
      <c r="B71" s="29"/>
      <c r="C71" s="29"/>
      <c r="D71" s="29"/>
      <c r="E71" s="29"/>
      <c r="F71" s="29"/>
      <c r="G71" s="29"/>
      <c r="H71" s="29">
        <v>7</v>
      </c>
      <c r="I71" s="29"/>
      <c r="J71" s="29"/>
      <c r="K71" s="29"/>
      <c r="L71" s="29">
        <v>573</v>
      </c>
      <c r="M71" s="29">
        <v>5</v>
      </c>
      <c r="N71" s="29">
        <v>24</v>
      </c>
      <c r="O71" s="29">
        <v>9</v>
      </c>
      <c r="P71" s="29">
        <v>34</v>
      </c>
      <c r="Q71" s="29"/>
      <c r="R71" s="29"/>
      <c r="S71" s="29"/>
      <c r="T71" s="29"/>
      <c r="U71" s="29">
        <v>1</v>
      </c>
      <c r="V71" s="29"/>
      <c r="W71" s="29">
        <v>78</v>
      </c>
      <c r="X71" s="29"/>
      <c r="Y71" s="29"/>
      <c r="Z71" s="29"/>
      <c r="AA71" s="52">
        <f t="shared" si="258"/>
        <v>731</v>
      </c>
    </row>
    <row r="72" spans="1:27" x14ac:dyDescent="0.25">
      <c r="A72" s="9" t="s">
        <v>106</v>
      </c>
      <c r="B72" s="29"/>
      <c r="C72" s="29">
        <v>35</v>
      </c>
      <c r="D72" s="29"/>
      <c r="E72" s="29"/>
      <c r="F72" s="29"/>
      <c r="G72" s="29"/>
      <c r="H72" s="29">
        <v>3</v>
      </c>
      <c r="I72" s="29"/>
      <c r="J72" s="29"/>
      <c r="K72" s="29"/>
      <c r="L72" s="29">
        <v>572</v>
      </c>
      <c r="M72" s="29">
        <v>1</v>
      </c>
      <c r="N72" s="29">
        <v>209</v>
      </c>
      <c r="O72" s="29">
        <v>2</v>
      </c>
      <c r="P72" s="29">
        <v>34</v>
      </c>
      <c r="Q72" s="29"/>
      <c r="R72" s="29"/>
      <c r="S72" s="29"/>
      <c r="T72" s="29"/>
      <c r="U72" s="29">
        <v>44</v>
      </c>
      <c r="V72" s="29"/>
      <c r="W72" s="29">
        <v>7</v>
      </c>
      <c r="X72" s="29"/>
      <c r="Y72" s="29"/>
      <c r="Z72" s="29"/>
      <c r="AA72" s="52">
        <f t="shared" si="258"/>
        <v>907</v>
      </c>
    </row>
    <row r="73" spans="1:27" x14ac:dyDescent="0.25">
      <c r="A73" s="9" t="s">
        <v>107</v>
      </c>
      <c r="B73" s="29">
        <v>10</v>
      </c>
      <c r="C73" s="29">
        <v>8</v>
      </c>
      <c r="D73" s="29"/>
      <c r="E73" s="29"/>
      <c r="F73" s="29"/>
      <c r="G73" s="29"/>
      <c r="H73" s="29">
        <v>5</v>
      </c>
      <c r="I73" s="29">
        <v>1</v>
      </c>
      <c r="J73" s="29">
        <v>11</v>
      </c>
      <c r="K73" s="29"/>
      <c r="L73" s="29">
        <v>496</v>
      </c>
      <c r="M73" s="29">
        <v>3</v>
      </c>
      <c r="N73" s="29">
        <v>126</v>
      </c>
      <c r="O73" s="29">
        <v>8</v>
      </c>
      <c r="P73" s="29">
        <v>98</v>
      </c>
      <c r="Q73" s="29">
        <v>1</v>
      </c>
      <c r="R73" s="29"/>
      <c r="S73" s="29">
        <v>2</v>
      </c>
      <c r="T73" s="29"/>
      <c r="U73" s="29"/>
      <c r="V73" s="29"/>
      <c r="W73" s="29">
        <v>121</v>
      </c>
      <c r="X73" s="29"/>
      <c r="Y73" s="29"/>
      <c r="Z73" s="29"/>
      <c r="AA73" s="52">
        <f t="shared" si="258"/>
        <v>890</v>
      </c>
    </row>
    <row r="74" spans="1:27" x14ac:dyDescent="0.25">
      <c r="A74" s="9" t="s">
        <v>108</v>
      </c>
      <c r="B74" s="29"/>
      <c r="C74" s="29"/>
      <c r="D74" s="29"/>
      <c r="E74" s="29"/>
      <c r="F74" s="29">
        <v>3</v>
      </c>
      <c r="G74" s="29"/>
      <c r="H74" s="29"/>
      <c r="I74" s="29"/>
      <c r="J74" s="29"/>
      <c r="K74" s="29"/>
      <c r="L74" s="29">
        <v>203</v>
      </c>
      <c r="M74" s="29"/>
      <c r="N74" s="29">
        <v>54</v>
      </c>
      <c r="O74" s="29">
        <v>1</v>
      </c>
      <c r="P74" s="29">
        <v>16</v>
      </c>
      <c r="Q74" s="29">
        <v>4</v>
      </c>
      <c r="R74" s="29"/>
      <c r="S74" s="29"/>
      <c r="T74" s="29"/>
      <c r="U74" s="29">
        <v>2</v>
      </c>
      <c r="V74" s="29"/>
      <c r="W74" s="29">
        <v>58</v>
      </c>
      <c r="X74" s="29"/>
      <c r="Y74" s="29"/>
      <c r="Z74" s="29"/>
      <c r="AA74" s="52">
        <f t="shared" si="258"/>
        <v>341</v>
      </c>
    </row>
    <row r="75" spans="1:27" x14ac:dyDescent="0.25">
      <c r="A75" s="9" t="s">
        <v>109</v>
      </c>
      <c r="B75" s="29"/>
      <c r="C75" s="29">
        <v>37</v>
      </c>
      <c r="D75" s="29"/>
      <c r="E75" s="29"/>
      <c r="F75" s="29"/>
      <c r="G75" s="29"/>
      <c r="H75" s="29"/>
      <c r="I75" s="29"/>
      <c r="J75" s="29"/>
      <c r="K75" s="29"/>
      <c r="L75" s="29">
        <v>262</v>
      </c>
      <c r="M75" s="29"/>
      <c r="N75" s="29">
        <v>39</v>
      </c>
      <c r="O75" s="29">
        <v>19</v>
      </c>
      <c r="P75" s="29">
        <v>6</v>
      </c>
      <c r="Q75" s="29">
        <v>3</v>
      </c>
      <c r="R75" s="29"/>
      <c r="S75" s="29"/>
      <c r="T75" s="29"/>
      <c r="U75" s="29"/>
      <c r="V75" s="29"/>
      <c r="W75" s="29">
        <v>13</v>
      </c>
      <c r="X75" s="29"/>
      <c r="Y75" s="29"/>
      <c r="Z75" s="29"/>
      <c r="AA75" s="52">
        <f t="shared" si="258"/>
        <v>379</v>
      </c>
    </row>
    <row r="76" spans="1:27" x14ac:dyDescent="0.25">
      <c r="A76" s="9" t="s">
        <v>110</v>
      </c>
      <c r="B76" s="29"/>
      <c r="C76" s="29">
        <v>8</v>
      </c>
      <c r="D76" s="29"/>
      <c r="E76" s="29">
        <v>1</v>
      </c>
      <c r="F76" s="29"/>
      <c r="G76" s="29"/>
      <c r="H76" s="29">
        <v>4</v>
      </c>
      <c r="I76" s="29"/>
      <c r="J76" s="29"/>
      <c r="K76" s="29"/>
      <c r="L76" s="29">
        <v>321</v>
      </c>
      <c r="M76" s="29"/>
      <c r="N76" s="29">
        <v>6</v>
      </c>
      <c r="O76" s="29">
        <v>51</v>
      </c>
      <c r="P76" s="29">
        <v>25</v>
      </c>
      <c r="Q76" s="29"/>
      <c r="R76" s="29"/>
      <c r="S76" s="29"/>
      <c r="T76" s="29"/>
      <c r="U76" s="29">
        <v>1</v>
      </c>
      <c r="V76" s="29"/>
      <c r="W76" s="29">
        <v>2</v>
      </c>
      <c r="X76" s="29"/>
      <c r="Y76" s="29"/>
      <c r="Z76" s="29"/>
      <c r="AA76" s="52">
        <f t="shared" si="258"/>
        <v>419</v>
      </c>
    </row>
    <row r="77" spans="1:27" x14ac:dyDescent="0.25">
      <c r="A77" s="9" t="s">
        <v>111</v>
      </c>
      <c r="B77" s="29"/>
      <c r="C77" s="29">
        <v>52</v>
      </c>
      <c r="D77" s="29"/>
      <c r="E77" s="29"/>
      <c r="F77" s="29"/>
      <c r="G77" s="29">
        <v>1</v>
      </c>
      <c r="H77" s="29">
        <v>3</v>
      </c>
      <c r="I77" s="29">
        <v>2</v>
      </c>
      <c r="J77" s="29"/>
      <c r="K77" s="29"/>
      <c r="L77" s="29">
        <v>709</v>
      </c>
      <c r="M77" s="29"/>
      <c r="N77" s="29">
        <v>22</v>
      </c>
      <c r="O77" s="29">
        <v>15</v>
      </c>
      <c r="P77" s="29">
        <v>29</v>
      </c>
      <c r="Q77" s="29"/>
      <c r="R77" s="29"/>
      <c r="S77" s="29"/>
      <c r="T77" s="29"/>
      <c r="U77" s="29">
        <v>63</v>
      </c>
      <c r="V77" s="29"/>
      <c r="W77" s="29">
        <v>6</v>
      </c>
      <c r="X77" s="29"/>
      <c r="Y77" s="29"/>
      <c r="Z77" s="29"/>
      <c r="AA77" s="52">
        <f t="shared" si="258"/>
        <v>902</v>
      </c>
    </row>
    <row r="78" spans="1:27" x14ac:dyDescent="0.25">
      <c r="A78" s="9" t="s">
        <v>112</v>
      </c>
      <c r="B78" s="29"/>
      <c r="C78" s="29">
        <v>5</v>
      </c>
      <c r="D78" s="29"/>
      <c r="E78" s="29"/>
      <c r="F78" s="29">
        <v>1</v>
      </c>
      <c r="G78" s="29"/>
      <c r="H78" s="29"/>
      <c r="I78" s="29"/>
      <c r="J78" s="29">
        <v>1</v>
      </c>
      <c r="K78" s="29"/>
      <c r="L78" s="29">
        <v>324</v>
      </c>
      <c r="M78" s="29"/>
      <c r="N78" s="29">
        <v>45</v>
      </c>
      <c r="O78" s="29">
        <v>12</v>
      </c>
      <c r="P78" s="29">
        <v>11</v>
      </c>
      <c r="Q78" s="29"/>
      <c r="R78" s="29"/>
      <c r="S78" s="29"/>
      <c r="T78" s="29"/>
      <c r="U78" s="29">
        <v>63</v>
      </c>
      <c r="V78" s="29"/>
      <c r="W78" s="29">
        <v>29</v>
      </c>
      <c r="X78" s="29"/>
      <c r="Y78" s="29"/>
      <c r="Z78" s="29"/>
      <c r="AA78" s="52">
        <f t="shared" si="258"/>
        <v>491</v>
      </c>
    </row>
    <row r="79" spans="1:27" x14ac:dyDescent="0.25">
      <c r="A79" s="12" t="s">
        <v>172</v>
      </c>
      <c r="B79" s="29"/>
      <c r="C79" s="29">
        <v>22</v>
      </c>
      <c r="D79" s="29"/>
      <c r="E79" s="29"/>
      <c r="F79" s="29"/>
      <c r="G79" s="29"/>
      <c r="H79" s="29"/>
      <c r="I79" s="29"/>
      <c r="J79" s="29">
        <v>20</v>
      </c>
      <c r="K79" s="29"/>
      <c r="L79" s="29">
        <v>267</v>
      </c>
      <c r="M79" s="29"/>
      <c r="N79" s="29">
        <v>134</v>
      </c>
      <c r="O79" s="29">
        <v>20</v>
      </c>
      <c r="P79" s="29">
        <v>29</v>
      </c>
      <c r="Q79" s="29"/>
      <c r="R79" s="29"/>
      <c r="S79" s="29">
        <v>2</v>
      </c>
      <c r="T79" s="29"/>
      <c r="U79" s="29">
        <v>3</v>
      </c>
      <c r="V79" s="29"/>
      <c r="W79" s="29">
        <v>12</v>
      </c>
      <c r="X79" s="29"/>
      <c r="Y79" s="29"/>
      <c r="Z79" s="29"/>
      <c r="AA79" s="52">
        <f t="shared" si="258"/>
        <v>509</v>
      </c>
    </row>
    <row r="80" spans="1:27" x14ac:dyDescent="0.25">
      <c r="A80" s="9" t="s">
        <v>113</v>
      </c>
      <c r="B80" s="29"/>
      <c r="C80" s="29">
        <v>1</v>
      </c>
      <c r="D80" s="29">
        <v>2</v>
      </c>
      <c r="E80" s="29"/>
      <c r="F80" s="29"/>
      <c r="G80" s="29"/>
      <c r="H80" s="29">
        <v>4</v>
      </c>
      <c r="I80" s="29"/>
      <c r="J80" s="29"/>
      <c r="K80" s="29"/>
      <c r="L80" s="29">
        <v>234</v>
      </c>
      <c r="M80" s="29">
        <v>9</v>
      </c>
      <c r="N80" s="29">
        <v>7</v>
      </c>
      <c r="O80" s="29"/>
      <c r="P80" s="29">
        <v>13</v>
      </c>
      <c r="Q80" s="29"/>
      <c r="R80" s="29"/>
      <c r="S80" s="29">
        <v>1</v>
      </c>
      <c r="T80" s="29"/>
      <c r="U80" s="29">
        <v>7</v>
      </c>
      <c r="V80" s="29"/>
      <c r="W80" s="29">
        <v>3</v>
      </c>
      <c r="X80" s="29"/>
      <c r="Y80" s="29"/>
      <c r="Z80" s="29"/>
      <c r="AA80" s="52">
        <f t="shared" si="258"/>
        <v>281</v>
      </c>
    </row>
    <row r="81" spans="1:27" x14ac:dyDescent="0.25">
      <c r="A81" s="9" t="s">
        <v>114</v>
      </c>
      <c r="B81" s="29"/>
      <c r="C81" s="29">
        <v>4</v>
      </c>
      <c r="D81" s="29"/>
      <c r="E81" s="29"/>
      <c r="F81" s="29"/>
      <c r="G81" s="29"/>
      <c r="H81" s="29"/>
      <c r="I81" s="29"/>
      <c r="J81" s="29">
        <v>2</v>
      </c>
      <c r="K81" s="29"/>
      <c r="L81" s="29">
        <v>64</v>
      </c>
      <c r="M81" s="29">
        <v>1</v>
      </c>
      <c r="N81" s="29">
        <v>1</v>
      </c>
      <c r="O81" s="29"/>
      <c r="P81" s="29">
        <v>17</v>
      </c>
      <c r="Q81" s="29"/>
      <c r="R81" s="29"/>
      <c r="S81" s="29"/>
      <c r="T81" s="29"/>
      <c r="U81" s="29">
        <v>3</v>
      </c>
      <c r="V81" s="29"/>
      <c r="W81" s="29"/>
      <c r="X81" s="29"/>
      <c r="Y81" s="29"/>
      <c r="Z81" s="29"/>
      <c r="AA81" s="52">
        <f t="shared" si="258"/>
        <v>92</v>
      </c>
    </row>
    <row r="82" spans="1:27" x14ac:dyDescent="0.25">
      <c r="A82" s="9" t="s">
        <v>115</v>
      </c>
      <c r="B82" s="29"/>
      <c r="C82" s="29">
        <v>2</v>
      </c>
      <c r="D82" s="29"/>
      <c r="E82" s="29"/>
      <c r="F82" s="29"/>
      <c r="G82" s="29"/>
      <c r="H82" s="29"/>
      <c r="I82" s="29"/>
      <c r="J82" s="29"/>
      <c r="K82" s="29"/>
      <c r="L82" s="29">
        <v>93</v>
      </c>
      <c r="M82" s="29"/>
      <c r="N82" s="29"/>
      <c r="O82" s="29"/>
      <c r="P82" s="29">
        <v>26</v>
      </c>
      <c r="Q82" s="29"/>
      <c r="R82" s="29"/>
      <c r="S82" s="29">
        <v>8</v>
      </c>
      <c r="T82" s="29"/>
      <c r="U82" s="29"/>
      <c r="V82" s="29"/>
      <c r="W82" s="29"/>
      <c r="X82" s="29"/>
      <c r="Y82" s="29"/>
      <c r="Z82" s="29"/>
      <c r="AA82" s="52">
        <f t="shared" si="258"/>
        <v>129</v>
      </c>
    </row>
    <row r="83" spans="1:27" x14ac:dyDescent="0.25">
      <c r="A83" s="9" t="s">
        <v>116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>
        <v>19</v>
      </c>
      <c r="M83" s="29"/>
      <c r="N83" s="29"/>
      <c r="O83" s="29">
        <v>2</v>
      </c>
      <c r="P83" s="29">
        <v>3</v>
      </c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52">
        <f t="shared" si="258"/>
        <v>24</v>
      </c>
    </row>
    <row r="84" spans="1:27" x14ac:dyDescent="0.25">
      <c r="A84" s="9" t="s">
        <v>117</v>
      </c>
      <c r="B84" s="29"/>
      <c r="C84" s="29"/>
      <c r="D84" s="29"/>
      <c r="E84" s="29"/>
      <c r="F84" s="29">
        <v>14</v>
      </c>
      <c r="G84" s="29"/>
      <c r="H84" s="29"/>
      <c r="I84" s="29"/>
      <c r="J84" s="29"/>
      <c r="K84" s="29"/>
      <c r="L84" s="29">
        <v>9</v>
      </c>
      <c r="M84" s="29">
        <v>14</v>
      </c>
      <c r="N84" s="29"/>
      <c r="O84" s="29"/>
      <c r="P84" s="29">
        <v>39</v>
      </c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52">
        <f t="shared" si="258"/>
        <v>76</v>
      </c>
    </row>
    <row r="85" spans="1:27" x14ac:dyDescent="0.25">
      <c r="A85" s="9" t="s">
        <v>118</v>
      </c>
      <c r="B85" s="29"/>
      <c r="C85" s="29">
        <v>39</v>
      </c>
      <c r="D85" s="29"/>
      <c r="E85" s="29"/>
      <c r="F85" s="29"/>
      <c r="G85" s="29">
        <v>12</v>
      </c>
      <c r="H85" s="29">
        <v>85</v>
      </c>
      <c r="I85" s="29"/>
      <c r="J85" s="29">
        <v>1</v>
      </c>
      <c r="K85" s="29"/>
      <c r="L85" s="29">
        <v>127</v>
      </c>
      <c r="M85" s="29">
        <v>1</v>
      </c>
      <c r="N85" s="29"/>
      <c r="O85" s="29">
        <v>48</v>
      </c>
      <c r="P85" s="29">
        <v>355</v>
      </c>
      <c r="Q85" s="29">
        <v>72</v>
      </c>
      <c r="R85" s="29"/>
      <c r="S85" s="29"/>
      <c r="T85" s="29"/>
      <c r="U85" s="29">
        <v>142</v>
      </c>
      <c r="V85" s="29"/>
      <c r="W85" s="29"/>
      <c r="X85" s="29"/>
      <c r="Y85" s="29"/>
      <c r="Z85" s="29">
        <v>92</v>
      </c>
      <c r="AA85" s="52">
        <f t="shared" si="258"/>
        <v>974</v>
      </c>
    </row>
    <row r="86" spans="1:27" x14ac:dyDescent="0.25">
      <c r="A86" s="9" t="s">
        <v>119</v>
      </c>
      <c r="B86" s="29"/>
      <c r="C86" s="29">
        <v>16</v>
      </c>
      <c r="D86" s="29"/>
      <c r="E86" s="29">
        <v>18</v>
      </c>
      <c r="F86" s="29">
        <v>99</v>
      </c>
      <c r="G86" s="29"/>
      <c r="H86" s="29">
        <v>47</v>
      </c>
      <c r="I86" s="29"/>
      <c r="J86" s="29"/>
      <c r="K86" s="29"/>
      <c r="L86" s="29">
        <v>303</v>
      </c>
      <c r="M86" s="29">
        <v>27</v>
      </c>
      <c r="N86" s="29"/>
      <c r="O86" s="29">
        <v>83</v>
      </c>
      <c r="P86" s="29">
        <v>167</v>
      </c>
      <c r="Q86" s="29"/>
      <c r="R86" s="29"/>
      <c r="S86" s="29"/>
      <c r="T86" s="29"/>
      <c r="U86" s="29"/>
      <c r="V86" s="29"/>
      <c r="W86" s="29"/>
      <c r="X86" s="29"/>
      <c r="Y86" s="29">
        <v>42</v>
      </c>
      <c r="Z86" s="29"/>
      <c r="AA86" s="52">
        <f t="shared" si="258"/>
        <v>802</v>
      </c>
    </row>
    <row r="87" spans="1:27" x14ac:dyDescent="0.25">
      <c r="A87" s="9" t="s">
        <v>120</v>
      </c>
      <c r="B87" s="29"/>
      <c r="C87" s="29">
        <v>17</v>
      </c>
      <c r="D87" s="29"/>
      <c r="E87" s="29"/>
      <c r="F87" s="29"/>
      <c r="G87" s="29">
        <v>8</v>
      </c>
      <c r="H87" s="29">
        <v>5</v>
      </c>
      <c r="I87" s="29"/>
      <c r="J87" s="29"/>
      <c r="K87" s="29">
        <v>21</v>
      </c>
      <c r="L87" s="29">
        <v>632</v>
      </c>
      <c r="M87" s="29">
        <v>13</v>
      </c>
      <c r="N87" s="29">
        <v>1</v>
      </c>
      <c r="O87" s="29">
        <v>65</v>
      </c>
      <c r="P87" s="29">
        <v>194</v>
      </c>
      <c r="Q87" s="29">
        <v>22</v>
      </c>
      <c r="R87" s="29"/>
      <c r="S87" s="29"/>
      <c r="T87" s="29">
        <v>25</v>
      </c>
      <c r="U87" s="29">
        <v>83</v>
      </c>
      <c r="V87" s="29"/>
      <c r="W87" s="29"/>
      <c r="X87" s="29"/>
      <c r="Y87" s="29"/>
      <c r="Z87" s="29">
        <v>5</v>
      </c>
      <c r="AA87" s="52">
        <f t="shared" si="258"/>
        <v>1091</v>
      </c>
    </row>
    <row r="88" spans="1:27" x14ac:dyDescent="0.25">
      <c r="A88" s="9" t="s">
        <v>28</v>
      </c>
      <c r="B88" s="29"/>
      <c r="C88" s="29">
        <v>4</v>
      </c>
      <c r="D88" s="29"/>
      <c r="E88" s="29">
        <v>6</v>
      </c>
      <c r="F88" s="29">
        <v>19</v>
      </c>
      <c r="G88" s="29">
        <v>1</v>
      </c>
      <c r="H88" s="29">
        <v>14</v>
      </c>
      <c r="I88" s="29"/>
      <c r="J88" s="29"/>
      <c r="K88" s="29">
        <v>1</v>
      </c>
      <c r="L88" s="29">
        <v>786</v>
      </c>
      <c r="M88" s="29">
        <v>52</v>
      </c>
      <c r="N88" s="29"/>
      <c r="O88" s="29">
        <v>6</v>
      </c>
      <c r="P88" s="29">
        <v>95</v>
      </c>
      <c r="Q88" s="29"/>
      <c r="R88" s="29"/>
      <c r="S88" s="29">
        <v>15</v>
      </c>
      <c r="T88" s="29"/>
      <c r="U88" s="29">
        <v>96</v>
      </c>
      <c r="V88" s="29"/>
      <c r="W88" s="29"/>
      <c r="X88" s="29">
        <v>27</v>
      </c>
      <c r="Y88" s="29"/>
      <c r="Z88" s="29">
        <v>1</v>
      </c>
      <c r="AA88" s="52">
        <f t="shared" si="258"/>
        <v>1123</v>
      </c>
    </row>
    <row r="89" spans="1:27" x14ac:dyDescent="0.25">
      <c r="A89" s="9" t="s">
        <v>29</v>
      </c>
      <c r="B89" s="29">
        <v>51</v>
      </c>
      <c r="C89" s="29">
        <v>36</v>
      </c>
      <c r="D89" s="29">
        <v>9</v>
      </c>
      <c r="E89" s="29">
        <v>9</v>
      </c>
      <c r="F89" s="29">
        <v>2</v>
      </c>
      <c r="G89" s="29">
        <v>10</v>
      </c>
      <c r="H89" s="29">
        <v>3</v>
      </c>
      <c r="I89" s="29"/>
      <c r="J89" s="29"/>
      <c r="K89" s="29">
        <v>37</v>
      </c>
      <c r="L89" s="29">
        <v>718</v>
      </c>
      <c r="M89" s="29">
        <v>17</v>
      </c>
      <c r="N89" s="29"/>
      <c r="O89" s="29">
        <v>11</v>
      </c>
      <c r="P89" s="29">
        <v>186</v>
      </c>
      <c r="Q89" s="29">
        <v>108</v>
      </c>
      <c r="R89" s="29"/>
      <c r="S89" s="29">
        <v>10</v>
      </c>
      <c r="T89" s="29">
        <v>22</v>
      </c>
      <c r="U89" s="29">
        <v>81</v>
      </c>
      <c r="V89" s="29"/>
      <c r="W89" s="29"/>
      <c r="X89" s="29">
        <v>2</v>
      </c>
      <c r="Y89" s="29"/>
      <c r="Z89" s="29"/>
      <c r="AA89" s="52">
        <f t="shared" si="258"/>
        <v>1312</v>
      </c>
    </row>
    <row r="90" spans="1:27" x14ac:dyDescent="0.25">
      <c r="A90" s="9" t="s">
        <v>30</v>
      </c>
      <c r="B90" s="29">
        <v>15</v>
      </c>
      <c r="C90" s="29">
        <v>59</v>
      </c>
      <c r="D90" s="29">
        <v>16</v>
      </c>
      <c r="E90" s="29">
        <v>13</v>
      </c>
      <c r="F90" s="29">
        <v>29</v>
      </c>
      <c r="G90" s="29"/>
      <c r="H90" s="29"/>
      <c r="I90" s="29"/>
      <c r="J90" s="29"/>
      <c r="K90" s="29">
        <v>32</v>
      </c>
      <c r="L90" s="29">
        <v>746</v>
      </c>
      <c r="M90" s="29">
        <v>60</v>
      </c>
      <c r="N90" s="29"/>
      <c r="O90" s="29">
        <v>25</v>
      </c>
      <c r="P90" s="29">
        <v>29</v>
      </c>
      <c r="Q90" s="29">
        <v>3</v>
      </c>
      <c r="R90" s="29"/>
      <c r="S90" s="29"/>
      <c r="T90" s="29"/>
      <c r="U90" s="29">
        <v>67</v>
      </c>
      <c r="V90" s="29"/>
      <c r="W90" s="29"/>
      <c r="X90" s="29"/>
      <c r="Y90" s="29">
        <v>41</v>
      </c>
      <c r="Z90" s="29">
        <v>39</v>
      </c>
      <c r="AA90" s="52">
        <f t="shared" si="258"/>
        <v>1174</v>
      </c>
    </row>
    <row r="91" spans="1:27" x14ac:dyDescent="0.25">
      <c r="A91" s="12" t="s">
        <v>173</v>
      </c>
      <c r="B91" s="29">
        <v>19</v>
      </c>
      <c r="C91" s="29">
        <v>16</v>
      </c>
      <c r="D91" s="29"/>
      <c r="E91" s="29">
        <v>4</v>
      </c>
      <c r="F91" s="29"/>
      <c r="G91" s="29"/>
      <c r="H91" s="29"/>
      <c r="I91" s="29"/>
      <c r="J91" s="29"/>
      <c r="K91" s="29"/>
      <c r="L91" s="29">
        <v>714</v>
      </c>
      <c r="M91" s="29"/>
      <c r="N91" s="29">
        <v>1</v>
      </c>
      <c r="O91" s="29">
        <v>11</v>
      </c>
      <c r="P91" s="29">
        <v>24</v>
      </c>
      <c r="Q91" s="29">
        <v>62</v>
      </c>
      <c r="R91" s="29"/>
      <c r="S91" s="29"/>
      <c r="T91" s="29"/>
      <c r="U91" s="29">
        <v>42</v>
      </c>
      <c r="V91" s="29"/>
      <c r="W91" s="29"/>
      <c r="X91" s="29"/>
      <c r="Y91" s="29">
        <v>8</v>
      </c>
      <c r="Z91" s="29">
        <v>5</v>
      </c>
      <c r="AA91" s="52">
        <f t="shared" si="258"/>
        <v>906</v>
      </c>
    </row>
    <row r="92" spans="1:27" x14ac:dyDescent="0.25">
      <c r="A92" s="9" t="s">
        <v>31</v>
      </c>
      <c r="B92" s="29">
        <v>5</v>
      </c>
      <c r="C92" s="29"/>
      <c r="D92" s="29"/>
      <c r="E92" s="29"/>
      <c r="F92" s="29">
        <v>5</v>
      </c>
      <c r="G92" s="29"/>
      <c r="H92" s="29"/>
      <c r="I92" s="29"/>
      <c r="J92" s="29"/>
      <c r="K92" s="29">
        <v>4</v>
      </c>
      <c r="L92" s="29">
        <v>763</v>
      </c>
      <c r="M92" s="29"/>
      <c r="N92" s="29"/>
      <c r="O92" s="29">
        <v>22</v>
      </c>
      <c r="P92" s="29">
        <v>95</v>
      </c>
      <c r="Q92" s="29">
        <v>4</v>
      </c>
      <c r="R92" s="29"/>
      <c r="S92" s="29"/>
      <c r="T92" s="29">
        <v>4</v>
      </c>
      <c r="U92" s="29">
        <v>10</v>
      </c>
      <c r="V92" s="29"/>
      <c r="W92" s="29"/>
      <c r="X92" s="29"/>
      <c r="Y92" s="29">
        <v>33</v>
      </c>
      <c r="Z92" s="29"/>
      <c r="AA92" s="52">
        <f t="shared" si="258"/>
        <v>945</v>
      </c>
    </row>
    <row r="93" spans="1:27" x14ac:dyDescent="0.25">
      <c r="A93" s="9" t="s">
        <v>32</v>
      </c>
      <c r="B93" s="29"/>
      <c r="C93" s="29">
        <v>11</v>
      </c>
      <c r="D93" s="29"/>
      <c r="E93" s="29"/>
      <c r="F93" s="29"/>
      <c r="G93" s="29"/>
      <c r="H93" s="29"/>
      <c r="I93" s="29"/>
      <c r="J93" s="29">
        <v>23</v>
      </c>
      <c r="K93" s="29">
        <v>2</v>
      </c>
      <c r="L93" s="29">
        <v>1555</v>
      </c>
      <c r="M93" s="29">
        <v>8</v>
      </c>
      <c r="N93" s="29"/>
      <c r="O93" s="29">
        <v>14</v>
      </c>
      <c r="P93" s="29">
        <v>177</v>
      </c>
      <c r="Q93" s="29"/>
      <c r="R93" s="29"/>
      <c r="S93" s="29"/>
      <c r="T93" s="29"/>
      <c r="U93" s="29">
        <v>71</v>
      </c>
      <c r="V93" s="29"/>
      <c r="W93" s="29"/>
      <c r="X93" s="29"/>
      <c r="Y93" s="29">
        <v>7</v>
      </c>
      <c r="Z93" s="29">
        <v>1</v>
      </c>
      <c r="AA93" s="52">
        <f t="shared" si="258"/>
        <v>1869</v>
      </c>
    </row>
    <row r="94" spans="1:27" x14ac:dyDescent="0.25">
      <c r="A94" s="9" t="s">
        <v>33</v>
      </c>
      <c r="B94" s="29"/>
      <c r="C94" s="29">
        <v>25</v>
      </c>
      <c r="D94" s="29"/>
      <c r="E94" s="29"/>
      <c r="F94" s="29"/>
      <c r="G94" s="29"/>
      <c r="H94" s="29">
        <v>24</v>
      </c>
      <c r="I94" s="29"/>
      <c r="J94" s="29"/>
      <c r="K94" s="29"/>
      <c r="L94" s="29">
        <v>1848</v>
      </c>
      <c r="M94" s="29">
        <v>11</v>
      </c>
      <c r="N94" s="29"/>
      <c r="O94" s="29">
        <v>5</v>
      </c>
      <c r="P94" s="29">
        <v>256</v>
      </c>
      <c r="Q94" s="29">
        <v>9</v>
      </c>
      <c r="R94" s="29"/>
      <c r="S94" s="29"/>
      <c r="T94" s="29"/>
      <c r="U94" s="29">
        <v>123</v>
      </c>
      <c r="V94" s="29"/>
      <c r="W94" s="29"/>
      <c r="X94" s="29"/>
      <c r="Y94" s="29"/>
      <c r="Z94" s="29"/>
      <c r="AA94" s="52">
        <f t="shared" si="258"/>
        <v>2301</v>
      </c>
    </row>
    <row r="95" spans="1:27" x14ac:dyDescent="0.25">
      <c r="A95" s="9" t="s">
        <v>34</v>
      </c>
      <c r="B95" s="29"/>
      <c r="C95" s="29"/>
      <c r="D95" s="29"/>
      <c r="E95" s="29"/>
      <c r="F95" s="29">
        <v>11</v>
      </c>
      <c r="G95" s="29"/>
      <c r="H95" s="29"/>
      <c r="I95" s="29"/>
      <c r="J95" s="29"/>
      <c r="K95" s="29"/>
      <c r="L95" s="29">
        <v>634</v>
      </c>
      <c r="M95" s="29"/>
      <c r="N95" s="29"/>
      <c r="O95" s="29">
        <v>16</v>
      </c>
      <c r="P95" s="29">
        <v>197</v>
      </c>
      <c r="Q95" s="29">
        <v>9</v>
      </c>
      <c r="R95" s="29"/>
      <c r="S95" s="29"/>
      <c r="T95" s="29"/>
      <c r="U95" s="29">
        <v>6</v>
      </c>
      <c r="V95" s="29"/>
      <c r="W95" s="29"/>
      <c r="X95" s="29"/>
      <c r="Y95" s="29"/>
      <c r="Z95" s="29"/>
      <c r="AA95" s="52">
        <f t="shared" si="258"/>
        <v>873</v>
      </c>
    </row>
    <row r="96" spans="1:27" x14ac:dyDescent="0.25">
      <c r="A96" s="9" t="s">
        <v>35</v>
      </c>
      <c r="B96" s="29"/>
      <c r="C96" s="29">
        <v>9</v>
      </c>
      <c r="D96" s="29"/>
      <c r="E96" s="29">
        <v>43</v>
      </c>
      <c r="F96" s="29"/>
      <c r="G96" s="29"/>
      <c r="H96" s="29"/>
      <c r="I96" s="29"/>
      <c r="J96" s="29"/>
      <c r="K96" s="29"/>
      <c r="L96" s="29">
        <v>557</v>
      </c>
      <c r="M96" s="29">
        <v>6</v>
      </c>
      <c r="N96" s="29">
        <v>162</v>
      </c>
      <c r="O96" s="29">
        <v>26</v>
      </c>
      <c r="P96" s="29">
        <v>152</v>
      </c>
      <c r="Q96" s="29"/>
      <c r="R96" s="29"/>
      <c r="S96" s="29"/>
      <c r="T96" s="29"/>
      <c r="U96" s="29">
        <v>96</v>
      </c>
      <c r="V96" s="29"/>
      <c r="W96" s="29"/>
      <c r="X96" s="29"/>
      <c r="Y96" s="29"/>
      <c r="Z96" s="29"/>
      <c r="AA96" s="52">
        <f t="shared" si="258"/>
        <v>1051</v>
      </c>
    </row>
    <row r="97" spans="1:27" x14ac:dyDescent="0.25">
      <c r="A97" s="9" t="s">
        <v>36</v>
      </c>
      <c r="B97" s="29"/>
      <c r="C97" s="29">
        <v>48</v>
      </c>
      <c r="D97" s="29">
        <v>9</v>
      </c>
      <c r="E97" s="29">
        <v>1</v>
      </c>
      <c r="F97" s="29">
        <v>1</v>
      </c>
      <c r="G97" s="29"/>
      <c r="H97" s="29"/>
      <c r="I97" s="29"/>
      <c r="J97" s="29"/>
      <c r="K97" s="29"/>
      <c r="L97" s="29">
        <v>420</v>
      </c>
      <c r="M97" s="29">
        <v>42</v>
      </c>
      <c r="N97" s="29">
        <v>124</v>
      </c>
      <c r="O97" s="29">
        <v>47</v>
      </c>
      <c r="P97" s="29">
        <v>143</v>
      </c>
      <c r="Q97" s="29"/>
      <c r="R97" s="29"/>
      <c r="S97" s="29"/>
      <c r="T97" s="29"/>
      <c r="U97" s="29">
        <v>127</v>
      </c>
      <c r="V97" s="29"/>
      <c r="W97" s="29"/>
      <c r="X97" s="29"/>
      <c r="Y97" s="29"/>
      <c r="Z97" s="29"/>
      <c r="AA97" s="52">
        <f t="shared" si="258"/>
        <v>962</v>
      </c>
    </row>
    <row r="98" spans="1:27" x14ac:dyDescent="0.25">
      <c r="A98" s="9" t="s">
        <v>37</v>
      </c>
      <c r="B98" s="29"/>
      <c r="C98" s="29">
        <v>35</v>
      </c>
      <c r="D98" s="29"/>
      <c r="E98" s="29"/>
      <c r="F98" s="29"/>
      <c r="G98" s="29"/>
      <c r="H98" s="29"/>
      <c r="I98" s="29"/>
      <c r="J98" s="29"/>
      <c r="K98" s="29"/>
      <c r="L98" s="29">
        <v>405</v>
      </c>
      <c r="M98" s="29">
        <v>89</v>
      </c>
      <c r="N98" s="29">
        <v>287</v>
      </c>
      <c r="O98" s="29">
        <v>138</v>
      </c>
      <c r="P98" s="29">
        <v>145</v>
      </c>
      <c r="Q98" s="29"/>
      <c r="R98" s="29"/>
      <c r="S98" s="29"/>
      <c r="T98" s="29"/>
      <c r="U98" s="29">
        <v>190</v>
      </c>
      <c r="V98" s="29"/>
      <c r="W98" s="29"/>
      <c r="X98" s="29"/>
      <c r="Y98" s="29"/>
      <c r="Z98" s="29"/>
      <c r="AA98" s="52">
        <f t="shared" si="258"/>
        <v>1289</v>
      </c>
    </row>
    <row r="99" spans="1:27" x14ac:dyDescent="0.25">
      <c r="A99" s="9" t="s">
        <v>38</v>
      </c>
      <c r="B99" s="29"/>
      <c r="C99" s="29">
        <v>70</v>
      </c>
      <c r="D99" s="29">
        <v>5</v>
      </c>
      <c r="E99" s="29">
        <v>4</v>
      </c>
      <c r="F99" s="29"/>
      <c r="G99" s="29"/>
      <c r="H99" s="29"/>
      <c r="I99" s="29"/>
      <c r="J99" s="29"/>
      <c r="K99" s="29"/>
      <c r="L99" s="29">
        <v>501</v>
      </c>
      <c r="M99" s="29">
        <v>122</v>
      </c>
      <c r="N99" s="29">
        <v>459</v>
      </c>
      <c r="O99" s="29">
        <v>138</v>
      </c>
      <c r="P99" s="29">
        <v>334</v>
      </c>
      <c r="Q99" s="29"/>
      <c r="R99" s="29"/>
      <c r="S99" s="29"/>
      <c r="T99" s="29"/>
      <c r="U99" s="29">
        <v>356</v>
      </c>
      <c r="V99" s="29">
        <v>5</v>
      </c>
      <c r="W99" s="29"/>
      <c r="X99" s="29"/>
      <c r="Y99" s="29"/>
      <c r="Z99" s="29"/>
      <c r="AA99" s="52">
        <f t="shared" si="258"/>
        <v>1994</v>
      </c>
    </row>
    <row r="100" spans="1:27" x14ac:dyDescent="0.25">
      <c r="A100" s="9" t="s">
        <v>39</v>
      </c>
      <c r="B100" s="29"/>
      <c r="C100" s="29">
        <v>51</v>
      </c>
      <c r="D100" s="29"/>
      <c r="E100" s="29">
        <v>77</v>
      </c>
      <c r="F100" s="29">
        <v>10</v>
      </c>
      <c r="G100" s="29">
        <v>78</v>
      </c>
      <c r="H100" s="29">
        <v>20</v>
      </c>
      <c r="I100" s="29"/>
      <c r="J100" s="29"/>
      <c r="K100" s="29"/>
      <c r="L100" s="29">
        <v>300</v>
      </c>
      <c r="M100" s="29">
        <v>149</v>
      </c>
      <c r="N100" s="29">
        <v>458</v>
      </c>
      <c r="O100" s="29">
        <v>118</v>
      </c>
      <c r="P100" s="29">
        <v>172</v>
      </c>
      <c r="Q100" s="29">
        <v>14</v>
      </c>
      <c r="R100" s="29"/>
      <c r="S100" s="29"/>
      <c r="T100" s="29"/>
      <c r="U100" s="29">
        <v>367</v>
      </c>
      <c r="V100" s="29"/>
      <c r="W100" s="29"/>
      <c r="X100" s="29">
        <v>1</v>
      </c>
      <c r="Y100" s="29"/>
      <c r="Z100" s="29"/>
      <c r="AA100" s="52">
        <f t="shared" si="258"/>
        <v>1815</v>
      </c>
    </row>
    <row r="101" spans="1:27" x14ac:dyDescent="0.25">
      <c r="A101" s="9" t="s">
        <v>40</v>
      </c>
      <c r="B101" s="29"/>
      <c r="C101" s="29">
        <v>39</v>
      </c>
      <c r="D101" s="29">
        <v>30</v>
      </c>
      <c r="E101" s="29"/>
      <c r="F101" s="29">
        <v>46</v>
      </c>
      <c r="G101" s="29">
        <v>7</v>
      </c>
      <c r="H101" s="29">
        <v>74</v>
      </c>
      <c r="I101" s="29"/>
      <c r="J101" s="29"/>
      <c r="K101" s="29">
        <v>14</v>
      </c>
      <c r="L101" s="29">
        <v>446</v>
      </c>
      <c r="M101" s="29">
        <v>237</v>
      </c>
      <c r="N101" s="29">
        <v>348</v>
      </c>
      <c r="O101" s="29">
        <v>253</v>
      </c>
      <c r="P101" s="29">
        <v>329</v>
      </c>
      <c r="Q101" s="29"/>
      <c r="R101" s="29"/>
      <c r="S101" s="29">
        <v>10</v>
      </c>
      <c r="T101" s="29"/>
      <c r="U101" s="29">
        <v>409</v>
      </c>
      <c r="V101" s="29"/>
      <c r="W101" s="29">
        <v>54</v>
      </c>
      <c r="X101" s="29"/>
      <c r="Y101" s="29"/>
      <c r="Z101" s="29"/>
      <c r="AA101" s="52">
        <f t="shared" si="258"/>
        <v>2296</v>
      </c>
    </row>
    <row r="102" spans="1:27" x14ac:dyDescent="0.25">
      <c r="A102" s="9" t="s">
        <v>41</v>
      </c>
      <c r="B102" s="29"/>
      <c r="C102" s="29">
        <v>65</v>
      </c>
      <c r="D102" s="29"/>
      <c r="E102" s="29">
        <v>50</v>
      </c>
      <c r="F102" s="29">
        <v>10</v>
      </c>
      <c r="G102" s="29">
        <v>4</v>
      </c>
      <c r="H102" s="29">
        <v>56</v>
      </c>
      <c r="I102" s="29"/>
      <c r="J102" s="29"/>
      <c r="K102" s="29">
        <v>10</v>
      </c>
      <c r="L102" s="29">
        <v>438</v>
      </c>
      <c r="M102" s="29">
        <v>18</v>
      </c>
      <c r="N102" s="29">
        <v>182</v>
      </c>
      <c r="O102" s="29">
        <v>84</v>
      </c>
      <c r="P102" s="29">
        <v>143</v>
      </c>
      <c r="Q102" s="29"/>
      <c r="R102" s="29"/>
      <c r="S102" s="29"/>
      <c r="T102" s="29"/>
      <c r="U102" s="29">
        <v>340</v>
      </c>
      <c r="V102" s="29"/>
      <c r="W102" s="29">
        <v>30</v>
      </c>
      <c r="X102" s="29"/>
      <c r="Y102" s="29"/>
      <c r="Z102" s="29">
        <v>12</v>
      </c>
      <c r="AA102" s="52">
        <f t="shared" si="258"/>
        <v>1442</v>
      </c>
    </row>
    <row r="103" spans="1:27" x14ac:dyDescent="0.25">
      <c r="A103" s="15" t="s">
        <v>174</v>
      </c>
      <c r="B103" s="29"/>
      <c r="C103" s="29">
        <v>94</v>
      </c>
      <c r="D103" s="29"/>
      <c r="E103" s="29"/>
      <c r="F103" s="29">
        <v>99</v>
      </c>
      <c r="G103" s="29">
        <v>76</v>
      </c>
      <c r="H103" s="29">
        <v>6</v>
      </c>
      <c r="I103" s="29"/>
      <c r="J103" s="29"/>
      <c r="K103" s="29"/>
      <c r="L103" s="29">
        <v>546</v>
      </c>
      <c r="M103" s="29">
        <v>188</v>
      </c>
      <c r="N103" s="29">
        <v>278</v>
      </c>
      <c r="O103" s="29">
        <v>92</v>
      </c>
      <c r="P103" s="29">
        <v>427</v>
      </c>
      <c r="Q103" s="29">
        <v>27</v>
      </c>
      <c r="R103" s="29"/>
      <c r="S103" s="29">
        <v>10</v>
      </c>
      <c r="T103" s="29">
        <v>24</v>
      </c>
      <c r="U103" s="29">
        <v>327</v>
      </c>
      <c r="V103" s="29"/>
      <c r="W103" s="29">
        <v>33</v>
      </c>
      <c r="X103" s="29"/>
      <c r="Y103" s="29">
        <v>1</v>
      </c>
      <c r="Z103" s="29">
        <v>45</v>
      </c>
      <c r="AA103" s="52">
        <f t="shared" si="258"/>
        <v>2273</v>
      </c>
    </row>
    <row r="104" spans="1:27" x14ac:dyDescent="0.25">
      <c r="A104" s="9" t="s">
        <v>42</v>
      </c>
      <c r="B104" s="29"/>
      <c r="C104" s="29">
        <v>15</v>
      </c>
      <c r="D104" s="29">
        <v>18</v>
      </c>
      <c r="E104" s="29">
        <v>12</v>
      </c>
      <c r="F104" s="29">
        <v>36</v>
      </c>
      <c r="G104" s="29">
        <v>4</v>
      </c>
      <c r="H104" s="29">
        <v>23</v>
      </c>
      <c r="I104" s="29"/>
      <c r="J104" s="29"/>
      <c r="K104" s="29">
        <v>2</v>
      </c>
      <c r="L104" s="29">
        <v>605</v>
      </c>
      <c r="M104" s="29">
        <v>76</v>
      </c>
      <c r="N104" s="29">
        <v>276</v>
      </c>
      <c r="O104" s="29">
        <v>147</v>
      </c>
      <c r="P104" s="29">
        <v>186</v>
      </c>
      <c r="Q104" s="29"/>
      <c r="R104" s="29"/>
      <c r="S104" s="29">
        <v>40</v>
      </c>
      <c r="T104" s="29"/>
      <c r="U104" s="29">
        <v>230</v>
      </c>
      <c r="V104" s="29"/>
      <c r="W104" s="29">
        <v>199</v>
      </c>
      <c r="X104" s="29"/>
      <c r="Y104" s="29"/>
      <c r="Z104" s="29">
        <v>60</v>
      </c>
      <c r="AA104" s="52">
        <f t="shared" si="258"/>
        <v>1929</v>
      </c>
    </row>
    <row r="105" spans="1:27" x14ac:dyDescent="0.25">
      <c r="A105" s="16" t="s">
        <v>121</v>
      </c>
      <c r="B105" s="29"/>
      <c r="C105" s="29">
        <v>23</v>
      </c>
      <c r="D105" s="29"/>
      <c r="E105" s="29"/>
      <c r="F105" s="29">
        <v>24</v>
      </c>
      <c r="G105" s="29">
        <v>3</v>
      </c>
      <c r="H105" s="29">
        <v>11</v>
      </c>
      <c r="I105" s="29"/>
      <c r="J105" s="29"/>
      <c r="K105" s="29">
        <v>10</v>
      </c>
      <c r="L105" s="29">
        <v>541</v>
      </c>
      <c r="M105" s="29">
        <v>3</v>
      </c>
      <c r="N105" s="29">
        <v>115</v>
      </c>
      <c r="O105" s="29">
        <v>129</v>
      </c>
      <c r="P105" s="29">
        <v>331</v>
      </c>
      <c r="Q105" s="29">
        <v>51</v>
      </c>
      <c r="R105" s="29"/>
      <c r="S105" s="29">
        <v>3</v>
      </c>
      <c r="T105" s="29"/>
      <c r="U105" s="29">
        <v>573</v>
      </c>
      <c r="V105" s="29"/>
      <c r="W105" s="29"/>
      <c r="X105" s="29"/>
      <c r="Y105" s="29">
        <v>4</v>
      </c>
      <c r="Z105" s="29"/>
      <c r="AA105" s="52">
        <f t="shared" si="258"/>
        <v>1821</v>
      </c>
    </row>
    <row r="106" spans="1:27" x14ac:dyDescent="0.25">
      <c r="A106" s="9" t="s">
        <v>122</v>
      </c>
      <c r="B106" s="29"/>
      <c r="C106" s="29">
        <v>73</v>
      </c>
      <c r="D106" s="29"/>
      <c r="E106" s="29"/>
      <c r="F106" s="29">
        <v>3</v>
      </c>
      <c r="G106" s="29">
        <v>23</v>
      </c>
      <c r="H106" s="29">
        <v>147</v>
      </c>
      <c r="I106" s="29"/>
      <c r="J106" s="29"/>
      <c r="K106" s="29">
        <v>43</v>
      </c>
      <c r="L106" s="29">
        <v>660</v>
      </c>
      <c r="M106" s="29">
        <v>97</v>
      </c>
      <c r="N106" s="29">
        <v>523</v>
      </c>
      <c r="O106" s="29">
        <v>166</v>
      </c>
      <c r="P106" s="29">
        <v>339</v>
      </c>
      <c r="Q106" s="29">
        <v>6</v>
      </c>
      <c r="R106" s="29"/>
      <c r="S106" s="29">
        <v>44</v>
      </c>
      <c r="T106" s="29"/>
      <c r="U106" s="29">
        <v>419</v>
      </c>
      <c r="V106" s="29"/>
      <c r="W106" s="29">
        <v>167</v>
      </c>
      <c r="X106" s="29"/>
      <c r="Y106" s="29"/>
      <c r="Z106" s="29">
        <v>37</v>
      </c>
      <c r="AA106" s="52">
        <f t="shared" si="258"/>
        <v>2747</v>
      </c>
    </row>
    <row r="107" spans="1:27" x14ac:dyDescent="0.25">
      <c r="A107" s="9" t="s">
        <v>128</v>
      </c>
      <c r="B107" s="29"/>
      <c r="C107" s="29">
        <v>67</v>
      </c>
      <c r="D107" s="29">
        <v>21</v>
      </c>
      <c r="E107" s="29">
        <v>10</v>
      </c>
      <c r="F107" s="29">
        <v>67</v>
      </c>
      <c r="G107" s="29">
        <v>14</v>
      </c>
      <c r="H107" s="29">
        <v>1</v>
      </c>
      <c r="I107" s="29"/>
      <c r="J107" s="29">
        <v>25</v>
      </c>
      <c r="K107" s="29">
        <v>5</v>
      </c>
      <c r="L107" s="29">
        <v>516</v>
      </c>
      <c r="M107" s="29">
        <v>70</v>
      </c>
      <c r="N107" s="29">
        <v>429</v>
      </c>
      <c r="O107" s="29">
        <v>19</v>
      </c>
      <c r="P107" s="29">
        <v>249</v>
      </c>
      <c r="Q107" s="29">
        <v>33</v>
      </c>
      <c r="R107" s="29"/>
      <c r="S107" s="29">
        <v>10</v>
      </c>
      <c r="T107" s="29"/>
      <c r="U107" s="29">
        <v>503</v>
      </c>
      <c r="V107" s="29"/>
      <c r="W107" s="29">
        <v>254</v>
      </c>
      <c r="X107" s="29"/>
      <c r="Y107" s="29"/>
      <c r="Z107" s="29">
        <v>108</v>
      </c>
      <c r="AA107" s="52">
        <f t="shared" si="258"/>
        <v>2401</v>
      </c>
    </row>
    <row r="108" spans="1:27" x14ac:dyDescent="0.25">
      <c r="A108" s="9" t="s">
        <v>129</v>
      </c>
      <c r="B108" s="29"/>
      <c r="C108" s="29">
        <v>88</v>
      </c>
      <c r="D108" s="29"/>
      <c r="E108" s="29">
        <v>39</v>
      </c>
      <c r="F108" s="29">
        <v>41</v>
      </c>
      <c r="G108" s="29"/>
      <c r="H108" s="29">
        <v>46</v>
      </c>
      <c r="I108" s="29"/>
      <c r="J108" s="29"/>
      <c r="K108" s="29"/>
      <c r="L108" s="29">
        <v>596</v>
      </c>
      <c r="M108" s="29">
        <v>64</v>
      </c>
      <c r="N108" s="29">
        <v>232</v>
      </c>
      <c r="O108" s="29">
        <v>44</v>
      </c>
      <c r="P108" s="29">
        <v>162</v>
      </c>
      <c r="Q108" s="29">
        <v>3</v>
      </c>
      <c r="R108" s="29"/>
      <c r="S108" s="29">
        <v>32</v>
      </c>
      <c r="T108" s="29"/>
      <c r="U108" s="29">
        <v>149</v>
      </c>
      <c r="V108" s="29"/>
      <c r="W108" s="29">
        <v>90</v>
      </c>
      <c r="X108" s="29"/>
      <c r="Y108" s="29"/>
      <c r="Z108" s="29"/>
      <c r="AA108" s="52">
        <f t="shared" si="258"/>
        <v>1586</v>
      </c>
    </row>
    <row r="109" spans="1:27" x14ac:dyDescent="0.25">
      <c r="A109" s="9" t="s">
        <v>130</v>
      </c>
      <c r="B109" s="29">
        <v>47</v>
      </c>
      <c r="C109" s="29">
        <v>189</v>
      </c>
      <c r="D109" s="29">
        <v>18</v>
      </c>
      <c r="E109" s="29">
        <v>14</v>
      </c>
      <c r="F109" s="29">
        <v>67</v>
      </c>
      <c r="G109" s="29">
        <v>8</v>
      </c>
      <c r="H109" s="29">
        <v>12</v>
      </c>
      <c r="I109" s="29"/>
      <c r="J109" s="29">
        <v>32</v>
      </c>
      <c r="K109" s="29">
        <v>30</v>
      </c>
      <c r="L109" s="29">
        <v>986</v>
      </c>
      <c r="M109" s="29">
        <v>71</v>
      </c>
      <c r="N109" s="29">
        <v>420</v>
      </c>
      <c r="O109" s="29">
        <v>189</v>
      </c>
      <c r="P109" s="29">
        <v>215</v>
      </c>
      <c r="Q109" s="29">
        <v>25</v>
      </c>
      <c r="R109" s="29"/>
      <c r="S109" s="29">
        <v>16</v>
      </c>
      <c r="T109" s="29">
        <v>7</v>
      </c>
      <c r="U109" s="29">
        <v>484</v>
      </c>
      <c r="V109" s="29"/>
      <c r="W109" s="29">
        <v>317</v>
      </c>
      <c r="X109" s="29"/>
      <c r="Y109" s="29"/>
      <c r="Z109" s="29">
        <v>18</v>
      </c>
      <c r="AA109" s="52">
        <f t="shared" si="258"/>
        <v>3165</v>
      </c>
    </row>
    <row r="110" spans="1:27" x14ac:dyDescent="0.25">
      <c r="A110" s="9" t="s">
        <v>131</v>
      </c>
      <c r="B110" s="29"/>
      <c r="C110" s="29">
        <v>102</v>
      </c>
      <c r="D110" s="29"/>
      <c r="E110" s="29">
        <v>1</v>
      </c>
      <c r="F110" s="29">
        <v>21</v>
      </c>
      <c r="G110" s="29">
        <v>3</v>
      </c>
      <c r="H110" s="29">
        <v>32</v>
      </c>
      <c r="I110" s="29"/>
      <c r="J110" s="29">
        <v>8</v>
      </c>
      <c r="K110" s="29"/>
      <c r="L110" s="29">
        <v>538</v>
      </c>
      <c r="M110" s="29">
        <v>67</v>
      </c>
      <c r="N110" s="29">
        <v>105</v>
      </c>
      <c r="O110" s="29">
        <v>66</v>
      </c>
      <c r="P110" s="29">
        <v>108</v>
      </c>
      <c r="Q110" s="29">
        <v>2</v>
      </c>
      <c r="R110" s="29"/>
      <c r="S110" s="29">
        <v>8</v>
      </c>
      <c r="T110" s="29"/>
      <c r="U110" s="29">
        <v>165</v>
      </c>
      <c r="V110" s="29"/>
      <c r="W110" s="29">
        <v>34</v>
      </c>
      <c r="X110" s="29"/>
      <c r="Y110" s="29"/>
      <c r="Z110" s="29"/>
      <c r="AA110" s="52">
        <f t="shared" si="258"/>
        <v>1260</v>
      </c>
    </row>
    <row r="111" spans="1:27" x14ac:dyDescent="0.25">
      <c r="A111" s="9" t="s">
        <v>132</v>
      </c>
      <c r="B111" s="29"/>
      <c r="C111" s="29">
        <v>118</v>
      </c>
      <c r="D111" s="29">
        <v>28</v>
      </c>
      <c r="E111" s="29">
        <v>28</v>
      </c>
      <c r="F111" s="29">
        <v>19</v>
      </c>
      <c r="G111" s="29">
        <v>27</v>
      </c>
      <c r="H111" s="29">
        <v>81</v>
      </c>
      <c r="I111" s="29"/>
      <c r="J111" s="29">
        <v>5</v>
      </c>
      <c r="K111" s="29"/>
      <c r="L111" s="29">
        <v>737</v>
      </c>
      <c r="M111" s="29">
        <v>96</v>
      </c>
      <c r="N111" s="29">
        <v>751</v>
      </c>
      <c r="O111" s="29">
        <v>341</v>
      </c>
      <c r="P111" s="29">
        <v>503</v>
      </c>
      <c r="Q111" s="29">
        <v>27</v>
      </c>
      <c r="R111" s="29"/>
      <c r="S111" s="29">
        <v>28</v>
      </c>
      <c r="T111" s="29"/>
      <c r="U111" s="29">
        <v>558</v>
      </c>
      <c r="V111" s="29">
        <v>24</v>
      </c>
      <c r="W111" s="29">
        <v>673</v>
      </c>
      <c r="X111" s="29"/>
      <c r="Y111" s="29">
        <v>91</v>
      </c>
      <c r="Z111" s="29">
        <v>60</v>
      </c>
      <c r="AA111" s="52">
        <f t="shared" si="258"/>
        <v>4195</v>
      </c>
    </row>
    <row r="112" spans="1:27" x14ac:dyDescent="0.25">
      <c r="A112" s="9" t="s">
        <v>133</v>
      </c>
      <c r="B112" s="29"/>
      <c r="C112" s="29">
        <v>98</v>
      </c>
      <c r="D112" s="29"/>
      <c r="E112" s="29">
        <v>10</v>
      </c>
      <c r="F112" s="29">
        <v>55</v>
      </c>
      <c r="G112" s="29"/>
      <c r="H112" s="29">
        <v>51</v>
      </c>
      <c r="I112" s="29"/>
      <c r="J112" s="29">
        <v>1</v>
      </c>
      <c r="K112" s="29"/>
      <c r="L112" s="29">
        <v>849</v>
      </c>
      <c r="M112" s="29">
        <v>27</v>
      </c>
      <c r="N112" s="29">
        <v>277</v>
      </c>
      <c r="O112" s="29">
        <v>137</v>
      </c>
      <c r="P112" s="29">
        <v>176</v>
      </c>
      <c r="Q112" s="29">
        <v>17</v>
      </c>
      <c r="R112" s="29"/>
      <c r="S112" s="29">
        <v>26</v>
      </c>
      <c r="T112" s="29"/>
      <c r="U112" s="29">
        <v>336</v>
      </c>
      <c r="V112" s="29"/>
      <c r="W112" s="29">
        <v>244</v>
      </c>
      <c r="X112" s="29">
        <v>1</v>
      </c>
      <c r="Y112" s="29">
        <v>61</v>
      </c>
      <c r="Z112" s="29">
        <v>2</v>
      </c>
      <c r="AA112" s="52">
        <f t="shared" si="258"/>
        <v>2368</v>
      </c>
    </row>
    <row r="113" spans="1:27" x14ac:dyDescent="0.25">
      <c r="A113" s="9" t="s">
        <v>134</v>
      </c>
      <c r="B113" s="29">
        <v>42</v>
      </c>
      <c r="C113" s="29">
        <v>271</v>
      </c>
      <c r="D113" s="29">
        <v>23</v>
      </c>
      <c r="E113" s="29">
        <v>37</v>
      </c>
      <c r="F113" s="29">
        <v>145</v>
      </c>
      <c r="G113" s="29">
        <v>60</v>
      </c>
      <c r="H113" s="29">
        <v>88</v>
      </c>
      <c r="I113" s="29"/>
      <c r="J113" s="29">
        <v>27</v>
      </c>
      <c r="K113" s="29">
        <v>84</v>
      </c>
      <c r="L113" s="29">
        <v>1312</v>
      </c>
      <c r="M113" s="29">
        <v>117</v>
      </c>
      <c r="N113" s="29">
        <v>488</v>
      </c>
      <c r="O113" s="29">
        <v>294</v>
      </c>
      <c r="P113" s="29">
        <v>496</v>
      </c>
      <c r="Q113" s="29">
        <v>2</v>
      </c>
      <c r="R113" s="29"/>
      <c r="S113" s="29">
        <v>30</v>
      </c>
      <c r="T113" s="29"/>
      <c r="U113" s="29">
        <v>734</v>
      </c>
      <c r="V113" s="29"/>
      <c r="W113" s="29">
        <v>434</v>
      </c>
      <c r="X113" s="29">
        <v>5</v>
      </c>
      <c r="Y113" s="29">
        <v>19</v>
      </c>
      <c r="Z113" s="29"/>
      <c r="AA113" s="52">
        <f t="shared" si="258"/>
        <v>4708</v>
      </c>
    </row>
    <row r="114" spans="1:27" x14ac:dyDescent="0.25">
      <c r="A114" s="9" t="s">
        <v>135</v>
      </c>
      <c r="B114" s="29"/>
      <c r="C114" s="29">
        <v>74</v>
      </c>
      <c r="D114" s="29"/>
      <c r="E114" s="29"/>
      <c r="F114" s="29"/>
      <c r="G114" s="29">
        <v>1</v>
      </c>
      <c r="H114" s="29"/>
      <c r="I114" s="29"/>
      <c r="J114" s="29"/>
      <c r="K114" s="29">
        <v>1</v>
      </c>
      <c r="L114" s="29">
        <v>153</v>
      </c>
      <c r="M114" s="29">
        <v>25</v>
      </c>
      <c r="N114" s="29">
        <v>431</v>
      </c>
      <c r="O114" s="29">
        <v>54</v>
      </c>
      <c r="P114" s="29">
        <v>201</v>
      </c>
      <c r="Q114" s="29">
        <v>23</v>
      </c>
      <c r="R114" s="29"/>
      <c r="S114" s="29"/>
      <c r="T114" s="29"/>
      <c r="U114" s="29">
        <v>132</v>
      </c>
      <c r="V114" s="29"/>
      <c r="W114" s="29">
        <v>235</v>
      </c>
      <c r="X114" s="29"/>
      <c r="Y114" s="29">
        <v>39</v>
      </c>
      <c r="Z114" s="29"/>
      <c r="AA114" s="52">
        <f t="shared" si="258"/>
        <v>1369</v>
      </c>
    </row>
    <row r="115" spans="1:27" x14ac:dyDescent="0.25">
      <c r="A115" s="9" t="s">
        <v>175</v>
      </c>
      <c r="B115" s="29">
        <v>19</v>
      </c>
      <c r="C115" s="29">
        <v>235</v>
      </c>
      <c r="D115" s="29"/>
      <c r="E115" s="29">
        <v>105</v>
      </c>
      <c r="F115" s="29">
        <v>133</v>
      </c>
      <c r="G115" s="29">
        <v>27</v>
      </c>
      <c r="H115" s="29">
        <v>256</v>
      </c>
      <c r="I115" s="29">
        <v>25</v>
      </c>
      <c r="J115" s="29">
        <v>67</v>
      </c>
      <c r="K115" s="29">
        <v>111</v>
      </c>
      <c r="L115" s="29">
        <v>1626</v>
      </c>
      <c r="M115" s="29">
        <v>209</v>
      </c>
      <c r="N115" s="29">
        <v>847</v>
      </c>
      <c r="O115" s="29">
        <v>246</v>
      </c>
      <c r="P115" s="29">
        <v>670</v>
      </c>
      <c r="Q115" s="29">
        <v>1</v>
      </c>
      <c r="R115" s="29"/>
      <c r="S115" s="29">
        <v>80</v>
      </c>
      <c r="T115" s="29">
        <v>9</v>
      </c>
      <c r="U115" s="29">
        <v>1025</v>
      </c>
      <c r="V115" s="29">
        <v>23</v>
      </c>
      <c r="W115" s="29">
        <v>343</v>
      </c>
      <c r="X115" s="29">
        <v>33</v>
      </c>
      <c r="Y115" s="29">
        <v>21</v>
      </c>
      <c r="Z115" s="29">
        <v>5</v>
      </c>
      <c r="AA115" s="52">
        <f t="shared" si="258"/>
        <v>6116</v>
      </c>
    </row>
    <row r="116" spans="1:27" x14ac:dyDescent="0.25">
      <c r="A116" s="9" t="s">
        <v>136</v>
      </c>
      <c r="B116" s="29"/>
      <c r="C116" s="29">
        <v>161</v>
      </c>
      <c r="D116" s="29">
        <v>57</v>
      </c>
      <c r="E116" s="29">
        <v>105</v>
      </c>
      <c r="F116" s="29">
        <v>128</v>
      </c>
      <c r="G116" s="29"/>
      <c r="H116" s="29">
        <v>180</v>
      </c>
      <c r="I116" s="29">
        <v>30</v>
      </c>
      <c r="J116" s="29">
        <v>102</v>
      </c>
      <c r="K116" s="29">
        <v>135</v>
      </c>
      <c r="L116" s="29">
        <v>1040</v>
      </c>
      <c r="M116" s="29">
        <v>170</v>
      </c>
      <c r="N116" s="29">
        <v>676</v>
      </c>
      <c r="O116" s="29">
        <v>171</v>
      </c>
      <c r="P116" s="29">
        <v>423</v>
      </c>
      <c r="Q116" s="29">
        <v>31</v>
      </c>
      <c r="R116" s="29">
        <v>3</v>
      </c>
      <c r="S116" s="29">
        <v>15</v>
      </c>
      <c r="T116" s="29">
        <v>11</v>
      </c>
      <c r="U116" s="29">
        <v>785</v>
      </c>
      <c r="V116" s="29">
        <v>10</v>
      </c>
      <c r="W116" s="29">
        <v>387</v>
      </c>
      <c r="X116" s="29">
        <v>14</v>
      </c>
      <c r="Y116" s="29">
        <v>148</v>
      </c>
      <c r="Z116" s="29">
        <v>78</v>
      </c>
      <c r="AA116" s="52">
        <f t="shared" si="258"/>
        <v>4860</v>
      </c>
    </row>
    <row r="117" spans="1:27" x14ac:dyDescent="0.25">
      <c r="A117" s="9" t="s">
        <v>137</v>
      </c>
      <c r="B117" s="29">
        <v>16</v>
      </c>
      <c r="C117" s="29">
        <v>146</v>
      </c>
      <c r="D117" s="29">
        <v>13</v>
      </c>
      <c r="E117" s="29">
        <v>24</v>
      </c>
      <c r="F117" s="29">
        <v>150</v>
      </c>
      <c r="G117" s="29">
        <v>80</v>
      </c>
      <c r="H117" s="29">
        <v>139</v>
      </c>
      <c r="I117" s="29"/>
      <c r="J117" s="29">
        <v>53</v>
      </c>
      <c r="K117" s="29">
        <v>35</v>
      </c>
      <c r="L117" s="29">
        <v>759</v>
      </c>
      <c r="M117" s="29">
        <v>277</v>
      </c>
      <c r="N117" s="29">
        <v>737</v>
      </c>
      <c r="O117" s="29">
        <v>308</v>
      </c>
      <c r="P117" s="29">
        <v>327</v>
      </c>
      <c r="Q117" s="29">
        <v>57</v>
      </c>
      <c r="R117" s="29"/>
      <c r="S117" s="29">
        <v>16</v>
      </c>
      <c r="T117" s="29">
        <v>14</v>
      </c>
      <c r="U117" s="29">
        <v>599</v>
      </c>
      <c r="V117" s="29">
        <v>1</v>
      </c>
      <c r="W117" s="29">
        <v>570</v>
      </c>
      <c r="X117" s="29">
        <v>17</v>
      </c>
      <c r="Y117" s="29">
        <v>30</v>
      </c>
      <c r="Z117" s="29"/>
      <c r="AA117" s="52">
        <f t="shared" si="258"/>
        <v>4368</v>
      </c>
    </row>
    <row r="118" spans="1:27" x14ac:dyDescent="0.25">
      <c r="A118" s="9" t="s">
        <v>138</v>
      </c>
      <c r="B118" s="29">
        <v>27</v>
      </c>
      <c r="C118" s="29">
        <v>85</v>
      </c>
      <c r="D118" s="29">
        <v>71</v>
      </c>
      <c r="E118" s="29">
        <v>75</v>
      </c>
      <c r="F118" s="29">
        <v>146</v>
      </c>
      <c r="G118" s="29">
        <v>24</v>
      </c>
      <c r="H118" s="29">
        <v>34</v>
      </c>
      <c r="I118" s="29">
        <v>12</v>
      </c>
      <c r="J118" s="29">
        <v>41</v>
      </c>
      <c r="K118" s="29">
        <v>11</v>
      </c>
      <c r="L118" s="29">
        <v>1054</v>
      </c>
      <c r="M118" s="29">
        <v>112</v>
      </c>
      <c r="N118" s="29">
        <v>526</v>
      </c>
      <c r="O118" s="29">
        <v>138</v>
      </c>
      <c r="P118" s="29">
        <v>554</v>
      </c>
      <c r="Q118" s="29">
        <v>88</v>
      </c>
      <c r="R118" s="29"/>
      <c r="S118" s="29">
        <v>14</v>
      </c>
      <c r="T118" s="29">
        <v>19</v>
      </c>
      <c r="U118" s="29">
        <v>972</v>
      </c>
      <c r="V118" s="29">
        <v>2</v>
      </c>
      <c r="W118" s="29">
        <v>372</v>
      </c>
      <c r="X118" s="29">
        <v>21</v>
      </c>
      <c r="Y118" s="29">
        <v>57</v>
      </c>
      <c r="Z118" s="29">
        <v>53</v>
      </c>
      <c r="AA118" s="52">
        <f t="shared" si="258"/>
        <v>4508</v>
      </c>
    </row>
    <row r="119" spans="1:27" x14ac:dyDescent="0.25">
      <c r="A119" s="9" t="s">
        <v>144</v>
      </c>
      <c r="B119" s="29">
        <v>10</v>
      </c>
      <c r="C119" s="29">
        <v>146</v>
      </c>
      <c r="D119" s="29"/>
      <c r="E119" s="29">
        <v>39</v>
      </c>
      <c r="F119" s="29">
        <v>33</v>
      </c>
      <c r="G119" s="29">
        <v>7</v>
      </c>
      <c r="H119" s="29">
        <v>74</v>
      </c>
      <c r="I119" s="29"/>
      <c r="J119" s="29"/>
      <c r="K119" s="29">
        <v>34</v>
      </c>
      <c r="L119" s="29">
        <v>414</v>
      </c>
      <c r="M119" s="29">
        <v>111</v>
      </c>
      <c r="N119" s="29">
        <v>938</v>
      </c>
      <c r="O119" s="29">
        <v>240</v>
      </c>
      <c r="P119" s="29">
        <v>308</v>
      </c>
      <c r="Q119" s="29">
        <v>5</v>
      </c>
      <c r="R119" s="29"/>
      <c r="S119" s="29">
        <v>6</v>
      </c>
      <c r="T119" s="29"/>
      <c r="U119" s="29">
        <v>472</v>
      </c>
      <c r="V119" s="29">
        <v>9</v>
      </c>
      <c r="W119" s="29">
        <v>371</v>
      </c>
      <c r="X119" s="29">
        <v>42</v>
      </c>
      <c r="Y119" s="29">
        <v>13</v>
      </c>
      <c r="Z119" s="29">
        <v>24</v>
      </c>
      <c r="AA119" s="52">
        <f t="shared" si="258"/>
        <v>3296</v>
      </c>
    </row>
    <row r="120" spans="1:27" x14ac:dyDescent="0.25">
      <c r="A120" s="9" t="s">
        <v>142</v>
      </c>
      <c r="B120" s="29">
        <v>68</v>
      </c>
      <c r="C120" s="29">
        <v>287</v>
      </c>
      <c r="D120" s="29">
        <v>18</v>
      </c>
      <c r="E120" s="29">
        <v>29</v>
      </c>
      <c r="F120" s="29">
        <v>42</v>
      </c>
      <c r="G120" s="29">
        <v>41</v>
      </c>
      <c r="H120" s="29">
        <v>16</v>
      </c>
      <c r="I120" s="29"/>
      <c r="J120" s="29">
        <v>75</v>
      </c>
      <c r="K120" s="29">
        <v>62</v>
      </c>
      <c r="L120" s="29">
        <v>769</v>
      </c>
      <c r="M120" s="29">
        <v>21</v>
      </c>
      <c r="N120" s="29">
        <v>983</v>
      </c>
      <c r="O120" s="29">
        <v>235</v>
      </c>
      <c r="P120" s="29">
        <v>137</v>
      </c>
      <c r="Q120" s="29">
        <v>16</v>
      </c>
      <c r="R120" s="29"/>
      <c r="S120" s="29">
        <v>8</v>
      </c>
      <c r="T120" s="29"/>
      <c r="U120" s="29">
        <v>318</v>
      </c>
      <c r="V120" s="29">
        <v>25</v>
      </c>
      <c r="W120" s="29">
        <v>396</v>
      </c>
      <c r="X120" s="29">
        <v>62</v>
      </c>
      <c r="Y120" s="29"/>
      <c r="Z120" s="29">
        <v>15</v>
      </c>
      <c r="AA120" s="52">
        <f t="shared" si="258"/>
        <v>3623</v>
      </c>
    </row>
    <row r="121" spans="1:27" x14ac:dyDescent="0.25">
      <c r="A121" s="9" t="s">
        <v>143</v>
      </c>
      <c r="B121" s="29">
        <v>105</v>
      </c>
      <c r="C121" s="29">
        <v>135</v>
      </c>
      <c r="D121" s="29"/>
      <c r="E121" s="29">
        <v>41</v>
      </c>
      <c r="F121" s="29">
        <v>132</v>
      </c>
      <c r="G121" s="29">
        <v>69</v>
      </c>
      <c r="H121" s="29">
        <v>120</v>
      </c>
      <c r="I121" s="29"/>
      <c r="J121" s="29">
        <v>95</v>
      </c>
      <c r="K121" s="29">
        <v>1</v>
      </c>
      <c r="L121" s="29">
        <v>605</v>
      </c>
      <c r="M121" s="29">
        <v>180</v>
      </c>
      <c r="N121" s="29">
        <v>480</v>
      </c>
      <c r="O121" s="29">
        <v>178</v>
      </c>
      <c r="P121" s="29">
        <v>284</v>
      </c>
      <c r="Q121" s="29">
        <v>25</v>
      </c>
      <c r="R121" s="29"/>
      <c r="S121" s="29">
        <v>8</v>
      </c>
      <c r="T121" s="29"/>
      <c r="U121" s="29">
        <v>579</v>
      </c>
      <c r="V121" s="29">
        <v>7</v>
      </c>
      <c r="W121" s="29">
        <v>435</v>
      </c>
      <c r="X121" s="29">
        <v>15</v>
      </c>
      <c r="Y121" s="29">
        <v>35</v>
      </c>
      <c r="Z121" s="29">
        <v>1</v>
      </c>
      <c r="AA121" s="52">
        <f t="shared" si="258"/>
        <v>3530</v>
      </c>
    </row>
    <row r="122" spans="1:27" x14ac:dyDescent="0.25">
      <c r="A122" s="12" t="s">
        <v>145</v>
      </c>
      <c r="B122" s="29">
        <v>20</v>
      </c>
      <c r="C122" s="29">
        <v>21</v>
      </c>
      <c r="D122" s="29"/>
      <c r="E122" s="29">
        <v>61</v>
      </c>
      <c r="F122" s="29">
        <v>99</v>
      </c>
      <c r="G122" s="29">
        <v>15</v>
      </c>
      <c r="H122" s="29">
        <v>21</v>
      </c>
      <c r="I122" s="29">
        <v>71</v>
      </c>
      <c r="J122" s="29">
        <v>28</v>
      </c>
      <c r="K122" s="29"/>
      <c r="L122" s="29">
        <v>598</v>
      </c>
      <c r="M122" s="29">
        <v>69</v>
      </c>
      <c r="N122" s="29">
        <v>480</v>
      </c>
      <c r="O122" s="29">
        <v>219</v>
      </c>
      <c r="P122" s="29">
        <v>217</v>
      </c>
      <c r="Q122" s="29">
        <v>163</v>
      </c>
      <c r="R122" s="29">
        <v>6</v>
      </c>
      <c r="S122" s="29">
        <v>5</v>
      </c>
      <c r="T122" s="29"/>
      <c r="U122" s="29">
        <v>470</v>
      </c>
      <c r="V122" s="29">
        <v>3</v>
      </c>
      <c r="W122" s="29">
        <v>398</v>
      </c>
      <c r="X122" s="29">
        <v>10</v>
      </c>
      <c r="Y122" s="29">
        <v>1</v>
      </c>
      <c r="Z122" s="29">
        <v>17</v>
      </c>
      <c r="AA122" s="52">
        <f t="shared" si="258"/>
        <v>2992</v>
      </c>
    </row>
    <row r="123" spans="1:27" x14ac:dyDescent="0.25">
      <c r="A123" s="12" t="s">
        <v>146</v>
      </c>
      <c r="B123" s="29"/>
      <c r="C123" s="29">
        <v>53</v>
      </c>
      <c r="D123" s="29">
        <v>105</v>
      </c>
      <c r="E123" s="29">
        <v>54</v>
      </c>
      <c r="F123" s="29">
        <v>36</v>
      </c>
      <c r="G123" s="29">
        <v>43</v>
      </c>
      <c r="H123" s="29">
        <v>84</v>
      </c>
      <c r="I123" s="29"/>
      <c r="J123" s="29">
        <v>172</v>
      </c>
      <c r="K123" s="29"/>
      <c r="L123" s="29">
        <v>484</v>
      </c>
      <c r="M123" s="29">
        <v>68</v>
      </c>
      <c r="N123" s="29">
        <v>565</v>
      </c>
      <c r="O123" s="29">
        <v>102</v>
      </c>
      <c r="P123" s="29">
        <v>187</v>
      </c>
      <c r="Q123" s="29">
        <v>39</v>
      </c>
      <c r="R123" s="29">
        <v>8</v>
      </c>
      <c r="S123" s="29"/>
      <c r="T123" s="29"/>
      <c r="U123" s="29">
        <v>570</v>
      </c>
      <c r="V123" s="29"/>
      <c r="W123" s="29">
        <v>240</v>
      </c>
      <c r="X123" s="29"/>
      <c r="Y123" s="29">
        <v>39</v>
      </c>
      <c r="Z123" s="29">
        <v>55</v>
      </c>
      <c r="AA123" s="52">
        <f t="shared" si="258"/>
        <v>2904</v>
      </c>
    </row>
    <row r="124" spans="1:27" x14ac:dyDescent="0.25">
      <c r="A124" s="12" t="s">
        <v>147</v>
      </c>
      <c r="B124" s="29">
        <v>30</v>
      </c>
      <c r="C124" s="29">
        <v>86</v>
      </c>
      <c r="D124" s="29">
        <v>13</v>
      </c>
      <c r="E124" s="29">
        <v>62</v>
      </c>
      <c r="F124" s="29">
        <v>86</v>
      </c>
      <c r="G124" s="29">
        <v>6</v>
      </c>
      <c r="H124" s="29">
        <v>193</v>
      </c>
      <c r="I124" s="29">
        <v>24</v>
      </c>
      <c r="J124" s="29">
        <v>19</v>
      </c>
      <c r="K124" s="29">
        <v>14</v>
      </c>
      <c r="L124" s="29">
        <v>360</v>
      </c>
      <c r="M124" s="29">
        <v>93</v>
      </c>
      <c r="N124" s="29">
        <v>565</v>
      </c>
      <c r="O124" s="29">
        <v>132</v>
      </c>
      <c r="P124" s="29">
        <v>177</v>
      </c>
      <c r="Q124" s="29">
        <v>1</v>
      </c>
      <c r="R124" s="29"/>
      <c r="S124" s="29">
        <v>13</v>
      </c>
      <c r="T124" s="29">
        <v>57</v>
      </c>
      <c r="U124" s="29">
        <v>439</v>
      </c>
      <c r="V124" s="29">
        <v>17</v>
      </c>
      <c r="W124" s="29">
        <v>229</v>
      </c>
      <c r="X124" s="29"/>
      <c r="Y124" s="29"/>
      <c r="Z124" s="29">
        <v>10</v>
      </c>
      <c r="AA124" s="52">
        <f t="shared" si="258"/>
        <v>2626</v>
      </c>
    </row>
    <row r="125" spans="1:27" x14ac:dyDescent="0.25">
      <c r="A125" s="12" t="s">
        <v>148</v>
      </c>
      <c r="B125" s="29">
        <v>123</v>
      </c>
      <c r="C125" s="29">
        <v>310</v>
      </c>
      <c r="D125" s="29"/>
      <c r="E125" s="29">
        <v>73</v>
      </c>
      <c r="F125" s="29">
        <v>148</v>
      </c>
      <c r="G125" s="29">
        <v>70</v>
      </c>
      <c r="H125" s="29">
        <v>140</v>
      </c>
      <c r="I125" s="29">
        <v>24</v>
      </c>
      <c r="J125" s="29">
        <v>93</v>
      </c>
      <c r="K125" s="29">
        <v>12</v>
      </c>
      <c r="L125" s="29">
        <v>712</v>
      </c>
      <c r="M125" s="29">
        <v>130</v>
      </c>
      <c r="N125" s="29">
        <v>493</v>
      </c>
      <c r="O125" s="29">
        <v>190</v>
      </c>
      <c r="P125" s="29">
        <v>379</v>
      </c>
      <c r="Q125" s="29">
        <v>21</v>
      </c>
      <c r="R125" s="29"/>
      <c r="S125" s="29">
        <v>16</v>
      </c>
      <c r="T125" s="29">
        <v>7</v>
      </c>
      <c r="U125" s="29">
        <v>689</v>
      </c>
      <c r="V125" s="29">
        <v>7</v>
      </c>
      <c r="W125" s="29">
        <v>343</v>
      </c>
      <c r="X125" s="29">
        <v>94</v>
      </c>
      <c r="Y125" s="29">
        <v>7</v>
      </c>
      <c r="Z125" s="29">
        <v>34</v>
      </c>
      <c r="AA125" s="52">
        <f t="shared" si="258"/>
        <v>4115</v>
      </c>
    </row>
    <row r="126" spans="1:27" x14ac:dyDescent="0.25">
      <c r="A126" s="12" t="s">
        <v>149</v>
      </c>
      <c r="B126" s="29">
        <v>109</v>
      </c>
      <c r="C126" s="29">
        <v>188</v>
      </c>
      <c r="D126" s="29">
        <v>14</v>
      </c>
      <c r="E126" s="29">
        <v>143</v>
      </c>
      <c r="F126" s="29">
        <v>102</v>
      </c>
      <c r="G126" s="29">
        <v>27</v>
      </c>
      <c r="H126" s="29">
        <v>88</v>
      </c>
      <c r="I126" s="29">
        <v>49</v>
      </c>
      <c r="J126" s="29">
        <v>107</v>
      </c>
      <c r="K126" s="29">
        <v>119</v>
      </c>
      <c r="L126" s="29">
        <v>551</v>
      </c>
      <c r="M126" s="29">
        <v>83</v>
      </c>
      <c r="N126" s="29">
        <v>595</v>
      </c>
      <c r="O126" s="29">
        <v>190</v>
      </c>
      <c r="P126" s="29">
        <v>222</v>
      </c>
      <c r="Q126" s="29">
        <v>33</v>
      </c>
      <c r="R126" s="29"/>
      <c r="S126" s="29">
        <v>17</v>
      </c>
      <c r="T126" s="29">
        <v>6</v>
      </c>
      <c r="U126" s="29">
        <v>771</v>
      </c>
      <c r="V126" s="29">
        <v>1</v>
      </c>
      <c r="W126" s="29">
        <v>308</v>
      </c>
      <c r="X126" s="29">
        <v>16</v>
      </c>
      <c r="Y126" s="29"/>
      <c r="Z126" s="29">
        <v>3</v>
      </c>
      <c r="AA126" s="52">
        <f t="shared" si="258"/>
        <v>3742</v>
      </c>
    </row>
    <row r="127" spans="1:27" x14ac:dyDescent="0.25">
      <c r="A127" s="12" t="s">
        <v>176</v>
      </c>
      <c r="B127" s="29">
        <v>37</v>
      </c>
      <c r="C127" s="29">
        <v>164</v>
      </c>
      <c r="D127" s="29">
        <v>76</v>
      </c>
      <c r="E127" s="29">
        <v>48</v>
      </c>
      <c r="F127" s="29">
        <v>86</v>
      </c>
      <c r="G127" s="29">
        <v>56</v>
      </c>
      <c r="H127" s="29">
        <v>82</v>
      </c>
      <c r="I127" s="29">
        <v>45</v>
      </c>
      <c r="J127" s="29">
        <v>133</v>
      </c>
      <c r="K127" s="29">
        <v>15</v>
      </c>
      <c r="L127" s="29">
        <v>572</v>
      </c>
      <c r="M127" s="29">
        <v>97</v>
      </c>
      <c r="N127" s="29">
        <v>758</v>
      </c>
      <c r="O127" s="29">
        <v>202</v>
      </c>
      <c r="P127" s="29">
        <v>180</v>
      </c>
      <c r="Q127" s="29">
        <v>14</v>
      </c>
      <c r="R127" s="29"/>
      <c r="S127" s="29">
        <v>17</v>
      </c>
      <c r="T127" s="29"/>
      <c r="U127" s="29">
        <v>601</v>
      </c>
      <c r="V127" s="29">
        <v>3</v>
      </c>
      <c r="W127" s="29">
        <v>352</v>
      </c>
      <c r="X127" s="29">
        <v>18</v>
      </c>
      <c r="Y127" s="29">
        <v>22</v>
      </c>
      <c r="Z127" s="29">
        <v>21</v>
      </c>
      <c r="AA127" s="52">
        <f t="shared" si="258"/>
        <v>3599</v>
      </c>
    </row>
    <row r="128" spans="1:27" x14ac:dyDescent="0.25">
      <c r="A128" s="12" t="s">
        <v>150</v>
      </c>
      <c r="B128" s="29">
        <v>92</v>
      </c>
      <c r="C128" s="29">
        <v>52</v>
      </c>
      <c r="D128" s="29">
        <v>39</v>
      </c>
      <c r="E128" s="29">
        <v>82</v>
      </c>
      <c r="F128" s="29">
        <v>12</v>
      </c>
      <c r="G128" s="29">
        <v>10</v>
      </c>
      <c r="H128" s="29">
        <v>51</v>
      </c>
      <c r="I128" s="29">
        <v>4</v>
      </c>
      <c r="J128" s="29">
        <v>46</v>
      </c>
      <c r="K128" s="29">
        <v>124</v>
      </c>
      <c r="L128" s="29">
        <v>270</v>
      </c>
      <c r="M128" s="29">
        <v>44</v>
      </c>
      <c r="N128" s="29">
        <v>494</v>
      </c>
      <c r="O128" s="29">
        <v>104</v>
      </c>
      <c r="P128" s="29">
        <v>165</v>
      </c>
      <c r="Q128" s="29">
        <v>14</v>
      </c>
      <c r="R128" s="29"/>
      <c r="S128" s="29"/>
      <c r="T128" s="29"/>
      <c r="U128" s="29">
        <v>425</v>
      </c>
      <c r="V128" s="29">
        <v>1</v>
      </c>
      <c r="W128" s="29">
        <v>710</v>
      </c>
      <c r="X128" s="29">
        <v>9</v>
      </c>
      <c r="Y128" s="29">
        <v>23</v>
      </c>
      <c r="Z128" s="29"/>
      <c r="AA128" s="52">
        <f t="shared" si="258"/>
        <v>2771</v>
      </c>
    </row>
    <row r="129" spans="1:27" x14ac:dyDescent="0.25">
      <c r="A129" s="12" t="s">
        <v>151</v>
      </c>
      <c r="B129" s="29">
        <v>176</v>
      </c>
      <c r="C129" s="29">
        <v>297</v>
      </c>
      <c r="D129" s="29">
        <v>12</v>
      </c>
      <c r="E129" s="29"/>
      <c r="F129" s="29">
        <v>122</v>
      </c>
      <c r="G129" s="29">
        <v>61</v>
      </c>
      <c r="H129" s="29">
        <v>94</v>
      </c>
      <c r="I129" s="29">
        <v>112</v>
      </c>
      <c r="J129" s="29">
        <v>156</v>
      </c>
      <c r="K129" s="29">
        <v>43</v>
      </c>
      <c r="L129" s="29">
        <v>889</v>
      </c>
      <c r="M129" s="29">
        <v>230</v>
      </c>
      <c r="N129" s="29">
        <v>1045</v>
      </c>
      <c r="O129" s="29">
        <v>576</v>
      </c>
      <c r="P129" s="29">
        <v>331</v>
      </c>
      <c r="Q129" s="29">
        <v>63</v>
      </c>
      <c r="R129" s="29"/>
      <c r="S129" s="29"/>
      <c r="T129" s="29">
        <v>21</v>
      </c>
      <c r="U129" s="29">
        <v>1064</v>
      </c>
      <c r="V129" s="29">
        <v>43</v>
      </c>
      <c r="W129" s="29">
        <v>495</v>
      </c>
      <c r="X129" s="29">
        <v>37</v>
      </c>
      <c r="Y129" s="29">
        <v>86</v>
      </c>
      <c r="Z129" s="29">
        <v>14</v>
      </c>
      <c r="AA129" s="52">
        <f t="shared" si="258"/>
        <v>5967</v>
      </c>
    </row>
    <row r="130" spans="1:27" x14ac:dyDescent="0.25">
      <c r="A130" s="12" t="s">
        <v>152</v>
      </c>
      <c r="B130" s="29">
        <v>347</v>
      </c>
      <c r="C130" s="29">
        <v>445</v>
      </c>
      <c r="D130" s="29">
        <v>42</v>
      </c>
      <c r="E130" s="29">
        <v>74</v>
      </c>
      <c r="F130" s="29">
        <v>309</v>
      </c>
      <c r="G130" s="29">
        <v>126</v>
      </c>
      <c r="H130" s="29">
        <v>177</v>
      </c>
      <c r="I130" s="29">
        <v>55</v>
      </c>
      <c r="J130" s="29">
        <v>288</v>
      </c>
      <c r="K130" s="29">
        <v>68</v>
      </c>
      <c r="L130" s="29">
        <v>847</v>
      </c>
      <c r="M130" s="29">
        <v>180</v>
      </c>
      <c r="N130" s="29">
        <v>1253</v>
      </c>
      <c r="O130" s="29">
        <v>462</v>
      </c>
      <c r="P130" s="29">
        <v>366</v>
      </c>
      <c r="Q130" s="29">
        <v>112</v>
      </c>
      <c r="R130" s="29">
        <v>8</v>
      </c>
      <c r="S130" s="29">
        <v>17</v>
      </c>
      <c r="T130" s="29">
        <v>47</v>
      </c>
      <c r="U130" s="29">
        <v>1207</v>
      </c>
      <c r="V130" s="29">
        <v>14</v>
      </c>
      <c r="W130" s="29">
        <v>731</v>
      </c>
      <c r="X130" s="29">
        <v>34</v>
      </c>
      <c r="Y130" s="29">
        <v>44</v>
      </c>
      <c r="Z130" s="29">
        <v>49</v>
      </c>
      <c r="AA130" s="52">
        <f t="shared" si="258"/>
        <v>7302</v>
      </c>
    </row>
    <row r="131" spans="1:27" x14ac:dyDescent="0.25">
      <c r="A131" s="12" t="s">
        <v>153</v>
      </c>
      <c r="B131" s="29">
        <v>136</v>
      </c>
      <c r="C131" s="29">
        <v>40</v>
      </c>
      <c r="D131" s="29"/>
      <c r="E131" s="29">
        <v>121</v>
      </c>
      <c r="F131" s="29">
        <v>20</v>
      </c>
      <c r="G131" s="29">
        <v>36</v>
      </c>
      <c r="H131" s="29">
        <v>58</v>
      </c>
      <c r="I131" s="29">
        <v>3</v>
      </c>
      <c r="J131" s="29">
        <v>71</v>
      </c>
      <c r="K131" s="29">
        <v>81</v>
      </c>
      <c r="L131" s="29">
        <v>305</v>
      </c>
      <c r="M131" s="29">
        <v>112</v>
      </c>
      <c r="N131" s="29">
        <v>310</v>
      </c>
      <c r="O131" s="29">
        <v>128</v>
      </c>
      <c r="P131" s="29">
        <v>355</v>
      </c>
      <c r="Q131" s="29"/>
      <c r="R131" s="29"/>
      <c r="S131" s="29">
        <v>9</v>
      </c>
      <c r="T131" s="29"/>
      <c r="U131" s="29">
        <v>240</v>
      </c>
      <c r="V131" s="29">
        <v>1</v>
      </c>
      <c r="W131" s="29">
        <v>317</v>
      </c>
      <c r="X131" s="29">
        <v>103</v>
      </c>
      <c r="Y131" s="29"/>
      <c r="Z131" s="29">
        <v>11</v>
      </c>
      <c r="AA131" s="52">
        <f t="shared" si="258"/>
        <v>2457</v>
      </c>
    </row>
    <row r="132" spans="1:27" x14ac:dyDescent="0.25">
      <c r="A132" s="12" t="s">
        <v>154</v>
      </c>
      <c r="B132" s="29">
        <v>44</v>
      </c>
      <c r="C132" s="29">
        <v>107</v>
      </c>
      <c r="D132" s="29">
        <v>4</v>
      </c>
      <c r="E132" s="29">
        <v>32</v>
      </c>
      <c r="F132" s="29">
        <v>82</v>
      </c>
      <c r="G132" s="29">
        <v>58</v>
      </c>
      <c r="H132" s="29">
        <v>276</v>
      </c>
      <c r="I132" s="29">
        <v>17</v>
      </c>
      <c r="J132" s="29">
        <v>102</v>
      </c>
      <c r="K132" s="29">
        <v>41</v>
      </c>
      <c r="L132" s="29">
        <v>431</v>
      </c>
      <c r="M132" s="29">
        <v>95</v>
      </c>
      <c r="N132" s="29">
        <v>692</v>
      </c>
      <c r="O132" s="29">
        <v>288</v>
      </c>
      <c r="P132" s="29">
        <v>221</v>
      </c>
      <c r="Q132" s="29">
        <v>51</v>
      </c>
      <c r="R132" s="29"/>
      <c r="S132" s="29">
        <v>2</v>
      </c>
      <c r="T132" s="29"/>
      <c r="U132" s="29">
        <v>581</v>
      </c>
      <c r="V132" s="29">
        <v>6</v>
      </c>
      <c r="W132" s="29">
        <v>561</v>
      </c>
      <c r="X132" s="29">
        <v>37</v>
      </c>
      <c r="Y132" s="29">
        <v>7</v>
      </c>
      <c r="Z132" s="29">
        <v>29</v>
      </c>
      <c r="AA132" s="52">
        <f t="shared" si="258"/>
        <v>3764</v>
      </c>
    </row>
    <row r="133" spans="1:27" x14ac:dyDescent="0.25">
      <c r="A133" s="12" t="s">
        <v>155</v>
      </c>
      <c r="B133" s="29">
        <v>38</v>
      </c>
      <c r="C133" s="29">
        <v>167</v>
      </c>
      <c r="D133" s="29">
        <v>74</v>
      </c>
      <c r="E133" s="29">
        <v>78</v>
      </c>
      <c r="F133" s="29">
        <v>83</v>
      </c>
      <c r="G133" s="29">
        <v>134</v>
      </c>
      <c r="H133" s="29">
        <v>140</v>
      </c>
      <c r="I133" s="29">
        <v>54</v>
      </c>
      <c r="J133" s="29">
        <v>175</v>
      </c>
      <c r="K133" s="29">
        <v>53</v>
      </c>
      <c r="L133" s="29">
        <v>785</v>
      </c>
      <c r="M133" s="29">
        <v>46</v>
      </c>
      <c r="N133" s="29">
        <v>499</v>
      </c>
      <c r="O133" s="29">
        <v>210</v>
      </c>
      <c r="P133" s="29">
        <v>268</v>
      </c>
      <c r="Q133" s="29">
        <v>66</v>
      </c>
      <c r="R133" s="29">
        <v>7</v>
      </c>
      <c r="S133" s="29">
        <v>5</v>
      </c>
      <c r="T133" s="29">
        <v>13</v>
      </c>
      <c r="U133" s="29">
        <v>807</v>
      </c>
      <c r="V133" s="29">
        <v>2</v>
      </c>
      <c r="W133" s="29">
        <v>419</v>
      </c>
      <c r="X133" s="29">
        <v>81</v>
      </c>
      <c r="Y133" s="29">
        <v>11</v>
      </c>
      <c r="Z133" s="29">
        <v>75</v>
      </c>
      <c r="AA133" s="52">
        <f t="shared" ref="AA133:AA191" si="259">+SUM(B133:Z133)</f>
        <v>4290</v>
      </c>
    </row>
    <row r="134" spans="1:27" x14ac:dyDescent="0.25">
      <c r="A134" s="12" t="s">
        <v>161</v>
      </c>
      <c r="B134" s="29">
        <v>174</v>
      </c>
      <c r="C134" s="29">
        <v>214</v>
      </c>
      <c r="D134" s="29">
        <v>29</v>
      </c>
      <c r="E134" s="29">
        <v>128</v>
      </c>
      <c r="F134" s="29">
        <v>109</v>
      </c>
      <c r="G134" s="29">
        <v>106</v>
      </c>
      <c r="H134" s="29">
        <v>133</v>
      </c>
      <c r="I134" s="29">
        <v>10</v>
      </c>
      <c r="J134" s="29">
        <v>65</v>
      </c>
      <c r="K134" s="29">
        <v>36</v>
      </c>
      <c r="L134" s="29">
        <v>306</v>
      </c>
      <c r="M134" s="29">
        <v>156</v>
      </c>
      <c r="N134" s="29">
        <v>800</v>
      </c>
      <c r="O134" s="29">
        <v>223</v>
      </c>
      <c r="P134" s="29">
        <v>191</v>
      </c>
      <c r="Q134" s="29">
        <v>160</v>
      </c>
      <c r="R134" s="29"/>
      <c r="S134" s="29">
        <v>4</v>
      </c>
      <c r="T134" s="29">
        <v>16</v>
      </c>
      <c r="U134" s="29">
        <v>622</v>
      </c>
      <c r="V134" s="29">
        <v>1</v>
      </c>
      <c r="W134" s="29">
        <v>544</v>
      </c>
      <c r="X134" s="29">
        <v>76</v>
      </c>
      <c r="Y134" s="29">
        <v>3</v>
      </c>
      <c r="Z134" s="29">
        <v>22</v>
      </c>
      <c r="AA134" s="52">
        <f t="shared" si="259"/>
        <v>4128</v>
      </c>
    </row>
    <row r="135" spans="1:27" x14ac:dyDescent="0.25">
      <c r="A135" s="12" t="s">
        <v>162</v>
      </c>
      <c r="B135" s="29">
        <v>153</v>
      </c>
      <c r="C135" s="29">
        <v>173</v>
      </c>
      <c r="D135" s="29">
        <v>25</v>
      </c>
      <c r="E135" s="29">
        <v>74</v>
      </c>
      <c r="F135" s="29">
        <v>247</v>
      </c>
      <c r="G135" s="29">
        <v>77</v>
      </c>
      <c r="H135" s="29">
        <v>15</v>
      </c>
      <c r="I135" s="29">
        <v>62</v>
      </c>
      <c r="J135" s="29">
        <v>251</v>
      </c>
      <c r="K135" s="29">
        <v>10</v>
      </c>
      <c r="L135" s="29">
        <v>685</v>
      </c>
      <c r="M135" s="29">
        <v>187</v>
      </c>
      <c r="N135" s="29">
        <v>503</v>
      </c>
      <c r="O135" s="29">
        <v>287</v>
      </c>
      <c r="P135" s="29">
        <v>244</v>
      </c>
      <c r="Q135" s="29">
        <v>53</v>
      </c>
      <c r="R135" s="29">
        <v>1</v>
      </c>
      <c r="S135" s="29">
        <v>16</v>
      </c>
      <c r="T135" s="29">
        <v>45</v>
      </c>
      <c r="U135" s="29">
        <v>529</v>
      </c>
      <c r="V135" s="29"/>
      <c r="W135" s="29">
        <v>508</v>
      </c>
      <c r="X135" s="29">
        <v>59</v>
      </c>
      <c r="Y135" s="29">
        <v>45</v>
      </c>
      <c r="Z135" s="29">
        <v>11</v>
      </c>
      <c r="AA135" s="52">
        <f t="shared" si="259"/>
        <v>4260</v>
      </c>
    </row>
    <row r="136" spans="1:27" x14ac:dyDescent="0.25">
      <c r="A136" s="12" t="s">
        <v>163</v>
      </c>
      <c r="B136" s="29">
        <v>206</v>
      </c>
      <c r="C136" s="29">
        <v>517</v>
      </c>
      <c r="D136" s="29">
        <v>23</v>
      </c>
      <c r="E136" s="29">
        <v>133</v>
      </c>
      <c r="F136" s="29">
        <v>104</v>
      </c>
      <c r="G136" s="29">
        <v>193</v>
      </c>
      <c r="H136" s="29">
        <v>36</v>
      </c>
      <c r="I136" s="29">
        <v>11</v>
      </c>
      <c r="J136" s="29">
        <v>163</v>
      </c>
      <c r="K136" s="29">
        <v>69</v>
      </c>
      <c r="L136" s="29">
        <v>698</v>
      </c>
      <c r="M136" s="29">
        <v>86</v>
      </c>
      <c r="N136" s="29">
        <v>901</v>
      </c>
      <c r="O136" s="29">
        <v>212</v>
      </c>
      <c r="P136" s="29">
        <v>197</v>
      </c>
      <c r="Q136" s="29">
        <v>101</v>
      </c>
      <c r="R136" s="29"/>
      <c r="S136" s="29">
        <v>20</v>
      </c>
      <c r="T136" s="29">
        <v>14</v>
      </c>
      <c r="U136" s="29">
        <v>882</v>
      </c>
      <c r="V136" s="29">
        <v>3</v>
      </c>
      <c r="W136" s="29">
        <v>930</v>
      </c>
      <c r="X136" s="29">
        <v>115</v>
      </c>
      <c r="Y136" s="29">
        <v>16</v>
      </c>
      <c r="Z136" s="29">
        <v>26</v>
      </c>
      <c r="AA136" s="52">
        <f t="shared" si="259"/>
        <v>5656</v>
      </c>
    </row>
    <row r="137" spans="1:27" x14ac:dyDescent="0.25">
      <c r="A137" s="12" t="s">
        <v>164</v>
      </c>
      <c r="B137" s="29">
        <v>132</v>
      </c>
      <c r="C137" s="29">
        <v>156</v>
      </c>
      <c r="D137" s="29">
        <v>9</v>
      </c>
      <c r="E137" s="29">
        <v>32</v>
      </c>
      <c r="F137" s="29">
        <v>14</v>
      </c>
      <c r="G137" s="29">
        <v>125</v>
      </c>
      <c r="H137" s="29">
        <v>36</v>
      </c>
      <c r="I137" s="29">
        <v>1</v>
      </c>
      <c r="J137" s="29">
        <v>9</v>
      </c>
      <c r="K137" s="29">
        <v>20</v>
      </c>
      <c r="L137" s="29">
        <v>267</v>
      </c>
      <c r="M137" s="29">
        <v>30</v>
      </c>
      <c r="N137" s="29">
        <v>578</v>
      </c>
      <c r="O137" s="29">
        <v>187</v>
      </c>
      <c r="P137" s="29">
        <v>90</v>
      </c>
      <c r="Q137" s="29">
        <v>40</v>
      </c>
      <c r="R137" s="29"/>
      <c r="S137" s="29">
        <v>2</v>
      </c>
      <c r="T137" s="29">
        <v>15</v>
      </c>
      <c r="U137" s="29">
        <v>362</v>
      </c>
      <c r="V137" s="29">
        <v>2</v>
      </c>
      <c r="W137" s="29">
        <v>249</v>
      </c>
      <c r="X137" s="29">
        <v>2</v>
      </c>
      <c r="Y137" s="29">
        <v>22</v>
      </c>
      <c r="Z137" s="29">
        <v>10</v>
      </c>
      <c r="AA137" s="52">
        <f t="shared" si="259"/>
        <v>2390</v>
      </c>
    </row>
    <row r="138" spans="1:27" x14ac:dyDescent="0.25">
      <c r="A138" s="12" t="s">
        <v>165</v>
      </c>
      <c r="B138" s="29">
        <v>9</v>
      </c>
      <c r="C138" s="29">
        <v>62</v>
      </c>
      <c r="D138" s="29">
        <v>72</v>
      </c>
      <c r="E138" s="29">
        <v>66</v>
      </c>
      <c r="F138" s="29">
        <v>87</v>
      </c>
      <c r="G138" s="29">
        <v>25</v>
      </c>
      <c r="H138" s="29">
        <v>38</v>
      </c>
      <c r="I138" s="29">
        <v>74</v>
      </c>
      <c r="J138" s="29">
        <v>43</v>
      </c>
      <c r="K138" s="29">
        <v>35</v>
      </c>
      <c r="L138" s="29">
        <v>209</v>
      </c>
      <c r="M138" s="29">
        <v>108</v>
      </c>
      <c r="N138" s="29">
        <v>363</v>
      </c>
      <c r="O138" s="29">
        <v>146</v>
      </c>
      <c r="P138" s="29">
        <v>138</v>
      </c>
      <c r="Q138" s="29">
        <v>48</v>
      </c>
      <c r="R138" s="29"/>
      <c r="S138" s="29">
        <v>1</v>
      </c>
      <c r="T138" s="29"/>
      <c r="U138" s="29">
        <v>348</v>
      </c>
      <c r="V138" s="29">
        <v>27</v>
      </c>
      <c r="W138" s="29">
        <v>99</v>
      </c>
      <c r="X138" s="29">
        <v>13</v>
      </c>
      <c r="Y138" s="29">
        <v>58</v>
      </c>
      <c r="Z138" s="29">
        <v>22</v>
      </c>
      <c r="AA138" s="52">
        <f t="shared" si="259"/>
        <v>2091</v>
      </c>
    </row>
    <row r="139" spans="1:27" x14ac:dyDescent="0.25">
      <c r="A139" s="12" t="s">
        <v>177</v>
      </c>
      <c r="B139" s="29">
        <v>9</v>
      </c>
      <c r="C139" s="29">
        <v>153</v>
      </c>
      <c r="D139" s="29">
        <v>11</v>
      </c>
      <c r="E139" s="29">
        <v>59</v>
      </c>
      <c r="F139" s="29">
        <v>67</v>
      </c>
      <c r="G139" s="29">
        <v>40</v>
      </c>
      <c r="H139" s="29">
        <v>53</v>
      </c>
      <c r="I139" s="29">
        <v>3</v>
      </c>
      <c r="J139" s="29">
        <v>72</v>
      </c>
      <c r="K139" s="29">
        <v>8</v>
      </c>
      <c r="L139" s="29">
        <v>350</v>
      </c>
      <c r="M139" s="29">
        <v>60</v>
      </c>
      <c r="N139" s="29">
        <v>229</v>
      </c>
      <c r="O139" s="29">
        <v>133</v>
      </c>
      <c r="P139" s="29">
        <v>313</v>
      </c>
      <c r="Q139" s="29">
        <v>95</v>
      </c>
      <c r="R139" s="29">
        <v>2</v>
      </c>
      <c r="S139" s="29"/>
      <c r="T139" s="29">
        <v>3</v>
      </c>
      <c r="U139" s="29">
        <v>323</v>
      </c>
      <c r="V139" s="29"/>
      <c r="W139" s="29">
        <v>193</v>
      </c>
      <c r="X139" s="29">
        <v>189</v>
      </c>
      <c r="Y139" s="29"/>
      <c r="Z139" s="29">
        <v>2</v>
      </c>
      <c r="AA139" s="52">
        <f t="shared" si="259"/>
        <v>2367</v>
      </c>
    </row>
    <row r="140" spans="1:27" x14ac:dyDescent="0.25">
      <c r="A140" s="12" t="s">
        <v>178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52">
        <f t="shared" si="259"/>
        <v>0</v>
      </c>
    </row>
    <row r="141" spans="1:27" x14ac:dyDescent="0.25">
      <c r="A141" s="12" t="s">
        <v>179</v>
      </c>
      <c r="B141" s="29"/>
      <c r="C141" s="29">
        <v>67</v>
      </c>
      <c r="D141" s="29"/>
      <c r="E141" s="29"/>
      <c r="F141" s="29">
        <v>23</v>
      </c>
      <c r="G141" s="29">
        <v>7</v>
      </c>
      <c r="H141" s="29">
        <v>9</v>
      </c>
      <c r="I141" s="29">
        <v>14</v>
      </c>
      <c r="J141" s="29">
        <v>62</v>
      </c>
      <c r="K141" s="29">
        <v>11</v>
      </c>
      <c r="L141" s="29">
        <v>210</v>
      </c>
      <c r="M141" s="29">
        <v>86</v>
      </c>
      <c r="N141" s="29">
        <v>182</v>
      </c>
      <c r="O141" s="29">
        <v>66</v>
      </c>
      <c r="P141" s="29">
        <v>111</v>
      </c>
      <c r="Q141" s="29">
        <v>11</v>
      </c>
      <c r="R141" s="29"/>
      <c r="S141" s="29"/>
      <c r="T141" s="29">
        <v>8</v>
      </c>
      <c r="U141" s="29">
        <v>125</v>
      </c>
      <c r="V141" s="29"/>
      <c r="W141" s="29">
        <v>154</v>
      </c>
      <c r="X141" s="29">
        <v>16</v>
      </c>
      <c r="Y141" s="29"/>
      <c r="Z141" s="29"/>
      <c r="AA141" s="52">
        <f t="shared" si="259"/>
        <v>1162</v>
      </c>
    </row>
    <row r="142" spans="1:27" x14ac:dyDescent="0.25">
      <c r="A142" s="12" t="s">
        <v>180</v>
      </c>
      <c r="B142" s="29">
        <v>73</v>
      </c>
      <c r="C142" s="29">
        <v>44</v>
      </c>
      <c r="D142" s="29">
        <v>8</v>
      </c>
      <c r="E142" s="29">
        <v>30</v>
      </c>
      <c r="F142" s="29">
        <v>131</v>
      </c>
      <c r="G142" s="29">
        <v>40</v>
      </c>
      <c r="H142" s="29">
        <v>29</v>
      </c>
      <c r="I142" s="29">
        <v>7</v>
      </c>
      <c r="J142" s="29">
        <v>150</v>
      </c>
      <c r="K142" s="29">
        <v>4</v>
      </c>
      <c r="L142" s="29">
        <v>320</v>
      </c>
      <c r="M142" s="29">
        <v>136</v>
      </c>
      <c r="N142" s="29">
        <v>201</v>
      </c>
      <c r="O142" s="29">
        <v>62</v>
      </c>
      <c r="P142" s="29">
        <v>73</v>
      </c>
      <c r="Q142" s="29">
        <v>1</v>
      </c>
      <c r="R142" s="29"/>
      <c r="S142" s="29"/>
      <c r="T142" s="29">
        <v>7</v>
      </c>
      <c r="U142" s="29">
        <v>182</v>
      </c>
      <c r="V142" s="29">
        <v>1</v>
      </c>
      <c r="W142" s="29">
        <v>248</v>
      </c>
      <c r="X142" s="29">
        <v>19</v>
      </c>
      <c r="Y142" s="29"/>
      <c r="Z142" s="29">
        <v>13</v>
      </c>
      <c r="AA142" s="52">
        <f t="shared" si="259"/>
        <v>1779</v>
      </c>
    </row>
    <row r="143" spans="1:27" x14ac:dyDescent="0.25">
      <c r="A143" s="12" t="s">
        <v>181</v>
      </c>
      <c r="B143" s="29"/>
      <c r="C143" s="29"/>
      <c r="D143" s="29"/>
      <c r="E143" s="29"/>
      <c r="F143" s="29">
        <v>1</v>
      </c>
      <c r="G143" s="29"/>
      <c r="H143" s="29"/>
      <c r="I143" s="29"/>
      <c r="J143" s="29">
        <v>6</v>
      </c>
      <c r="K143" s="29"/>
      <c r="L143" s="29">
        <v>16</v>
      </c>
      <c r="M143" s="29"/>
      <c r="N143" s="29">
        <v>9</v>
      </c>
      <c r="O143" s="29"/>
      <c r="P143" s="29">
        <v>14</v>
      </c>
      <c r="Q143" s="29"/>
      <c r="R143" s="29"/>
      <c r="S143" s="29"/>
      <c r="T143" s="29"/>
      <c r="U143" s="29">
        <v>41</v>
      </c>
      <c r="V143" s="29"/>
      <c r="W143" s="29"/>
      <c r="X143" s="29">
        <v>16</v>
      </c>
      <c r="Y143" s="29"/>
      <c r="Z143" s="29"/>
      <c r="AA143" s="52">
        <f t="shared" si="259"/>
        <v>103</v>
      </c>
    </row>
    <row r="144" spans="1:27" x14ac:dyDescent="0.25">
      <c r="A144" s="12" t="s">
        <v>182</v>
      </c>
      <c r="B144" s="29"/>
      <c r="C144" s="29"/>
      <c r="D144" s="29">
        <v>8</v>
      </c>
      <c r="E144" s="29">
        <v>12</v>
      </c>
      <c r="F144" s="29">
        <v>4</v>
      </c>
      <c r="G144" s="29"/>
      <c r="H144" s="29"/>
      <c r="I144" s="29"/>
      <c r="J144" s="29">
        <v>17</v>
      </c>
      <c r="K144" s="29"/>
      <c r="L144" s="29">
        <v>84</v>
      </c>
      <c r="M144" s="29"/>
      <c r="N144" s="29">
        <v>52</v>
      </c>
      <c r="O144" s="29">
        <v>1</v>
      </c>
      <c r="P144" s="29">
        <v>19</v>
      </c>
      <c r="Q144" s="29"/>
      <c r="R144" s="29"/>
      <c r="S144" s="29"/>
      <c r="T144" s="29"/>
      <c r="U144" s="29">
        <v>1</v>
      </c>
      <c r="V144" s="29"/>
      <c r="W144" s="29">
        <v>13</v>
      </c>
      <c r="X144" s="29"/>
      <c r="Y144" s="29"/>
      <c r="Z144" s="29"/>
      <c r="AA144" s="52">
        <f t="shared" si="259"/>
        <v>211</v>
      </c>
    </row>
    <row r="145" spans="1:27" x14ac:dyDescent="0.25">
      <c r="A145" s="12" t="s">
        <v>183</v>
      </c>
      <c r="B145" s="29">
        <v>104</v>
      </c>
      <c r="C145" s="29">
        <v>245</v>
      </c>
      <c r="D145" s="29">
        <v>29</v>
      </c>
      <c r="E145" s="29">
        <v>87</v>
      </c>
      <c r="F145" s="29">
        <v>89</v>
      </c>
      <c r="G145" s="29">
        <v>43</v>
      </c>
      <c r="H145" s="29">
        <v>107</v>
      </c>
      <c r="I145" s="29">
        <v>31</v>
      </c>
      <c r="J145" s="29">
        <v>217</v>
      </c>
      <c r="K145" s="29">
        <v>72</v>
      </c>
      <c r="L145" s="29">
        <v>525</v>
      </c>
      <c r="M145" s="29">
        <v>198</v>
      </c>
      <c r="N145" s="29">
        <v>529</v>
      </c>
      <c r="O145" s="29">
        <v>198</v>
      </c>
      <c r="P145" s="29">
        <v>250</v>
      </c>
      <c r="Q145" s="29">
        <v>27</v>
      </c>
      <c r="R145" s="29"/>
      <c r="S145" s="29">
        <v>1</v>
      </c>
      <c r="T145" s="29">
        <v>68</v>
      </c>
      <c r="U145" s="29">
        <v>970</v>
      </c>
      <c r="V145" s="29">
        <v>8</v>
      </c>
      <c r="W145" s="29">
        <v>707</v>
      </c>
      <c r="X145" s="29">
        <v>97</v>
      </c>
      <c r="Y145" s="29">
        <v>19</v>
      </c>
      <c r="Z145" s="29">
        <v>38</v>
      </c>
      <c r="AA145" s="52">
        <f t="shared" si="259"/>
        <v>4659</v>
      </c>
    </row>
    <row r="146" spans="1:27" x14ac:dyDescent="0.25">
      <c r="A146" s="12" t="s">
        <v>184</v>
      </c>
      <c r="B146" s="29">
        <v>36</v>
      </c>
      <c r="C146" s="29">
        <v>69</v>
      </c>
      <c r="D146" s="29">
        <v>26</v>
      </c>
      <c r="E146" s="29">
        <v>123</v>
      </c>
      <c r="F146" s="29">
        <v>73</v>
      </c>
      <c r="G146" s="29">
        <v>18</v>
      </c>
      <c r="H146" s="29">
        <v>15</v>
      </c>
      <c r="I146" s="29">
        <v>27</v>
      </c>
      <c r="J146" s="29">
        <v>70</v>
      </c>
      <c r="K146" s="29">
        <v>3</v>
      </c>
      <c r="L146" s="29">
        <v>215</v>
      </c>
      <c r="M146" s="29">
        <v>129</v>
      </c>
      <c r="N146" s="29">
        <v>180</v>
      </c>
      <c r="O146" s="29">
        <v>58</v>
      </c>
      <c r="P146" s="29">
        <v>141</v>
      </c>
      <c r="Q146" s="29"/>
      <c r="R146" s="29"/>
      <c r="S146" s="29"/>
      <c r="T146" s="29"/>
      <c r="U146" s="29">
        <v>315</v>
      </c>
      <c r="V146" s="29">
        <v>1</v>
      </c>
      <c r="W146" s="29">
        <v>99</v>
      </c>
      <c r="X146" s="29">
        <v>38</v>
      </c>
      <c r="Y146" s="29">
        <v>13</v>
      </c>
      <c r="Z146" s="29">
        <v>16</v>
      </c>
      <c r="AA146" s="52">
        <f t="shared" si="259"/>
        <v>1665</v>
      </c>
    </row>
    <row r="147" spans="1:27" x14ac:dyDescent="0.25">
      <c r="A147" s="12" t="s">
        <v>185</v>
      </c>
      <c r="B147" s="29">
        <v>123</v>
      </c>
      <c r="C147" s="29">
        <v>290</v>
      </c>
      <c r="D147" s="29">
        <v>1</v>
      </c>
      <c r="E147" s="29">
        <v>39</v>
      </c>
      <c r="F147" s="29">
        <v>25</v>
      </c>
      <c r="G147" s="29">
        <v>70</v>
      </c>
      <c r="H147" s="29">
        <v>89</v>
      </c>
      <c r="I147" s="29"/>
      <c r="J147" s="29">
        <v>148</v>
      </c>
      <c r="K147" s="29">
        <v>121</v>
      </c>
      <c r="L147" s="29">
        <v>559</v>
      </c>
      <c r="M147" s="29">
        <v>29</v>
      </c>
      <c r="N147" s="29">
        <v>417</v>
      </c>
      <c r="O147" s="29">
        <v>94</v>
      </c>
      <c r="P147" s="29">
        <v>138</v>
      </c>
      <c r="Q147" s="29">
        <v>151</v>
      </c>
      <c r="R147" s="29"/>
      <c r="S147" s="29"/>
      <c r="T147" s="29">
        <v>10</v>
      </c>
      <c r="U147" s="29">
        <v>226</v>
      </c>
      <c r="V147" s="29"/>
      <c r="W147" s="29">
        <v>231</v>
      </c>
      <c r="X147" s="29"/>
      <c r="Y147" s="29">
        <v>1</v>
      </c>
      <c r="Z147" s="29">
        <v>120</v>
      </c>
      <c r="AA147" s="52">
        <f t="shared" si="259"/>
        <v>2882</v>
      </c>
    </row>
    <row r="148" spans="1:27" x14ac:dyDescent="0.25">
      <c r="A148" s="12" t="s">
        <v>186</v>
      </c>
      <c r="B148" s="29">
        <v>88</v>
      </c>
      <c r="C148" s="29">
        <v>124</v>
      </c>
      <c r="D148" s="29">
        <v>125</v>
      </c>
      <c r="E148" s="29">
        <v>15</v>
      </c>
      <c r="F148" s="29">
        <v>70</v>
      </c>
      <c r="G148" s="29">
        <v>85</v>
      </c>
      <c r="H148" s="29">
        <v>60</v>
      </c>
      <c r="I148" s="29">
        <v>5</v>
      </c>
      <c r="J148" s="29">
        <v>349</v>
      </c>
      <c r="K148" s="29">
        <v>33</v>
      </c>
      <c r="L148" s="29">
        <v>862</v>
      </c>
      <c r="M148" s="29">
        <v>479</v>
      </c>
      <c r="N148" s="29">
        <v>909</v>
      </c>
      <c r="O148" s="29">
        <v>433</v>
      </c>
      <c r="P148" s="29">
        <v>390</v>
      </c>
      <c r="Q148" s="29">
        <v>32</v>
      </c>
      <c r="R148" s="29"/>
      <c r="S148" s="29"/>
      <c r="T148" s="29">
        <v>31</v>
      </c>
      <c r="U148" s="29">
        <v>342</v>
      </c>
      <c r="V148" s="29"/>
      <c r="W148" s="29">
        <v>812</v>
      </c>
      <c r="X148" s="29"/>
      <c r="Y148" s="29">
        <v>34</v>
      </c>
      <c r="Z148" s="29">
        <v>20</v>
      </c>
      <c r="AA148" s="52">
        <f t="shared" si="259"/>
        <v>5298</v>
      </c>
    </row>
    <row r="149" spans="1:27" x14ac:dyDescent="0.25">
      <c r="A149" s="12" t="s">
        <v>187</v>
      </c>
      <c r="B149" s="29"/>
      <c r="C149" s="29">
        <v>169</v>
      </c>
      <c r="D149" s="29">
        <v>5</v>
      </c>
      <c r="E149" s="29"/>
      <c r="F149" s="29">
        <v>17</v>
      </c>
      <c r="G149" s="29">
        <v>14</v>
      </c>
      <c r="H149" s="29"/>
      <c r="I149" s="29"/>
      <c r="J149" s="29">
        <v>17</v>
      </c>
      <c r="K149" s="29"/>
      <c r="L149" s="29">
        <v>291</v>
      </c>
      <c r="M149" s="29">
        <v>60</v>
      </c>
      <c r="N149" s="29">
        <v>147</v>
      </c>
      <c r="O149" s="29">
        <v>97</v>
      </c>
      <c r="P149" s="29">
        <v>4</v>
      </c>
      <c r="Q149" s="29"/>
      <c r="R149" s="29"/>
      <c r="S149" s="29"/>
      <c r="T149" s="29"/>
      <c r="U149" s="29">
        <v>270</v>
      </c>
      <c r="V149" s="29"/>
      <c r="W149" s="29">
        <v>54</v>
      </c>
      <c r="X149" s="29"/>
      <c r="Y149" s="29"/>
      <c r="Z149" s="29"/>
      <c r="AA149" s="52">
        <f t="shared" si="259"/>
        <v>1145</v>
      </c>
    </row>
    <row r="150" spans="1:27" x14ac:dyDescent="0.25">
      <c r="A150" s="12" t="s">
        <v>189</v>
      </c>
      <c r="B150" s="29">
        <v>147</v>
      </c>
      <c r="C150" s="29"/>
      <c r="D150" s="29"/>
      <c r="E150" s="29">
        <v>19</v>
      </c>
      <c r="F150" s="29">
        <v>42</v>
      </c>
      <c r="G150" s="29"/>
      <c r="H150" s="29">
        <v>1</v>
      </c>
      <c r="I150" s="29"/>
      <c r="J150" s="29">
        <v>24</v>
      </c>
      <c r="K150" s="29"/>
      <c r="L150" s="29">
        <v>247</v>
      </c>
      <c r="M150" s="29">
        <v>33</v>
      </c>
      <c r="N150" s="29">
        <v>492</v>
      </c>
      <c r="O150" s="29">
        <v>408</v>
      </c>
      <c r="P150" s="29">
        <v>38</v>
      </c>
      <c r="Q150" s="29">
        <v>3</v>
      </c>
      <c r="R150" s="29"/>
      <c r="S150" s="29"/>
      <c r="T150" s="29"/>
      <c r="U150" s="29">
        <v>540</v>
      </c>
      <c r="V150" s="29"/>
      <c r="W150" s="29">
        <v>28</v>
      </c>
      <c r="X150" s="29"/>
      <c r="Y150" s="29">
        <v>89</v>
      </c>
      <c r="Z150" s="29">
        <v>27</v>
      </c>
      <c r="AA150" s="52">
        <f t="shared" si="259"/>
        <v>2138</v>
      </c>
    </row>
    <row r="151" spans="1:27" x14ac:dyDescent="0.25">
      <c r="A151" s="12" t="s">
        <v>190</v>
      </c>
      <c r="B151" s="29"/>
      <c r="C151" s="29"/>
      <c r="D151" s="29"/>
      <c r="E151" s="29">
        <v>27</v>
      </c>
      <c r="F151" s="29">
        <v>22</v>
      </c>
      <c r="G151" s="29"/>
      <c r="H151" s="29">
        <v>1</v>
      </c>
      <c r="I151" s="29"/>
      <c r="J151" s="29">
        <v>16</v>
      </c>
      <c r="K151" s="29"/>
      <c r="L151" s="29">
        <v>529</v>
      </c>
      <c r="M151" s="29"/>
      <c r="N151" s="29">
        <v>320</v>
      </c>
      <c r="O151" s="29">
        <v>161</v>
      </c>
      <c r="P151" s="29">
        <v>5</v>
      </c>
      <c r="Q151" s="29"/>
      <c r="R151" s="29"/>
      <c r="S151" s="29"/>
      <c r="T151" s="29"/>
      <c r="U151" s="29">
        <v>428</v>
      </c>
      <c r="V151" s="29"/>
      <c r="W151" s="29">
        <v>11</v>
      </c>
      <c r="X151" s="29"/>
      <c r="Y151" s="29">
        <v>23</v>
      </c>
      <c r="Z151" s="29"/>
      <c r="AA151" s="52">
        <f t="shared" si="259"/>
        <v>1543</v>
      </c>
    </row>
    <row r="152" spans="1:27" x14ac:dyDescent="0.25">
      <c r="A152" s="12" t="s">
        <v>191</v>
      </c>
      <c r="B152" s="29"/>
      <c r="C152" s="29">
        <v>2</v>
      </c>
      <c r="D152" s="29"/>
      <c r="E152" s="29">
        <v>30</v>
      </c>
      <c r="F152" s="29">
        <v>5</v>
      </c>
      <c r="G152" s="29"/>
      <c r="H152" s="29"/>
      <c r="I152" s="29"/>
      <c r="J152" s="29"/>
      <c r="K152" s="29"/>
      <c r="L152" s="29">
        <v>19</v>
      </c>
      <c r="M152" s="29"/>
      <c r="N152" s="29">
        <v>197</v>
      </c>
      <c r="O152" s="29">
        <v>19</v>
      </c>
      <c r="P152" s="29">
        <v>2</v>
      </c>
      <c r="Q152" s="29"/>
      <c r="R152" s="29"/>
      <c r="S152" s="29"/>
      <c r="T152" s="29"/>
      <c r="U152" s="29">
        <v>111</v>
      </c>
      <c r="V152" s="29"/>
      <c r="W152" s="29"/>
      <c r="X152" s="29"/>
      <c r="Y152" s="29">
        <v>2</v>
      </c>
      <c r="Z152" s="29"/>
      <c r="AA152" s="52">
        <f t="shared" si="259"/>
        <v>387</v>
      </c>
    </row>
    <row r="153" spans="1:27" x14ac:dyDescent="0.25">
      <c r="A153" s="12" t="s">
        <v>192</v>
      </c>
      <c r="B153" s="29"/>
      <c r="C153" s="29">
        <v>2</v>
      </c>
      <c r="D153" s="29"/>
      <c r="E153" s="29">
        <v>3</v>
      </c>
      <c r="F153" s="29"/>
      <c r="G153" s="29"/>
      <c r="H153" s="29"/>
      <c r="I153" s="29"/>
      <c r="J153" s="29">
        <v>27</v>
      </c>
      <c r="K153" s="29"/>
      <c r="L153" s="29">
        <v>10</v>
      </c>
      <c r="M153" s="29"/>
      <c r="N153" s="29">
        <v>32</v>
      </c>
      <c r="O153" s="29">
        <v>2</v>
      </c>
      <c r="P153" s="29">
        <v>1</v>
      </c>
      <c r="Q153" s="29">
        <v>4</v>
      </c>
      <c r="R153" s="29"/>
      <c r="S153" s="29"/>
      <c r="T153" s="29"/>
      <c r="U153" s="29">
        <v>41</v>
      </c>
      <c r="V153" s="29"/>
      <c r="W153" s="29">
        <v>48</v>
      </c>
      <c r="X153" s="29"/>
      <c r="Y153" s="29"/>
      <c r="Z153" s="29"/>
      <c r="AA153" s="52">
        <f t="shared" si="259"/>
        <v>170</v>
      </c>
    </row>
    <row r="154" spans="1:27" x14ac:dyDescent="0.25">
      <c r="A154" s="12" t="s">
        <v>193</v>
      </c>
      <c r="B154" s="29"/>
      <c r="C154" s="29">
        <v>1</v>
      </c>
      <c r="D154" s="29"/>
      <c r="E154" s="29"/>
      <c r="F154" s="29"/>
      <c r="G154" s="29"/>
      <c r="H154" s="29"/>
      <c r="I154" s="29"/>
      <c r="J154" s="29">
        <v>10</v>
      </c>
      <c r="K154" s="29"/>
      <c r="L154" s="29">
        <v>2</v>
      </c>
      <c r="M154" s="29"/>
      <c r="N154" s="29">
        <v>70</v>
      </c>
      <c r="O154" s="29"/>
      <c r="P154" s="29">
        <v>5</v>
      </c>
      <c r="Q154" s="29">
        <v>93</v>
      </c>
      <c r="R154" s="29"/>
      <c r="S154" s="29"/>
      <c r="T154" s="29"/>
      <c r="U154" s="29">
        <v>31</v>
      </c>
      <c r="V154" s="29"/>
      <c r="W154" s="29">
        <v>8</v>
      </c>
      <c r="X154" s="29"/>
      <c r="Y154" s="29"/>
      <c r="Z154" s="29"/>
      <c r="AA154" s="52">
        <f t="shared" si="259"/>
        <v>220</v>
      </c>
    </row>
    <row r="155" spans="1:27" x14ac:dyDescent="0.25">
      <c r="A155" s="12" t="s">
        <v>194</v>
      </c>
      <c r="B155" s="29">
        <v>51</v>
      </c>
      <c r="C155" s="29">
        <v>53</v>
      </c>
      <c r="D155" s="29">
        <v>34</v>
      </c>
      <c r="E155" s="29">
        <v>93</v>
      </c>
      <c r="F155" s="29">
        <v>3</v>
      </c>
      <c r="G155" s="29">
        <v>66</v>
      </c>
      <c r="H155" s="29">
        <v>22</v>
      </c>
      <c r="I155" s="29">
        <v>6</v>
      </c>
      <c r="J155" s="29">
        <v>14</v>
      </c>
      <c r="K155" s="29">
        <v>6</v>
      </c>
      <c r="L155" s="29">
        <v>320</v>
      </c>
      <c r="M155" s="29">
        <v>59</v>
      </c>
      <c r="N155" s="29">
        <v>129</v>
      </c>
      <c r="O155" s="29">
        <v>16</v>
      </c>
      <c r="P155" s="29">
        <v>171</v>
      </c>
      <c r="Q155" s="29">
        <v>60</v>
      </c>
      <c r="R155" s="29"/>
      <c r="S155" s="29">
        <v>9</v>
      </c>
      <c r="T155" s="29">
        <v>2</v>
      </c>
      <c r="U155" s="29">
        <v>68</v>
      </c>
      <c r="V155" s="29">
        <v>13</v>
      </c>
      <c r="W155" s="29">
        <v>477</v>
      </c>
      <c r="X155" s="29">
        <v>6</v>
      </c>
      <c r="Y155" s="29"/>
      <c r="Z155" s="29">
        <v>55</v>
      </c>
      <c r="AA155" s="52">
        <f t="shared" si="259"/>
        <v>1733</v>
      </c>
    </row>
    <row r="156" spans="1:27" x14ac:dyDescent="0.25">
      <c r="A156" s="12" t="s">
        <v>195</v>
      </c>
      <c r="B156" s="29">
        <v>46</v>
      </c>
      <c r="C156" s="29">
        <v>24</v>
      </c>
      <c r="D156" s="29">
        <v>3</v>
      </c>
      <c r="E156" s="29">
        <v>28</v>
      </c>
      <c r="F156" s="29">
        <v>42</v>
      </c>
      <c r="G156" s="29"/>
      <c r="H156" s="29">
        <v>35</v>
      </c>
      <c r="I156" s="29">
        <v>39</v>
      </c>
      <c r="J156" s="29">
        <v>26</v>
      </c>
      <c r="K156" s="29">
        <v>2</v>
      </c>
      <c r="L156" s="29">
        <v>106</v>
      </c>
      <c r="M156" s="29">
        <v>15</v>
      </c>
      <c r="N156" s="29">
        <v>7</v>
      </c>
      <c r="O156" s="29">
        <v>34</v>
      </c>
      <c r="P156" s="29">
        <v>66</v>
      </c>
      <c r="Q156" s="29">
        <v>1</v>
      </c>
      <c r="R156" s="29"/>
      <c r="S156" s="29"/>
      <c r="T156" s="29"/>
      <c r="U156" s="29">
        <v>111</v>
      </c>
      <c r="V156" s="29"/>
      <c r="W156" s="29">
        <v>164</v>
      </c>
      <c r="X156" s="29">
        <v>65</v>
      </c>
      <c r="Y156" s="29">
        <v>53</v>
      </c>
      <c r="Z156" s="29"/>
      <c r="AA156" s="52">
        <f t="shared" si="259"/>
        <v>867</v>
      </c>
    </row>
    <row r="157" spans="1:27" x14ac:dyDescent="0.25">
      <c r="A157" s="12" t="s">
        <v>196</v>
      </c>
      <c r="B157" s="29">
        <v>19</v>
      </c>
      <c r="C157" s="29"/>
      <c r="D157" s="29">
        <v>1</v>
      </c>
      <c r="E157" s="29">
        <v>29</v>
      </c>
      <c r="F157" s="29">
        <v>1</v>
      </c>
      <c r="G157" s="29"/>
      <c r="H157" s="29">
        <v>6</v>
      </c>
      <c r="I157" s="29"/>
      <c r="J157" s="29">
        <v>10</v>
      </c>
      <c r="K157" s="29">
        <v>4</v>
      </c>
      <c r="L157" s="29"/>
      <c r="M157" s="29">
        <v>5</v>
      </c>
      <c r="N157" s="29">
        <v>2</v>
      </c>
      <c r="O157" s="29"/>
      <c r="P157" s="29">
        <v>5</v>
      </c>
      <c r="Q157" s="29">
        <v>22</v>
      </c>
      <c r="R157" s="29"/>
      <c r="S157" s="29"/>
      <c r="T157" s="29"/>
      <c r="U157" s="29">
        <v>10</v>
      </c>
      <c r="V157" s="29"/>
      <c r="W157" s="29">
        <v>85</v>
      </c>
      <c r="X157" s="29"/>
      <c r="Y157" s="29"/>
      <c r="Z157" s="29">
        <v>3</v>
      </c>
      <c r="AA157" s="52">
        <f t="shared" si="259"/>
        <v>202</v>
      </c>
    </row>
    <row r="158" spans="1:27" x14ac:dyDescent="0.25">
      <c r="A158" s="12" t="s">
        <v>198</v>
      </c>
      <c r="B158" s="29"/>
      <c r="C158" s="29">
        <v>18</v>
      </c>
      <c r="D158" s="29"/>
      <c r="E158" s="29">
        <v>47</v>
      </c>
      <c r="F158" s="29"/>
      <c r="G158" s="29"/>
      <c r="H158" s="29"/>
      <c r="I158" s="29"/>
      <c r="J158" s="29">
        <v>3</v>
      </c>
      <c r="K158" s="29"/>
      <c r="L158" s="29">
        <v>1</v>
      </c>
      <c r="M158" s="29">
        <v>1</v>
      </c>
      <c r="N158" s="29"/>
      <c r="O158" s="29"/>
      <c r="P158" s="29">
        <v>15</v>
      </c>
      <c r="Q158" s="29">
        <v>15</v>
      </c>
      <c r="R158" s="29"/>
      <c r="S158" s="29"/>
      <c r="T158" s="29"/>
      <c r="U158" s="29">
        <v>2</v>
      </c>
      <c r="V158" s="29"/>
      <c r="W158" s="29">
        <v>5</v>
      </c>
      <c r="X158" s="29"/>
      <c r="Y158" s="29"/>
      <c r="Z158" s="29">
        <v>4</v>
      </c>
      <c r="AA158" s="52">
        <f t="shared" si="259"/>
        <v>111</v>
      </c>
    </row>
    <row r="159" spans="1:27" x14ac:dyDescent="0.25">
      <c r="A159" s="12" t="s">
        <v>199</v>
      </c>
      <c r="B159" s="29"/>
      <c r="C159" s="29"/>
      <c r="D159" s="29"/>
      <c r="E159" s="29">
        <v>12</v>
      </c>
      <c r="F159" s="29">
        <v>43</v>
      </c>
      <c r="G159" s="29"/>
      <c r="H159" s="29"/>
      <c r="I159" s="29"/>
      <c r="J159" s="29"/>
      <c r="K159" s="29"/>
      <c r="L159" s="29">
        <v>5</v>
      </c>
      <c r="M159" s="29"/>
      <c r="N159" s="29"/>
      <c r="O159" s="29"/>
      <c r="P159" s="29"/>
      <c r="Q159" s="29">
        <v>9</v>
      </c>
      <c r="R159" s="29"/>
      <c r="S159" s="29"/>
      <c r="T159" s="29"/>
      <c r="U159" s="29"/>
      <c r="V159" s="29"/>
      <c r="W159" s="29">
        <v>1</v>
      </c>
      <c r="X159" s="29">
        <v>10</v>
      </c>
      <c r="Y159" s="29"/>
      <c r="Z159" s="29"/>
      <c r="AA159" s="52">
        <f t="shared" si="259"/>
        <v>80</v>
      </c>
    </row>
    <row r="160" spans="1:27" x14ac:dyDescent="0.25">
      <c r="A160" s="12" t="s">
        <v>200</v>
      </c>
      <c r="B160" s="29"/>
      <c r="C160" s="29"/>
      <c r="D160" s="29"/>
      <c r="E160" s="29">
        <v>59</v>
      </c>
      <c r="F160" s="29"/>
      <c r="G160" s="29"/>
      <c r="H160" s="29"/>
      <c r="I160" s="29"/>
      <c r="J160" s="29"/>
      <c r="K160" s="29"/>
      <c r="L160" s="29">
        <v>6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52">
        <f t="shared" si="259"/>
        <v>65</v>
      </c>
    </row>
    <row r="161" spans="1:33" x14ac:dyDescent="0.25">
      <c r="A161" s="12" t="s">
        <v>201</v>
      </c>
      <c r="B161" s="29"/>
      <c r="C161" s="29">
        <v>20</v>
      </c>
      <c r="D161" s="29"/>
      <c r="E161" s="29">
        <v>24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>
        <v>24</v>
      </c>
      <c r="X161" s="29"/>
      <c r="Y161" s="29"/>
      <c r="Z161" s="29"/>
      <c r="AA161" s="52">
        <f t="shared" si="259"/>
        <v>68</v>
      </c>
    </row>
    <row r="162" spans="1:33" x14ac:dyDescent="0.25">
      <c r="A162" s="12" t="s">
        <v>202</v>
      </c>
      <c r="B162" s="29"/>
      <c r="C162" s="29"/>
      <c r="D162" s="29"/>
      <c r="E162" s="29">
        <v>80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>
        <v>7</v>
      </c>
      <c r="Q162" s="29">
        <v>1</v>
      </c>
      <c r="R162" s="29"/>
      <c r="S162" s="29"/>
      <c r="T162" s="29"/>
      <c r="U162" s="29"/>
      <c r="V162" s="29"/>
      <c r="W162" s="29"/>
      <c r="X162" s="29"/>
      <c r="Y162" s="29"/>
      <c r="Z162" s="29"/>
      <c r="AA162" s="52">
        <f t="shared" si="259"/>
        <v>88</v>
      </c>
    </row>
    <row r="163" spans="1:33" x14ac:dyDescent="0.25">
      <c r="A163" s="12" t="s">
        <v>203</v>
      </c>
      <c r="B163" s="29"/>
      <c r="C163" s="29"/>
      <c r="D163" s="29"/>
      <c r="E163" s="29">
        <v>88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>
        <v>5</v>
      </c>
      <c r="R163" s="29"/>
      <c r="S163" s="29"/>
      <c r="T163" s="29"/>
      <c r="U163" s="29"/>
      <c r="V163" s="29"/>
      <c r="W163" s="29"/>
      <c r="X163" s="29"/>
      <c r="Y163" s="29"/>
      <c r="Z163" s="29"/>
      <c r="AA163" s="52">
        <f t="shared" si="259"/>
        <v>93</v>
      </c>
    </row>
    <row r="164" spans="1:33" x14ac:dyDescent="0.25">
      <c r="A164" s="12" t="s">
        <v>204</v>
      </c>
      <c r="B164" s="29"/>
      <c r="C164" s="29"/>
      <c r="D164" s="29"/>
      <c r="E164" s="29">
        <v>12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52">
        <f t="shared" si="259"/>
        <v>12</v>
      </c>
    </row>
    <row r="165" spans="1:33" x14ac:dyDescent="0.25">
      <c r="A165" s="12" t="s">
        <v>205</v>
      </c>
      <c r="B165" s="29"/>
      <c r="C165" s="29">
        <v>55</v>
      </c>
      <c r="D165" s="29"/>
      <c r="E165" s="29">
        <v>40</v>
      </c>
      <c r="F165" s="29"/>
      <c r="G165" s="29">
        <v>1</v>
      </c>
      <c r="H165" s="29">
        <v>52</v>
      </c>
      <c r="I165" s="29"/>
      <c r="J165" s="29">
        <v>8</v>
      </c>
      <c r="K165" s="29">
        <v>9</v>
      </c>
      <c r="L165" s="29">
        <v>51</v>
      </c>
      <c r="M165" s="29">
        <v>5</v>
      </c>
      <c r="N165" s="29"/>
      <c r="O165" s="29">
        <v>35</v>
      </c>
      <c r="P165" s="29">
        <v>151</v>
      </c>
      <c r="Q165" s="29">
        <v>6</v>
      </c>
      <c r="R165" s="29"/>
      <c r="S165" s="29"/>
      <c r="T165" s="29"/>
      <c r="U165" s="29">
        <v>23</v>
      </c>
      <c r="V165" s="29"/>
      <c r="W165" s="29">
        <v>1</v>
      </c>
      <c r="X165" s="29">
        <v>3</v>
      </c>
      <c r="Y165" s="29"/>
      <c r="Z165" s="29"/>
      <c r="AA165" s="52">
        <f t="shared" si="259"/>
        <v>440</v>
      </c>
    </row>
    <row r="166" spans="1:33" x14ac:dyDescent="0.25">
      <c r="A166" s="12" t="s">
        <v>206</v>
      </c>
      <c r="B166" s="29">
        <v>127</v>
      </c>
      <c r="C166" s="29">
        <v>87</v>
      </c>
      <c r="D166" s="29">
        <v>141</v>
      </c>
      <c r="E166" s="29">
        <v>230</v>
      </c>
      <c r="F166" s="29">
        <v>50</v>
      </c>
      <c r="G166" s="29">
        <v>47</v>
      </c>
      <c r="H166" s="29">
        <v>34</v>
      </c>
      <c r="I166" s="29"/>
      <c r="J166" s="29">
        <v>231</v>
      </c>
      <c r="K166" s="29">
        <v>96</v>
      </c>
      <c r="L166" s="29">
        <v>685</v>
      </c>
      <c r="M166" s="29">
        <v>138</v>
      </c>
      <c r="N166" s="29">
        <v>379</v>
      </c>
      <c r="O166" s="29">
        <v>247</v>
      </c>
      <c r="P166" s="29">
        <v>387</v>
      </c>
      <c r="Q166" s="29">
        <v>42</v>
      </c>
      <c r="R166" s="29"/>
      <c r="S166" s="29">
        <v>59</v>
      </c>
      <c r="T166" s="29"/>
      <c r="U166" s="29">
        <v>492</v>
      </c>
      <c r="V166" s="29"/>
      <c r="W166" s="29">
        <v>522</v>
      </c>
      <c r="X166" s="29">
        <v>42</v>
      </c>
      <c r="Y166" s="29">
        <v>15</v>
      </c>
      <c r="Z166" s="29"/>
      <c r="AA166" s="52">
        <f t="shared" si="259"/>
        <v>4051</v>
      </c>
      <c r="AC166" s="4">
        <v>5</v>
      </c>
      <c r="AF166" s="4">
        <v>4</v>
      </c>
      <c r="AG166" s="4">
        <v>111</v>
      </c>
    </row>
    <row r="167" spans="1:33" x14ac:dyDescent="0.25">
      <c r="A167" s="12" t="s">
        <v>208</v>
      </c>
      <c r="B167" s="29">
        <v>123</v>
      </c>
      <c r="C167" s="29">
        <v>249</v>
      </c>
      <c r="D167" s="29">
        <v>139</v>
      </c>
      <c r="E167" s="29">
        <v>151</v>
      </c>
      <c r="F167" s="29">
        <v>207</v>
      </c>
      <c r="G167" s="29">
        <v>34</v>
      </c>
      <c r="H167" s="29">
        <v>52</v>
      </c>
      <c r="I167" s="29">
        <v>123</v>
      </c>
      <c r="J167" s="29">
        <v>383</v>
      </c>
      <c r="K167" s="29">
        <v>146</v>
      </c>
      <c r="L167" s="29">
        <v>666</v>
      </c>
      <c r="M167" s="29">
        <v>215</v>
      </c>
      <c r="N167" s="29">
        <v>528</v>
      </c>
      <c r="O167" s="29">
        <v>316</v>
      </c>
      <c r="P167" s="29">
        <v>287</v>
      </c>
      <c r="Q167" s="29">
        <v>17</v>
      </c>
      <c r="R167" s="29"/>
      <c r="S167" s="29">
        <v>25</v>
      </c>
      <c r="T167" s="29">
        <v>3</v>
      </c>
      <c r="U167" s="29">
        <v>642</v>
      </c>
      <c r="V167" s="29"/>
      <c r="W167" s="29">
        <v>923</v>
      </c>
      <c r="X167" s="29">
        <v>3</v>
      </c>
      <c r="Y167" s="29">
        <v>73</v>
      </c>
      <c r="Z167" s="29">
        <v>90</v>
      </c>
      <c r="AA167" s="52">
        <f t="shared" si="259"/>
        <v>5395</v>
      </c>
    </row>
    <row r="168" spans="1:33" x14ac:dyDescent="0.25">
      <c r="A168" s="12" t="s">
        <v>209</v>
      </c>
      <c r="B168" s="29">
        <v>43</v>
      </c>
      <c r="C168" s="29">
        <v>70</v>
      </c>
      <c r="D168" s="29">
        <v>50</v>
      </c>
      <c r="E168" s="29">
        <v>64</v>
      </c>
      <c r="F168" s="29">
        <v>110</v>
      </c>
      <c r="G168" s="29">
        <v>67</v>
      </c>
      <c r="H168" s="29">
        <v>9</v>
      </c>
      <c r="I168" s="29">
        <v>72</v>
      </c>
      <c r="J168" s="29">
        <v>69</v>
      </c>
      <c r="K168" s="29">
        <v>41</v>
      </c>
      <c r="L168" s="29">
        <v>204</v>
      </c>
      <c r="M168" s="29">
        <v>72</v>
      </c>
      <c r="N168" s="29">
        <v>251</v>
      </c>
      <c r="O168" s="29">
        <v>93</v>
      </c>
      <c r="P168" s="29">
        <v>106</v>
      </c>
      <c r="Q168" s="29">
        <v>39</v>
      </c>
      <c r="R168" s="29"/>
      <c r="S168" s="29"/>
      <c r="T168" s="29">
        <v>3</v>
      </c>
      <c r="U168" s="29">
        <v>314</v>
      </c>
      <c r="V168" s="29"/>
      <c r="W168" s="29">
        <v>183</v>
      </c>
      <c r="X168" s="29"/>
      <c r="Y168" s="29">
        <v>11</v>
      </c>
      <c r="Z168" s="29">
        <v>14</v>
      </c>
      <c r="AA168" s="52">
        <f t="shared" si="259"/>
        <v>1885</v>
      </c>
    </row>
    <row r="169" spans="1:33" x14ac:dyDescent="0.25">
      <c r="A169" s="12" t="s">
        <v>210</v>
      </c>
      <c r="B169" s="29">
        <v>1</v>
      </c>
      <c r="C169" s="29">
        <v>35</v>
      </c>
      <c r="D169" s="29">
        <v>66</v>
      </c>
      <c r="E169" s="29">
        <v>89</v>
      </c>
      <c r="F169" s="29">
        <v>58</v>
      </c>
      <c r="G169" s="29">
        <v>29</v>
      </c>
      <c r="H169" s="29">
        <v>43</v>
      </c>
      <c r="I169" s="29">
        <v>1</v>
      </c>
      <c r="J169" s="29">
        <v>200</v>
      </c>
      <c r="K169" s="29">
        <v>19</v>
      </c>
      <c r="L169" s="29">
        <v>415</v>
      </c>
      <c r="M169" s="29">
        <v>116</v>
      </c>
      <c r="N169" s="29">
        <v>209</v>
      </c>
      <c r="O169" s="29">
        <v>130</v>
      </c>
      <c r="P169" s="29">
        <v>120</v>
      </c>
      <c r="Q169" s="29">
        <v>2</v>
      </c>
      <c r="R169" s="29"/>
      <c r="S169" s="29">
        <v>1</v>
      </c>
      <c r="T169" s="29">
        <v>46</v>
      </c>
      <c r="U169" s="29">
        <v>270</v>
      </c>
      <c r="V169" s="29"/>
      <c r="W169" s="29">
        <v>269</v>
      </c>
      <c r="X169" s="29">
        <v>13</v>
      </c>
      <c r="Y169" s="29">
        <v>26</v>
      </c>
      <c r="Z169" s="29">
        <v>13</v>
      </c>
      <c r="AA169" s="52">
        <f t="shared" si="259"/>
        <v>2171</v>
      </c>
    </row>
    <row r="170" spans="1:33" x14ac:dyDescent="0.25">
      <c r="A170" s="12" t="s">
        <v>211</v>
      </c>
      <c r="B170" s="29">
        <v>2</v>
      </c>
      <c r="C170" s="29">
        <v>11</v>
      </c>
      <c r="D170" s="29">
        <v>9</v>
      </c>
      <c r="E170" s="29">
        <v>71</v>
      </c>
      <c r="F170" s="29">
        <v>20</v>
      </c>
      <c r="G170" s="29"/>
      <c r="H170" s="29">
        <v>2</v>
      </c>
      <c r="I170" s="29"/>
      <c r="J170" s="29">
        <v>72</v>
      </c>
      <c r="K170" s="29">
        <v>30</v>
      </c>
      <c r="L170" s="29">
        <v>136</v>
      </c>
      <c r="M170" s="29">
        <v>35</v>
      </c>
      <c r="N170" s="29">
        <v>21</v>
      </c>
      <c r="O170" s="29">
        <v>20</v>
      </c>
      <c r="P170" s="29">
        <v>141</v>
      </c>
      <c r="Q170" s="29">
        <v>2</v>
      </c>
      <c r="R170" s="29"/>
      <c r="S170" s="29">
        <v>2</v>
      </c>
      <c r="T170" s="29"/>
      <c r="U170" s="29">
        <v>106</v>
      </c>
      <c r="V170" s="29"/>
      <c r="W170" s="29">
        <v>7</v>
      </c>
      <c r="X170" s="29">
        <v>3</v>
      </c>
      <c r="Y170" s="29">
        <v>14</v>
      </c>
      <c r="Z170" s="29">
        <v>52</v>
      </c>
      <c r="AA170" s="52">
        <f t="shared" si="259"/>
        <v>756</v>
      </c>
    </row>
    <row r="171" spans="1:33" x14ac:dyDescent="0.25">
      <c r="A171" s="12" t="s">
        <v>212</v>
      </c>
      <c r="B171" s="29">
        <v>61</v>
      </c>
      <c r="C171" s="29">
        <v>184</v>
      </c>
      <c r="D171" s="29">
        <v>28</v>
      </c>
      <c r="E171" s="29">
        <v>90</v>
      </c>
      <c r="F171" s="29">
        <v>31</v>
      </c>
      <c r="G171" s="29">
        <v>47</v>
      </c>
      <c r="H171" s="29">
        <v>46</v>
      </c>
      <c r="I171" s="29">
        <v>18</v>
      </c>
      <c r="J171" s="29">
        <v>122</v>
      </c>
      <c r="K171" s="29">
        <v>21</v>
      </c>
      <c r="L171" s="29">
        <v>361</v>
      </c>
      <c r="M171" s="29">
        <v>73</v>
      </c>
      <c r="N171" s="29">
        <v>525</v>
      </c>
      <c r="O171" s="29">
        <v>171</v>
      </c>
      <c r="P171" s="29">
        <v>194</v>
      </c>
      <c r="Q171" s="29">
        <v>47</v>
      </c>
      <c r="R171" s="29"/>
      <c r="S171" s="29"/>
      <c r="T171" s="29">
        <v>6</v>
      </c>
      <c r="U171" s="29">
        <v>554</v>
      </c>
      <c r="V171" s="29"/>
      <c r="W171" s="29">
        <v>605</v>
      </c>
      <c r="X171" s="29">
        <v>26</v>
      </c>
      <c r="Y171" s="29">
        <v>106</v>
      </c>
      <c r="Z171" s="29">
        <v>40</v>
      </c>
      <c r="AA171" s="52">
        <f t="shared" si="259"/>
        <v>3356</v>
      </c>
    </row>
    <row r="172" spans="1:33" x14ac:dyDescent="0.25">
      <c r="A172" s="12" t="s">
        <v>213</v>
      </c>
      <c r="B172" s="29">
        <v>110</v>
      </c>
      <c r="C172" s="29">
        <v>265</v>
      </c>
      <c r="D172" s="29">
        <v>69</v>
      </c>
      <c r="E172" s="29">
        <v>66</v>
      </c>
      <c r="F172" s="29">
        <v>95</v>
      </c>
      <c r="G172" s="29">
        <v>126</v>
      </c>
      <c r="H172" s="29">
        <v>70</v>
      </c>
      <c r="I172" s="29">
        <v>1</v>
      </c>
      <c r="J172" s="29">
        <v>96</v>
      </c>
      <c r="K172" s="29">
        <v>12</v>
      </c>
      <c r="L172" s="29">
        <v>444</v>
      </c>
      <c r="M172" s="29">
        <v>70</v>
      </c>
      <c r="N172" s="29">
        <v>295</v>
      </c>
      <c r="O172" s="29">
        <v>301</v>
      </c>
      <c r="P172" s="29">
        <v>118</v>
      </c>
      <c r="Q172" s="29">
        <v>3</v>
      </c>
      <c r="R172" s="29"/>
      <c r="S172" s="29"/>
      <c r="T172" s="29">
        <v>1</v>
      </c>
      <c r="U172" s="29">
        <v>737</v>
      </c>
      <c r="V172" s="29"/>
      <c r="W172" s="29">
        <v>406</v>
      </c>
      <c r="X172" s="29">
        <v>14</v>
      </c>
      <c r="Y172" s="29">
        <v>9</v>
      </c>
      <c r="Z172" s="29">
        <v>19</v>
      </c>
      <c r="AA172" s="52">
        <f t="shared" si="259"/>
        <v>3327</v>
      </c>
    </row>
    <row r="173" spans="1:33" x14ac:dyDescent="0.25">
      <c r="A173" s="12" t="s">
        <v>214</v>
      </c>
      <c r="B173" s="29">
        <v>23</v>
      </c>
      <c r="C173" s="29">
        <v>124</v>
      </c>
      <c r="D173" s="29">
        <v>117</v>
      </c>
      <c r="E173" s="29">
        <v>82</v>
      </c>
      <c r="F173" s="29">
        <v>94</v>
      </c>
      <c r="G173" s="29">
        <v>33</v>
      </c>
      <c r="H173" s="29">
        <v>6</v>
      </c>
      <c r="I173" s="29"/>
      <c r="J173" s="29">
        <v>151</v>
      </c>
      <c r="K173" s="29">
        <v>17</v>
      </c>
      <c r="L173" s="29">
        <v>506</v>
      </c>
      <c r="M173" s="29">
        <v>73</v>
      </c>
      <c r="N173" s="29">
        <v>147</v>
      </c>
      <c r="O173" s="29">
        <v>129</v>
      </c>
      <c r="P173" s="29">
        <v>255</v>
      </c>
      <c r="Q173" s="29">
        <v>15</v>
      </c>
      <c r="R173" s="29"/>
      <c r="S173" s="29"/>
      <c r="T173" s="29"/>
      <c r="U173" s="29">
        <v>494</v>
      </c>
      <c r="V173" s="29"/>
      <c r="W173" s="29">
        <v>464</v>
      </c>
      <c r="X173" s="29"/>
      <c r="Y173" s="29">
        <v>11</v>
      </c>
      <c r="Z173" s="29">
        <v>6</v>
      </c>
      <c r="AA173" s="52">
        <f t="shared" si="259"/>
        <v>2747</v>
      </c>
    </row>
    <row r="174" spans="1:33" x14ac:dyDescent="0.25">
      <c r="A174" s="12" t="s">
        <v>215</v>
      </c>
      <c r="B174" s="29">
        <v>35</v>
      </c>
      <c r="C174" s="29">
        <v>204</v>
      </c>
      <c r="D174" s="29">
        <v>228</v>
      </c>
      <c r="E174" s="29">
        <v>79</v>
      </c>
      <c r="F174" s="29">
        <v>26</v>
      </c>
      <c r="G174" s="29">
        <v>120</v>
      </c>
      <c r="H174" s="29">
        <v>29</v>
      </c>
      <c r="I174" s="29">
        <v>14</v>
      </c>
      <c r="J174" s="29">
        <v>265</v>
      </c>
      <c r="K174" s="29">
        <v>19</v>
      </c>
      <c r="L174" s="29">
        <v>487</v>
      </c>
      <c r="M174" s="29">
        <v>161</v>
      </c>
      <c r="N174" s="29">
        <v>417</v>
      </c>
      <c r="O174" s="29">
        <v>321</v>
      </c>
      <c r="P174" s="29">
        <v>280</v>
      </c>
      <c r="Q174" s="29">
        <v>20</v>
      </c>
      <c r="R174" s="29"/>
      <c r="S174" s="29">
        <v>34</v>
      </c>
      <c r="T174" s="29">
        <v>20</v>
      </c>
      <c r="U174" s="29">
        <v>796</v>
      </c>
      <c r="V174" s="29"/>
      <c r="W174" s="29">
        <v>597</v>
      </c>
      <c r="X174" s="29">
        <v>16</v>
      </c>
      <c r="Y174" s="29">
        <v>26</v>
      </c>
      <c r="Z174" s="29">
        <v>39</v>
      </c>
      <c r="AA174" s="52">
        <f t="shared" si="259"/>
        <v>4233</v>
      </c>
    </row>
    <row r="175" spans="1:33" x14ac:dyDescent="0.25">
      <c r="A175" s="12" t="s">
        <v>217</v>
      </c>
      <c r="B175" s="29">
        <v>122</v>
      </c>
      <c r="C175" s="29">
        <v>203</v>
      </c>
      <c r="D175" s="29">
        <v>148</v>
      </c>
      <c r="E175" s="29">
        <v>136</v>
      </c>
      <c r="F175" s="29">
        <v>97</v>
      </c>
      <c r="G175" s="29">
        <v>77</v>
      </c>
      <c r="H175" s="29">
        <v>69</v>
      </c>
      <c r="I175" s="29">
        <v>73</v>
      </c>
      <c r="J175" s="29">
        <v>151</v>
      </c>
      <c r="K175" s="29">
        <v>182</v>
      </c>
      <c r="L175" s="29">
        <v>499</v>
      </c>
      <c r="M175" s="29">
        <v>182</v>
      </c>
      <c r="N175" s="29">
        <v>353</v>
      </c>
      <c r="O175" s="29">
        <v>257</v>
      </c>
      <c r="P175" s="29">
        <v>170</v>
      </c>
      <c r="Q175" s="29">
        <v>115</v>
      </c>
      <c r="R175" s="29"/>
      <c r="S175" s="29"/>
      <c r="T175" s="29">
        <v>7</v>
      </c>
      <c r="U175" s="29">
        <v>845</v>
      </c>
      <c r="V175" s="29"/>
      <c r="W175" s="29">
        <v>483</v>
      </c>
      <c r="X175" s="29">
        <v>6</v>
      </c>
      <c r="Y175" s="29">
        <v>138</v>
      </c>
      <c r="Z175" s="29">
        <v>119</v>
      </c>
      <c r="AA175" s="52">
        <f t="shared" si="259"/>
        <v>4432</v>
      </c>
    </row>
    <row r="176" spans="1:33" x14ac:dyDescent="0.25">
      <c r="A176" s="12" t="s">
        <v>218</v>
      </c>
      <c r="B176" s="29">
        <v>14</v>
      </c>
      <c r="C176" s="29">
        <v>90</v>
      </c>
      <c r="D176" s="29">
        <v>18</v>
      </c>
      <c r="E176" s="29">
        <v>42</v>
      </c>
      <c r="F176" s="29">
        <v>111</v>
      </c>
      <c r="G176" s="29">
        <v>92</v>
      </c>
      <c r="H176" s="29">
        <v>79</v>
      </c>
      <c r="I176" s="29">
        <v>115</v>
      </c>
      <c r="J176" s="29">
        <v>123</v>
      </c>
      <c r="K176" s="29">
        <v>35</v>
      </c>
      <c r="L176" s="29">
        <v>436</v>
      </c>
      <c r="M176" s="29">
        <v>194</v>
      </c>
      <c r="N176" s="29">
        <v>253</v>
      </c>
      <c r="O176" s="29">
        <v>297</v>
      </c>
      <c r="P176" s="29">
        <v>200</v>
      </c>
      <c r="Q176" s="29">
        <v>18</v>
      </c>
      <c r="R176" s="29"/>
      <c r="S176" s="29"/>
      <c r="T176" s="29">
        <v>12</v>
      </c>
      <c r="U176" s="29">
        <v>265</v>
      </c>
      <c r="V176" s="29"/>
      <c r="W176" s="29">
        <v>438</v>
      </c>
      <c r="X176" s="29">
        <v>10</v>
      </c>
      <c r="Y176" s="29">
        <v>18</v>
      </c>
      <c r="Z176" s="29">
        <v>13</v>
      </c>
      <c r="AA176" s="52">
        <f t="shared" si="259"/>
        <v>2873</v>
      </c>
    </row>
    <row r="177" spans="1:27" x14ac:dyDescent="0.25">
      <c r="A177" s="12" t="s">
        <v>219</v>
      </c>
      <c r="B177" s="29">
        <v>147</v>
      </c>
      <c r="C177" s="29">
        <v>328</v>
      </c>
      <c r="D177" s="29">
        <v>256</v>
      </c>
      <c r="E177" s="29">
        <v>244</v>
      </c>
      <c r="F177" s="29">
        <v>118</v>
      </c>
      <c r="G177" s="29">
        <v>119</v>
      </c>
      <c r="H177" s="29">
        <v>107</v>
      </c>
      <c r="I177" s="29">
        <v>36</v>
      </c>
      <c r="J177" s="29">
        <v>391</v>
      </c>
      <c r="K177" s="29">
        <v>58</v>
      </c>
      <c r="L177" s="29">
        <v>735</v>
      </c>
      <c r="M177" s="29">
        <v>180</v>
      </c>
      <c r="N177" s="29">
        <v>480</v>
      </c>
      <c r="O177" s="29">
        <v>280</v>
      </c>
      <c r="P177" s="29">
        <v>352</v>
      </c>
      <c r="Q177" s="29">
        <v>173</v>
      </c>
      <c r="R177" s="29"/>
      <c r="S177" s="29"/>
      <c r="T177" s="29">
        <v>21</v>
      </c>
      <c r="U177" s="29">
        <v>1083</v>
      </c>
      <c r="V177" s="29"/>
      <c r="W177" s="29">
        <v>906</v>
      </c>
      <c r="X177" s="29">
        <v>13</v>
      </c>
      <c r="Y177" s="29">
        <v>68</v>
      </c>
      <c r="Z177" s="29">
        <v>171</v>
      </c>
      <c r="AA177" s="52">
        <f t="shared" si="259"/>
        <v>6266</v>
      </c>
    </row>
    <row r="178" spans="1:27" x14ac:dyDescent="0.25">
      <c r="A178" s="12" t="s">
        <v>220</v>
      </c>
      <c r="B178" s="29">
        <v>97</v>
      </c>
      <c r="C178" s="29">
        <v>259</v>
      </c>
      <c r="D178" s="29">
        <v>160</v>
      </c>
      <c r="E178" s="29">
        <v>184</v>
      </c>
      <c r="F178" s="29">
        <v>104</v>
      </c>
      <c r="G178" s="29">
        <v>72</v>
      </c>
      <c r="H178" s="29">
        <v>83</v>
      </c>
      <c r="I178" s="29">
        <v>79</v>
      </c>
      <c r="J178" s="29">
        <v>258</v>
      </c>
      <c r="K178" s="29">
        <v>316</v>
      </c>
      <c r="L178" s="29">
        <v>682</v>
      </c>
      <c r="M178" s="29">
        <v>295</v>
      </c>
      <c r="N178" s="29">
        <v>463</v>
      </c>
      <c r="O178" s="29">
        <v>260</v>
      </c>
      <c r="P178" s="29">
        <v>289</v>
      </c>
      <c r="Q178" s="29">
        <v>32</v>
      </c>
      <c r="R178" s="29"/>
      <c r="S178" s="29"/>
      <c r="T178" s="29">
        <v>8</v>
      </c>
      <c r="U178" s="29">
        <v>859</v>
      </c>
      <c r="V178" s="29">
        <v>4</v>
      </c>
      <c r="W178" s="29">
        <v>664</v>
      </c>
      <c r="X178" s="29">
        <v>83</v>
      </c>
      <c r="Y178" s="29">
        <v>29</v>
      </c>
      <c r="Z178" s="29">
        <v>124</v>
      </c>
      <c r="AA178" s="52">
        <f t="shared" si="259"/>
        <v>5404</v>
      </c>
    </row>
    <row r="179" spans="1:27" x14ac:dyDescent="0.25">
      <c r="A179" s="12" t="s">
        <v>221</v>
      </c>
      <c r="B179" s="29">
        <v>126</v>
      </c>
      <c r="C179" s="29">
        <v>133</v>
      </c>
      <c r="D179" s="29">
        <v>124</v>
      </c>
      <c r="E179" s="29">
        <v>107</v>
      </c>
      <c r="F179" s="29">
        <v>189</v>
      </c>
      <c r="G179" s="29">
        <v>120</v>
      </c>
      <c r="H179" s="29">
        <v>74</v>
      </c>
      <c r="I179" s="29">
        <v>46</v>
      </c>
      <c r="J179" s="29">
        <v>200</v>
      </c>
      <c r="K179" s="29">
        <v>66</v>
      </c>
      <c r="L179" s="29">
        <v>727</v>
      </c>
      <c r="M179" s="29">
        <v>235</v>
      </c>
      <c r="N179" s="29">
        <v>388</v>
      </c>
      <c r="O179" s="29">
        <v>335</v>
      </c>
      <c r="P179" s="29">
        <v>166</v>
      </c>
      <c r="Q179" s="29">
        <v>40</v>
      </c>
      <c r="R179" s="29"/>
      <c r="S179" s="29"/>
      <c r="T179" s="29">
        <v>20</v>
      </c>
      <c r="U179" s="29">
        <v>895</v>
      </c>
      <c r="V179" s="29">
        <v>2</v>
      </c>
      <c r="W179" s="29">
        <v>557</v>
      </c>
      <c r="X179" s="29">
        <v>6</v>
      </c>
      <c r="Y179" s="29">
        <v>58</v>
      </c>
      <c r="Z179" s="29">
        <v>38</v>
      </c>
      <c r="AA179" s="52">
        <f t="shared" si="259"/>
        <v>4652</v>
      </c>
    </row>
    <row r="180" spans="1:27" x14ac:dyDescent="0.25">
      <c r="A180" s="12" t="s">
        <v>222</v>
      </c>
      <c r="B180" s="29">
        <v>80</v>
      </c>
      <c r="C180" s="29">
        <v>101</v>
      </c>
      <c r="D180" s="29">
        <v>63</v>
      </c>
      <c r="E180" s="29">
        <v>96</v>
      </c>
      <c r="F180" s="29">
        <v>64</v>
      </c>
      <c r="G180" s="29">
        <v>25</v>
      </c>
      <c r="H180" s="29">
        <v>32</v>
      </c>
      <c r="I180" s="29">
        <v>50</v>
      </c>
      <c r="J180" s="29">
        <v>164</v>
      </c>
      <c r="K180" s="29">
        <v>62</v>
      </c>
      <c r="L180" s="29">
        <v>398</v>
      </c>
      <c r="M180" s="29">
        <v>140</v>
      </c>
      <c r="N180" s="29">
        <v>218</v>
      </c>
      <c r="O180" s="29">
        <v>243</v>
      </c>
      <c r="P180" s="29">
        <v>133</v>
      </c>
      <c r="Q180" s="29">
        <v>69</v>
      </c>
      <c r="R180" s="29"/>
      <c r="S180" s="29">
        <v>2</v>
      </c>
      <c r="T180" s="29"/>
      <c r="U180" s="29">
        <v>723</v>
      </c>
      <c r="V180" s="29"/>
      <c r="W180" s="29">
        <v>829</v>
      </c>
      <c r="X180" s="29">
        <v>15</v>
      </c>
      <c r="Y180" s="29">
        <v>34</v>
      </c>
      <c r="Z180" s="29">
        <v>108</v>
      </c>
      <c r="AA180" s="52">
        <f t="shared" si="259"/>
        <v>3649</v>
      </c>
    </row>
    <row r="181" spans="1:27" x14ac:dyDescent="0.25">
      <c r="A181" s="12" t="s">
        <v>223</v>
      </c>
      <c r="B181" s="29">
        <v>47</v>
      </c>
      <c r="C181" s="29">
        <v>51</v>
      </c>
      <c r="D181" s="29">
        <v>99</v>
      </c>
      <c r="E181" s="29">
        <v>41</v>
      </c>
      <c r="F181" s="29">
        <v>48</v>
      </c>
      <c r="G181" s="29">
        <v>76</v>
      </c>
      <c r="H181" s="29">
        <v>50</v>
      </c>
      <c r="I181" s="29">
        <v>29</v>
      </c>
      <c r="J181" s="29">
        <v>36</v>
      </c>
      <c r="K181" s="29">
        <v>88</v>
      </c>
      <c r="L181" s="29">
        <v>266</v>
      </c>
      <c r="M181" s="29">
        <v>82</v>
      </c>
      <c r="N181" s="29">
        <v>167</v>
      </c>
      <c r="O181" s="29">
        <v>136</v>
      </c>
      <c r="P181" s="29">
        <v>118</v>
      </c>
      <c r="Q181" s="29">
        <v>65</v>
      </c>
      <c r="R181" s="29"/>
      <c r="S181" s="29"/>
      <c r="T181" s="29">
        <v>1</v>
      </c>
      <c r="U181" s="29">
        <v>310</v>
      </c>
      <c r="V181" s="29"/>
      <c r="W181" s="29">
        <v>263</v>
      </c>
      <c r="X181" s="29">
        <v>14</v>
      </c>
      <c r="Y181" s="29">
        <v>54</v>
      </c>
      <c r="Z181" s="29">
        <v>66</v>
      </c>
      <c r="AA181" s="52">
        <f t="shared" si="259"/>
        <v>2107</v>
      </c>
    </row>
    <row r="182" spans="1:27" x14ac:dyDescent="0.25">
      <c r="A182" s="12" t="s">
        <v>224</v>
      </c>
      <c r="B182" s="29">
        <v>0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52">
        <f t="shared" si="259"/>
        <v>0</v>
      </c>
    </row>
    <row r="183" spans="1:27" x14ac:dyDescent="0.25">
      <c r="A183" s="12" t="s">
        <v>225</v>
      </c>
      <c r="B183" s="29">
        <v>0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52">
        <f t="shared" si="259"/>
        <v>0</v>
      </c>
    </row>
    <row r="184" spans="1:27" x14ac:dyDescent="0.25">
      <c r="A184" s="12" t="s">
        <v>226</v>
      </c>
      <c r="B184" s="29">
        <v>0</v>
      </c>
      <c r="C184" s="29">
        <v>101</v>
      </c>
      <c r="D184" s="29">
        <v>18</v>
      </c>
      <c r="E184" s="29">
        <v>7</v>
      </c>
      <c r="F184" s="29">
        <v>42</v>
      </c>
      <c r="G184" s="29">
        <v>34</v>
      </c>
      <c r="H184" s="29">
        <v>22</v>
      </c>
      <c r="I184" s="29">
        <v>0</v>
      </c>
      <c r="J184" s="29">
        <v>25</v>
      </c>
      <c r="K184" s="29">
        <v>23</v>
      </c>
      <c r="L184" s="29">
        <v>81</v>
      </c>
      <c r="M184" s="29">
        <v>14</v>
      </c>
      <c r="N184" s="29">
        <v>111</v>
      </c>
      <c r="O184" s="29">
        <v>26</v>
      </c>
      <c r="P184" s="29">
        <v>39</v>
      </c>
      <c r="Q184" s="29">
        <v>1</v>
      </c>
      <c r="R184" s="29">
        <v>0</v>
      </c>
      <c r="S184" s="29">
        <v>28</v>
      </c>
      <c r="T184" s="29">
        <v>1</v>
      </c>
      <c r="U184" s="29">
        <v>214</v>
      </c>
      <c r="V184" s="29">
        <v>0</v>
      </c>
      <c r="W184" s="29">
        <v>95</v>
      </c>
      <c r="X184" s="29">
        <v>63</v>
      </c>
      <c r="Y184" s="29">
        <v>27</v>
      </c>
      <c r="Z184" s="29">
        <v>67</v>
      </c>
      <c r="AA184" s="52">
        <f t="shared" si="259"/>
        <v>1039</v>
      </c>
    </row>
    <row r="185" spans="1:27" x14ac:dyDescent="0.25">
      <c r="A185" s="12" t="s">
        <v>227</v>
      </c>
      <c r="B185" s="29">
        <v>31</v>
      </c>
      <c r="C185" s="29">
        <v>85</v>
      </c>
      <c r="D185" s="29">
        <v>107</v>
      </c>
      <c r="E185" s="29">
        <v>83</v>
      </c>
      <c r="F185" s="29">
        <v>130</v>
      </c>
      <c r="G185" s="29">
        <v>27</v>
      </c>
      <c r="H185" s="29">
        <v>55</v>
      </c>
      <c r="I185" s="29">
        <v>22</v>
      </c>
      <c r="J185" s="29">
        <v>93</v>
      </c>
      <c r="K185" s="29">
        <v>1</v>
      </c>
      <c r="L185" s="29">
        <v>208</v>
      </c>
      <c r="M185" s="29">
        <v>130</v>
      </c>
      <c r="N185" s="29">
        <v>198</v>
      </c>
      <c r="O185" s="29">
        <v>131</v>
      </c>
      <c r="P185" s="29">
        <v>85</v>
      </c>
      <c r="Q185" s="29">
        <v>8</v>
      </c>
      <c r="R185" s="29">
        <v>0</v>
      </c>
      <c r="S185" s="29">
        <v>3</v>
      </c>
      <c r="T185" s="29">
        <v>28</v>
      </c>
      <c r="U185" s="29">
        <v>316</v>
      </c>
      <c r="V185" s="29">
        <v>11</v>
      </c>
      <c r="W185" s="29">
        <v>145</v>
      </c>
      <c r="X185" s="29">
        <v>0</v>
      </c>
      <c r="Y185" s="29">
        <v>3</v>
      </c>
      <c r="Z185" s="29">
        <v>20</v>
      </c>
      <c r="AA185" s="52">
        <f t="shared" si="259"/>
        <v>1920</v>
      </c>
    </row>
    <row r="186" spans="1:27" x14ac:dyDescent="0.25">
      <c r="A186" s="12" t="s">
        <v>228</v>
      </c>
      <c r="B186" s="29">
        <v>61</v>
      </c>
      <c r="C186" s="29">
        <v>75</v>
      </c>
      <c r="D186" s="29">
        <v>20</v>
      </c>
      <c r="E186" s="29">
        <v>11</v>
      </c>
      <c r="F186" s="29">
        <v>38</v>
      </c>
      <c r="G186" s="29">
        <v>23</v>
      </c>
      <c r="H186" s="29">
        <v>14</v>
      </c>
      <c r="I186" s="29">
        <v>52</v>
      </c>
      <c r="J186" s="29">
        <v>119</v>
      </c>
      <c r="K186" s="29">
        <v>66</v>
      </c>
      <c r="L186" s="29">
        <v>98</v>
      </c>
      <c r="M186" s="29">
        <v>93</v>
      </c>
      <c r="N186" s="29">
        <v>231</v>
      </c>
      <c r="O186" s="29">
        <v>121</v>
      </c>
      <c r="P186" s="29">
        <v>151</v>
      </c>
      <c r="Q186" s="29">
        <v>11</v>
      </c>
      <c r="R186" s="29">
        <v>0</v>
      </c>
      <c r="S186" s="29">
        <v>92</v>
      </c>
      <c r="T186" s="29">
        <v>1</v>
      </c>
      <c r="U186" s="29">
        <v>527</v>
      </c>
      <c r="V186" s="29">
        <v>0</v>
      </c>
      <c r="W186" s="29">
        <v>266</v>
      </c>
      <c r="X186" s="29">
        <v>25</v>
      </c>
      <c r="Y186" s="29">
        <v>42</v>
      </c>
      <c r="Z186" s="29">
        <v>2</v>
      </c>
      <c r="AA186" s="52">
        <f t="shared" si="259"/>
        <v>2139</v>
      </c>
    </row>
    <row r="187" spans="1:27" x14ac:dyDescent="0.25">
      <c r="A187" s="12" t="s">
        <v>229</v>
      </c>
      <c r="B187" s="29">
        <v>100</v>
      </c>
      <c r="C187" s="29">
        <v>289</v>
      </c>
      <c r="D187" s="29">
        <v>128</v>
      </c>
      <c r="E187" s="29">
        <v>168</v>
      </c>
      <c r="F187" s="29">
        <v>317</v>
      </c>
      <c r="G187" s="29">
        <v>69</v>
      </c>
      <c r="H187" s="29">
        <v>65</v>
      </c>
      <c r="I187" s="29">
        <v>22</v>
      </c>
      <c r="J187" s="29">
        <v>272</v>
      </c>
      <c r="K187" s="29">
        <v>155</v>
      </c>
      <c r="L187" s="29">
        <v>596</v>
      </c>
      <c r="M187" s="29">
        <v>287</v>
      </c>
      <c r="N187" s="29">
        <v>737</v>
      </c>
      <c r="O187" s="29">
        <v>380</v>
      </c>
      <c r="P187" s="29">
        <v>326</v>
      </c>
      <c r="Q187" s="29">
        <v>73</v>
      </c>
      <c r="R187" s="29">
        <v>0</v>
      </c>
      <c r="S187" s="29">
        <v>0</v>
      </c>
      <c r="T187" s="29">
        <v>10</v>
      </c>
      <c r="U187" s="29">
        <v>1521</v>
      </c>
      <c r="V187" s="29">
        <v>0</v>
      </c>
      <c r="W187" s="29">
        <v>606</v>
      </c>
      <c r="X187" s="29">
        <v>6</v>
      </c>
      <c r="Y187" s="29">
        <v>141</v>
      </c>
      <c r="Z187" s="29">
        <v>245</v>
      </c>
      <c r="AA187" s="52">
        <f t="shared" si="259"/>
        <v>6513</v>
      </c>
    </row>
    <row r="188" spans="1:27" x14ac:dyDescent="0.25">
      <c r="A188" s="12" t="s">
        <v>230</v>
      </c>
      <c r="B188" s="29">
        <v>80</v>
      </c>
      <c r="C188" s="29">
        <v>332</v>
      </c>
      <c r="D188" s="29">
        <v>162</v>
      </c>
      <c r="E188" s="29">
        <v>81</v>
      </c>
      <c r="F188" s="29">
        <v>211</v>
      </c>
      <c r="G188" s="29">
        <v>117</v>
      </c>
      <c r="H188" s="29">
        <v>133</v>
      </c>
      <c r="I188" s="29">
        <v>6</v>
      </c>
      <c r="J188" s="29">
        <v>335</v>
      </c>
      <c r="K188" s="29">
        <v>71</v>
      </c>
      <c r="L188" s="29">
        <v>636</v>
      </c>
      <c r="M188" s="29">
        <v>331</v>
      </c>
      <c r="N188" s="29">
        <v>833</v>
      </c>
      <c r="O188" s="29">
        <v>630</v>
      </c>
      <c r="P188" s="29">
        <v>529</v>
      </c>
      <c r="Q188" s="29">
        <v>100</v>
      </c>
      <c r="R188" s="29">
        <v>0</v>
      </c>
      <c r="S188" s="29">
        <v>49</v>
      </c>
      <c r="T188" s="29">
        <v>34</v>
      </c>
      <c r="U188" s="29">
        <v>1796</v>
      </c>
      <c r="V188" s="29">
        <v>2</v>
      </c>
      <c r="W188" s="29">
        <v>1365</v>
      </c>
      <c r="X188" s="29">
        <v>93</v>
      </c>
      <c r="Y188" s="29">
        <v>89</v>
      </c>
      <c r="Z188" s="29">
        <v>202</v>
      </c>
      <c r="AA188" s="52">
        <f t="shared" si="259"/>
        <v>8217</v>
      </c>
    </row>
    <row r="189" spans="1:27" x14ac:dyDescent="0.25">
      <c r="A189" s="12" t="s">
        <v>231</v>
      </c>
      <c r="B189" s="29">
        <v>69</v>
      </c>
      <c r="C189" s="29">
        <v>392</v>
      </c>
      <c r="D189" s="29">
        <v>280</v>
      </c>
      <c r="E189" s="29">
        <v>202</v>
      </c>
      <c r="F189" s="29">
        <v>381</v>
      </c>
      <c r="G189" s="29">
        <v>178</v>
      </c>
      <c r="H189" s="29">
        <v>191</v>
      </c>
      <c r="I189" s="29">
        <v>132</v>
      </c>
      <c r="J189" s="29">
        <v>261</v>
      </c>
      <c r="K189" s="29">
        <v>100</v>
      </c>
      <c r="L189" s="29">
        <v>604</v>
      </c>
      <c r="M189" s="29">
        <v>524</v>
      </c>
      <c r="N189" s="29">
        <v>933</v>
      </c>
      <c r="O189" s="29">
        <v>978</v>
      </c>
      <c r="P189" s="29">
        <v>578</v>
      </c>
      <c r="Q189" s="29">
        <v>92</v>
      </c>
      <c r="R189" s="29">
        <v>0</v>
      </c>
      <c r="S189" s="29">
        <v>0</v>
      </c>
      <c r="T189" s="29">
        <v>1</v>
      </c>
      <c r="U189" s="29">
        <v>1959</v>
      </c>
      <c r="V189" s="29">
        <v>1</v>
      </c>
      <c r="W189" s="29">
        <v>1312</v>
      </c>
      <c r="X189" s="29">
        <v>55</v>
      </c>
      <c r="Y189" s="29">
        <v>37</v>
      </c>
      <c r="Z189" s="29">
        <v>267</v>
      </c>
      <c r="AA189" s="52">
        <f t="shared" si="259"/>
        <v>9527</v>
      </c>
    </row>
    <row r="190" spans="1:27" x14ac:dyDescent="0.25">
      <c r="A190" s="12" t="s">
        <v>233</v>
      </c>
      <c r="B190" s="29">
        <v>31</v>
      </c>
      <c r="C190" s="29">
        <v>73</v>
      </c>
      <c r="D190" s="29">
        <v>38</v>
      </c>
      <c r="E190" s="29">
        <v>166</v>
      </c>
      <c r="F190" s="29">
        <v>44</v>
      </c>
      <c r="G190" s="29">
        <v>103</v>
      </c>
      <c r="H190" s="29">
        <v>51</v>
      </c>
      <c r="I190" s="29">
        <v>2</v>
      </c>
      <c r="J190" s="29">
        <v>219</v>
      </c>
      <c r="K190" s="29">
        <v>8</v>
      </c>
      <c r="L190" s="29">
        <v>124</v>
      </c>
      <c r="M190" s="29">
        <v>109</v>
      </c>
      <c r="N190" s="29">
        <v>327</v>
      </c>
      <c r="O190" s="29">
        <v>296</v>
      </c>
      <c r="P190" s="29">
        <v>243</v>
      </c>
      <c r="Q190" s="29">
        <v>88</v>
      </c>
      <c r="R190" s="29">
        <v>0</v>
      </c>
      <c r="S190" s="29">
        <v>5</v>
      </c>
      <c r="T190" s="29">
        <v>9</v>
      </c>
      <c r="U190" s="29">
        <v>868</v>
      </c>
      <c r="V190" s="29">
        <v>0</v>
      </c>
      <c r="W190" s="29">
        <v>214</v>
      </c>
      <c r="X190" s="29">
        <v>58</v>
      </c>
      <c r="Y190" s="29">
        <v>125</v>
      </c>
      <c r="Z190" s="29">
        <v>65</v>
      </c>
      <c r="AA190" s="52">
        <f t="shared" si="259"/>
        <v>3266</v>
      </c>
    </row>
    <row r="191" spans="1:27" x14ac:dyDescent="0.25">
      <c r="A191" s="12" t="s">
        <v>234</v>
      </c>
      <c r="B191" s="29">
        <v>1</v>
      </c>
      <c r="C191" s="29">
        <v>15</v>
      </c>
      <c r="D191" s="29">
        <v>3</v>
      </c>
      <c r="E191" s="29">
        <v>2</v>
      </c>
      <c r="F191" s="29">
        <v>0</v>
      </c>
      <c r="G191" s="29">
        <v>2</v>
      </c>
      <c r="H191" s="29">
        <v>0</v>
      </c>
      <c r="I191" s="29">
        <v>29</v>
      </c>
      <c r="J191" s="29">
        <v>0</v>
      </c>
      <c r="K191" s="29">
        <v>0</v>
      </c>
      <c r="L191" s="29">
        <v>26</v>
      </c>
      <c r="M191" s="29">
        <v>7</v>
      </c>
      <c r="N191" s="29">
        <v>82</v>
      </c>
      <c r="O191" s="29">
        <v>3</v>
      </c>
      <c r="P191" s="29">
        <v>12</v>
      </c>
      <c r="Q191" s="29">
        <v>0</v>
      </c>
      <c r="R191" s="29">
        <v>0</v>
      </c>
      <c r="S191" s="29">
        <v>0</v>
      </c>
      <c r="T191" s="29">
        <v>0</v>
      </c>
      <c r="U191" s="29">
        <v>4</v>
      </c>
      <c r="V191" s="29">
        <v>0</v>
      </c>
      <c r="W191" s="29">
        <v>12</v>
      </c>
      <c r="X191" s="29">
        <v>0</v>
      </c>
      <c r="Y191" s="29">
        <v>0</v>
      </c>
      <c r="Z191" s="29">
        <v>0</v>
      </c>
      <c r="AA191" s="52">
        <f t="shared" si="259"/>
        <v>198</v>
      </c>
    </row>
    <row r="192" spans="1:27" x14ac:dyDescent="0.25">
      <c r="A192" s="12" t="s">
        <v>235</v>
      </c>
      <c r="B192" s="29">
        <v>97</v>
      </c>
      <c r="C192" s="29">
        <v>194</v>
      </c>
      <c r="D192" s="29">
        <v>8</v>
      </c>
      <c r="E192" s="29">
        <v>54</v>
      </c>
      <c r="F192" s="29">
        <v>49</v>
      </c>
      <c r="G192" s="29"/>
      <c r="H192" s="29">
        <v>72</v>
      </c>
      <c r="I192" s="29"/>
      <c r="J192" s="29">
        <v>42</v>
      </c>
      <c r="K192" s="29">
        <v>129</v>
      </c>
      <c r="L192" s="29">
        <v>184</v>
      </c>
      <c r="M192" s="29">
        <v>75</v>
      </c>
      <c r="N192" s="29">
        <v>220</v>
      </c>
      <c r="O192" s="29">
        <v>132</v>
      </c>
      <c r="P192" s="29">
        <v>121</v>
      </c>
      <c r="Q192" s="29">
        <v>18</v>
      </c>
      <c r="R192" s="29"/>
      <c r="S192" s="29"/>
      <c r="T192" s="29">
        <v>16</v>
      </c>
      <c r="U192" s="29">
        <v>361</v>
      </c>
      <c r="V192" s="29"/>
      <c r="W192" s="29">
        <v>362</v>
      </c>
      <c r="X192" s="29"/>
      <c r="Y192" s="29">
        <v>27</v>
      </c>
      <c r="Z192" s="29">
        <v>121</v>
      </c>
      <c r="AA192" s="52">
        <f>+SUM(B192:Z192)</f>
        <v>2282</v>
      </c>
    </row>
    <row r="193" spans="1:16384" x14ac:dyDescent="0.25">
      <c r="A193" s="17" t="s">
        <v>236</v>
      </c>
      <c r="B193" s="40">
        <v>138</v>
      </c>
      <c r="C193" s="40">
        <v>657</v>
      </c>
      <c r="D193" s="40">
        <v>128</v>
      </c>
      <c r="E193" s="40">
        <v>98</v>
      </c>
      <c r="F193" s="40">
        <v>101</v>
      </c>
      <c r="G193" s="40">
        <v>282</v>
      </c>
      <c r="H193" s="40">
        <v>235</v>
      </c>
      <c r="I193" s="40"/>
      <c r="J193" s="40">
        <v>268</v>
      </c>
      <c r="K193" s="40">
        <v>319</v>
      </c>
      <c r="L193" s="40">
        <v>660</v>
      </c>
      <c r="M193" s="40">
        <v>403</v>
      </c>
      <c r="N193" s="40">
        <v>1012</v>
      </c>
      <c r="O193" s="40">
        <v>756</v>
      </c>
      <c r="P193" s="40">
        <v>377</v>
      </c>
      <c r="Q193" s="40">
        <v>266</v>
      </c>
      <c r="R193" s="40"/>
      <c r="S193" s="40"/>
      <c r="T193" s="40">
        <v>13</v>
      </c>
      <c r="U193" s="40">
        <v>2111</v>
      </c>
      <c r="V193" s="40"/>
      <c r="W193" s="40">
        <v>1579</v>
      </c>
      <c r="X193" s="40"/>
      <c r="Y193" s="40">
        <v>196</v>
      </c>
      <c r="Z193" s="40">
        <v>498</v>
      </c>
      <c r="AA193" s="52">
        <f>+SUM(B193:Z193)</f>
        <v>10097</v>
      </c>
    </row>
    <row r="194" spans="1:16384" x14ac:dyDescent="0.25">
      <c r="A194" s="17" t="s">
        <v>237</v>
      </c>
      <c r="B194" s="40">
        <v>167</v>
      </c>
      <c r="C194" s="40">
        <v>306</v>
      </c>
      <c r="D194" s="40">
        <v>128</v>
      </c>
      <c r="E194" s="40">
        <v>321</v>
      </c>
      <c r="F194" s="40">
        <v>157</v>
      </c>
      <c r="G194" s="40">
        <v>98</v>
      </c>
      <c r="H194" s="40">
        <v>114</v>
      </c>
      <c r="I194" s="40">
        <v>90</v>
      </c>
      <c r="J194" s="40">
        <v>307</v>
      </c>
      <c r="K194" s="40">
        <v>63</v>
      </c>
      <c r="L194" s="40">
        <v>572</v>
      </c>
      <c r="M194" s="40">
        <v>310</v>
      </c>
      <c r="N194" s="40">
        <v>747</v>
      </c>
      <c r="O194" s="40">
        <v>787</v>
      </c>
      <c r="P194" s="40">
        <v>657</v>
      </c>
      <c r="Q194" s="40">
        <v>108</v>
      </c>
      <c r="R194" s="40"/>
      <c r="S194" s="40">
        <v>53</v>
      </c>
      <c r="T194" s="40">
        <v>46</v>
      </c>
      <c r="U194" s="40">
        <v>1068</v>
      </c>
      <c r="V194" s="40">
        <v>25</v>
      </c>
      <c r="W194" s="40">
        <v>1067</v>
      </c>
      <c r="X194" s="40">
        <v>29</v>
      </c>
      <c r="Y194" s="40">
        <v>6</v>
      </c>
      <c r="Z194" s="40">
        <v>117</v>
      </c>
      <c r="AA194" s="52">
        <f>+SUM(B194:Z194)</f>
        <v>7343</v>
      </c>
    </row>
    <row r="195" spans="1:16384" s="40" customFormat="1" ht="13.15" customHeight="1" x14ac:dyDescent="0.25">
      <c r="A195" s="17" t="s">
        <v>238</v>
      </c>
      <c r="B195" s="45">
        <v>28</v>
      </c>
      <c r="C195" s="40">
        <v>44</v>
      </c>
      <c r="D195" s="40">
        <v>244</v>
      </c>
      <c r="E195" s="40">
        <v>75</v>
      </c>
      <c r="F195" s="40">
        <v>96</v>
      </c>
      <c r="G195" s="40">
        <v>52</v>
      </c>
      <c r="I195" s="40">
        <v>1</v>
      </c>
      <c r="J195" s="40">
        <v>233</v>
      </c>
      <c r="K195" s="40">
        <v>11</v>
      </c>
      <c r="L195" s="40">
        <v>163</v>
      </c>
      <c r="M195" s="40">
        <v>86</v>
      </c>
      <c r="N195" s="40">
        <v>187</v>
      </c>
      <c r="O195" s="40">
        <v>95</v>
      </c>
      <c r="P195" s="40">
        <v>485</v>
      </c>
      <c r="Q195" s="40">
        <v>47</v>
      </c>
      <c r="S195" s="40">
        <v>2</v>
      </c>
      <c r="U195" s="40">
        <v>843</v>
      </c>
      <c r="W195" s="40">
        <v>285</v>
      </c>
      <c r="X195" s="40">
        <v>16</v>
      </c>
      <c r="Y195" s="40">
        <v>42</v>
      </c>
      <c r="Z195" s="40">
        <v>21</v>
      </c>
      <c r="AA195" s="52">
        <f>+SUM(B195:Z195)</f>
        <v>3056</v>
      </c>
      <c r="AB195" s="44"/>
      <c r="BC195" s="44"/>
      <c r="CD195" s="44"/>
      <c r="DE195" s="44"/>
      <c r="EF195" s="44"/>
      <c r="FG195" s="44"/>
      <c r="GH195" s="44"/>
      <c r="HI195" s="44"/>
      <c r="IJ195" s="44"/>
      <c r="JK195" s="44"/>
      <c r="KL195" s="44"/>
      <c r="LM195" s="44"/>
      <c r="MN195" s="44"/>
      <c r="NO195" s="44"/>
      <c r="OP195" s="44"/>
      <c r="PQ195" s="44"/>
      <c r="QR195" s="44"/>
      <c r="RS195" s="44"/>
      <c r="ST195" s="44"/>
      <c r="TU195" s="44"/>
      <c r="UV195" s="44"/>
      <c r="VW195" s="44"/>
      <c r="WX195" s="44"/>
      <c r="XY195" s="44"/>
      <c r="YZ195" s="44"/>
      <c r="AAA195" s="44"/>
      <c r="ABB195" s="44"/>
      <c r="ACC195" s="44"/>
      <c r="ADD195" s="44"/>
      <c r="AEE195" s="44"/>
      <c r="AFF195" s="44"/>
      <c r="AGG195" s="44"/>
      <c r="AHH195" s="44"/>
      <c r="AII195" s="44"/>
      <c r="AJJ195" s="44"/>
      <c r="AKK195" s="44"/>
      <c r="ALL195" s="44"/>
      <c r="AMM195" s="44"/>
      <c r="ANN195" s="44"/>
      <c r="AOO195" s="44"/>
      <c r="APP195" s="44"/>
      <c r="AQQ195" s="44"/>
      <c r="ARR195" s="44"/>
      <c r="ASS195" s="44"/>
      <c r="ATT195" s="44"/>
      <c r="AUU195" s="44"/>
      <c r="AVV195" s="44"/>
      <c r="AWW195" s="44"/>
      <c r="AXX195" s="44"/>
      <c r="AYY195" s="44"/>
      <c r="AZZ195" s="44"/>
      <c r="BBA195" s="44"/>
      <c r="BCB195" s="44"/>
      <c r="BDC195" s="44"/>
      <c r="BED195" s="44"/>
      <c r="BFE195" s="44"/>
      <c r="BGF195" s="44"/>
      <c r="BHG195" s="44"/>
      <c r="BIH195" s="44"/>
      <c r="BJI195" s="44"/>
      <c r="BKJ195" s="44"/>
      <c r="BLK195" s="44"/>
      <c r="BML195" s="44"/>
      <c r="BNM195" s="44"/>
      <c r="BON195" s="44"/>
      <c r="BPO195" s="44"/>
      <c r="BQP195" s="44"/>
      <c r="BRQ195" s="44"/>
      <c r="BSR195" s="44"/>
      <c r="BTS195" s="44"/>
      <c r="BUT195" s="44"/>
      <c r="BVU195" s="44"/>
      <c r="BWV195" s="44"/>
      <c r="BXW195" s="44"/>
      <c r="BYX195" s="44"/>
      <c r="BZY195" s="44"/>
      <c r="CAZ195" s="44"/>
      <c r="CCA195" s="44"/>
      <c r="CDB195" s="44"/>
      <c r="CEC195" s="44"/>
      <c r="CFD195" s="44"/>
      <c r="CGE195" s="44"/>
      <c r="CHF195" s="44"/>
      <c r="CIG195" s="44"/>
      <c r="CJH195" s="44"/>
      <c r="CKI195" s="44"/>
      <c r="CLJ195" s="44"/>
      <c r="CMK195" s="44"/>
      <c r="CNL195" s="44"/>
      <c r="COM195" s="44"/>
      <c r="CPN195" s="44"/>
      <c r="CQO195" s="44"/>
      <c r="CRP195" s="44"/>
      <c r="CSQ195" s="44"/>
      <c r="CTR195" s="44"/>
      <c r="CUS195" s="44"/>
      <c r="CVT195" s="44"/>
      <c r="CWU195" s="44"/>
      <c r="CXV195" s="44"/>
      <c r="CYW195" s="44"/>
      <c r="CZX195" s="44"/>
      <c r="DAY195" s="44"/>
      <c r="DBZ195" s="44"/>
      <c r="DDA195" s="44"/>
      <c r="DEB195" s="44"/>
      <c r="DFC195" s="44"/>
      <c r="DGD195" s="44"/>
      <c r="DHE195" s="44"/>
      <c r="DIF195" s="44"/>
      <c r="DJG195" s="44"/>
      <c r="DKH195" s="44"/>
      <c r="DLI195" s="44"/>
      <c r="DMJ195" s="44"/>
      <c r="DNK195" s="44"/>
      <c r="DOL195" s="44"/>
      <c r="DPM195" s="44"/>
      <c r="DQN195" s="44"/>
      <c r="DRO195" s="44"/>
      <c r="DSP195" s="44"/>
      <c r="DTQ195" s="44"/>
      <c r="DUR195" s="44"/>
      <c r="DVS195" s="44"/>
      <c r="DWT195" s="44"/>
      <c r="DXU195" s="44"/>
      <c r="DYV195" s="44"/>
      <c r="DZW195" s="44"/>
      <c r="EAX195" s="44"/>
      <c r="EBY195" s="44"/>
      <c r="ECZ195" s="44"/>
      <c r="EEA195" s="44"/>
      <c r="EFB195" s="44"/>
      <c r="EGC195" s="44"/>
      <c r="EHD195" s="44"/>
      <c r="EIE195" s="44"/>
      <c r="EJF195" s="44"/>
      <c r="EKG195" s="44"/>
      <c r="ELH195" s="44"/>
      <c r="EMI195" s="44"/>
      <c r="ENJ195" s="44"/>
      <c r="EOK195" s="44"/>
      <c r="EPL195" s="44"/>
      <c r="EQM195" s="44"/>
      <c r="ERN195" s="44"/>
      <c r="ESO195" s="44"/>
      <c r="ETP195" s="44"/>
      <c r="EUQ195" s="44"/>
      <c r="EVR195" s="44"/>
      <c r="EWS195" s="44"/>
      <c r="EXT195" s="44"/>
      <c r="EYU195" s="44"/>
      <c r="EZV195" s="44"/>
      <c r="FAW195" s="44"/>
      <c r="FBX195" s="44"/>
      <c r="FCY195" s="44"/>
      <c r="FDZ195" s="44"/>
      <c r="FFA195" s="44"/>
      <c r="FGB195" s="44"/>
      <c r="FHC195" s="44"/>
      <c r="FID195" s="44"/>
      <c r="FJE195" s="44"/>
      <c r="FKF195" s="44"/>
      <c r="FLG195" s="44"/>
      <c r="FMH195" s="44"/>
      <c r="FNI195" s="44"/>
      <c r="FOJ195" s="44"/>
      <c r="FPK195" s="44"/>
      <c r="FQL195" s="44"/>
      <c r="FRM195" s="44"/>
      <c r="FSN195" s="44"/>
      <c r="FTO195" s="44"/>
      <c r="FUP195" s="44"/>
      <c r="FVQ195" s="44"/>
      <c r="FWR195" s="44"/>
      <c r="FXS195" s="44"/>
      <c r="FYT195" s="44"/>
      <c r="FZU195" s="44"/>
      <c r="GAV195" s="44"/>
      <c r="GBW195" s="44"/>
      <c r="GCX195" s="44"/>
      <c r="GDY195" s="44"/>
      <c r="GEZ195" s="44"/>
      <c r="GGA195" s="44"/>
      <c r="GHB195" s="44"/>
      <c r="GIC195" s="44"/>
      <c r="GJD195" s="44"/>
      <c r="GKE195" s="44"/>
      <c r="GLF195" s="44"/>
      <c r="GMG195" s="44"/>
      <c r="GNH195" s="44"/>
      <c r="GOI195" s="44"/>
      <c r="GPJ195" s="44"/>
      <c r="GQK195" s="44"/>
      <c r="GRL195" s="44"/>
      <c r="GSM195" s="44"/>
      <c r="GTN195" s="44"/>
      <c r="GUO195" s="44"/>
      <c r="GVP195" s="44"/>
      <c r="GWQ195" s="44"/>
      <c r="GXR195" s="44"/>
      <c r="GYS195" s="44"/>
      <c r="GZT195" s="44"/>
      <c r="HAU195" s="44"/>
      <c r="HBV195" s="44"/>
      <c r="HCW195" s="44"/>
      <c r="HDX195" s="44"/>
      <c r="HEY195" s="44"/>
      <c r="HFZ195" s="44"/>
      <c r="HHA195" s="44"/>
      <c r="HIB195" s="44"/>
      <c r="HJC195" s="44"/>
      <c r="HKD195" s="44"/>
      <c r="HLE195" s="44"/>
      <c r="HMF195" s="44"/>
      <c r="HNG195" s="44"/>
      <c r="HOH195" s="44"/>
      <c r="HPI195" s="44"/>
      <c r="HQJ195" s="44"/>
      <c r="HRK195" s="44"/>
      <c r="HSL195" s="44"/>
      <c r="HTM195" s="44"/>
      <c r="HUN195" s="44"/>
      <c r="HVO195" s="44"/>
      <c r="HWP195" s="44"/>
      <c r="HXQ195" s="44"/>
      <c r="HYR195" s="44"/>
      <c r="HZS195" s="44"/>
      <c r="IAT195" s="44"/>
      <c r="IBU195" s="44"/>
      <c r="ICV195" s="44"/>
      <c r="IDW195" s="44"/>
      <c r="IEX195" s="44"/>
      <c r="IFY195" s="44"/>
      <c r="IGZ195" s="44"/>
      <c r="IIA195" s="44"/>
      <c r="IJB195" s="44"/>
      <c r="IKC195" s="44"/>
      <c r="ILD195" s="44"/>
      <c r="IME195" s="44"/>
      <c r="INF195" s="44"/>
      <c r="IOG195" s="44"/>
      <c r="IPH195" s="44"/>
      <c r="IQI195" s="44"/>
      <c r="IRJ195" s="44"/>
      <c r="ISK195" s="44"/>
      <c r="ITL195" s="44"/>
      <c r="IUM195" s="44"/>
      <c r="IVN195" s="44"/>
      <c r="IWO195" s="44"/>
      <c r="IXP195" s="44"/>
      <c r="IYQ195" s="44"/>
      <c r="IZR195" s="44"/>
      <c r="JAS195" s="44"/>
      <c r="JBT195" s="44"/>
      <c r="JCU195" s="44"/>
      <c r="JDV195" s="44"/>
      <c r="JEW195" s="44"/>
      <c r="JFX195" s="44"/>
      <c r="JGY195" s="44"/>
      <c r="JHZ195" s="44"/>
      <c r="JJA195" s="44"/>
      <c r="JKB195" s="44"/>
      <c r="JLC195" s="44"/>
      <c r="JMD195" s="44"/>
      <c r="JNE195" s="44"/>
      <c r="JOF195" s="44"/>
      <c r="JPG195" s="44"/>
      <c r="JQH195" s="44"/>
      <c r="JRI195" s="44"/>
      <c r="JSJ195" s="44"/>
      <c r="JTK195" s="44"/>
      <c r="JUL195" s="44"/>
      <c r="JVM195" s="44"/>
      <c r="JWN195" s="44"/>
      <c r="JXO195" s="44"/>
      <c r="JYP195" s="44"/>
      <c r="JZQ195" s="44"/>
      <c r="KAR195" s="44"/>
      <c r="KBS195" s="44"/>
      <c r="KCT195" s="44"/>
      <c r="KDU195" s="44"/>
      <c r="KEV195" s="44"/>
      <c r="KFW195" s="44"/>
      <c r="KGX195" s="44"/>
      <c r="KHY195" s="44"/>
      <c r="KIZ195" s="44"/>
      <c r="KKA195" s="44"/>
      <c r="KLB195" s="44"/>
      <c r="KMC195" s="44"/>
      <c r="KND195" s="44"/>
      <c r="KOE195" s="44"/>
      <c r="KPF195" s="44"/>
      <c r="KQG195" s="44"/>
      <c r="KRH195" s="44"/>
      <c r="KSI195" s="44"/>
      <c r="KTJ195" s="44"/>
      <c r="KUK195" s="44"/>
      <c r="KVL195" s="44"/>
      <c r="KWM195" s="44"/>
      <c r="KXN195" s="44"/>
      <c r="KYO195" s="44"/>
      <c r="KZP195" s="44"/>
      <c r="LAQ195" s="44"/>
      <c r="LBR195" s="44"/>
      <c r="LCS195" s="44"/>
      <c r="LDT195" s="44"/>
      <c r="LEU195" s="44"/>
      <c r="LFV195" s="44"/>
      <c r="LGW195" s="44"/>
      <c r="LHX195" s="44"/>
      <c r="LIY195" s="44"/>
      <c r="LJZ195" s="44"/>
      <c r="LLA195" s="44"/>
      <c r="LMB195" s="44"/>
      <c r="LNC195" s="44"/>
      <c r="LOD195" s="44"/>
      <c r="LPE195" s="44"/>
      <c r="LQF195" s="44"/>
      <c r="LRG195" s="44"/>
      <c r="LSH195" s="44"/>
      <c r="LTI195" s="44"/>
      <c r="LUJ195" s="44"/>
      <c r="LVK195" s="44"/>
      <c r="LWL195" s="44"/>
      <c r="LXM195" s="44"/>
      <c r="LYN195" s="44"/>
      <c r="LZO195" s="44"/>
      <c r="MAP195" s="44"/>
      <c r="MBQ195" s="44"/>
      <c r="MCR195" s="44"/>
      <c r="MDS195" s="44"/>
      <c r="MET195" s="44"/>
      <c r="MFU195" s="44"/>
      <c r="MGV195" s="44"/>
      <c r="MHW195" s="44"/>
      <c r="MIX195" s="44"/>
      <c r="MJY195" s="44"/>
      <c r="MKZ195" s="44"/>
      <c r="MMA195" s="44"/>
      <c r="MNB195" s="44"/>
      <c r="MOC195" s="44"/>
      <c r="MPD195" s="44"/>
      <c r="MQE195" s="44"/>
      <c r="MRF195" s="44"/>
      <c r="MSG195" s="44"/>
      <c r="MTH195" s="44"/>
      <c r="MUI195" s="44"/>
      <c r="MVJ195" s="44"/>
      <c r="MWK195" s="44"/>
      <c r="MXL195" s="44"/>
      <c r="MYM195" s="44"/>
      <c r="MZN195" s="44"/>
      <c r="NAO195" s="44"/>
      <c r="NBP195" s="44"/>
      <c r="NCQ195" s="44"/>
      <c r="NDR195" s="44"/>
      <c r="NES195" s="44"/>
      <c r="NFT195" s="44"/>
      <c r="NGU195" s="44"/>
      <c r="NHV195" s="44"/>
      <c r="NIW195" s="44"/>
      <c r="NJX195" s="44"/>
      <c r="NKY195" s="44"/>
      <c r="NLZ195" s="44"/>
      <c r="NNA195" s="44"/>
      <c r="NOB195" s="44"/>
      <c r="NPC195" s="44"/>
      <c r="NQD195" s="44"/>
      <c r="NRE195" s="44"/>
      <c r="NSF195" s="44"/>
      <c r="NTG195" s="44"/>
      <c r="NUH195" s="44"/>
      <c r="NVI195" s="44"/>
      <c r="NWJ195" s="44"/>
      <c r="NXK195" s="44"/>
      <c r="NYL195" s="44"/>
      <c r="NZM195" s="44"/>
      <c r="OAN195" s="44"/>
      <c r="OBO195" s="44"/>
      <c r="OCP195" s="44"/>
      <c r="ODQ195" s="44"/>
      <c r="OER195" s="44"/>
      <c r="OFS195" s="44"/>
      <c r="OGT195" s="44"/>
      <c r="OHU195" s="44"/>
      <c r="OIV195" s="44"/>
      <c r="OJW195" s="44"/>
      <c r="OKX195" s="44"/>
      <c r="OLY195" s="44"/>
      <c r="OMZ195" s="44"/>
      <c r="OOA195" s="44"/>
      <c r="OPB195" s="44"/>
      <c r="OQC195" s="44"/>
      <c r="ORD195" s="44"/>
      <c r="OSE195" s="44"/>
      <c r="OTF195" s="44"/>
      <c r="OUG195" s="44"/>
      <c r="OVH195" s="44"/>
      <c r="OWI195" s="44"/>
      <c r="OXJ195" s="44"/>
      <c r="OYK195" s="44"/>
      <c r="OZL195" s="44"/>
      <c r="PAM195" s="44"/>
      <c r="PBN195" s="44"/>
      <c r="PCO195" s="44"/>
      <c r="PDP195" s="44"/>
      <c r="PEQ195" s="44"/>
      <c r="PFR195" s="44"/>
      <c r="PGS195" s="44"/>
      <c r="PHT195" s="44"/>
      <c r="PIU195" s="44"/>
      <c r="PJV195" s="44"/>
      <c r="PKW195" s="44"/>
      <c r="PLX195" s="44"/>
      <c r="PMY195" s="44"/>
      <c r="PNZ195" s="44"/>
      <c r="PPA195" s="44"/>
      <c r="PQB195" s="44"/>
      <c r="PRC195" s="44"/>
      <c r="PSD195" s="44"/>
      <c r="PTE195" s="44"/>
      <c r="PUF195" s="44"/>
      <c r="PVG195" s="44"/>
      <c r="PWH195" s="44"/>
      <c r="PXI195" s="44"/>
      <c r="PYJ195" s="44"/>
      <c r="PZK195" s="44"/>
      <c r="QAL195" s="44"/>
      <c r="QBM195" s="44"/>
      <c r="QCN195" s="44"/>
      <c r="QDO195" s="44"/>
      <c r="QEP195" s="44"/>
      <c r="QFQ195" s="44"/>
      <c r="QGR195" s="44"/>
      <c r="QHS195" s="44"/>
      <c r="QIT195" s="44"/>
      <c r="QJU195" s="44"/>
      <c r="QKV195" s="44"/>
      <c r="QLW195" s="44"/>
      <c r="QMX195" s="44"/>
      <c r="QNY195" s="44"/>
      <c r="QOZ195" s="44"/>
      <c r="QQA195" s="44"/>
      <c r="QRB195" s="44"/>
      <c r="QSC195" s="44"/>
      <c r="QTD195" s="44"/>
      <c r="QUE195" s="44"/>
      <c r="QVF195" s="44"/>
      <c r="QWG195" s="44"/>
      <c r="QXH195" s="44"/>
      <c r="QYI195" s="44"/>
      <c r="QZJ195" s="44"/>
      <c r="RAK195" s="44"/>
      <c r="RBL195" s="44"/>
      <c r="RCM195" s="44"/>
      <c r="RDN195" s="44"/>
      <c r="REO195" s="44"/>
      <c r="RFP195" s="44"/>
      <c r="RGQ195" s="44"/>
      <c r="RHR195" s="44"/>
      <c r="RIS195" s="44"/>
      <c r="RJT195" s="44"/>
      <c r="RKU195" s="44"/>
      <c r="RLV195" s="44"/>
      <c r="RMW195" s="44"/>
      <c r="RNX195" s="44"/>
      <c r="ROY195" s="44"/>
      <c r="RPZ195" s="44"/>
      <c r="RRA195" s="44"/>
      <c r="RSB195" s="44"/>
      <c r="RTC195" s="44"/>
      <c r="RUD195" s="44"/>
      <c r="RVE195" s="44"/>
      <c r="RWF195" s="44"/>
      <c r="RXG195" s="44"/>
      <c r="RYH195" s="44"/>
      <c r="RZI195" s="44"/>
      <c r="SAJ195" s="44"/>
      <c r="SBK195" s="44"/>
      <c r="SCL195" s="44"/>
      <c r="SDM195" s="44"/>
      <c r="SEN195" s="44"/>
      <c r="SFO195" s="44"/>
      <c r="SGP195" s="44"/>
      <c r="SHQ195" s="44"/>
      <c r="SIR195" s="44"/>
      <c r="SJS195" s="44"/>
      <c r="SKT195" s="44"/>
      <c r="SLU195" s="44"/>
      <c r="SMV195" s="44"/>
      <c r="SNW195" s="44"/>
      <c r="SOX195" s="44"/>
      <c r="SPY195" s="44"/>
      <c r="SQZ195" s="44"/>
      <c r="SSA195" s="44"/>
      <c r="STB195" s="44"/>
      <c r="SUC195" s="44"/>
      <c r="SVD195" s="44"/>
      <c r="SWE195" s="44"/>
      <c r="SXF195" s="44"/>
      <c r="SYG195" s="44"/>
      <c r="SZH195" s="44"/>
      <c r="TAI195" s="44"/>
      <c r="TBJ195" s="44"/>
      <c r="TCK195" s="44"/>
      <c r="TDL195" s="44"/>
      <c r="TEM195" s="44"/>
      <c r="TFN195" s="44"/>
      <c r="TGO195" s="44"/>
      <c r="THP195" s="44"/>
      <c r="TIQ195" s="44"/>
      <c r="TJR195" s="44"/>
      <c r="TKS195" s="44"/>
      <c r="TLT195" s="44"/>
      <c r="TMU195" s="44"/>
      <c r="TNV195" s="44"/>
      <c r="TOW195" s="44"/>
      <c r="TPX195" s="44"/>
      <c r="TQY195" s="44"/>
      <c r="TRZ195" s="44"/>
      <c r="TTA195" s="44"/>
      <c r="TUB195" s="44"/>
      <c r="TVC195" s="44"/>
      <c r="TWD195" s="44"/>
      <c r="TXE195" s="44"/>
      <c r="TYF195" s="44"/>
      <c r="TZG195" s="44"/>
      <c r="UAH195" s="44"/>
      <c r="UBI195" s="44"/>
      <c r="UCJ195" s="44"/>
      <c r="UDK195" s="44"/>
      <c r="UEL195" s="44"/>
      <c r="UFM195" s="44"/>
      <c r="UGN195" s="44"/>
      <c r="UHO195" s="44"/>
      <c r="UIP195" s="44"/>
      <c r="UJQ195" s="44"/>
      <c r="UKR195" s="44"/>
      <c r="ULS195" s="44"/>
      <c r="UMT195" s="44"/>
      <c r="UNU195" s="44"/>
      <c r="UOV195" s="44"/>
      <c r="UPW195" s="44"/>
      <c r="UQX195" s="44"/>
      <c r="URY195" s="44"/>
      <c r="USZ195" s="44"/>
      <c r="UUA195" s="44"/>
      <c r="UVB195" s="44"/>
      <c r="UWC195" s="44"/>
      <c r="UXD195" s="44"/>
      <c r="UYE195" s="44"/>
      <c r="UZF195" s="44"/>
      <c r="VAG195" s="44"/>
      <c r="VBH195" s="44"/>
      <c r="VCI195" s="44"/>
      <c r="VDJ195" s="44"/>
      <c r="VEK195" s="44"/>
      <c r="VFL195" s="44"/>
      <c r="VGM195" s="44"/>
      <c r="VHN195" s="44"/>
      <c r="VIO195" s="44"/>
      <c r="VJP195" s="44"/>
      <c r="VKQ195" s="44"/>
      <c r="VLR195" s="44"/>
      <c r="VMS195" s="44"/>
      <c r="VNT195" s="44"/>
      <c r="VOU195" s="44"/>
      <c r="VPV195" s="44"/>
      <c r="VQW195" s="44"/>
      <c r="VRX195" s="44"/>
      <c r="VSY195" s="44"/>
      <c r="VTZ195" s="44"/>
      <c r="VVA195" s="44"/>
      <c r="VWB195" s="44"/>
      <c r="VXC195" s="44"/>
      <c r="VYD195" s="44"/>
      <c r="VZE195" s="44"/>
      <c r="WAF195" s="44"/>
      <c r="WBG195" s="44"/>
      <c r="WCH195" s="44"/>
      <c r="WDI195" s="44"/>
      <c r="WEJ195" s="44"/>
      <c r="WFK195" s="44"/>
      <c r="WGL195" s="44"/>
      <c r="WHM195" s="44"/>
      <c r="WIN195" s="44"/>
      <c r="WJO195" s="44"/>
      <c r="WKP195" s="44"/>
      <c r="WLQ195" s="44"/>
      <c r="WMR195" s="44"/>
      <c r="WNS195" s="44"/>
      <c r="WOT195" s="44"/>
      <c r="WPU195" s="44"/>
      <c r="WQV195" s="44"/>
      <c r="WRW195" s="44"/>
      <c r="WSX195" s="44"/>
      <c r="WTY195" s="44"/>
      <c r="WUZ195" s="44"/>
      <c r="WWA195" s="44"/>
      <c r="WXB195" s="44"/>
      <c r="WYC195" s="44"/>
      <c r="WZD195" s="44"/>
      <c r="XAE195" s="44"/>
      <c r="XBF195" s="44"/>
      <c r="XCG195" s="44"/>
      <c r="XDH195" s="44"/>
      <c r="XEI195" s="44"/>
    </row>
    <row r="196" spans="1:16384" s="40" customFormat="1" ht="13.15" customHeight="1" x14ac:dyDescent="0.25">
      <c r="A196" s="44" t="s">
        <v>239</v>
      </c>
      <c r="B196" s="45">
        <v>2</v>
      </c>
      <c r="E196" s="40">
        <v>11</v>
      </c>
      <c r="F196" s="40">
        <v>101</v>
      </c>
      <c r="G196" s="40">
        <v>1</v>
      </c>
      <c r="H196" s="40">
        <v>31</v>
      </c>
      <c r="I196" s="40">
        <v>6</v>
      </c>
      <c r="J196" s="40">
        <v>45</v>
      </c>
      <c r="L196" s="40">
        <v>83</v>
      </c>
      <c r="M196" s="40">
        <v>37</v>
      </c>
      <c r="N196" s="40">
        <v>56</v>
      </c>
      <c r="O196" s="40">
        <v>8</v>
      </c>
      <c r="P196" s="40">
        <v>1</v>
      </c>
      <c r="U196" s="40">
        <v>23</v>
      </c>
      <c r="Z196" s="40">
        <v>81</v>
      </c>
      <c r="AA196" s="52">
        <f t="shared" ref="AA196:AA197" si="260">+SUM(B196:Z196)</f>
        <v>486</v>
      </c>
      <c r="AB196" s="44"/>
      <c r="BC196" s="44"/>
      <c r="CD196" s="44"/>
      <c r="DE196" s="44"/>
      <c r="EF196" s="44"/>
      <c r="FG196" s="44"/>
      <c r="GH196" s="44"/>
      <c r="HI196" s="44"/>
      <c r="IJ196" s="44"/>
      <c r="JK196" s="44"/>
      <c r="KL196" s="44"/>
      <c r="LM196" s="44"/>
      <c r="MN196" s="44"/>
      <c r="NO196" s="44"/>
      <c r="OP196" s="44"/>
      <c r="PQ196" s="44"/>
      <c r="QR196" s="44"/>
      <c r="RS196" s="44"/>
      <c r="ST196" s="44"/>
      <c r="TU196" s="44"/>
      <c r="UV196" s="44"/>
      <c r="VW196" s="44"/>
      <c r="WX196" s="44"/>
      <c r="XY196" s="44"/>
      <c r="YZ196" s="44"/>
      <c r="AAA196" s="44"/>
      <c r="ABB196" s="44"/>
      <c r="ACC196" s="44"/>
      <c r="ADD196" s="44"/>
      <c r="AEE196" s="44"/>
      <c r="AFF196" s="44"/>
      <c r="AGG196" s="44"/>
      <c r="AHH196" s="44"/>
      <c r="AII196" s="44"/>
      <c r="AJJ196" s="44"/>
      <c r="AKK196" s="44"/>
      <c r="ALL196" s="44"/>
      <c r="AMM196" s="44"/>
      <c r="ANN196" s="44"/>
      <c r="AOO196" s="44"/>
      <c r="APP196" s="44"/>
      <c r="AQQ196" s="44"/>
      <c r="ARR196" s="44"/>
      <c r="ASS196" s="44"/>
      <c r="ATT196" s="44"/>
      <c r="AUU196" s="44"/>
      <c r="AVV196" s="44"/>
      <c r="AWW196" s="44"/>
      <c r="AXX196" s="44"/>
      <c r="AYY196" s="44"/>
      <c r="AZZ196" s="44"/>
      <c r="BBA196" s="44"/>
      <c r="BCB196" s="44"/>
      <c r="BDC196" s="44"/>
      <c r="BED196" s="44"/>
      <c r="BFE196" s="44"/>
      <c r="BGF196" s="44"/>
      <c r="BHG196" s="44"/>
      <c r="BIH196" s="44"/>
      <c r="BJI196" s="44"/>
      <c r="BKJ196" s="44"/>
      <c r="BLK196" s="44"/>
      <c r="BML196" s="44"/>
      <c r="BNM196" s="44"/>
      <c r="BON196" s="44"/>
      <c r="BPO196" s="44"/>
      <c r="BQP196" s="44"/>
      <c r="BRQ196" s="44"/>
      <c r="BSR196" s="44"/>
      <c r="BTS196" s="44"/>
      <c r="BUT196" s="44"/>
      <c r="BVU196" s="44"/>
      <c r="BWV196" s="44"/>
      <c r="BXW196" s="44"/>
      <c r="BYX196" s="44"/>
      <c r="BZY196" s="44"/>
      <c r="CAZ196" s="44"/>
      <c r="CCA196" s="44"/>
      <c r="CDB196" s="44"/>
      <c r="CEC196" s="44"/>
      <c r="CFD196" s="44"/>
      <c r="CGE196" s="44"/>
      <c r="CHF196" s="44"/>
      <c r="CIG196" s="44"/>
      <c r="CJH196" s="44"/>
      <c r="CKI196" s="44"/>
      <c r="CLJ196" s="44"/>
      <c r="CMK196" s="44"/>
      <c r="CNL196" s="44"/>
      <c r="COM196" s="44"/>
      <c r="CPN196" s="44"/>
      <c r="CQO196" s="44"/>
      <c r="CRP196" s="44"/>
      <c r="CSQ196" s="44"/>
      <c r="CTR196" s="44"/>
      <c r="CUS196" s="44"/>
      <c r="CVT196" s="44"/>
      <c r="CWU196" s="44"/>
      <c r="CXV196" s="44"/>
      <c r="CYW196" s="44"/>
      <c r="CZX196" s="44"/>
      <c r="DAY196" s="44"/>
      <c r="DBZ196" s="44"/>
      <c r="DDA196" s="44"/>
      <c r="DEB196" s="44"/>
      <c r="DFC196" s="44"/>
      <c r="DGD196" s="44"/>
      <c r="DHE196" s="44"/>
      <c r="DIF196" s="44"/>
      <c r="DJG196" s="44"/>
      <c r="DKH196" s="44"/>
      <c r="DLI196" s="44"/>
      <c r="DMJ196" s="44"/>
      <c r="DNK196" s="44"/>
      <c r="DOL196" s="44"/>
      <c r="DPM196" s="44"/>
      <c r="DQN196" s="44"/>
      <c r="DRO196" s="44"/>
      <c r="DSP196" s="44"/>
      <c r="DTQ196" s="44"/>
      <c r="DUR196" s="44"/>
      <c r="DVS196" s="44"/>
      <c r="DWT196" s="44"/>
      <c r="DXU196" s="44"/>
      <c r="DYV196" s="44"/>
      <c r="DZW196" s="44"/>
      <c r="EAX196" s="44"/>
      <c r="EBY196" s="44"/>
      <c r="ECZ196" s="44"/>
      <c r="EEA196" s="44"/>
      <c r="EFB196" s="44"/>
      <c r="EGC196" s="44"/>
      <c r="EHD196" s="44"/>
      <c r="EIE196" s="44"/>
      <c r="EJF196" s="44"/>
      <c r="EKG196" s="44"/>
      <c r="ELH196" s="44"/>
      <c r="EMI196" s="44"/>
      <c r="ENJ196" s="44"/>
      <c r="EOK196" s="44"/>
      <c r="EPL196" s="44"/>
      <c r="EQM196" s="44"/>
      <c r="ERN196" s="44"/>
      <c r="ESO196" s="44"/>
      <c r="ETP196" s="44"/>
      <c r="EUQ196" s="44"/>
      <c r="EVR196" s="44"/>
      <c r="EWS196" s="44"/>
      <c r="EXT196" s="44"/>
      <c r="EYU196" s="44"/>
      <c r="EZV196" s="44"/>
      <c r="FAW196" s="44"/>
      <c r="FBX196" s="44"/>
      <c r="FCY196" s="44"/>
      <c r="FDZ196" s="44"/>
      <c r="FFA196" s="44"/>
      <c r="FGB196" s="44"/>
      <c r="FHC196" s="44"/>
      <c r="FID196" s="44"/>
      <c r="FJE196" s="44"/>
      <c r="FKF196" s="44"/>
      <c r="FLG196" s="44"/>
      <c r="FMH196" s="44"/>
      <c r="FNI196" s="44"/>
      <c r="FOJ196" s="44"/>
      <c r="FPK196" s="44"/>
      <c r="FQL196" s="44"/>
      <c r="FRM196" s="44"/>
      <c r="FSN196" s="44"/>
      <c r="FTO196" s="44"/>
      <c r="FUP196" s="44"/>
      <c r="FVQ196" s="44"/>
      <c r="FWR196" s="44"/>
      <c r="FXS196" s="44"/>
      <c r="FYT196" s="44"/>
      <c r="FZU196" s="44"/>
      <c r="GAV196" s="44"/>
      <c r="GBW196" s="44"/>
      <c r="GCX196" s="44"/>
      <c r="GDY196" s="44"/>
      <c r="GEZ196" s="44"/>
      <c r="GGA196" s="44"/>
      <c r="GHB196" s="44"/>
      <c r="GIC196" s="44"/>
      <c r="GJD196" s="44"/>
      <c r="GKE196" s="44"/>
      <c r="GLF196" s="44"/>
      <c r="GMG196" s="44"/>
      <c r="GNH196" s="44"/>
      <c r="GOI196" s="44"/>
      <c r="GPJ196" s="44"/>
      <c r="GQK196" s="44"/>
      <c r="GRL196" s="44"/>
      <c r="GSM196" s="44"/>
      <c r="GTN196" s="44"/>
      <c r="GUO196" s="44"/>
      <c r="GVP196" s="44"/>
      <c r="GWQ196" s="44"/>
      <c r="GXR196" s="44"/>
      <c r="GYS196" s="44"/>
      <c r="GZT196" s="44"/>
      <c r="HAU196" s="44"/>
      <c r="HBV196" s="44"/>
      <c r="HCW196" s="44"/>
      <c r="HDX196" s="44"/>
      <c r="HEY196" s="44"/>
      <c r="HFZ196" s="44"/>
      <c r="HHA196" s="44"/>
      <c r="HIB196" s="44"/>
      <c r="HJC196" s="44"/>
      <c r="HKD196" s="44"/>
      <c r="HLE196" s="44"/>
      <c r="HMF196" s="44"/>
      <c r="HNG196" s="44"/>
      <c r="HOH196" s="44"/>
      <c r="HPI196" s="44"/>
      <c r="HQJ196" s="44"/>
      <c r="HRK196" s="44"/>
      <c r="HSL196" s="44"/>
      <c r="HTM196" s="44"/>
      <c r="HUN196" s="44"/>
      <c r="HVO196" s="44"/>
      <c r="HWP196" s="44"/>
      <c r="HXQ196" s="44"/>
      <c r="HYR196" s="44"/>
      <c r="HZS196" s="44"/>
      <c r="IAT196" s="44"/>
      <c r="IBU196" s="44"/>
      <c r="ICV196" s="44"/>
      <c r="IDW196" s="44"/>
      <c r="IEX196" s="44"/>
      <c r="IFY196" s="44"/>
      <c r="IGZ196" s="44"/>
      <c r="IIA196" s="44"/>
      <c r="IJB196" s="44"/>
      <c r="IKC196" s="44"/>
      <c r="ILD196" s="44"/>
      <c r="IME196" s="44"/>
      <c r="INF196" s="44"/>
      <c r="IOG196" s="44"/>
      <c r="IPH196" s="44"/>
      <c r="IQI196" s="44"/>
      <c r="IRJ196" s="44"/>
      <c r="ISK196" s="44"/>
      <c r="ITL196" s="44"/>
      <c r="IUM196" s="44"/>
      <c r="IVN196" s="44"/>
      <c r="IWO196" s="44"/>
      <c r="IXP196" s="44"/>
      <c r="IYQ196" s="44"/>
      <c r="IZR196" s="44"/>
      <c r="JAS196" s="44"/>
      <c r="JBT196" s="44"/>
      <c r="JCU196" s="44"/>
      <c r="JDV196" s="44"/>
      <c r="JEW196" s="44"/>
      <c r="JFX196" s="44"/>
      <c r="JGY196" s="44"/>
      <c r="JHZ196" s="44"/>
      <c r="JJA196" s="44"/>
      <c r="JKB196" s="44"/>
      <c r="JLC196" s="44"/>
      <c r="JMD196" s="44"/>
      <c r="JNE196" s="44"/>
      <c r="JOF196" s="44"/>
      <c r="JPG196" s="44"/>
      <c r="JQH196" s="44"/>
      <c r="JRI196" s="44"/>
      <c r="JSJ196" s="44"/>
      <c r="JTK196" s="44"/>
      <c r="JUL196" s="44"/>
      <c r="JVM196" s="44"/>
      <c r="JWN196" s="44"/>
      <c r="JXO196" s="44"/>
      <c r="JYP196" s="44"/>
      <c r="JZQ196" s="44"/>
      <c r="KAR196" s="44"/>
      <c r="KBS196" s="44"/>
      <c r="KCT196" s="44"/>
      <c r="KDU196" s="44"/>
      <c r="KEV196" s="44"/>
      <c r="KFW196" s="44"/>
      <c r="KGX196" s="44"/>
      <c r="KHY196" s="44"/>
      <c r="KIZ196" s="44"/>
      <c r="KKA196" s="44"/>
      <c r="KLB196" s="44"/>
      <c r="KMC196" s="44"/>
      <c r="KND196" s="44"/>
      <c r="KOE196" s="44"/>
      <c r="KPF196" s="44"/>
      <c r="KQG196" s="44"/>
      <c r="KRH196" s="44"/>
      <c r="KSI196" s="44"/>
      <c r="KTJ196" s="44"/>
      <c r="KUK196" s="44"/>
      <c r="KVL196" s="44"/>
      <c r="KWM196" s="44"/>
      <c r="KXN196" s="44"/>
      <c r="KYO196" s="44"/>
      <c r="KZP196" s="44"/>
      <c r="LAQ196" s="44"/>
      <c r="LBR196" s="44"/>
      <c r="LCS196" s="44"/>
      <c r="LDT196" s="44"/>
      <c r="LEU196" s="44"/>
      <c r="LFV196" s="44"/>
      <c r="LGW196" s="44"/>
      <c r="LHX196" s="44"/>
      <c r="LIY196" s="44"/>
      <c r="LJZ196" s="44"/>
      <c r="LLA196" s="44"/>
      <c r="LMB196" s="44"/>
      <c r="LNC196" s="44"/>
      <c r="LOD196" s="44"/>
      <c r="LPE196" s="44"/>
      <c r="LQF196" s="44"/>
      <c r="LRG196" s="44"/>
      <c r="LSH196" s="44"/>
      <c r="LTI196" s="44"/>
      <c r="LUJ196" s="44"/>
      <c r="LVK196" s="44"/>
      <c r="LWL196" s="44"/>
      <c r="LXM196" s="44"/>
      <c r="LYN196" s="44"/>
      <c r="LZO196" s="44"/>
      <c r="MAP196" s="44"/>
      <c r="MBQ196" s="44"/>
      <c r="MCR196" s="44"/>
      <c r="MDS196" s="44"/>
      <c r="MET196" s="44"/>
      <c r="MFU196" s="44"/>
      <c r="MGV196" s="44"/>
      <c r="MHW196" s="44"/>
      <c r="MIX196" s="44"/>
      <c r="MJY196" s="44"/>
      <c r="MKZ196" s="44"/>
      <c r="MMA196" s="44"/>
      <c r="MNB196" s="44"/>
      <c r="MOC196" s="44"/>
      <c r="MPD196" s="44"/>
      <c r="MQE196" s="44"/>
      <c r="MRF196" s="44"/>
      <c r="MSG196" s="44"/>
      <c r="MTH196" s="44"/>
      <c r="MUI196" s="44"/>
      <c r="MVJ196" s="44"/>
      <c r="MWK196" s="44"/>
      <c r="MXL196" s="44"/>
      <c r="MYM196" s="44"/>
      <c r="MZN196" s="44"/>
      <c r="NAO196" s="44"/>
      <c r="NBP196" s="44"/>
      <c r="NCQ196" s="44"/>
      <c r="NDR196" s="44"/>
      <c r="NES196" s="44"/>
      <c r="NFT196" s="44"/>
      <c r="NGU196" s="44"/>
      <c r="NHV196" s="44"/>
      <c r="NIW196" s="44"/>
      <c r="NJX196" s="44"/>
      <c r="NKY196" s="44"/>
      <c r="NLZ196" s="44"/>
      <c r="NNA196" s="44"/>
      <c r="NOB196" s="44"/>
      <c r="NPC196" s="44"/>
      <c r="NQD196" s="44"/>
      <c r="NRE196" s="44"/>
      <c r="NSF196" s="44"/>
      <c r="NTG196" s="44"/>
      <c r="NUH196" s="44"/>
      <c r="NVI196" s="44"/>
      <c r="NWJ196" s="44"/>
      <c r="NXK196" s="44"/>
      <c r="NYL196" s="44"/>
      <c r="NZM196" s="44"/>
      <c r="OAN196" s="44"/>
      <c r="OBO196" s="44"/>
      <c r="OCP196" s="44"/>
      <c r="ODQ196" s="44"/>
      <c r="OER196" s="44"/>
      <c r="OFS196" s="44"/>
      <c r="OGT196" s="44"/>
      <c r="OHU196" s="44"/>
      <c r="OIV196" s="44"/>
      <c r="OJW196" s="44"/>
      <c r="OKX196" s="44"/>
      <c r="OLY196" s="44"/>
      <c r="OMZ196" s="44"/>
      <c r="OOA196" s="44"/>
      <c r="OPB196" s="44"/>
      <c r="OQC196" s="44"/>
      <c r="ORD196" s="44"/>
      <c r="OSE196" s="44"/>
      <c r="OTF196" s="44"/>
      <c r="OUG196" s="44"/>
      <c r="OVH196" s="44"/>
      <c r="OWI196" s="44"/>
      <c r="OXJ196" s="44"/>
      <c r="OYK196" s="44"/>
      <c r="OZL196" s="44"/>
      <c r="PAM196" s="44"/>
      <c r="PBN196" s="44"/>
      <c r="PCO196" s="44"/>
      <c r="PDP196" s="44"/>
      <c r="PEQ196" s="44"/>
      <c r="PFR196" s="44"/>
      <c r="PGS196" s="44"/>
      <c r="PHT196" s="44"/>
      <c r="PIU196" s="44"/>
      <c r="PJV196" s="44"/>
      <c r="PKW196" s="44"/>
      <c r="PLX196" s="44"/>
      <c r="PMY196" s="44"/>
      <c r="PNZ196" s="44"/>
      <c r="PPA196" s="44"/>
      <c r="PQB196" s="44"/>
      <c r="PRC196" s="44"/>
      <c r="PSD196" s="44"/>
      <c r="PTE196" s="44"/>
      <c r="PUF196" s="44"/>
      <c r="PVG196" s="44"/>
      <c r="PWH196" s="44"/>
      <c r="PXI196" s="44"/>
      <c r="PYJ196" s="44"/>
      <c r="PZK196" s="44"/>
      <c r="QAL196" s="44"/>
      <c r="QBM196" s="44"/>
      <c r="QCN196" s="44"/>
      <c r="QDO196" s="44"/>
      <c r="QEP196" s="44"/>
      <c r="QFQ196" s="44"/>
      <c r="QGR196" s="44"/>
      <c r="QHS196" s="44"/>
      <c r="QIT196" s="44"/>
      <c r="QJU196" s="44"/>
      <c r="QKV196" s="44"/>
      <c r="QLW196" s="44"/>
      <c r="QMX196" s="44"/>
      <c r="QNY196" s="44"/>
      <c r="QOZ196" s="44"/>
      <c r="QQA196" s="44"/>
      <c r="QRB196" s="44"/>
      <c r="QSC196" s="44"/>
      <c r="QTD196" s="44"/>
      <c r="QUE196" s="44"/>
      <c r="QVF196" s="44"/>
      <c r="QWG196" s="44"/>
      <c r="QXH196" s="44"/>
      <c r="QYI196" s="44"/>
      <c r="QZJ196" s="44"/>
      <c r="RAK196" s="44"/>
      <c r="RBL196" s="44"/>
      <c r="RCM196" s="44"/>
      <c r="RDN196" s="44"/>
      <c r="REO196" s="44"/>
      <c r="RFP196" s="44"/>
      <c r="RGQ196" s="44"/>
      <c r="RHR196" s="44"/>
      <c r="RIS196" s="44"/>
      <c r="RJT196" s="44"/>
      <c r="RKU196" s="44"/>
      <c r="RLV196" s="44"/>
      <c r="RMW196" s="44"/>
      <c r="RNX196" s="44"/>
      <c r="ROY196" s="44"/>
      <c r="RPZ196" s="44"/>
      <c r="RRA196" s="44"/>
      <c r="RSB196" s="44"/>
      <c r="RTC196" s="44"/>
      <c r="RUD196" s="44"/>
      <c r="RVE196" s="44"/>
      <c r="RWF196" s="44"/>
      <c r="RXG196" s="44"/>
      <c r="RYH196" s="44"/>
      <c r="RZI196" s="44"/>
      <c r="SAJ196" s="44"/>
      <c r="SBK196" s="44"/>
      <c r="SCL196" s="44"/>
      <c r="SDM196" s="44"/>
      <c r="SEN196" s="44"/>
      <c r="SFO196" s="44"/>
      <c r="SGP196" s="44"/>
      <c r="SHQ196" s="44"/>
      <c r="SIR196" s="44"/>
      <c r="SJS196" s="44"/>
      <c r="SKT196" s="44"/>
      <c r="SLU196" s="44"/>
      <c r="SMV196" s="44"/>
      <c r="SNW196" s="44"/>
      <c r="SOX196" s="44"/>
      <c r="SPY196" s="44"/>
      <c r="SQZ196" s="44"/>
      <c r="SSA196" s="44"/>
      <c r="STB196" s="44"/>
      <c r="SUC196" s="44"/>
      <c r="SVD196" s="44"/>
      <c r="SWE196" s="44"/>
      <c r="SXF196" s="44"/>
      <c r="SYG196" s="44"/>
      <c r="SZH196" s="44"/>
      <c r="TAI196" s="44"/>
      <c r="TBJ196" s="44"/>
      <c r="TCK196" s="44"/>
      <c r="TDL196" s="44"/>
      <c r="TEM196" s="44"/>
      <c r="TFN196" s="44"/>
      <c r="TGO196" s="44"/>
      <c r="THP196" s="44"/>
      <c r="TIQ196" s="44"/>
      <c r="TJR196" s="44"/>
      <c r="TKS196" s="44"/>
      <c r="TLT196" s="44"/>
      <c r="TMU196" s="44"/>
      <c r="TNV196" s="44"/>
      <c r="TOW196" s="44"/>
      <c r="TPX196" s="44"/>
      <c r="TQY196" s="44"/>
      <c r="TRZ196" s="44"/>
      <c r="TTA196" s="44"/>
      <c r="TUB196" s="44"/>
      <c r="TVC196" s="44"/>
      <c r="TWD196" s="44"/>
      <c r="TXE196" s="44"/>
      <c r="TYF196" s="44"/>
      <c r="TZG196" s="44"/>
      <c r="UAH196" s="44"/>
      <c r="UBI196" s="44"/>
      <c r="UCJ196" s="44"/>
      <c r="UDK196" s="44"/>
      <c r="UEL196" s="44"/>
      <c r="UFM196" s="44"/>
      <c r="UGN196" s="44"/>
      <c r="UHO196" s="44"/>
      <c r="UIP196" s="44"/>
      <c r="UJQ196" s="44"/>
      <c r="UKR196" s="44"/>
      <c r="ULS196" s="44"/>
      <c r="UMT196" s="44"/>
      <c r="UNU196" s="44"/>
      <c r="UOV196" s="44"/>
      <c r="UPW196" s="44"/>
      <c r="UQX196" s="44"/>
      <c r="URY196" s="44"/>
      <c r="USZ196" s="44"/>
      <c r="UUA196" s="44"/>
      <c r="UVB196" s="44"/>
      <c r="UWC196" s="44"/>
      <c r="UXD196" s="44"/>
      <c r="UYE196" s="44"/>
      <c r="UZF196" s="44"/>
      <c r="VAG196" s="44"/>
      <c r="VBH196" s="44"/>
      <c r="VCI196" s="44"/>
      <c r="VDJ196" s="44"/>
      <c r="VEK196" s="44"/>
      <c r="VFL196" s="44"/>
      <c r="VGM196" s="44"/>
      <c r="VHN196" s="44"/>
      <c r="VIO196" s="44"/>
      <c r="VJP196" s="44"/>
      <c r="VKQ196" s="44"/>
      <c r="VLR196" s="44"/>
      <c r="VMS196" s="44"/>
      <c r="VNT196" s="44"/>
      <c r="VOU196" s="44"/>
      <c r="VPV196" s="44"/>
      <c r="VQW196" s="44"/>
      <c r="VRX196" s="44"/>
      <c r="VSY196" s="44"/>
      <c r="VTZ196" s="44"/>
      <c r="VVA196" s="44"/>
      <c r="VWB196" s="44"/>
      <c r="VXC196" s="44"/>
      <c r="VYD196" s="44"/>
      <c r="VZE196" s="44"/>
      <c r="WAF196" s="44"/>
      <c r="WBG196" s="44"/>
      <c r="WCH196" s="44"/>
      <c r="WDI196" s="44"/>
      <c r="WEJ196" s="44"/>
      <c r="WFK196" s="44"/>
      <c r="WGL196" s="44"/>
      <c r="WHM196" s="44"/>
      <c r="WIN196" s="44"/>
      <c r="WJO196" s="44"/>
      <c r="WKP196" s="44"/>
      <c r="WLQ196" s="44"/>
      <c r="WMR196" s="44"/>
      <c r="WNS196" s="44"/>
      <c r="WOT196" s="44"/>
      <c r="WPU196" s="44"/>
      <c r="WQV196" s="44"/>
      <c r="WRW196" s="44"/>
      <c r="WSX196" s="44"/>
      <c r="WTY196" s="44"/>
      <c r="WUZ196" s="44"/>
      <c r="WWA196" s="44"/>
      <c r="WXB196" s="44"/>
      <c r="WYC196" s="44"/>
      <c r="WZD196" s="44"/>
      <c r="XAE196" s="44"/>
      <c r="XBF196" s="44"/>
      <c r="XCG196" s="44"/>
      <c r="XDH196" s="44"/>
      <c r="XEI196" s="44"/>
    </row>
    <row r="197" spans="1:16384" s="40" customFormat="1" ht="13.15" customHeight="1" x14ac:dyDescent="0.25">
      <c r="A197" s="57" t="s">
        <v>241</v>
      </c>
      <c r="B197" s="58"/>
      <c r="C197" s="59"/>
      <c r="D197" s="59"/>
      <c r="E197" s="59">
        <v>28</v>
      </c>
      <c r="F197" s="59">
        <v>52</v>
      </c>
      <c r="G197" s="59"/>
      <c r="H197" s="59">
        <v>16</v>
      </c>
      <c r="I197" s="59">
        <v>40</v>
      </c>
      <c r="J197" s="59">
        <v>36</v>
      </c>
      <c r="K197" s="59"/>
      <c r="L197" s="59">
        <v>106</v>
      </c>
      <c r="M197" s="59">
        <v>1</v>
      </c>
      <c r="N197" s="59">
        <v>45</v>
      </c>
      <c r="O197" s="59">
        <v>65</v>
      </c>
      <c r="P197" s="59">
        <v>53</v>
      </c>
      <c r="Q197" s="59"/>
      <c r="R197" s="59"/>
      <c r="S197" s="59"/>
      <c r="T197" s="59"/>
      <c r="U197" s="59">
        <v>29</v>
      </c>
      <c r="V197" s="59"/>
      <c r="W197" s="59">
        <v>6</v>
      </c>
      <c r="X197" s="59"/>
      <c r="Y197" s="59"/>
      <c r="Z197" s="60"/>
      <c r="AA197" s="64">
        <f t="shared" si="260"/>
        <v>477</v>
      </c>
      <c r="AB197" s="44"/>
      <c r="BC197" s="44"/>
      <c r="CD197" s="44"/>
      <c r="DE197" s="44"/>
      <c r="EF197" s="44"/>
      <c r="FG197" s="44"/>
      <c r="GH197" s="44"/>
      <c r="HI197" s="44"/>
      <c r="IJ197" s="44"/>
      <c r="JK197" s="44"/>
      <c r="KL197" s="44"/>
      <c r="LM197" s="44"/>
      <c r="MN197" s="44"/>
      <c r="NO197" s="44"/>
      <c r="OP197" s="44"/>
      <c r="PQ197" s="44"/>
      <c r="QR197" s="44"/>
      <c r="RS197" s="44"/>
      <c r="ST197" s="44"/>
      <c r="TU197" s="44"/>
      <c r="UV197" s="44"/>
      <c r="VW197" s="44"/>
      <c r="WX197" s="44"/>
      <c r="XY197" s="44"/>
      <c r="YZ197" s="44"/>
      <c r="AAA197" s="44"/>
      <c r="ABB197" s="44"/>
      <c r="ACC197" s="44"/>
      <c r="ADD197" s="44"/>
      <c r="AEE197" s="44"/>
      <c r="AFF197" s="44"/>
      <c r="AGG197" s="44"/>
      <c r="AHH197" s="44"/>
      <c r="AII197" s="44"/>
      <c r="AJJ197" s="44"/>
      <c r="AKK197" s="44"/>
      <c r="ALL197" s="44"/>
      <c r="AMM197" s="44"/>
      <c r="ANN197" s="44"/>
      <c r="AOO197" s="44"/>
      <c r="APP197" s="44"/>
      <c r="AQQ197" s="44"/>
      <c r="ARR197" s="44"/>
      <c r="ASS197" s="44"/>
      <c r="ATT197" s="44"/>
      <c r="AUU197" s="44"/>
      <c r="AVV197" s="44"/>
      <c r="AWW197" s="44"/>
      <c r="AXX197" s="44"/>
      <c r="AYY197" s="44"/>
      <c r="AZZ197" s="44"/>
      <c r="BBA197" s="44"/>
      <c r="BCB197" s="44"/>
      <c r="BDC197" s="44"/>
      <c r="BED197" s="44"/>
      <c r="BFE197" s="44"/>
      <c r="BGF197" s="44"/>
      <c r="BHG197" s="44"/>
      <c r="BIH197" s="44"/>
      <c r="BJI197" s="44"/>
      <c r="BKJ197" s="44"/>
      <c r="BLK197" s="44"/>
      <c r="BML197" s="44"/>
      <c r="BNM197" s="44"/>
      <c r="BON197" s="44"/>
      <c r="BPO197" s="44"/>
      <c r="BQP197" s="44"/>
      <c r="BRQ197" s="44"/>
      <c r="BSR197" s="44"/>
      <c r="BTS197" s="44"/>
      <c r="BUT197" s="44"/>
      <c r="BVU197" s="44"/>
      <c r="BWV197" s="44"/>
      <c r="BXW197" s="44"/>
      <c r="BYX197" s="44"/>
      <c r="BZY197" s="44"/>
      <c r="CAZ197" s="44"/>
      <c r="CCA197" s="44"/>
      <c r="CDB197" s="44"/>
      <c r="CEC197" s="44"/>
      <c r="CFD197" s="44"/>
      <c r="CGE197" s="44"/>
      <c r="CHF197" s="44"/>
      <c r="CIG197" s="44"/>
      <c r="CJH197" s="44"/>
      <c r="CKI197" s="44"/>
      <c r="CLJ197" s="44"/>
      <c r="CMK197" s="44"/>
      <c r="CNL197" s="44"/>
      <c r="COM197" s="44"/>
      <c r="CPN197" s="44"/>
      <c r="CQO197" s="44"/>
      <c r="CRP197" s="44"/>
      <c r="CSQ197" s="44"/>
      <c r="CTR197" s="44"/>
      <c r="CUS197" s="44"/>
      <c r="CVT197" s="44"/>
      <c r="CWU197" s="44"/>
      <c r="CXV197" s="44"/>
      <c r="CYW197" s="44"/>
      <c r="CZX197" s="44"/>
      <c r="DAY197" s="44"/>
      <c r="DBZ197" s="44"/>
      <c r="DDA197" s="44"/>
      <c r="DEB197" s="44"/>
      <c r="DFC197" s="44"/>
      <c r="DGD197" s="44"/>
      <c r="DHE197" s="44"/>
      <c r="DIF197" s="44"/>
      <c r="DJG197" s="44"/>
      <c r="DKH197" s="44"/>
      <c r="DLI197" s="44"/>
      <c r="DMJ197" s="44"/>
      <c r="DNK197" s="44"/>
      <c r="DOL197" s="44"/>
      <c r="DPM197" s="44"/>
      <c r="DQN197" s="44"/>
      <c r="DRO197" s="44"/>
      <c r="DSP197" s="44"/>
      <c r="DTQ197" s="44"/>
      <c r="DUR197" s="44"/>
      <c r="DVS197" s="44"/>
      <c r="DWT197" s="44"/>
      <c r="DXU197" s="44"/>
      <c r="DYV197" s="44"/>
      <c r="DZW197" s="44"/>
      <c r="EAX197" s="44"/>
      <c r="EBY197" s="44"/>
      <c r="ECZ197" s="44"/>
      <c r="EEA197" s="44"/>
      <c r="EFB197" s="44"/>
      <c r="EGC197" s="44"/>
      <c r="EHD197" s="44"/>
      <c r="EIE197" s="44"/>
      <c r="EJF197" s="44"/>
      <c r="EKG197" s="44"/>
      <c r="ELH197" s="44"/>
      <c r="EMI197" s="44"/>
      <c r="ENJ197" s="44"/>
      <c r="EOK197" s="44"/>
      <c r="EPL197" s="44"/>
      <c r="EQM197" s="44"/>
      <c r="ERN197" s="44"/>
      <c r="ESO197" s="44"/>
      <c r="ETP197" s="44"/>
      <c r="EUQ197" s="44"/>
      <c r="EVR197" s="44"/>
      <c r="EWS197" s="44"/>
      <c r="EXT197" s="44"/>
      <c r="EYU197" s="44"/>
      <c r="EZV197" s="44"/>
      <c r="FAW197" s="44"/>
      <c r="FBX197" s="44"/>
      <c r="FCY197" s="44"/>
      <c r="FDZ197" s="44"/>
      <c r="FFA197" s="44"/>
      <c r="FGB197" s="44"/>
      <c r="FHC197" s="44"/>
      <c r="FID197" s="44"/>
      <c r="FJE197" s="44"/>
      <c r="FKF197" s="44"/>
      <c r="FLG197" s="44"/>
      <c r="FMH197" s="44"/>
      <c r="FNI197" s="44"/>
      <c r="FOJ197" s="44"/>
      <c r="FPK197" s="44"/>
      <c r="FQL197" s="44"/>
      <c r="FRM197" s="44"/>
      <c r="FSN197" s="44"/>
      <c r="FTO197" s="44"/>
      <c r="FUP197" s="44"/>
      <c r="FVQ197" s="44"/>
      <c r="FWR197" s="44"/>
      <c r="FXS197" s="44"/>
      <c r="FYT197" s="44"/>
      <c r="FZU197" s="44"/>
      <c r="GAV197" s="44"/>
      <c r="GBW197" s="44"/>
      <c r="GCX197" s="44"/>
      <c r="GDY197" s="44"/>
      <c r="GEZ197" s="44"/>
      <c r="GGA197" s="44"/>
      <c r="GHB197" s="44"/>
      <c r="GIC197" s="44"/>
      <c r="GJD197" s="44"/>
      <c r="GKE197" s="44"/>
      <c r="GLF197" s="44"/>
      <c r="GMG197" s="44"/>
      <c r="GNH197" s="44"/>
      <c r="GOI197" s="44"/>
      <c r="GPJ197" s="44"/>
      <c r="GQK197" s="44"/>
      <c r="GRL197" s="44"/>
      <c r="GSM197" s="44"/>
      <c r="GTN197" s="44"/>
      <c r="GUO197" s="44"/>
      <c r="GVP197" s="44"/>
      <c r="GWQ197" s="44"/>
      <c r="GXR197" s="44"/>
      <c r="GYS197" s="44"/>
      <c r="GZT197" s="44"/>
      <c r="HAU197" s="44"/>
      <c r="HBV197" s="44"/>
      <c r="HCW197" s="44"/>
      <c r="HDX197" s="44"/>
      <c r="HEY197" s="44"/>
      <c r="HFZ197" s="44"/>
      <c r="HHA197" s="44"/>
      <c r="HIB197" s="44"/>
      <c r="HJC197" s="44"/>
      <c r="HKD197" s="44"/>
      <c r="HLE197" s="44"/>
      <c r="HMF197" s="44"/>
      <c r="HNG197" s="44"/>
      <c r="HOH197" s="44"/>
      <c r="HPI197" s="44"/>
      <c r="HQJ197" s="44"/>
      <c r="HRK197" s="44"/>
      <c r="HSL197" s="44"/>
      <c r="HTM197" s="44"/>
      <c r="HUN197" s="44"/>
      <c r="HVO197" s="44"/>
      <c r="HWP197" s="44"/>
      <c r="HXQ197" s="44"/>
      <c r="HYR197" s="44"/>
      <c r="HZS197" s="44"/>
      <c r="IAT197" s="44"/>
      <c r="IBU197" s="44"/>
      <c r="ICV197" s="44"/>
      <c r="IDW197" s="44"/>
      <c r="IEX197" s="44"/>
      <c r="IFY197" s="44"/>
      <c r="IGZ197" s="44"/>
      <c r="IIA197" s="44"/>
      <c r="IJB197" s="44"/>
      <c r="IKC197" s="44"/>
      <c r="ILD197" s="44"/>
      <c r="IME197" s="44"/>
      <c r="INF197" s="44"/>
      <c r="IOG197" s="44"/>
      <c r="IPH197" s="44"/>
      <c r="IQI197" s="44"/>
      <c r="IRJ197" s="44"/>
      <c r="ISK197" s="44"/>
      <c r="ITL197" s="44"/>
      <c r="IUM197" s="44"/>
      <c r="IVN197" s="44"/>
      <c r="IWO197" s="44"/>
      <c r="IXP197" s="44"/>
      <c r="IYQ197" s="44"/>
      <c r="IZR197" s="44"/>
      <c r="JAS197" s="44"/>
      <c r="JBT197" s="44"/>
      <c r="JCU197" s="44"/>
      <c r="JDV197" s="44"/>
      <c r="JEW197" s="44"/>
      <c r="JFX197" s="44"/>
      <c r="JGY197" s="44"/>
      <c r="JHZ197" s="44"/>
      <c r="JJA197" s="44"/>
      <c r="JKB197" s="44"/>
      <c r="JLC197" s="44"/>
      <c r="JMD197" s="44"/>
      <c r="JNE197" s="44"/>
      <c r="JOF197" s="44"/>
      <c r="JPG197" s="44"/>
      <c r="JQH197" s="44"/>
      <c r="JRI197" s="44"/>
      <c r="JSJ197" s="44"/>
      <c r="JTK197" s="44"/>
      <c r="JUL197" s="44"/>
      <c r="JVM197" s="44"/>
      <c r="JWN197" s="44"/>
      <c r="JXO197" s="44"/>
      <c r="JYP197" s="44"/>
      <c r="JZQ197" s="44"/>
      <c r="KAR197" s="44"/>
      <c r="KBS197" s="44"/>
      <c r="KCT197" s="44"/>
      <c r="KDU197" s="44"/>
      <c r="KEV197" s="44"/>
      <c r="KFW197" s="44"/>
      <c r="KGX197" s="44"/>
      <c r="KHY197" s="44"/>
      <c r="KIZ197" s="44"/>
      <c r="KKA197" s="44"/>
      <c r="KLB197" s="44"/>
      <c r="KMC197" s="44"/>
      <c r="KND197" s="44"/>
      <c r="KOE197" s="44"/>
      <c r="KPF197" s="44"/>
      <c r="KQG197" s="44"/>
      <c r="KRH197" s="44"/>
      <c r="KSI197" s="44"/>
      <c r="KTJ197" s="44"/>
      <c r="KUK197" s="44"/>
      <c r="KVL197" s="44"/>
      <c r="KWM197" s="44"/>
      <c r="KXN197" s="44"/>
      <c r="KYO197" s="44"/>
      <c r="KZP197" s="44"/>
      <c r="LAQ197" s="44"/>
      <c r="LBR197" s="44"/>
      <c r="LCS197" s="44"/>
      <c r="LDT197" s="44"/>
      <c r="LEU197" s="44"/>
      <c r="LFV197" s="44"/>
      <c r="LGW197" s="44"/>
      <c r="LHX197" s="44"/>
      <c r="LIY197" s="44"/>
      <c r="LJZ197" s="44"/>
      <c r="LLA197" s="44"/>
      <c r="LMB197" s="44"/>
      <c r="LNC197" s="44"/>
      <c r="LOD197" s="44"/>
      <c r="LPE197" s="44"/>
      <c r="LQF197" s="44"/>
      <c r="LRG197" s="44"/>
      <c r="LSH197" s="44"/>
      <c r="LTI197" s="44"/>
      <c r="LUJ197" s="44"/>
      <c r="LVK197" s="44"/>
      <c r="LWL197" s="44"/>
      <c r="LXM197" s="44"/>
      <c r="LYN197" s="44"/>
      <c r="LZO197" s="44"/>
      <c r="MAP197" s="44"/>
      <c r="MBQ197" s="44"/>
      <c r="MCR197" s="44"/>
      <c r="MDS197" s="44"/>
      <c r="MET197" s="44"/>
      <c r="MFU197" s="44"/>
      <c r="MGV197" s="44"/>
      <c r="MHW197" s="44"/>
      <c r="MIX197" s="44"/>
      <c r="MJY197" s="44"/>
      <c r="MKZ197" s="44"/>
      <c r="MMA197" s="44"/>
      <c r="MNB197" s="44"/>
      <c r="MOC197" s="44"/>
      <c r="MPD197" s="44"/>
      <c r="MQE197" s="44"/>
      <c r="MRF197" s="44"/>
      <c r="MSG197" s="44"/>
      <c r="MTH197" s="44"/>
      <c r="MUI197" s="44"/>
      <c r="MVJ197" s="44"/>
      <c r="MWK197" s="44"/>
      <c r="MXL197" s="44"/>
      <c r="MYM197" s="44"/>
      <c r="MZN197" s="44"/>
      <c r="NAO197" s="44"/>
      <c r="NBP197" s="44"/>
      <c r="NCQ197" s="44"/>
      <c r="NDR197" s="44"/>
      <c r="NES197" s="44"/>
      <c r="NFT197" s="44"/>
      <c r="NGU197" s="44"/>
      <c r="NHV197" s="44"/>
      <c r="NIW197" s="44"/>
      <c r="NJX197" s="44"/>
      <c r="NKY197" s="44"/>
      <c r="NLZ197" s="44"/>
      <c r="NNA197" s="44"/>
      <c r="NOB197" s="44"/>
      <c r="NPC197" s="44"/>
      <c r="NQD197" s="44"/>
      <c r="NRE197" s="44"/>
      <c r="NSF197" s="44"/>
      <c r="NTG197" s="44"/>
      <c r="NUH197" s="44"/>
      <c r="NVI197" s="44"/>
      <c r="NWJ197" s="44"/>
      <c r="NXK197" s="44"/>
      <c r="NYL197" s="44"/>
      <c r="NZM197" s="44"/>
      <c r="OAN197" s="44"/>
      <c r="OBO197" s="44"/>
      <c r="OCP197" s="44"/>
      <c r="ODQ197" s="44"/>
      <c r="OER197" s="44"/>
      <c r="OFS197" s="44"/>
      <c r="OGT197" s="44"/>
      <c r="OHU197" s="44"/>
      <c r="OIV197" s="44"/>
      <c r="OJW197" s="44"/>
      <c r="OKX197" s="44"/>
      <c r="OLY197" s="44"/>
      <c r="OMZ197" s="44"/>
      <c r="OOA197" s="44"/>
      <c r="OPB197" s="44"/>
      <c r="OQC197" s="44"/>
      <c r="ORD197" s="44"/>
      <c r="OSE197" s="44"/>
      <c r="OTF197" s="44"/>
      <c r="OUG197" s="44"/>
      <c r="OVH197" s="44"/>
      <c r="OWI197" s="44"/>
      <c r="OXJ197" s="44"/>
      <c r="OYK197" s="44"/>
      <c r="OZL197" s="44"/>
      <c r="PAM197" s="44"/>
      <c r="PBN197" s="44"/>
      <c r="PCO197" s="44"/>
      <c r="PDP197" s="44"/>
      <c r="PEQ197" s="44"/>
      <c r="PFR197" s="44"/>
      <c r="PGS197" s="44"/>
      <c r="PHT197" s="44"/>
      <c r="PIU197" s="44"/>
      <c r="PJV197" s="44"/>
      <c r="PKW197" s="44"/>
      <c r="PLX197" s="44"/>
      <c r="PMY197" s="44"/>
      <c r="PNZ197" s="44"/>
      <c r="PPA197" s="44"/>
      <c r="PQB197" s="44"/>
      <c r="PRC197" s="44"/>
      <c r="PSD197" s="44"/>
      <c r="PTE197" s="44"/>
      <c r="PUF197" s="44"/>
      <c r="PVG197" s="44"/>
      <c r="PWH197" s="44"/>
      <c r="PXI197" s="44"/>
      <c r="PYJ197" s="44"/>
      <c r="PZK197" s="44"/>
      <c r="QAL197" s="44"/>
      <c r="QBM197" s="44"/>
      <c r="QCN197" s="44"/>
      <c r="QDO197" s="44"/>
      <c r="QEP197" s="44"/>
      <c r="QFQ197" s="44"/>
      <c r="QGR197" s="44"/>
      <c r="QHS197" s="44"/>
      <c r="QIT197" s="44"/>
      <c r="QJU197" s="44"/>
      <c r="QKV197" s="44"/>
      <c r="QLW197" s="44"/>
      <c r="QMX197" s="44"/>
      <c r="QNY197" s="44"/>
      <c r="QOZ197" s="44"/>
      <c r="QQA197" s="44"/>
      <c r="QRB197" s="44"/>
      <c r="QSC197" s="44"/>
      <c r="QTD197" s="44"/>
      <c r="QUE197" s="44"/>
      <c r="QVF197" s="44"/>
      <c r="QWG197" s="44"/>
      <c r="QXH197" s="44"/>
      <c r="QYI197" s="44"/>
      <c r="QZJ197" s="44"/>
      <c r="RAK197" s="44"/>
      <c r="RBL197" s="44"/>
      <c r="RCM197" s="44"/>
      <c r="RDN197" s="44"/>
      <c r="REO197" s="44"/>
      <c r="RFP197" s="44"/>
      <c r="RGQ197" s="44"/>
      <c r="RHR197" s="44"/>
      <c r="RIS197" s="44"/>
      <c r="RJT197" s="44"/>
      <c r="RKU197" s="44"/>
      <c r="RLV197" s="44"/>
      <c r="RMW197" s="44"/>
      <c r="RNX197" s="44"/>
      <c r="ROY197" s="44"/>
      <c r="RPZ197" s="44"/>
      <c r="RRA197" s="44"/>
      <c r="RSB197" s="44"/>
      <c r="RTC197" s="44"/>
      <c r="RUD197" s="44"/>
      <c r="RVE197" s="44"/>
      <c r="RWF197" s="44"/>
      <c r="RXG197" s="44"/>
      <c r="RYH197" s="44"/>
      <c r="RZI197" s="44"/>
      <c r="SAJ197" s="44"/>
      <c r="SBK197" s="44"/>
      <c r="SCL197" s="44"/>
      <c r="SDM197" s="44"/>
      <c r="SEN197" s="44"/>
      <c r="SFO197" s="44"/>
      <c r="SGP197" s="44"/>
      <c r="SHQ197" s="44"/>
      <c r="SIR197" s="44"/>
      <c r="SJS197" s="44"/>
      <c r="SKT197" s="44"/>
      <c r="SLU197" s="44"/>
      <c r="SMV197" s="44"/>
      <c r="SNW197" s="44"/>
      <c r="SOX197" s="44"/>
      <c r="SPY197" s="44"/>
      <c r="SQZ197" s="44"/>
      <c r="SSA197" s="44"/>
      <c r="STB197" s="44"/>
      <c r="SUC197" s="44"/>
      <c r="SVD197" s="44"/>
      <c r="SWE197" s="44"/>
      <c r="SXF197" s="44"/>
      <c r="SYG197" s="44"/>
      <c r="SZH197" s="44"/>
      <c r="TAI197" s="44"/>
      <c r="TBJ197" s="44"/>
      <c r="TCK197" s="44"/>
      <c r="TDL197" s="44"/>
      <c r="TEM197" s="44"/>
      <c r="TFN197" s="44"/>
      <c r="TGO197" s="44"/>
      <c r="THP197" s="44"/>
      <c r="TIQ197" s="44"/>
      <c r="TJR197" s="44"/>
      <c r="TKS197" s="44"/>
      <c r="TLT197" s="44"/>
      <c r="TMU197" s="44"/>
      <c r="TNV197" s="44"/>
      <c r="TOW197" s="44"/>
      <c r="TPX197" s="44"/>
      <c r="TQY197" s="44"/>
      <c r="TRZ197" s="44"/>
      <c r="TTA197" s="44"/>
      <c r="TUB197" s="44"/>
      <c r="TVC197" s="44"/>
      <c r="TWD197" s="44"/>
      <c r="TXE197" s="44"/>
      <c r="TYF197" s="44"/>
      <c r="TZG197" s="44"/>
      <c r="UAH197" s="44"/>
      <c r="UBI197" s="44"/>
      <c r="UCJ197" s="44"/>
      <c r="UDK197" s="44"/>
      <c r="UEL197" s="44"/>
      <c r="UFM197" s="44"/>
      <c r="UGN197" s="44"/>
      <c r="UHO197" s="44"/>
      <c r="UIP197" s="44"/>
      <c r="UJQ197" s="44"/>
      <c r="UKR197" s="44"/>
      <c r="ULS197" s="44"/>
      <c r="UMT197" s="44"/>
      <c r="UNU197" s="44"/>
      <c r="UOV197" s="44"/>
      <c r="UPW197" s="44"/>
      <c r="UQX197" s="44"/>
      <c r="URY197" s="44"/>
      <c r="USZ197" s="44"/>
      <c r="UUA197" s="44"/>
      <c r="UVB197" s="44"/>
      <c r="UWC197" s="44"/>
      <c r="UXD197" s="44"/>
      <c r="UYE197" s="44"/>
      <c r="UZF197" s="44"/>
      <c r="VAG197" s="44"/>
      <c r="VBH197" s="44"/>
      <c r="VCI197" s="44"/>
      <c r="VDJ197" s="44"/>
      <c r="VEK197" s="44"/>
      <c r="VFL197" s="44"/>
      <c r="VGM197" s="44"/>
      <c r="VHN197" s="44"/>
      <c r="VIO197" s="44"/>
      <c r="VJP197" s="44"/>
      <c r="VKQ197" s="44"/>
      <c r="VLR197" s="44"/>
      <c r="VMS197" s="44"/>
      <c r="VNT197" s="44"/>
      <c r="VOU197" s="44"/>
      <c r="VPV197" s="44"/>
      <c r="VQW197" s="44"/>
      <c r="VRX197" s="44"/>
      <c r="VSY197" s="44"/>
      <c r="VTZ197" s="44"/>
      <c r="VVA197" s="44"/>
      <c r="VWB197" s="44"/>
      <c r="VXC197" s="44"/>
      <c r="VYD197" s="44"/>
      <c r="VZE197" s="44"/>
      <c r="WAF197" s="44"/>
      <c r="WBG197" s="44"/>
      <c r="WCH197" s="44"/>
      <c r="WDI197" s="44"/>
      <c r="WEJ197" s="44"/>
      <c r="WFK197" s="44"/>
      <c r="WGL197" s="44"/>
      <c r="WHM197" s="44"/>
      <c r="WIN197" s="44"/>
      <c r="WJO197" s="44"/>
      <c r="WKP197" s="44"/>
      <c r="WLQ197" s="44"/>
      <c r="WMR197" s="44"/>
      <c r="WNS197" s="44"/>
      <c r="WOT197" s="44"/>
      <c r="WPU197" s="44"/>
      <c r="WQV197" s="44"/>
      <c r="WRW197" s="44"/>
      <c r="WSX197" s="44"/>
      <c r="WTY197" s="44"/>
      <c r="WUZ197" s="44"/>
      <c r="WWA197" s="44"/>
      <c r="WXB197" s="44"/>
      <c r="WYC197" s="44"/>
      <c r="WZD197" s="44"/>
      <c r="XAE197" s="44"/>
      <c r="XBF197" s="44"/>
      <c r="XCG197" s="44"/>
      <c r="XDH197" s="44"/>
      <c r="XEI197" s="44"/>
    </row>
    <row r="198" spans="1:16384" x14ac:dyDescent="0.25">
      <c r="A198" s="30"/>
      <c r="B198" s="75" t="s">
        <v>197</v>
      </c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43"/>
    </row>
    <row r="199" spans="1:16384" x14ac:dyDescent="0.25">
      <c r="A199" s="23" t="s">
        <v>24</v>
      </c>
      <c r="B199" s="8">
        <f t="shared" ref="B199:Y199" si="261">SUM(B200:B392)</f>
        <v>104734.77499999999</v>
      </c>
      <c r="C199" s="8">
        <f t="shared" si="261"/>
        <v>265649.71273000003</v>
      </c>
      <c r="D199" s="8">
        <f t="shared" si="261"/>
        <v>126778.70996000001</v>
      </c>
      <c r="E199" s="8">
        <f t="shared" si="261"/>
        <v>151074.96020000003</v>
      </c>
      <c r="F199" s="8">
        <f t="shared" si="261"/>
        <v>193594.48818999992</v>
      </c>
      <c r="G199" s="8">
        <f t="shared" si="261"/>
        <v>92009.834999999992</v>
      </c>
      <c r="H199" s="8">
        <f t="shared" si="261"/>
        <v>150731.13494999998</v>
      </c>
      <c r="I199" s="8">
        <f t="shared" si="261"/>
        <v>54110.396909999981</v>
      </c>
      <c r="J199" s="8">
        <f t="shared" si="261"/>
        <v>292720.78653000004</v>
      </c>
      <c r="K199" s="8">
        <f t="shared" si="261"/>
        <v>85075.389730000024</v>
      </c>
      <c r="L199" s="8">
        <f t="shared" si="261"/>
        <v>1302526.3715000006</v>
      </c>
      <c r="M199" s="8">
        <f t="shared" si="261"/>
        <v>260936.38797999994</v>
      </c>
      <c r="N199" s="8">
        <f t="shared" si="261"/>
        <v>884584.74164999987</v>
      </c>
      <c r="O199" s="8">
        <f t="shared" si="261"/>
        <v>398874.73640000011</v>
      </c>
      <c r="P199" s="8">
        <f t="shared" si="261"/>
        <v>527605.70559999999</v>
      </c>
      <c r="Q199" s="8">
        <f t="shared" si="261"/>
        <v>100217.00020000001</v>
      </c>
      <c r="R199" s="8">
        <f t="shared" si="261"/>
        <v>1404.73</v>
      </c>
      <c r="S199" s="8">
        <f t="shared" si="261"/>
        <v>22256.414499999995</v>
      </c>
      <c r="T199" s="8">
        <f t="shared" si="261"/>
        <v>16531.355</v>
      </c>
      <c r="U199" s="8">
        <f t="shared" si="261"/>
        <v>1048810.47</v>
      </c>
      <c r="V199" s="8">
        <f t="shared" si="261"/>
        <v>5922.1681500000013</v>
      </c>
      <c r="W199" s="8">
        <f t="shared" si="261"/>
        <v>751302.25335999986</v>
      </c>
      <c r="X199" s="8">
        <f t="shared" si="261"/>
        <v>41117.575000000012</v>
      </c>
      <c r="Y199" s="8">
        <f t="shared" si="261"/>
        <v>57823.457500000004</v>
      </c>
      <c r="Z199" s="8">
        <f>SUM(Z200:Z392)</f>
        <v>90257.577209999989</v>
      </c>
      <c r="AA199" s="8">
        <f>SUM(AA200:AA392)</f>
        <v>7026651.1332499981</v>
      </c>
      <c r="AB199" s="8">
        <f t="shared" ref="AB199" si="262">SUM(AB200:AB373)</f>
        <v>55408.470899999993</v>
      </c>
      <c r="AC199" s="8">
        <f t="shared" ref="AC199" si="263">SUM(AC200:AC373)</f>
        <v>0</v>
      </c>
      <c r="AD199" s="8">
        <f t="shared" ref="AD199" si="264">SUM(AD200:AD373)</f>
        <v>0</v>
      </c>
      <c r="AE199" s="8">
        <f t="shared" ref="AE199" si="265">SUM(AE200:AE373)</f>
        <v>0</v>
      </c>
      <c r="AF199" s="8">
        <f t="shared" ref="AF199" si="266">SUM(AF200:AF373)</f>
        <v>0</v>
      </c>
      <c r="AG199" s="8">
        <f t="shared" ref="AG199" si="267">SUM(AG200:AG373)</f>
        <v>0</v>
      </c>
      <c r="AH199" s="8">
        <f t="shared" ref="AH199" si="268">SUM(AH200:AH373)</f>
        <v>0</v>
      </c>
      <c r="AI199" s="8">
        <f t="shared" ref="AI199" si="269">SUM(AI200:AI373)</f>
        <v>0</v>
      </c>
      <c r="AJ199" s="8">
        <f t="shared" ref="AJ199" si="270">SUM(AJ200:AJ373)</f>
        <v>0</v>
      </c>
      <c r="AK199" s="8">
        <f t="shared" ref="AK199" si="271">SUM(AK200:AK373)</f>
        <v>0</v>
      </c>
      <c r="AL199" s="8">
        <f t="shared" ref="AL199" si="272">SUM(AL200:AL373)</f>
        <v>0</v>
      </c>
      <c r="AM199" s="8">
        <f t="shared" ref="AM199" si="273">SUM(AM200:AM373)</f>
        <v>0</v>
      </c>
      <c r="AN199" s="8">
        <f t="shared" ref="AN199:AO199" si="274">SUM(AN200:AN373)</f>
        <v>0</v>
      </c>
      <c r="AO199" s="8">
        <f t="shared" si="274"/>
        <v>0</v>
      </c>
      <c r="AP199" s="8">
        <f t="shared" ref="AP199" si="275">SUM(AP200:AP373)</f>
        <v>0</v>
      </c>
      <c r="AQ199" s="8">
        <f t="shared" ref="AQ199" si="276">SUM(AQ200:AQ373)</f>
        <v>0</v>
      </c>
      <c r="AR199" s="8">
        <f t="shared" ref="AR199" si="277">SUM(AR200:AR373)</f>
        <v>0</v>
      </c>
      <c r="AS199" s="8">
        <f t="shared" ref="AS199" si="278">SUM(AS200:AS373)</f>
        <v>0</v>
      </c>
      <c r="AT199" s="8">
        <f t="shared" ref="AT199" si="279">SUM(AT200:AT373)</f>
        <v>0</v>
      </c>
      <c r="AU199" s="8">
        <f t="shared" ref="AU199" si="280">SUM(AU200:AU373)</f>
        <v>0</v>
      </c>
      <c r="AV199" s="8">
        <f t="shared" ref="AV199" si="281">SUM(AV200:AV373)</f>
        <v>0</v>
      </c>
      <c r="AW199" s="8">
        <f t="shared" ref="AW199" si="282">SUM(AW200:AW373)</f>
        <v>0</v>
      </c>
      <c r="AX199" s="8">
        <f t="shared" ref="AX199" si="283">SUM(AX200:AX373)</f>
        <v>0</v>
      </c>
      <c r="AY199" s="8">
        <f t="shared" ref="AY199" si="284">SUM(AY200:AY373)</f>
        <v>0</v>
      </c>
      <c r="AZ199" s="8">
        <f t="shared" ref="AZ199" si="285">SUM(AZ200:AZ373)</f>
        <v>0</v>
      </c>
      <c r="BA199" s="8">
        <f t="shared" ref="BA199:BB199" si="286">SUM(BA200:BA373)</f>
        <v>0</v>
      </c>
      <c r="BB199" s="8">
        <f t="shared" si="286"/>
        <v>0</v>
      </c>
      <c r="BC199" s="8">
        <f t="shared" ref="BC199" si="287">SUM(BC200:BC373)</f>
        <v>0</v>
      </c>
      <c r="BD199" s="8">
        <f t="shared" ref="BD199" si="288">SUM(BD200:BD373)</f>
        <v>0</v>
      </c>
      <c r="BE199" s="8">
        <f t="shared" ref="BE199" si="289">SUM(BE200:BE373)</f>
        <v>0</v>
      </c>
      <c r="BF199" s="8">
        <f t="shared" ref="BF199" si="290">SUM(BF200:BF373)</f>
        <v>0</v>
      </c>
      <c r="BG199" s="8">
        <f t="shared" ref="BG199" si="291">SUM(BG200:BG373)</f>
        <v>0</v>
      </c>
      <c r="BH199" s="8">
        <f t="shared" ref="BH199" si="292">SUM(BH200:BH373)</f>
        <v>0</v>
      </c>
      <c r="BI199" s="8">
        <f t="shared" ref="BI199" si="293">SUM(BI200:BI373)</f>
        <v>0</v>
      </c>
      <c r="BJ199" s="8">
        <f t="shared" ref="BJ199" si="294">SUM(BJ200:BJ373)</f>
        <v>0</v>
      </c>
      <c r="BK199" s="8">
        <f t="shared" ref="BK199" si="295">SUM(BK200:BK373)</f>
        <v>0</v>
      </c>
      <c r="BL199" s="8">
        <f t="shared" ref="BL199" si="296">SUM(BL200:BL373)</f>
        <v>0</v>
      </c>
      <c r="BM199" s="8">
        <f t="shared" ref="BM199" si="297">SUM(BM200:BM373)</f>
        <v>0</v>
      </c>
      <c r="BN199" s="8">
        <f t="shared" ref="BN199:BO199" si="298">SUM(BN200:BN373)</f>
        <v>0</v>
      </c>
      <c r="BO199" s="8">
        <f t="shared" si="298"/>
        <v>0</v>
      </c>
      <c r="BP199" s="8">
        <f t="shared" ref="BP199" si="299">SUM(BP200:BP373)</f>
        <v>0</v>
      </c>
      <c r="BQ199" s="8">
        <f t="shared" ref="BQ199" si="300">SUM(BQ200:BQ373)</f>
        <v>0</v>
      </c>
      <c r="BR199" s="8">
        <f t="shared" ref="BR199" si="301">SUM(BR200:BR373)</f>
        <v>0</v>
      </c>
      <c r="BS199" s="8">
        <f t="shared" ref="BS199" si="302">SUM(BS200:BS373)</f>
        <v>0</v>
      </c>
      <c r="BT199" s="8">
        <f t="shared" ref="BT199" si="303">SUM(BT200:BT373)</f>
        <v>0</v>
      </c>
      <c r="BU199" s="8">
        <f t="shared" ref="BU199" si="304">SUM(BU200:BU373)</f>
        <v>0</v>
      </c>
      <c r="BV199" s="8">
        <f t="shared" ref="BV199" si="305">SUM(BV200:BV373)</f>
        <v>0</v>
      </c>
      <c r="BW199" s="8">
        <f t="shared" ref="BW199" si="306">SUM(BW200:BW373)</f>
        <v>0</v>
      </c>
      <c r="BX199" s="8">
        <f t="shared" ref="BX199" si="307">SUM(BX200:BX373)</f>
        <v>0</v>
      </c>
      <c r="BY199" s="8">
        <f t="shared" ref="BY199" si="308">SUM(BY200:BY373)</f>
        <v>0</v>
      </c>
      <c r="BZ199" s="8">
        <f t="shared" ref="BZ199" si="309">SUM(BZ200:BZ373)</f>
        <v>0</v>
      </c>
      <c r="CA199" s="8">
        <f t="shared" ref="CA199:CB199" si="310">SUM(CA200:CA373)</f>
        <v>0</v>
      </c>
      <c r="CB199" s="8">
        <f t="shared" si="310"/>
        <v>0</v>
      </c>
      <c r="CC199" s="8">
        <f t="shared" ref="CC199" si="311">SUM(CC200:CC373)</f>
        <v>0</v>
      </c>
      <c r="CD199" s="8">
        <f t="shared" ref="CD199" si="312">SUM(CD200:CD373)</f>
        <v>0</v>
      </c>
      <c r="CE199" s="8">
        <f t="shared" ref="CE199" si="313">SUM(CE200:CE373)</f>
        <v>0</v>
      </c>
      <c r="CF199" s="8">
        <f t="shared" ref="CF199" si="314">SUM(CF200:CF373)</f>
        <v>0</v>
      </c>
      <c r="CG199" s="8">
        <f t="shared" ref="CG199" si="315">SUM(CG200:CG373)</f>
        <v>0</v>
      </c>
      <c r="CH199" s="8">
        <f t="shared" ref="CH199" si="316">SUM(CH200:CH373)</f>
        <v>0</v>
      </c>
      <c r="CI199" s="8">
        <f t="shared" ref="CI199" si="317">SUM(CI200:CI373)</f>
        <v>0</v>
      </c>
      <c r="CJ199" s="8">
        <f t="shared" ref="CJ199" si="318">SUM(CJ200:CJ373)</f>
        <v>0</v>
      </c>
      <c r="CK199" s="8">
        <f t="shared" ref="CK199" si="319">SUM(CK200:CK373)</f>
        <v>0</v>
      </c>
      <c r="CL199" s="8">
        <f t="shared" ref="CL199" si="320">SUM(CL200:CL373)</f>
        <v>0</v>
      </c>
      <c r="CM199" s="8">
        <f t="shared" ref="CM199" si="321">SUM(CM200:CM373)</f>
        <v>0</v>
      </c>
      <c r="CN199" s="8">
        <f t="shared" ref="CN199:CO199" si="322">SUM(CN200:CN373)</f>
        <v>0</v>
      </c>
      <c r="CO199" s="8">
        <f t="shared" si="322"/>
        <v>0</v>
      </c>
      <c r="CP199" s="8">
        <f t="shared" ref="CP199" si="323">SUM(CP200:CP373)</f>
        <v>0</v>
      </c>
      <c r="CQ199" s="8">
        <f t="shared" ref="CQ199" si="324">SUM(CQ200:CQ373)</f>
        <v>0</v>
      </c>
      <c r="CR199" s="8">
        <f t="shared" ref="CR199" si="325">SUM(CR200:CR373)</f>
        <v>0</v>
      </c>
      <c r="CS199" s="8">
        <f t="shared" ref="CS199" si="326">SUM(CS200:CS373)</f>
        <v>0</v>
      </c>
      <c r="CT199" s="8">
        <f t="shared" ref="CT199" si="327">SUM(CT200:CT373)</f>
        <v>0</v>
      </c>
      <c r="CU199" s="8">
        <f t="shared" ref="CU199" si="328">SUM(CU200:CU373)</f>
        <v>0</v>
      </c>
      <c r="CV199" s="8">
        <f t="shared" ref="CV199" si="329">SUM(CV200:CV373)</f>
        <v>0</v>
      </c>
      <c r="CW199" s="8">
        <f t="shared" ref="CW199" si="330">SUM(CW200:CW373)</f>
        <v>0</v>
      </c>
      <c r="CX199" s="8">
        <f t="shared" ref="CX199" si="331">SUM(CX200:CX373)</f>
        <v>0</v>
      </c>
      <c r="CY199" s="8">
        <f t="shared" ref="CY199" si="332">SUM(CY200:CY373)</f>
        <v>0</v>
      </c>
      <c r="CZ199" s="8">
        <f t="shared" ref="CZ199" si="333">SUM(CZ200:CZ373)</f>
        <v>0</v>
      </c>
      <c r="DA199" s="8">
        <f t="shared" ref="DA199:DB199" si="334">SUM(DA200:DA373)</f>
        <v>0</v>
      </c>
      <c r="DB199" s="8">
        <f t="shared" si="334"/>
        <v>0</v>
      </c>
      <c r="DC199" s="8">
        <f t="shared" ref="DC199" si="335">SUM(DC200:DC373)</f>
        <v>0</v>
      </c>
      <c r="DD199" s="8">
        <f t="shared" ref="DD199" si="336">SUM(DD200:DD373)</f>
        <v>0</v>
      </c>
      <c r="DE199" s="8">
        <f t="shared" ref="DE199" si="337">SUM(DE200:DE373)</f>
        <v>0</v>
      </c>
      <c r="DF199" s="8">
        <f t="shared" ref="DF199" si="338">SUM(DF200:DF373)</f>
        <v>0</v>
      </c>
      <c r="DG199" s="8">
        <f t="shared" ref="DG199" si="339">SUM(DG200:DG373)</f>
        <v>0</v>
      </c>
      <c r="DH199" s="8">
        <f t="shared" ref="DH199" si="340">SUM(DH200:DH373)</f>
        <v>0</v>
      </c>
      <c r="DI199" s="8">
        <f t="shared" ref="DI199" si="341">SUM(DI200:DI373)</f>
        <v>0</v>
      </c>
      <c r="DJ199" s="8">
        <f t="shared" ref="DJ199" si="342">SUM(DJ200:DJ373)</f>
        <v>0</v>
      </c>
      <c r="DK199" s="8">
        <f t="shared" ref="DK199" si="343">SUM(DK200:DK373)</f>
        <v>0</v>
      </c>
      <c r="DL199" s="8">
        <f t="shared" ref="DL199" si="344">SUM(DL200:DL373)</f>
        <v>0</v>
      </c>
      <c r="DM199" s="8">
        <f t="shared" ref="DM199" si="345">SUM(DM200:DM373)</f>
        <v>0</v>
      </c>
      <c r="DN199" s="8">
        <f t="shared" ref="DN199:DO199" si="346">SUM(DN200:DN373)</f>
        <v>0</v>
      </c>
      <c r="DO199" s="8">
        <f t="shared" si="346"/>
        <v>0</v>
      </c>
      <c r="DP199" s="8">
        <f t="shared" ref="DP199" si="347">SUM(DP200:DP373)</f>
        <v>0</v>
      </c>
      <c r="DQ199" s="8">
        <f t="shared" ref="DQ199" si="348">SUM(DQ200:DQ373)</f>
        <v>0</v>
      </c>
      <c r="DR199" s="8">
        <f t="shared" ref="DR199" si="349">SUM(DR200:DR373)</f>
        <v>0</v>
      </c>
      <c r="DS199" s="8">
        <f t="shared" ref="DS199" si="350">SUM(DS200:DS373)</f>
        <v>0</v>
      </c>
      <c r="DT199" s="8">
        <f t="shared" ref="DT199" si="351">SUM(DT200:DT373)</f>
        <v>0</v>
      </c>
      <c r="DU199" s="8">
        <f t="shared" ref="DU199" si="352">SUM(DU200:DU373)</f>
        <v>0</v>
      </c>
      <c r="DV199" s="8">
        <f t="shared" ref="DV199" si="353">SUM(DV200:DV373)</f>
        <v>0</v>
      </c>
      <c r="DW199" s="8">
        <f t="shared" ref="DW199" si="354">SUM(DW200:DW373)</f>
        <v>0</v>
      </c>
      <c r="DX199" s="8">
        <f t="shared" ref="DX199" si="355">SUM(DX200:DX373)</f>
        <v>0</v>
      </c>
      <c r="DY199" s="8">
        <f t="shared" ref="DY199" si="356">SUM(DY200:DY373)</f>
        <v>0</v>
      </c>
      <c r="DZ199" s="8">
        <f t="shared" ref="DZ199" si="357">SUM(DZ200:DZ373)</f>
        <v>0</v>
      </c>
      <c r="EA199" s="8">
        <f t="shared" ref="EA199:EB199" si="358">SUM(EA200:EA373)</f>
        <v>0</v>
      </c>
      <c r="EB199" s="8">
        <f t="shared" si="358"/>
        <v>0</v>
      </c>
      <c r="EC199" s="8">
        <f t="shared" ref="EC199" si="359">SUM(EC200:EC373)</f>
        <v>0</v>
      </c>
      <c r="ED199" s="8">
        <f t="shared" ref="ED199" si="360">SUM(ED200:ED373)</f>
        <v>0</v>
      </c>
      <c r="EE199" s="8">
        <f t="shared" ref="EE199" si="361">SUM(EE200:EE373)</f>
        <v>0</v>
      </c>
      <c r="EF199" s="8">
        <f t="shared" ref="EF199" si="362">SUM(EF200:EF373)</f>
        <v>0</v>
      </c>
      <c r="EG199" s="8">
        <f t="shared" ref="EG199" si="363">SUM(EG200:EG373)</f>
        <v>0</v>
      </c>
      <c r="EH199" s="8">
        <f t="shared" ref="EH199" si="364">SUM(EH200:EH373)</f>
        <v>0</v>
      </c>
      <c r="EI199" s="8">
        <f t="shared" ref="EI199" si="365">SUM(EI200:EI373)</f>
        <v>0</v>
      </c>
      <c r="EJ199" s="8">
        <f t="shared" ref="EJ199" si="366">SUM(EJ200:EJ373)</f>
        <v>0</v>
      </c>
      <c r="EK199" s="8">
        <f t="shared" ref="EK199" si="367">SUM(EK200:EK373)</f>
        <v>0</v>
      </c>
      <c r="EL199" s="8">
        <f t="shared" ref="EL199" si="368">SUM(EL200:EL373)</f>
        <v>0</v>
      </c>
      <c r="EM199" s="8">
        <f t="shared" ref="EM199" si="369">SUM(EM200:EM373)</f>
        <v>0</v>
      </c>
      <c r="EN199" s="8">
        <f t="shared" ref="EN199:EO199" si="370">SUM(EN200:EN373)</f>
        <v>0</v>
      </c>
      <c r="EO199" s="8">
        <f t="shared" si="370"/>
        <v>0</v>
      </c>
      <c r="EP199" s="8">
        <f t="shared" ref="EP199" si="371">SUM(EP200:EP373)</f>
        <v>0</v>
      </c>
      <c r="EQ199" s="8">
        <f t="shared" ref="EQ199" si="372">SUM(EQ200:EQ373)</f>
        <v>0</v>
      </c>
      <c r="ER199" s="8">
        <f t="shared" ref="ER199" si="373">SUM(ER200:ER373)</f>
        <v>0</v>
      </c>
      <c r="ES199" s="8">
        <f t="shared" ref="ES199" si="374">SUM(ES200:ES373)</f>
        <v>0</v>
      </c>
      <c r="ET199" s="8">
        <f t="shared" ref="ET199" si="375">SUM(ET200:ET373)</f>
        <v>0</v>
      </c>
      <c r="EU199" s="8">
        <f t="shared" ref="EU199" si="376">SUM(EU200:EU373)</f>
        <v>0</v>
      </c>
      <c r="EV199" s="8">
        <f t="shared" ref="EV199" si="377">SUM(EV200:EV373)</f>
        <v>0</v>
      </c>
      <c r="EW199" s="8">
        <f t="shared" ref="EW199" si="378">SUM(EW200:EW373)</f>
        <v>0</v>
      </c>
      <c r="EX199" s="8">
        <f t="shared" ref="EX199" si="379">SUM(EX200:EX373)</f>
        <v>0</v>
      </c>
      <c r="EY199" s="8">
        <f t="shared" ref="EY199" si="380">SUM(EY200:EY373)</f>
        <v>0</v>
      </c>
      <c r="EZ199" s="8">
        <f t="shared" ref="EZ199" si="381">SUM(EZ200:EZ373)</f>
        <v>0</v>
      </c>
      <c r="FA199" s="8">
        <f t="shared" ref="FA199:FB199" si="382">SUM(FA200:FA373)</f>
        <v>0</v>
      </c>
      <c r="FB199" s="8">
        <f t="shared" si="382"/>
        <v>0</v>
      </c>
      <c r="FC199" s="8">
        <f t="shared" ref="FC199" si="383">SUM(FC200:FC373)</f>
        <v>0</v>
      </c>
      <c r="FD199" s="8">
        <f t="shared" ref="FD199" si="384">SUM(FD200:FD373)</f>
        <v>0</v>
      </c>
      <c r="FE199" s="8">
        <f t="shared" ref="FE199" si="385">SUM(FE200:FE373)</f>
        <v>0</v>
      </c>
      <c r="FF199" s="8">
        <f t="shared" ref="FF199" si="386">SUM(FF200:FF373)</f>
        <v>0</v>
      </c>
      <c r="FG199" s="8">
        <f t="shared" ref="FG199" si="387">SUM(FG200:FG373)</f>
        <v>0</v>
      </c>
      <c r="FH199" s="8">
        <f t="shared" ref="FH199" si="388">SUM(FH200:FH373)</f>
        <v>0</v>
      </c>
      <c r="FI199" s="8">
        <f t="shared" ref="FI199" si="389">SUM(FI200:FI373)</f>
        <v>0</v>
      </c>
      <c r="FJ199" s="8">
        <f t="shared" ref="FJ199" si="390">SUM(FJ200:FJ373)</f>
        <v>0</v>
      </c>
      <c r="FK199" s="8">
        <f t="shared" ref="FK199" si="391">SUM(FK200:FK373)</f>
        <v>0</v>
      </c>
      <c r="FL199" s="8">
        <f t="shared" ref="FL199" si="392">SUM(FL200:FL373)</f>
        <v>0</v>
      </c>
      <c r="FM199" s="8">
        <f t="shared" ref="FM199" si="393">SUM(FM200:FM373)</f>
        <v>0</v>
      </c>
      <c r="FN199" s="8">
        <f t="shared" ref="FN199:FO199" si="394">SUM(FN200:FN373)</f>
        <v>0</v>
      </c>
      <c r="FO199" s="8">
        <f t="shared" si="394"/>
        <v>0</v>
      </c>
      <c r="FP199" s="8">
        <f t="shared" ref="FP199" si="395">SUM(FP200:FP373)</f>
        <v>0</v>
      </c>
      <c r="FQ199" s="8">
        <f t="shared" ref="FQ199" si="396">SUM(FQ200:FQ373)</f>
        <v>0</v>
      </c>
      <c r="FR199" s="8">
        <f t="shared" ref="FR199" si="397">SUM(FR200:FR373)</f>
        <v>0</v>
      </c>
      <c r="FS199" s="8">
        <f t="shared" ref="FS199" si="398">SUM(FS200:FS373)</f>
        <v>0</v>
      </c>
      <c r="FT199" s="8">
        <f t="shared" ref="FT199" si="399">SUM(FT200:FT373)</f>
        <v>0</v>
      </c>
      <c r="FU199" s="8">
        <f t="shared" ref="FU199" si="400">SUM(FU200:FU373)</f>
        <v>0</v>
      </c>
      <c r="FV199" s="8">
        <f t="shared" ref="FV199" si="401">SUM(FV200:FV373)</f>
        <v>0</v>
      </c>
      <c r="FW199" s="8">
        <f t="shared" ref="FW199" si="402">SUM(FW200:FW373)</f>
        <v>0</v>
      </c>
      <c r="FX199" s="8">
        <f t="shared" ref="FX199" si="403">SUM(FX200:FX373)</f>
        <v>0</v>
      </c>
      <c r="FY199" s="8">
        <f t="shared" ref="FY199" si="404">SUM(FY200:FY373)</f>
        <v>0</v>
      </c>
      <c r="FZ199" s="8">
        <f t="shared" ref="FZ199" si="405">SUM(FZ200:FZ373)</f>
        <v>0</v>
      </c>
      <c r="GA199" s="8">
        <f t="shared" ref="GA199:GB199" si="406">SUM(GA200:GA373)</f>
        <v>0</v>
      </c>
      <c r="GB199" s="8">
        <f t="shared" si="406"/>
        <v>0</v>
      </c>
      <c r="GC199" s="8">
        <f t="shared" ref="GC199" si="407">SUM(GC200:GC373)</f>
        <v>0</v>
      </c>
      <c r="GD199" s="8">
        <f t="shared" ref="GD199" si="408">SUM(GD200:GD373)</f>
        <v>0</v>
      </c>
      <c r="GE199" s="8">
        <f t="shared" ref="GE199" si="409">SUM(GE200:GE373)</f>
        <v>0</v>
      </c>
      <c r="GF199" s="8">
        <f t="shared" ref="GF199" si="410">SUM(GF200:GF373)</f>
        <v>0</v>
      </c>
      <c r="GG199" s="8">
        <f t="shared" ref="GG199" si="411">SUM(GG200:GG373)</f>
        <v>0</v>
      </c>
      <c r="GH199" s="8">
        <f t="shared" ref="GH199" si="412">SUM(GH200:GH373)</f>
        <v>0</v>
      </c>
      <c r="GI199" s="8">
        <f t="shared" ref="GI199" si="413">SUM(GI200:GI373)</f>
        <v>0</v>
      </c>
      <c r="GJ199" s="8">
        <f t="shared" ref="GJ199" si="414">SUM(GJ200:GJ373)</f>
        <v>0</v>
      </c>
      <c r="GK199" s="8">
        <f t="shared" ref="GK199" si="415">SUM(GK200:GK373)</f>
        <v>0</v>
      </c>
      <c r="GL199" s="8">
        <f t="shared" ref="GL199" si="416">SUM(GL200:GL373)</f>
        <v>0</v>
      </c>
      <c r="GM199" s="8">
        <f t="shared" ref="GM199" si="417">SUM(GM200:GM373)</f>
        <v>0</v>
      </c>
      <c r="GN199" s="8">
        <f t="shared" ref="GN199:GO199" si="418">SUM(GN200:GN373)</f>
        <v>0</v>
      </c>
      <c r="GO199" s="8">
        <f t="shared" si="418"/>
        <v>0</v>
      </c>
      <c r="GP199" s="8">
        <f t="shared" ref="GP199" si="419">SUM(GP200:GP373)</f>
        <v>0</v>
      </c>
      <c r="GQ199" s="8">
        <f t="shared" ref="GQ199" si="420">SUM(GQ200:GQ373)</f>
        <v>0</v>
      </c>
      <c r="GR199" s="8">
        <f t="shared" ref="GR199" si="421">SUM(GR200:GR373)</f>
        <v>0</v>
      </c>
      <c r="GS199" s="8">
        <f t="shared" ref="GS199" si="422">SUM(GS200:GS373)</f>
        <v>0</v>
      </c>
      <c r="GT199" s="8">
        <f t="shared" ref="GT199" si="423">SUM(GT200:GT373)</f>
        <v>0</v>
      </c>
      <c r="GU199" s="8">
        <f t="shared" ref="GU199" si="424">SUM(GU200:GU373)</f>
        <v>0</v>
      </c>
      <c r="GV199" s="8">
        <f t="shared" ref="GV199" si="425">SUM(GV200:GV373)</f>
        <v>0</v>
      </c>
      <c r="GW199" s="8">
        <f t="shared" ref="GW199" si="426">SUM(GW200:GW373)</f>
        <v>0</v>
      </c>
      <c r="GX199" s="8">
        <f t="shared" ref="GX199" si="427">SUM(GX200:GX373)</f>
        <v>0</v>
      </c>
      <c r="GY199" s="8">
        <f t="shared" ref="GY199" si="428">SUM(GY200:GY373)</f>
        <v>0</v>
      </c>
      <c r="GZ199" s="8">
        <f t="shared" ref="GZ199" si="429">SUM(GZ200:GZ373)</f>
        <v>0</v>
      </c>
      <c r="HA199" s="8">
        <f t="shared" ref="HA199:HB199" si="430">SUM(HA200:HA373)</f>
        <v>0</v>
      </c>
      <c r="HB199" s="8">
        <f t="shared" si="430"/>
        <v>0</v>
      </c>
      <c r="HC199" s="8">
        <f t="shared" ref="HC199" si="431">SUM(HC200:HC373)</f>
        <v>0</v>
      </c>
      <c r="HD199" s="8">
        <f t="shared" ref="HD199" si="432">SUM(HD200:HD373)</f>
        <v>0</v>
      </c>
      <c r="HE199" s="8">
        <f t="shared" ref="HE199" si="433">SUM(HE200:HE373)</f>
        <v>0</v>
      </c>
      <c r="HF199" s="8">
        <f t="shared" ref="HF199" si="434">SUM(HF200:HF373)</f>
        <v>0</v>
      </c>
      <c r="HG199" s="8">
        <f t="shared" ref="HG199" si="435">SUM(HG200:HG373)</f>
        <v>0</v>
      </c>
      <c r="HH199" s="8">
        <f t="shared" ref="HH199" si="436">SUM(HH200:HH373)</f>
        <v>0</v>
      </c>
      <c r="HI199" s="8">
        <f t="shared" ref="HI199" si="437">SUM(HI200:HI373)</f>
        <v>0</v>
      </c>
      <c r="HJ199" s="8">
        <f t="shared" ref="HJ199" si="438">SUM(HJ200:HJ373)</f>
        <v>0</v>
      </c>
      <c r="HK199" s="8">
        <f t="shared" ref="HK199" si="439">SUM(HK200:HK373)</f>
        <v>0</v>
      </c>
      <c r="HL199" s="8">
        <f t="shared" ref="HL199" si="440">SUM(HL200:HL373)</f>
        <v>0</v>
      </c>
      <c r="HM199" s="8">
        <f t="shared" ref="HM199" si="441">SUM(HM200:HM373)</f>
        <v>0</v>
      </c>
      <c r="HN199" s="8">
        <f t="shared" ref="HN199:HO199" si="442">SUM(HN200:HN373)</f>
        <v>0</v>
      </c>
      <c r="HO199" s="8">
        <f t="shared" si="442"/>
        <v>0</v>
      </c>
      <c r="HP199" s="8">
        <f t="shared" ref="HP199" si="443">SUM(HP200:HP373)</f>
        <v>0</v>
      </c>
      <c r="HQ199" s="8">
        <f t="shared" ref="HQ199" si="444">SUM(HQ200:HQ373)</f>
        <v>0</v>
      </c>
      <c r="HR199" s="8">
        <f t="shared" ref="HR199" si="445">SUM(HR200:HR373)</f>
        <v>0</v>
      </c>
      <c r="HS199" s="8">
        <f t="shared" ref="HS199" si="446">SUM(HS200:HS373)</f>
        <v>0</v>
      </c>
      <c r="HT199" s="8">
        <f t="shared" ref="HT199" si="447">SUM(HT200:HT373)</f>
        <v>0</v>
      </c>
      <c r="HU199" s="8">
        <f t="shared" ref="HU199" si="448">SUM(HU200:HU373)</f>
        <v>0</v>
      </c>
      <c r="HV199" s="8">
        <f t="shared" ref="HV199" si="449">SUM(HV200:HV373)</f>
        <v>0</v>
      </c>
      <c r="HW199" s="8">
        <f t="shared" ref="HW199" si="450">SUM(HW200:HW373)</f>
        <v>0</v>
      </c>
      <c r="HX199" s="8">
        <f t="shared" ref="HX199" si="451">SUM(HX200:HX373)</f>
        <v>0</v>
      </c>
      <c r="HY199" s="8">
        <f t="shared" ref="HY199" si="452">SUM(HY200:HY373)</f>
        <v>0</v>
      </c>
      <c r="HZ199" s="8">
        <f t="shared" ref="HZ199" si="453">SUM(HZ200:HZ373)</f>
        <v>0</v>
      </c>
      <c r="IA199" s="8">
        <f t="shared" ref="IA199:IB199" si="454">SUM(IA200:IA373)</f>
        <v>0</v>
      </c>
      <c r="IB199" s="8">
        <f t="shared" si="454"/>
        <v>0</v>
      </c>
      <c r="IC199" s="8">
        <f t="shared" ref="IC199" si="455">SUM(IC200:IC373)</f>
        <v>0</v>
      </c>
      <c r="ID199" s="8">
        <f t="shared" ref="ID199" si="456">SUM(ID200:ID373)</f>
        <v>0</v>
      </c>
      <c r="IE199" s="8">
        <f t="shared" ref="IE199" si="457">SUM(IE200:IE373)</f>
        <v>0</v>
      </c>
      <c r="IF199" s="8">
        <f t="shared" ref="IF199" si="458">SUM(IF200:IF373)</f>
        <v>0</v>
      </c>
      <c r="IG199" s="8">
        <f t="shared" ref="IG199" si="459">SUM(IG200:IG373)</f>
        <v>0</v>
      </c>
      <c r="IH199" s="8">
        <f t="shared" ref="IH199" si="460">SUM(IH200:IH373)</f>
        <v>0</v>
      </c>
      <c r="II199" s="8">
        <f t="shared" ref="II199" si="461">SUM(II200:II373)</f>
        <v>0</v>
      </c>
      <c r="IJ199" s="8">
        <f t="shared" ref="IJ199" si="462">SUM(IJ200:IJ373)</f>
        <v>0</v>
      </c>
      <c r="IK199" s="8">
        <f t="shared" ref="IK199" si="463">SUM(IK200:IK373)</f>
        <v>0</v>
      </c>
      <c r="IL199" s="8">
        <f t="shared" ref="IL199" si="464">SUM(IL200:IL373)</f>
        <v>0</v>
      </c>
      <c r="IM199" s="8">
        <f t="shared" ref="IM199" si="465">SUM(IM200:IM373)</f>
        <v>0</v>
      </c>
      <c r="IN199" s="8">
        <f t="shared" ref="IN199:IO199" si="466">SUM(IN200:IN373)</f>
        <v>0</v>
      </c>
      <c r="IO199" s="8">
        <f t="shared" si="466"/>
        <v>0</v>
      </c>
      <c r="IP199" s="8">
        <f t="shared" ref="IP199" si="467">SUM(IP200:IP373)</f>
        <v>0</v>
      </c>
      <c r="IQ199" s="8">
        <f t="shared" ref="IQ199" si="468">SUM(IQ200:IQ373)</f>
        <v>0</v>
      </c>
      <c r="IR199" s="8">
        <f t="shared" ref="IR199" si="469">SUM(IR200:IR373)</f>
        <v>0</v>
      </c>
      <c r="IS199" s="8">
        <f t="shared" ref="IS199" si="470">SUM(IS200:IS373)</f>
        <v>0</v>
      </c>
      <c r="IT199" s="8">
        <f t="shared" ref="IT199" si="471">SUM(IT200:IT373)</f>
        <v>0</v>
      </c>
      <c r="IU199" s="8">
        <f t="shared" ref="IU199" si="472">SUM(IU200:IU373)</f>
        <v>0</v>
      </c>
      <c r="IV199" s="8">
        <f t="shared" ref="IV199" si="473">SUM(IV200:IV373)</f>
        <v>0</v>
      </c>
      <c r="IW199" s="8">
        <f t="shared" ref="IW199" si="474">SUM(IW200:IW373)</f>
        <v>0</v>
      </c>
      <c r="IX199" s="8">
        <f t="shared" ref="IX199" si="475">SUM(IX200:IX373)</f>
        <v>0</v>
      </c>
      <c r="IY199" s="8">
        <f t="shared" ref="IY199" si="476">SUM(IY200:IY373)</f>
        <v>0</v>
      </c>
      <c r="IZ199" s="8">
        <f t="shared" ref="IZ199" si="477">SUM(IZ200:IZ373)</f>
        <v>0</v>
      </c>
      <c r="JA199" s="8">
        <f t="shared" ref="JA199:JB199" si="478">SUM(JA200:JA373)</f>
        <v>0</v>
      </c>
      <c r="JB199" s="8">
        <f t="shared" si="478"/>
        <v>0</v>
      </c>
      <c r="JC199" s="8">
        <f t="shared" ref="JC199" si="479">SUM(JC200:JC373)</f>
        <v>0</v>
      </c>
      <c r="JD199" s="8">
        <f t="shared" ref="JD199" si="480">SUM(JD200:JD373)</f>
        <v>0</v>
      </c>
      <c r="JE199" s="8">
        <f t="shared" ref="JE199" si="481">SUM(JE200:JE373)</f>
        <v>0</v>
      </c>
      <c r="JF199" s="8">
        <f t="shared" ref="JF199" si="482">SUM(JF200:JF373)</f>
        <v>0</v>
      </c>
      <c r="JG199" s="8">
        <f t="shared" ref="JG199" si="483">SUM(JG200:JG373)</f>
        <v>0</v>
      </c>
      <c r="JH199" s="8">
        <f t="shared" ref="JH199" si="484">SUM(JH200:JH373)</f>
        <v>0</v>
      </c>
      <c r="JI199" s="8">
        <f t="shared" ref="JI199" si="485">SUM(JI200:JI373)</f>
        <v>0</v>
      </c>
      <c r="JJ199" s="8">
        <f t="shared" ref="JJ199" si="486">SUM(JJ200:JJ373)</f>
        <v>0</v>
      </c>
      <c r="JK199" s="8">
        <f t="shared" ref="JK199" si="487">SUM(JK200:JK373)</f>
        <v>0</v>
      </c>
      <c r="JL199" s="8">
        <f t="shared" ref="JL199" si="488">SUM(JL200:JL373)</f>
        <v>0</v>
      </c>
      <c r="JM199" s="8">
        <f t="shared" ref="JM199" si="489">SUM(JM200:JM373)</f>
        <v>0</v>
      </c>
      <c r="JN199" s="8">
        <f t="shared" ref="JN199:JO199" si="490">SUM(JN200:JN373)</f>
        <v>0</v>
      </c>
      <c r="JO199" s="8">
        <f t="shared" si="490"/>
        <v>0</v>
      </c>
      <c r="JP199" s="8">
        <f t="shared" ref="JP199" si="491">SUM(JP200:JP373)</f>
        <v>0</v>
      </c>
      <c r="JQ199" s="8">
        <f t="shared" ref="JQ199" si="492">SUM(JQ200:JQ373)</f>
        <v>0</v>
      </c>
      <c r="JR199" s="8">
        <f t="shared" ref="JR199" si="493">SUM(JR200:JR373)</f>
        <v>0</v>
      </c>
      <c r="JS199" s="8">
        <f t="shared" ref="JS199" si="494">SUM(JS200:JS373)</f>
        <v>0</v>
      </c>
      <c r="JT199" s="8">
        <f t="shared" ref="JT199" si="495">SUM(JT200:JT373)</f>
        <v>0</v>
      </c>
      <c r="JU199" s="8">
        <f t="shared" ref="JU199" si="496">SUM(JU200:JU373)</f>
        <v>0</v>
      </c>
      <c r="JV199" s="8">
        <f t="shared" ref="JV199" si="497">SUM(JV200:JV373)</f>
        <v>0</v>
      </c>
      <c r="JW199" s="8">
        <f t="shared" ref="JW199" si="498">SUM(JW200:JW373)</f>
        <v>0</v>
      </c>
      <c r="JX199" s="8">
        <f t="shared" ref="JX199" si="499">SUM(JX200:JX373)</f>
        <v>0</v>
      </c>
      <c r="JY199" s="8">
        <f t="shared" ref="JY199" si="500">SUM(JY200:JY373)</f>
        <v>0</v>
      </c>
      <c r="JZ199" s="8">
        <f t="shared" ref="JZ199" si="501">SUM(JZ200:JZ373)</f>
        <v>0</v>
      </c>
      <c r="KA199" s="8">
        <f t="shared" ref="KA199:KB199" si="502">SUM(KA200:KA373)</f>
        <v>0</v>
      </c>
      <c r="KB199" s="8">
        <f t="shared" si="502"/>
        <v>0</v>
      </c>
      <c r="KC199" s="8">
        <f t="shared" ref="KC199" si="503">SUM(KC200:KC373)</f>
        <v>0</v>
      </c>
      <c r="KD199" s="8">
        <f t="shared" ref="KD199" si="504">SUM(KD200:KD373)</f>
        <v>0</v>
      </c>
      <c r="KE199" s="8">
        <f t="shared" ref="KE199" si="505">SUM(KE200:KE373)</f>
        <v>0</v>
      </c>
      <c r="KF199" s="8">
        <f t="shared" ref="KF199" si="506">SUM(KF200:KF373)</f>
        <v>0</v>
      </c>
      <c r="KG199" s="8">
        <f t="shared" ref="KG199" si="507">SUM(KG200:KG373)</f>
        <v>0</v>
      </c>
      <c r="KH199" s="8">
        <f t="shared" ref="KH199" si="508">SUM(KH200:KH373)</f>
        <v>0</v>
      </c>
      <c r="KI199" s="8">
        <f t="shared" ref="KI199" si="509">SUM(KI200:KI373)</f>
        <v>0</v>
      </c>
      <c r="KJ199" s="8">
        <f t="shared" ref="KJ199" si="510">SUM(KJ200:KJ373)</f>
        <v>0</v>
      </c>
      <c r="KK199" s="8">
        <f t="shared" ref="KK199" si="511">SUM(KK200:KK373)</f>
        <v>0</v>
      </c>
      <c r="KL199" s="8">
        <f t="shared" ref="KL199" si="512">SUM(KL200:KL373)</f>
        <v>0</v>
      </c>
      <c r="KM199" s="8">
        <f t="shared" ref="KM199" si="513">SUM(KM200:KM373)</f>
        <v>0</v>
      </c>
      <c r="KN199" s="8">
        <f t="shared" ref="KN199:KO199" si="514">SUM(KN200:KN373)</f>
        <v>0</v>
      </c>
      <c r="KO199" s="8">
        <f t="shared" si="514"/>
        <v>0</v>
      </c>
      <c r="KP199" s="8">
        <f t="shared" ref="KP199" si="515">SUM(KP200:KP373)</f>
        <v>0</v>
      </c>
      <c r="KQ199" s="8">
        <f t="shared" ref="KQ199" si="516">SUM(KQ200:KQ373)</f>
        <v>0</v>
      </c>
      <c r="KR199" s="8">
        <f t="shared" ref="KR199" si="517">SUM(KR200:KR373)</f>
        <v>0</v>
      </c>
      <c r="KS199" s="8">
        <f t="shared" ref="KS199" si="518">SUM(KS200:KS373)</f>
        <v>0</v>
      </c>
      <c r="KT199" s="8">
        <f t="shared" ref="KT199" si="519">SUM(KT200:KT373)</f>
        <v>0</v>
      </c>
      <c r="KU199" s="8">
        <f t="shared" ref="KU199" si="520">SUM(KU200:KU373)</f>
        <v>0</v>
      </c>
      <c r="KV199" s="8">
        <f t="shared" ref="KV199" si="521">SUM(KV200:KV373)</f>
        <v>0</v>
      </c>
      <c r="KW199" s="8">
        <f t="shared" ref="KW199" si="522">SUM(KW200:KW373)</f>
        <v>0</v>
      </c>
      <c r="KX199" s="8">
        <f t="shared" ref="KX199" si="523">SUM(KX200:KX373)</f>
        <v>0</v>
      </c>
      <c r="KY199" s="8">
        <f t="shared" ref="KY199" si="524">SUM(KY200:KY373)</f>
        <v>0</v>
      </c>
      <c r="KZ199" s="8">
        <f t="shared" ref="KZ199" si="525">SUM(KZ200:KZ373)</f>
        <v>0</v>
      </c>
      <c r="LA199" s="8">
        <f t="shared" ref="LA199:LB199" si="526">SUM(LA200:LA373)</f>
        <v>0</v>
      </c>
      <c r="LB199" s="8">
        <f t="shared" si="526"/>
        <v>0</v>
      </c>
      <c r="LC199" s="8">
        <f t="shared" ref="LC199" si="527">SUM(LC200:LC373)</f>
        <v>0</v>
      </c>
      <c r="LD199" s="8">
        <f t="shared" ref="LD199" si="528">SUM(LD200:LD373)</f>
        <v>0</v>
      </c>
      <c r="LE199" s="8">
        <f t="shared" ref="LE199" si="529">SUM(LE200:LE373)</f>
        <v>0</v>
      </c>
      <c r="LF199" s="8">
        <f t="shared" ref="LF199" si="530">SUM(LF200:LF373)</f>
        <v>0</v>
      </c>
      <c r="LG199" s="8">
        <f t="shared" ref="LG199" si="531">SUM(LG200:LG373)</f>
        <v>0</v>
      </c>
      <c r="LH199" s="8">
        <f t="shared" ref="LH199" si="532">SUM(LH200:LH373)</f>
        <v>0</v>
      </c>
      <c r="LI199" s="8">
        <f t="shared" ref="LI199" si="533">SUM(LI200:LI373)</f>
        <v>0</v>
      </c>
      <c r="LJ199" s="8">
        <f t="shared" ref="LJ199" si="534">SUM(LJ200:LJ373)</f>
        <v>0</v>
      </c>
      <c r="LK199" s="8">
        <f t="shared" ref="LK199" si="535">SUM(LK200:LK373)</f>
        <v>0</v>
      </c>
      <c r="LL199" s="8">
        <f t="shared" ref="LL199" si="536">SUM(LL200:LL373)</f>
        <v>0</v>
      </c>
      <c r="LM199" s="8">
        <f t="shared" ref="LM199" si="537">SUM(LM200:LM373)</f>
        <v>0</v>
      </c>
      <c r="LN199" s="8">
        <f t="shared" ref="LN199:LO199" si="538">SUM(LN200:LN373)</f>
        <v>0</v>
      </c>
      <c r="LO199" s="8">
        <f t="shared" si="538"/>
        <v>0</v>
      </c>
      <c r="LP199" s="8">
        <f t="shared" ref="LP199" si="539">SUM(LP200:LP373)</f>
        <v>0</v>
      </c>
      <c r="LQ199" s="8">
        <f t="shared" ref="LQ199" si="540">SUM(LQ200:LQ373)</f>
        <v>0</v>
      </c>
      <c r="LR199" s="8">
        <f t="shared" ref="LR199" si="541">SUM(LR200:LR373)</f>
        <v>0</v>
      </c>
      <c r="LS199" s="8">
        <f t="shared" ref="LS199" si="542">SUM(LS200:LS373)</f>
        <v>0</v>
      </c>
      <c r="LT199" s="8">
        <f t="shared" ref="LT199" si="543">SUM(LT200:LT373)</f>
        <v>0</v>
      </c>
      <c r="LU199" s="8">
        <f t="shared" ref="LU199" si="544">SUM(LU200:LU373)</f>
        <v>0</v>
      </c>
      <c r="LV199" s="8">
        <f t="shared" ref="LV199" si="545">SUM(LV200:LV373)</f>
        <v>0</v>
      </c>
      <c r="LW199" s="8">
        <f t="shared" ref="LW199" si="546">SUM(LW200:LW373)</f>
        <v>0</v>
      </c>
      <c r="LX199" s="8">
        <f t="shared" ref="LX199" si="547">SUM(LX200:LX373)</f>
        <v>0</v>
      </c>
      <c r="LY199" s="8">
        <f t="shared" ref="LY199" si="548">SUM(LY200:LY373)</f>
        <v>0</v>
      </c>
      <c r="LZ199" s="8">
        <f t="shared" ref="LZ199" si="549">SUM(LZ200:LZ373)</f>
        <v>0</v>
      </c>
      <c r="MA199" s="8">
        <f t="shared" ref="MA199:MB199" si="550">SUM(MA200:MA373)</f>
        <v>0</v>
      </c>
      <c r="MB199" s="8">
        <f t="shared" si="550"/>
        <v>0</v>
      </c>
      <c r="MC199" s="8">
        <f t="shared" ref="MC199" si="551">SUM(MC200:MC373)</f>
        <v>0</v>
      </c>
      <c r="MD199" s="8">
        <f t="shared" ref="MD199" si="552">SUM(MD200:MD373)</f>
        <v>0</v>
      </c>
      <c r="ME199" s="8">
        <f t="shared" ref="ME199" si="553">SUM(ME200:ME373)</f>
        <v>0</v>
      </c>
      <c r="MF199" s="8">
        <f t="shared" ref="MF199" si="554">SUM(MF200:MF373)</f>
        <v>0</v>
      </c>
      <c r="MG199" s="8">
        <f t="shared" ref="MG199" si="555">SUM(MG200:MG373)</f>
        <v>0</v>
      </c>
      <c r="MH199" s="8">
        <f t="shared" ref="MH199" si="556">SUM(MH200:MH373)</f>
        <v>0</v>
      </c>
      <c r="MI199" s="8">
        <f t="shared" ref="MI199" si="557">SUM(MI200:MI373)</f>
        <v>0</v>
      </c>
      <c r="MJ199" s="8">
        <f t="shared" ref="MJ199" si="558">SUM(MJ200:MJ373)</f>
        <v>0</v>
      </c>
      <c r="MK199" s="8">
        <f t="shared" ref="MK199" si="559">SUM(MK200:MK373)</f>
        <v>0</v>
      </c>
      <c r="ML199" s="8">
        <f t="shared" ref="ML199" si="560">SUM(ML200:ML373)</f>
        <v>0</v>
      </c>
      <c r="MM199" s="8">
        <f t="shared" ref="MM199" si="561">SUM(MM200:MM373)</f>
        <v>0</v>
      </c>
      <c r="MN199" s="8">
        <f t="shared" ref="MN199:MO199" si="562">SUM(MN200:MN373)</f>
        <v>0</v>
      </c>
      <c r="MO199" s="8">
        <f t="shared" si="562"/>
        <v>0</v>
      </c>
      <c r="MP199" s="8">
        <f t="shared" ref="MP199" si="563">SUM(MP200:MP373)</f>
        <v>0</v>
      </c>
      <c r="MQ199" s="8">
        <f t="shared" ref="MQ199" si="564">SUM(MQ200:MQ373)</f>
        <v>0</v>
      </c>
      <c r="MR199" s="8">
        <f t="shared" ref="MR199" si="565">SUM(MR200:MR373)</f>
        <v>0</v>
      </c>
      <c r="MS199" s="8">
        <f t="shared" ref="MS199" si="566">SUM(MS200:MS373)</f>
        <v>0</v>
      </c>
      <c r="MT199" s="8">
        <f t="shared" ref="MT199" si="567">SUM(MT200:MT373)</f>
        <v>0</v>
      </c>
      <c r="MU199" s="8">
        <f t="shared" ref="MU199" si="568">SUM(MU200:MU373)</f>
        <v>0</v>
      </c>
      <c r="MV199" s="8">
        <f t="shared" ref="MV199" si="569">SUM(MV200:MV373)</f>
        <v>0</v>
      </c>
      <c r="MW199" s="8">
        <f t="shared" ref="MW199" si="570">SUM(MW200:MW373)</f>
        <v>0</v>
      </c>
      <c r="MX199" s="8">
        <f t="shared" ref="MX199" si="571">SUM(MX200:MX373)</f>
        <v>0</v>
      </c>
      <c r="MY199" s="8">
        <f t="shared" ref="MY199" si="572">SUM(MY200:MY373)</f>
        <v>0</v>
      </c>
      <c r="MZ199" s="8">
        <f t="shared" ref="MZ199" si="573">SUM(MZ200:MZ373)</f>
        <v>0</v>
      </c>
      <c r="NA199" s="8">
        <f t="shared" ref="NA199:NB199" si="574">SUM(NA200:NA373)</f>
        <v>0</v>
      </c>
      <c r="NB199" s="8">
        <f t="shared" si="574"/>
        <v>0</v>
      </c>
      <c r="NC199" s="8">
        <f t="shared" ref="NC199" si="575">SUM(NC200:NC373)</f>
        <v>0</v>
      </c>
      <c r="ND199" s="8">
        <f t="shared" ref="ND199" si="576">SUM(ND200:ND373)</f>
        <v>0</v>
      </c>
      <c r="NE199" s="8">
        <f t="shared" ref="NE199" si="577">SUM(NE200:NE373)</f>
        <v>0</v>
      </c>
      <c r="NF199" s="8">
        <f t="shared" ref="NF199" si="578">SUM(NF200:NF373)</f>
        <v>0</v>
      </c>
      <c r="NG199" s="8">
        <f t="shared" ref="NG199" si="579">SUM(NG200:NG373)</f>
        <v>0</v>
      </c>
      <c r="NH199" s="8">
        <f t="shared" ref="NH199" si="580">SUM(NH200:NH373)</f>
        <v>0</v>
      </c>
      <c r="NI199" s="8">
        <f t="shared" ref="NI199" si="581">SUM(NI200:NI373)</f>
        <v>0</v>
      </c>
      <c r="NJ199" s="8">
        <f t="shared" ref="NJ199" si="582">SUM(NJ200:NJ373)</f>
        <v>0</v>
      </c>
      <c r="NK199" s="8">
        <f t="shared" ref="NK199" si="583">SUM(NK200:NK373)</f>
        <v>0</v>
      </c>
      <c r="NL199" s="8">
        <f t="shared" ref="NL199" si="584">SUM(NL200:NL373)</f>
        <v>0</v>
      </c>
      <c r="NM199" s="8">
        <f t="shared" ref="NM199" si="585">SUM(NM200:NM373)</f>
        <v>0</v>
      </c>
      <c r="NN199" s="8">
        <f t="shared" ref="NN199:NO199" si="586">SUM(NN200:NN373)</f>
        <v>0</v>
      </c>
      <c r="NO199" s="8">
        <f t="shared" si="586"/>
        <v>0</v>
      </c>
      <c r="NP199" s="8">
        <f t="shared" ref="NP199" si="587">SUM(NP200:NP373)</f>
        <v>0</v>
      </c>
      <c r="NQ199" s="8">
        <f t="shared" ref="NQ199" si="588">SUM(NQ200:NQ373)</f>
        <v>0</v>
      </c>
      <c r="NR199" s="8">
        <f t="shared" ref="NR199" si="589">SUM(NR200:NR373)</f>
        <v>0</v>
      </c>
      <c r="NS199" s="8">
        <f t="shared" ref="NS199" si="590">SUM(NS200:NS373)</f>
        <v>0</v>
      </c>
      <c r="NT199" s="8">
        <f t="shared" ref="NT199" si="591">SUM(NT200:NT373)</f>
        <v>0</v>
      </c>
      <c r="NU199" s="8">
        <f t="shared" ref="NU199" si="592">SUM(NU200:NU373)</f>
        <v>0</v>
      </c>
      <c r="NV199" s="8">
        <f t="shared" ref="NV199" si="593">SUM(NV200:NV373)</f>
        <v>0</v>
      </c>
      <c r="NW199" s="8">
        <f t="shared" ref="NW199" si="594">SUM(NW200:NW373)</f>
        <v>0</v>
      </c>
      <c r="NX199" s="8">
        <f t="shared" ref="NX199" si="595">SUM(NX200:NX373)</f>
        <v>0</v>
      </c>
      <c r="NY199" s="8">
        <f t="shared" ref="NY199" si="596">SUM(NY200:NY373)</f>
        <v>0</v>
      </c>
      <c r="NZ199" s="8">
        <f t="shared" ref="NZ199" si="597">SUM(NZ200:NZ373)</f>
        <v>0</v>
      </c>
      <c r="OA199" s="8">
        <f t="shared" ref="OA199:OB199" si="598">SUM(OA200:OA373)</f>
        <v>0</v>
      </c>
      <c r="OB199" s="8">
        <f t="shared" si="598"/>
        <v>0</v>
      </c>
      <c r="OC199" s="8">
        <f t="shared" ref="OC199" si="599">SUM(OC200:OC373)</f>
        <v>0</v>
      </c>
      <c r="OD199" s="8">
        <f t="shared" ref="OD199" si="600">SUM(OD200:OD373)</f>
        <v>0</v>
      </c>
      <c r="OE199" s="8">
        <f t="shared" ref="OE199" si="601">SUM(OE200:OE373)</f>
        <v>0</v>
      </c>
      <c r="OF199" s="8">
        <f t="shared" ref="OF199" si="602">SUM(OF200:OF373)</f>
        <v>0</v>
      </c>
      <c r="OG199" s="8">
        <f t="shared" ref="OG199" si="603">SUM(OG200:OG373)</f>
        <v>0</v>
      </c>
      <c r="OH199" s="8">
        <f t="shared" ref="OH199" si="604">SUM(OH200:OH373)</f>
        <v>0</v>
      </c>
      <c r="OI199" s="8">
        <f t="shared" ref="OI199" si="605">SUM(OI200:OI373)</f>
        <v>0</v>
      </c>
      <c r="OJ199" s="8">
        <f t="shared" ref="OJ199" si="606">SUM(OJ200:OJ373)</f>
        <v>0</v>
      </c>
      <c r="OK199" s="8">
        <f t="shared" ref="OK199" si="607">SUM(OK200:OK373)</f>
        <v>0</v>
      </c>
      <c r="OL199" s="8">
        <f t="shared" ref="OL199" si="608">SUM(OL200:OL373)</f>
        <v>0</v>
      </c>
      <c r="OM199" s="8">
        <f t="shared" ref="OM199" si="609">SUM(OM200:OM373)</f>
        <v>0</v>
      </c>
      <c r="ON199" s="8">
        <f t="shared" ref="ON199:OO199" si="610">SUM(ON200:ON373)</f>
        <v>0</v>
      </c>
      <c r="OO199" s="8">
        <f t="shared" si="610"/>
        <v>0</v>
      </c>
      <c r="OP199" s="8">
        <f t="shared" ref="OP199" si="611">SUM(OP200:OP373)</f>
        <v>0</v>
      </c>
      <c r="OQ199" s="8">
        <f t="shared" ref="OQ199" si="612">SUM(OQ200:OQ373)</f>
        <v>0</v>
      </c>
      <c r="OR199" s="8">
        <f t="shared" ref="OR199" si="613">SUM(OR200:OR373)</f>
        <v>0</v>
      </c>
      <c r="OS199" s="8">
        <f t="shared" ref="OS199" si="614">SUM(OS200:OS373)</f>
        <v>0</v>
      </c>
      <c r="OT199" s="8">
        <f t="shared" ref="OT199" si="615">SUM(OT200:OT373)</f>
        <v>0</v>
      </c>
      <c r="OU199" s="8">
        <f t="shared" ref="OU199" si="616">SUM(OU200:OU373)</f>
        <v>0</v>
      </c>
      <c r="OV199" s="8">
        <f t="shared" ref="OV199" si="617">SUM(OV200:OV373)</f>
        <v>0</v>
      </c>
      <c r="OW199" s="8">
        <f t="shared" ref="OW199" si="618">SUM(OW200:OW373)</f>
        <v>0</v>
      </c>
      <c r="OX199" s="8">
        <f t="shared" ref="OX199" si="619">SUM(OX200:OX373)</f>
        <v>0</v>
      </c>
      <c r="OY199" s="8">
        <f t="shared" ref="OY199" si="620">SUM(OY200:OY373)</f>
        <v>0</v>
      </c>
      <c r="OZ199" s="8">
        <f t="shared" ref="OZ199" si="621">SUM(OZ200:OZ373)</f>
        <v>0</v>
      </c>
      <c r="PA199" s="8">
        <f t="shared" ref="PA199:PB199" si="622">SUM(PA200:PA373)</f>
        <v>0</v>
      </c>
      <c r="PB199" s="8">
        <f t="shared" si="622"/>
        <v>0</v>
      </c>
      <c r="PC199" s="8">
        <f t="shared" ref="PC199" si="623">SUM(PC200:PC373)</f>
        <v>0</v>
      </c>
      <c r="PD199" s="8">
        <f t="shared" ref="PD199" si="624">SUM(PD200:PD373)</f>
        <v>0</v>
      </c>
      <c r="PE199" s="8">
        <f t="shared" ref="PE199" si="625">SUM(PE200:PE373)</f>
        <v>0</v>
      </c>
      <c r="PF199" s="8">
        <f t="shared" ref="PF199" si="626">SUM(PF200:PF373)</f>
        <v>0</v>
      </c>
      <c r="PG199" s="8">
        <f t="shared" ref="PG199" si="627">SUM(PG200:PG373)</f>
        <v>0</v>
      </c>
      <c r="PH199" s="8">
        <f t="shared" ref="PH199" si="628">SUM(PH200:PH373)</f>
        <v>0</v>
      </c>
      <c r="PI199" s="8">
        <f t="shared" ref="PI199" si="629">SUM(PI200:PI373)</f>
        <v>0</v>
      </c>
      <c r="PJ199" s="8">
        <f t="shared" ref="PJ199" si="630">SUM(PJ200:PJ373)</f>
        <v>0</v>
      </c>
      <c r="PK199" s="8">
        <f t="shared" ref="PK199" si="631">SUM(PK200:PK373)</f>
        <v>0</v>
      </c>
      <c r="PL199" s="8">
        <f t="shared" ref="PL199" si="632">SUM(PL200:PL373)</f>
        <v>0</v>
      </c>
      <c r="PM199" s="8">
        <f t="shared" ref="PM199" si="633">SUM(PM200:PM373)</f>
        <v>0</v>
      </c>
      <c r="PN199" s="8">
        <f t="shared" ref="PN199:PO199" si="634">SUM(PN200:PN373)</f>
        <v>0</v>
      </c>
      <c r="PO199" s="8">
        <f t="shared" si="634"/>
        <v>0</v>
      </c>
      <c r="PP199" s="8">
        <f t="shared" ref="PP199" si="635">SUM(PP200:PP373)</f>
        <v>0</v>
      </c>
      <c r="PQ199" s="8">
        <f t="shared" ref="PQ199" si="636">SUM(PQ200:PQ373)</f>
        <v>0</v>
      </c>
      <c r="PR199" s="8">
        <f t="shared" ref="PR199" si="637">SUM(PR200:PR373)</f>
        <v>0</v>
      </c>
      <c r="PS199" s="8">
        <f t="shared" ref="PS199" si="638">SUM(PS200:PS373)</f>
        <v>0</v>
      </c>
      <c r="PT199" s="8">
        <f t="shared" ref="PT199" si="639">SUM(PT200:PT373)</f>
        <v>0</v>
      </c>
      <c r="PU199" s="8">
        <f t="shared" ref="PU199" si="640">SUM(PU200:PU373)</f>
        <v>0</v>
      </c>
      <c r="PV199" s="8">
        <f t="shared" ref="PV199" si="641">SUM(PV200:PV373)</f>
        <v>0</v>
      </c>
      <c r="PW199" s="8">
        <f t="shared" ref="PW199" si="642">SUM(PW200:PW373)</f>
        <v>0</v>
      </c>
      <c r="PX199" s="8">
        <f t="shared" ref="PX199" si="643">SUM(PX200:PX373)</f>
        <v>0</v>
      </c>
      <c r="PY199" s="8">
        <f t="shared" ref="PY199" si="644">SUM(PY200:PY373)</f>
        <v>0</v>
      </c>
      <c r="PZ199" s="8">
        <f t="shared" ref="PZ199" si="645">SUM(PZ200:PZ373)</f>
        <v>0</v>
      </c>
      <c r="QA199" s="8">
        <f t="shared" ref="QA199:QB199" si="646">SUM(QA200:QA373)</f>
        <v>0</v>
      </c>
      <c r="QB199" s="8">
        <f t="shared" si="646"/>
        <v>0</v>
      </c>
      <c r="QC199" s="8">
        <f t="shared" ref="QC199" si="647">SUM(QC200:QC373)</f>
        <v>0</v>
      </c>
      <c r="QD199" s="8">
        <f t="shared" ref="QD199" si="648">SUM(QD200:QD373)</f>
        <v>0</v>
      </c>
      <c r="QE199" s="8">
        <f t="shared" ref="QE199" si="649">SUM(QE200:QE373)</f>
        <v>0</v>
      </c>
      <c r="QF199" s="8">
        <f t="shared" ref="QF199" si="650">SUM(QF200:QF373)</f>
        <v>0</v>
      </c>
      <c r="QG199" s="8">
        <f t="shared" ref="QG199" si="651">SUM(QG200:QG373)</f>
        <v>0</v>
      </c>
      <c r="QH199" s="8">
        <f t="shared" ref="QH199" si="652">SUM(QH200:QH373)</f>
        <v>0</v>
      </c>
      <c r="QI199" s="8">
        <f t="shared" ref="QI199" si="653">SUM(QI200:QI373)</f>
        <v>0</v>
      </c>
      <c r="QJ199" s="8">
        <f t="shared" ref="QJ199" si="654">SUM(QJ200:QJ373)</f>
        <v>0</v>
      </c>
      <c r="QK199" s="8">
        <f t="shared" ref="QK199" si="655">SUM(QK200:QK373)</f>
        <v>0</v>
      </c>
      <c r="QL199" s="8">
        <f t="shared" ref="QL199" si="656">SUM(QL200:QL373)</f>
        <v>0</v>
      </c>
      <c r="QM199" s="8">
        <f t="shared" ref="QM199" si="657">SUM(QM200:QM373)</f>
        <v>0</v>
      </c>
      <c r="QN199" s="8">
        <f t="shared" ref="QN199:QO199" si="658">SUM(QN200:QN373)</f>
        <v>0</v>
      </c>
      <c r="QO199" s="8">
        <f t="shared" si="658"/>
        <v>0</v>
      </c>
      <c r="QP199" s="8">
        <f t="shared" ref="QP199" si="659">SUM(QP200:QP373)</f>
        <v>0</v>
      </c>
      <c r="QQ199" s="8">
        <f t="shared" ref="QQ199" si="660">SUM(QQ200:QQ373)</f>
        <v>0</v>
      </c>
      <c r="QR199" s="8">
        <f t="shared" ref="QR199" si="661">SUM(QR200:QR373)</f>
        <v>0</v>
      </c>
      <c r="QS199" s="8">
        <f t="shared" ref="QS199" si="662">SUM(QS200:QS373)</f>
        <v>0</v>
      </c>
      <c r="QT199" s="8">
        <f t="shared" ref="QT199" si="663">SUM(QT200:QT373)</f>
        <v>0</v>
      </c>
      <c r="QU199" s="8">
        <f t="shared" ref="QU199" si="664">SUM(QU200:QU373)</f>
        <v>0</v>
      </c>
      <c r="QV199" s="8">
        <f t="shared" ref="QV199" si="665">SUM(QV200:QV373)</f>
        <v>0</v>
      </c>
      <c r="QW199" s="8">
        <f t="shared" ref="QW199" si="666">SUM(QW200:QW373)</f>
        <v>0</v>
      </c>
      <c r="QX199" s="8">
        <f t="shared" ref="QX199" si="667">SUM(QX200:QX373)</f>
        <v>0</v>
      </c>
      <c r="QY199" s="8">
        <f t="shared" ref="QY199" si="668">SUM(QY200:QY373)</f>
        <v>0</v>
      </c>
      <c r="QZ199" s="8">
        <f t="shared" ref="QZ199" si="669">SUM(QZ200:QZ373)</f>
        <v>0</v>
      </c>
      <c r="RA199" s="8">
        <f t="shared" ref="RA199:RB199" si="670">SUM(RA200:RA373)</f>
        <v>0</v>
      </c>
      <c r="RB199" s="8">
        <f t="shared" si="670"/>
        <v>0</v>
      </c>
      <c r="RC199" s="8">
        <f t="shared" ref="RC199" si="671">SUM(RC200:RC373)</f>
        <v>0</v>
      </c>
      <c r="RD199" s="8">
        <f t="shared" ref="RD199" si="672">SUM(RD200:RD373)</f>
        <v>0</v>
      </c>
      <c r="RE199" s="8">
        <f t="shared" ref="RE199" si="673">SUM(RE200:RE373)</f>
        <v>0</v>
      </c>
      <c r="RF199" s="8">
        <f t="shared" ref="RF199" si="674">SUM(RF200:RF373)</f>
        <v>0</v>
      </c>
      <c r="RG199" s="8">
        <f t="shared" ref="RG199" si="675">SUM(RG200:RG373)</f>
        <v>0</v>
      </c>
      <c r="RH199" s="8">
        <f t="shared" ref="RH199" si="676">SUM(RH200:RH373)</f>
        <v>0</v>
      </c>
      <c r="RI199" s="8">
        <f t="shared" ref="RI199" si="677">SUM(RI200:RI373)</f>
        <v>0</v>
      </c>
      <c r="RJ199" s="8">
        <f t="shared" ref="RJ199" si="678">SUM(RJ200:RJ373)</f>
        <v>0</v>
      </c>
      <c r="RK199" s="8">
        <f t="shared" ref="RK199" si="679">SUM(RK200:RK373)</f>
        <v>0</v>
      </c>
      <c r="RL199" s="8">
        <f t="shared" ref="RL199" si="680">SUM(RL200:RL373)</f>
        <v>0</v>
      </c>
      <c r="RM199" s="8">
        <f t="shared" ref="RM199" si="681">SUM(RM200:RM373)</f>
        <v>0</v>
      </c>
      <c r="RN199" s="8">
        <f t="shared" ref="RN199:RO199" si="682">SUM(RN200:RN373)</f>
        <v>0</v>
      </c>
      <c r="RO199" s="8">
        <f t="shared" si="682"/>
        <v>0</v>
      </c>
      <c r="RP199" s="8">
        <f t="shared" ref="RP199" si="683">SUM(RP200:RP373)</f>
        <v>0</v>
      </c>
      <c r="RQ199" s="8">
        <f t="shared" ref="RQ199" si="684">SUM(RQ200:RQ373)</f>
        <v>0</v>
      </c>
      <c r="RR199" s="8">
        <f t="shared" ref="RR199" si="685">SUM(RR200:RR373)</f>
        <v>0</v>
      </c>
      <c r="RS199" s="8">
        <f t="shared" ref="RS199" si="686">SUM(RS200:RS373)</f>
        <v>0</v>
      </c>
      <c r="RT199" s="8">
        <f t="shared" ref="RT199" si="687">SUM(RT200:RT373)</f>
        <v>0</v>
      </c>
      <c r="RU199" s="8">
        <f t="shared" ref="RU199" si="688">SUM(RU200:RU373)</f>
        <v>0</v>
      </c>
      <c r="RV199" s="8">
        <f t="shared" ref="RV199" si="689">SUM(RV200:RV373)</f>
        <v>0</v>
      </c>
      <c r="RW199" s="8">
        <f t="shared" ref="RW199" si="690">SUM(RW200:RW373)</f>
        <v>0</v>
      </c>
      <c r="RX199" s="8">
        <f t="shared" ref="RX199" si="691">SUM(RX200:RX373)</f>
        <v>0</v>
      </c>
      <c r="RY199" s="8">
        <f t="shared" ref="RY199" si="692">SUM(RY200:RY373)</f>
        <v>0</v>
      </c>
      <c r="RZ199" s="8">
        <f t="shared" ref="RZ199" si="693">SUM(RZ200:RZ373)</f>
        <v>0</v>
      </c>
      <c r="SA199" s="8">
        <f t="shared" ref="SA199:SB199" si="694">SUM(SA200:SA373)</f>
        <v>0</v>
      </c>
      <c r="SB199" s="8">
        <f t="shared" si="694"/>
        <v>0</v>
      </c>
      <c r="SC199" s="8">
        <f t="shared" ref="SC199" si="695">SUM(SC200:SC373)</f>
        <v>0</v>
      </c>
      <c r="SD199" s="8">
        <f t="shared" ref="SD199" si="696">SUM(SD200:SD373)</f>
        <v>0</v>
      </c>
      <c r="SE199" s="8">
        <f t="shared" ref="SE199" si="697">SUM(SE200:SE373)</f>
        <v>0</v>
      </c>
      <c r="SF199" s="8">
        <f t="shared" ref="SF199" si="698">SUM(SF200:SF373)</f>
        <v>0</v>
      </c>
      <c r="SG199" s="8">
        <f t="shared" ref="SG199" si="699">SUM(SG200:SG373)</f>
        <v>0</v>
      </c>
      <c r="SH199" s="8">
        <f t="shared" ref="SH199" si="700">SUM(SH200:SH373)</f>
        <v>0</v>
      </c>
      <c r="SI199" s="8">
        <f t="shared" ref="SI199" si="701">SUM(SI200:SI373)</f>
        <v>0</v>
      </c>
      <c r="SJ199" s="8">
        <f t="shared" ref="SJ199" si="702">SUM(SJ200:SJ373)</f>
        <v>0</v>
      </c>
      <c r="SK199" s="8">
        <f t="shared" ref="SK199" si="703">SUM(SK200:SK373)</f>
        <v>0</v>
      </c>
      <c r="SL199" s="8">
        <f t="shared" ref="SL199" si="704">SUM(SL200:SL373)</f>
        <v>0</v>
      </c>
      <c r="SM199" s="8">
        <f t="shared" ref="SM199" si="705">SUM(SM200:SM373)</f>
        <v>0</v>
      </c>
      <c r="SN199" s="8">
        <f t="shared" ref="SN199:SO199" si="706">SUM(SN200:SN373)</f>
        <v>0</v>
      </c>
      <c r="SO199" s="8">
        <f t="shared" si="706"/>
        <v>0</v>
      </c>
      <c r="SP199" s="8">
        <f t="shared" ref="SP199" si="707">SUM(SP200:SP373)</f>
        <v>0</v>
      </c>
      <c r="SQ199" s="8">
        <f t="shared" ref="SQ199" si="708">SUM(SQ200:SQ373)</f>
        <v>0</v>
      </c>
      <c r="SR199" s="8">
        <f t="shared" ref="SR199" si="709">SUM(SR200:SR373)</f>
        <v>0</v>
      </c>
      <c r="SS199" s="8">
        <f t="shared" ref="SS199" si="710">SUM(SS200:SS373)</f>
        <v>0</v>
      </c>
      <c r="ST199" s="8">
        <f t="shared" ref="ST199" si="711">SUM(ST200:ST373)</f>
        <v>0</v>
      </c>
      <c r="SU199" s="8">
        <f t="shared" ref="SU199" si="712">SUM(SU200:SU373)</f>
        <v>0</v>
      </c>
      <c r="SV199" s="8">
        <f t="shared" ref="SV199" si="713">SUM(SV200:SV373)</f>
        <v>0</v>
      </c>
      <c r="SW199" s="8">
        <f t="shared" ref="SW199" si="714">SUM(SW200:SW373)</f>
        <v>0</v>
      </c>
      <c r="SX199" s="8">
        <f t="shared" ref="SX199" si="715">SUM(SX200:SX373)</f>
        <v>0</v>
      </c>
      <c r="SY199" s="8">
        <f t="shared" ref="SY199" si="716">SUM(SY200:SY373)</f>
        <v>0</v>
      </c>
      <c r="SZ199" s="8">
        <f t="shared" ref="SZ199" si="717">SUM(SZ200:SZ373)</f>
        <v>0</v>
      </c>
      <c r="TA199" s="8">
        <f t="shared" ref="TA199:TB199" si="718">SUM(TA200:TA373)</f>
        <v>0</v>
      </c>
      <c r="TB199" s="8">
        <f t="shared" si="718"/>
        <v>0</v>
      </c>
      <c r="TC199" s="8">
        <f t="shared" ref="TC199" si="719">SUM(TC200:TC373)</f>
        <v>0</v>
      </c>
      <c r="TD199" s="8">
        <f t="shared" ref="TD199" si="720">SUM(TD200:TD373)</f>
        <v>0</v>
      </c>
      <c r="TE199" s="8">
        <f t="shared" ref="TE199" si="721">SUM(TE200:TE373)</f>
        <v>0</v>
      </c>
      <c r="TF199" s="8">
        <f t="shared" ref="TF199" si="722">SUM(TF200:TF373)</f>
        <v>0</v>
      </c>
      <c r="TG199" s="8">
        <f t="shared" ref="TG199" si="723">SUM(TG200:TG373)</f>
        <v>0</v>
      </c>
      <c r="TH199" s="8">
        <f t="shared" ref="TH199" si="724">SUM(TH200:TH373)</f>
        <v>0</v>
      </c>
      <c r="TI199" s="8">
        <f t="shared" ref="TI199" si="725">SUM(TI200:TI373)</f>
        <v>0</v>
      </c>
      <c r="TJ199" s="8">
        <f t="shared" ref="TJ199" si="726">SUM(TJ200:TJ373)</f>
        <v>0</v>
      </c>
      <c r="TK199" s="8">
        <f t="shared" ref="TK199" si="727">SUM(TK200:TK373)</f>
        <v>0</v>
      </c>
      <c r="TL199" s="8">
        <f t="shared" ref="TL199" si="728">SUM(TL200:TL373)</f>
        <v>0</v>
      </c>
      <c r="TM199" s="8">
        <f t="shared" ref="TM199" si="729">SUM(TM200:TM373)</f>
        <v>0</v>
      </c>
      <c r="TN199" s="8">
        <f t="shared" ref="TN199:TO199" si="730">SUM(TN200:TN373)</f>
        <v>0</v>
      </c>
      <c r="TO199" s="8">
        <f t="shared" si="730"/>
        <v>0</v>
      </c>
      <c r="TP199" s="8">
        <f t="shared" ref="TP199" si="731">SUM(TP200:TP373)</f>
        <v>0</v>
      </c>
      <c r="TQ199" s="8">
        <f t="shared" ref="TQ199" si="732">SUM(TQ200:TQ373)</f>
        <v>0</v>
      </c>
      <c r="TR199" s="8">
        <f t="shared" ref="TR199" si="733">SUM(TR200:TR373)</f>
        <v>0</v>
      </c>
      <c r="TS199" s="8">
        <f t="shared" ref="TS199" si="734">SUM(TS200:TS373)</f>
        <v>0</v>
      </c>
      <c r="TT199" s="8">
        <f t="shared" ref="TT199" si="735">SUM(TT200:TT373)</f>
        <v>0</v>
      </c>
      <c r="TU199" s="8">
        <f t="shared" ref="TU199" si="736">SUM(TU200:TU373)</f>
        <v>0</v>
      </c>
      <c r="TV199" s="8">
        <f t="shared" ref="TV199" si="737">SUM(TV200:TV373)</f>
        <v>0</v>
      </c>
      <c r="TW199" s="8">
        <f t="shared" ref="TW199" si="738">SUM(TW200:TW373)</f>
        <v>0</v>
      </c>
      <c r="TX199" s="8">
        <f t="shared" ref="TX199" si="739">SUM(TX200:TX373)</f>
        <v>0</v>
      </c>
      <c r="TY199" s="8">
        <f t="shared" ref="TY199" si="740">SUM(TY200:TY373)</f>
        <v>0</v>
      </c>
      <c r="TZ199" s="8">
        <f t="shared" ref="TZ199" si="741">SUM(TZ200:TZ373)</f>
        <v>0</v>
      </c>
      <c r="UA199" s="8">
        <f t="shared" ref="UA199:UB199" si="742">SUM(UA200:UA373)</f>
        <v>0</v>
      </c>
      <c r="UB199" s="8">
        <f t="shared" si="742"/>
        <v>0</v>
      </c>
      <c r="UC199" s="8">
        <f t="shared" ref="UC199" si="743">SUM(UC200:UC373)</f>
        <v>0</v>
      </c>
      <c r="UD199" s="8">
        <f t="shared" ref="UD199" si="744">SUM(UD200:UD373)</f>
        <v>0</v>
      </c>
      <c r="UE199" s="8">
        <f t="shared" ref="UE199" si="745">SUM(UE200:UE373)</f>
        <v>0</v>
      </c>
      <c r="UF199" s="8">
        <f t="shared" ref="UF199" si="746">SUM(UF200:UF373)</f>
        <v>0</v>
      </c>
      <c r="UG199" s="8">
        <f t="shared" ref="UG199" si="747">SUM(UG200:UG373)</f>
        <v>0</v>
      </c>
      <c r="UH199" s="8">
        <f t="shared" ref="UH199" si="748">SUM(UH200:UH373)</f>
        <v>0</v>
      </c>
      <c r="UI199" s="8">
        <f t="shared" ref="UI199" si="749">SUM(UI200:UI373)</f>
        <v>0</v>
      </c>
      <c r="UJ199" s="8">
        <f t="shared" ref="UJ199" si="750">SUM(UJ200:UJ373)</f>
        <v>0</v>
      </c>
      <c r="UK199" s="8">
        <f t="shared" ref="UK199" si="751">SUM(UK200:UK373)</f>
        <v>0</v>
      </c>
      <c r="UL199" s="8">
        <f t="shared" ref="UL199" si="752">SUM(UL200:UL373)</f>
        <v>0</v>
      </c>
      <c r="UM199" s="8">
        <f t="shared" ref="UM199" si="753">SUM(UM200:UM373)</f>
        <v>0</v>
      </c>
      <c r="UN199" s="8">
        <f t="shared" ref="UN199:UO199" si="754">SUM(UN200:UN373)</f>
        <v>0</v>
      </c>
      <c r="UO199" s="8">
        <f t="shared" si="754"/>
        <v>0</v>
      </c>
      <c r="UP199" s="8">
        <f t="shared" ref="UP199" si="755">SUM(UP200:UP373)</f>
        <v>0</v>
      </c>
      <c r="UQ199" s="8">
        <f t="shared" ref="UQ199" si="756">SUM(UQ200:UQ373)</f>
        <v>0</v>
      </c>
      <c r="UR199" s="8">
        <f t="shared" ref="UR199" si="757">SUM(UR200:UR373)</f>
        <v>0</v>
      </c>
      <c r="US199" s="8">
        <f t="shared" ref="US199" si="758">SUM(US200:US373)</f>
        <v>0</v>
      </c>
      <c r="UT199" s="8">
        <f t="shared" ref="UT199" si="759">SUM(UT200:UT373)</f>
        <v>0</v>
      </c>
      <c r="UU199" s="8">
        <f t="shared" ref="UU199" si="760">SUM(UU200:UU373)</f>
        <v>0</v>
      </c>
      <c r="UV199" s="8">
        <f t="shared" ref="UV199" si="761">SUM(UV200:UV373)</f>
        <v>0</v>
      </c>
      <c r="UW199" s="8">
        <f t="shared" ref="UW199" si="762">SUM(UW200:UW373)</f>
        <v>0</v>
      </c>
      <c r="UX199" s="8">
        <f t="shared" ref="UX199" si="763">SUM(UX200:UX373)</f>
        <v>0</v>
      </c>
      <c r="UY199" s="8">
        <f t="shared" ref="UY199" si="764">SUM(UY200:UY373)</f>
        <v>0</v>
      </c>
      <c r="UZ199" s="8">
        <f t="shared" ref="UZ199" si="765">SUM(UZ200:UZ373)</f>
        <v>0</v>
      </c>
      <c r="VA199" s="8">
        <f t="shared" ref="VA199:VB199" si="766">SUM(VA200:VA373)</f>
        <v>0</v>
      </c>
      <c r="VB199" s="8">
        <f t="shared" si="766"/>
        <v>0</v>
      </c>
      <c r="VC199" s="8">
        <f t="shared" ref="VC199" si="767">SUM(VC200:VC373)</f>
        <v>0</v>
      </c>
      <c r="VD199" s="8">
        <f t="shared" ref="VD199" si="768">SUM(VD200:VD373)</f>
        <v>0</v>
      </c>
      <c r="VE199" s="8">
        <f t="shared" ref="VE199" si="769">SUM(VE200:VE373)</f>
        <v>0</v>
      </c>
      <c r="VF199" s="8">
        <f t="shared" ref="VF199" si="770">SUM(VF200:VF373)</f>
        <v>0</v>
      </c>
      <c r="VG199" s="8">
        <f t="shared" ref="VG199" si="771">SUM(VG200:VG373)</f>
        <v>0</v>
      </c>
      <c r="VH199" s="8">
        <f t="shared" ref="VH199" si="772">SUM(VH200:VH373)</f>
        <v>0</v>
      </c>
      <c r="VI199" s="8">
        <f t="shared" ref="VI199" si="773">SUM(VI200:VI373)</f>
        <v>0</v>
      </c>
      <c r="VJ199" s="8">
        <f t="shared" ref="VJ199" si="774">SUM(VJ200:VJ373)</f>
        <v>0</v>
      </c>
      <c r="VK199" s="8">
        <f t="shared" ref="VK199" si="775">SUM(VK200:VK373)</f>
        <v>0</v>
      </c>
      <c r="VL199" s="8">
        <f t="shared" ref="VL199" si="776">SUM(VL200:VL373)</f>
        <v>0</v>
      </c>
      <c r="VM199" s="8">
        <f t="shared" ref="VM199" si="777">SUM(VM200:VM373)</f>
        <v>0</v>
      </c>
      <c r="VN199" s="8">
        <f t="shared" ref="VN199:VO199" si="778">SUM(VN200:VN373)</f>
        <v>0</v>
      </c>
      <c r="VO199" s="8">
        <f t="shared" si="778"/>
        <v>0</v>
      </c>
      <c r="VP199" s="8">
        <f t="shared" ref="VP199" si="779">SUM(VP200:VP373)</f>
        <v>0</v>
      </c>
      <c r="VQ199" s="8">
        <f t="shared" ref="VQ199" si="780">SUM(VQ200:VQ373)</f>
        <v>0</v>
      </c>
      <c r="VR199" s="8">
        <f t="shared" ref="VR199" si="781">SUM(VR200:VR373)</f>
        <v>0</v>
      </c>
      <c r="VS199" s="8">
        <f t="shared" ref="VS199" si="782">SUM(VS200:VS373)</f>
        <v>0</v>
      </c>
      <c r="VT199" s="8">
        <f t="shared" ref="VT199" si="783">SUM(VT200:VT373)</f>
        <v>0</v>
      </c>
      <c r="VU199" s="8">
        <f t="shared" ref="VU199" si="784">SUM(VU200:VU373)</f>
        <v>0</v>
      </c>
      <c r="VV199" s="8">
        <f t="shared" ref="VV199" si="785">SUM(VV200:VV373)</f>
        <v>0</v>
      </c>
      <c r="VW199" s="8">
        <f t="shared" ref="VW199" si="786">SUM(VW200:VW373)</f>
        <v>0</v>
      </c>
      <c r="VX199" s="8">
        <f t="shared" ref="VX199" si="787">SUM(VX200:VX373)</f>
        <v>0</v>
      </c>
      <c r="VY199" s="8">
        <f t="shared" ref="VY199" si="788">SUM(VY200:VY373)</f>
        <v>0</v>
      </c>
      <c r="VZ199" s="8">
        <f t="shared" ref="VZ199" si="789">SUM(VZ200:VZ373)</f>
        <v>0</v>
      </c>
      <c r="WA199" s="8">
        <f t="shared" ref="WA199:WB199" si="790">SUM(WA200:WA373)</f>
        <v>0</v>
      </c>
      <c r="WB199" s="8">
        <f t="shared" si="790"/>
        <v>0</v>
      </c>
      <c r="WC199" s="8">
        <f t="shared" ref="WC199" si="791">SUM(WC200:WC373)</f>
        <v>0</v>
      </c>
      <c r="WD199" s="8">
        <f t="shared" ref="WD199" si="792">SUM(WD200:WD373)</f>
        <v>0</v>
      </c>
      <c r="WE199" s="8">
        <f t="shared" ref="WE199" si="793">SUM(WE200:WE373)</f>
        <v>0</v>
      </c>
      <c r="WF199" s="8">
        <f t="shared" ref="WF199" si="794">SUM(WF200:WF373)</f>
        <v>0</v>
      </c>
      <c r="WG199" s="8">
        <f t="shared" ref="WG199" si="795">SUM(WG200:WG373)</f>
        <v>0</v>
      </c>
      <c r="WH199" s="8">
        <f t="shared" ref="WH199" si="796">SUM(WH200:WH373)</f>
        <v>0</v>
      </c>
      <c r="WI199" s="8">
        <f t="shared" ref="WI199" si="797">SUM(WI200:WI373)</f>
        <v>0</v>
      </c>
      <c r="WJ199" s="8">
        <f t="shared" ref="WJ199" si="798">SUM(WJ200:WJ373)</f>
        <v>0</v>
      </c>
      <c r="WK199" s="8">
        <f t="shared" ref="WK199" si="799">SUM(WK200:WK373)</f>
        <v>0</v>
      </c>
      <c r="WL199" s="8">
        <f t="shared" ref="WL199" si="800">SUM(WL200:WL373)</f>
        <v>0</v>
      </c>
      <c r="WM199" s="8">
        <f t="shared" ref="WM199" si="801">SUM(WM200:WM373)</f>
        <v>0</v>
      </c>
      <c r="WN199" s="8">
        <f t="shared" ref="WN199:WO199" si="802">SUM(WN200:WN373)</f>
        <v>0</v>
      </c>
      <c r="WO199" s="8">
        <f t="shared" si="802"/>
        <v>0</v>
      </c>
      <c r="WP199" s="8">
        <f t="shared" ref="WP199" si="803">SUM(WP200:WP373)</f>
        <v>0</v>
      </c>
      <c r="WQ199" s="8">
        <f t="shared" ref="WQ199" si="804">SUM(WQ200:WQ373)</f>
        <v>0</v>
      </c>
      <c r="WR199" s="8">
        <f t="shared" ref="WR199" si="805">SUM(WR200:WR373)</f>
        <v>0</v>
      </c>
      <c r="WS199" s="8">
        <f t="shared" ref="WS199" si="806">SUM(WS200:WS373)</f>
        <v>0</v>
      </c>
      <c r="WT199" s="8">
        <f t="shared" ref="WT199" si="807">SUM(WT200:WT373)</f>
        <v>0</v>
      </c>
      <c r="WU199" s="8">
        <f t="shared" ref="WU199" si="808">SUM(WU200:WU373)</f>
        <v>0</v>
      </c>
      <c r="WV199" s="8">
        <f t="shared" ref="WV199" si="809">SUM(WV200:WV373)</f>
        <v>0</v>
      </c>
      <c r="WW199" s="8">
        <f t="shared" ref="WW199" si="810">SUM(WW200:WW373)</f>
        <v>0</v>
      </c>
      <c r="WX199" s="8">
        <f t="shared" ref="WX199" si="811">SUM(WX200:WX373)</f>
        <v>0</v>
      </c>
      <c r="WY199" s="8">
        <f t="shared" ref="WY199" si="812">SUM(WY200:WY373)</f>
        <v>0</v>
      </c>
      <c r="WZ199" s="8">
        <f t="shared" ref="WZ199" si="813">SUM(WZ200:WZ373)</f>
        <v>0</v>
      </c>
      <c r="XA199" s="8">
        <f t="shared" ref="XA199:XB199" si="814">SUM(XA200:XA373)</f>
        <v>0</v>
      </c>
      <c r="XB199" s="8">
        <f t="shared" si="814"/>
        <v>0</v>
      </c>
      <c r="XC199" s="8">
        <f t="shared" ref="XC199" si="815">SUM(XC200:XC373)</f>
        <v>0</v>
      </c>
      <c r="XD199" s="8">
        <f t="shared" ref="XD199" si="816">SUM(XD200:XD373)</f>
        <v>0</v>
      </c>
      <c r="XE199" s="8">
        <f t="shared" ref="XE199" si="817">SUM(XE200:XE373)</f>
        <v>0</v>
      </c>
      <c r="XF199" s="8">
        <f t="shared" ref="XF199" si="818">SUM(XF200:XF373)</f>
        <v>0</v>
      </c>
      <c r="XG199" s="8">
        <f t="shared" ref="XG199" si="819">SUM(XG200:XG373)</f>
        <v>0</v>
      </c>
      <c r="XH199" s="8">
        <f t="shared" ref="XH199" si="820">SUM(XH200:XH373)</f>
        <v>0</v>
      </c>
      <c r="XI199" s="8">
        <f t="shared" ref="XI199" si="821">SUM(XI200:XI373)</f>
        <v>0</v>
      </c>
      <c r="XJ199" s="8">
        <f t="shared" ref="XJ199" si="822">SUM(XJ200:XJ373)</f>
        <v>0</v>
      </c>
      <c r="XK199" s="8">
        <f t="shared" ref="XK199" si="823">SUM(XK200:XK373)</f>
        <v>0</v>
      </c>
      <c r="XL199" s="8">
        <f t="shared" ref="XL199" si="824">SUM(XL200:XL373)</f>
        <v>0</v>
      </c>
      <c r="XM199" s="8">
        <f t="shared" ref="XM199" si="825">SUM(XM200:XM373)</f>
        <v>0</v>
      </c>
      <c r="XN199" s="8">
        <f t="shared" ref="XN199:XO199" si="826">SUM(XN200:XN373)</f>
        <v>0</v>
      </c>
      <c r="XO199" s="8">
        <f t="shared" si="826"/>
        <v>0</v>
      </c>
      <c r="XP199" s="8">
        <f t="shared" ref="XP199" si="827">SUM(XP200:XP373)</f>
        <v>0</v>
      </c>
      <c r="XQ199" s="8">
        <f t="shared" ref="XQ199" si="828">SUM(XQ200:XQ373)</f>
        <v>0</v>
      </c>
      <c r="XR199" s="8">
        <f t="shared" ref="XR199" si="829">SUM(XR200:XR373)</f>
        <v>0</v>
      </c>
      <c r="XS199" s="8">
        <f t="shared" ref="XS199" si="830">SUM(XS200:XS373)</f>
        <v>0</v>
      </c>
      <c r="XT199" s="8">
        <f t="shared" ref="XT199" si="831">SUM(XT200:XT373)</f>
        <v>0</v>
      </c>
      <c r="XU199" s="8">
        <f t="shared" ref="XU199" si="832">SUM(XU200:XU373)</f>
        <v>0</v>
      </c>
      <c r="XV199" s="8">
        <f t="shared" ref="XV199" si="833">SUM(XV200:XV373)</f>
        <v>0</v>
      </c>
      <c r="XW199" s="8">
        <f t="shared" ref="XW199" si="834">SUM(XW200:XW373)</f>
        <v>0</v>
      </c>
      <c r="XX199" s="8">
        <f t="shared" ref="XX199" si="835">SUM(XX200:XX373)</f>
        <v>0</v>
      </c>
      <c r="XY199" s="8">
        <f t="shared" ref="XY199" si="836">SUM(XY200:XY373)</f>
        <v>0</v>
      </c>
      <c r="XZ199" s="8">
        <f t="shared" ref="XZ199" si="837">SUM(XZ200:XZ373)</f>
        <v>0</v>
      </c>
      <c r="YA199" s="8">
        <f t="shared" ref="YA199:YB199" si="838">SUM(YA200:YA373)</f>
        <v>0</v>
      </c>
      <c r="YB199" s="8">
        <f t="shared" si="838"/>
        <v>0</v>
      </c>
      <c r="YC199" s="8">
        <f t="shared" ref="YC199" si="839">SUM(YC200:YC373)</f>
        <v>0</v>
      </c>
      <c r="YD199" s="8">
        <f t="shared" ref="YD199" si="840">SUM(YD200:YD373)</f>
        <v>0</v>
      </c>
      <c r="YE199" s="8">
        <f t="shared" ref="YE199" si="841">SUM(YE200:YE373)</f>
        <v>0</v>
      </c>
      <c r="YF199" s="8">
        <f t="shared" ref="YF199" si="842">SUM(YF200:YF373)</f>
        <v>0</v>
      </c>
      <c r="YG199" s="8">
        <f t="shared" ref="YG199" si="843">SUM(YG200:YG373)</f>
        <v>0</v>
      </c>
      <c r="YH199" s="8">
        <f t="shared" ref="YH199" si="844">SUM(YH200:YH373)</f>
        <v>0</v>
      </c>
      <c r="YI199" s="8">
        <f t="shared" ref="YI199" si="845">SUM(YI200:YI373)</f>
        <v>0</v>
      </c>
      <c r="YJ199" s="8">
        <f t="shared" ref="YJ199" si="846">SUM(YJ200:YJ373)</f>
        <v>0</v>
      </c>
      <c r="YK199" s="8">
        <f t="shared" ref="YK199" si="847">SUM(YK200:YK373)</f>
        <v>0</v>
      </c>
      <c r="YL199" s="8">
        <f t="shared" ref="YL199" si="848">SUM(YL200:YL373)</f>
        <v>0</v>
      </c>
      <c r="YM199" s="8">
        <f t="shared" ref="YM199" si="849">SUM(YM200:YM373)</f>
        <v>0</v>
      </c>
      <c r="YN199" s="8">
        <f t="shared" ref="YN199:YO199" si="850">SUM(YN200:YN373)</f>
        <v>0</v>
      </c>
      <c r="YO199" s="8">
        <f t="shared" si="850"/>
        <v>0</v>
      </c>
      <c r="YP199" s="8">
        <f t="shared" ref="YP199" si="851">SUM(YP200:YP373)</f>
        <v>0</v>
      </c>
      <c r="YQ199" s="8">
        <f t="shared" ref="YQ199" si="852">SUM(YQ200:YQ373)</f>
        <v>0</v>
      </c>
      <c r="YR199" s="8">
        <f t="shared" ref="YR199" si="853">SUM(YR200:YR373)</f>
        <v>0</v>
      </c>
      <c r="YS199" s="8">
        <f t="shared" ref="YS199" si="854">SUM(YS200:YS373)</f>
        <v>0</v>
      </c>
      <c r="YT199" s="8">
        <f t="shared" ref="YT199" si="855">SUM(YT200:YT373)</f>
        <v>0</v>
      </c>
      <c r="YU199" s="8">
        <f t="shared" ref="YU199" si="856">SUM(YU200:YU373)</f>
        <v>0</v>
      </c>
      <c r="YV199" s="8">
        <f t="shared" ref="YV199" si="857">SUM(YV200:YV373)</f>
        <v>0</v>
      </c>
      <c r="YW199" s="8">
        <f t="shared" ref="YW199" si="858">SUM(YW200:YW373)</f>
        <v>0</v>
      </c>
      <c r="YX199" s="8">
        <f t="shared" ref="YX199" si="859">SUM(YX200:YX373)</f>
        <v>0</v>
      </c>
      <c r="YY199" s="8">
        <f t="shared" ref="YY199" si="860">SUM(YY200:YY373)</f>
        <v>0</v>
      </c>
      <c r="YZ199" s="8">
        <f t="shared" ref="YZ199" si="861">SUM(YZ200:YZ373)</f>
        <v>0</v>
      </c>
      <c r="ZA199" s="8">
        <f t="shared" ref="ZA199:ZB199" si="862">SUM(ZA200:ZA373)</f>
        <v>0</v>
      </c>
      <c r="ZB199" s="8">
        <f t="shared" si="862"/>
        <v>0</v>
      </c>
      <c r="ZC199" s="8">
        <f t="shared" ref="ZC199" si="863">SUM(ZC200:ZC373)</f>
        <v>0</v>
      </c>
      <c r="ZD199" s="8">
        <f t="shared" ref="ZD199" si="864">SUM(ZD200:ZD373)</f>
        <v>0</v>
      </c>
      <c r="ZE199" s="8">
        <f t="shared" ref="ZE199" si="865">SUM(ZE200:ZE373)</f>
        <v>0</v>
      </c>
      <c r="ZF199" s="8">
        <f t="shared" ref="ZF199" si="866">SUM(ZF200:ZF373)</f>
        <v>0</v>
      </c>
      <c r="ZG199" s="8">
        <f t="shared" ref="ZG199" si="867">SUM(ZG200:ZG373)</f>
        <v>0</v>
      </c>
      <c r="ZH199" s="8">
        <f t="shared" ref="ZH199" si="868">SUM(ZH200:ZH373)</f>
        <v>0</v>
      </c>
      <c r="ZI199" s="8">
        <f t="shared" ref="ZI199" si="869">SUM(ZI200:ZI373)</f>
        <v>0</v>
      </c>
      <c r="ZJ199" s="8">
        <f t="shared" ref="ZJ199" si="870">SUM(ZJ200:ZJ373)</f>
        <v>0</v>
      </c>
      <c r="ZK199" s="8">
        <f t="shared" ref="ZK199" si="871">SUM(ZK200:ZK373)</f>
        <v>0</v>
      </c>
      <c r="ZL199" s="8">
        <f t="shared" ref="ZL199" si="872">SUM(ZL200:ZL373)</f>
        <v>0</v>
      </c>
      <c r="ZM199" s="8">
        <f t="shared" ref="ZM199" si="873">SUM(ZM200:ZM373)</f>
        <v>0</v>
      </c>
      <c r="ZN199" s="8">
        <f t="shared" ref="ZN199:ZO199" si="874">SUM(ZN200:ZN373)</f>
        <v>0</v>
      </c>
      <c r="ZO199" s="8">
        <f t="shared" si="874"/>
        <v>0</v>
      </c>
      <c r="ZP199" s="8">
        <f t="shared" ref="ZP199" si="875">SUM(ZP200:ZP373)</f>
        <v>0</v>
      </c>
      <c r="ZQ199" s="8">
        <f t="shared" ref="ZQ199" si="876">SUM(ZQ200:ZQ373)</f>
        <v>0</v>
      </c>
      <c r="ZR199" s="8">
        <f t="shared" ref="ZR199" si="877">SUM(ZR200:ZR373)</f>
        <v>0</v>
      </c>
      <c r="ZS199" s="8">
        <f t="shared" ref="ZS199" si="878">SUM(ZS200:ZS373)</f>
        <v>0</v>
      </c>
      <c r="ZT199" s="8">
        <f t="shared" ref="ZT199" si="879">SUM(ZT200:ZT373)</f>
        <v>0</v>
      </c>
      <c r="ZU199" s="8">
        <f t="shared" ref="ZU199" si="880">SUM(ZU200:ZU373)</f>
        <v>0</v>
      </c>
      <c r="ZV199" s="8">
        <f t="shared" ref="ZV199" si="881">SUM(ZV200:ZV373)</f>
        <v>0</v>
      </c>
      <c r="ZW199" s="8">
        <f t="shared" ref="ZW199" si="882">SUM(ZW200:ZW373)</f>
        <v>0</v>
      </c>
      <c r="ZX199" s="8">
        <f t="shared" ref="ZX199" si="883">SUM(ZX200:ZX373)</f>
        <v>0</v>
      </c>
      <c r="ZY199" s="8">
        <f t="shared" ref="ZY199" si="884">SUM(ZY200:ZY373)</f>
        <v>0</v>
      </c>
      <c r="ZZ199" s="8">
        <f t="shared" ref="ZZ199" si="885">SUM(ZZ200:ZZ373)</f>
        <v>0</v>
      </c>
      <c r="AAA199" s="8">
        <f t="shared" ref="AAA199:AAB199" si="886">SUM(AAA200:AAA373)</f>
        <v>0</v>
      </c>
      <c r="AAB199" s="8">
        <f t="shared" si="886"/>
        <v>0</v>
      </c>
      <c r="AAC199" s="8">
        <f t="shared" ref="AAC199" si="887">SUM(AAC200:AAC373)</f>
        <v>0</v>
      </c>
      <c r="AAD199" s="8">
        <f t="shared" ref="AAD199" si="888">SUM(AAD200:AAD373)</f>
        <v>0</v>
      </c>
      <c r="AAE199" s="8">
        <f t="shared" ref="AAE199" si="889">SUM(AAE200:AAE373)</f>
        <v>0</v>
      </c>
      <c r="AAF199" s="8">
        <f t="shared" ref="AAF199" si="890">SUM(AAF200:AAF373)</f>
        <v>0</v>
      </c>
      <c r="AAG199" s="8">
        <f t="shared" ref="AAG199" si="891">SUM(AAG200:AAG373)</f>
        <v>0</v>
      </c>
      <c r="AAH199" s="8">
        <f t="shared" ref="AAH199" si="892">SUM(AAH200:AAH373)</f>
        <v>0</v>
      </c>
      <c r="AAI199" s="8">
        <f t="shared" ref="AAI199" si="893">SUM(AAI200:AAI373)</f>
        <v>0</v>
      </c>
      <c r="AAJ199" s="8">
        <f t="shared" ref="AAJ199" si="894">SUM(AAJ200:AAJ373)</f>
        <v>0</v>
      </c>
      <c r="AAK199" s="8">
        <f t="shared" ref="AAK199" si="895">SUM(AAK200:AAK373)</f>
        <v>0</v>
      </c>
      <c r="AAL199" s="8">
        <f t="shared" ref="AAL199" si="896">SUM(AAL200:AAL373)</f>
        <v>0</v>
      </c>
      <c r="AAM199" s="8">
        <f t="shared" ref="AAM199" si="897">SUM(AAM200:AAM373)</f>
        <v>0</v>
      </c>
      <c r="AAN199" s="8">
        <f t="shared" ref="AAN199:AAO199" si="898">SUM(AAN200:AAN373)</f>
        <v>0</v>
      </c>
      <c r="AAO199" s="8">
        <f t="shared" si="898"/>
        <v>0</v>
      </c>
      <c r="AAP199" s="8">
        <f t="shared" ref="AAP199" si="899">SUM(AAP200:AAP373)</f>
        <v>0</v>
      </c>
      <c r="AAQ199" s="8">
        <f t="shared" ref="AAQ199" si="900">SUM(AAQ200:AAQ373)</f>
        <v>0</v>
      </c>
      <c r="AAR199" s="8">
        <f t="shared" ref="AAR199" si="901">SUM(AAR200:AAR373)</f>
        <v>0</v>
      </c>
      <c r="AAS199" s="8">
        <f t="shared" ref="AAS199" si="902">SUM(AAS200:AAS373)</f>
        <v>0</v>
      </c>
      <c r="AAT199" s="8">
        <f t="shared" ref="AAT199" si="903">SUM(AAT200:AAT373)</f>
        <v>0</v>
      </c>
      <c r="AAU199" s="8">
        <f t="shared" ref="AAU199" si="904">SUM(AAU200:AAU373)</f>
        <v>0</v>
      </c>
      <c r="AAV199" s="8">
        <f t="shared" ref="AAV199" si="905">SUM(AAV200:AAV373)</f>
        <v>0</v>
      </c>
      <c r="AAW199" s="8">
        <f t="shared" ref="AAW199" si="906">SUM(AAW200:AAW373)</f>
        <v>0</v>
      </c>
      <c r="AAX199" s="8">
        <f t="shared" ref="AAX199" si="907">SUM(AAX200:AAX373)</f>
        <v>0</v>
      </c>
      <c r="AAY199" s="8">
        <f t="shared" ref="AAY199" si="908">SUM(AAY200:AAY373)</f>
        <v>0</v>
      </c>
      <c r="AAZ199" s="8">
        <f t="shared" ref="AAZ199" si="909">SUM(AAZ200:AAZ373)</f>
        <v>0</v>
      </c>
      <c r="ABA199" s="8">
        <f t="shared" ref="ABA199:ABB199" si="910">SUM(ABA200:ABA373)</f>
        <v>0</v>
      </c>
      <c r="ABB199" s="8">
        <f t="shared" si="910"/>
        <v>0</v>
      </c>
      <c r="ABC199" s="8">
        <f t="shared" ref="ABC199" si="911">SUM(ABC200:ABC373)</f>
        <v>0</v>
      </c>
      <c r="ABD199" s="8">
        <f t="shared" ref="ABD199" si="912">SUM(ABD200:ABD373)</f>
        <v>0</v>
      </c>
      <c r="ABE199" s="8">
        <f t="shared" ref="ABE199" si="913">SUM(ABE200:ABE373)</f>
        <v>0</v>
      </c>
      <c r="ABF199" s="8">
        <f t="shared" ref="ABF199" si="914">SUM(ABF200:ABF373)</f>
        <v>0</v>
      </c>
      <c r="ABG199" s="8">
        <f t="shared" ref="ABG199" si="915">SUM(ABG200:ABG373)</f>
        <v>0</v>
      </c>
      <c r="ABH199" s="8">
        <f t="shared" ref="ABH199" si="916">SUM(ABH200:ABH373)</f>
        <v>0</v>
      </c>
      <c r="ABI199" s="8">
        <f t="shared" ref="ABI199" si="917">SUM(ABI200:ABI373)</f>
        <v>0</v>
      </c>
      <c r="ABJ199" s="8">
        <f t="shared" ref="ABJ199" si="918">SUM(ABJ200:ABJ373)</f>
        <v>0</v>
      </c>
      <c r="ABK199" s="8">
        <f t="shared" ref="ABK199" si="919">SUM(ABK200:ABK373)</f>
        <v>0</v>
      </c>
      <c r="ABL199" s="8">
        <f t="shared" ref="ABL199" si="920">SUM(ABL200:ABL373)</f>
        <v>0</v>
      </c>
      <c r="ABM199" s="8">
        <f t="shared" ref="ABM199" si="921">SUM(ABM200:ABM373)</f>
        <v>0</v>
      </c>
      <c r="ABN199" s="8">
        <f t="shared" ref="ABN199:ABO199" si="922">SUM(ABN200:ABN373)</f>
        <v>0</v>
      </c>
      <c r="ABO199" s="8">
        <f t="shared" si="922"/>
        <v>0</v>
      </c>
      <c r="ABP199" s="8">
        <f t="shared" ref="ABP199" si="923">SUM(ABP200:ABP373)</f>
        <v>0</v>
      </c>
      <c r="ABQ199" s="8">
        <f t="shared" ref="ABQ199" si="924">SUM(ABQ200:ABQ373)</f>
        <v>0</v>
      </c>
      <c r="ABR199" s="8">
        <f t="shared" ref="ABR199" si="925">SUM(ABR200:ABR373)</f>
        <v>0</v>
      </c>
      <c r="ABS199" s="8">
        <f t="shared" ref="ABS199" si="926">SUM(ABS200:ABS373)</f>
        <v>0</v>
      </c>
      <c r="ABT199" s="8">
        <f t="shared" ref="ABT199" si="927">SUM(ABT200:ABT373)</f>
        <v>0</v>
      </c>
      <c r="ABU199" s="8">
        <f t="shared" ref="ABU199" si="928">SUM(ABU200:ABU373)</f>
        <v>0</v>
      </c>
      <c r="ABV199" s="8">
        <f t="shared" ref="ABV199" si="929">SUM(ABV200:ABV373)</f>
        <v>0</v>
      </c>
      <c r="ABW199" s="8">
        <f t="shared" ref="ABW199" si="930">SUM(ABW200:ABW373)</f>
        <v>0</v>
      </c>
      <c r="ABX199" s="8">
        <f t="shared" ref="ABX199" si="931">SUM(ABX200:ABX373)</f>
        <v>0</v>
      </c>
      <c r="ABY199" s="8">
        <f t="shared" ref="ABY199" si="932">SUM(ABY200:ABY373)</f>
        <v>0</v>
      </c>
      <c r="ABZ199" s="8">
        <f t="shared" ref="ABZ199" si="933">SUM(ABZ200:ABZ373)</f>
        <v>0</v>
      </c>
      <c r="ACA199" s="8">
        <f t="shared" ref="ACA199:ACB199" si="934">SUM(ACA200:ACA373)</f>
        <v>0</v>
      </c>
      <c r="ACB199" s="8">
        <f t="shared" si="934"/>
        <v>0</v>
      </c>
      <c r="ACC199" s="8">
        <f t="shared" ref="ACC199" si="935">SUM(ACC200:ACC373)</f>
        <v>0</v>
      </c>
      <c r="ACD199" s="8">
        <f t="shared" ref="ACD199" si="936">SUM(ACD200:ACD373)</f>
        <v>0</v>
      </c>
      <c r="ACE199" s="8">
        <f t="shared" ref="ACE199" si="937">SUM(ACE200:ACE373)</f>
        <v>0</v>
      </c>
      <c r="ACF199" s="8">
        <f t="shared" ref="ACF199" si="938">SUM(ACF200:ACF373)</f>
        <v>0</v>
      </c>
      <c r="ACG199" s="8">
        <f t="shared" ref="ACG199" si="939">SUM(ACG200:ACG373)</f>
        <v>0</v>
      </c>
      <c r="ACH199" s="8">
        <f t="shared" ref="ACH199" si="940">SUM(ACH200:ACH373)</f>
        <v>0</v>
      </c>
      <c r="ACI199" s="8">
        <f t="shared" ref="ACI199" si="941">SUM(ACI200:ACI373)</f>
        <v>0</v>
      </c>
      <c r="ACJ199" s="8">
        <f t="shared" ref="ACJ199" si="942">SUM(ACJ200:ACJ373)</f>
        <v>0</v>
      </c>
      <c r="ACK199" s="8">
        <f t="shared" ref="ACK199" si="943">SUM(ACK200:ACK373)</f>
        <v>0</v>
      </c>
      <c r="ACL199" s="8">
        <f t="shared" ref="ACL199" si="944">SUM(ACL200:ACL373)</f>
        <v>0</v>
      </c>
      <c r="ACM199" s="8">
        <f t="shared" ref="ACM199" si="945">SUM(ACM200:ACM373)</f>
        <v>0</v>
      </c>
      <c r="ACN199" s="8">
        <f t="shared" ref="ACN199:ACO199" si="946">SUM(ACN200:ACN373)</f>
        <v>0</v>
      </c>
      <c r="ACO199" s="8">
        <f t="shared" si="946"/>
        <v>0</v>
      </c>
      <c r="ACP199" s="8">
        <f t="shared" ref="ACP199" si="947">SUM(ACP200:ACP373)</f>
        <v>0</v>
      </c>
      <c r="ACQ199" s="8">
        <f t="shared" ref="ACQ199" si="948">SUM(ACQ200:ACQ373)</f>
        <v>0</v>
      </c>
      <c r="ACR199" s="8">
        <f t="shared" ref="ACR199" si="949">SUM(ACR200:ACR373)</f>
        <v>0</v>
      </c>
      <c r="ACS199" s="8">
        <f t="shared" ref="ACS199" si="950">SUM(ACS200:ACS373)</f>
        <v>0</v>
      </c>
      <c r="ACT199" s="8">
        <f t="shared" ref="ACT199" si="951">SUM(ACT200:ACT373)</f>
        <v>0</v>
      </c>
      <c r="ACU199" s="8">
        <f t="shared" ref="ACU199" si="952">SUM(ACU200:ACU373)</f>
        <v>0</v>
      </c>
      <c r="ACV199" s="8">
        <f t="shared" ref="ACV199" si="953">SUM(ACV200:ACV373)</f>
        <v>0</v>
      </c>
      <c r="ACW199" s="8">
        <f t="shared" ref="ACW199" si="954">SUM(ACW200:ACW373)</f>
        <v>0</v>
      </c>
      <c r="ACX199" s="8">
        <f t="shared" ref="ACX199" si="955">SUM(ACX200:ACX373)</f>
        <v>0</v>
      </c>
      <c r="ACY199" s="8">
        <f t="shared" ref="ACY199" si="956">SUM(ACY200:ACY373)</f>
        <v>0</v>
      </c>
      <c r="ACZ199" s="8">
        <f t="shared" ref="ACZ199" si="957">SUM(ACZ200:ACZ373)</f>
        <v>0</v>
      </c>
      <c r="ADA199" s="8">
        <f t="shared" ref="ADA199:ADB199" si="958">SUM(ADA200:ADA373)</f>
        <v>0</v>
      </c>
      <c r="ADB199" s="8">
        <f t="shared" si="958"/>
        <v>0</v>
      </c>
      <c r="ADC199" s="8">
        <f t="shared" ref="ADC199" si="959">SUM(ADC200:ADC373)</f>
        <v>0</v>
      </c>
      <c r="ADD199" s="8">
        <f t="shared" ref="ADD199" si="960">SUM(ADD200:ADD373)</f>
        <v>0</v>
      </c>
      <c r="ADE199" s="8">
        <f t="shared" ref="ADE199" si="961">SUM(ADE200:ADE373)</f>
        <v>0</v>
      </c>
      <c r="ADF199" s="8">
        <f t="shared" ref="ADF199" si="962">SUM(ADF200:ADF373)</f>
        <v>0</v>
      </c>
      <c r="ADG199" s="8">
        <f t="shared" ref="ADG199" si="963">SUM(ADG200:ADG373)</f>
        <v>0</v>
      </c>
      <c r="ADH199" s="8">
        <f t="shared" ref="ADH199" si="964">SUM(ADH200:ADH373)</f>
        <v>0</v>
      </c>
      <c r="ADI199" s="8">
        <f t="shared" ref="ADI199" si="965">SUM(ADI200:ADI373)</f>
        <v>0</v>
      </c>
      <c r="ADJ199" s="8">
        <f t="shared" ref="ADJ199" si="966">SUM(ADJ200:ADJ373)</f>
        <v>0</v>
      </c>
      <c r="ADK199" s="8">
        <f t="shared" ref="ADK199" si="967">SUM(ADK200:ADK373)</f>
        <v>0</v>
      </c>
      <c r="ADL199" s="8">
        <f t="shared" ref="ADL199" si="968">SUM(ADL200:ADL373)</f>
        <v>0</v>
      </c>
      <c r="ADM199" s="8">
        <f t="shared" ref="ADM199" si="969">SUM(ADM200:ADM373)</f>
        <v>0</v>
      </c>
      <c r="ADN199" s="8">
        <f t="shared" ref="ADN199:ADO199" si="970">SUM(ADN200:ADN373)</f>
        <v>0</v>
      </c>
      <c r="ADO199" s="8">
        <f t="shared" si="970"/>
        <v>0</v>
      </c>
      <c r="ADP199" s="8">
        <f t="shared" ref="ADP199" si="971">SUM(ADP200:ADP373)</f>
        <v>0</v>
      </c>
      <c r="ADQ199" s="8">
        <f t="shared" ref="ADQ199" si="972">SUM(ADQ200:ADQ373)</f>
        <v>0</v>
      </c>
      <c r="ADR199" s="8">
        <f t="shared" ref="ADR199" si="973">SUM(ADR200:ADR373)</f>
        <v>0</v>
      </c>
      <c r="ADS199" s="8">
        <f t="shared" ref="ADS199" si="974">SUM(ADS200:ADS373)</f>
        <v>0</v>
      </c>
      <c r="ADT199" s="8">
        <f t="shared" ref="ADT199" si="975">SUM(ADT200:ADT373)</f>
        <v>0</v>
      </c>
      <c r="ADU199" s="8">
        <f t="shared" ref="ADU199" si="976">SUM(ADU200:ADU373)</f>
        <v>0</v>
      </c>
      <c r="ADV199" s="8">
        <f t="shared" ref="ADV199" si="977">SUM(ADV200:ADV373)</f>
        <v>0</v>
      </c>
      <c r="ADW199" s="8">
        <f t="shared" ref="ADW199" si="978">SUM(ADW200:ADW373)</f>
        <v>0</v>
      </c>
      <c r="ADX199" s="8">
        <f t="shared" ref="ADX199" si="979">SUM(ADX200:ADX373)</f>
        <v>0</v>
      </c>
      <c r="ADY199" s="8">
        <f t="shared" ref="ADY199" si="980">SUM(ADY200:ADY373)</f>
        <v>0</v>
      </c>
      <c r="ADZ199" s="8">
        <f t="shared" ref="ADZ199" si="981">SUM(ADZ200:ADZ373)</f>
        <v>0</v>
      </c>
      <c r="AEA199" s="8">
        <f t="shared" ref="AEA199:AEB199" si="982">SUM(AEA200:AEA373)</f>
        <v>0</v>
      </c>
      <c r="AEB199" s="8">
        <f t="shared" si="982"/>
        <v>0</v>
      </c>
      <c r="AEC199" s="8">
        <f t="shared" ref="AEC199" si="983">SUM(AEC200:AEC373)</f>
        <v>0</v>
      </c>
      <c r="AED199" s="8">
        <f t="shared" ref="AED199" si="984">SUM(AED200:AED373)</f>
        <v>0</v>
      </c>
      <c r="AEE199" s="8">
        <f t="shared" ref="AEE199" si="985">SUM(AEE200:AEE373)</f>
        <v>0</v>
      </c>
      <c r="AEF199" s="8">
        <f t="shared" ref="AEF199" si="986">SUM(AEF200:AEF373)</f>
        <v>0</v>
      </c>
      <c r="AEG199" s="8">
        <f t="shared" ref="AEG199" si="987">SUM(AEG200:AEG373)</f>
        <v>0</v>
      </c>
      <c r="AEH199" s="8">
        <f t="shared" ref="AEH199" si="988">SUM(AEH200:AEH373)</f>
        <v>0</v>
      </c>
      <c r="AEI199" s="8">
        <f t="shared" ref="AEI199" si="989">SUM(AEI200:AEI373)</f>
        <v>0</v>
      </c>
      <c r="AEJ199" s="8">
        <f t="shared" ref="AEJ199" si="990">SUM(AEJ200:AEJ373)</f>
        <v>0</v>
      </c>
      <c r="AEK199" s="8">
        <f t="shared" ref="AEK199" si="991">SUM(AEK200:AEK373)</f>
        <v>0</v>
      </c>
      <c r="AEL199" s="8">
        <f t="shared" ref="AEL199" si="992">SUM(AEL200:AEL373)</f>
        <v>0</v>
      </c>
      <c r="AEM199" s="8">
        <f t="shared" ref="AEM199" si="993">SUM(AEM200:AEM373)</f>
        <v>0</v>
      </c>
      <c r="AEN199" s="8">
        <f t="shared" ref="AEN199:AEO199" si="994">SUM(AEN200:AEN373)</f>
        <v>0</v>
      </c>
      <c r="AEO199" s="8">
        <f t="shared" si="994"/>
        <v>0</v>
      </c>
      <c r="AEP199" s="8">
        <f t="shared" ref="AEP199" si="995">SUM(AEP200:AEP373)</f>
        <v>0</v>
      </c>
      <c r="AEQ199" s="8">
        <f t="shared" ref="AEQ199" si="996">SUM(AEQ200:AEQ373)</f>
        <v>0</v>
      </c>
      <c r="AER199" s="8">
        <f t="shared" ref="AER199" si="997">SUM(AER200:AER373)</f>
        <v>0</v>
      </c>
      <c r="AES199" s="8">
        <f t="shared" ref="AES199" si="998">SUM(AES200:AES373)</f>
        <v>0</v>
      </c>
      <c r="AET199" s="8">
        <f t="shared" ref="AET199" si="999">SUM(AET200:AET373)</f>
        <v>0</v>
      </c>
      <c r="AEU199" s="8">
        <f t="shared" ref="AEU199" si="1000">SUM(AEU200:AEU373)</f>
        <v>0</v>
      </c>
      <c r="AEV199" s="8">
        <f t="shared" ref="AEV199" si="1001">SUM(AEV200:AEV373)</f>
        <v>0</v>
      </c>
      <c r="AEW199" s="8">
        <f t="shared" ref="AEW199" si="1002">SUM(AEW200:AEW373)</f>
        <v>0</v>
      </c>
      <c r="AEX199" s="8">
        <f t="shared" ref="AEX199" si="1003">SUM(AEX200:AEX373)</f>
        <v>0</v>
      </c>
      <c r="AEY199" s="8">
        <f t="shared" ref="AEY199" si="1004">SUM(AEY200:AEY373)</f>
        <v>0</v>
      </c>
      <c r="AEZ199" s="8">
        <f t="shared" ref="AEZ199" si="1005">SUM(AEZ200:AEZ373)</f>
        <v>0</v>
      </c>
      <c r="AFA199" s="8">
        <f t="shared" ref="AFA199:AFB199" si="1006">SUM(AFA200:AFA373)</f>
        <v>0</v>
      </c>
      <c r="AFB199" s="8">
        <f t="shared" si="1006"/>
        <v>0</v>
      </c>
      <c r="AFC199" s="8">
        <f t="shared" ref="AFC199" si="1007">SUM(AFC200:AFC373)</f>
        <v>0</v>
      </c>
      <c r="AFD199" s="8">
        <f t="shared" ref="AFD199" si="1008">SUM(AFD200:AFD373)</f>
        <v>0</v>
      </c>
      <c r="AFE199" s="8">
        <f t="shared" ref="AFE199" si="1009">SUM(AFE200:AFE373)</f>
        <v>0</v>
      </c>
      <c r="AFF199" s="8">
        <f t="shared" ref="AFF199" si="1010">SUM(AFF200:AFF373)</f>
        <v>0</v>
      </c>
      <c r="AFG199" s="8">
        <f t="shared" ref="AFG199" si="1011">SUM(AFG200:AFG373)</f>
        <v>0</v>
      </c>
      <c r="AFH199" s="8">
        <f t="shared" ref="AFH199" si="1012">SUM(AFH200:AFH373)</f>
        <v>0</v>
      </c>
      <c r="AFI199" s="8">
        <f t="shared" ref="AFI199" si="1013">SUM(AFI200:AFI373)</f>
        <v>0</v>
      </c>
      <c r="AFJ199" s="8">
        <f t="shared" ref="AFJ199" si="1014">SUM(AFJ200:AFJ373)</f>
        <v>0</v>
      </c>
      <c r="AFK199" s="8">
        <f t="shared" ref="AFK199" si="1015">SUM(AFK200:AFK373)</f>
        <v>0</v>
      </c>
      <c r="AFL199" s="8">
        <f t="shared" ref="AFL199" si="1016">SUM(AFL200:AFL373)</f>
        <v>0</v>
      </c>
      <c r="AFM199" s="8">
        <f t="shared" ref="AFM199" si="1017">SUM(AFM200:AFM373)</f>
        <v>0</v>
      </c>
      <c r="AFN199" s="8">
        <f t="shared" ref="AFN199:AFO199" si="1018">SUM(AFN200:AFN373)</f>
        <v>0</v>
      </c>
      <c r="AFO199" s="8">
        <f t="shared" si="1018"/>
        <v>0</v>
      </c>
      <c r="AFP199" s="8">
        <f t="shared" ref="AFP199" si="1019">SUM(AFP200:AFP373)</f>
        <v>0</v>
      </c>
      <c r="AFQ199" s="8">
        <f t="shared" ref="AFQ199" si="1020">SUM(AFQ200:AFQ373)</f>
        <v>0</v>
      </c>
      <c r="AFR199" s="8">
        <f t="shared" ref="AFR199" si="1021">SUM(AFR200:AFR373)</f>
        <v>0</v>
      </c>
      <c r="AFS199" s="8">
        <f t="shared" ref="AFS199" si="1022">SUM(AFS200:AFS373)</f>
        <v>0</v>
      </c>
      <c r="AFT199" s="8">
        <f t="shared" ref="AFT199" si="1023">SUM(AFT200:AFT373)</f>
        <v>0</v>
      </c>
      <c r="AFU199" s="8">
        <f t="shared" ref="AFU199" si="1024">SUM(AFU200:AFU373)</f>
        <v>0</v>
      </c>
      <c r="AFV199" s="8">
        <f t="shared" ref="AFV199" si="1025">SUM(AFV200:AFV373)</f>
        <v>0</v>
      </c>
      <c r="AFW199" s="8">
        <f t="shared" ref="AFW199" si="1026">SUM(AFW200:AFW373)</f>
        <v>0</v>
      </c>
      <c r="AFX199" s="8">
        <f t="shared" ref="AFX199" si="1027">SUM(AFX200:AFX373)</f>
        <v>0</v>
      </c>
      <c r="AFY199" s="8">
        <f t="shared" ref="AFY199" si="1028">SUM(AFY200:AFY373)</f>
        <v>0</v>
      </c>
      <c r="AFZ199" s="8">
        <f t="shared" ref="AFZ199" si="1029">SUM(AFZ200:AFZ373)</f>
        <v>0</v>
      </c>
      <c r="AGA199" s="8">
        <f t="shared" ref="AGA199:AGB199" si="1030">SUM(AGA200:AGA373)</f>
        <v>0</v>
      </c>
      <c r="AGB199" s="8">
        <f t="shared" si="1030"/>
        <v>0</v>
      </c>
      <c r="AGC199" s="8">
        <f t="shared" ref="AGC199" si="1031">SUM(AGC200:AGC373)</f>
        <v>0</v>
      </c>
      <c r="AGD199" s="8">
        <f t="shared" ref="AGD199" si="1032">SUM(AGD200:AGD373)</f>
        <v>0</v>
      </c>
      <c r="AGE199" s="8">
        <f t="shared" ref="AGE199" si="1033">SUM(AGE200:AGE373)</f>
        <v>0</v>
      </c>
      <c r="AGF199" s="8">
        <f t="shared" ref="AGF199" si="1034">SUM(AGF200:AGF373)</f>
        <v>0</v>
      </c>
      <c r="AGG199" s="8">
        <f t="shared" ref="AGG199" si="1035">SUM(AGG200:AGG373)</f>
        <v>0</v>
      </c>
      <c r="AGH199" s="8">
        <f t="shared" ref="AGH199" si="1036">SUM(AGH200:AGH373)</f>
        <v>0</v>
      </c>
      <c r="AGI199" s="8">
        <f t="shared" ref="AGI199" si="1037">SUM(AGI200:AGI373)</f>
        <v>0</v>
      </c>
      <c r="AGJ199" s="8">
        <f t="shared" ref="AGJ199" si="1038">SUM(AGJ200:AGJ373)</f>
        <v>0</v>
      </c>
      <c r="AGK199" s="8">
        <f t="shared" ref="AGK199" si="1039">SUM(AGK200:AGK373)</f>
        <v>0</v>
      </c>
      <c r="AGL199" s="8">
        <f t="shared" ref="AGL199" si="1040">SUM(AGL200:AGL373)</f>
        <v>0</v>
      </c>
      <c r="AGM199" s="8">
        <f t="shared" ref="AGM199" si="1041">SUM(AGM200:AGM373)</f>
        <v>0</v>
      </c>
      <c r="AGN199" s="8">
        <f t="shared" ref="AGN199:AGO199" si="1042">SUM(AGN200:AGN373)</f>
        <v>0</v>
      </c>
      <c r="AGO199" s="8">
        <f t="shared" si="1042"/>
        <v>0</v>
      </c>
      <c r="AGP199" s="8">
        <f t="shared" ref="AGP199" si="1043">SUM(AGP200:AGP373)</f>
        <v>0</v>
      </c>
      <c r="AGQ199" s="8">
        <f t="shared" ref="AGQ199" si="1044">SUM(AGQ200:AGQ373)</f>
        <v>0</v>
      </c>
      <c r="AGR199" s="8">
        <f t="shared" ref="AGR199" si="1045">SUM(AGR200:AGR373)</f>
        <v>0</v>
      </c>
      <c r="AGS199" s="8">
        <f t="shared" ref="AGS199" si="1046">SUM(AGS200:AGS373)</f>
        <v>0</v>
      </c>
      <c r="AGT199" s="8">
        <f t="shared" ref="AGT199" si="1047">SUM(AGT200:AGT373)</f>
        <v>0</v>
      </c>
      <c r="AGU199" s="8">
        <f t="shared" ref="AGU199" si="1048">SUM(AGU200:AGU373)</f>
        <v>0</v>
      </c>
      <c r="AGV199" s="8">
        <f t="shared" ref="AGV199" si="1049">SUM(AGV200:AGV373)</f>
        <v>0</v>
      </c>
      <c r="AGW199" s="8">
        <f t="shared" ref="AGW199" si="1050">SUM(AGW200:AGW373)</f>
        <v>0</v>
      </c>
      <c r="AGX199" s="8">
        <f t="shared" ref="AGX199" si="1051">SUM(AGX200:AGX373)</f>
        <v>0</v>
      </c>
      <c r="AGY199" s="8">
        <f t="shared" ref="AGY199" si="1052">SUM(AGY200:AGY373)</f>
        <v>0</v>
      </c>
      <c r="AGZ199" s="8">
        <f t="shared" ref="AGZ199" si="1053">SUM(AGZ200:AGZ373)</f>
        <v>0</v>
      </c>
      <c r="AHA199" s="8">
        <f t="shared" ref="AHA199:AHB199" si="1054">SUM(AHA200:AHA373)</f>
        <v>0</v>
      </c>
      <c r="AHB199" s="8">
        <f t="shared" si="1054"/>
        <v>0</v>
      </c>
      <c r="AHC199" s="8">
        <f t="shared" ref="AHC199" si="1055">SUM(AHC200:AHC373)</f>
        <v>0</v>
      </c>
      <c r="AHD199" s="8">
        <f t="shared" ref="AHD199" si="1056">SUM(AHD200:AHD373)</f>
        <v>0</v>
      </c>
      <c r="AHE199" s="8">
        <f t="shared" ref="AHE199" si="1057">SUM(AHE200:AHE373)</f>
        <v>0</v>
      </c>
      <c r="AHF199" s="8">
        <f t="shared" ref="AHF199" si="1058">SUM(AHF200:AHF373)</f>
        <v>0</v>
      </c>
      <c r="AHG199" s="8">
        <f t="shared" ref="AHG199" si="1059">SUM(AHG200:AHG373)</f>
        <v>0</v>
      </c>
      <c r="AHH199" s="8">
        <f t="shared" ref="AHH199" si="1060">SUM(AHH200:AHH373)</f>
        <v>0</v>
      </c>
      <c r="AHI199" s="8">
        <f t="shared" ref="AHI199" si="1061">SUM(AHI200:AHI373)</f>
        <v>0</v>
      </c>
      <c r="AHJ199" s="8">
        <f t="shared" ref="AHJ199" si="1062">SUM(AHJ200:AHJ373)</f>
        <v>0</v>
      </c>
      <c r="AHK199" s="8">
        <f t="shared" ref="AHK199" si="1063">SUM(AHK200:AHK373)</f>
        <v>0</v>
      </c>
      <c r="AHL199" s="8">
        <f t="shared" ref="AHL199" si="1064">SUM(AHL200:AHL373)</f>
        <v>0</v>
      </c>
      <c r="AHM199" s="8">
        <f t="shared" ref="AHM199" si="1065">SUM(AHM200:AHM373)</f>
        <v>0</v>
      </c>
      <c r="AHN199" s="8">
        <f t="shared" ref="AHN199:AHO199" si="1066">SUM(AHN200:AHN373)</f>
        <v>0</v>
      </c>
      <c r="AHO199" s="8">
        <f t="shared" si="1066"/>
        <v>0</v>
      </c>
      <c r="AHP199" s="8">
        <f t="shared" ref="AHP199" si="1067">SUM(AHP200:AHP373)</f>
        <v>0</v>
      </c>
      <c r="AHQ199" s="8">
        <f t="shared" ref="AHQ199" si="1068">SUM(AHQ200:AHQ373)</f>
        <v>0</v>
      </c>
      <c r="AHR199" s="8">
        <f t="shared" ref="AHR199" si="1069">SUM(AHR200:AHR373)</f>
        <v>0</v>
      </c>
      <c r="AHS199" s="8">
        <f t="shared" ref="AHS199" si="1070">SUM(AHS200:AHS373)</f>
        <v>0</v>
      </c>
      <c r="AHT199" s="8">
        <f t="shared" ref="AHT199" si="1071">SUM(AHT200:AHT373)</f>
        <v>0</v>
      </c>
      <c r="AHU199" s="8">
        <f t="shared" ref="AHU199" si="1072">SUM(AHU200:AHU373)</f>
        <v>0</v>
      </c>
      <c r="AHV199" s="8">
        <f t="shared" ref="AHV199" si="1073">SUM(AHV200:AHV373)</f>
        <v>0</v>
      </c>
      <c r="AHW199" s="8">
        <f t="shared" ref="AHW199" si="1074">SUM(AHW200:AHW373)</f>
        <v>0</v>
      </c>
      <c r="AHX199" s="8">
        <f t="shared" ref="AHX199" si="1075">SUM(AHX200:AHX373)</f>
        <v>0</v>
      </c>
      <c r="AHY199" s="8">
        <f t="shared" ref="AHY199" si="1076">SUM(AHY200:AHY373)</f>
        <v>0</v>
      </c>
      <c r="AHZ199" s="8">
        <f t="shared" ref="AHZ199" si="1077">SUM(AHZ200:AHZ373)</f>
        <v>0</v>
      </c>
      <c r="AIA199" s="8">
        <f t="shared" ref="AIA199:AIB199" si="1078">SUM(AIA200:AIA373)</f>
        <v>0</v>
      </c>
      <c r="AIB199" s="8">
        <f t="shared" si="1078"/>
        <v>0</v>
      </c>
      <c r="AIC199" s="8">
        <f t="shared" ref="AIC199" si="1079">SUM(AIC200:AIC373)</f>
        <v>0</v>
      </c>
      <c r="AID199" s="8">
        <f t="shared" ref="AID199" si="1080">SUM(AID200:AID373)</f>
        <v>0</v>
      </c>
      <c r="AIE199" s="8">
        <f t="shared" ref="AIE199" si="1081">SUM(AIE200:AIE373)</f>
        <v>0</v>
      </c>
      <c r="AIF199" s="8">
        <f t="shared" ref="AIF199" si="1082">SUM(AIF200:AIF373)</f>
        <v>0</v>
      </c>
      <c r="AIG199" s="8">
        <f t="shared" ref="AIG199" si="1083">SUM(AIG200:AIG373)</f>
        <v>0</v>
      </c>
      <c r="AIH199" s="8">
        <f t="shared" ref="AIH199" si="1084">SUM(AIH200:AIH373)</f>
        <v>0</v>
      </c>
      <c r="AII199" s="8">
        <f t="shared" ref="AII199" si="1085">SUM(AII200:AII373)</f>
        <v>0</v>
      </c>
      <c r="AIJ199" s="8">
        <f t="shared" ref="AIJ199" si="1086">SUM(AIJ200:AIJ373)</f>
        <v>0</v>
      </c>
      <c r="AIK199" s="8">
        <f t="shared" ref="AIK199" si="1087">SUM(AIK200:AIK373)</f>
        <v>0</v>
      </c>
      <c r="AIL199" s="8">
        <f t="shared" ref="AIL199" si="1088">SUM(AIL200:AIL373)</f>
        <v>0</v>
      </c>
      <c r="AIM199" s="8">
        <f t="shared" ref="AIM199" si="1089">SUM(AIM200:AIM373)</f>
        <v>0</v>
      </c>
      <c r="AIN199" s="8">
        <f t="shared" ref="AIN199:AIO199" si="1090">SUM(AIN200:AIN373)</f>
        <v>0</v>
      </c>
      <c r="AIO199" s="8">
        <f t="shared" si="1090"/>
        <v>0</v>
      </c>
      <c r="AIP199" s="8">
        <f t="shared" ref="AIP199" si="1091">SUM(AIP200:AIP373)</f>
        <v>0</v>
      </c>
      <c r="AIQ199" s="8">
        <f t="shared" ref="AIQ199" si="1092">SUM(AIQ200:AIQ373)</f>
        <v>0</v>
      </c>
      <c r="AIR199" s="8">
        <f t="shared" ref="AIR199" si="1093">SUM(AIR200:AIR373)</f>
        <v>0</v>
      </c>
      <c r="AIS199" s="8">
        <f t="shared" ref="AIS199" si="1094">SUM(AIS200:AIS373)</f>
        <v>0</v>
      </c>
      <c r="AIT199" s="8">
        <f t="shared" ref="AIT199" si="1095">SUM(AIT200:AIT373)</f>
        <v>0</v>
      </c>
      <c r="AIU199" s="8">
        <f t="shared" ref="AIU199" si="1096">SUM(AIU200:AIU373)</f>
        <v>0</v>
      </c>
      <c r="AIV199" s="8">
        <f t="shared" ref="AIV199" si="1097">SUM(AIV200:AIV373)</f>
        <v>0</v>
      </c>
      <c r="AIW199" s="8">
        <f t="shared" ref="AIW199" si="1098">SUM(AIW200:AIW373)</f>
        <v>0</v>
      </c>
      <c r="AIX199" s="8">
        <f t="shared" ref="AIX199" si="1099">SUM(AIX200:AIX373)</f>
        <v>0</v>
      </c>
      <c r="AIY199" s="8">
        <f t="shared" ref="AIY199" si="1100">SUM(AIY200:AIY373)</f>
        <v>0</v>
      </c>
      <c r="AIZ199" s="8">
        <f t="shared" ref="AIZ199" si="1101">SUM(AIZ200:AIZ373)</f>
        <v>0</v>
      </c>
      <c r="AJA199" s="8">
        <f t="shared" ref="AJA199:AJB199" si="1102">SUM(AJA200:AJA373)</f>
        <v>0</v>
      </c>
      <c r="AJB199" s="8">
        <f t="shared" si="1102"/>
        <v>0</v>
      </c>
      <c r="AJC199" s="8">
        <f t="shared" ref="AJC199" si="1103">SUM(AJC200:AJC373)</f>
        <v>0</v>
      </c>
      <c r="AJD199" s="8">
        <f t="shared" ref="AJD199" si="1104">SUM(AJD200:AJD373)</f>
        <v>0</v>
      </c>
      <c r="AJE199" s="8">
        <f t="shared" ref="AJE199" si="1105">SUM(AJE200:AJE373)</f>
        <v>0</v>
      </c>
      <c r="AJF199" s="8">
        <f t="shared" ref="AJF199" si="1106">SUM(AJF200:AJF373)</f>
        <v>0</v>
      </c>
      <c r="AJG199" s="8">
        <f t="shared" ref="AJG199" si="1107">SUM(AJG200:AJG373)</f>
        <v>0</v>
      </c>
      <c r="AJH199" s="8">
        <f t="shared" ref="AJH199" si="1108">SUM(AJH200:AJH373)</f>
        <v>0</v>
      </c>
      <c r="AJI199" s="8">
        <f t="shared" ref="AJI199" si="1109">SUM(AJI200:AJI373)</f>
        <v>0</v>
      </c>
      <c r="AJJ199" s="8">
        <f t="shared" ref="AJJ199" si="1110">SUM(AJJ200:AJJ373)</f>
        <v>0</v>
      </c>
      <c r="AJK199" s="8">
        <f t="shared" ref="AJK199" si="1111">SUM(AJK200:AJK373)</f>
        <v>0</v>
      </c>
      <c r="AJL199" s="8">
        <f t="shared" ref="AJL199" si="1112">SUM(AJL200:AJL373)</f>
        <v>0</v>
      </c>
      <c r="AJM199" s="8">
        <f t="shared" ref="AJM199" si="1113">SUM(AJM200:AJM373)</f>
        <v>0</v>
      </c>
      <c r="AJN199" s="8">
        <f t="shared" ref="AJN199:AJO199" si="1114">SUM(AJN200:AJN373)</f>
        <v>0</v>
      </c>
      <c r="AJO199" s="8">
        <f t="shared" si="1114"/>
        <v>0</v>
      </c>
      <c r="AJP199" s="8">
        <f t="shared" ref="AJP199" si="1115">SUM(AJP200:AJP373)</f>
        <v>0</v>
      </c>
      <c r="AJQ199" s="8">
        <f t="shared" ref="AJQ199" si="1116">SUM(AJQ200:AJQ373)</f>
        <v>0</v>
      </c>
      <c r="AJR199" s="8">
        <f t="shared" ref="AJR199" si="1117">SUM(AJR200:AJR373)</f>
        <v>0</v>
      </c>
      <c r="AJS199" s="8">
        <f t="shared" ref="AJS199" si="1118">SUM(AJS200:AJS373)</f>
        <v>0</v>
      </c>
      <c r="AJT199" s="8">
        <f t="shared" ref="AJT199" si="1119">SUM(AJT200:AJT373)</f>
        <v>0</v>
      </c>
      <c r="AJU199" s="8">
        <f t="shared" ref="AJU199" si="1120">SUM(AJU200:AJU373)</f>
        <v>0</v>
      </c>
      <c r="AJV199" s="8">
        <f t="shared" ref="AJV199" si="1121">SUM(AJV200:AJV373)</f>
        <v>0</v>
      </c>
      <c r="AJW199" s="8">
        <f t="shared" ref="AJW199" si="1122">SUM(AJW200:AJW373)</f>
        <v>0</v>
      </c>
      <c r="AJX199" s="8">
        <f t="shared" ref="AJX199" si="1123">SUM(AJX200:AJX373)</f>
        <v>0</v>
      </c>
      <c r="AJY199" s="8">
        <f t="shared" ref="AJY199" si="1124">SUM(AJY200:AJY373)</f>
        <v>0</v>
      </c>
      <c r="AJZ199" s="8">
        <f t="shared" ref="AJZ199" si="1125">SUM(AJZ200:AJZ373)</f>
        <v>0</v>
      </c>
      <c r="AKA199" s="8">
        <f t="shared" ref="AKA199:AKB199" si="1126">SUM(AKA200:AKA373)</f>
        <v>0</v>
      </c>
      <c r="AKB199" s="8">
        <f t="shared" si="1126"/>
        <v>0</v>
      </c>
      <c r="AKC199" s="8">
        <f t="shared" ref="AKC199" si="1127">SUM(AKC200:AKC373)</f>
        <v>0</v>
      </c>
      <c r="AKD199" s="8">
        <f t="shared" ref="AKD199" si="1128">SUM(AKD200:AKD373)</f>
        <v>0</v>
      </c>
      <c r="AKE199" s="8">
        <f t="shared" ref="AKE199" si="1129">SUM(AKE200:AKE373)</f>
        <v>0</v>
      </c>
      <c r="AKF199" s="8">
        <f t="shared" ref="AKF199" si="1130">SUM(AKF200:AKF373)</f>
        <v>0</v>
      </c>
      <c r="AKG199" s="8">
        <f t="shared" ref="AKG199" si="1131">SUM(AKG200:AKG373)</f>
        <v>0</v>
      </c>
      <c r="AKH199" s="8">
        <f t="shared" ref="AKH199" si="1132">SUM(AKH200:AKH373)</f>
        <v>0</v>
      </c>
      <c r="AKI199" s="8">
        <f t="shared" ref="AKI199" si="1133">SUM(AKI200:AKI373)</f>
        <v>0</v>
      </c>
      <c r="AKJ199" s="8">
        <f t="shared" ref="AKJ199" si="1134">SUM(AKJ200:AKJ373)</f>
        <v>0</v>
      </c>
      <c r="AKK199" s="8">
        <f t="shared" ref="AKK199" si="1135">SUM(AKK200:AKK373)</f>
        <v>0</v>
      </c>
      <c r="AKL199" s="8">
        <f t="shared" ref="AKL199" si="1136">SUM(AKL200:AKL373)</f>
        <v>0</v>
      </c>
      <c r="AKM199" s="8">
        <f t="shared" ref="AKM199" si="1137">SUM(AKM200:AKM373)</f>
        <v>0</v>
      </c>
      <c r="AKN199" s="8">
        <f t="shared" ref="AKN199:AKO199" si="1138">SUM(AKN200:AKN373)</f>
        <v>0</v>
      </c>
      <c r="AKO199" s="8">
        <f t="shared" si="1138"/>
        <v>0</v>
      </c>
      <c r="AKP199" s="8">
        <f t="shared" ref="AKP199" si="1139">SUM(AKP200:AKP373)</f>
        <v>0</v>
      </c>
      <c r="AKQ199" s="8">
        <f t="shared" ref="AKQ199" si="1140">SUM(AKQ200:AKQ373)</f>
        <v>0</v>
      </c>
      <c r="AKR199" s="8">
        <f t="shared" ref="AKR199" si="1141">SUM(AKR200:AKR373)</f>
        <v>0</v>
      </c>
      <c r="AKS199" s="8">
        <f t="shared" ref="AKS199" si="1142">SUM(AKS200:AKS373)</f>
        <v>0</v>
      </c>
      <c r="AKT199" s="8">
        <f t="shared" ref="AKT199" si="1143">SUM(AKT200:AKT373)</f>
        <v>0</v>
      </c>
      <c r="AKU199" s="8">
        <f t="shared" ref="AKU199" si="1144">SUM(AKU200:AKU373)</f>
        <v>0</v>
      </c>
      <c r="AKV199" s="8">
        <f t="shared" ref="AKV199" si="1145">SUM(AKV200:AKV373)</f>
        <v>0</v>
      </c>
      <c r="AKW199" s="8">
        <f t="shared" ref="AKW199" si="1146">SUM(AKW200:AKW373)</f>
        <v>0</v>
      </c>
      <c r="AKX199" s="8">
        <f t="shared" ref="AKX199" si="1147">SUM(AKX200:AKX373)</f>
        <v>0</v>
      </c>
      <c r="AKY199" s="8">
        <f t="shared" ref="AKY199" si="1148">SUM(AKY200:AKY373)</f>
        <v>0</v>
      </c>
      <c r="AKZ199" s="8">
        <f t="shared" ref="AKZ199" si="1149">SUM(AKZ200:AKZ373)</f>
        <v>0</v>
      </c>
      <c r="ALA199" s="8">
        <f t="shared" ref="ALA199:ALB199" si="1150">SUM(ALA200:ALA373)</f>
        <v>0</v>
      </c>
      <c r="ALB199" s="8">
        <f t="shared" si="1150"/>
        <v>0</v>
      </c>
      <c r="ALC199" s="8">
        <f t="shared" ref="ALC199" si="1151">SUM(ALC200:ALC373)</f>
        <v>0</v>
      </c>
      <c r="ALD199" s="8">
        <f t="shared" ref="ALD199" si="1152">SUM(ALD200:ALD373)</f>
        <v>0</v>
      </c>
      <c r="ALE199" s="8">
        <f t="shared" ref="ALE199" si="1153">SUM(ALE200:ALE373)</f>
        <v>0</v>
      </c>
      <c r="ALF199" s="8">
        <f t="shared" ref="ALF199" si="1154">SUM(ALF200:ALF373)</f>
        <v>0</v>
      </c>
      <c r="ALG199" s="8">
        <f t="shared" ref="ALG199" si="1155">SUM(ALG200:ALG373)</f>
        <v>0</v>
      </c>
      <c r="ALH199" s="8">
        <f t="shared" ref="ALH199" si="1156">SUM(ALH200:ALH373)</f>
        <v>0</v>
      </c>
      <c r="ALI199" s="8">
        <f t="shared" ref="ALI199" si="1157">SUM(ALI200:ALI373)</f>
        <v>0</v>
      </c>
      <c r="ALJ199" s="8">
        <f t="shared" ref="ALJ199" si="1158">SUM(ALJ200:ALJ373)</f>
        <v>0</v>
      </c>
      <c r="ALK199" s="8">
        <f t="shared" ref="ALK199" si="1159">SUM(ALK200:ALK373)</f>
        <v>0</v>
      </c>
      <c r="ALL199" s="8">
        <f t="shared" ref="ALL199" si="1160">SUM(ALL200:ALL373)</f>
        <v>0</v>
      </c>
      <c r="ALM199" s="8">
        <f t="shared" ref="ALM199" si="1161">SUM(ALM200:ALM373)</f>
        <v>0</v>
      </c>
      <c r="ALN199" s="8">
        <f t="shared" ref="ALN199:ALO199" si="1162">SUM(ALN200:ALN373)</f>
        <v>0</v>
      </c>
      <c r="ALO199" s="8">
        <f t="shared" si="1162"/>
        <v>0</v>
      </c>
      <c r="ALP199" s="8">
        <f t="shared" ref="ALP199" si="1163">SUM(ALP200:ALP373)</f>
        <v>0</v>
      </c>
      <c r="ALQ199" s="8">
        <f t="shared" ref="ALQ199" si="1164">SUM(ALQ200:ALQ373)</f>
        <v>0</v>
      </c>
      <c r="ALR199" s="8">
        <f t="shared" ref="ALR199" si="1165">SUM(ALR200:ALR373)</f>
        <v>0</v>
      </c>
      <c r="ALS199" s="8">
        <f t="shared" ref="ALS199" si="1166">SUM(ALS200:ALS373)</f>
        <v>0</v>
      </c>
      <c r="ALT199" s="8">
        <f t="shared" ref="ALT199" si="1167">SUM(ALT200:ALT373)</f>
        <v>0</v>
      </c>
      <c r="ALU199" s="8">
        <f t="shared" ref="ALU199" si="1168">SUM(ALU200:ALU373)</f>
        <v>0</v>
      </c>
      <c r="ALV199" s="8">
        <f t="shared" ref="ALV199" si="1169">SUM(ALV200:ALV373)</f>
        <v>0</v>
      </c>
      <c r="ALW199" s="8">
        <f t="shared" ref="ALW199" si="1170">SUM(ALW200:ALW373)</f>
        <v>0</v>
      </c>
      <c r="ALX199" s="8">
        <f t="shared" ref="ALX199" si="1171">SUM(ALX200:ALX373)</f>
        <v>0</v>
      </c>
      <c r="ALY199" s="8">
        <f t="shared" ref="ALY199" si="1172">SUM(ALY200:ALY373)</f>
        <v>0</v>
      </c>
      <c r="ALZ199" s="8">
        <f t="shared" ref="ALZ199" si="1173">SUM(ALZ200:ALZ373)</f>
        <v>0</v>
      </c>
      <c r="AMA199" s="8">
        <f t="shared" ref="AMA199:AMB199" si="1174">SUM(AMA200:AMA373)</f>
        <v>0</v>
      </c>
      <c r="AMB199" s="8">
        <f t="shared" si="1174"/>
        <v>0</v>
      </c>
      <c r="AMC199" s="8">
        <f t="shared" ref="AMC199" si="1175">SUM(AMC200:AMC373)</f>
        <v>0</v>
      </c>
      <c r="AMD199" s="8">
        <f t="shared" ref="AMD199" si="1176">SUM(AMD200:AMD373)</f>
        <v>0</v>
      </c>
      <c r="AME199" s="8">
        <f t="shared" ref="AME199" si="1177">SUM(AME200:AME373)</f>
        <v>0</v>
      </c>
      <c r="AMF199" s="8">
        <f t="shared" ref="AMF199" si="1178">SUM(AMF200:AMF373)</f>
        <v>0</v>
      </c>
      <c r="AMG199" s="8">
        <f t="shared" ref="AMG199" si="1179">SUM(AMG200:AMG373)</f>
        <v>0</v>
      </c>
      <c r="AMH199" s="8">
        <f t="shared" ref="AMH199" si="1180">SUM(AMH200:AMH373)</f>
        <v>0</v>
      </c>
      <c r="AMI199" s="8">
        <f t="shared" ref="AMI199" si="1181">SUM(AMI200:AMI373)</f>
        <v>0</v>
      </c>
      <c r="AMJ199" s="8">
        <f t="shared" ref="AMJ199" si="1182">SUM(AMJ200:AMJ373)</f>
        <v>0</v>
      </c>
      <c r="AMK199" s="8">
        <f t="shared" ref="AMK199" si="1183">SUM(AMK200:AMK373)</f>
        <v>0</v>
      </c>
      <c r="AML199" s="8">
        <f t="shared" ref="AML199" si="1184">SUM(AML200:AML373)</f>
        <v>0</v>
      </c>
      <c r="AMM199" s="8">
        <f t="shared" ref="AMM199" si="1185">SUM(AMM200:AMM373)</f>
        <v>0</v>
      </c>
      <c r="AMN199" s="8">
        <f t="shared" ref="AMN199:AMO199" si="1186">SUM(AMN200:AMN373)</f>
        <v>0</v>
      </c>
      <c r="AMO199" s="8">
        <f t="shared" si="1186"/>
        <v>0</v>
      </c>
      <c r="AMP199" s="8">
        <f t="shared" ref="AMP199" si="1187">SUM(AMP200:AMP373)</f>
        <v>0</v>
      </c>
      <c r="AMQ199" s="8">
        <f t="shared" ref="AMQ199" si="1188">SUM(AMQ200:AMQ373)</f>
        <v>0</v>
      </c>
      <c r="AMR199" s="8">
        <f t="shared" ref="AMR199" si="1189">SUM(AMR200:AMR373)</f>
        <v>0</v>
      </c>
      <c r="AMS199" s="8">
        <f t="shared" ref="AMS199" si="1190">SUM(AMS200:AMS373)</f>
        <v>0</v>
      </c>
      <c r="AMT199" s="8">
        <f t="shared" ref="AMT199" si="1191">SUM(AMT200:AMT373)</f>
        <v>0</v>
      </c>
      <c r="AMU199" s="8">
        <f t="shared" ref="AMU199" si="1192">SUM(AMU200:AMU373)</f>
        <v>0</v>
      </c>
      <c r="AMV199" s="8">
        <f t="shared" ref="AMV199" si="1193">SUM(AMV200:AMV373)</f>
        <v>0</v>
      </c>
      <c r="AMW199" s="8">
        <f t="shared" ref="AMW199" si="1194">SUM(AMW200:AMW373)</f>
        <v>0</v>
      </c>
      <c r="AMX199" s="8">
        <f t="shared" ref="AMX199" si="1195">SUM(AMX200:AMX373)</f>
        <v>0</v>
      </c>
      <c r="AMY199" s="8">
        <f t="shared" ref="AMY199" si="1196">SUM(AMY200:AMY373)</f>
        <v>0</v>
      </c>
      <c r="AMZ199" s="8">
        <f t="shared" ref="AMZ199" si="1197">SUM(AMZ200:AMZ373)</f>
        <v>0</v>
      </c>
      <c r="ANA199" s="8">
        <f t="shared" ref="ANA199:ANB199" si="1198">SUM(ANA200:ANA373)</f>
        <v>0</v>
      </c>
      <c r="ANB199" s="8">
        <f t="shared" si="1198"/>
        <v>0</v>
      </c>
      <c r="ANC199" s="8">
        <f t="shared" ref="ANC199" si="1199">SUM(ANC200:ANC373)</f>
        <v>0</v>
      </c>
      <c r="AND199" s="8">
        <f t="shared" ref="AND199" si="1200">SUM(AND200:AND373)</f>
        <v>0</v>
      </c>
      <c r="ANE199" s="8">
        <f t="shared" ref="ANE199" si="1201">SUM(ANE200:ANE373)</f>
        <v>0</v>
      </c>
      <c r="ANF199" s="8">
        <f t="shared" ref="ANF199" si="1202">SUM(ANF200:ANF373)</f>
        <v>0</v>
      </c>
      <c r="ANG199" s="8">
        <f t="shared" ref="ANG199" si="1203">SUM(ANG200:ANG373)</f>
        <v>0</v>
      </c>
      <c r="ANH199" s="8">
        <f t="shared" ref="ANH199" si="1204">SUM(ANH200:ANH373)</f>
        <v>0</v>
      </c>
      <c r="ANI199" s="8">
        <f t="shared" ref="ANI199" si="1205">SUM(ANI200:ANI373)</f>
        <v>0</v>
      </c>
      <c r="ANJ199" s="8">
        <f t="shared" ref="ANJ199" si="1206">SUM(ANJ200:ANJ373)</f>
        <v>0</v>
      </c>
      <c r="ANK199" s="8">
        <f t="shared" ref="ANK199" si="1207">SUM(ANK200:ANK373)</f>
        <v>0</v>
      </c>
      <c r="ANL199" s="8">
        <f t="shared" ref="ANL199" si="1208">SUM(ANL200:ANL373)</f>
        <v>0</v>
      </c>
      <c r="ANM199" s="8">
        <f t="shared" ref="ANM199" si="1209">SUM(ANM200:ANM373)</f>
        <v>0</v>
      </c>
      <c r="ANN199" s="8">
        <f t="shared" ref="ANN199:ANO199" si="1210">SUM(ANN200:ANN373)</f>
        <v>0</v>
      </c>
      <c r="ANO199" s="8">
        <f t="shared" si="1210"/>
        <v>0</v>
      </c>
      <c r="ANP199" s="8">
        <f t="shared" ref="ANP199" si="1211">SUM(ANP200:ANP373)</f>
        <v>0</v>
      </c>
      <c r="ANQ199" s="8">
        <f t="shared" ref="ANQ199" si="1212">SUM(ANQ200:ANQ373)</f>
        <v>0</v>
      </c>
      <c r="ANR199" s="8">
        <f t="shared" ref="ANR199" si="1213">SUM(ANR200:ANR373)</f>
        <v>0</v>
      </c>
      <c r="ANS199" s="8">
        <f t="shared" ref="ANS199" si="1214">SUM(ANS200:ANS373)</f>
        <v>0</v>
      </c>
      <c r="ANT199" s="8">
        <f t="shared" ref="ANT199" si="1215">SUM(ANT200:ANT373)</f>
        <v>0</v>
      </c>
      <c r="ANU199" s="8">
        <f t="shared" ref="ANU199" si="1216">SUM(ANU200:ANU373)</f>
        <v>0</v>
      </c>
      <c r="ANV199" s="8">
        <f t="shared" ref="ANV199" si="1217">SUM(ANV200:ANV373)</f>
        <v>0</v>
      </c>
      <c r="ANW199" s="8">
        <f t="shared" ref="ANW199" si="1218">SUM(ANW200:ANW373)</f>
        <v>0</v>
      </c>
      <c r="ANX199" s="8">
        <f t="shared" ref="ANX199" si="1219">SUM(ANX200:ANX373)</f>
        <v>0</v>
      </c>
      <c r="ANY199" s="8">
        <f t="shared" ref="ANY199" si="1220">SUM(ANY200:ANY373)</f>
        <v>0</v>
      </c>
      <c r="ANZ199" s="8">
        <f t="shared" ref="ANZ199" si="1221">SUM(ANZ200:ANZ373)</f>
        <v>0</v>
      </c>
      <c r="AOA199" s="8">
        <f t="shared" ref="AOA199:AOB199" si="1222">SUM(AOA200:AOA373)</f>
        <v>0</v>
      </c>
      <c r="AOB199" s="8">
        <f t="shared" si="1222"/>
        <v>0</v>
      </c>
      <c r="AOC199" s="8">
        <f t="shared" ref="AOC199" si="1223">SUM(AOC200:AOC373)</f>
        <v>0</v>
      </c>
      <c r="AOD199" s="8">
        <f t="shared" ref="AOD199" si="1224">SUM(AOD200:AOD373)</f>
        <v>0</v>
      </c>
      <c r="AOE199" s="8">
        <f t="shared" ref="AOE199" si="1225">SUM(AOE200:AOE373)</f>
        <v>0</v>
      </c>
      <c r="AOF199" s="8">
        <f t="shared" ref="AOF199" si="1226">SUM(AOF200:AOF373)</f>
        <v>0</v>
      </c>
      <c r="AOG199" s="8">
        <f t="shared" ref="AOG199" si="1227">SUM(AOG200:AOG373)</f>
        <v>0</v>
      </c>
      <c r="AOH199" s="8">
        <f t="shared" ref="AOH199" si="1228">SUM(AOH200:AOH373)</f>
        <v>0</v>
      </c>
      <c r="AOI199" s="8">
        <f t="shared" ref="AOI199" si="1229">SUM(AOI200:AOI373)</f>
        <v>0</v>
      </c>
      <c r="AOJ199" s="8">
        <f t="shared" ref="AOJ199" si="1230">SUM(AOJ200:AOJ373)</f>
        <v>0</v>
      </c>
      <c r="AOK199" s="8">
        <f t="shared" ref="AOK199" si="1231">SUM(AOK200:AOK373)</f>
        <v>0</v>
      </c>
      <c r="AOL199" s="8">
        <f t="shared" ref="AOL199" si="1232">SUM(AOL200:AOL373)</f>
        <v>0</v>
      </c>
      <c r="AOM199" s="8">
        <f t="shared" ref="AOM199" si="1233">SUM(AOM200:AOM373)</f>
        <v>0</v>
      </c>
      <c r="AON199" s="8">
        <f t="shared" ref="AON199:AOO199" si="1234">SUM(AON200:AON373)</f>
        <v>0</v>
      </c>
      <c r="AOO199" s="8">
        <f t="shared" si="1234"/>
        <v>0</v>
      </c>
      <c r="AOP199" s="8">
        <f t="shared" ref="AOP199" si="1235">SUM(AOP200:AOP373)</f>
        <v>0</v>
      </c>
      <c r="AOQ199" s="8">
        <f t="shared" ref="AOQ199" si="1236">SUM(AOQ200:AOQ373)</f>
        <v>0</v>
      </c>
      <c r="AOR199" s="8">
        <f t="shared" ref="AOR199" si="1237">SUM(AOR200:AOR373)</f>
        <v>0</v>
      </c>
      <c r="AOS199" s="8">
        <f t="shared" ref="AOS199" si="1238">SUM(AOS200:AOS373)</f>
        <v>0</v>
      </c>
      <c r="AOT199" s="8">
        <f t="shared" ref="AOT199" si="1239">SUM(AOT200:AOT373)</f>
        <v>0</v>
      </c>
      <c r="AOU199" s="8">
        <f t="shared" ref="AOU199" si="1240">SUM(AOU200:AOU373)</f>
        <v>0</v>
      </c>
      <c r="AOV199" s="8">
        <f t="shared" ref="AOV199" si="1241">SUM(AOV200:AOV373)</f>
        <v>0</v>
      </c>
      <c r="AOW199" s="8">
        <f t="shared" ref="AOW199" si="1242">SUM(AOW200:AOW373)</f>
        <v>0</v>
      </c>
      <c r="AOX199" s="8">
        <f t="shared" ref="AOX199" si="1243">SUM(AOX200:AOX373)</f>
        <v>0</v>
      </c>
      <c r="AOY199" s="8">
        <f t="shared" ref="AOY199" si="1244">SUM(AOY200:AOY373)</f>
        <v>0</v>
      </c>
      <c r="AOZ199" s="8">
        <f t="shared" ref="AOZ199" si="1245">SUM(AOZ200:AOZ373)</f>
        <v>0</v>
      </c>
      <c r="APA199" s="8">
        <f t="shared" ref="APA199:APB199" si="1246">SUM(APA200:APA373)</f>
        <v>0</v>
      </c>
      <c r="APB199" s="8">
        <f t="shared" si="1246"/>
        <v>0</v>
      </c>
      <c r="APC199" s="8">
        <f t="shared" ref="APC199" si="1247">SUM(APC200:APC373)</f>
        <v>0</v>
      </c>
      <c r="APD199" s="8">
        <f t="shared" ref="APD199" si="1248">SUM(APD200:APD373)</f>
        <v>0</v>
      </c>
      <c r="APE199" s="8">
        <f t="shared" ref="APE199" si="1249">SUM(APE200:APE373)</f>
        <v>0</v>
      </c>
      <c r="APF199" s="8">
        <f t="shared" ref="APF199" si="1250">SUM(APF200:APF373)</f>
        <v>0</v>
      </c>
      <c r="APG199" s="8">
        <f t="shared" ref="APG199" si="1251">SUM(APG200:APG373)</f>
        <v>0</v>
      </c>
      <c r="APH199" s="8">
        <f t="shared" ref="APH199" si="1252">SUM(APH200:APH373)</f>
        <v>0</v>
      </c>
      <c r="API199" s="8">
        <f t="shared" ref="API199" si="1253">SUM(API200:API373)</f>
        <v>0</v>
      </c>
      <c r="APJ199" s="8">
        <f t="shared" ref="APJ199" si="1254">SUM(APJ200:APJ373)</f>
        <v>0</v>
      </c>
      <c r="APK199" s="8">
        <f t="shared" ref="APK199" si="1255">SUM(APK200:APK373)</f>
        <v>0</v>
      </c>
      <c r="APL199" s="8">
        <f t="shared" ref="APL199" si="1256">SUM(APL200:APL373)</f>
        <v>0</v>
      </c>
      <c r="APM199" s="8">
        <f t="shared" ref="APM199" si="1257">SUM(APM200:APM373)</f>
        <v>0</v>
      </c>
      <c r="APN199" s="8">
        <f t="shared" ref="APN199:APO199" si="1258">SUM(APN200:APN373)</f>
        <v>0</v>
      </c>
      <c r="APO199" s="8">
        <f t="shared" si="1258"/>
        <v>0</v>
      </c>
      <c r="APP199" s="8">
        <f t="shared" ref="APP199" si="1259">SUM(APP200:APP373)</f>
        <v>0</v>
      </c>
      <c r="APQ199" s="8">
        <f t="shared" ref="APQ199" si="1260">SUM(APQ200:APQ373)</f>
        <v>0</v>
      </c>
      <c r="APR199" s="8">
        <f t="shared" ref="APR199" si="1261">SUM(APR200:APR373)</f>
        <v>0</v>
      </c>
      <c r="APS199" s="8">
        <f t="shared" ref="APS199" si="1262">SUM(APS200:APS373)</f>
        <v>0</v>
      </c>
      <c r="APT199" s="8">
        <f t="shared" ref="APT199" si="1263">SUM(APT200:APT373)</f>
        <v>0</v>
      </c>
      <c r="APU199" s="8">
        <f t="shared" ref="APU199" si="1264">SUM(APU200:APU373)</f>
        <v>0</v>
      </c>
      <c r="APV199" s="8">
        <f t="shared" ref="APV199" si="1265">SUM(APV200:APV373)</f>
        <v>0</v>
      </c>
      <c r="APW199" s="8">
        <f t="shared" ref="APW199" si="1266">SUM(APW200:APW373)</f>
        <v>0</v>
      </c>
      <c r="APX199" s="8">
        <f t="shared" ref="APX199" si="1267">SUM(APX200:APX373)</f>
        <v>0</v>
      </c>
      <c r="APY199" s="8">
        <f t="shared" ref="APY199" si="1268">SUM(APY200:APY373)</f>
        <v>0</v>
      </c>
      <c r="APZ199" s="8">
        <f t="shared" ref="APZ199" si="1269">SUM(APZ200:APZ373)</f>
        <v>0</v>
      </c>
      <c r="AQA199" s="8">
        <f t="shared" ref="AQA199:AQB199" si="1270">SUM(AQA200:AQA373)</f>
        <v>0</v>
      </c>
      <c r="AQB199" s="8">
        <f t="shared" si="1270"/>
        <v>0</v>
      </c>
      <c r="AQC199" s="8">
        <f t="shared" ref="AQC199" si="1271">SUM(AQC200:AQC373)</f>
        <v>0</v>
      </c>
      <c r="AQD199" s="8">
        <f t="shared" ref="AQD199" si="1272">SUM(AQD200:AQD373)</f>
        <v>0</v>
      </c>
      <c r="AQE199" s="8">
        <f t="shared" ref="AQE199" si="1273">SUM(AQE200:AQE373)</f>
        <v>0</v>
      </c>
      <c r="AQF199" s="8">
        <f t="shared" ref="AQF199" si="1274">SUM(AQF200:AQF373)</f>
        <v>0</v>
      </c>
      <c r="AQG199" s="8">
        <f t="shared" ref="AQG199" si="1275">SUM(AQG200:AQG373)</f>
        <v>0</v>
      </c>
      <c r="AQH199" s="8">
        <f t="shared" ref="AQH199" si="1276">SUM(AQH200:AQH373)</f>
        <v>0</v>
      </c>
      <c r="AQI199" s="8">
        <f t="shared" ref="AQI199" si="1277">SUM(AQI200:AQI373)</f>
        <v>0</v>
      </c>
      <c r="AQJ199" s="8">
        <f t="shared" ref="AQJ199" si="1278">SUM(AQJ200:AQJ373)</f>
        <v>0</v>
      </c>
      <c r="AQK199" s="8">
        <f t="shared" ref="AQK199" si="1279">SUM(AQK200:AQK373)</f>
        <v>0</v>
      </c>
      <c r="AQL199" s="8">
        <f t="shared" ref="AQL199" si="1280">SUM(AQL200:AQL373)</f>
        <v>0</v>
      </c>
      <c r="AQM199" s="8">
        <f t="shared" ref="AQM199" si="1281">SUM(AQM200:AQM373)</f>
        <v>0</v>
      </c>
      <c r="AQN199" s="8">
        <f t="shared" ref="AQN199:AQO199" si="1282">SUM(AQN200:AQN373)</f>
        <v>0</v>
      </c>
      <c r="AQO199" s="8">
        <f t="shared" si="1282"/>
        <v>0</v>
      </c>
      <c r="AQP199" s="8">
        <f t="shared" ref="AQP199" si="1283">SUM(AQP200:AQP373)</f>
        <v>0</v>
      </c>
      <c r="AQQ199" s="8">
        <f t="shared" ref="AQQ199" si="1284">SUM(AQQ200:AQQ373)</f>
        <v>0</v>
      </c>
      <c r="AQR199" s="8">
        <f t="shared" ref="AQR199" si="1285">SUM(AQR200:AQR373)</f>
        <v>0</v>
      </c>
      <c r="AQS199" s="8">
        <f t="shared" ref="AQS199" si="1286">SUM(AQS200:AQS373)</f>
        <v>0</v>
      </c>
      <c r="AQT199" s="8">
        <f t="shared" ref="AQT199" si="1287">SUM(AQT200:AQT373)</f>
        <v>0</v>
      </c>
      <c r="AQU199" s="8">
        <f t="shared" ref="AQU199" si="1288">SUM(AQU200:AQU373)</f>
        <v>0</v>
      </c>
      <c r="AQV199" s="8">
        <f t="shared" ref="AQV199" si="1289">SUM(AQV200:AQV373)</f>
        <v>0</v>
      </c>
      <c r="AQW199" s="8">
        <f t="shared" ref="AQW199" si="1290">SUM(AQW200:AQW373)</f>
        <v>0</v>
      </c>
      <c r="AQX199" s="8">
        <f t="shared" ref="AQX199" si="1291">SUM(AQX200:AQX373)</f>
        <v>0</v>
      </c>
      <c r="AQY199" s="8">
        <f t="shared" ref="AQY199" si="1292">SUM(AQY200:AQY373)</f>
        <v>0</v>
      </c>
      <c r="AQZ199" s="8">
        <f t="shared" ref="AQZ199" si="1293">SUM(AQZ200:AQZ373)</f>
        <v>0</v>
      </c>
      <c r="ARA199" s="8">
        <f t="shared" ref="ARA199:ARB199" si="1294">SUM(ARA200:ARA373)</f>
        <v>0</v>
      </c>
      <c r="ARB199" s="8">
        <f t="shared" si="1294"/>
        <v>0</v>
      </c>
      <c r="ARC199" s="8">
        <f t="shared" ref="ARC199" si="1295">SUM(ARC200:ARC373)</f>
        <v>0</v>
      </c>
      <c r="ARD199" s="8">
        <f t="shared" ref="ARD199" si="1296">SUM(ARD200:ARD373)</f>
        <v>0</v>
      </c>
      <c r="ARE199" s="8">
        <f t="shared" ref="ARE199" si="1297">SUM(ARE200:ARE373)</f>
        <v>0</v>
      </c>
      <c r="ARF199" s="8">
        <f t="shared" ref="ARF199" si="1298">SUM(ARF200:ARF373)</f>
        <v>0</v>
      </c>
      <c r="ARG199" s="8">
        <f t="shared" ref="ARG199" si="1299">SUM(ARG200:ARG373)</f>
        <v>0</v>
      </c>
      <c r="ARH199" s="8">
        <f t="shared" ref="ARH199" si="1300">SUM(ARH200:ARH373)</f>
        <v>0</v>
      </c>
      <c r="ARI199" s="8">
        <f t="shared" ref="ARI199" si="1301">SUM(ARI200:ARI373)</f>
        <v>0</v>
      </c>
      <c r="ARJ199" s="8">
        <f t="shared" ref="ARJ199" si="1302">SUM(ARJ200:ARJ373)</f>
        <v>0</v>
      </c>
      <c r="ARK199" s="8">
        <f t="shared" ref="ARK199" si="1303">SUM(ARK200:ARK373)</f>
        <v>0</v>
      </c>
      <c r="ARL199" s="8">
        <f t="shared" ref="ARL199" si="1304">SUM(ARL200:ARL373)</f>
        <v>0</v>
      </c>
      <c r="ARM199" s="8">
        <f t="shared" ref="ARM199" si="1305">SUM(ARM200:ARM373)</f>
        <v>0</v>
      </c>
      <c r="ARN199" s="8">
        <f t="shared" ref="ARN199:ARO199" si="1306">SUM(ARN200:ARN373)</f>
        <v>0</v>
      </c>
      <c r="ARO199" s="8">
        <f t="shared" si="1306"/>
        <v>0</v>
      </c>
      <c r="ARP199" s="8">
        <f t="shared" ref="ARP199" si="1307">SUM(ARP200:ARP373)</f>
        <v>0</v>
      </c>
      <c r="ARQ199" s="8">
        <f t="shared" ref="ARQ199" si="1308">SUM(ARQ200:ARQ373)</f>
        <v>0</v>
      </c>
      <c r="ARR199" s="8">
        <f t="shared" ref="ARR199" si="1309">SUM(ARR200:ARR373)</f>
        <v>0</v>
      </c>
      <c r="ARS199" s="8">
        <f t="shared" ref="ARS199" si="1310">SUM(ARS200:ARS373)</f>
        <v>0</v>
      </c>
      <c r="ART199" s="8">
        <f t="shared" ref="ART199" si="1311">SUM(ART200:ART373)</f>
        <v>0</v>
      </c>
      <c r="ARU199" s="8">
        <f t="shared" ref="ARU199" si="1312">SUM(ARU200:ARU373)</f>
        <v>0</v>
      </c>
      <c r="ARV199" s="8">
        <f t="shared" ref="ARV199" si="1313">SUM(ARV200:ARV373)</f>
        <v>0</v>
      </c>
      <c r="ARW199" s="8">
        <f t="shared" ref="ARW199" si="1314">SUM(ARW200:ARW373)</f>
        <v>0</v>
      </c>
      <c r="ARX199" s="8">
        <f t="shared" ref="ARX199" si="1315">SUM(ARX200:ARX373)</f>
        <v>0</v>
      </c>
      <c r="ARY199" s="8">
        <f t="shared" ref="ARY199" si="1316">SUM(ARY200:ARY373)</f>
        <v>0</v>
      </c>
      <c r="ARZ199" s="8">
        <f t="shared" ref="ARZ199" si="1317">SUM(ARZ200:ARZ373)</f>
        <v>0</v>
      </c>
      <c r="ASA199" s="8">
        <f t="shared" ref="ASA199:ASB199" si="1318">SUM(ASA200:ASA373)</f>
        <v>0</v>
      </c>
      <c r="ASB199" s="8">
        <f t="shared" si="1318"/>
        <v>0</v>
      </c>
      <c r="ASC199" s="8">
        <f t="shared" ref="ASC199" si="1319">SUM(ASC200:ASC373)</f>
        <v>0</v>
      </c>
      <c r="ASD199" s="8">
        <f t="shared" ref="ASD199" si="1320">SUM(ASD200:ASD373)</f>
        <v>0</v>
      </c>
      <c r="ASE199" s="8">
        <f t="shared" ref="ASE199" si="1321">SUM(ASE200:ASE373)</f>
        <v>0</v>
      </c>
      <c r="ASF199" s="8">
        <f t="shared" ref="ASF199" si="1322">SUM(ASF200:ASF373)</f>
        <v>0</v>
      </c>
      <c r="ASG199" s="8">
        <f t="shared" ref="ASG199" si="1323">SUM(ASG200:ASG373)</f>
        <v>0</v>
      </c>
      <c r="ASH199" s="8">
        <f t="shared" ref="ASH199" si="1324">SUM(ASH200:ASH373)</f>
        <v>0</v>
      </c>
      <c r="ASI199" s="8">
        <f t="shared" ref="ASI199" si="1325">SUM(ASI200:ASI373)</f>
        <v>0</v>
      </c>
      <c r="ASJ199" s="8">
        <f t="shared" ref="ASJ199" si="1326">SUM(ASJ200:ASJ373)</f>
        <v>0</v>
      </c>
      <c r="ASK199" s="8">
        <f t="shared" ref="ASK199" si="1327">SUM(ASK200:ASK373)</f>
        <v>0</v>
      </c>
      <c r="ASL199" s="8">
        <f t="shared" ref="ASL199" si="1328">SUM(ASL200:ASL373)</f>
        <v>0</v>
      </c>
      <c r="ASM199" s="8">
        <f t="shared" ref="ASM199" si="1329">SUM(ASM200:ASM373)</f>
        <v>0</v>
      </c>
      <c r="ASN199" s="8">
        <f t="shared" ref="ASN199:ASO199" si="1330">SUM(ASN200:ASN373)</f>
        <v>0</v>
      </c>
      <c r="ASO199" s="8">
        <f t="shared" si="1330"/>
        <v>0</v>
      </c>
      <c r="ASP199" s="8">
        <f t="shared" ref="ASP199" si="1331">SUM(ASP200:ASP373)</f>
        <v>0</v>
      </c>
      <c r="ASQ199" s="8">
        <f t="shared" ref="ASQ199" si="1332">SUM(ASQ200:ASQ373)</f>
        <v>0</v>
      </c>
      <c r="ASR199" s="8">
        <f t="shared" ref="ASR199" si="1333">SUM(ASR200:ASR373)</f>
        <v>0</v>
      </c>
      <c r="ASS199" s="8">
        <f t="shared" ref="ASS199" si="1334">SUM(ASS200:ASS373)</f>
        <v>0</v>
      </c>
      <c r="AST199" s="8">
        <f t="shared" ref="AST199" si="1335">SUM(AST200:AST373)</f>
        <v>0</v>
      </c>
      <c r="ASU199" s="8">
        <f t="shared" ref="ASU199" si="1336">SUM(ASU200:ASU373)</f>
        <v>0</v>
      </c>
      <c r="ASV199" s="8">
        <f t="shared" ref="ASV199" si="1337">SUM(ASV200:ASV373)</f>
        <v>0</v>
      </c>
      <c r="ASW199" s="8">
        <f t="shared" ref="ASW199" si="1338">SUM(ASW200:ASW373)</f>
        <v>0</v>
      </c>
      <c r="ASX199" s="8">
        <f t="shared" ref="ASX199" si="1339">SUM(ASX200:ASX373)</f>
        <v>0</v>
      </c>
      <c r="ASY199" s="8">
        <f t="shared" ref="ASY199" si="1340">SUM(ASY200:ASY373)</f>
        <v>0</v>
      </c>
      <c r="ASZ199" s="8">
        <f t="shared" ref="ASZ199" si="1341">SUM(ASZ200:ASZ373)</f>
        <v>0</v>
      </c>
      <c r="ATA199" s="8">
        <f t="shared" ref="ATA199:ATB199" si="1342">SUM(ATA200:ATA373)</f>
        <v>0</v>
      </c>
      <c r="ATB199" s="8">
        <f t="shared" si="1342"/>
        <v>0</v>
      </c>
      <c r="ATC199" s="8">
        <f t="shared" ref="ATC199" si="1343">SUM(ATC200:ATC373)</f>
        <v>0</v>
      </c>
      <c r="ATD199" s="8">
        <f t="shared" ref="ATD199" si="1344">SUM(ATD200:ATD373)</f>
        <v>0</v>
      </c>
      <c r="ATE199" s="8">
        <f t="shared" ref="ATE199" si="1345">SUM(ATE200:ATE373)</f>
        <v>0</v>
      </c>
      <c r="ATF199" s="8">
        <f t="shared" ref="ATF199" si="1346">SUM(ATF200:ATF373)</f>
        <v>0</v>
      </c>
      <c r="ATG199" s="8">
        <f t="shared" ref="ATG199" si="1347">SUM(ATG200:ATG373)</f>
        <v>0</v>
      </c>
      <c r="ATH199" s="8">
        <f t="shared" ref="ATH199" si="1348">SUM(ATH200:ATH373)</f>
        <v>0</v>
      </c>
      <c r="ATI199" s="8">
        <f t="shared" ref="ATI199" si="1349">SUM(ATI200:ATI373)</f>
        <v>0</v>
      </c>
      <c r="ATJ199" s="8">
        <f t="shared" ref="ATJ199" si="1350">SUM(ATJ200:ATJ373)</f>
        <v>0</v>
      </c>
      <c r="ATK199" s="8">
        <f t="shared" ref="ATK199" si="1351">SUM(ATK200:ATK373)</f>
        <v>0</v>
      </c>
      <c r="ATL199" s="8">
        <f t="shared" ref="ATL199" si="1352">SUM(ATL200:ATL373)</f>
        <v>0</v>
      </c>
      <c r="ATM199" s="8">
        <f t="shared" ref="ATM199" si="1353">SUM(ATM200:ATM373)</f>
        <v>0</v>
      </c>
      <c r="ATN199" s="8">
        <f t="shared" ref="ATN199:ATO199" si="1354">SUM(ATN200:ATN373)</f>
        <v>0</v>
      </c>
      <c r="ATO199" s="8">
        <f t="shared" si="1354"/>
        <v>0</v>
      </c>
      <c r="ATP199" s="8">
        <f t="shared" ref="ATP199" si="1355">SUM(ATP200:ATP373)</f>
        <v>0</v>
      </c>
      <c r="ATQ199" s="8">
        <f t="shared" ref="ATQ199" si="1356">SUM(ATQ200:ATQ373)</f>
        <v>0</v>
      </c>
      <c r="ATR199" s="8">
        <f t="shared" ref="ATR199" si="1357">SUM(ATR200:ATR373)</f>
        <v>0</v>
      </c>
      <c r="ATS199" s="8">
        <f t="shared" ref="ATS199" si="1358">SUM(ATS200:ATS373)</f>
        <v>0</v>
      </c>
      <c r="ATT199" s="8">
        <f t="shared" ref="ATT199" si="1359">SUM(ATT200:ATT373)</f>
        <v>0</v>
      </c>
      <c r="ATU199" s="8">
        <f t="shared" ref="ATU199" si="1360">SUM(ATU200:ATU373)</f>
        <v>0</v>
      </c>
      <c r="ATV199" s="8">
        <f t="shared" ref="ATV199" si="1361">SUM(ATV200:ATV373)</f>
        <v>0</v>
      </c>
      <c r="ATW199" s="8">
        <f t="shared" ref="ATW199" si="1362">SUM(ATW200:ATW373)</f>
        <v>0</v>
      </c>
      <c r="ATX199" s="8">
        <f t="shared" ref="ATX199" si="1363">SUM(ATX200:ATX373)</f>
        <v>0</v>
      </c>
      <c r="ATY199" s="8">
        <f t="shared" ref="ATY199" si="1364">SUM(ATY200:ATY373)</f>
        <v>0</v>
      </c>
      <c r="ATZ199" s="8">
        <f t="shared" ref="ATZ199" si="1365">SUM(ATZ200:ATZ373)</f>
        <v>0</v>
      </c>
      <c r="AUA199" s="8">
        <f t="shared" ref="AUA199:AUB199" si="1366">SUM(AUA200:AUA373)</f>
        <v>0</v>
      </c>
      <c r="AUB199" s="8">
        <f t="shared" si="1366"/>
        <v>0</v>
      </c>
      <c r="AUC199" s="8">
        <f t="shared" ref="AUC199" si="1367">SUM(AUC200:AUC373)</f>
        <v>0</v>
      </c>
      <c r="AUD199" s="8">
        <f t="shared" ref="AUD199" si="1368">SUM(AUD200:AUD373)</f>
        <v>0</v>
      </c>
      <c r="AUE199" s="8">
        <f t="shared" ref="AUE199" si="1369">SUM(AUE200:AUE373)</f>
        <v>0</v>
      </c>
      <c r="AUF199" s="8">
        <f t="shared" ref="AUF199" si="1370">SUM(AUF200:AUF373)</f>
        <v>0</v>
      </c>
      <c r="AUG199" s="8">
        <f t="shared" ref="AUG199" si="1371">SUM(AUG200:AUG373)</f>
        <v>0</v>
      </c>
      <c r="AUH199" s="8">
        <f t="shared" ref="AUH199" si="1372">SUM(AUH200:AUH373)</f>
        <v>0</v>
      </c>
      <c r="AUI199" s="8">
        <f t="shared" ref="AUI199" si="1373">SUM(AUI200:AUI373)</f>
        <v>0</v>
      </c>
      <c r="AUJ199" s="8">
        <f t="shared" ref="AUJ199" si="1374">SUM(AUJ200:AUJ373)</f>
        <v>0</v>
      </c>
      <c r="AUK199" s="8">
        <f t="shared" ref="AUK199" si="1375">SUM(AUK200:AUK373)</f>
        <v>0</v>
      </c>
      <c r="AUL199" s="8">
        <f t="shared" ref="AUL199" si="1376">SUM(AUL200:AUL373)</f>
        <v>0</v>
      </c>
      <c r="AUM199" s="8">
        <f t="shared" ref="AUM199" si="1377">SUM(AUM200:AUM373)</f>
        <v>0</v>
      </c>
      <c r="AUN199" s="8">
        <f t="shared" ref="AUN199:AUO199" si="1378">SUM(AUN200:AUN373)</f>
        <v>0</v>
      </c>
      <c r="AUO199" s="8">
        <f t="shared" si="1378"/>
        <v>0</v>
      </c>
      <c r="AUP199" s="8">
        <f t="shared" ref="AUP199" si="1379">SUM(AUP200:AUP373)</f>
        <v>0</v>
      </c>
      <c r="AUQ199" s="8">
        <f t="shared" ref="AUQ199" si="1380">SUM(AUQ200:AUQ373)</f>
        <v>0</v>
      </c>
      <c r="AUR199" s="8">
        <f t="shared" ref="AUR199" si="1381">SUM(AUR200:AUR373)</f>
        <v>0</v>
      </c>
      <c r="AUS199" s="8">
        <f t="shared" ref="AUS199" si="1382">SUM(AUS200:AUS373)</f>
        <v>0</v>
      </c>
      <c r="AUT199" s="8">
        <f t="shared" ref="AUT199" si="1383">SUM(AUT200:AUT373)</f>
        <v>0</v>
      </c>
      <c r="AUU199" s="8">
        <f t="shared" ref="AUU199" si="1384">SUM(AUU200:AUU373)</f>
        <v>0</v>
      </c>
      <c r="AUV199" s="8">
        <f t="shared" ref="AUV199" si="1385">SUM(AUV200:AUV373)</f>
        <v>0</v>
      </c>
      <c r="AUW199" s="8">
        <f t="shared" ref="AUW199" si="1386">SUM(AUW200:AUW373)</f>
        <v>0</v>
      </c>
      <c r="AUX199" s="8">
        <f t="shared" ref="AUX199" si="1387">SUM(AUX200:AUX373)</f>
        <v>0</v>
      </c>
      <c r="AUY199" s="8">
        <f t="shared" ref="AUY199" si="1388">SUM(AUY200:AUY373)</f>
        <v>0</v>
      </c>
      <c r="AUZ199" s="8">
        <f t="shared" ref="AUZ199" si="1389">SUM(AUZ200:AUZ373)</f>
        <v>0</v>
      </c>
      <c r="AVA199" s="8">
        <f t="shared" ref="AVA199:AVB199" si="1390">SUM(AVA200:AVA373)</f>
        <v>0</v>
      </c>
      <c r="AVB199" s="8">
        <f t="shared" si="1390"/>
        <v>0</v>
      </c>
      <c r="AVC199" s="8">
        <f t="shared" ref="AVC199" si="1391">SUM(AVC200:AVC373)</f>
        <v>0</v>
      </c>
      <c r="AVD199" s="8">
        <f t="shared" ref="AVD199" si="1392">SUM(AVD200:AVD373)</f>
        <v>0</v>
      </c>
      <c r="AVE199" s="8">
        <f t="shared" ref="AVE199" si="1393">SUM(AVE200:AVE373)</f>
        <v>0</v>
      </c>
      <c r="AVF199" s="8">
        <f t="shared" ref="AVF199" si="1394">SUM(AVF200:AVF373)</f>
        <v>0</v>
      </c>
      <c r="AVG199" s="8">
        <f t="shared" ref="AVG199" si="1395">SUM(AVG200:AVG373)</f>
        <v>0</v>
      </c>
      <c r="AVH199" s="8">
        <f t="shared" ref="AVH199" si="1396">SUM(AVH200:AVH373)</f>
        <v>0</v>
      </c>
      <c r="AVI199" s="8">
        <f t="shared" ref="AVI199" si="1397">SUM(AVI200:AVI373)</f>
        <v>0</v>
      </c>
      <c r="AVJ199" s="8">
        <f t="shared" ref="AVJ199" si="1398">SUM(AVJ200:AVJ373)</f>
        <v>0</v>
      </c>
      <c r="AVK199" s="8">
        <f t="shared" ref="AVK199" si="1399">SUM(AVK200:AVK373)</f>
        <v>0</v>
      </c>
      <c r="AVL199" s="8">
        <f t="shared" ref="AVL199" si="1400">SUM(AVL200:AVL373)</f>
        <v>0</v>
      </c>
      <c r="AVM199" s="8">
        <f t="shared" ref="AVM199" si="1401">SUM(AVM200:AVM373)</f>
        <v>0</v>
      </c>
      <c r="AVN199" s="8">
        <f t="shared" ref="AVN199:AVO199" si="1402">SUM(AVN200:AVN373)</f>
        <v>0</v>
      </c>
      <c r="AVO199" s="8">
        <f t="shared" si="1402"/>
        <v>0</v>
      </c>
      <c r="AVP199" s="8">
        <f t="shared" ref="AVP199" si="1403">SUM(AVP200:AVP373)</f>
        <v>0</v>
      </c>
      <c r="AVQ199" s="8">
        <f t="shared" ref="AVQ199" si="1404">SUM(AVQ200:AVQ373)</f>
        <v>0</v>
      </c>
      <c r="AVR199" s="8">
        <f t="shared" ref="AVR199" si="1405">SUM(AVR200:AVR373)</f>
        <v>0</v>
      </c>
      <c r="AVS199" s="8">
        <f t="shared" ref="AVS199" si="1406">SUM(AVS200:AVS373)</f>
        <v>0</v>
      </c>
      <c r="AVT199" s="8">
        <f t="shared" ref="AVT199" si="1407">SUM(AVT200:AVT373)</f>
        <v>0</v>
      </c>
      <c r="AVU199" s="8">
        <f t="shared" ref="AVU199" si="1408">SUM(AVU200:AVU373)</f>
        <v>0</v>
      </c>
      <c r="AVV199" s="8">
        <f t="shared" ref="AVV199" si="1409">SUM(AVV200:AVV373)</f>
        <v>0</v>
      </c>
      <c r="AVW199" s="8">
        <f t="shared" ref="AVW199" si="1410">SUM(AVW200:AVW373)</f>
        <v>0</v>
      </c>
      <c r="AVX199" s="8">
        <f t="shared" ref="AVX199" si="1411">SUM(AVX200:AVX373)</f>
        <v>0</v>
      </c>
      <c r="AVY199" s="8">
        <f t="shared" ref="AVY199" si="1412">SUM(AVY200:AVY373)</f>
        <v>0</v>
      </c>
      <c r="AVZ199" s="8">
        <f t="shared" ref="AVZ199" si="1413">SUM(AVZ200:AVZ373)</f>
        <v>0</v>
      </c>
      <c r="AWA199" s="8">
        <f t="shared" ref="AWA199:AWB199" si="1414">SUM(AWA200:AWA373)</f>
        <v>0</v>
      </c>
      <c r="AWB199" s="8">
        <f t="shared" si="1414"/>
        <v>0</v>
      </c>
      <c r="AWC199" s="8">
        <f t="shared" ref="AWC199" si="1415">SUM(AWC200:AWC373)</f>
        <v>0</v>
      </c>
      <c r="AWD199" s="8">
        <f t="shared" ref="AWD199" si="1416">SUM(AWD200:AWD373)</f>
        <v>0</v>
      </c>
      <c r="AWE199" s="8">
        <f t="shared" ref="AWE199" si="1417">SUM(AWE200:AWE373)</f>
        <v>0</v>
      </c>
      <c r="AWF199" s="8">
        <f t="shared" ref="AWF199" si="1418">SUM(AWF200:AWF373)</f>
        <v>0</v>
      </c>
      <c r="AWG199" s="8">
        <f t="shared" ref="AWG199" si="1419">SUM(AWG200:AWG373)</f>
        <v>0</v>
      </c>
      <c r="AWH199" s="8">
        <f t="shared" ref="AWH199" si="1420">SUM(AWH200:AWH373)</f>
        <v>0</v>
      </c>
      <c r="AWI199" s="8">
        <f t="shared" ref="AWI199" si="1421">SUM(AWI200:AWI373)</f>
        <v>0</v>
      </c>
      <c r="AWJ199" s="8">
        <f t="shared" ref="AWJ199" si="1422">SUM(AWJ200:AWJ373)</f>
        <v>0</v>
      </c>
      <c r="AWK199" s="8">
        <f t="shared" ref="AWK199" si="1423">SUM(AWK200:AWK373)</f>
        <v>0</v>
      </c>
      <c r="AWL199" s="8">
        <f t="shared" ref="AWL199" si="1424">SUM(AWL200:AWL373)</f>
        <v>0</v>
      </c>
      <c r="AWM199" s="8">
        <f t="shared" ref="AWM199" si="1425">SUM(AWM200:AWM373)</f>
        <v>0</v>
      </c>
      <c r="AWN199" s="8">
        <f t="shared" ref="AWN199:AWO199" si="1426">SUM(AWN200:AWN373)</f>
        <v>0</v>
      </c>
      <c r="AWO199" s="8">
        <f t="shared" si="1426"/>
        <v>0</v>
      </c>
      <c r="AWP199" s="8">
        <f t="shared" ref="AWP199" si="1427">SUM(AWP200:AWP373)</f>
        <v>0</v>
      </c>
      <c r="AWQ199" s="8">
        <f t="shared" ref="AWQ199" si="1428">SUM(AWQ200:AWQ373)</f>
        <v>0</v>
      </c>
      <c r="AWR199" s="8">
        <f t="shared" ref="AWR199" si="1429">SUM(AWR200:AWR373)</f>
        <v>0</v>
      </c>
      <c r="AWS199" s="8">
        <f t="shared" ref="AWS199" si="1430">SUM(AWS200:AWS373)</f>
        <v>0</v>
      </c>
      <c r="AWT199" s="8">
        <f t="shared" ref="AWT199" si="1431">SUM(AWT200:AWT373)</f>
        <v>0</v>
      </c>
      <c r="AWU199" s="8">
        <f t="shared" ref="AWU199" si="1432">SUM(AWU200:AWU373)</f>
        <v>0</v>
      </c>
      <c r="AWV199" s="8">
        <f t="shared" ref="AWV199" si="1433">SUM(AWV200:AWV373)</f>
        <v>0</v>
      </c>
      <c r="AWW199" s="8">
        <f t="shared" ref="AWW199" si="1434">SUM(AWW200:AWW373)</f>
        <v>0</v>
      </c>
      <c r="AWX199" s="8">
        <f t="shared" ref="AWX199" si="1435">SUM(AWX200:AWX373)</f>
        <v>0</v>
      </c>
      <c r="AWY199" s="8">
        <f t="shared" ref="AWY199" si="1436">SUM(AWY200:AWY373)</f>
        <v>0</v>
      </c>
      <c r="AWZ199" s="8">
        <f t="shared" ref="AWZ199" si="1437">SUM(AWZ200:AWZ373)</f>
        <v>0</v>
      </c>
      <c r="AXA199" s="8">
        <f t="shared" ref="AXA199:AXB199" si="1438">SUM(AXA200:AXA373)</f>
        <v>0</v>
      </c>
      <c r="AXB199" s="8">
        <f t="shared" si="1438"/>
        <v>0</v>
      </c>
      <c r="AXC199" s="8">
        <f t="shared" ref="AXC199" si="1439">SUM(AXC200:AXC373)</f>
        <v>0</v>
      </c>
      <c r="AXD199" s="8">
        <f t="shared" ref="AXD199" si="1440">SUM(AXD200:AXD373)</f>
        <v>0</v>
      </c>
      <c r="AXE199" s="8">
        <f t="shared" ref="AXE199" si="1441">SUM(AXE200:AXE373)</f>
        <v>0</v>
      </c>
      <c r="AXF199" s="8">
        <f t="shared" ref="AXF199" si="1442">SUM(AXF200:AXF373)</f>
        <v>0</v>
      </c>
      <c r="AXG199" s="8">
        <f t="shared" ref="AXG199" si="1443">SUM(AXG200:AXG373)</f>
        <v>0</v>
      </c>
      <c r="AXH199" s="8">
        <f t="shared" ref="AXH199" si="1444">SUM(AXH200:AXH373)</f>
        <v>0</v>
      </c>
      <c r="AXI199" s="8">
        <f t="shared" ref="AXI199" si="1445">SUM(AXI200:AXI373)</f>
        <v>0</v>
      </c>
      <c r="AXJ199" s="8">
        <f t="shared" ref="AXJ199" si="1446">SUM(AXJ200:AXJ373)</f>
        <v>0</v>
      </c>
      <c r="AXK199" s="8">
        <f t="shared" ref="AXK199" si="1447">SUM(AXK200:AXK373)</f>
        <v>0</v>
      </c>
      <c r="AXL199" s="8">
        <f t="shared" ref="AXL199" si="1448">SUM(AXL200:AXL373)</f>
        <v>0</v>
      </c>
      <c r="AXM199" s="8">
        <f t="shared" ref="AXM199" si="1449">SUM(AXM200:AXM373)</f>
        <v>0</v>
      </c>
      <c r="AXN199" s="8">
        <f t="shared" ref="AXN199:AXO199" si="1450">SUM(AXN200:AXN373)</f>
        <v>0</v>
      </c>
      <c r="AXO199" s="8">
        <f t="shared" si="1450"/>
        <v>0</v>
      </c>
      <c r="AXP199" s="8">
        <f t="shared" ref="AXP199" si="1451">SUM(AXP200:AXP373)</f>
        <v>0</v>
      </c>
      <c r="AXQ199" s="8">
        <f t="shared" ref="AXQ199" si="1452">SUM(AXQ200:AXQ373)</f>
        <v>0</v>
      </c>
      <c r="AXR199" s="8">
        <f t="shared" ref="AXR199" si="1453">SUM(AXR200:AXR373)</f>
        <v>0</v>
      </c>
      <c r="AXS199" s="8">
        <f t="shared" ref="AXS199" si="1454">SUM(AXS200:AXS373)</f>
        <v>0</v>
      </c>
      <c r="AXT199" s="8">
        <f t="shared" ref="AXT199" si="1455">SUM(AXT200:AXT373)</f>
        <v>0</v>
      </c>
      <c r="AXU199" s="8">
        <f t="shared" ref="AXU199" si="1456">SUM(AXU200:AXU373)</f>
        <v>0</v>
      </c>
      <c r="AXV199" s="8">
        <f t="shared" ref="AXV199" si="1457">SUM(AXV200:AXV373)</f>
        <v>0</v>
      </c>
      <c r="AXW199" s="8">
        <f t="shared" ref="AXW199" si="1458">SUM(AXW200:AXW373)</f>
        <v>0</v>
      </c>
      <c r="AXX199" s="8">
        <f t="shared" ref="AXX199" si="1459">SUM(AXX200:AXX373)</f>
        <v>0</v>
      </c>
      <c r="AXY199" s="8">
        <f t="shared" ref="AXY199" si="1460">SUM(AXY200:AXY373)</f>
        <v>0</v>
      </c>
      <c r="AXZ199" s="8">
        <f t="shared" ref="AXZ199" si="1461">SUM(AXZ200:AXZ373)</f>
        <v>0</v>
      </c>
      <c r="AYA199" s="8">
        <f t="shared" ref="AYA199:AYB199" si="1462">SUM(AYA200:AYA373)</f>
        <v>0</v>
      </c>
      <c r="AYB199" s="8">
        <f t="shared" si="1462"/>
        <v>0</v>
      </c>
      <c r="AYC199" s="8">
        <f t="shared" ref="AYC199" si="1463">SUM(AYC200:AYC373)</f>
        <v>0</v>
      </c>
      <c r="AYD199" s="8">
        <f t="shared" ref="AYD199" si="1464">SUM(AYD200:AYD373)</f>
        <v>0</v>
      </c>
      <c r="AYE199" s="8">
        <f t="shared" ref="AYE199" si="1465">SUM(AYE200:AYE373)</f>
        <v>0</v>
      </c>
      <c r="AYF199" s="8">
        <f t="shared" ref="AYF199" si="1466">SUM(AYF200:AYF373)</f>
        <v>0</v>
      </c>
      <c r="AYG199" s="8">
        <f t="shared" ref="AYG199" si="1467">SUM(AYG200:AYG373)</f>
        <v>0</v>
      </c>
      <c r="AYH199" s="8">
        <f t="shared" ref="AYH199" si="1468">SUM(AYH200:AYH373)</f>
        <v>0</v>
      </c>
      <c r="AYI199" s="8">
        <f t="shared" ref="AYI199" si="1469">SUM(AYI200:AYI373)</f>
        <v>0</v>
      </c>
      <c r="AYJ199" s="8">
        <f t="shared" ref="AYJ199" si="1470">SUM(AYJ200:AYJ373)</f>
        <v>0</v>
      </c>
      <c r="AYK199" s="8">
        <f t="shared" ref="AYK199" si="1471">SUM(AYK200:AYK373)</f>
        <v>0</v>
      </c>
      <c r="AYL199" s="8">
        <f t="shared" ref="AYL199" si="1472">SUM(AYL200:AYL373)</f>
        <v>0</v>
      </c>
      <c r="AYM199" s="8">
        <f t="shared" ref="AYM199" si="1473">SUM(AYM200:AYM373)</f>
        <v>0</v>
      </c>
      <c r="AYN199" s="8">
        <f t="shared" ref="AYN199:AYO199" si="1474">SUM(AYN200:AYN373)</f>
        <v>0</v>
      </c>
      <c r="AYO199" s="8">
        <f t="shared" si="1474"/>
        <v>0</v>
      </c>
      <c r="AYP199" s="8">
        <f t="shared" ref="AYP199" si="1475">SUM(AYP200:AYP373)</f>
        <v>0</v>
      </c>
      <c r="AYQ199" s="8">
        <f t="shared" ref="AYQ199" si="1476">SUM(AYQ200:AYQ373)</f>
        <v>0</v>
      </c>
      <c r="AYR199" s="8">
        <f t="shared" ref="AYR199" si="1477">SUM(AYR200:AYR373)</f>
        <v>0</v>
      </c>
      <c r="AYS199" s="8">
        <f t="shared" ref="AYS199" si="1478">SUM(AYS200:AYS373)</f>
        <v>0</v>
      </c>
      <c r="AYT199" s="8">
        <f t="shared" ref="AYT199" si="1479">SUM(AYT200:AYT373)</f>
        <v>0</v>
      </c>
      <c r="AYU199" s="8">
        <f t="shared" ref="AYU199" si="1480">SUM(AYU200:AYU373)</f>
        <v>0</v>
      </c>
      <c r="AYV199" s="8">
        <f t="shared" ref="AYV199" si="1481">SUM(AYV200:AYV373)</f>
        <v>0</v>
      </c>
      <c r="AYW199" s="8">
        <f t="shared" ref="AYW199" si="1482">SUM(AYW200:AYW373)</f>
        <v>0</v>
      </c>
      <c r="AYX199" s="8">
        <f t="shared" ref="AYX199" si="1483">SUM(AYX200:AYX373)</f>
        <v>0</v>
      </c>
      <c r="AYY199" s="8">
        <f t="shared" ref="AYY199" si="1484">SUM(AYY200:AYY373)</f>
        <v>0</v>
      </c>
      <c r="AYZ199" s="8">
        <f t="shared" ref="AYZ199" si="1485">SUM(AYZ200:AYZ373)</f>
        <v>0</v>
      </c>
      <c r="AZA199" s="8">
        <f t="shared" ref="AZA199:AZB199" si="1486">SUM(AZA200:AZA373)</f>
        <v>0</v>
      </c>
      <c r="AZB199" s="8">
        <f t="shared" si="1486"/>
        <v>0</v>
      </c>
      <c r="AZC199" s="8">
        <f t="shared" ref="AZC199" si="1487">SUM(AZC200:AZC373)</f>
        <v>0</v>
      </c>
      <c r="AZD199" s="8">
        <f t="shared" ref="AZD199" si="1488">SUM(AZD200:AZD373)</f>
        <v>0</v>
      </c>
      <c r="AZE199" s="8">
        <f t="shared" ref="AZE199" si="1489">SUM(AZE200:AZE373)</f>
        <v>0</v>
      </c>
      <c r="AZF199" s="8">
        <f t="shared" ref="AZF199" si="1490">SUM(AZF200:AZF373)</f>
        <v>0</v>
      </c>
      <c r="AZG199" s="8">
        <f t="shared" ref="AZG199" si="1491">SUM(AZG200:AZG373)</f>
        <v>0</v>
      </c>
      <c r="AZH199" s="8">
        <f t="shared" ref="AZH199" si="1492">SUM(AZH200:AZH373)</f>
        <v>0</v>
      </c>
      <c r="AZI199" s="8">
        <f t="shared" ref="AZI199" si="1493">SUM(AZI200:AZI373)</f>
        <v>0</v>
      </c>
      <c r="AZJ199" s="8">
        <f t="shared" ref="AZJ199" si="1494">SUM(AZJ200:AZJ373)</f>
        <v>0</v>
      </c>
      <c r="AZK199" s="8">
        <f t="shared" ref="AZK199" si="1495">SUM(AZK200:AZK373)</f>
        <v>0</v>
      </c>
      <c r="AZL199" s="8">
        <f t="shared" ref="AZL199" si="1496">SUM(AZL200:AZL373)</f>
        <v>0</v>
      </c>
      <c r="AZM199" s="8">
        <f t="shared" ref="AZM199" si="1497">SUM(AZM200:AZM373)</f>
        <v>0</v>
      </c>
      <c r="AZN199" s="8">
        <f t="shared" ref="AZN199:AZO199" si="1498">SUM(AZN200:AZN373)</f>
        <v>0</v>
      </c>
      <c r="AZO199" s="8">
        <f t="shared" si="1498"/>
        <v>0</v>
      </c>
      <c r="AZP199" s="8">
        <f t="shared" ref="AZP199" si="1499">SUM(AZP200:AZP373)</f>
        <v>0</v>
      </c>
      <c r="AZQ199" s="8">
        <f t="shared" ref="AZQ199" si="1500">SUM(AZQ200:AZQ373)</f>
        <v>0</v>
      </c>
      <c r="AZR199" s="8">
        <f t="shared" ref="AZR199" si="1501">SUM(AZR200:AZR373)</f>
        <v>0</v>
      </c>
      <c r="AZS199" s="8">
        <f t="shared" ref="AZS199" si="1502">SUM(AZS200:AZS373)</f>
        <v>0</v>
      </c>
      <c r="AZT199" s="8">
        <f t="shared" ref="AZT199" si="1503">SUM(AZT200:AZT373)</f>
        <v>0</v>
      </c>
      <c r="AZU199" s="8">
        <f t="shared" ref="AZU199" si="1504">SUM(AZU200:AZU373)</f>
        <v>0</v>
      </c>
      <c r="AZV199" s="8">
        <f t="shared" ref="AZV199" si="1505">SUM(AZV200:AZV373)</f>
        <v>0</v>
      </c>
      <c r="AZW199" s="8">
        <f t="shared" ref="AZW199" si="1506">SUM(AZW200:AZW373)</f>
        <v>0</v>
      </c>
      <c r="AZX199" s="8">
        <f t="shared" ref="AZX199" si="1507">SUM(AZX200:AZX373)</f>
        <v>0</v>
      </c>
      <c r="AZY199" s="8">
        <f t="shared" ref="AZY199" si="1508">SUM(AZY200:AZY373)</f>
        <v>0</v>
      </c>
      <c r="AZZ199" s="8">
        <f t="shared" ref="AZZ199" si="1509">SUM(AZZ200:AZZ373)</f>
        <v>0</v>
      </c>
      <c r="BAA199" s="8">
        <f t="shared" ref="BAA199:BAB199" si="1510">SUM(BAA200:BAA373)</f>
        <v>0</v>
      </c>
      <c r="BAB199" s="8">
        <f t="shared" si="1510"/>
        <v>0</v>
      </c>
      <c r="BAC199" s="8">
        <f t="shared" ref="BAC199" si="1511">SUM(BAC200:BAC373)</f>
        <v>0</v>
      </c>
      <c r="BAD199" s="8">
        <f t="shared" ref="BAD199" si="1512">SUM(BAD200:BAD373)</f>
        <v>0</v>
      </c>
      <c r="BAE199" s="8">
        <f t="shared" ref="BAE199" si="1513">SUM(BAE200:BAE373)</f>
        <v>0</v>
      </c>
      <c r="BAF199" s="8">
        <f t="shared" ref="BAF199" si="1514">SUM(BAF200:BAF373)</f>
        <v>0</v>
      </c>
      <c r="BAG199" s="8">
        <f t="shared" ref="BAG199" si="1515">SUM(BAG200:BAG373)</f>
        <v>0</v>
      </c>
      <c r="BAH199" s="8">
        <f t="shared" ref="BAH199" si="1516">SUM(BAH200:BAH373)</f>
        <v>0</v>
      </c>
      <c r="BAI199" s="8">
        <f t="shared" ref="BAI199" si="1517">SUM(BAI200:BAI373)</f>
        <v>0</v>
      </c>
      <c r="BAJ199" s="8">
        <f t="shared" ref="BAJ199" si="1518">SUM(BAJ200:BAJ373)</f>
        <v>0</v>
      </c>
      <c r="BAK199" s="8">
        <f t="shared" ref="BAK199" si="1519">SUM(BAK200:BAK373)</f>
        <v>0</v>
      </c>
      <c r="BAL199" s="8">
        <f t="shared" ref="BAL199" si="1520">SUM(BAL200:BAL373)</f>
        <v>0</v>
      </c>
      <c r="BAM199" s="8">
        <f t="shared" ref="BAM199" si="1521">SUM(BAM200:BAM373)</f>
        <v>0</v>
      </c>
      <c r="BAN199" s="8">
        <f t="shared" ref="BAN199:BAO199" si="1522">SUM(BAN200:BAN373)</f>
        <v>0</v>
      </c>
      <c r="BAO199" s="8">
        <f t="shared" si="1522"/>
        <v>0</v>
      </c>
      <c r="BAP199" s="8">
        <f t="shared" ref="BAP199" si="1523">SUM(BAP200:BAP373)</f>
        <v>0</v>
      </c>
      <c r="BAQ199" s="8">
        <f t="shared" ref="BAQ199" si="1524">SUM(BAQ200:BAQ373)</f>
        <v>0</v>
      </c>
      <c r="BAR199" s="8">
        <f t="shared" ref="BAR199" si="1525">SUM(BAR200:BAR373)</f>
        <v>0</v>
      </c>
      <c r="BAS199" s="8">
        <f t="shared" ref="BAS199" si="1526">SUM(BAS200:BAS373)</f>
        <v>0</v>
      </c>
      <c r="BAT199" s="8">
        <f t="shared" ref="BAT199" si="1527">SUM(BAT200:BAT373)</f>
        <v>0</v>
      </c>
      <c r="BAU199" s="8">
        <f t="shared" ref="BAU199" si="1528">SUM(BAU200:BAU373)</f>
        <v>0</v>
      </c>
      <c r="BAV199" s="8">
        <f t="shared" ref="BAV199" si="1529">SUM(BAV200:BAV373)</f>
        <v>0</v>
      </c>
      <c r="BAW199" s="8">
        <f t="shared" ref="BAW199" si="1530">SUM(BAW200:BAW373)</f>
        <v>0</v>
      </c>
      <c r="BAX199" s="8">
        <f t="shared" ref="BAX199" si="1531">SUM(BAX200:BAX373)</f>
        <v>0</v>
      </c>
      <c r="BAY199" s="8">
        <f t="shared" ref="BAY199" si="1532">SUM(BAY200:BAY373)</f>
        <v>0</v>
      </c>
      <c r="BAZ199" s="8">
        <f t="shared" ref="BAZ199" si="1533">SUM(BAZ200:BAZ373)</f>
        <v>0</v>
      </c>
      <c r="BBA199" s="8">
        <f t="shared" ref="BBA199:BBB199" si="1534">SUM(BBA200:BBA373)</f>
        <v>0</v>
      </c>
      <c r="BBB199" s="8">
        <f t="shared" si="1534"/>
        <v>0</v>
      </c>
      <c r="BBC199" s="8">
        <f t="shared" ref="BBC199" si="1535">SUM(BBC200:BBC373)</f>
        <v>0</v>
      </c>
      <c r="BBD199" s="8">
        <f t="shared" ref="BBD199" si="1536">SUM(BBD200:BBD373)</f>
        <v>0</v>
      </c>
      <c r="BBE199" s="8">
        <f t="shared" ref="BBE199" si="1537">SUM(BBE200:BBE373)</f>
        <v>0</v>
      </c>
      <c r="BBF199" s="8">
        <f t="shared" ref="BBF199" si="1538">SUM(BBF200:BBF373)</f>
        <v>0</v>
      </c>
      <c r="BBG199" s="8">
        <f t="shared" ref="BBG199" si="1539">SUM(BBG200:BBG373)</f>
        <v>0</v>
      </c>
      <c r="BBH199" s="8">
        <f t="shared" ref="BBH199" si="1540">SUM(BBH200:BBH373)</f>
        <v>0</v>
      </c>
      <c r="BBI199" s="8">
        <f t="shared" ref="BBI199" si="1541">SUM(BBI200:BBI373)</f>
        <v>0</v>
      </c>
      <c r="BBJ199" s="8">
        <f t="shared" ref="BBJ199" si="1542">SUM(BBJ200:BBJ373)</f>
        <v>0</v>
      </c>
      <c r="BBK199" s="8">
        <f t="shared" ref="BBK199" si="1543">SUM(BBK200:BBK373)</f>
        <v>0</v>
      </c>
      <c r="BBL199" s="8">
        <f t="shared" ref="BBL199" si="1544">SUM(BBL200:BBL373)</f>
        <v>0</v>
      </c>
      <c r="BBM199" s="8">
        <f t="shared" ref="BBM199" si="1545">SUM(BBM200:BBM373)</f>
        <v>0</v>
      </c>
      <c r="BBN199" s="8">
        <f t="shared" ref="BBN199:BBO199" si="1546">SUM(BBN200:BBN373)</f>
        <v>0</v>
      </c>
      <c r="BBO199" s="8">
        <f t="shared" si="1546"/>
        <v>0</v>
      </c>
      <c r="BBP199" s="8">
        <f t="shared" ref="BBP199" si="1547">SUM(BBP200:BBP373)</f>
        <v>0</v>
      </c>
      <c r="BBQ199" s="8">
        <f t="shared" ref="BBQ199" si="1548">SUM(BBQ200:BBQ373)</f>
        <v>0</v>
      </c>
      <c r="BBR199" s="8">
        <f t="shared" ref="BBR199" si="1549">SUM(BBR200:BBR373)</f>
        <v>0</v>
      </c>
      <c r="BBS199" s="8">
        <f t="shared" ref="BBS199" si="1550">SUM(BBS200:BBS373)</f>
        <v>0</v>
      </c>
      <c r="BBT199" s="8">
        <f t="shared" ref="BBT199" si="1551">SUM(BBT200:BBT373)</f>
        <v>0</v>
      </c>
      <c r="BBU199" s="8">
        <f t="shared" ref="BBU199" si="1552">SUM(BBU200:BBU373)</f>
        <v>0</v>
      </c>
      <c r="BBV199" s="8">
        <f t="shared" ref="BBV199" si="1553">SUM(BBV200:BBV373)</f>
        <v>0</v>
      </c>
      <c r="BBW199" s="8">
        <f t="shared" ref="BBW199" si="1554">SUM(BBW200:BBW373)</f>
        <v>0</v>
      </c>
      <c r="BBX199" s="8">
        <f t="shared" ref="BBX199" si="1555">SUM(BBX200:BBX373)</f>
        <v>0</v>
      </c>
      <c r="BBY199" s="8">
        <f t="shared" ref="BBY199" si="1556">SUM(BBY200:BBY373)</f>
        <v>0</v>
      </c>
      <c r="BBZ199" s="8">
        <f t="shared" ref="BBZ199" si="1557">SUM(BBZ200:BBZ373)</f>
        <v>0</v>
      </c>
      <c r="BCA199" s="8">
        <f t="shared" ref="BCA199:BCB199" si="1558">SUM(BCA200:BCA373)</f>
        <v>0</v>
      </c>
      <c r="BCB199" s="8">
        <f t="shared" si="1558"/>
        <v>0</v>
      </c>
      <c r="BCC199" s="8">
        <f t="shared" ref="BCC199" si="1559">SUM(BCC200:BCC373)</f>
        <v>0</v>
      </c>
      <c r="BCD199" s="8">
        <f t="shared" ref="BCD199" si="1560">SUM(BCD200:BCD373)</f>
        <v>0</v>
      </c>
      <c r="BCE199" s="8">
        <f t="shared" ref="BCE199" si="1561">SUM(BCE200:BCE373)</f>
        <v>0</v>
      </c>
      <c r="BCF199" s="8">
        <f t="shared" ref="BCF199" si="1562">SUM(BCF200:BCF373)</f>
        <v>0</v>
      </c>
      <c r="BCG199" s="8">
        <f t="shared" ref="BCG199" si="1563">SUM(BCG200:BCG373)</f>
        <v>0</v>
      </c>
      <c r="BCH199" s="8">
        <f t="shared" ref="BCH199" si="1564">SUM(BCH200:BCH373)</f>
        <v>0</v>
      </c>
      <c r="BCI199" s="8">
        <f t="shared" ref="BCI199" si="1565">SUM(BCI200:BCI373)</f>
        <v>0</v>
      </c>
      <c r="BCJ199" s="8">
        <f t="shared" ref="BCJ199" si="1566">SUM(BCJ200:BCJ373)</f>
        <v>0</v>
      </c>
      <c r="BCK199" s="8">
        <f t="shared" ref="BCK199" si="1567">SUM(BCK200:BCK373)</f>
        <v>0</v>
      </c>
      <c r="BCL199" s="8">
        <f t="shared" ref="BCL199" si="1568">SUM(BCL200:BCL373)</f>
        <v>0</v>
      </c>
      <c r="BCM199" s="8">
        <f t="shared" ref="BCM199" si="1569">SUM(BCM200:BCM373)</f>
        <v>0</v>
      </c>
      <c r="BCN199" s="8">
        <f t="shared" ref="BCN199:BCO199" si="1570">SUM(BCN200:BCN373)</f>
        <v>0</v>
      </c>
      <c r="BCO199" s="8">
        <f t="shared" si="1570"/>
        <v>0</v>
      </c>
      <c r="BCP199" s="8">
        <f t="shared" ref="BCP199" si="1571">SUM(BCP200:BCP373)</f>
        <v>0</v>
      </c>
      <c r="BCQ199" s="8">
        <f t="shared" ref="BCQ199" si="1572">SUM(BCQ200:BCQ373)</f>
        <v>0</v>
      </c>
      <c r="BCR199" s="8">
        <f t="shared" ref="BCR199" si="1573">SUM(BCR200:BCR373)</f>
        <v>0</v>
      </c>
      <c r="BCS199" s="8">
        <f t="shared" ref="BCS199" si="1574">SUM(BCS200:BCS373)</f>
        <v>0</v>
      </c>
      <c r="BCT199" s="8">
        <f t="shared" ref="BCT199" si="1575">SUM(BCT200:BCT373)</f>
        <v>0</v>
      </c>
      <c r="BCU199" s="8">
        <f t="shared" ref="BCU199" si="1576">SUM(BCU200:BCU373)</f>
        <v>0</v>
      </c>
      <c r="BCV199" s="8">
        <f t="shared" ref="BCV199" si="1577">SUM(BCV200:BCV373)</f>
        <v>0</v>
      </c>
      <c r="BCW199" s="8">
        <f t="shared" ref="BCW199" si="1578">SUM(BCW200:BCW373)</f>
        <v>0</v>
      </c>
      <c r="BCX199" s="8">
        <f t="shared" ref="BCX199" si="1579">SUM(BCX200:BCX373)</f>
        <v>0</v>
      </c>
      <c r="BCY199" s="8">
        <f t="shared" ref="BCY199" si="1580">SUM(BCY200:BCY373)</f>
        <v>0</v>
      </c>
      <c r="BCZ199" s="8">
        <f t="shared" ref="BCZ199" si="1581">SUM(BCZ200:BCZ373)</f>
        <v>0</v>
      </c>
      <c r="BDA199" s="8">
        <f t="shared" ref="BDA199:BDB199" si="1582">SUM(BDA200:BDA373)</f>
        <v>0</v>
      </c>
      <c r="BDB199" s="8">
        <f t="shared" si="1582"/>
        <v>0</v>
      </c>
      <c r="BDC199" s="8">
        <f t="shared" ref="BDC199" si="1583">SUM(BDC200:BDC373)</f>
        <v>0</v>
      </c>
      <c r="BDD199" s="8">
        <f t="shared" ref="BDD199" si="1584">SUM(BDD200:BDD373)</f>
        <v>0</v>
      </c>
      <c r="BDE199" s="8">
        <f t="shared" ref="BDE199" si="1585">SUM(BDE200:BDE373)</f>
        <v>0</v>
      </c>
      <c r="BDF199" s="8">
        <f t="shared" ref="BDF199" si="1586">SUM(BDF200:BDF373)</f>
        <v>0</v>
      </c>
      <c r="BDG199" s="8">
        <f t="shared" ref="BDG199" si="1587">SUM(BDG200:BDG373)</f>
        <v>0</v>
      </c>
      <c r="BDH199" s="8">
        <f t="shared" ref="BDH199" si="1588">SUM(BDH200:BDH373)</f>
        <v>0</v>
      </c>
      <c r="BDI199" s="8">
        <f t="shared" ref="BDI199" si="1589">SUM(BDI200:BDI373)</f>
        <v>0</v>
      </c>
      <c r="BDJ199" s="8">
        <f t="shared" ref="BDJ199" si="1590">SUM(BDJ200:BDJ373)</f>
        <v>0</v>
      </c>
      <c r="BDK199" s="8">
        <f t="shared" ref="BDK199" si="1591">SUM(BDK200:BDK373)</f>
        <v>0</v>
      </c>
      <c r="BDL199" s="8">
        <f t="shared" ref="BDL199" si="1592">SUM(BDL200:BDL373)</f>
        <v>0</v>
      </c>
      <c r="BDM199" s="8">
        <f t="shared" ref="BDM199" si="1593">SUM(BDM200:BDM373)</f>
        <v>0</v>
      </c>
      <c r="BDN199" s="8">
        <f t="shared" ref="BDN199:BDO199" si="1594">SUM(BDN200:BDN373)</f>
        <v>0</v>
      </c>
      <c r="BDO199" s="8">
        <f t="shared" si="1594"/>
        <v>0</v>
      </c>
      <c r="BDP199" s="8">
        <f t="shared" ref="BDP199" si="1595">SUM(BDP200:BDP373)</f>
        <v>0</v>
      </c>
      <c r="BDQ199" s="8">
        <f t="shared" ref="BDQ199" si="1596">SUM(BDQ200:BDQ373)</f>
        <v>0</v>
      </c>
      <c r="BDR199" s="8">
        <f t="shared" ref="BDR199" si="1597">SUM(BDR200:BDR373)</f>
        <v>0</v>
      </c>
      <c r="BDS199" s="8">
        <f t="shared" ref="BDS199" si="1598">SUM(BDS200:BDS373)</f>
        <v>0</v>
      </c>
      <c r="BDT199" s="8">
        <f t="shared" ref="BDT199" si="1599">SUM(BDT200:BDT373)</f>
        <v>0</v>
      </c>
      <c r="BDU199" s="8">
        <f t="shared" ref="BDU199" si="1600">SUM(BDU200:BDU373)</f>
        <v>0</v>
      </c>
      <c r="BDV199" s="8">
        <f t="shared" ref="BDV199" si="1601">SUM(BDV200:BDV373)</f>
        <v>0</v>
      </c>
      <c r="BDW199" s="8">
        <f t="shared" ref="BDW199" si="1602">SUM(BDW200:BDW373)</f>
        <v>0</v>
      </c>
      <c r="BDX199" s="8">
        <f t="shared" ref="BDX199" si="1603">SUM(BDX200:BDX373)</f>
        <v>0</v>
      </c>
      <c r="BDY199" s="8">
        <f t="shared" ref="BDY199" si="1604">SUM(BDY200:BDY373)</f>
        <v>0</v>
      </c>
      <c r="BDZ199" s="8">
        <f t="shared" ref="BDZ199" si="1605">SUM(BDZ200:BDZ373)</f>
        <v>0</v>
      </c>
      <c r="BEA199" s="8">
        <f t="shared" ref="BEA199:BEB199" si="1606">SUM(BEA200:BEA373)</f>
        <v>0</v>
      </c>
      <c r="BEB199" s="8">
        <f t="shared" si="1606"/>
        <v>0</v>
      </c>
      <c r="BEC199" s="8">
        <f t="shared" ref="BEC199" si="1607">SUM(BEC200:BEC373)</f>
        <v>0</v>
      </c>
      <c r="BED199" s="8">
        <f t="shared" ref="BED199" si="1608">SUM(BED200:BED373)</f>
        <v>0</v>
      </c>
      <c r="BEE199" s="8">
        <f t="shared" ref="BEE199" si="1609">SUM(BEE200:BEE373)</f>
        <v>0</v>
      </c>
      <c r="BEF199" s="8">
        <f t="shared" ref="BEF199" si="1610">SUM(BEF200:BEF373)</f>
        <v>0</v>
      </c>
      <c r="BEG199" s="8">
        <f t="shared" ref="BEG199" si="1611">SUM(BEG200:BEG373)</f>
        <v>0</v>
      </c>
      <c r="BEH199" s="8">
        <f t="shared" ref="BEH199" si="1612">SUM(BEH200:BEH373)</f>
        <v>0</v>
      </c>
      <c r="BEI199" s="8">
        <f t="shared" ref="BEI199" si="1613">SUM(BEI200:BEI373)</f>
        <v>0</v>
      </c>
      <c r="BEJ199" s="8">
        <f t="shared" ref="BEJ199" si="1614">SUM(BEJ200:BEJ373)</f>
        <v>0</v>
      </c>
      <c r="BEK199" s="8">
        <f t="shared" ref="BEK199" si="1615">SUM(BEK200:BEK373)</f>
        <v>0</v>
      </c>
      <c r="BEL199" s="8">
        <f t="shared" ref="BEL199" si="1616">SUM(BEL200:BEL373)</f>
        <v>0</v>
      </c>
      <c r="BEM199" s="8">
        <f t="shared" ref="BEM199" si="1617">SUM(BEM200:BEM373)</f>
        <v>0</v>
      </c>
      <c r="BEN199" s="8">
        <f t="shared" ref="BEN199:BEO199" si="1618">SUM(BEN200:BEN373)</f>
        <v>0</v>
      </c>
      <c r="BEO199" s="8">
        <f t="shared" si="1618"/>
        <v>0</v>
      </c>
      <c r="BEP199" s="8">
        <f t="shared" ref="BEP199" si="1619">SUM(BEP200:BEP373)</f>
        <v>0</v>
      </c>
      <c r="BEQ199" s="8">
        <f t="shared" ref="BEQ199" si="1620">SUM(BEQ200:BEQ373)</f>
        <v>0</v>
      </c>
      <c r="BER199" s="8">
        <f t="shared" ref="BER199" si="1621">SUM(BER200:BER373)</f>
        <v>0</v>
      </c>
      <c r="BES199" s="8">
        <f t="shared" ref="BES199" si="1622">SUM(BES200:BES373)</f>
        <v>0</v>
      </c>
      <c r="BET199" s="8">
        <f t="shared" ref="BET199" si="1623">SUM(BET200:BET373)</f>
        <v>0</v>
      </c>
      <c r="BEU199" s="8">
        <f t="shared" ref="BEU199" si="1624">SUM(BEU200:BEU373)</f>
        <v>0</v>
      </c>
      <c r="BEV199" s="8">
        <f t="shared" ref="BEV199" si="1625">SUM(BEV200:BEV373)</f>
        <v>0</v>
      </c>
      <c r="BEW199" s="8">
        <f t="shared" ref="BEW199" si="1626">SUM(BEW200:BEW373)</f>
        <v>0</v>
      </c>
      <c r="BEX199" s="8">
        <f t="shared" ref="BEX199" si="1627">SUM(BEX200:BEX373)</f>
        <v>0</v>
      </c>
      <c r="BEY199" s="8">
        <f t="shared" ref="BEY199" si="1628">SUM(BEY200:BEY373)</f>
        <v>0</v>
      </c>
      <c r="BEZ199" s="8">
        <f t="shared" ref="BEZ199" si="1629">SUM(BEZ200:BEZ373)</f>
        <v>0</v>
      </c>
      <c r="BFA199" s="8">
        <f t="shared" ref="BFA199:BFB199" si="1630">SUM(BFA200:BFA373)</f>
        <v>0</v>
      </c>
      <c r="BFB199" s="8">
        <f t="shared" si="1630"/>
        <v>0</v>
      </c>
      <c r="BFC199" s="8">
        <f t="shared" ref="BFC199" si="1631">SUM(BFC200:BFC373)</f>
        <v>0</v>
      </c>
      <c r="BFD199" s="8">
        <f t="shared" ref="BFD199" si="1632">SUM(BFD200:BFD373)</f>
        <v>0</v>
      </c>
      <c r="BFE199" s="8">
        <f t="shared" ref="BFE199" si="1633">SUM(BFE200:BFE373)</f>
        <v>0</v>
      </c>
      <c r="BFF199" s="8">
        <f t="shared" ref="BFF199" si="1634">SUM(BFF200:BFF373)</f>
        <v>0</v>
      </c>
      <c r="BFG199" s="8">
        <f t="shared" ref="BFG199" si="1635">SUM(BFG200:BFG373)</f>
        <v>0</v>
      </c>
      <c r="BFH199" s="8">
        <f t="shared" ref="BFH199" si="1636">SUM(BFH200:BFH373)</f>
        <v>0</v>
      </c>
      <c r="BFI199" s="8">
        <f t="shared" ref="BFI199" si="1637">SUM(BFI200:BFI373)</f>
        <v>0</v>
      </c>
      <c r="BFJ199" s="8">
        <f t="shared" ref="BFJ199" si="1638">SUM(BFJ200:BFJ373)</f>
        <v>0</v>
      </c>
      <c r="BFK199" s="8">
        <f t="shared" ref="BFK199" si="1639">SUM(BFK200:BFK373)</f>
        <v>0</v>
      </c>
      <c r="BFL199" s="8">
        <f t="shared" ref="BFL199" si="1640">SUM(BFL200:BFL373)</f>
        <v>0</v>
      </c>
      <c r="BFM199" s="8">
        <f t="shared" ref="BFM199" si="1641">SUM(BFM200:BFM373)</f>
        <v>0</v>
      </c>
      <c r="BFN199" s="8">
        <f t="shared" ref="BFN199:BFO199" si="1642">SUM(BFN200:BFN373)</f>
        <v>0</v>
      </c>
      <c r="BFO199" s="8">
        <f t="shared" si="1642"/>
        <v>0</v>
      </c>
      <c r="BFP199" s="8">
        <f t="shared" ref="BFP199" si="1643">SUM(BFP200:BFP373)</f>
        <v>0</v>
      </c>
      <c r="BFQ199" s="8">
        <f t="shared" ref="BFQ199" si="1644">SUM(BFQ200:BFQ373)</f>
        <v>0</v>
      </c>
      <c r="BFR199" s="8">
        <f t="shared" ref="BFR199" si="1645">SUM(BFR200:BFR373)</f>
        <v>0</v>
      </c>
      <c r="BFS199" s="8">
        <f t="shared" ref="BFS199" si="1646">SUM(BFS200:BFS373)</f>
        <v>0</v>
      </c>
      <c r="BFT199" s="8">
        <f t="shared" ref="BFT199" si="1647">SUM(BFT200:BFT373)</f>
        <v>0</v>
      </c>
      <c r="BFU199" s="8">
        <f t="shared" ref="BFU199" si="1648">SUM(BFU200:BFU373)</f>
        <v>0</v>
      </c>
      <c r="BFV199" s="8">
        <f t="shared" ref="BFV199" si="1649">SUM(BFV200:BFV373)</f>
        <v>0</v>
      </c>
      <c r="BFW199" s="8">
        <f t="shared" ref="BFW199" si="1650">SUM(BFW200:BFW373)</f>
        <v>0</v>
      </c>
      <c r="BFX199" s="8">
        <f t="shared" ref="BFX199" si="1651">SUM(BFX200:BFX373)</f>
        <v>0</v>
      </c>
      <c r="BFY199" s="8">
        <f t="shared" ref="BFY199" si="1652">SUM(BFY200:BFY373)</f>
        <v>0</v>
      </c>
      <c r="BFZ199" s="8">
        <f t="shared" ref="BFZ199" si="1653">SUM(BFZ200:BFZ373)</f>
        <v>0</v>
      </c>
      <c r="BGA199" s="8">
        <f t="shared" ref="BGA199:BGB199" si="1654">SUM(BGA200:BGA373)</f>
        <v>0</v>
      </c>
      <c r="BGB199" s="8">
        <f t="shared" si="1654"/>
        <v>0</v>
      </c>
      <c r="BGC199" s="8">
        <f t="shared" ref="BGC199" si="1655">SUM(BGC200:BGC373)</f>
        <v>0</v>
      </c>
      <c r="BGD199" s="8">
        <f t="shared" ref="BGD199" si="1656">SUM(BGD200:BGD373)</f>
        <v>0</v>
      </c>
      <c r="BGE199" s="8">
        <f t="shared" ref="BGE199" si="1657">SUM(BGE200:BGE373)</f>
        <v>0</v>
      </c>
      <c r="BGF199" s="8">
        <f t="shared" ref="BGF199" si="1658">SUM(BGF200:BGF373)</f>
        <v>0</v>
      </c>
      <c r="BGG199" s="8">
        <f t="shared" ref="BGG199" si="1659">SUM(BGG200:BGG373)</f>
        <v>0</v>
      </c>
      <c r="BGH199" s="8">
        <f t="shared" ref="BGH199" si="1660">SUM(BGH200:BGH373)</f>
        <v>0</v>
      </c>
      <c r="BGI199" s="8">
        <f t="shared" ref="BGI199" si="1661">SUM(BGI200:BGI373)</f>
        <v>0</v>
      </c>
      <c r="BGJ199" s="8">
        <f t="shared" ref="BGJ199" si="1662">SUM(BGJ200:BGJ373)</f>
        <v>0</v>
      </c>
      <c r="BGK199" s="8">
        <f t="shared" ref="BGK199" si="1663">SUM(BGK200:BGK373)</f>
        <v>0</v>
      </c>
      <c r="BGL199" s="8">
        <f t="shared" ref="BGL199" si="1664">SUM(BGL200:BGL373)</f>
        <v>0</v>
      </c>
      <c r="BGM199" s="8">
        <f t="shared" ref="BGM199" si="1665">SUM(BGM200:BGM373)</f>
        <v>0</v>
      </c>
      <c r="BGN199" s="8">
        <f t="shared" ref="BGN199:BGO199" si="1666">SUM(BGN200:BGN373)</f>
        <v>0</v>
      </c>
      <c r="BGO199" s="8">
        <f t="shared" si="1666"/>
        <v>0</v>
      </c>
      <c r="BGP199" s="8">
        <f t="shared" ref="BGP199" si="1667">SUM(BGP200:BGP373)</f>
        <v>0</v>
      </c>
      <c r="BGQ199" s="8">
        <f t="shared" ref="BGQ199" si="1668">SUM(BGQ200:BGQ373)</f>
        <v>0</v>
      </c>
      <c r="BGR199" s="8">
        <f t="shared" ref="BGR199" si="1669">SUM(BGR200:BGR373)</f>
        <v>0</v>
      </c>
      <c r="BGS199" s="8">
        <f t="shared" ref="BGS199" si="1670">SUM(BGS200:BGS373)</f>
        <v>0</v>
      </c>
      <c r="BGT199" s="8">
        <f t="shared" ref="BGT199" si="1671">SUM(BGT200:BGT373)</f>
        <v>0</v>
      </c>
      <c r="BGU199" s="8">
        <f t="shared" ref="BGU199" si="1672">SUM(BGU200:BGU373)</f>
        <v>0</v>
      </c>
      <c r="BGV199" s="8">
        <f t="shared" ref="BGV199" si="1673">SUM(BGV200:BGV373)</f>
        <v>0</v>
      </c>
      <c r="BGW199" s="8">
        <f t="shared" ref="BGW199" si="1674">SUM(BGW200:BGW373)</f>
        <v>0</v>
      </c>
      <c r="BGX199" s="8">
        <f t="shared" ref="BGX199" si="1675">SUM(BGX200:BGX373)</f>
        <v>0</v>
      </c>
      <c r="BGY199" s="8">
        <f t="shared" ref="BGY199" si="1676">SUM(BGY200:BGY373)</f>
        <v>0</v>
      </c>
      <c r="BGZ199" s="8">
        <f t="shared" ref="BGZ199" si="1677">SUM(BGZ200:BGZ373)</f>
        <v>0</v>
      </c>
      <c r="BHA199" s="8">
        <f t="shared" ref="BHA199:BHB199" si="1678">SUM(BHA200:BHA373)</f>
        <v>0</v>
      </c>
      <c r="BHB199" s="8">
        <f t="shared" si="1678"/>
        <v>0</v>
      </c>
      <c r="BHC199" s="8">
        <f t="shared" ref="BHC199" si="1679">SUM(BHC200:BHC373)</f>
        <v>0</v>
      </c>
      <c r="BHD199" s="8">
        <f t="shared" ref="BHD199" si="1680">SUM(BHD200:BHD373)</f>
        <v>0</v>
      </c>
      <c r="BHE199" s="8">
        <f t="shared" ref="BHE199" si="1681">SUM(BHE200:BHE373)</f>
        <v>0</v>
      </c>
      <c r="BHF199" s="8">
        <f t="shared" ref="BHF199" si="1682">SUM(BHF200:BHF373)</f>
        <v>0</v>
      </c>
      <c r="BHG199" s="8">
        <f t="shared" ref="BHG199" si="1683">SUM(BHG200:BHG373)</f>
        <v>0</v>
      </c>
      <c r="BHH199" s="8">
        <f t="shared" ref="BHH199" si="1684">SUM(BHH200:BHH373)</f>
        <v>0</v>
      </c>
      <c r="BHI199" s="8">
        <f t="shared" ref="BHI199" si="1685">SUM(BHI200:BHI373)</f>
        <v>0</v>
      </c>
      <c r="BHJ199" s="8">
        <f t="shared" ref="BHJ199" si="1686">SUM(BHJ200:BHJ373)</f>
        <v>0</v>
      </c>
      <c r="BHK199" s="8">
        <f t="shared" ref="BHK199" si="1687">SUM(BHK200:BHK373)</f>
        <v>0</v>
      </c>
      <c r="BHL199" s="8">
        <f t="shared" ref="BHL199" si="1688">SUM(BHL200:BHL373)</f>
        <v>0</v>
      </c>
      <c r="BHM199" s="8">
        <f t="shared" ref="BHM199" si="1689">SUM(BHM200:BHM373)</f>
        <v>0</v>
      </c>
      <c r="BHN199" s="8">
        <f t="shared" ref="BHN199:BHO199" si="1690">SUM(BHN200:BHN373)</f>
        <v>0</v>
      </c>
      <c r="BHO199" s="8">
        <f t="shared" si="1690"/>
        <v>0</v>
      </c>
      <c r="BHP199" s="8">
        <f t="shared" ref="BHP199" si="1691">SUM(BHP200:BHP373)</f>
        <v>0</v>
      </c>
      <c r="BHQ199" s="8">
        <f t="shared" ref="BHQ199" si="1692">SUM(BHQ200:BHQ373)</f>
        <v>0</v>
      </c>
      <c r="BHR199" s="8">
        <f t="shared" ref="BHR199" si="1693">SUM(BHR200:BHR373)</f>
        <v>0</v>
      </c>
      <c r="BHS199" s="8">
        <f t="shared" ref="BHS199" si="1694">SUM(BHS200:BHS373)</f>
        <v>0</v>
      </c>
      <c r="BHT199" s="8">
        <f t="shared" ref="BHT199" si="1695">SUM(BHT200:BHT373)</f>
        <v>0</v>
      </c>
      <c r="BHU199" s="8">
        <f t="shared" ref="BHU199" si="1696">SUM(BHU200:BHU373)</f>
        <v>0</v>
      </c>
      <c r="BHV199" s="8">
        <f t="shared" ref="BHV199" si="1697">SUM(BHV200:BHV373)</f>
        <v>0</v>
      </c>
      <c r="BHW199" s="8">
        <f t="shared" ref="BHW199" si="1698">SUM(BHW200:BHW373)</f>
        <v>0</v>
      </c>
      <c r="BHX199" s="8">
        <f t="shared" ref="BHX199" si="1699">SUM(BHX200:BHX373)</f>
        <v>0</v>
      </c>
      <c r="BHY199" s="8">
        <f t="shared" ref="BHY199" si="1700">SUM(BHY200:BHY373)</f>
        <v>0</v>
      </c>
      <c r="BHZ199" s="8">
        <f t="shared" ref="BHZ199" si="1701">SUM(BHZ200:BHZ373)</f>
        <v>0</v>
      </c>
      <c r="BIA199" s="8">
        <f t="shared" ref="BIA199:BIB199" si="1702">SUM(BIA200:BIA373)</f>
        <v>0</v>
      </c>
      <c r="BIB199" s="8">
        <f t="shared" si="1702"/>
        <v>0</v>
      </c>
      <c r="BIC199" s="8">
        <f t="shared" ref="BIC199" si="1703">SUM(BIC200:BIC373)</f>
        <v>0</v>
      </c>
      <c r="BID199" s="8">
        <f t="shared" ref="BID199" si="1704">SUM(BID200:BID373)</f>
        <v>0</v>
      </c>
      <c r="BIE199" s="8">
        <f t="shared" ref="BIE199" si="1705">SUM(BIE200:BIE373)</f>
        <v>0</v>
      </c>
      <c r="BIF199" s="8">
        <f t="shared" ref="BIF199" si="1706">SUM(BIF200:BIF373)</f>
        <v>0</v>
      </c>
      <c r="BIG199" s="8">
        <f t="shared" ref="BIG199" si="1707">SUM(BIG200:BIG373)</f>
        <v>0</v>
      </c>
      <c r="BIH199" s="8">
        <f t="shared" ref="BIH199" si="1708">SUM(BIH200:BIH373)</f>
        <v>0</v>
      </c>
      <c r="BII199" s="8">
        <f t="shared" ref="BII199" si="1709">SUM(BII200:BII373)</f>
        <v>0</v>
      </c>
      <c r="BIJ199" s="8">
        <f t="shared" ref="BIJ199" si="1710">SUM(BIJ200:BIJ373)</f>
        <v>0</v>
      </c>
      <c r="BIK199" s="8">
        <f t="shared" ref="BIK199" si="1711">SUM(BIK200:BIK373)</f>
        <v>0</v>
      </c>
      <c r="BIL199" s="8">
        <f t="shared" ref="BIL199" si="1712">SUM(BIL200:BIL373)</f>
        <v>0</v>
      </c>
      <c r="BIM199" s="8">
        <f t="shared" ref="BIM199" si="1713">SUM(BIM200:BIM373)</f>
        <v>0</v>
      </c>
      <c r="BIN199" s="8">
        <f t="shared" ref="BIN199:BIO199" si="1714">SUM(BIN200:BIN373)</f>
        <v>0</v>
      </c>
      <c r="BIO199" s="8">
        <f t="shared" si="1714"/>
        <v>0</v>
      </c>
      <c r="BIP199" s="8">
        <f t="shared" ref="BIP199" si="1715">SUM(BIP200:BIP373)</f>
        <v>0</v>
      </c>
      <c r="BIQ199" s="8">
        <f t="shared" ref="BIQ199" si="1716">SUM(BIQ200:BIQ373)</f>
        <v>0</v>
      </c>
      <c r="BIR199" s="8">
        <f t="shared" ref="BIR199" si="1717">SUM(BIR200:BIR373)</f>
        <v>0</v>
      </c>
      <c r="BIS199" s="8">
        <f t="shared" ref="BIS199" si="1718">SUM(BIS200:BIS373)</f>
        <v>0</v>
      </c>
      <c r="BIT199" s="8">
        <f t="shared" ref="BIT199" si="1719">SUM(BIT200:BIT373)</f>
        <v>0</v>
      </c>
      <c r="BIU199" s="8">
        <f t="shared" ref="BIU199" si="1720">SUM(BIU200:BIU373)</f>
        <v>0</v>
      </c>
      <c r="BIV199" s="8">
        <f t="shared" ref="BIV199" si="1721">SUM(BIV200:BIV373)</f>
        <v>0</v>
      </c>
      <c r="BIW199" s="8">
        <f t="shared" ref="BIW199" si="1722">SUM(BIW200:BIW373)</f>
        <v>0</v>
      </c>
      <c r="BIX199" s="8">
        <f t="shared" ref="BIX199" si="1723">SUM(BIX200:BIX373)</f>
        <v>0</v>
      </c>
      <c r="BIY199" s="8">
        <f t="shared" ref="BIY199" si="1724">SUM(BIY200:BIY373)</f>
        <v>0</v>
      </c>
      <c r="BIZ199" s="8">
        <f t="shared" ref="BIZ199" si="1725">SUM(BIZ200:BIZ373)</f>
        <v>0</v>
      </c>
      <c r="BJA199" s="8">
        <f t="shared" ref="BJA199:BJB199" si="1726">SUM(BJA200:BJA373)</f>
        <v>0</v>
      </c>
      <c r="BJB199" s="8">
        <f t="shared" si="1726"/>
        <v>0</v>
      </c>
      <c r="BJC199" s="8">
        <f t="shared" ref="BJC199" si="1727">SUM(BJC200:BJC373)</f>
        <v>0</v>
      </c>
      <c r="BJD199" s="8">
        <f t="shared" ref="BJD199" si="1728">SUM(BJD200:BJD373)</f>
        <v>0</v>
      </c>
      <c r="BJE199" s="8">
        <f t="shared" ref="BJE199" si="1729">SUM(BJE200:BJE373)</f>
        <v>0</v>
      </c>
      <c r="BJF199" s="8">
        <f t="shared" ref="BJF199" si="1730">SUM(BJF200:BJF373)</f>
        <v>0</v>
      </c>
      <c r="BJG199" s="8">
        <f t="shared" ref="BJG199" si="1731">SUM(BJG200:BJG373)</f>
        <v>0</v>
      </c>
      <c r="BJH199" s="8">
        <f t="shared" ref="BJH199" si="1732">SUM(BJH200:BJH373)</f>
        <v>0</v>
      </c>
      <c r="BJI199" s="8">
        <f t="shared" ref="BJI199" si="1733">SUM(BJI200:BJI373)</f>
        <v>0</v>
      </c>
      <c r="BJJ199" s="8">
        <f t="shared" ref="BJJ199" si="1734">SUM(BJJ200:BJJ373)</f>
        <v>0</v>
      </c>
      <c r="BJK199" s="8">
        <f t="shared" ref="BJK199" si="1735">SUM(BJK200:BJK373)</f>
        <v>0</v>
      </c>
      <c r="BJL199" s="8">
        <f t="shared" ref="BJL199" si="1736">SUM(BJL200:BJL373)</f>
        <v>0</v>
      </c>
      <c r="BJM199" s="8">
        <f t="shared" ref="BJM199" si="1737">SUM(BJM200:BJM373)</f>
        <v>0</v>
      </c>
      <c r="BJN199" s="8">
        <f t="shared" ref="BJN199:BJO199" si="1738">SUM(BJN200:BJN373)</f>
        <v>0</v>
      </c>
      <c r="BJO199" s="8">
        <f t="shared" si="1738"/>
        <v>0</v>
      </c>
      <c r="BJP199" s="8">
        <f t="shared" ref="BJP199" si="1739">SUM(BJP200:BJP373)</f>
        <v>0</v>
      </c>
      <c r="BJQ199" s="8">
        <f t="shared" ref="BJQ199" si="1740">SUM(BJQ200:BJQ373)</f>
        <v>0</v>
      </c>
      <c r="BJR199" s="8">
        <f t="shared" ref="BJR199" si="1741">SUM(BJR200:BJR373)</f>
        <v>0</v>
      </c>
      <c r="BJS199" s="8">
        <f t="shared" ref="BJS199" si="1742">SUM(BJS200:BJS373)</f>
        <v>0</v>
      </c>
      <c r="BJT199" s="8">
        <f t="shared" ref="BJT199" si="1743">SUM(BJT200:BJT373)</f>
        <v>0</v>
      </c>
      <c r="BJU199" s="8">
        <f t="shared" ref="BJU199" si="1744">SUM(BJU200:BJU373)</f>
        <v>0</v>
      </c>
      <c r="BJV199" s="8">
        <f t="shared" ref="BJV199" si="1745">SUM(BJV200:BJV373)</f>
        <v>0</v>
      </c>
      <c r="BJW199" s="8">
        <f t="shared" ref="BJW199" si="1746">SUM(BJW200:BJW373)</f>
        <v>0</v>
      </c>
      <c r="BJX199" s="8">
        <f t="shared" ref="BJX199" si="1747">SUM(BJX200:BJX373)</f>
        <v>0</v>
      </c>
      <c r="BJY199" s="8">
        <f t="shared" ref="BJY199" si="1748">SUM(BJY200:BJY373)</f>
        <v>0</v>
      </c>
      <c r="BJZ199" s="8">
        <f t="shared" ref="BJZ199" si="1749">SUM(BJZ200:BJZ373)</f>
        <v>0</v>
      </c>
      <c r="BKA199" s="8">
        <f t="shared" ref="BKA199:BKB199" si="1750">SUM(BKA200:BKA373)</f>
        <v>0</v>
      </c>
      <c r="BKB199" s="8">
        <f t="shared" si="1750"/>
        <v>0</v>
      </c>
      <c r="BKC199" s="8">
        <f t="shared" ref="BKC199" si="1751">SUM(BKC200:BKC373)</f>
        <v>0</v>
      </c>
      <c r="BKD199" s="8">
        <f t="shared" ref="BKD199" si="1752">SUM(BKD200:BKD373)</f>
        <v>0</v>
      </c>
      <c r="BKE199" s="8">
        <f t="shared" ref="BKE199" si="1753">SUM(BKE200:BKE373)</f>
        <v>0</v>
      </c>
      <c r="BKF199" s="8">
        <f t="shared" ref="BKF199" si="1754">SUM(BKF200:BKF373)</f>
        <v>0</v>
      </c>
      <c r="BKG199" s="8">
        <f t="shared" ref="BKG199" si="1755">SUM(BKG200:BKG373)</f>
        <v>0</v>
      </c>
      <c r="BKH199" s="8">
        <f t="shared" ref="BKH199" si="1756">SUM(BKH200:BKH373)</f>
        <v>0</v>
      </c>
      <c r="BKI199" s="8">
        <f t="shared" ref="BKI199" si="1757">SUM(BKI200:BKI373)</f>
        <v>0</v>
      </c>
      <c r="BKJ199" s="8">
        <f t="shared" ref="BKJ199" si="1758">SUM(BKJ200:BKJ373)</f>
        <v>0</v>
      </c>
      <c r="BKK199" s="8">
        <f t="shared" ref="BKK199" si="1759">SUM(BKK200:BKK373)</f>
        <v>0</v>
      </c>
      <c r="BKL199" s="8">
        <f t="shared" ref="BKL199" si="1760">SUM(BKL200:BKL373)</f>
        <v>0</v>
      </c>
      <c r="BKM199" s="8">
        <f t="shared" ref="BKM199" si="1761">SUM(BKM200:BKM373)</f>
        <v>0</v>
      </c>
      <c r="BKN199" s="8">
        <f t="shared" ref="BKN199:BKO199" si="1762">SUM(BKN200:BKN373)</f>
        <v>0</v>
      </c>
      <c r="BKO199" s="8">
        <f t="shared" si="1762"/>
        <v>0</v>
      </c>
      <c r="BKP199" s="8">
        <f t="shared" ref="BKP199" si="1763">SUM(BKP200:BKP373)</f>
        <v>0</v>
      </c>
      <c r="BKQ199" s="8">
        <f t="shared" ref="BKQ199" si="1764">SUM(BKQ200:BKQ373)</f>
        <v>0</v>
      </c>
      <c r="BKR199" s="8">
        <f t="shared" ref="BKR199" si="1765">SUM(BKR200:BKR373)</f>
        <v>0</v>
      </c>
      <c r="BKS199" s="8">
        <f t="shared" ref="BKS199" si="1766">SUM(BKS200:BKS373)</f>
        <v>0</v>
      </c>
      <c r="BKT199" s="8">
        <f t="shared" ref="BKT199" si="1767">SUM(BKT200:BKT373)</f>
        <v>0</v>
      </c>
      <c r="BKU199" s="8">
        <f t="shared" ref="BKU199" si="1768">SUM(BKU200:BKU373)</f>
        <v>0</v>
      </c>
      <c r="BKV199" s="8">
        <f t="shared" ref="BKV199" si="1769">SUM(BKV200:BKV373)</f>
        <v>0</v>
      </c>
      <c r="BKW199" s="8">
        <f t="shared" ref="BKW199" si="1770">SUM(BKW200:BKW373)</f>
        <v>0</v>
      </c>
      <c r="BKX199" s="8">
        <f t="shared" ref="BKX199" si="1771">SUM(BKX200:BKX373)</f>
        <v>0</v>
      </c>
      <c r="BKY199" s="8">
        <f t="shared" ref="BKY199" si="1772">SUM(BKY200:BKY373)</f>
        <v>0</v>
      </c>
      <c r="BKZ199" s="8">
        <f t="shared" ref="BKZ199" si="1773">SUM(BKZ200:BKZ373)</f>
        <v>0</v>
      </c>
      <c r="BLA199" s="8">
        <f t="shared" ref="BLA199:BLB199" si="1774">SUM(BLA200:BLA373)</f>
        <v>0</v>
      </c>
      <c r="BLB199" s="8">
        <f t="shared" si="1774"/>
        <v>0</v>
      </c>
      <c r="BLC199" s="8">
        <f t="shared" ref="BLC199" si="1775">SUM(BLC200:BLC373)</f>
        <v>0</v>
      </c>
      <c r="BLD199" s="8">
        <f t="shared" ref="BLD199" si="1776">SUM(BLD200:BLD373)</f>
        <v>0</v>
      </c>
      <c r="BLE199" s="8">
        <f t="shared" ref="BLE199" si="1777">SUM(BLE200:BLE373)</f>
        <v>0</v>
      </c>
      <c r="BLF199" s="8">
        <f t="shared" ref="BLF199" si="1778">SUM(BLF200:BLF373)</f>
        <v>0</v>
      </c>
      <c r="BLG199" s="8">
        <f t="shared" ref="BLG199" si="1779">SUM(BLG200:BLG373)</f>
        <v>0</v>
      </c>
      <c r="BLH199" s="8">
        <f t="shared" ref="BLH199" si="1780">SUM(BLH200:BLH373)</f>
        <v>0</v>
      </c>
      <c r="BLI199" s="8">
        <f t="shared" ref="BLI199" si="1781">SUM(BLI200:BLI373)</f>
        <v>0</v>
      </c>
      <c r="BLJ199" s="8">
        <f t="shared" ref="BLJ199" si="1782">SUM(BLJ200:BLJ373)</f>
        <v>0</v>
      </c>
      <c r="BLK199" s="8">
        <f t="shared" ref="BLK199" si="1783">SUM(BLK200:BLK373)</f>
        <v>0</v>
      </c>
      <c r="BLL199" s="8">
        <f t="shared" ref="BLL199" si="1784">SUM(BLL200:BLL373)</f>
        <v>0</v>
      </c>
      <c r="BLM199" s="8">
        <f t="shared" ref="BLM199" si="1785">SUM(BLM200:BLM373)</f>
        <v>0</v>
      </c>
      <c r="BLN199" s="8">
        <f t="shared" ref="BLN199:BLO199" si="1786">SUM(BLN200:BLN373)</f>
        <v>0</v>
      </c>
      <c r="BLO199" s="8">
        <f t="shared" si="1786"/>
        <v>0</v>
      </c>
      <c r="BLP199" s="8">
        <f t="shared" ref="BLP199" si="1787">SUM(BLP200:BLP373)</f>
        <v>0</v>
      </c>
      <c r="BLQ199" s="8">
        <f t="shared" ref="BLQ199" si="1788">SUM(BLQ200:BLQ373)</f>
        <v>0</v>
      </c>
      <c r="BLR199" s="8">
        <f t="shared" ref="BLR199" si="1789">SUM(BLR200:BLR373)</f>
        <v>0</v>
      </c>
      <c r="BLS199" s="8">
        <f t="shared" ref="BLS199" si="1790">SUM(BLS200:BLS373)</f>
        <v>0</v>
      </c>
      <c r="BLT199" s="8">
        <f t="shared" ref="BLT199" si="1791">SUM(BLT200:BLT373)</f>
        <v>0</v>
      </c>
      <c r="BLU199" s="8">
        <f t="shared" ref="BLU199" si="1792">SUM(BLU200:BLU373)</f>
        <v>0</v>
      </c>
      <c r="BLV199" s="8">
        <f t="shared" ref="BLV199" si="1793">SUM(BLV200:BLV373)</f>
        <v>0</v>
      </c>
      <c r="BLW199" s="8">
        <f t="shared" ref="BLW199" si="1794">SUM(BLW200:BLW373)</f>
        <v>0</v>
      </c>
      <c r="BLX199" s="8">
        <f t="shared" ref="BLX199" si="1795">SUM(BLX200:BLX373)</f>
        <v>0</v>
      </c>
      <c r="BLY199" s="8">
        <f t="shared" ref="BLY199" si="1796">SUM(BLY200:BLY373)</f>
        <v>0</v>
      </c>
      <c r="BLZ199" s="8">
        <f t="shared" ref="BLZ199" si="1797">SUM(BLZ200:BLZ373)</f>
        <v>0</v>
      </c>
      <c r="BMA199" s="8">
        <f t="shared" ref="BMA199:BMB199" si="1798">SUM(BMA200:BMA373)</f>
        <v>0</v>
      </c>
      <c r="BMB199" s="8">
        <f t="shared" si="1798"/>
        <v>0</v>
      </c>
      <c r="BMC199" s="8">
        <f t="shared" ref="BMC199" si="1799">SUM(BMC200:BMC373)</f>
        <v>0</v>
      </c>
      <c r="BMD199" s="8">
        <f t="shared" ref="BMD199" si="1800">SUM(BMD200:BMD373)</f>
        <v>0</v>
      </c>
      <c r="BME199" s="8">
        <f t="shared" ref="BME199" si="1801">SUM(BME200:BME373)</f>
        <v>0</v>
      </c>
      <c r="BMF199" s="8">
        <f t="shared" ref="BMF199" si="1802">SUM(BMF200:BMF373)</f>
        <v>0</v>
      </c>
      <c r="BMG199" s="8">
        <f t="shared" ref="BMG199" si="1803">SUM(BMG200:BMG373)</f>
        <v>0</v>
      </c>
      <c r="BMH199" s="8">
        <f t="shared" ref="BMH199" si="1804">SUM(BMH200:BMH373)</f>
        <v>0</v>
      </c>
      <c r="BMI199" s="8">
        <f t="shared" ref="BMI199" si="1805">SUM(BMI200:BMI373)</f>
        <v>0</v>
      </c>
      <c r="BMJ199" s="8">
        <f t="shared" ref="BMJ199" si="1806">SUM(BMJ200:BMJ373)</f>
        <v>0</v>
      </c>
      <c r="BMK199" s="8">
        <f t="shared" ref="BMK199" si="1807">SUM(BMK200:BMK373)</f>
        <v>0</v>
      </c>
      <c r="BML199" s="8">
        <f t="shared" ref="BML199" si="1808">SUM(BML200:BML373)</f>
        <v>0</v>
      </c>
      <c r="BMM199" s="8">
        <f t="shared" ref="BMM199" si="1809">SUM(BMM200:BMM373)</f>
        <v>0</v>
      </c>
      <c r="BMN199" s="8">
        <f t="shared" ref="BMN199:BMO199" si="1810">SUM(BMN200:BMN373)</f>
        <v>0</v>
      </c>
      <c r="BMO199" s="8">
        <f t="shared" si="1810"/>
        <v>0</v>
      </c>
      <c r="BMP199" s="8">
        <f t="shared" ref="BMP199" si="1811">SUM(BMP200:BMP373)</f>
        <v>0</v>
      </c>
      <c r="BMQ199" s="8">
        <f t="shared" ref="BMQ199" si="1812">SUM(BMQ200:BMQ373)</f>
        <v>0</v>
      </c>
      <c r="BMR199" s="8">
        <f t="shared" ref="BMR199" si="1813">SUM(BMR200:BMR373)</f>
        <v>0</v>
      </c>
      <c r="BMS199" s="8">
        <f t="shared" ref="BMS199" si="1814">SUM(BMS200:BMS373)</f>
        <v>0</v>
      </c>
      <c r="BMT199" s="8">
        <f t="shared" ref="BMT199" si="1815">SUM(BMT200:BMT373)</f>
        <v>0</v>
      </c>
      <c r="BMU199" s="8">
        <f t="shared" ref="BMU199" si="1816">SUM(BMU200:BMU373)</f>
        <v>0</v>
      </c>
      <c r="BMV199" s="8">
        <f t="shared" ref="BMV199" si="1817">SUM(BMV200:BMV373)</f>
        <v>0</v>
      </c>
      <c r="BMW199" s="8">
        <f t="shared" ref="BMW199" si="1818">SUM(BMW200:BMW373)</f>
        <v>0</v>
      </c>
      <c r="BMX199" s="8">
        <f t="shared" ref="BMX199" si="1819">SUM(BMX200:BMX373)</f>
        <v>0</v>
      </c>
      <c r="BMY199" s="8">
        <f t="shared" ref="BMY199" si="1820">SUM(BMY200:BMY373)</f>
        <v>0</v>
      </c>
      <c r="BMZ199" s="8">
        <f t="shared" ref="BMZ199" si="1821">SUM(BMZ200:BMZ373)</f>
        <v>0</v>
      </c>
      <c r="BNA199" s="8">
        <f t="shared" ref="BNA199:BNB199" si="1822">SUM(BNA200:BNA373)</f>
        <v>0</v>
      </c>
      <c r="BNB199" s="8">
        <f t="shared" si="1822"/>
        <v>0</v>
      </c>
      <c r="BNC199" s="8">
        <f t="shared" ref="BNC199" si="1823">SUM(BNC200:BNC373)</f>
        <v>0</v>
      </c>
      <c r="BND199" s="8">
        <f t="shared" ref="BND199" si="1824">SUM(BND200:BND373)</f>
        <v>0</v>
      </c>
      <c r="BNE199" s="8">
        <f t="shared" ref="BNE199" si="1825">SUM(BNE200:BNE373)</f>
        <v>0</v>
      </c>
      <c r="BNF199" s="8">
        <f t="shared" ref="BNF199" si="1826">SUM(BNF200:BNF373)</f>
        <v>0</v>
      </c>
      <c r="BNG199" s="8">
        <f t="shared" ref="BNG199" si="1827">SUM(BNG200:BNG373)</f>
        <v>0</v>
      </c>
      <c r="BNH199" s="8">
        <f t="shared" ref="BNH199" si="1828">SUM(BNH200:BNH373)</f>
        <v>0</v>
      </c>
      <c r="BNI199" s="8">
        <f t="shared" ref="BNI199" si="1829">SUM(BNI200:BNI373)</f>
        <v>0</v>
      </c>
      <c r="BNJ199" s="8">
        <f t="shared" ref="BNJ199" si="1830">SUM(BNJ200:BNJ373)</f>
        <v>0</v>
      </c>
      <c r="BNK199" s="8">
        <f t="shared" ref="BNK199" si="1831">SUM(BNK200:BNK373)</f>
        <v>0</v>
      </c>
      <c r="BNL199" s="8">
        <f t="shared" ref="BNL199" si="1832">SUM(BNL200:BNL373)</f>
        <v>0</v>
      </c>
      <c r="BNM199" s="8">
        <f t="shared" ref="BNM199" si="1833">SUM(BNM200:BNM373)</f>
        <v>0</v>
      </c>
      <c r="BNN199" s="8">
        <f t="shared" ref="BNN199:BNO199" si="1834">SUM(BNN200:BNN373)</f>
        <v>0</v>
      </c>
      <c r="BNO199" s="8">
        <f t="shared" si="1834"/>
        <v>0</v>
      </c>
      <c r="BNP199" s="8">
        <f t="shared" ref="BNP199" si="1835">SUM(BNP200:BNP373)</f>
        <v>0</v>
      </c>
      <c r="BNQ199" s="8">
        <f t="shared" ref="BNQ199" si="1836">SUM(BNQ200:BNQ373)</f>
        <v>0</v>
      </c>
      <c r="BNR199" s="8">
        <f t="shared" ref="BNR199" si="1837">SUM(BNR200:BNR373)</f>
        <v>0</v>
      </c>
      <c r="BNS199" s="8">
        <f t="shared" ref="BNS199" si="1838">SUM(BNS200:BNS373)</f>
        <v>0</v>
      </c>
      <c r="BNT199" s="8">
        <f t="shared" ref="BNT199" si="1839">SUM(BNT200:BNT373)</f>
        <v>0</v>
      </c>
      <c r="BNU199" s="8">
        <f t="shared" ref="BNU199" si="1840">SUM(BNU200:BNU373)</f>
        <v>0</v>
      </c>
      <c r="BNV199" s="8">
        <f t="shared" ref="BNV199" si="1841">SUM(BNV200:BNV373)</f>
        <v>0</v>
      </c>
      <c r="BNW199" s="8">
        <f t="shared" ref="BNW199" si="1842">SUM(BNW200:BNW373)</f>
        <v>0</v>
      </c>
      <c r="BNX199" s="8">
        <f t="shared" ref="BNX199" si="1843">SUM(BNX200:BNX373)</f>
        <v>0</v>
      </c>
      <c r="BNY199" s="8">
        <f t="shared" ref="BNY199" si="1844">SUM(BNY200:BNY373)</f>
        <v>0</v>
      </c>
      <c r="BNZ199" s="8">
        <f t="shared" ref="BNZ199" si="1845">SUM(BNZ200:BNZ373)</f>
        <v>0</v>
      </c>
      <c r="BOA199" s="8">
        <f t="shared" ref="BOA199:BOB199" si="1846">SUM(BOA200:BOA373)</f>
        <v>0</v>
      </c>
      <c r="BOB199" s="8">
        <f t="shared" si="1846"/>
        <v>0</v>
      </c>
      <c r="BOC199" s="8">
        <f t="shared" ref="BOC199" si="1847">SUM(BOC200:BOC373)</f>
        <v>0</v>
      </c>
      <c r="BOD199" s="8">
        <f t="shared" ref="BOD199" si="1848">SUM(BOD200:BOD373)</f>
        <v>0</v>
      </c>
      <c r="BOE199" s="8">
        <f t="shared" ref="BOE199" si="1849">SUM(BOE200:BOE373)</f>
        <v>0</v>
      </c>
      <c r="BOF199" s="8">
        <f t="shared" ref="BOF199" si="1850">SUM(BOF200:BOF373)</f>
        <v>0</v>
      </c>
      <c r="BOG199" s="8">
        <f t="shared" ref="BOG199" si="1851">SUM(BOG200:BOG373)</f>
        <v>0</v>
      </c>
      <c r="BOH199" s="8">
        <f t="shared" ref="BOH199" si="1852">SUM(BOH200:BOH373)</f>
        <v>0</v>
      </c>
      <c r="BOI199" s="8">
        <f t="shared" ref="BOI199" si="1853">SUM(BOI200:BOI373)</f>
        <v>0</v>
      </c>
      <c r="BOJ199" s="8">
        <f t="shared" ref="BOJ199" si="1854">SUM(BOJ200:BOJ373)</f>
        <v>0</v>
      </c>
      <c r="BOK199" s="8">
        <f t="shared" ref="BOK199" si="1855">SUM(BOK200:BOK373)</f>
        <v>0</v>
      </c>
      <c r="BOL199" s="8">
        <f t="shared" ref="BOL199" si="1856">SUM(BOL200:BOL373)</f>
        <v>0</v>
      </c>
      <c r="BOM199" s="8">
        <f t="shared" ref="BOM199" si="1857">SUM(BOM200:BOM373)</f>
        <v>0</v>
      </c>
      <c r="BON199" s="8">
        <f t="shared" ref="BON199:BOO199" si="1858">SUM(BON200:BON373)</f>
        <v>0</v>
      </c>
      <c r="BOO199" s="8">
        <f t="shared" si="1858"/>
        <v>0</v>
      </c>
      <c r="BOP199" s="8">
        <f t="shared" ref="BOP199" si="1859">SUM(BOP200:BOP373)</f>
        <v>0</v>
      </c>
      <c r="BOQ199" s="8">
        <f t="shared" ref="BOQ199" si="1860">SUM(BOQ200:BOQ373)</f>
        <v>0</v>
      </c>
      <c r="BOR199" s="8">
        <f t="shared" ref="BOR199" si="1861">SUM(BOR200:BOR373)</f>
        <v>0</v>
      </c>
      <c r="BOS199" s="8">
        <f t="shared" ref="BOS199" si="1862">SUM(BOS200:BOS373)</f>
        <v>0</v>
      </c>
      <c r="BOT199" s="8">
        <f t="shared" ref="BOT199" si="1863">SUM(BOT200:BOT373)</f>
        <v>0</v>
      </c>
      <c r="BOU199" s="8">
        <f t="shared" ref="BOU199" si="1864">SUM(BOU200:BOU373)</f>
        <v>0</v>
      </c>
      <c r="BOV199" s="8">
        <f t="shared" ref="BOV199" si="1865">SUM(BOV200:BOV373)</f>
        <v>0</v>
      </c>
      <c r="BOW199" s="8">
        <f t="shared" ref="BOW199" si="1866">SUM(BOW200:BOW373)</f>
        <v>0</v>
      </c>
      <c r="BOX199" s="8">
        <f t="shared" ref="BOX199" si="1867">SUM(BOX200:BOX373)</f>
        <v>0</v>
      </c>
      <c r="BOY199" s="8">
        <f t="shared" ref="BOY199" si="1868">SUM(BOY200:BOY373)</f>
        <v>0</v>
      </c>
      <c r="BOZ199" s="8">
        <f t="shared" ref="BOZ199" si="1869">SUM(BOZ200:BOZ373)</f>
        <v>0</v>
      </c>
      <c r="BPA199" s="8">
        <f t="shared" ref="BPA199:BPB199" si="1870">SUM(BPA200:BPA373)</f>
        <v>0</v>
      </c>
      <c r="BPB199" s="8">
        <f t="shared" si="1870"/>
        <v>0</v>
      </c>
      <c r="BPC199" s="8">
        <f t="shared" ref="BPC199" si="1871">SUM(BPC200:BPC373)</f>
        <v>0</v>
      </c>
      <c r="BPD199" s="8">
        <f t="shared" ref="BPD199" si="1872">SUM(BPD200:BPD373)</f>
        <v>0</v>
      </c>
      <c r="BPE199" s="8">
        <f t="shared" ref="BPE199" si="1873">SUM(BPE200:BPE373)</f>
        <v>0</v>
      </c>
      <c r="BPF199" s="8">
        <f t="shared" ref="BPF199" si="1874">SUM(BPF200:BPF373)</f>
        <v>0</v>
      </c>
      <c r="BPG199" s="8">
        <f t="shared" ref="BPG199" si="1875">SUM(BPG200:BPG373)</f>
        <v>0</v>
      </c>
      <c r="BPH199" s="8">
        <f t="shared" ref="BPH199" si="1876">SUM(BPH200:BPH373)</f>
        <v>0</v>
      </c>
      <c r="BPI199" s="8">
        <f t="shared" ref="BPI199" si="1877">SUM(BPI200:BPI373)</f>
        <v>0</v>
      </c>
      <c r="BPJ199" s="8">
        <f t="shared" ref="BPJ199" si="1878">SUM(BPJ200:BPJ373)</f>
        <v>0</v>
      </c>
      <c r="BPK199" s="8">
        <f t="shared" ref="BPK199" si="1879">SUM(BPK200:BPK373)</f>
        <v>0</v>
      </c>
      <c r="BPL199" s="8">
        <f t="shared" ref="BPL199" si="1880">SUM(BPL200:BPL373)</f>
        <v>0</v>
      </c>
      <c r="BPM199" s="8">
        <f t="shared" ref="BPM199" si="1881">SUM(BPM200:BPM373)</f>
        <v>0</v>
      </c>
      <c r="BPN199" s="8">
        <f t="shared" ref="BPN199:BPO199" si="1882">SUM(BPN200:BPN373)</f>
        <v>0</v>
      </c>
      <c r="BPO199" s="8">
        <f t="shared" si="1882"/>
        <v>0</v>
      </c>
      <c r="BPP199" s="8">
        <f t="shared" ref="BPP199" si="1883">SUM(BPP200:BPP373)</f>
        <v>0</v>
      </c>
      <c r="BPQ199" s="8">
        <f t="shared" ref="BPQ199" si="1884">SUM(BPQ200:BPQ373)</f>
        <v>0</v>
      </c>
      <c r="BPR199" s="8">
        <f t="shared" ref="BPR199" si="1885">SUM(BPR200:BPR373)</f>
        <v>0</v>
      </c>
      <c r="BPS199" s="8">
        <f t="shared" ref="BPS199" si="1886">SUM(BPS200:BPS373)</f>
        <v>0</v>
      </c>
      <c r="BPT199" s="8">
        <f t="shared" ref="BPT199" si="1887">SUM(BPT200:BPT373)</f>
        <v>0</v>
      </c>
      <c r="BPU199" s="8">
        <f t="shared" ref="BPU199" si="1888">SUM(BPU200:BPU373)</f>
        <v>0</v>
      </c>
      <c r="BPV199" s="8">
        <f t="shared" ref="BPV199" si="1889">SUM(BPV200:BPV373)</f>
        <v>0</v>
      </c>
      <c r="BPW199" s="8">
        <f t="shared" ref="BPW199" si="1890">SUM(BPW200:BPW373)</f>
        <v>0</v>
      </c>
      <c r="BPX199" s="8">
        <f t="shared" ref="BPX199" si="1891">SUM(BPX200:BPX373)</f>
        <v>0</v>
      </c>
      <c r="BPY199" s="8">
        <f t="shared" ref="BPY199" si="1892">SUM(BPY200:BPY373)</f>
        <v>0</v>
      </c>
      <c r="BPZ199" s="8">
        <f t="shared" ref="BPZ199" si="1893">SUM(BPZ200:BPZ373)</f>
        <v>0</v>
      </c>
      <c r="BQA199" s="8">
        <f t="shared" ref="BQA199:BQB199" si="1894">SUM(BQA200:BQA373)</f>
        <v>0</v>
      </c>
      <c r="BQB199" s="8">
        <f t="shared" si="1894"/>
        <v>0</v>
      </c>
      <c r="BQC199" s="8">
        <f t="shared" ref="BQC199" si="1895">SUM(BQC200:BQC373)</f>
        <v>0</v>
      </c>
      <c r="BQD199" s="8">
        <f t="shared" ref="BQD199" si="1896">SUM(BQD200:BQD373)</f>
        <v>0</v>
      </c>
      <c r="BQE199" s="8">
        <f t="shared" ref="BQE199" si="1897">SUM(BQE200:BQE373)</f>
        <v>0</v>
      </c>
      <c r="BQF199" s="8">
        <f t="shared" ref="BQF199" si="1898">SUM(BQF200:BQF373)</f>
        <v>0</v>
      </c>
      <c r="BQG199" s="8">
        <f t="shared" ref="BQG199" si="1899">SUM(BQG200:BQG373)</f>
        <v>0</v>
      </c>
      <c r="BQH199" s="8">
        <f t="shared" ref="BQH199" si="1900">SUM(BQH200:BQH373)</f>
        <v>0</v>
      </c>
      <c r="BQI199" s="8">
        <f t="shared" ref="BQI199" si="1901">SUM(BQI200:BQI373)</f>
        <v>0</v>
      </c>
      <c r="BQJ199" s="8">
        <f t="shared" ref="BQJ199" si="1902">SUM(BQJ200:BQJ373)</f>
        <v>0</v>
      </c>
      <c r="BQK199" s="8">
        <f t="shared" ref="BQK199" si="1903">SUM(BQK200:BQK373)</f>
        <v>0</v>
      </c>
      <c r="BQL199" s="8">
        <f t="shared" ref="BQL199" si="1904">SUM(BQL200:BQL373)</f>
        <v>0</v>
      </c>
      <c r="BQM199" s="8">
        <f t="shared" ref="BQM199" si="1905">SUM(BQM200:BQM373)</f>
        <v>0</v>
      </c>
      <c r="BQN199" s="8">
        <f t="shared" ref="BQN199:BQO199" si="1906">SUM(BQN200:BQN373)</f>
        <v>0</v>
      </c>
      <c r="BQO199" s="8">
        <f t="shared" si="1906"/>
        <v>0</v>
      </c>
      <c r="BQP199" s="8">
        <f t="shared" ref="BQP199" si="1907">SUM(BQP200:BQP373)</f>
        <v>0</v>
      </c>
      <c r="BQQ199" s="8">
        <f t="shared" ref="BQQ199" si="1908">SUM(BQQ200:BQQ373)</f>
        <v>0</v>
      </c>
      <c r="BQR199" s="8">
        <f t="shared" ref="BQR199" si="1909">SUM(BQR200:BQR373)</f>
        <v>0</v>
      </c>
      <c r="BQS199" s="8">
        <f t="shared" ref="BQS199" si="1910">SUM(BQS200:BQS373)</f>
        <v>0</v>
      </c>
      <c r="BQT199" s="8">
        <f t="shared" ref="BQT199" si="1911">SUM(BQT200:BQT373)</f>
        <v>0</v>
      </c>
      <c r="BQU199" s="8">
        <f t="shared" ref="BQU199" si="1912">SUM(BQU200:BQU373)</f>
        <v>0</v>
      </c>
      <c r="BQV199" s="8">
        <f t="shared" ref="BQV199" si="1913">SUM(BQV200:BQV373)</f>
        <v>0</v>
      </c>
      <c r="BQW199" s="8">
        <f t="shared" ref="BQW199" si="1914">SUM(BQW200:BQW373)</f>
        <v>0</v>
      </c>
      <c r="BQX199" s="8">
        <f t="shared" ref="BQX199" si="1915">SUM(BQX200:BQX373)</f>
        <v>0</v>
      </c>
      <c r="BQY199" s="8">
        <f t="shared" ref="BQY199" si="1916">SUM(BQY200:BQY373)</f>
        <v>0</v>
      </c>
      <c r="BQZ199" s="8">
        <f t="shared" ref="BQZ199" si="1917">SUM(BQZ200:BQZ373)</f>
        <v>0</v>
      </c>
      <c r="BRA199" s="8">
        <f t="shared" ref="BRA199:BRB199" si="1918">SUM(BRA200:BRA373)</f>
        <v>0</v>
      </c>
      <c r="BRB199" s="8">
        <f t="shared" si="1918"/>
        <v>0</v>
      </c>
      <c r="BRC199" s="8">
        <f t="shared" ref="BRC199" si="1919">SUM(BRC200:BRC373)</f>
        <v>0</v>
      </c>
      <c r="BRD199" s="8">
        <f t="shared" ref="BRD199" si="1920">SUM(BRD200:BRD373)</f>
        <v>0</v>
      </c>
      <c r="BRE199" s="8">
        <f t="shared" ref="BRE199" si="1921">SUM(BRE200:BRE373)</f>
        <v>0</v>
      </c>
      <c r="BRF199" s="8">
        <f t="shared" ref="BRF199" si="1922">SUM(BRF200:BRF373)</f>
        <v>0</v>
      </c>
      <c r="BRG199" s="8">
        <f t="shared" ref="BRG199" si="1923">SUM(BRG200:BRG373)</f>
        <v>0</v>
      </c>
      <c r="BRH199" s="8">
        <f t="shared" ref="BRH199" si="1924">SUM(BRH200:BRH373)</f>
        <v>0</v>
      </c>
      <c r="BRI199" s="8">
        <f t="shared" ref="BRI199" si="1925">SUM(BRI200:BRI373)</f>
        <v>0</v>
      </c>
      <c r="BRJ199" s="8">
        <f t="shared" ref="BRJ199" si="1926">SUM(BRJ200:BRJ373)</f>
        <v>0</v>
      </c>
      <c r="BRK199" s="8">
        <f t="shared" ref="BRK199" si="1927">SUM(BRK200:BRK373)</f>
        <v>0</v>
      </c>
      <c r="BRL199" s="8">
        <f t="shared" ref="BRL199" si="1928">SUM(BRL200:BRL373)</f>
        <v>0</v>
      </c>
      <c r="BRM199" s="8">
        <f t="shared" ref="BRM199" si="1929">SUM(BRM200:BRM373)</f>
        <v>0</v>
      </c>
      <c r="BRN199" s="8">
        <f t="shared" ref="BRN199:BRO199" si="1930">SUM(BRN200:BRN373)</f>
        <v>0</v>
      </c>
      <c r="BRO199" s="8">
        <f t="shared" si="1930"/>
        <v>0</v>
      </c>
      <c r="BRP199" s="8">
        <f t="shared" ref="BRP199" si="1931">SUM(BRP200:BRP373)</f>
        <v>0</v>
      </c>
      <c r="BRQ199" s="8">
        <f t="shared" ref="BRQ199" si="1932">SUM(BRQ200:BRQ373)</f>
        <v>0</v>
      </c>
      <c r="BRR199" s="8">
        <f t="shared" ref="BRR199" si="1933">SUM(BRR200:BRR373)</f>
        <v>0</v>
      </c>
      <c r="BRS199" s="8">
        <f t="shared" ref="BRS199" si="1934">SUM(BRS200:BRS373)</f>
        <v>0</v>
      </c>
      <c r="BRT199" s="8">
        <f t="shared" ref="BRT199" si="1935">SUM(BRT200:BRT373)</f>
        <v>0</v>
      </c>
      <c r="BRU199" s="8">
        <f t="shared" ref="BRU199" si="1936">SUM(BRU200:BRU373)</f>
        <v>0</v>
      </c>
      <c r="BRV199" s="8">
        <f t="shared" ref="BRV199" si="1937">SUM(BRV200:BRV373)</f>
        <v>0</v>
      </c>
      <c r="BRW199" s="8">
        <f t="shared" ref="BRW199" si="1938">SUM(BRW200:BRW373)</f>
        <v>0</v>
      </c>
      <c r="BRX199" s="8">
        <f t="shared" ref="BRX199" si="1939">SUM(BRX200:BRX373)</f>
        <v>0</v>
      </c>
      <c r="BRY199" s="8">
        <f t="shared" ref="BRY199" si="1940">SUM(BRY200:BRY373)</f>
        <v>0</v>
      </c>
      <c r="BRZ199" s="8">
        <f t="shared" ref="BRZ199" si="1941">SUM(BRZ200:BRZ373)</f>
        <v>0</v>
      </c>
      <c r="BSA199" s="8">
        <f t="shared" ref="BSA199:BSB199" si="1942">SUM(BSA200:BSA373)</f>
        <v>0</v>
      </c>
      <c r="BSB199" s="8">
        <f t="shared" si="1942"/>
        <v>0</v>
      </c>
      <c r="BSC199" s="8">
        <f t="shared" ref="BSC199" si="1943">SUM(BSC200:BSC373)</f>
        <v>0</v>
      </c>
      <c r="BSD199" s="8">
        <f t="shared" ref="BSD199" si="1944">SUM(BSD200:BSD373)</f>
        <v>0</v>
      </c>
      <c r="BSE199" s="8">
        <f t="shared" ref="BSE199" si="1945">SUM(BSE200:BSE373)</f>
        <v>0</v>
      </c>
      <c r="BSF199" s="8">
        <f t="shared" ref="BSF199" si="1946">SUM(BSF200:BSF373)</f>
        <v>0</v>
      </c>
      <c r="BSG199" s="8">
        <f t="shared" ref="BSG199" si="1947">SUM(BSG200:BSG373)</f>
        <v>0</v>
      </c>
      <c r="BSH199" s="8">
        <f t="shared" ref="BSH199" si="1948">SUM(BSH200:BSH373)</f>
        <v>0</v>
      </c>
      <c r="BSI199" s="8">
        <f t="shared" ref="BSI199" si="1949">SUM(BSI200:BSI373)</f>
        <v>0</v>
      </c>
      <c r="BSJ199" s="8">
        <f t="shared" ref="BSJ199" si="1950">SUM(BSJ200:BSJ373)</f>
        <v>0</v>
      </c>
      <c r="BSK199" s="8">
        <f t="shared" ref="BSK199" si="1951">SUM(BSK200:BSK373)</f>
        <v>0</v>
      </c>
      <c r="BSL199" s="8">
        <f t="shared" ref="BSL199" si="1952">SUM(BSL200:BSL373)</f>
        <v>0</v>
      </c>
      <c r="BSM199" s="8">
        <f t="shared" ref="BSM199" si="1953">SUM(BSM200:BSM373)</f>
        <v>0</v>
      </c>
      <c r="BSN199" s="8">
        <f t="shared" ref="BSN199:BSO199" si="1954">SUM(BSN200:BSN373)</f>
        <v>0</v>
      </c>
      <c r="BSO199" s="8">
        <f t="shared" si="1954"/>
        <v>0</v>
      </c>
      <c r="BSP199" s="8">
        <f t="shared" ref="BSP199" si="1955">SUM(BSP200:BSP373)</f>
        <v>0</v>
      </c>
      <c r="BSQ199" s="8">
        <f t="shared" ref="BSQ199" si="1956">SUM(BSQ200:BSQ373)</f>
        <v>0</v>
      </c>
      <c r="BSR199" s="8">
        <f t="shared" ref="BSR199" si="1957">SUM(BSR200:BSR373)</f>
        <v>0</v>
      </c>
      <c r="BSS199" s="8">
        <f t="shared" ref="BSS199" si="1958">SUM(BSS200:BSS373)</f>
        <v>0</v>
      </c>
      <c r="BST199" s="8">
        <f t="shared" ref="BST199" si="1959">SUM(BST200:BST373)</f>
        <v>0</v>
      </c>
      <c r="BSU199" s="8">
        <f t="shared" ref="BSU199" si="1960">SUM(BSU200:BSU373)</f>
        <v>0</v>
      </c>
      <c r="BSV199" s="8">
        <f t="shared" ref="BSV199" si="1961">SUM(BSV200:BSV373)</f>
        <v>0</v>
      </c>
      <c r="BSW199" s="8">
        <f t="shared" ref="BSW199" si="1962">SUM(BSW200:BSW373)</f>
        <v>0</v>
      </c>
      <c r="BSX199" s="8">
        <f t="shared" ref="BSX199" si="1963">SUM(BSX200:BSX373)</f>
        <v>0</v>
      </c>
      <c r="BSY199" s="8">
        <f t="shared" ref="BSY199" si="1964">SUM(BSY200:BSY373)</f>
        <v>0</v>
      </c>
      <c r="BSZ199" s="8">
        <f t="shared" ref="BSZ199" si="1965">SUM(BSZ200:BSZ373)</f>
        <v>0</v>
      </c>
      <c r="BTA199" s="8">
        <f t="shared" ref="BTA199:BTB199" si="1966">SUM(BTA200:BTA373)</f>
        <v>0</v>
      </c>
      <c r="BTB199" s="8">
        <f t="shared" si="1966"/>
        <v>0</v>
      </c>
      <c r="BTC199" s="8">
        <f t="shared" ref="BTC199" si="1967">SUM(BTC200:BTC373)</f>
        <v>0</v>
      </c>
      <c r="BTD199" s="8">
        <f t="shared" ref="BTD199" si="1968">SUM(BTD200:BTD373)</f>
        <v>0</v>
      </c>
      <c r="BTE199" s="8">
        <f t="shared" ref="BTE199" si="1969">SUM(BTE200:BTE373)</f>
        <v>0</v>
      </c>
      <c r="BTF199" s="8">
        <f t="shared" ref="BTF199" si="1970">SUM(BTF200:BTF373)</f>
        <v>0</v>
      </c>
      <c r="BTG199" s="8">
        <f t="shared" ref="BTG199" si="1971">SUM(BTG200:BTG373)</f>
        <v>0</v>
      </c>
      <c r="BTH199" s="8">
        <f t="shared" ref="BTH199" si="1972">SUM(BTH200:BTH373)</f>
        <v>0</v>
      </c>
      <c r="BTI199" s="8">
        <f t="shared" ref="BTI199" si="1973">SUM(BTI200:BTI373)</f>
        <v>0</v>
      </c>
      <c r="BTJ199" s="8">
        <f t="shared" ref="BTJ199" si="1974">SUM(BTJ200:BTJ373)</f>
        <v>0</v>
      </c>
      <c r="BTK199" s="8">
        <f t="shared" ref="BTK199" si="1975">SUM(BTK200:BTK373)</f>
        <v>0</v>
      </c>
      <c r="BTL199" s="8">
        <f t="shared" ref="BTL199" si="1976">SUM(BTL200:BTL373)</f>
        <v>0</v>
      </c>
      <c r="BTM199" s="8">
        <f t="shared" ref="BTM199" si="1977">SUM(BTM200:BTM373)</f>
        <v>0</v>
      </c>
      <c r="BTN199" s="8">
        <f t="shared" ref="BTN199:BTO199" si="1978">SUM(BTN200:BTN373)</f>
        <v>0</v>
      </c>
      <c r="BTO199" s="8">
        <f t="shared" si="1978"/>
        <v>0</v>
      </c>
      <c r="BTP199" s="8">
        <f t="shared" ref="BTP199" si="1979">SUM(BTP200:BTP373)</f>
        <v>0</v>
      </c>
      <c r="BTQ199" s="8">
        <f t="shared" ref="BTQ199" si="1980">SUM(BTQ200:BTQ373)</f>
        <v>0</v>
      </c>
      <c r="BTR199" s="8">
        <f t="shared" ref="BTR199" si="1981">SUM(BTR200:BTR373)</f>
        <v>0</v>
      </c>
      <c r="BTS199" s="8">
        <f t="shared" ref="BTS199" si="1982">SUM(BTS200:BTS373)</f>
        <v>0</v>
      </c>
      <c r="BTT199" s="8">
        <f t="shared" ref="BTT199" si="1983">SUM(BTT200:BTT373)</f>
        <v>0</v>
      </c>
      <c r="BTU199" s="8">
        <f t="shared" ref="BTU199" si="1984">SUM(BTU200:BTU373)</f>
        <v>0</v>
      </c>
      <c r="BTV199" s="8">
        <f t="shared" ref="BTV199" si="1985">SUM(BTV200:BTV373)</f>
        <v>0</v>
      </c>
      <c r="BTW199" s="8">
        <f t="shared" ref="BTW199" si="1986">SUM(BTW200:BTW373)</f>
        <v>0</v>
      </c>
      <c r="BTX199" s="8">
        <f t="shared" ref="BTX199" si="1987">SUM(BTX200:BTX373)</f>
        <v>0</v>
      </c>
      <c r="BTY199" s="8">
        <f t="shared" ref="BTY199" si="1988">SUM(BTY200:BTY373)</f>
        <v>0</v>
      </c>
      <c r="BTZ199" s="8">
        <f t="shared" ref="BTZ199" si="1989">SUM(BTZ200:BTZ373)</f>
        <v>0</v>
      </c>
      <c r="BUA199" s="8">
        <f t="shared" ref="BUA199:BUB199" si="1990">SUM(BUA200:BUA373)</f>
        <v>0</v>
      </c>
      <c r="BUB199" s="8">
        <f t="shared" si="1990"/>
        <v>0</v>
      </c>
      <c r="BUC199" s="8">
        <f t="shared" ref="BUC199" si="1991">SUM(BUC200:BUC373)</f>
        <v>0</v>
      </c>
      <c r="BUD199" s="8">
        <f t="shared" ref="BUD199" si="1992">SUM(BUD200:BUD373)</f>
        <v>0</v>
      </c>
      <c r="BUE199" s="8">
        <f t="shared" ref="BUE199" si="1993">SUM(BUE200:BUE373)</f>
        <v>0</v>
      </c>
      <c r="BUF199" s="8">
        <f t="shared" ref="BUF199" si="1994">SUM(BUF200:BUF373)</f>
        <v>0</v>
      </c>
      <c r="BUG199" s="8">
        <f t="shared" ref="BUG199" si="1995">SUM(BUG200:BUG373)</f>
        <v>0</v>
      </c>
      <c r="BUH199" s="8">
        <f t="shared" ref="BUH199" si="1996">SUM(BUH200:BUH373)</f>
        <v>0</v>
      </c>
      <c r="BUI199" s="8">
        <f t="shared" ref="BUI199" si="1997">SUM(BUI200:BUI373)</f>
        <v>0</v>
      </c>
      <c r="BUJ199" s="8">
        <f t="shared" ref="BUJ199" si="1998">SUM(BUJ200:BUJ373)</f>
        <v>0</v>
      </c>
      <c r="BUK199" s="8">
        <f t="shared" ref="BUK199" si="1999">SUM(BUK200:BUK373)</f>
        <v>0</v>
      </c>
      <c r="BUL199" s="8">
        <f t="shared" ref="BUL199" si="2000">SUM(BUL200:BUL373)</f>
        <v>0</v>
      </c>
      <c r="BUM199" s="8">
        <f t="shared" ref="BUM199" si="2001">SUM(BUM200:BUM373)</f>
        <v>0</v>
      </c>
      <c r="BUN199" s="8">
        <f t="shared" ref="BUN199:BUO199" si="2002">SUM(BUN200:BUN373)</f>
        <v>0</v>
      </c>
      <c r="BUO199" s="8">
        <f t="shared" si="2002"/>
        <v>0</v>
      </c>
      <c r="BUP199" s="8">
        <f t="shared" ref="BUP199" si="2003">SUM(BUP200:BUP373)</f>
        <v>0</v>
      </c>
      <c r="BUQ199" s="8">
        <f t="shared" ref="BUQ199" si="2004">SUM(BUQ200:BUQ373)</f>
        <v>0</v>
      </c>
      <c r="BUR199" s="8">
        <f t="shared" ref="BUR199" si="2005">SUM(BUR200:BUR373)</f>
        <v>0</v>
      </c>
      <c r="BUS199" s="8">
        <f t="shared" ref="BUS199" si="2006">SUM(BUS200:BUS373)</f>
        <v>0</v>
      </c>
      <c r="BUT199" s="8">
        <f t="shared" ref="BUT199" si="2007">SUM(BUT200:BUT373)</f>
        <v>0</v>
      </c>
      <c r="BUU199" s="8">
        <f t="shared" ref="BUU199" si="2008">SUM(BUU200:BUU373)</f>
        <v>0</v>
      </c>
      <c r="BUV199" s="8">
        <f t="shared" ref="BUV199" si="2009">SUM(BUV200:BUV373)</f>
        <v>0</v>
      </c>
      <c r="BUW199" s="8">
        <f t="shared" ref="BUW199" si="2010">SUM(BUW200:BUW373)</f>
        <v>0</v>
      </c>
      <c r="BUX199" s="8">
        <f t="shared" ref="BUX199" si="2011">SUM(BUX200:BUX373)</f>
        <v>0</v>
      </c>
      <c r="BUY199" s="8">
        <f t="shared" ref="BUY199" si="2012">SUM(BUY200:BUY373)</f>
        <v>0</v>
      </c>
      <c r="BUZ199" s="8">
        <f t="shared" ref="BUZ199" si="2013">SUM(BUZ200:BUZ373)</f>
        <v>0</v>
      </c>
      <c r="BVA199" s="8">
        <f t="shared" ref="BVA199:BVB199" si="2014">SUM(BVA200:BVA373)</f>
        <v>0</v>
      </c>
      <c r="BVB199" s="8">
        <f t="shared" si="2014"/>
        <v>0</v>
      </c>
      <c r="BVC199" s="8">
        <f t="shared" ref="BVC199" si="2015">SUM(BVC200:BVC373)</f>
        <v>0</v>
      </c>
      <c r="BVD199" s="8">
        <f t="shared" ref="BVD199" si="2016">SUM(BVD200:BVD373)</f>
        <v>0</v>
      </c>
      <c r="BVE199" s="8">
        <f t="shared" ref="BVE199" si="2017">SUM(BVE200:BVE373)</f>
        <v>0</v>
      </c>
      <c r="BVF199" s="8">
        <f t="shared" ref="BVF199" si="2018">SUM(BVF200:BVF373)</f>
        <v>0</v>
      </c>
      <c r="BVG199" s="8">
        <f t="shared" ref="BVG199" si="2019">SUM(BVG200:BVG373)</f>
        <v>0</v>
      </c>
      <c r="BVH199" s="8">
        <f t="shared" ref="BVH199" si="2020">SUM(BVH200:BVH373)</f>
        <v>0</v>
      </c>
      <c r="BVI199" s="8">
        <f t="shared" ref="BVI199" si="2021">SUM(BVI200:BVI373)</f>
        <v>0</v>
      </c>
      <c r="BVJ199" s="8">
        <f t="shared" ref="BVJ199" si="2022">SUM(BVJ200:BVJ373)</f>
        <v>0</v>
      </c>
      <c r="BVK199" s="8">
        <f t="shared" ref="BVK199" si="2023">SUM(BVK200:BVK373)</f>
        <v>0</v>
      </c>
      <c r="BVL199" s="8">
        <f t="shared" ref="BVL199" si="2024">SUM(BVL200:BVL373)</f>
        <v>0</v>
      </c>
      <c r="BVM199" s="8">
        <f t="shared" ref="BVM199" si="2025">SUM(BVM200:BVM373)</f>
        <v>0</v>
      </c>
      <c r="BVN199" s="8">
        <f t="shared" ref="BVN199:BVO199" si="2026">SUM(BVN200:BVN373)</f>
        <v>0</v>
      </c>
      <c r="BVO199" s="8">
        <f t="shared" si="2026"/>
        <v>0</v>
      </c>
      <c r="BVP199" s="8">
        <f t="shared" ref="BVP199" si="2027">SUM(BVP200:BVP373)</f>
        <v>0</v>
      </c>
      <c r="BVQ199" s="8">
        <f t="shared" ref="BVQ199" si="2028">SUM(BVQ200:BVQ373)</f>
        <v>0</v>
      </c>
      <c r="BVR199" s="8">
        <f t="shared" ref="BVR199" si="2029">SUM(BVR200:BVR373)</f>
        <v>0</v>
      </c>
      <c r="BVS199" s="8">
        <f t="shared" ref="BVS199" si="2030">SUM(BVS200:BVS373)</f>
        <v>0</v>
      </c>
      <c r="BVT199" s="8">
        <f t="shared" ref="BVT199" si="2031">SUM(BVT200:BVT373)</f>
        <v>0</v>
      </c>
      <c r="BVU199" s="8">
        <f t="shared" ref="BVU199" si="2032">SUM(BVU200:BVU373)</f>
        <v>0</v>
      </c>
      <c r="BVV199" s="8">
        <f t="shared" ref="BVV199" si="2033">SUM(BVV200:BVV373)</f>
        <v>0</v>
      </c>
      <c r="BVW199" s="8">
        <f t="shared" ref="BVW199" si="2034">SUM(BVW200:BVW373)</f>
        <v>0</v>
      </c>
      <c r="BVX199" s="8">
        <f t="shared" ref="BVX199" si="2035">SUM(BVX200:BVX373)</f>
        <v>0</v>
      </c>
      <c r="BVY199" s="8">
        <f t="shared" ref="BVY199" si="2036">SUM(BVY200:BVY373)</f>
        <v>0</v>
      </c>
      <c r="BVZ199" s="8">
        <f t="shared" ref="BVZ199" si="2037">SUM(BVZ200:BVZ373)</f>
        <v>0</v>
      </c>
      <c r="BWA199" s="8">
        <f t="shared" ref="BWA199:BWB199" si="2038">SUM(BWA200:BWA373)</f>
        <v>0</v>
      </c>
      <c r="BWB199" s="8">
        <f t="shared" si="2038"/>
        <v>0</v>
      </c>
      <c r="BWC199" s="8">
        <f t="shared" ref="BWC199" si="2039">SUM(BWC200:BWC373)</f>
        <v>0</v>
      </c>
      <c r="BWD199" s="8">
        <f t="shared" ref="BWD199" si="2040">SUM(BWD200:BWD373)</f>
        <v>0</v>
      </c>
      <c r="BWE199" s="8">
        <f t="shared" ref="BWE199" si="2041">SUM(BWE200:BWE373)</f>
        <v>0</v>
      </c>
      <c r="BWF199" s="8">
        <f t="shared" ref="BWF199" si="2042">SUM(BWF200:BWF373)</f>
        <v>0</v>
      </c>
      <c r="BWG199" s="8">
        <f t="shared" ref="BWG199" si="2043">SUM(BWG200:BWG373)</f>
        <v>0</v>
      </c>
      <c r="BWH199" s="8">
        <f t="shared" ref="BWH199" si="2044">SUM(BWH200:BWH373)</f>
        <v>0</v>
      </c>
      <c r="BWI199" s="8">
        <f t="shared" ref="BWI199" si="2045">SUM(BWI200:BWI373)</f>
        <v>0</v>
      </c>
      <c r="BWJ199" s="8">
        <f t="shared" ref="BWJ199" si="2046">SUM(BWJ200:BWJ373)</f>
        <v>0</v>
      </c>
      <c r="BWK199" s="8">
        <f t="shared" ref="BWK199" si="2047">SUM(BWK200:BWK373)</f>
        <v>0</v>
      </c>
      <c r="BWL199" s="8">
        <f t="shared" ref="BWL199" si="2048">SUM(BWL200:BWL373)</f>
        <v>0</v>
      </c>
      <c r="BWM199" s="8">
        <f t="shared" ref="BWM199" si="2049">SUM(BWM200:BWM373)</f>
        <v>0</v>
      </c>
      <c r="BWN199" s="8">
        <f t="shared" ref="BWN199:BWO199" si="2050">SUM(BWN200:BWN373)</f>
        <v>0</v>
      </c>
      <c r="BWO199" s="8">
        <f t="shared" si="2050"/>
        <v>0</v>
      </c>
      <c r="BWP199" s="8">
        <f t="shared" ref="BWP199" si="2051">SUM(BWP200:BWP373)</f>
        <v>0</v>
      </c>
      <c r="BWQ199" s="8">
        <f t="shared" ref="BWQ199" si="2052">SUM(BWQ200:BWQ373)</f>
        <v>0</v>
      </c>
      <c r="BWR199" s="8">
        <f t="shared" ref="BWR199" si="2053">SUM(BWR200:BWR373)</f>
        <v>0</v>
      </c>
      <c r="BWS199" s="8">
        <f t="shared" ref="BWS199" si="2054">SUM(BWS200:BWS373)</f>
        <v>0</v>
      </c>
      <c r="BWT199" s="8">
        <f t="shared" ref="BWT199" si="2055">SUM(BWT200:BWT373)</f>
        <v>0</v>
      </c>
      <c r="BWU199" s="8">
        <f t="shared" ref="BWU199" si="2056">SUM(BWU200:BWU373)</f>
        <v>0</v>
      </c>
      <c r="BWV199" s="8">
        <f t="shared" ref="BWV199" si="2057">SUM(BWV200:BWV373)</f>
        <v>0</v>
      </c>
      <c r="BWW199" s="8">
        <f t="shared" ref="BWW199" si="2058">SUM(BWW200:BWW373)</f>
        <v>0</v>
      </c>
      <c r="BWX199" s="8">
        <f t="shared" ref="BWX199" si="2059">SUM(BWX200:BWX373)</f>
        <v>0</v>
      </c>
      <c r="BWY199" s="8">
        <f t="shared" ref="BWY199" si="2060">SUM(BWY200:BWY373)</f>
        <v>0</v>
      </c>
      <c r="BWZ199" s="8">
        <f t="shared" ref="BWZ199" si="2061">SUM(BWZ200:BWZ373)</f>
        <v>0</v>
      </c>
      <c r="BXA199" s="8">
        <f t="shared" ref="BXA199:BXB199" si="2062">SUM(BXA200:BXA373)</f>
        <v>0</v>
      </c>
      <c r="BXB199" s="8">
        <f t="shared" si="2062"/>
        <v>0</v>
      </c>
      <c r="BXC199" s="8">
        <f t="shared" ref="BXC199" si="2063">SUM(BXC200:BXC373)</f>
        <v>0</v>
      </c>
      <c r="BXD199" s="8">
        <f t="shared" ref="BXD199" si="2064">SUM(BXD200:BXD373)</f>
        <v>0</v>
      </c>
      <c r="BXE199" s="8">
        <f t="shared" ref="BXE199" si="2065">SUM(BXE200:BXE373)</f>
        <v>0</v>
      </c>
      <c r="BXF199" s="8">
        <f t="shared" ref="BXF199" si="2066">SUM(BXF200:BXF373)</f>
        <v>0</v>
      </c>
      <c r="BXG199" s="8">
        <f t="shared" ref="BXG199" si="2067">SUM(BXG200:BXG373)</f>
        <v>0</v>
      </c>
      <c r="BXH199" s="8">
        <f t="shared" ref="BXH199" si="2068">SUM(BXH200:BXH373)</f>
        <v>0</v>
      </c>
      <c r="BXI199" s="8">
        <f t="shared" ref="BXI199" si="2069">SUM(BXI200:BXI373)</f>
        <v>0</v>
      </c>
      <c r="BXJ199" s="8">
        <f t="shared" ref="BXJ199" si="2070">SUM(BXJ200:BXJ373)</f>
        <v>0</v>
      </c>
      <c r="BXK199" s="8">
        <f t="shared" ref="BXK199" si="2071">SUM(BXK200:BXK373)</f>
        <v>0</v>
      </c>
      <c r="BXL199" s="8">
        <f t="shared" ref="BXL199" si="2072">SUM(BXL200:BXL373)</f>
        <v>0</v>
      </c>
      <c r="BXM199" s="8">
        <f t="shared" ref="BXM199" si="2073">SUM(BXM200:BXM373)</f>
        <v>0</v>
      </c>
      <c r="BXN199" s="8">
        <f t="shared" ref="BXN199:BXO199" si="2074">SUM(BXN200:BXN373)</f>
        <v>0</v>
      </c>
      <c r="BXO199" s="8">
        <f t="shared" si="2074"/>
        <v>0</v>
      </c>
      <c r="BXP199" s="8">
        <f t="shared" ref="BXP199" si="2075">SUM(BXP200:BXP373)</f>
        <v>0</v>
      </c>
      <c r="BXQ199" s="8">
        <f t="shared" ref="BXQ199" si="2076">SUM(BXQ200:BXQ373)</f>
        <v>0</v>
      </c>
      <c r="BXR199" s="8">
        <f t="shared" ref="BXR199" si="2077">SUM(BXR200:BXR373)</f>
        <v>0</v>
      </c>
      <c r="BXS199" s="8">
        <f t="shared" ref="BXS199" si="2078">SUM(BXS200:BXS373)</f>
        <v>0</v>
      </c>
      <c r="BXT199" s="8">
        <f t="shared" ref="BXT199" si="2079">SUM(BXT200:BXT373)</f>
        <v>0</v>
      </c>
      <c r="BXU199" s="8">
        <f t="shared" ref="BXU199" si="2080">SUM(BXU200:BXU373)</f>
        <v>0</v>
      </c>
      <c r="BXV199" s="8">
        <f t="shared" ref="BXV199" si="2081">SUM(BXV200:BXV373)</f>
        <v>0</v>
      </c>
      <c r="BXW199" s="8">
        <f t="shared" ref="BXW199" si="2082">SUM(BXW200:BXW373)</f>
        <v>0</v>
      </c>
      <c r="BXX199" s="8">
        <f t="shared" ref="BXX199" si="2083">SUM(BXX200:BXX373)</f>
        <v>0</v>
      </c>
      <c r="BXY199" s="8">
        <f t="shared" ref="BXY199" si="2084">SUM(BXY200:BXY373)</f>
        <v>0</v>
      </c>
      <c r="BXZ199" s="8">
        <f t="shared" ref="BXZ199" si="2085">SUM(BXZ200:BXZ373)</f>
        <v>0</v>
      </c>
      <c r="BYA199" s="8">
        <f t="shared" ref="BYA199:BYB199" si="2086">SUM(BYA200:BYA373)</f>
        <v>0</v>
      </c>
      <c r="BYB199" s="8">
        <f t="shared" si="2086"/>
        <v>0</v>
      </c>
      <c r="BYC199" s="8">
        <f t="shared" ref="BYC199" si="2087">SUM(BYC200:BYC373)</f>
        <v>0</v>
      </c>
      <c r="BYD199" s="8">
        <f t="shared" ref="BYD199" si="2088">SUM(BYD200:BYD373)</f>
        <v>0</v>
      </c>
      <c r="BYE199" s="8">
        <f t="shared" ref="BYE199" si="2089">SUM(BYE200:BYE373)</f>
        <v>0</v>
      </c>
      <c r="BYF199" s="8">
        <f t="shared" ref="BYF199" si="2090">SUM(BYF200:BYF373)</f>
        <v>0</v>
      </c>
      <c r="BYG199" s="8">
        <f t="shared" ref="BYG199" si="2091">SUM(BYG200:BYG373)</f>
        <v>0</v>
      </c>
      <c r="BYH199" s="8">
        <f t="shared" ref="BYH199" si="2092">SUM(BYH200:BYH373)</f>
        <v>0</v>
      </c>
      <c r="BYI199" s="8">
        <f t="shared" ref="BYI199" si="2093">SUM(BYI200:BYI373)</f>
        <v>0</v>
      </c>
      <c r="BYJ199" s="8">
        <f t="shared" ref="BYJ199" si="2094">SUM(BYJ200:BYJ373)</f>
        <v>0</v>
      </c>
      <c r="BYK199" s="8">
        <f t="shared" ref="BYK199" si="2095">SUM(BYK200:BYK373)</f>
        <v>0</v>
      </c>
      <c r="BYL199" s="8">
        <f t="shared" ref="BYL199" si="2096">SUM(BYL200:BYL373)</f>
        <v>0</v>
      </c>
      <c r="BYM199" s="8">
        <f t="shared" ref="BYM199" si="2097">SUM(BYM200:BYM373)</f>
        <v>0</v>
      </c>
      <c r="BYN199" s="8">
        <f t="shared" ref="BYN199:BYO199" si="2098">SUM(BYN200:BYN373)</f>
        <v>0</v>
      </c>
      <c r="BYO199" s="8">
        <f t="shared" si="2098"/>
        <v>0</v>
      </c>
      <c r="BYP199" s="8">
        <f t="shared" ref="BYP199" si="2099">SUM(BYP200:BYP373)</f>
        <v>0</v>
      </c>
      <c r="BYQ199" s="8">
        <f t="shared" ref="BYQ199" si="2100">SUM(BYQ200:BYQ373)</f>
        <v>0</v>
      </c>
      <c r="BYR199" s="8">
        <f t="shared" ref="BYR199" si="2101">SUM(BYR200:BYR373)</f>
        <v>0</v>
      </c>
      <c r="BYS199" s="8">
        <f t="shared" ref="BYS199" si="2102">SUM(BYS200:BYS373)</f>
        <v>0</v>
      </c>
      <c r="BYT199" s="8">
        <f t="shared" ref="BYT199" si="2103">SUM(BYT200:BYT373)</f>
        <v>0</v>
      </c>
      <c r="BYU199" s="8">
        <f t="shared" ref="BYU199" si="2104">SUM(BYU200:BYU373)</f>
        <v>0</v>
      </c>
      <c r="BYV199" s="8">
        <f t="shared" ref="BYV199" si="2105">SUM(BYV200:BYV373)</f>
        <v>0</v>
      </c>
      <c r="BYW199" s="8">
        <f t="shared" ref="BYW199" si="2106">SUM(BYW200:BYW373)</f>
        <v>0</v>
      </c>
      <c r="BYX199" s="8">
        <f t="shared" ref="BYX199" si="2107">SUM(BYX200:BYX373)</f>
        <v>0</v>
      </c>
      <c r="BYY199" s="8">
        <f t="shared" ref="BYY199" si="2108">SUM(BYY200:BYY373)</f>
        <v>0</v>
      </c>
      <c r="BYZ199" s="8">
        <f t="shared" ref="BYZ199" si="2109">SUM(BYZ200:BYZ373)</f>
        <v>0</v>
      </c>
      <c r="BZA199" s="8">
        <f t="shared" ref="BZA199:BZB199" si="2110">SUM(BZA200:BZA373)</f>
        <v>0</v>
      </c>
      <c r="BZB199" s="8">
        <f t="shared" si="2110"/>
        <v>0</v>
      </c>
      <c r="BZC199" s="8">
        <f t="shared" ref="BZC199" si="2111">SUM(BZC200:BZC373)</f>
        <v>0</v>
      </c>
      <c r="BZD199" s="8">
        <f t="shared" ref="BZD199" si="2112">SUM(BZD200:BZD373)</f>
        <v>0</v>
      </c>
      <c r="BZE199" s="8">
        <f t="shared" ref="BZE199" si="2113">SUM(BZE200:BZE373)</f>
        <v>0</v>
      </c>
      <c r="BZF199" s="8">
        <f t="shared" ref="BZF199" si="2114">SUM(BZF200:BZF373)</f>
        <v>0</v>
      </c>
      <c r="BZG199" s="8">
        <f t="shared" ref="BZG199" si="2115">SUM(BZG200:BZG373)</f>
        <v>0</v>
      </c>
      <c r="BZH199" s="8">
        <f t="shared" ref="BZH199" si="2116">SUM(BZH200:BZH373)</f>
        <v>0</v>
      </c>
      <c r="BZI199" s="8">
        <f t="shared" ref="BZI199" si="2117">SUM(BZI200:BZI373)</f>
        <v>0</v>
      </c>
      <c r="BZJ199" s="8">
        <f t="shared" ref="BZJ199" si="2118">SUM(BZJ200:BZJ373)</f>
        <v>0</v>
      </c>
      <c r="BZK199" s="8">
        <f t="shared" ref="BZK199" si="2119">SUM(BZK200:BZK373)</f>
        <v>0</v>
      </c>
      <c r="BZL199" s="8">
        <f t="shared" ref="BZL199" si="2120">SUM(BZL200:BZL373)</f>
        <v>0</v>
      </c>
      <c r="BZM199" s="8">
        <f t="shared" ref="BZM199" si="2121">SUM(BZM200:BZM373)</f>
        <v>0</v>
      </c>
      <c r="BZN199" s="8">
        <f t="shared" ref="BZN199:BZO199" si="2122">SUM(BZN200:BZN373)</f>
        <v>0</v>
      </c>
      <c r="BZO199" s="8">
        <f t="shared" si="2122"/>
        <v>0</v>
      </c>
      <c r="BZP199" s="8">
        <f t="shared" ref="BZP199" si="2123">SUM(BZP200:BZP373)</f>
        <v>0</v>
      </c>
      <c r="BZQ199" s="8">
        <f t="shared" ref="BZQ199" si="2124">SUM(BZQ200:BZQ373)</f>
        <v>0</v>
      </c>
      <c r="BZR199" s="8">
        <f t="shared" ref="BZR199" si="2125">SUM(BZR200:BZR373)</f>
        <v>0</v>
      </c>
      <c r="BZS199" s="8">
        <f t="shared" ref="BZS199" si="2126">SUM(BZS200:BZS373)</f>
        <v>0</v>
      </c>
      <c r="BZT199" s="8">
        <f t="shared" ref="BZT199" si="2127">SUM(BZT200:BZT373)</f>
        <v>0</v>
      </c>
      <c r="BZU199" s="8">
        <f t="shared" ref="BZU199" si="2128">SUM(BZU200:BZU373)</f>
        <v>0</v>
      </c>
      <c r="BZV199" s="8">
        <f t="shared" ref="BZV199" si="2129">SUM(BZV200:BZV373)</f>
        <v>0</v>
      </c>
      <c r="BZW199" s="8">
        <f t="shared" ref="BZW199" si="2130">SUM(BZW200:BZW373)</f>
        <v>0</v>
      </c>
      <c r="BZX199" s="8">
        <f t="shared" ref="BZX199" si="2131">SUM(BZX200:BZX373)</f>
        <v>0</v>
      </c>
      <c r="BZY199" s="8">
        <f t="shared" ref="BZY199" si="2132">SUM(BZY200:BZY373)</f>
        <v>0</v>
      </c>
      <c r="BZZ199" s="8">
        <f t="shared" ref="BZZ199" si="2133">SUM(BZZ200:BZZ373)</f>
        <v>0</v>
      </c>
      <c r="CAA199" s="8">
        <f t="shared" ref="CAA199:CAB199" si="2134">SUM(CAA200:CAA373)</f>
        <v>0</v>
      </c>
      <c r="CAB199" s="8">
        <f t="shared" si="2134"/>
        <v>0</v>
      </c>
      <c r="CAC199" s="8">
        <f t="shared" ref="CAC199" si="2135">SUM(CAC200:CAC373)</f>
        <v>0</v>
      </c>
      <c r="CAD199" s="8">
        <f t="shared" ref="CAD199" si="2136">SUM(CAD200:CAD373)</f>
        <v>0</v>
      </c>
      <c r="CAE199" s="8">
        <f t="shared" ref="CAE199" si="2137">SUM(CAE200:CAE373)</f>
        <v>0</v>
      </c>
      <c r="CAF199" s="8">
        <f t="shared" ref="CAF199" si="2138">SUM(CAF200:CAF373)</f>
        <v>0</v>
      </c>
      <c r="CAG199" s="8">
        <f t="shared" ref="CAG199" si="2139">SUM(CAG200:CAG373)</f>
        <v>0</v>
      </c>
      <c r="CAH199" s="8">
        <f t="shared" ref="CAH199" si="2140">SUM(CAH200:CAH373)</f>
        <v>0</v>
      </c>
      <c r="CAI199" s="8">
        <f t="shared" ref="CAI199" si="2141">SUM(CAI200:CAI373)</f>
        <v>0</v>
      </c>
      <c r="CAJ199" s="8">
        <f t="shared" ref="CAJ199" si="2142">SUM(CAJ200:CAJ373)</f>
        <v>0</v>
      </c>
      <c r="CAK199" s="8">
        <f t="shared" ref="CAK199" si="2143">SUM(CAK200:CAK373)</f>
        <v>0</v>
      </c>
      <c r="CAL199" s="8">
        <f t="shared" ref="CAL199" si="2144">SUM(CAL200:CAL373)</f>
        <v>0</v>
      </c>
      <c r="CAM199" s="8">
        <f t="shared" ref="CAM199" si="2145">SUM(CAM200:CAM373)</f>
        <v>0</v>
      </c>
      <c r="CAN199" s="8">
        <f t="shared" ref="CAN199:CAO199" si="2146">SUM(CAN200:CAN373)</f>
        <v>0</v>
      </c>
      <c r="CAO199" s="8">
        <f t="shared" si="2146"/>
        <v>0</v>
      </c>
      <c r="CAP199" s="8">
        <f t="shared" ref="CAP199" si="2147">SUM(CAP200:CAP373)</f>
        <v>0</v>
      </c>
      <c r="CAQ199" s="8">
        <f t="shared" ref="CAQ199" si="2148">SUM(CAQ200:CAQ373)</f>
        <v>0</v>
      </c>
      <c r="CAR199" s="8">
        <f t="shared" ref="CAR199" si="2149">SUM(CAR200:CAR373)</f>
        <v>0</v>
      </c>
      <c r="CAS199" s="8">
        <f t="shared" ref="CAS199" si="2150">SUM(CAS200:CAS373)</f>
        <v>0</v>
      </c>
      <c r="CAT199" s="8">
        <f t="shared" ref="CAT199" si="2151">SUM(CAT200:CAT373)</f>
        <v>0</v>
      </c>
      <c r="CAU199" s="8">
        <f t="shared" ref="CAU199" si="2152">SUM(CAU200:CAU373)</f>
        <v>0</v>
      </c>
      <c r="CAV199" s="8">
        <f t="shared" ref="CAV199" si="2153">SUM(CAV200:CAV373)</f>
        <v>0</v>
      </c>
      <c r="CAW199" s="8">
        <f t="shared" ref="CAW199" si="2154">SUM(CAW200:CAW373)</f>
        <v>0</v>
      </c>
      <c r="CAX199" s="8">
        <f t="shared" ref="CAX199" si="2155">SUM(CAX200:CAX373)</f>
        <v>0</v>
      </c>
      <c r="CAY199" s="8">
        <f t="shared" ref="CAY199" si="2156">SUM(CAY200:CAY373)</f>
        <v>0</v>
      </c>
      <c r="CAZ199" s="8">
        <f t="shared" ref="CAZ199" si="2157">SUM(CAZ200:CAZ373)</f>
        <v>0</v>
      </c>
      <c r="CBA199" s="8">
        <f t="shared" ref="CBA199:CBB199" si="2158">SUM(CBA200:CBA373)</f>
        <v>0</v>
      </c>
      <c r="CBB199" s="8">
        <f t="shared" si="2158"/>
        <v>0</v>
      </c>
      <c r="CBC199" s="8">
        <f t="shared" ref="CBC199" si="2159">SUM(CBC200:CBC373)</f>
        <v>0</v>
      </c>
      <c r="CBD199" s="8">
        <f t="shared" ref="CBD199" si="2160">SUM(CBD200:CBD373)</f>
        <v>0</v>
      </c>
      <c r="CBE199" s="8">
        <f t="shared" ref="CBE199" si="2161">SUM(CBE200:CBE373)</f>
        <v>0</v>
      </c>
      <c r="CBF199" s="8">
        <f t="shared" ref="CBF199" si="2162">SUM(CBF200:CBF373)</f>
        <v>0</v>
      </c>
      <c r="CBG199" s="8">
        <f t="shared" ref="CBG199" si="2163">SUM(CBG200:CBG373)</f>
        <v>0</v>
      </c>
      <c r="CBH199" s="8">
        <f t="shared" ref="CBH199" si="2164">SUM(CBH200:CBH373)</f>
        <v>0</v>
      </c>
      <c r="CBI199" s="8">
        <f t="shared" ref="CBI199" si="2165">SUM(CBI200:CBI373)</f>
        <v>0</v>
      </c>
      <c r="CBJ199" s="8">
        <f t="shared" ref="CBJ199" si="2166">SUM(CBJ200:CBJ373)</f>
        <v>0</v>
      </c>
      <c r="CBK199" s="8">
        <f t="shared" ref="CBK199" si="2167">SUM(CBK200:CBK373)</f>
        <v>0</v>
      </c>
      <c r="CBL199" s="8">
        <f t="shared" ref="CBL199" si="2168">SUM(CBL200:CBL373)</f>
        <v>0</v>
      </c>
      <c r="CBM199" s="8">
        <f t="shared" ref="CBM199" si="2169">SUM(CBM200:CBM373)</f>
        <v>0</v>
      </c>
      <c r="CBN199" s="8">
        <f t="shared" ref="CBN199:CBO199" si="2170">SUM(CBN200:CBN373)</f>
        <v>0</v>
      </c>
      <c r="CBO199" s="8">
        <f t="shared" si="2170"/>
        <v>0</v>
      </c>
      <c r="CBP199" s="8">
        <f t="shared" ref="CBP199" si="2171">SUM(CBP200:CBP373)</f>
        <v>0</v>
      </c>
      <c r="CBQ199" s="8">
        <f t="shared" ref="CBQ199" si="2172">SUM(CBQ200:CBQ373)</f>
        <v>0</v>
      </c>
      <c r="CBR199" s="8">
        <f t="shared" ref="CBR199" si="2173">SUM(CBR200:CBR373)</f>
        <v>0</v>
      </c>
      <c r="CBS199" s="8">
        <f t="shared" ref="CBS199" si="2174">SUM(CBS200:CBS373)</f>
        <v>0</v>
      </c>
      <c r="CBT199" s="8">
        <f t="shared" ref="CBT199" si="2175">SUM(CBT200:CBT373)</f>
        <v>0</v>
      </c>
      <c r="CBU199" s="8">
        <f t="shared" ref="CBU199" si="2176">SUM(CBU200:CBU373)</f>
        <v>0</v>
      </c>
      <c r="CBV199" s="8">
        <f t="shared" ref="CBV199" si="2177">SUM(CBV200:CBV373)</f>
        <v>0</v>
      </c>
      <c r="CBW199" s="8">
        <f t="shared" ref="CBW199" si="2178">SUM(CBW200:CBW373)</f>
        <v>0</v>
      </c>
      <c r="CBX199" s="8">
        <f t="shared" ref="CBX199" si="2179">SUM(CBX200:CBX373)</f>
        <v>0</v>
      </c>
      <c r="CBY199" s="8">
        <f t="shared" ref="CBY199" si="2180">SUM(CBY200:CBY373)</f>
        <v>0</v>
      </c>
      <c r="CBZ199" s="8">
        <f t="shared" ref="CBZ199" si="2181">SUM(CBZ200:CBZ373)</f>
        <v>0</v>
      </c>
      <c r="CCA199" s="8">
        <f t="shared" ref="CCA199:CCB199" si="2182">SUM(CCA200:CCA373)</f>
        <v>0</v>
      </c>
      <c r="CCB199" s="8">
        <f t="shared" si="2182"/>
        <v>0</v>
      </c>
      <c r="CCC199" s="8">
        <f t="shared" ref="CCC199" si="2183">SUM(CCC200:CCC373)</f>
        <v>0</v>
      </c>
      <c r="CCD199" s="8">
        <f t="shared" ref="CCD199" si="2184">SUM(CCD200:CCD373)</f>
        <v>0</v>
      </c>
      <c r="CCE199" s="8">
        <f t="shared" ref="CCE199" si="2185">SUM(CCE200:CCE373)</f>
        <v>0</v>
      </c>
      <c r="CCF199" s="8">
        <f t="shared" ref="CCF199" si="2186">SUM(CCF200:CCF373)</f>
        <v>0</v>
      </c>
      <c r="CCG199" s="8">
        <f t="shared" ref="CCG199" si="2187">SUM(CCG200:CCG373)</f>
        <v>0</v>
      </c>
      <c r="CCH199" s="8">
        <f t="shared" ref="CCH199" si="2188">SUM(CCH200:CCH373)</f>
        <v>0</v>
      </c>
      <c r="CCI199" s="8">
        <f t="shared" ref="CCI199" si="2189">SUM(CCI200:CCI373)</f>
        <v>0</v>
      </c>
      <c r="CCJ199" s="8">
        <f t="shared" ref="CCJ199" si="2190">SUM(CCJ200:CCJ373)</f>
        <v>0</v>
      </c>
      <c r="CCK199" s="8">
        <f t="shared" ref="CCK199" si="2191">SUM(CCK200:CCK373)</f>
        <v>0</v>
      </c>
      <c r="CCL199" s="8">
        <f t="shared" ref="CCL199" si="2192">SUM(CCL200:CCL373)</f>
        <v>0</v>
      </c>
      <c r="CCM199" s="8">
        <f t="shared" ref="CCM199" si="2193">SUM(CCM200:CCM373)</f>
        <v>0</v>
      </c>
      <c r="CCN199" s="8">
        <f t="shared" ref="CCN199:CCO199" si="2194">SUM(CCN200:CCN373)</f>
        <v>0</v>
      </c>
      <c r="CCO199" s="8">
        <f t="shared" si="2194"/>
        <v>0</v>
      </c>
      <c r="CCP199" s="8">
        <f t="shared" ref="CCP199" si="2195">SUM(CCP200:CCP373)</f>
        <v>0</v>
      </c>
      <c r="CCQ199" s="8">
        <f t="shared" ref="CCQ199" si="2196">SUM(CCQ200:CCQ373)</f>
        <v>0</v>
      </c>
      <c r="CCR199" s="8">
        <f t="shared" ref="CCR199" si="2197">SUM(CCR200:CCR373)</f>
        <v>0</v>
      </c>
      <c r="CCS199" s="8">
        <f t="shared" ref="CCS199" si="2198">SUM(CCS200:CCS373)</f>
        <v>0</v>
      </c>
      <c r="CCT199" s="8">
        <f t="shared" ref="CCT199" si="2199">SUM(CCT200:CCT373)</f>
        <v>0</v>
      </c>
      <c r="CCU199" s="8">
        <f t="shared" ref="CCU199" si="2200">SUM(CCU200:CCU373)</f>
        <v>0</v>
      </c>
      <c r="CCV199" s="8">
        <f t="shared" ref="CCV199" si="2201">SUM(CCV200:CCV373)</f>
        <v>0</v>
      </c>
      <c r="CCW199" s="8">
        <f t="shared" ref="CCW199" si="2202">SUM(CCW200:CCW373)</f>
        <v>0</v>
      </c>
      <c r="CCX199" s="8">
        <f t="shared" ref="CCX199" si="2203">SUM(CCX200:CCX373)</f>
        <v>0</v>
      </c>
      <c r="CCY199" s="8">
        <f t="shared" ref="CCY199" si="2204">SUM(CCY200:CCY373)</f>
        <v>0</v>
      </c>
      <c r="CCZ199" s="8">
        <f t="shared" ref="CCZ199" si="2205">SUM(CCZ200:CCZ373)</f>
        <v>0</v>
      </c>
      <c r="CDA199" s="8">
        <f t="shared" ref="CDA199:CDB199" si="2206">SUM(CDA200:CDA373)</f>
        <v>0</v>
      </c>
      <c r="CDB199" s="8">
        <f t="shared" si="2206"/>
        <v>0</v>
      </c>
      <c r="CDC199" s="8">
        <f t="shared" ref="CDC199" si="2207">SUM(CDC200:CDC373)</f>
        <v>0</v>
      </c>
      <c r="CDD199" s="8">
        <f t="shared" ref="CDD199" si="2208">SUM(CDD200:CDD373)</f>
        <v>0</v>
      </c>
      <c r="CDE199" s="8">
        <f t="shared" ref="CDE199" si="2209">SUM(CDE200:CDE373)</f>
        <v>0</v>
      </c>
      <c r="CDF199" s="8">
        <f t="shared" ref="CDF199" si="2210">SUM(CDF200:CDF373)</f>
        <v>0</v>
      </c>
      <c r="CDG199" s="8">
        <f t="shared" ref="CDG199" si="2211">SUM(CDG200:CDG373)</f>
        <v>0</v>
      </c>
      <c r="CDH199" s="8">
        <f t="shared" ref="CDH199" si="2212">SUM(CDH200:CDH373)</f>
        <v>0</v>
      </c>
      <c r="CDI199" s="8">
        <f t="shared" ref="CDI199" si="2213">SUM(CDI200:CDI373)</f>
        <v>0</v>
      </c>
      <c r="CDJ199" s="8">
        <f t="shared" ref="CDJ199" si="2214">SUM(CDJ200:CDJ373)</f>
        <v>0</v>
      </c>
      <c r="CDK199" s="8">
        <f t="shared" ref="CDK199" si="2215">SUM(CDK200:CDK373)</f>
        <v>0</v>
      </c>
      <c r="CDL199" s="8">
        <f t="shared" ref="CDL199" si="2216">SUM(CDL200:CDL373)</f>
        <v>0</v>
      </c>
      <c r="CDM199" s="8">
        <f t="shared" ref="CDM199" si="2217">SUM(CDM200:CDM373)</f>
        <v>0</v>
      </c>
      <c r="CDN199" s="8">
        <f t="shared" ref="CDN199:CDO199" si="2218">SUM(CDN200:CDN373)</f>
        <v>0</v>
      </c>
      <c r="CDO199" s="8">
        <f t="shared" si="2218"/>
        <v>0</v>
      </c>
      <c r="CDP199" s="8">
        <f t="shared" ref="CDP199" si="2219">SUM(CDP200:CDP373)</f>
        <v>0</v>
      </c>
      <c r="CDQ199" s="8">
        <f t="shared" ref="CDQ199" si="2220">SUM(CDQ200:CDQ373)</f>
        <v>0</v>
      </c>
      <c r="CDR199" s="8">
        <f t="shared" ref="CDR199" si="2221">SUM(CDR200:CDR373)</f>
        <v>0</v>
      </c>
      <c r="CDS199" s="8">
        <f t="shared" ref="CDS199" si="2222">SUM(CDS200:CDS373)</f>
        <v>0</v>
      </c>
      <c r="CDT199" s="8">
        <f t="shared" ref="CDT199" si="2223">SUM(CDT200:CDT373)</f>
        <v>0</v>
      </c>
      <c r="CDU199" s="8">
        <f t="shared" ref="CDU199" si="2224">SUM(CDU200:CDU373)</f>
        <v>0</v>
      </c>
      <c r="CDV199" s="8">
        <f t="shared" ref="CDV199" si="2225">SUM(CDV200:CDV373)</f>
        <v>0</v>
      </c>
      <c r="CDW199" s="8">
        <f t="shared" ref="CDW199" si="2226">SUM(CDW200:CDW373)</f>
        <v>0</v>
      </c>
      <c r="CDX199" s="8">
        <f t="shared" ref="CDX199" si="2227">SUM(CDX200:CDX373)</f>
        <v>0</v>
      </c>
      <c r="CDY199" s="8">
        <f t="shared" ref="CDY199" si="2228">SUM(CDY200:CDY373)</f>
        <v>0</v>
      </c>
      <c r="CDZ199" s="8">
        <f t="shared" ref="CDZ199" si="2229">SUM(CDZ200:CDZ373)</f>
        <v>0</v>
      </c>
      <c r="CEA199" s="8">
        <f t="shared" ref="CEA199:CEB199" si="2230">SUM(CEA200:CEA373)</f>
        <v>0</v>
      </c>
      <c r="CEB199" s="8">
        <f t="shared" si="2230"/>
        <v>0</v>
      </c>
      <c r="CEC199" s="8">
        <f t="shared" ref="CEC199" si="2231">SUM(CEC200:CEC373)</f>
        <v>0</v>
      </c>
      <c r="CED199" s="8">
        <f t="shared" ref="CED199" si="2232">SUM(CED200:CED373)</f>
        <v>0</v>
      </c>
      <c r="CEE199" s="8">
        <f t="shared" ref="CEE199" si="2233">SUM(CEE200:CEE373)</f>
        <v>0</v>
      </c>
      <c r="CEF199" s="8">
        <f t="shared" ref="CEF199" si="2234">SUM(CEF200:CEF373)</f>
        <v>0</v>
      </c>
      <c r="CEG199" s="8">
        <f t="shared" ref="CEG199" si="2235">SUM(CEG200:CEG373)</f>
        <v>0</v>
      </c>
      <c r="CEH199" s="8">
        <f t="shared" ref="CEH199" si="2236">SUM(CEH200:CEH373)</f>
        <v>0</v>
      </c>
      <c r="CEI199" s="8">
        <f t="shared" ref="CEI199" si="2237">SUM(CEI200:CEI373)</f>
        <v>0</v>
      </c>
      <c r="CEJ199" s="8">
        <f t="shared" ref="CEJ199" si="2238">SUM(CEJ200:CEJ373)</f>
        <v>0</v>
      </c>
      <c r="CEK199" s="8">
        <f t="shared" ref="CEK199" si="2239">SUM(CEK200:CEK373)</f>
        <v>0</v>
      </c>
      <c r="CEL199" s="8">
        <f t="shared" ref="CEL199" si="2240">SUM(CEL200:CEL373)</f>
        <v>0</v>
      </c>
      <c r="CEM199" s="8">
        <f t="shared" ref="CEM199" si="2241">SUM(CEM200:CEM373)</f>
        <v>0</v>
      </c>
      <c r="CEN199" s="8">
        <f t="shared" ref="CEN199:CEO199" si="2242">SUM(CEN200:CEN373)</f>
        <v>0</v>
      </c>
      <c r="CEO199" s="8">
        <f t="shared" si="2242"/>
        <v>0</v>
      </c>
      <c r="CEP199" s="8">
        <f t="shared" ref="CEP199" si="2243">SUM(CEP200:CEP373)</f>
        <v>0</v>
      </c>
      <c r="CEQ199" s="8">
        <f t="shared" ref="CEQ199" si="2244">SUM(CEQ200:CEQ373)</f>
        <v>0</v>
      </c>
      <c r="CER199" s="8">
        <f t="shared" ref="CER199" si="2245">SUM(CER200:CER373)</f>
        <v>0</v>
      </c>
      <c r="CES199" s="8">
        <f t="shared" ref="CES199" si="2246">SUM(CES200:CES373)</f>
        <v>0</v>
      </c>
      <c r="CET199" s="8">
        <f t="shared" ref="CET199" si="2247">SUM(CET200:CET373)</f>
        <v>0</v>
      </c>
      <c r="CEU199" s="8">
        <f t="shared" ref="CEU199" si="2248">SUM(CEU200:CEU373)</f>
        <v>0</v>
      </c>
      <c r="CEV199" s="8">
        <f t="shared" ref="CEV199" si="2249">SUM(CEV200:CEV373)</f>
        <v>0</v>
      </c>
      <c r="CEW199" s="8">
        <f t="shared" ref="CEW199" si="2250">SUM(CEW200:CEW373)</f>
        <v>0</v>
      </c>
      <c r="CEX199" s="8">
        <f t="shared" ref="CEX199" si="2251">SUM(CEX200:CEX373)</f>
        <v>0</v>
      </c>
      <c r="CEY199" s="8">
        <f t="shared" ref="CEY199" si="2252">SUM(CEY200:CEY373)</f>
        <v>0</v>
      </c>
      <c r="CEZ199" s="8">
        <f t="shared" ref="CEZ199" si="2253">SUM(CEZ200:CEZ373)</f>
        <v>0</v>
      </c>
      <c r="CFA199" s="8">
        <f t="shared" ref="CFA199:CFB199" si="2254">SUM(CFA200:CFA373)</f>
        <v>0</v>
      </c>
      <c r="CFB199" s="8">
        <f t="shared" si="2254"/>
        <v>0</v>
      </c>
      <c r="CFC199" s="8">
        <f t="shared" ref="CFC199" si="2255">SUM(CFC200:CFC373)</f>
        <v>0</v>
      </c>
      <c r="CFD199" s="8">
        <f t="shared" ref="CFD199" si="2256">SUM(CFD200:CFD373)</f>
        <v>0</v>
      </c>
      <c r="CFE199" s="8">
        <f t="shared" ref="CFE199" si="2257">SUM(CFE200:CFE373)</f>
        <v>0</v>
      </c>
      <c r="CFF199" s="8">
        <f t="shared" ref="CFF199" si="2258">SUM(CFF200:CFF373)</f>
        <v>0</v>
      </c>
      <c r="CFG199" s="8">
        <f t="shared" ref="CFG199" si="2259">SUM(CFG200:CFG373)</f>
        <v>0</v>
      </c>
      <c r="CFH199" s="8">
        <f t="shared" ref="CFH199" si="2260">SUM(CFH200:CFH373)</f>
        <v>0</v>
      </c>
      <c r="CFI199" s="8">
        <f t="shared" ref="CFI199" si="2261">SUM(CFI200:CFI373)</f>
        <v>0</v>
      </c>
      <c r="CFJ199" s="8">
        <f t="shared" ref="CFJ199" si="2262">SUM(CFJ200:CFJ373)</f>
        <v>0</v>
      </c>
      <c r="CFK199" s="8">
        <f t="shared" ref="CFK199" si="2263">SUM(CFK200:CFK373)</f>
        <v>0</v>
      </c>
      <c r="CFL199" s="8">
        <f t="shared" ref="CFL199" si="2264">SUM(CFL200:CFL373)</f>
        <v>0</v>
      </c>
      <c r="CFM199" s="8">
        <f t="shared" ref="CFM199" si="2265">SUM(CFM200:CFM373)</f>
        <v>0</v>
      </c>
      <c r="CFN199" s="8">
        <f t="shared" ref="CFN199:CFO199" si="2266">SUM(CFN200:CFN373)</f>
        <v>0</v>
      </c>
      <c r="CFO199" s="8">
        <f t="shared" si="2266"/>
        <v>0</v>
      </c>
      <c r="CFP199" s="8">
        <f t="shared" ref="CFP199" si="2267">SUM(CFP200:CFP373)</f>
        <v>0</v>
      </c>
      <c r="CFQ199" s="8">
        <f t="shared" ref="CFQ199" si="2268">SUM(CFQ200:CFQ373)</f>
        <v>0</v>
      </c>
      <c r="CFR199" s="8">
        <f t="shared" ref="CFR199" si="2269">SUM(CFR200:CFR373)</f>
        <v>0</v>
      </c>
      <c r="CFS199" s="8">
        <f t="shared" ref="CFS199" si="2270">SUM(CFS200:CFS373)</f>
        <v>0</v>
      </c>
      <c r="CFT199" s="8">
        <f t="shared" ref="CFT199" si="2271">SUM(CFT200:CFT373)</f>
        <v>0</v>
      </c>
      <c r="CFU199" s="8">
        <f t="shared" ref="CFU199" si="2272">SUM(CFU200:CFU373)</f>
        <v>0</v>
      </c>
      <c r="CFV199" s="8">
        <f t="shared" ref="CFV199" si="2273">SUM(CFV200:CFV373)</f>
        <v>0</v>
      </c>
      <c r="CFW199" s="8">
        <f t="shared" ref="CFW199" si="2274">SUM(CFW200:CFW373)</f>
        <v>0</v>
      </c>
      <c r="CFX199" s="8">
        <f t="shared" ref="CFX199" si="2275">SUM(CFX200:CFX373)</f>
        <v>0</v>
      </c>
      <c r="CFY199" s="8">
        <f t="shared" ref="CFY199" si="2276">SUM(CFY200:CFY373)</f>
        <v>0</v>
      </c>
      <c r="CFZ199" s="8">
        <f t="shared" ref="CFZ199" si="2277">SUM(CFZ200:CFZ373)</f>
        <v>0</v>
      </c>
      <c r="CGA199" s="8">
        <f t="shared" ref="CGA199:CGB199" si="2278">SUM(CGA200:CGA373)</f>
        <v>0</v>
      </c>
      <c r="CGB199" s="8">
        <f t="shared" si="2278"/>
        <v>0</v>
      </c>
      <c r="CGC199" s="8">
        <f t="shared" ref="CGC199" si="2279">SUM(CGC200:CGC373)</f>
        <v>0</v>
      </c>
      <c r="CGD199" s="8">
        <f t="shared" ref="CGD199" si="2280">SUM(CGD200:CGD373)</f>
        <v>0</v>
      </c>
      <c r="CGE199" s="8">
        <f t="shared" ref="CGE199" si="2281">SUM(CGE200:CGE373)</f>
        <v>0</v>
      </c>
      <c r="CGF199" s="8">
        <f t="shared" ref="CGF199" si="2282">SUM(CGF200:CGF373)</f>
        <v>0</v>
      </c>
      <c r="CGG199" s="8">
        <f t="shared" ref="CGG199" si="2283">SUM(CGG200:CGG373)</f>
        <v>0</v>
      </c>
      <c r="CGH199" s="8">
        <f t="shared" ref="CGH199" si="2284">SUM(CGH200:CGH373)</f>
        <v>0</v>
      </c>
      <c r="CGI199" s="8">
        <f t="shared" ref="CGI199" si="2285">SUM(CGI200:CGI373)</f>
        <v>0</v>
      </c>
      <c r="CGJ199" s="8">
        <f t="shared" ref="CGJ199" si="2286">SUM(CGJ200:CGJ373)</f>
        <v>0</v>
      </c>
      <c r="CGK199" s="8">
        <f t="shared" ref="CGK199" si="2287">SUM(CGK200:CGK373)</f>
        <v>0</v>
      </c>
      <c r="CGL199" s="8">
        <f t="shared" ref="CGL199" si="2288">SUM(CGL200:CGL373)</f>
        <v>0</v>
      </c>
      <c r="CGM199" s="8">
        <f t="shared" ref="CGM199" si="2289">SUM(CGM200:CGM373)</f>
        <v>0</v>
      </c>
      <c r="CGN199" s="8">
        <f t="shared" ref="CGN199:CGO199" si="2290">SUM(CGN200:CGN373)</f>
        <v>0</v>
      </c>
      <c r="CGO199" s="8">
        <f t="shared" si="2290"/>
        <v>0</v>
      </c>
      <c r="CGP199" s="8">
        <f t="shared" ref="CGP199" si="2291">SUM(CGP200:CGP373)</f>
        <v>0</v>
      </c>
      <c r="CGQ199" s="8">
        <f t="shared" ref="CGQ199" si="2292">SUM(CGQ200:CGQ373)</f>
        <v>0</v>
      </c>
      <c r="CGR199" s="8">
        <f t="shared" ref="CGR199" si="2293">SUM(CGR200:CGR373)</f>
        <v>0</v>
      </c>
      <c r="CGS199" s="8">
        <f t="shared" ref="CGS199" si="2294">SUM(CGS200:CGS373)</f>
        <v>0</v>
      </c>
      <c r="CGT199" s="8">
        <f t="shared" ref="CGT199" si="2295">SUM(CGT200:CGT373)</f>
        <v>0</v>
      </c>
      <c r="CGU199" s="8">
        <f t="shared" ref="CGU199" si="2296">SUM(CGU200:CGU373)</f>
        <v>0</v>
      </c>
      <c r="CGV199" s="8">
        <f t="shared" ref="CGV199" si="2297">SUM(CGV200:CGV373)</f>
        <v>0</v>
      </c>
      <c r="CGW199" s="8">
        <f t="shared" ref="CGW199" si="2298">SUM(CGW200:CGW373)</f>
        <v>0</v>
      </c>
      <c r="CGX199" s="8">
        <f t="shared" ref="CGX199" si="2299">SUM(CGX200:CGX373)</f>
        <v>0</v>
      </c>
      <c r="CGY199" s="8">
        <f t="shared" ref="CGY199" si="2300">SUM(CGY200:CGY373)</f>
        <v>0</v>
      </c>
      <c r="CGZ199" s="8">
        <f t="shared" ref="CGZ199" si="2301">SUM(CGZ200:CGZ373)</f>
        <v>0</v>
      </c>
      <c r="CHA199" s="8">
        <f t="shared" ref="CHA199:CHB199" si="2302">SUM(CHA200:CHA373)</f>
        <v>0</v>
      </c>
      <c r="CHB199" s="8">
        <f t="shared" si="2302"/>
        <v>0</v>
      </c>
      <c r="CHC199" s="8">
        <f t="shared" ref="CHC199" si="2303">SUM(CHC200:CHC373)</f>
        <v>0</v>
      </c>
      <c r="CHD199" s="8">
        <f t="shared" ref="CHD199" si="2304">SUM(CHD200:CHD373)</f>
        <v>0</v>
      </c>
      <c r="CHE199" s="8">
        <f t="shared" ref="CHE199" si="2305">SUM(CHE200:CHE373)</f>
        <v>0</v>
      </c>
      <c r="CHF199" s="8">
        <f t="shared" ref="CHF199" si="2306">SUM(CHF200:CHF373)</f>
        <v>0</v>
      </c>
      <c r="CHG199" s="8">
        <f t="shared" ref="CHG199" si="2307">SUM(CHG200:CHG373)</f>
        <v>0</v>
      </c>
      <c r="CHH199" s="8">
        <f t="shared" ref="CHH199" si="2308">SUM(CHH200:CHH373)</f>
        <v>0</v>
      </c>
      <c r="CHI199" s="8">
        <f t="shared" ref="CHI199" si="2309">SUM(CHI200:CHI373)</f>
        <v>0</v>
      </c>
      <c r="CHJ199" s="8">
        <f t="shared" ref="CHJ199" si="2310">SUM(CHJ200:CHJ373)</f>
        <v>0</v>
      </c>
      <c r="CHK199" s="8">
        <f t="shared" ref="CHK199" si="2311">SUM(CHK200:CHK373)</f>
        <v>0</v>
      </c>
      <c r="CHL199" s="8">
        <f t="shared" ref="CHL199" si="2312">SUM(CHL200:CHL373)</f>
        <v>0</v>
      </c>
      <c r="CHM199" s="8">
        <f t="shared" ref="CHM199" si="2313">SUM(CHM200:CHM373)</f>
        <v>0</v>
      </c>
      <c r="CHN199" s="8">
        <f t="shared" ref="CHN199:CHO199" si="2314">SUM(CHN200:CHN373)</f>
        <v>0</v>
      </c>
      <c r="CHO199" s="8">
        <f t="shared" si="2314"/>
        <v>0</v>
      </c>
      <c r="CHP199" s="8">
        <f t="shared" ref="CHP199" si="2315">SUM(CHP200:CHP373)</f>
        <v>0</v>
      </c>
      <c r="CHQ199" s="8">
        <f t="shared" ref="CHQ199" si="2316">SUM(CHQ200:CHQ373)</f>
        <v>0</v>
      </c>
      <c r="CHR199" s="8">
        <f t="shared" ref="CHR199" si="2317">SUM(CHR200:CHR373)</f>
        <v>0</v>
      </c>
      <c r="CHS199" s="8">
        <f t="shared" ref="CHS199" si="2318">SUM(CHS200:CHS373)</f>
        <v>0</v>
      </c>
      <c r="CHT199" s="8">
        <f t="shared" ref="CHT199" si="2319">SUM(CHT200:CHT373)</f>
        <v>0</v>
      </c>
      <c r="CHU199" s="8">
        <f t="shared" ref="CHU199" si="2320">SUM(CHU200:CHU373)</f>
        <v>0</v>
      </c>
      <c r="CHV199" s="8">
        <f t="shared" ref="CHV199" si="2321">SUM(CHV200:CHV373)</f>
        <v>0</v>
      </c>
      <c r="CHW199" s="8">
        <f t="shared" ref="CHW199" si="2322">SUM(CHW200:CHW373)</f>
        <v>0</v>
      </c>
      <c r="CHX199" s="8">
        <f t="shared" ref="CHX199" si="2323">SUM(CHX200:CHX373)</f>
        <v>0</v>
      </c>
      <c r="CHY199" s="8">
        <f t="shared" ref="CHY199" si="2324">SUM(CHY200:CHY373)</f>
        <v>0</v>
      </c>
      <c r="CHZ199" s="8">
        <f t="shared" ref="CHZ199" si="2325">SUM(CHZ200:CHZ373)</f>
        <v>0</v>
      </c>
      <c r="CIA199" s="8">
        <f t="shared" ref="CIA199:CIB199" si="2326">SUM(CIA200:CIA373)</f>
        <v>0</v>
      </c>
      <c r="CIB199" s="8">
        <f t="shared" si="2326"/>
        <v>0</v>
      </c>
      <c r="CIC199" s="8">
        <f t="shared" ref="CIC199" si="2327">SUM(CIC200:CIC373)</f>
        <v>0</v>
      </c>
      <c r="CID199" s="8">
        <f t="shared" ref="CID199" si="2328">SUM(CID200:CID373)</f>
        <v>0</v>
      </c>
      <c r="CIE199" s="8">
        <f t="shared" ref="CIE199" si="2329">SUM(CIE200:CIE373)</f>
        <v>0</v>
      </c>
      <c r="CIF199" s="8">
        <f t="shared" ref="CIF199" si="2330">SUM(CIF200:CIF373)</f>
        <v>0</v>
      </c>
      <c r="CIG199" s="8">
        <f t="shared" ref="CIG199" si="2331">SUM(CIG200:CIG373)</f>
        <v>0</v>
      </c>
      <c r="CIH199" s="8">
        <f t="shared" ref="CIH199" si="2332">SUM(CIH200:CIH373)</f>
        <v>0</v>
      </c>
      <c r="CII199" s="8">
        <f t="shared" ref="CII199" si="2333">SUM(CII200:CII373)</f>
        <v>0</v>
      </c>
      <c r="CIJ199" s="8">
        <f t="shared" ref="CIJ199" si="2334">SUM(CIJ200:CIJ373)</f>
        <v>0</v>
      </c>
      <c r="CIK199" s="8">
        <f t="shared" ref="CIK199" si="2335">SUM(CIK200:CIK373)</f>
        <v>0</v>
      </c>
      <c r="CIL199" s="8">
        <f t="shared" ref="CIL199" si="2336">SUM(CIL200:CIL373)</f>
        <v>0</v>
      </c>
      <c r="CIM199" s="8">
        <f t="shared" ref="CIM199" si="2337">SUM(CIM200:CIM373)</f>
        <v>0</v>
      </c>
      <c r="CIN199" s="8">
        <f t="shared" ref="CIN199:CIO199" si="2338">SUM(CIN200:CIN373)</f>
        <v>0</v>
      </c>
      <c r="CIO199" s="8">
        <f t="shared" si="2338"/>
        <v>0</v>
      </c>
      <c r="CIP199" s="8">
        <f t="shared" ref="CIP199" si="2339">SUM(CIP200:CIP373)</f>
        <v>0</v>
      </c>
      <c r="CIQ199" s="8">
        <f t="shared" ref="CIQ199" si="2340">SUM(CIQ200:CIQ373)</f>
        <v>0</v>
      </c>
      <c r="CIR199" s="8">
        <f t="shared" ref="CIR199" si="2341">SUM(CIR200:CIR373)</f>
        <v>0</v>
      </c>
      <c r="CIS199" s="8">
        <f t="shared" ref="CIS199" si="2342">SUM(CIS200:CIS373)</f>
        <v>0</v>
      </c>
      <c r="CIT199" s="8">
        <f t="shared" ref="CIT199" si="2343">SUM(CIT200:CIT373)</f>
        <v>0</v>
      </c>
      <c r="CIU199" s="8">
        <f t="shared" ref="CIU199" si="2344">SUM(CIU200:CIU373)</f>
        <v>0</v>
      </c>
      <c r="CIV199" s="8">
        <f t="shared" ref="CIV199" si="2345">SUM(CIV200:CIV373)</f>
        <v>0</v>
      </c>
      <c r="CIW199" s="8">
        <f t="shared" ref="CIW199" si="2346">SUM(CIW200:CIW373)</f>
        <v>0</v>
      </c>
      <c r="CIX199" s="8">
        <f t="shared" ref="CIX199" si="2347">SUM(CIX200:CIX373)</f>
        <v>0</v>
      </c>
      <c r="CIY199" s="8">
        <f t="shared" ref="CIY199" si="2348">SUM(CIY200:CIY373)</f>
        <v>0</v>
      </c>
      <c r="CIZ199" s="8">
        <f t="shared" ref="CIZ199" si="2349">SUM(CIZ200:CIZ373)</f>
        <v>0</v>
      </c>
      <c r="CJA199" s="8">
        <f t="shared" ref="CJA199:CJB199" si="2350">SUM(CJA200:CJA373)</f>
        <v>0</v>
      </c>
      <c r="CJB199" s="8">
        <f t="shared" si="2350"/>
        <v>0</v>
      </c>
      <c r="CJC199" s="8">
        <f t="shared" ref="CJC199" si="2351">SUM(CJC200:CJC373)</f>
        <v>0</v>
      </c>
      <c r="CJD199" s="8">
        <f t="shared" ref="CJD199" si="2352">SUM(CJD200:CJD373)</f>
        <v>0</v>
      </c>
      <c r="CJE199" s="8">
        <f t="shared" ref="CJE199" si="2353">SUM(CJE200:CJE373)</f>
        <v>0</v>
      </c>
      <c r="CJF199" s="8">
        <f t="shared" ref="CJF199" si="2354">SUM(CJF200:CJF373)</f>
        <v>0</v>
      </c>
      <c r="CJG199" s="8">
        <f t="shared" ref="CJG199" si="2355">SUM(CJG200:CJG373)</f>
        <v>0</v>
      </c>
      <c r="CJH199" s="8">
        <f t="shared" ref="CJH199" si="2356">SUM(CJH200:CJH373)</f>
        <v>0</v>
      </c>
      <c r="CJI199" s="8">
        <f t="shared" ref="CJI199" si="2357">SUM(CJI200:CJI373)</f>
        <v>0</v>
      </c>
      <c r="CJJ199" s="8">
        <f t="shared" ref="CJJ199" si="2358">SUM(CJJ200:CJJ373)</f>
        <v>0</v>
      </c>
      <c r="CJK199" s="8">
        <f t="shared" ref="CJK199" si="2359">SUM(CJK200:CJK373)</f>
        <v>0</v>
      </c>
      <c r="CJL199" s="8">
        <f t="shared" ref="CJL199" si="2360">SUM(CJL200:CJL373)</f>
        <v>0</v>
      </c>
      <c r="CJM199" s="8">
        <f t="shared" ref="CJM199" si="2361">SUM(CJM200:CJM373)</f>
        <v>0</v>
      </c>
      <c r="CJN199" s="8">
        <f t="shared" ref="CJN199:CJO199" si="2362">SUM(CJN200:CJN373)</f>
        <v>0</v>
      </c>
      <c r="CJO199" s="8">
        <f t="shared" si="2362"/>
        <v>0</v>
      </c>
      <c r="CJP199" s="8">
        <f t="shared" ref="CJP199" si="2363">SUM(CJP200:CJP373)</f>
        <v>0</v>
      </c>
      <c r="CJQ199" s="8">
        <f t="shared" ref="CJQ199" si="2364">SUM(CJQ200:CJQ373)</f>
        <v>0</v>
      </c>
      <c r="CJR199" s="8">
        <f t="shared" ref="CJR199" si="2365">SUM(CJR200:CJR373)</f>
        <v>0</v>
      </c>
      <c r="CJS199" s="8">
        <f t="shared" ref="CJS199" si="2366">SUM(CJS200:CJS373)</f>
        <v>0</v>
      </c>
      <c r="CJT199" s="8">
        <f t="shared" ref="CJT199" si="2367">SUM(CJT200:CJT373)</f>
        <v>0</v>
      </c>
      <c r="CJU199" s="8">
        <f t="shared" ref="CJU199" si="2368">SUM(CJU200:CJU373)</f>
        <v>0</v>
      </c>
      <c r="CJV199" s="8">
        <f t="shared" ref="CJV199" si="2369">SUM(CJV200:CJV373)</f>
        <v>0</v>
      </c>
      <c r="CJW199" s="8">
        <f t="shared" ref="CJW199" si="2370">SUM(CJW200:CJW373)</f>
        <v>0</v>
      </c>
      <c r="CJX199" s="8">
        <f t="shared" ref="CJX199" si="2371">SUM(CJX200:CJX373)</f>
        <v>0</v>
      </c>
      <c r="CJY199" s="8">
        <f t="shared" ref="CJY199" si="2372">SUM(CJY200:CJY373)</f>
        <v>0</v>
      </c>
      <c r="CJZ199" s="8">
        <f t="shared" ref="CJZ199" si="2373">SUM(CJZ200:CJZ373)</f>
        <v>0</v>
      </c>
      <c r="CKA199" s="8">
        <f t="shared" ref="CKA199:CKB199" si="2374">SUM(CKA200:CKA373)</f>
        <v>0</v>
      </c>
      <c r="CKB199" s="8">
        <f t="shared" si="2374"/>
        <v>0</v>
      </c>
      <c r="CKC199" s="8">
        <f t="shared" ref="CKC199" si="2375">SUM(CKC200:CKC373)</f>
        <v>0</v>
      </c>
      <c r="CKD199" s="8">
        <f t="shared" ref="CKD199" si="2376">SUM(CKD200:CKD373)</f>
        <v>0</v>
      </c>
      <c r="CKE199" s="8">
        <f t="shared" ref="CKE199" si="2377">SUM(CKE200:CKE373)</f>
        <v>0</v>
      </c>
      <c r="CKF199" s="8">
        <f t="shared" ref="CKF199" si="2378">SUM(CKF200:CKF373)</f>
        <v>0</v>
      </c>
      <c r="CKG199" s="8">
        <f t="shared" ref="CKG199" si="2379">SUM(CKG200:CKG373)</f>
        <v>0</v>
      </c>
      <c r="CKH199" s="8">
        <f t="shared" ref="CKH199" si="2380">SUM(CKH200:CKH373)</f>
        <v>0</v>
      </c>
      <c r="CKI199" s="8">
        <f t="shared" ref="CKI199" si="2381">SUM(CKI200:CKI373)</f>
        <v>0</v>
      </c>
      <c r="CKJ199" s="8">
        <f t="shared" ref="CKJ199" si="2382">SUM(CKJ200:CKJ373)</f>
        <v>0</v>
      </c>
      <c r="CKK199" s="8">
        <f t="shared" ref="CKK199" si="2383">SUM(CKK200:CKK373)</f>
        <v>0</v>
      </c>
      <c r="CKL199" s="8">
        <f t="shared" ref="CKL199" si="2384">SUM(CKL200:CKL373)</f>
        <v>0</v>
      </c>
      <c r="CKM199" s="8">
        <f t="shared" ref="CKM199" si="2385">SUM(CKM200:CKM373)</f>
        <v>0</v>
      </c>
      <c r="CKN199" s="8">
        <f t="shared" ref="CKN199:CKO199" si="2386">SUM(CKN200:CKN373)</f>
        <v>0</v>
      </c>
      <c r="CKO199" s="8">
        <f t="shared" si="2386"/>
        <v>0</v>
      </c>
      <c r="CKP199" s="8">
        <f t="shared" ref="CKP199" si="2387">SUM(CKP200:CKP373)</f>
        <v>0</v>
      </c>
      <c r="CKQ199" s="8">
        <f t="shared" ref="CKQ199" si="2388">SUM(CKQ200:CKQ373)</f>
        <v>0</v>
      </c>
      <c r="CKR199" s="8">
        <f t="shared" ref="CKR199" si="2389">SUM(CKR200:CKR373)</f>
        <v>0</v>
      </c>
      <c r="CKS199" s="8">
        <f t="shared" ref="CKS199" si="2390">SUM(CKS200:CKS373)</f>
        <v>0</v>
      </c>
      <c r="CKT199" s="8">
        <f t="shared" ref="CKT199" si="2391">SUM(CKT200:CKT373)</f>
        <v>0</v>
      </c>
      <c r="CKU199" s="8">
        <f t="shared" ref="CKU199" si="2392">SUM(CKU200:CKU373)</f>
        <v>0</v>
      </c>
      <c r="CKV199" s="8">
        <f t="shared" ref="CKV199" si="2393">SUM(CKV200:CKV373)</f>
        <v>0</v>
      </c>
      <c r="CKW199" s="8">
        <f t="shared" ref="CKW199" si="2394">SUM(CKW200:CKW373)</f>
        <v>0</v>
      </c>
      <c r="CKX199" s="8">
        <f t="shared" ref="CKX199" si="2395">SUM(CKX200:CKX373)</f>
        <v>0</v>
      </c>
      <c r="CKY199" s="8">
        <f t="shared" ref="CKY199" si="2396">SUM(CKY200:CKY373)</f>
        <v>0</v>
      </c>
      <c r="CKZ199" s="8">
        <f t="shared" ref="CKZ199" si="2397">SUM(CKZ200:CKZ373)</f>
        <v>0</v>
      </c>
      <c r="CLA199" s="8">
        <f t="shared" ref="CLA199:CLB199" si="2398">SUM(CLA200:CLA373)</f>
        <v>0</v>
      </c>
      <c r="CLB199" s="8">
        <f t="shared" si="2398"/>
        <v>0</v>
      </c>
      <c r="CLC199" s="8">
        <f t="shared" ref="CLC199" si="2399">SUM(CLC200:CLC373)</f>
        <v>0</v>
      </c>
      <c r="CLD199" s="8">
        <f t="shared" ref="CLD199" si="2400">SUM(CLD200:CLD373)</f>
        <v>0</v>
      </c>
      <c r="CLE199" s="8">
        <f t="shared" ref="CLE199" si="2401">SUM(CLE200:CLE373)</f>
        <v>0</v>
      </c>
      <c r="CLF199" s="8">
        <f t="shared" ref="CLF199" si="2402">SUM(CLF200:CLF373)</f>
        <v>0</v>
      </c>
      <c r="CLG199" s="8">
        <f t="shared" ref="CLG199" si="2403">SUM(CLG200:CLG373)</f>
        <v>0</v>
      </c>
      <c r="CLH199" s="8">
        <f t="shared" ref="CLH199" si="2404">SUM(CLH200:CLH373)</f>
        <v>0</v>
      </c>
      <c r="CLI199" s="8">
        <f t="shared" ref="CLI199" si="2405">SUM(CLI200:CLI373)</f>
        <v>0</v>
      </c>
      <c r="CLJ199" s="8">
        <f t="shared" ref="CLJ199" si="2406">SUM(CLJ200:CLJ373)</f>
        <v>0</v>
      </c>
      <c r="CLK199" s="8">
        <f t="shared" ref="CLK199" si="2407">SUM(CLK200:CLK373)</f>
        <v>0</v>
      </c>
      <c r="CLL199" s="8">
        <f t="shared" ref="CLL199" si="2408">SUM(CLL200:CLL373)</f>
        <v>0</v>
      </c>
      <c r="CLM199" s="8">
        <f t="shared" ref="CLM199" si="2409">SUM(CLM200:CLM373)</f>
        <v>0</v>
      </c>
      <c r="CLN199" s="8">
        <f t="shared" ref="CLN199:CLO199" si="2410">SUM(CLN200:CLN373)</f>
        <v>0</v>
      </c>
      <c r="CLO199" s="8">
        <f t="shared" si="2410"/>
        <v>0</v>
      </c>
      <c r="CLP199" s="8">
        <f t="shared" ref="CLP199" si="2411">SUM(CLP200:CLP373)</f>
        <v>0</v>
      </c>
      <c r="CLQ199" s="8">
        <f t="shared" ref="CLQ199" si="2412">SUM(CLQ200:CLQ373)</f>
        <v>0</v>
      </c>
      <c r="CLR199" s="8">
        <f t="shared" ref="CLR199" si="2413">SUM(CLR200:CLR373)</f>
        <v>0</v>
      </c>
      <c r="CLS199" s="8">
        <f t="shared" ref="CLS199" si="2414">SUM(CLS200:CLS373)</f>
        <v>0</v>
      </c>
      <c r="CLT199" s="8">
        <f t="shared" ref="CLT199" si="2415">SUM(CLT200:CLT373)</f>
        <v>0</v>
      </c>
      <c r="CLU199" s="8">
        <f t="shared" ref="CLU199" si="2416">SUM(CLU200:CLU373)</f>
        <v>0</v>
      </c>
      <c r="CLV199" s="8">
        <f t="shared" ref="CLV199" si="2417">SUM(CLV200:CLV373)</f>
        <v>0</v>
      </c>
      <c r="CLW199" s="8">
        <f t="shared" ref="CLW199" si="2418">SUM(CLW200:CLW373)</f>
        <v>0</v>
      </c>
      <c r="CLX199" s="8">
        <f t="shared" ref="CLX199" si="2419">SUM(CLX200:CLX373)</f>
        <v>0</v>
      </c>
      <c r="CLY199" s="8">
        <f t="shared" ref="CLY199" si="2420">SUM(CLY200:CLY373)</f>
        <v>0</v>
      </c>
      <c r="CLZ199" s="8">
        <f t="shared" ref="CLZ199" si="2421">SUM(CLZ200:CLZ373)</f>
        <v>0</v>
      </c>
      <c r="CMA199" s="8">
        <f t="shared" ref="CMA199:CMB199" si="2422">SUM(CMA200:CMA373)</f>
        <v>0</v>
      </c>
      <c r="CMB199" s="8">
        <f t="shared" si="2422"/>
        <v>0</v>
      </c>
      <c r="CMC199" s="8">
        <f t="shared" ref="CMC199" si="2423">SUM(CMC200:CMC373)</f>
        <v>0</v>
      </c>
      <c r="CMD199" s="8">
        <f t="shared" ref="CMD199" si="2424">SUM(CMD200:CMD373)</f>
        <v>0</v>
      </c>
      <c r="CME199" s="8">
        <f t="shared" ref="CME199" si="2425">SUM(CME200:CME373)</f>
        <v>0</v>
      </c>
      <c r="CMF199" s="8">
        <f t="shared" ref="CMF199" si="2426">SUM(CMF200:CMF373)</f>
        <v>0</v>
      </c>
      <c r="CMG199" s="8">
        <f t="shared" ref="CMG199" si="2427">SUM(CMG200:CMG373)</f>
        <v>0</v>
      </c>
      <c r="CMH199" s="8">
        <f t="shared" ref="CMH199" si="2428">SUM(CMH200:CMH373)</f>
        <v>0</v>
      </c>
      <c r="CMI199" s="8">
        <f t="shared" ref="CMI199" si="2429">SUM(CMI200:CMI373)</f>
        <v>0</v>
      </c>
      <c r="CMJ199" s="8">
        <f t="shared" ref="CMJ199" si="2430">SUM(CMJ200:CMJ373)</f>
        <v>0</v>
      </c>
      <c r="CMK199" s="8">
        <f t="shared" ref="CMK199" si="2431">SUM(CMK200:CMK373)</f>
        <v>0</v>
      </c>
      <c r="CML199" s="8">
        <f t="shared" ref="CML199" si="2432">SUM(CML200:CML373)</f>
        <v>0</v>
      </c>
      <c r="CMM199" s="8">
        <f t="shared" ref="CMM199" si="2433">SUM(CMM200:CMM373)</f>
        <v>0</v>
      </c>
      <c r="CMN199" s="8">
        <f t="shared" ref="CMN199:CMO199" si="2434">SUM(CMN200:CMN373)</f>
        <v>0</v>
      </c>
      <c r="CMO199" s="8">
        <f t="shared" si="2434"/>
        <v>0</v>
      </c>
      <c r="CMP199" s="8">
        <f t="shared" ref="CMP199" si="2435">SUM(CMP200:CMP373)</f>
        <v>0</v>
      </c>
      <c r="CMQ199" s="8">
        <f t="shared" ref="CMQ199" si="2436">SUM(CMQ200:CMQ373)</f>
        <v>0</v>
      </c>
      <c r="CMR199" s="8">
        <f t="shared" ref="CMR199" si="2437">SUM(CMR200:CMR373)</f>
        <v>0</v>
      </c>
      <c r="CMS199" s="8">
        <f t="shared" ref="CMS199" si="2438">SUM(CMS200:CMS373)</f>
        <v>0</v>
      </c>
      <c r="CMT199" s="8">
        <f t="shared" ref="CMT199" si="2439">SUM(CMT200:CMT373)</f>
        <v>0</v>
      </c>
      <c r="CMU199" s="8">
        <f t="shared" ref="CMU199" si="2440">SUM(CMU200:CMU373)</f>
        <v>0</v>
      </c>
      <c r="CMV199" s="8">
        <f t="shared" ref="CMV199" si="2441">SUM(CMV200:CMV373)</f>
        <v>0</v>
      </c>
      <c r="CMW199" s="8">
        <f t="shared" ref="CMW199" si="2442">SUM(CMW200:CMW373)</f>
        <v>0</v>
      </c>
      <c r="CMX199" s="8">
        <f t="shared" ref="CMX199" si="2443">SUM(CMX200:CMX373)</f>
        <v>0</v>
      </c>
      <c r="CMY199" s="8">
        <f t="shared" ref="CMY199" si="2444">SUM(CMY200:CMY373)</f>
        <v>0</v>
      </c>
      <c r="CMZ199" s="8">
        <f t="shared" ref="CMZ199" si="2445">SUM(CMZ200:CMZ373)</f>
        <v>0</v>
      </c>
      <c r="CNA199" s="8">
        <f t="shared" ref="CNA199:CNB199" si="2446">SUM(CNA200:CNA373)</f>
        <v>0</v>
      </c>
      <c r="CNB199" s="8">
        <f t="shared" si="2446"/>
        <v>0</v>
      </c>
      <c r="CNC199" s="8">
        <f t="shared" ref="CNC199" si="2447">SUM(CNC200:CNC373)</f>
        <v>0</v>
      </c>
      <c r="CND199" s="8">
        <f t="shared" ref="CND199" si="2448">SUM(CND200:CND373)</f>
        <v>0</v>
      </c>
      <c r="CNE199" s="8">
        <f t="shared" ref="CNE199" si="2449">SUM(CNE200:CNE373)</f>
        <v>0</v>
      </c>
      <c r="CNF199" s="8">
        <f t="shared" ref="CNF199" si="2450">SUM(CNF200:CNF373)</f>
        <v>0</v>
      </c>
      <c r="CNG199" s="8">
        <f t="shared" ref="CNG199" si="2451">SUM(CNG200:CNG373)</f>
        <v>0</v>
      </c>
      <c r="CNH199" s="8">
        <f t="shared" ref="CNH199" si="2452">SUM(CNH200:CNH373)</f>
        <v>0</v>
      </c>
      <c r="CNI199" s="8">
        <f t="shared" ref="CNI199" si="2453">SUM(CNI200:CNI373)</f>
        <v>0</v>
      </c>
      <c r="CNJ199" s="8">
        <f t="shared" ref="CNJ199" si="2454">SUM(CNJ200:CNJ373)</f>
        <v>0</v>
      </c>
      <c r="CNK199" s="8">
        <f t="shared" ref="CNK199" si="2455">SUM(CNK200:CNK373)</f>
        <v>0</v>
      </c>
      <c r="CNL199" s="8">
        <f t="shared" ref="CNL199" si="2456">SUM(CNL200:CNL373)</f>
        <v>0</v>
      </c>
      <c r="CNM199" s="8">
        <f t="shared" ref="CNM199" si="2457">SUM(CNM200:CNM373)</f>
        <v>0</v>
      </c>
      <c r="CNN199" s="8">
        <f t="shared" ref="CNN199:CNO199" si="2458">SUM(CNN200:CNN373)</f>
        <v>0</v>
      </c>
      <c r="CNO199" s="8">
        <f t="shared" si="2458"/>
        <v>0</v>
      </c>
      <c r="CNP199" s="8">
        <f t="shared" ref="CNP199" si="2459">SUM(CNP200:CNP373)</f>
        <v>0</v>
      </c>
      <c r="CNQ199" s="8">
        <f t="shared" ref="CNQ199" si="2460">SUM(CNQ200:CNQ373)</f>
        <v>0</v>
      </c>
      <c r="CNR199" s="8">
        <f t="shared" ref="CNR199" si="2461">SUM(CNR200:CNR373)</f>
        <v>0</v>
      </c>
      <c r="CNS199" s="8">
        <f t="shared" ref="CNS199" si="2462">SUM(CNS200:CNS373)</f>
        <v>0</v>
      </c>
      <c r="CNT199" s="8">
        <f t="shared" ref="CNT199" si="2463">SUM(CNT200:CNT373)</f>
        <v>0</v>
      </c>
      <c r="CNU199" s="8">
        <f t="shared" ref="CNU199" si="2464">SUM(CNU200:CNU373)</f>
        <v>0</v>
      </c>
      <c r="CNV199" s="8">
        <f t="shared" ref="CNV199" si="2465">SUM(CNV200:CNV373)</f>
        <v>0</v>
      </c>
      <c r="CNW199" s="8">
        <f t="shared" ref="CNW199" si="2466">SUM(CNW200:CNW373)</f>
        <v>0</v>
      </c>
      <c r="CNX199" s="8">
        <f t="shared" ref="CNX199" si="2467">SUM(CNX200:CNX373)</f>
        <v>0</v>
      </c>
      <c r="CNY199" s="8">
        <f t="shared" ref="CNY199" si="2468">SUM(CNY200:CNY373)</f>
        <v>0</v>
      </c>
      <c r="CNZ199" s="8">
        <f t="shared" ref="CNZ199" si="2469">SUM(CNZ200:CNZ373)</f>
        <v>0</v>
      </c>
      <c r="COA199" s="8">
        <f t="shared" ref="COA199:COB199" si="2470">SUM(COA200:COA373)</f>
        <v>0</v>
      </c>
      <c r="COB199" s="8">
        <f t="shared" si="2470"/>
        <v>0</v>
      </c>
      <c r="COC199" s="8">
        <f t="shared" ref="COC199" si="2471">SUM(COC200:COC373)</f>
        <v>0</v>
      </c>
      <c r="COD199" s="8">
        <f t="shared" ref="COD199" si="2472">SUM(COD200:COD373)</f>
        <v>0</v>
      </c>
      <c r="COE199" s="8">
        <f t="shared" ref="COE199" si="2473">SUM(COE200:COE373)</f>
        <v>0</v>
      </c>
      <c r="COF199" s="8">
        <f t="shared" ref="COF199" si="2474">SUM(COF200:COF373)</f>
        <v>0</v>
      </c>
      <c r="COG199" s="8">
        <f t="shared" ref="COG199" si="2475">SUM(COG200:COG373)</f>
        <v>0</v>
      </c>
      <c r="COH199" s="8">
        <f t="shared" ref="COH199" si="2476">SUM(COH200:COH373)</f>
        <v>0</v>
      </c>
      <c r="COI199" s="8">
        <f t="shared" ref="COI199" si="2477">SUM(COI200:COI373)</f>
        <v>0</v>
      </c>
      <c r="COJ199" s="8">
        <f t="shared" ref="COJ199" si="2478">SUM(COJ200:COJ373)</f>
        <v>0</v>
      </c>
      <c r="COK199" s="8">
        <f t="shared" ref="COK199" si="2479">SUM(COK200:COK373)</f>
        <v>0</v>
      </c>
      <c r="COL199" s="8">
        <f t="shared" ref="COL199" si="2480">SUM(COL200:COL373)</f>
        <v>0</v>
      </c>
      <c r="COM199" s="8">
        <f t="shared" ref="COM199" si="2481">SUM(COM200:COM373)</f>
        <v>0</v>
      </c>
      <c r="CON199" s="8">
        <f t="shared" ref="CON199:COO199" si="2482">SUM(CON200:CON373)</f>
        <v>0</v>
      </c>
      <c r="COO199" s="8">
        <f t="shared" si="2482"/>
        <v>0</v>
      </c>
      <c r="COP199" s="8">
        <f t="shared" ref="COP199" si="2483">SUM(COP200:COP373)</f>
        <v>0</v>
      </c>
      <c r="COQ199" s="8">
        <f t="shared" ref="COQ199" si="2484">SUM(COQ200:COQ373)</f>
        <v>0</v>
      </c>
      <c r="COR199" s="8">
        <f t="shared" ref="COR199" si="2485">SUM(COR200:COR373)</f>
        <v>0</v>
      </c>
      <c r="COS199" s="8">
        <f t="shared" ref="COS199" si="2486">SUM(COS200:COS373)</f>
        <v>0</v>
      </c>
      <c r="COT199" s="8">
        <f t="shared" ref="COT199" si="2487">SUM(COT200:COT373)</f>
        <v>0</v>
      </c>
      <c r="COU199" s="8">
        <f t="shared" ref="COU199" si="2488">SUM(COU200:COU373)</f>
        <v>0</v>
      </c>
      <c r="COV199" s="8">
        <f t="shared" ref="COV199" si="2489">SUM(COV200:COV373)</f>
        <v>0</v>
      </c>
      <c r="COW199" s="8">
        <f t="shared" ref="COW199" si="2490">SUM(COW200:COW373)</f>
        <v>0</v>
      </c>
      <c r="COX199" s="8">
        <f t="shared" ref="COX199" si="2491">SUM(COX200:COX373)</f>
        <v>0</v>
      </c>
      <c r="COY199" s="8">
        <f t="shared" ref="COY199" si="2492">SUM(COY200:COY373)</f>
        <v>0</v>
      </c>
      <c r="COZ199" s="8">
        <f t="shared" ref="COZ199" si="2493">SUM(COZ200:COZ373)</f>
        <v>0</v>
      </c>
      <c r="CPA199" s="8">
        <f t="shared" ref="CPA199:CPB199" si="2494">SUM(CPA200:CPA373)</f>
        <v>0</v>
      </c>
      <c r="CPB199" s="8">
        <f t="shared" si="2494"/>
        <v>0</v>
      </c>
      <c r="CPC199" s="8">
        <f t="shared" ref="CPC199" si="2495">SUM(CPC200:CPC373)</f>
        <v>0</v>
      </c>
      <c r="CPD199" s="8">
        <f t="shared" ref="CPD199" si="2496">SUM(CPD200:CPD373)</f>
        <v>0</v>
      </c>
      <c r="CPE199" s="8">
        <f t="shared" ref="CPE199" si="2497">SUM(CPE200:CPE373)</f>
        <v>0</v>
      </c>
      <c r="CPF199" s="8">
        <f t="shared" ref="CPF199" si="2498">SUM(CPF200:CPF373)</f>
        <v>0</v>
      </c>
      <c r="CPG199" s="8">
        <f t="shared" ref="CPG199" si="2499">SUM(CPG200:CPG373)</f>
        <v>0</v>
      </c>
      <c r="CPH199" s="8">
        <f t="shared" ref="CPH199" si="2500">SUM(CPH200:CPH373)</f>
        <v>0</v>
      </c>
      <c r="CPI199" s="8">
        <f t="shared" ref="CPI199" si="2501">SUM(CPI200:CPI373)</f>
        <v>0</v>
      </c>
      <c r="CPJ199" s="8">
        <f t="shared" ref="CPJ199" si="2502">SUM(CPJ200:CPJ373)</f>
        <v>0</v>
      </c>
      <c r="CPK199" s="8">
        <f t="shared" ref="CPK199" si="2503">SUM(CPK200:CPK373)</f>
        <v>0</v>
      </c>
      <c r="CPL199" s="8">
        <f t="shared" ref="CPL199" si="2504">SUM(CPL200:CPL373)</f>
        <v>0</v>
      </c>
      <c r="CPM199" s="8">
        <f t="shared" ref="CPM199" si="2505">SUM(CPM200:CPM373)</f>
        <v>0</v>
      </c>
      <c r="CPN199" s="8">
        <f t="shared" ref="CPN199:CPO199" si="2506">SUM(CPN200:CPN373)</f>
        <v>0</v>
      </c>
      <c r="CPO199" s="8">
        <f t="shared" si="2506"/>
        <v>0</v>
      </c>
      <c r="CPP199" s="8">
        <f t="shared" ref="CPP199" si="2507">SUM(CPP200:CPP373)</f>
        <v>0</v>
      </c>
      <c r="CPQ199" s="8">
        <f t="shared" ref="CPQ199" si="2508">SUM(CPQ200:CPQ373)</f>
        <v>0</v>
      </c>
      <c r="CPR199" s="8">
        <f t="shared" ref="CPR199" si="2509">SUM(CPR200:CPR373)</f>
        <v>0</v>
      </c>
      <c r="CPS199" s="8">
        <f t="shared" ref="CPS199" si="2510">SUM(CPS200:CPS373)</f>
        <v>0</v>
      </c>
      <c r="CPT199" s="8">
        <f t="shared" ref="CPT199" si="2511">SUM(CPT200:CPT373)</f>
        <v>0</v>
      </c>
      <c r="CPU199" s="8">
        <f t="shared" ref="CPU199" si="2512">SUM(CPU200:CPU373)</f>
        <v>0</v>
      </c>
      <c r="CPV199" s="8">
        <f t="shared" ref="CPV199" si="2513">SUM(CPV200:CPV373)</f>
        <v>0</v>
      </c>
      <c r="CPW199" s="8">
        <f t="shared" ref="CPW199" si="2514">SUM(CPW200:CPW373)</f>
        <v>0</v>
      </c>
      <c r="CPX199" s="8">
        <f t="shared" ref="CPX199" si="2515">SUM(CPX200:CPX373)</f>
        <v>0</v>
      </c>
      <c r="CPY199" s="8">
        <f t="shared" ref="CPY199" si="2516">SUM(CPY200:CPY373)</f>
        <v>0</v>
      </c>
      <c r="CPZ199" s="8">
        <f t="shared" ref="CPZ199" si="2517">SUM(CPZ200:CPZ373)</f>
        <v>0</v>
      </c>
      <c r="CQA199" s="8">
        <f t="shared" ref="CQA199:CQB199" si="2518">SUM(CQA200:CQA373)</f>
        <v>0</v>
      </c>
      <c r="CQB199" s="8">
        <f t="shared" si="2518"/>
        <v>0</v>
      </c>
      <c r="CQC199" s="8">
        <f t="shared" ref="CQC199" si="2519">SUM(CQC200:CQC373)</f>
        <v>0</v>
      </c>
      <c r="CQD199" s="8">
        <f t="shared" ref="CQD199" si="2520">SUM(CQD200:CQD373)</f>
        <v>0</v>
      </c>
      <c r="CQE199" s="8">
        <f t="shared" ref="CQE199" si="2521">SUM(CQE200:CQE373)</f>
        <v>0</v>
      </c>
      <c r="CQF199" s="8">
        <f t="shared" ref="CQF199" si="2522">SUM(CQF200:CQF373)</f>
        <v>0</v>
      </c>
      <c r="CQG199" s="8">
        <f t="shared" ref="CQG199" si="2523">SUM(CQG200:CQG373)</f>
        <v>0</v>
      </c>
      <c r="CQH199" s="8">
        <f t="shared" ref="CQH199" si="2524">SUM(CQH200:CQH373)</f>
        <v>0</v>
      </c>
      <c r="CQI199" s="8">
        <f t="shared" ref="CQI199" si="2525">SUM(CQI200:CQI373)</f>
        <v>0</v>
      </c>
      <c r="CQJ199" s="8">
        <f t="shared" ref="CQJ199" si="2526">SUM(CQJ200:CQJ373)</f>
        <v>0</v>
      </c>
      <c r="CQK199" s="8">
        <f t="shared" ref="CQK199" si="2527">SUM(CQK200:CQK373)</f>
        <v>0</v>
      </c>
      <c r="CQL199" s="8">
        <f t="shared" ref="CQL199" si="2528">SUM(CQL200:CQL373)</f>
        <v>0</v>
      </c>
      <c r="CQM199" s="8">
        <f t="shared" ref="CQM199" si="2529">SUM(CQM200:CQM373)</f>
        <v>0</v>
      </c>
      <c r="CQN199" s="8">
        <f t="shared" ref="CQN199:CQO199" si="2530">SUM(CQN200:CQN373)</f>
        <v>0</v>
      </c>
      <c r="CQO199" s="8">
        <f t="shared" si="2530"/>
        <v>0</v>
      </c>
      <c r="CQP199" s="8">
        <f t="shared" ref="CQP199" si="2531">SUM(CQP200:CQP373)</f>
        <v>0</v>
      </c>
      <c r="CQQ199" s="8">
        <f t="shared" ref="CQQ199" si="2532">SUM(CQQ200:CQQ373)</f>
        <v>0</v>
      </c>
      <c r="CQR199" s="8">
        <f t="shared" ref="CQR199" si="2533">SUM(CQR200:CQR373)</f>
        <v>0</v>
      </c>
      <c r="CQS199" s="8">
        <f t="shared" ref="CQS199" si="2534">SUM(CQS200:CQS373)</f>
        <v>0</v>
      </c>
      <c r="CQT199" s="8">
        <f t="shared" ref="CQT199" si="2535">SUM(CQT200:CQT373)</f>
        <v>0</v>
      </c>
      <c r="CQU199" s="8">
        <f t="shared" ref="CQU199" si="2536">SUM(CQU200:CQU373)</f>
        <v>0</v>
      </c>
      <c r="CQV199" s="8">
        <f t="shared" ref="CQV199" si="2537">SUM(CQV200:CQV373)</f>
        <v>0</v>
      </c>
      <c r="CQW199" s="8">
        <f t="shared" ref="CQW199" si="2538">SUM(CQW200:CQW373)</f>
        <v>0</v>
      </c>
      <c r="CQX199" s="8">
        <f t="shared" ref="CQX199" si="2539">SUM(CQX200:CQX373)</f>
        <v>0</v>
      </c>
      <c r="CQY199" s="8">
        <f t="shared" ref="CQY199" si="2540">SUM(CQY200:CQY373)</f>
        <v>0</v>
      </c>
      <c r="CQZ199" s="8">
        <f t="shared" ref="CQZ199" si="2541">SUM(CQZ200:CQZ373)</f>
        <v>0</v>
      </c>
      <c r="CRA199" s="8">
        <f t="shared" ref="CRA199:CRB199" si="2542">SUM(CRA200:CRA373)</f>
        <v>0</v>
      </c>
      <c r="CRB199" s="8">
        <f t="shared" si="2542"/>
        <v>0</v>
      </c>
      <c r="CRC199" s="8">
        <f t="shared" ref="CRC199" si="2543">SUM(CRC200:CRC373)</f>
        <v>0</v>
      </c>
      <c r="CRD199" s="8">
        <f t="shared" ref="CRD199" si="2544">SUM(CRD200:CRD373)</f>
        <v>0</v>
      </c>
      <c r="CRE199" s="8">
        <f t="shared" ref="CRE199" si="2545">SUM(CRE200:CRE373)</f>
        <v>0</v>
      </c>
      <c r="CRF199" s="8">
        <f t="shared" ref="CRF199" si="2546">SUM(CRF200:CRF373)</f>
        <v>0</v>
      </c>
      <c r="CRG199" s="8">
        <f t="shared" ref="CRG199" si="2547">SUM(CRG200:CRG373)</f>
        <v>0</v>
      </c>
      <c r="CRH199" s="8">
        <f t="shared" ref="CRH199" si="2548">SUM(CRH200:CRH373)</f>
        <v>0</v>
      </c>
      <c r="CRI199" s="8">
        <f t="shared" ref="CRI199" si="2549">SUM(CRI200:CRI373)</f>
        <v>0</v>
      </c>
      <c r="CRJ199" s="8">
        <f t="shared" ref="CRJ199" si="2550">SUM(CRJ200:CRJ373)</f>
        <v>0</v>
      </c>
      <c r="CRK199" s="8">
        <f t="shared" ref="CRK199" si="2551">SUM(CRK200:CRK373)</f>
        <v>0</v>
      </c>
      <c r="CRL199" s="8">
        <f t="shared" ref="CRL199" si="2552">SUM(CRL200:CRL373)</f>
        <v>0</v>
      </c>
      <c r="CRM199" s="8">
        <f t="shared" ref="CRM199" si="2553">SUM(CRM200:CRM373)</f>
        <v>0</v>
      </c>
      <c r="CRN199" s="8">
        <f t="shared" ref="CRN199:CRO199" si="2554">SUM(CRN200:CRN373)</f>
        <v>0</v>
      </c>
      <c r="CRO199" s="8">
        <f t="shared" si="2554"/>
        <v>0</v>
      </c>
      <c r="CRP199" s="8">
        <f t="shared" ref="CRP199" si="2555">SUM(CRP200:CRP373)</f>
        <v>0</v>
      </c>
      <c r="CRQ199" s="8">
        <f t="shared" ref="CRQ199" si="2556">SUM(CRQ200:CRQ373)</f>
        <v>0</v>
      </c>
      <c r="CRR199" s="8">
        <f t="shared" ref="CRR199" si="2557">SUM(CRR200:CRR373)</f>
        <v>0</v>
      </c>
      <c r="CRS199" s="8">
        <f t="shared" ref="CRS199" si="2558">SUM(CRS200:CRS373)</f>
        <v>0</v>
      </c>
      <c r="CRT199" s="8">
        <f t="shared" ref="CRT199" si="2559">SUM(CRT200:CRT373)</f>
        <v>0</v>
      </c>
      <c r="CRU199" s="8">
        <f t="shared" ref="CRU199" si="2560">SUM(CRU200:CRU373)</f>
        <v>0</v>
      </c>
      <c r="CRV199" s="8">
        <f t="shared" ref="CRV199" si="2561">SUM(CRV200:CRV373)</f>
        <v>0</v>
      </c>
      <c r="CRW199" s="8">
        <f t="shared" ref="CRW199" si="2562">SUM(CRW200:CRW373)</f>
        <v>0</v>
      </c>
      <c r="CRX199" s="8">
        <f t="shared" ref="CRX199" si="2563">SUM(CRX200:CRX373)</f>
        <v>0</v>
      </c>
      <c r="CRY199" s="8">
        <f t="shared" ref="CRY199" si="2564">SUM(CRY200:CRY373)</f>
        <v>0</v>
      </c>
      <c r="CRZ199" s="8">
        <f t="shared" ref="CRZ199" si="2565">SUM(CRZ200:CRZ373)</f>
        <v>0</v>
      </c>
      <c r="CSA199" s="8">
        <f t="shared" ref="CSA199:CSB199" si="2566">SUM(CSA200:CSA373)</f>
        <v>0</v>
      </c>
      <c r="CSB199" s="8">
        <f t="shared" si="2566"/>
        <v>0</v>
      </c>
      <c r="CSC199" s="8">
        <f t="shared" ref="CSC199" si="2567">SUM(CSC200:CSC373)</f>
        <v>0</v>
      </c>
      <c r="CSD199" s="8">
        <f t="shared" ref="CSD199" si="2568">SUM(CSD200:CSD373)</f>
        <v>0</v>
      </c>
      <c r="CSE199" s="8">
        <f t="shared" ref="CSE199" si="2569">SUM(CSE200:CSE373)</f>
        <v>0</v>
      </c>
      <c r="CSF199" s="8">
        <f t="shared" ref="CSF199" si="2570">SUM(CSF200:CSF373)</f>
        <v>0</v>
      </c>
      <c r="CSG199" s="8">
        <f t="shared" ref="CSG199" si="2571">SUM(CSG200:CSG373)</f>
        <v>0</v>
      </c>
      <c r="CSH199" s="8">
        <f t="shared" ref="CSH199" si="2572">SUM(CSH200:CSH373)</f>
        <v>0</v>
      </c>
      <c r="CSI199" s="8">
        <f t="shared" ref="CSI199" si="2573">SUM(CSI200:CSI373)</f>
        <v>0</v>
      </c>
      <c r="CSJ199" s="8">
        <f t="shared" ref="CSJ199" si="2574">SUM(CSJ200:CSJ373)</f>
        <v>0</v>
      </c>
      <c r="CSK199" s="8">
        <f t="shared" ref="CSK199" si="2575">SUM(CSK200:CSK373)</f>
        <v>0</v>
      </c>
      <c r="CSL199" s="8">
        <f t="shared" ref="CSL199" si="2576">SUM(CSL200:CSL373)</f>
        <v>0</v>
      </c>
      <c r="CSM199" s="8">
        <f t="shared" ref="CSM199" si="2577">SUM(CSM200:CSM373)</f>
        <v>0</v>
      </c>
      <c r="CSN199" s="8">
        <f t="shared" ref="CSN199:CSO199" si="2578">SUM(CSN200:CSN373)</f>
        <v>0</v>
      </c>
      <c r="CSO199" s="8">
        <f t="shared" si="2578"/>
        <v>0</v>
      </c>
      <c r="CSP199" s="8">
        <f t="shared" ref="CSP199" si="2579">SUM(CSP200:CSP373)</f>
        <v>0</v>
      </c>
      <c r="CSQ199" s="8">
        <f t="shared" ref="CSQ199" si="2580">SUM(CSQ200:CSQ373)</f>
        <v>0</v>
      </c>
      <c r="CSR199" s="8">
        <f t="shared" ref="CSR199" si="2581">SUM(CSR200:CSR373)</f>
        <v>0</v>
      </c>
      <c r="CSS199" s="8">
        <f t="shared" ref="CSS199" si="2582">SUM(CSS200:CSS373)</f>
        <v>0</v>
      </c>
      <c r="CST199" s="8">
        <f t="shared" ref="CST199" si="2583">SUM(CST200:CST373)</f>
        <v>0</v>
      </c>
      <c r="CSU199" s="8">
        <f t="shared" ref="CSU199" si="2584">SUM(CSU200:CSU373)</f>
        <v>0</v>
      </c>
      <c r="CSV199" s="8">
        <f t="shared" ref="CSV199" si="2585">SUM(CSV200:CSV373)</f>
        <v>0</v>
      </c>
      <c r="CSW199" s="8">
        <f t="shared" ref="CSW199" si="2586">SUM(CSW200:CSW373)</f>
        <v>0</v>
      </c>
      <c r="CSX199" s="8">
        <f t="shared" ref="CSX199" si="2587">SUM(CSX200:CSX373)</f>
        <v>0</v>
      </c>
      <c r="CSY199" s="8">
        <f t="shared" ref="CSY199" si="2588">SUM(CSY200:CSY373)</f>
        <v>0</v>
      </c>
      <c r="CSZ199" s="8">
        <f t="shared" ref="CSZ199" si="2589">SUM(CSZ200:CSZ373)</f>
        <v>0</v>
      </c>
      <c r="CTA199" s="8">
        <f t="shared" ref="CTA199:CTB199" si="2590">SUM(CTA200:CTA373)</f>
        <v>0</v>
      </c>
      <c r="CTB199" s="8">
        <f t="shared" si="2590"/>
        <v>0</v>
      </c>
      <c r="CTC199" s="8">
        <f t="shared" ref="CTC199" si="2591">SUM(CTC200:CTC373)</f>
        <v>0</v>
      </c>
      <c r="CTD199" s="8">
        <f t="shared" ref="CTD199" si="2592">SUM(CTD200:CTD373)</f>
        <v>0</v>
      </c>
      <c r="CTE199" s="8">
        <f t="shared" ref="CTE199" si="2593">SUM(CTE200:CTE373)</f>
        <v>0</v>
      </c>
      <c r="CTF199" s="8">
        <f t="shared" ref="CTF199" si="2594">SUM(CTF200:CTF373)</f>
        <v>0</v>
      </c>
      <c r="CTG199" s="8">
        <f t="shared" ref="CTG199" si="2595">SUM(CTG200:CTG373)</f>
        <v>0</v>
      </c>
      <c r="CTH199" s="8">
        <f t="shared" ref="CTH199" si="2596">SUM(CTH200:CTH373)</f>
        <v>0</v>
      </c>
      <c r="CTI199" s="8">
        <f t="shared" ref="CTI199" si="2597">SUM(CTI200:CTI373)</f>
        <v>0</v>
      </c>
      <c r="CTJ199" s="8">
        <f t="shared" ref="CTJ199" si="2598">SUM(CTJ200:CTJ373)</f>
        <v>0</v>
      </c>
      <c r="CTK199" s="8">
        <f t="shared" ref="CTK199" si="2599">SUM(CTK200:CTK373)</f>
        <v>0</v>
      </c>
      <c r="CTL199" s="8">
        <f t="shared" ref="CTL199" si="2600">SUM(CTL200:CTL373)</f>
        <v>0</v>
      </c>
      <c r="CTM199" s="8">
        <f t="shared" ref="CTM199" si="2601">SUM(CTM200:CTM373)</f>
        <v>0</v>
      </c>
      <c r="CTN199" s="8">
        <f t="shared" ref="CTN199:CTO199" si="2602">SUM(CTN200:CTN373)</f>
        <v>0</v>
      </c>
      <c r="CTO199" s="8">
        <f t="shared" si="2602"/>
        <v>0</v>
      </c>
      <c r="CTP199" s="8">
        <f t="shared" ref="CTP199" si="2603">SUM(CTP200:CTP373)</f>
        <v>0</v>
      </c>
      <c r="CTQ199" s="8">
        <f t="shared" ref="CTQ199" si="2604">SUM(CTQ200:CTQ373)</f>
        <v>0</v>
      </c>
      <c r="CTR199" s="8">
        <f t="shared" ref="CTR199" si="2605">SUM(CTR200:CTR373)</f>
        <v>0</v>
      </c>
      <c r="CTS199" s="8">
        <f t="shared" ref="CTS199" si="2606">SUM(CTS200:CTS373)</f>
        <v>0</v>
      </c>
      <c r="CTT199" s="8">
        <f t="shared" ref="CTT199" si="2607">SUM(CTT200:CTT373)</f>
        <v>0</v>
      </c>
      <c r="CTU199" s="8">
        <f t="shared" ref="CTU199" si="2608">SUM(CTU200:CTU373)</f>
        <v>0</v>
      </c>
      <c r="CTV199" s="8">
        <f t="shared" ref="CTV199" si="2609">SUM(CTV200:CTV373)</f>
        <v>0</v>
      </c>
      <c r="CTW199" s="8">
        <f t="shared" ref="CTW199" si="2610">SUM(CTW200:CTW373)</f>
        <v>0</v>
      </c>
      <c r="CTX199" s="8">
        <f t="shared" ref="CTX199" si="2611">SUM(CTX200:CTX373)</f>
        <v>0</v>
      </c>
      <c r="CTY199" s="8">
        <f t="shared" ref="CTY199" si="2612">SUM(CTY200:CTY373)</f>
        <v>0</v>
      </c>
      <c r="CTZ199" s="8">
        <f t="shared" ref="CTZ199" si="2613">SUM(CTZ200:CTZ373)</f>
        <v>0</v>
      </c>
      <c r="CUA199" s="8">
        <f t="shared" ref="CUA199:CUB199" si="2614">SUM(CUA200:CUA373)</f>
        <v>0</v>
      </c>
      <c r="CUB199" s="8">
        <f t="shared" si="2614"/>
        <v>0</v>
      </c>
      <c r="CUC199" s="8">
        <f t="shared" ref="CUC199" si="2615">SUM(CUC200:CUC373)</f>
        <v>0</v>
      </c>
      <c r="CUD199" s="8">
        <f t="shared" ref="CUD199" si="2616">SUM(CUD200:CUD373)</f>
        <v>0</v>
      </c>
      <c r="CUE199" s="8">
        <f t="shared" ref="CUE199" si="2617">SUM(CUE200:CUE373)</f>
        <v>0</v>
      </c>
      <c r="CUF199" s="8">
        <f t="shared" ref="CUF199" si="2618">SUM(CUF200:CUF373)</f>
        <v>0</v>
      </c>
      <c r="CUG199" s="8">
        <f t="shared" ref="CUG199" si="2619">SUM(CUG200:CUG373)</f>
        <v>0</v>
      </c>
      <c r="CUH199" s="8">
        <f t="shared" ref="CUH199" si="2620">SUM(CUH200:CUH373)</f>
        <v>0</v>
      </c>
      <c r="CUI199" s="8">
        <f t="shared" ref="CUI199" si="2621">SUM(CUI200:CUI373)</f>
        <v>0</v>
      </c>
      <c r="CUJ199" s="8">
        <f t="shared" ref="CUJ199" si="2622">SUM(CUJ200:CUJ373)</f>
        <v>0</v>
      </c>
      <c r="CUK199" s="8">
        <f t="shared" ref="CUK199" si="2623">SUM(CUK200:CUK373)</f>
        <v>0</v>
      </c>
      <c r="CUL199" s="8">
        <f t="shared" ref="CUL199" si="2624">SUM(CUL200:CUL373)</f>
        <v>0</v>
      </c>
      <c r="CUM199" s="8">
        <f t="shared" ref="CUM199" si="2625">SUM(CUM200:CUM373)</f>
        <v>0</v>
      </c>
      <c r="CUN199" s="8">
        <f t="shared" ref="CUN199:CUO199" si="2626">SUM(CUN200:CUN373)</f>
        <v>0</v>
      </c>
      <c r="CUO199" s="8">
        <f t="shared" si="2626"/>
        <v>0</v>
      </c>
      <c r="CUP199" s="8">
        <f t="shared" ref="CUP199" si="2627">SUM(CUP200:CUP373)</f>
        <v>0</v>
      </c>
      <c r="CUQ199" s="8">
        <f t="shared" ref="CUQ199" si="2628">SUM(CUQ200:CUQ373)</f>
        <v>0</v>
      </c>
      <c r="CUR199" s="8">
        <f t="shared" ref="CUR199" si="2629">SUM(CUR200:CUR373)</f>
        <v>0</v>
      </c>
      <c r="CUS199" s="8">
        <f t="shared" ref="CUS199" si="2630">SUM(CUS200:CUS373)</f>
        <v>0</v>
      </c>
      <c r="CUT199" s="8">
        <f t="shared" ref="CUT199" si="2631">SUM(CUT200:CUT373)</f>
        <v>0</v>
      </c>
      <c r="CUU199" s="8">
        <f t="shared" ref="CUU199" si="2632">SUM(CUU200:CUU373)</f>
        <v>0</v>
      </c>
      <c r="CUV199" s="8">
        <f t="shared" ref="CUV199" si="2633">SUM(CUV200:CUV373)</f>
        <v>0</v>
      </c>
      <c r="CUW199" s="8">
        <f t="shared" ref="CUW199" si="2634">SUM(CUW200:CUW373)</f>
        <v>0</v>
      </c>
      <c r="CUX199" s="8">
        <f t="shared" ref="CUX199" si="2635">SUM(CUX200:CUX373)</f>
        <v>0</v>
      </c>
      <c r="CUY199" s="8">
        <f t="shared" ref="CUY199" si="2636">SUM(CUY200:CUY373)</f>
        <v>0</v>
      </c>
      <c r="CUZ199" s="8">
        <f t="shared" ref="CUZ199" si="2637">SUM(CUZ200:CUZ373)</f>
        <v>0</v>
      </c>
      <c r="CVA199" s="8">
        <f t="shared" ref="CVA199:CVB199" si="2638">SUM(CVA200:CVA373)</f>
        <v>0</v>
      </c>
      <c r="CVB199" s="8">
        <f t="shared" si="2638"/>
        <v>0</v>
      </c>
      <c r="CVC199" s="8">
        <f t="shared" ref="CVC199" si="2639">SUM(CVC200:CVC373)</f>
        <v>0</v>
      </c>
      <c r="CVD199" s="8">
        <f t="shared" ref="CVD199" si="2640">SUM(CVD200:CVD373)</f>
        <v>0</v>
      </c>
      <c r="CVE199" s="8">
        <f t="shared" ref="CVE199" si="2641">SUM(CVE200:CVE373)</f>
        <v>0</v>
      </c>
      <c r="CVF199" s="8">
        <f t="shared" ref="CVF199" si="2642">SUM(CVF200:CVF373)</f>
        <v>0</v>
      </c>
      <c r="CVG199" s="8">
        <f t="shared" ref="CVG199" si="2643">SUM(CVG200:CVG373)</f>
        <v>0</v>
      </c>
      <c r="CVH199" s="8">
        <f t="shared" ref="CVH199" si="2644">SUM(CVH200:CVH373)</f>
        <v>0</v>
      </c>
      <c r="CVI199" s="8">
        <f t="shared" ref="CVI199" si="2645">SUM(CVI200:CVI373)</f>
        <v>0</v>
      </c>
      <c r="CVJ199" s="8">
        <f t="shared" ref="CVJ199" si="2646">SUM(CVJ200:CVJ373)</f>
        <v>0</v>
      </c>
      <c r="CVK199" s="8">
        <f t="shared" ref="CVK199" si="2647">SUM(CVK200:CVK373)</f>
        <v>0</v>
      </c>
      <c r="CVL199" s="8">
        <f t="shared" ref="CVL199" si="2648">SUM(CVL200:CVL373)</f>
        <v>0</v>
      </c>
      <c r="CVM199" s="8">
        <f t="shared" ref="CVM199" si="2649">SUM(CVM200:CVM373)</f>
        <v>0</v>
      </c>
      <c r="CVN199" s="8">
        <f t="shared" ref="CVN199:CVO199" si="2650">SUM(CVN200:CVN373)</f>
        <v>0</v>
      </c>
      <c r="CVO199" s="8">
        <f t="shared" si="2650"/>
        <v>0</v>
      </c>
      <c r="CVP199" s="8">
        <f t="shared" ref="CVP199" si="2651">SUM(CVP200:CVP373)</f>
        <v>0</v>
      </c>
      <c r="CVQ199" s="8">
        <f t="shared" ref="CVQ199" si="2652">SUM(CVQ200:CVQ373)</f>
        <v>0</v>
      </c>
      <c r="CVR199" s="8">
        <f t="shared" ref="CVR199" si="2653">SUM(CVR200:CVR373)</f>
        <v>0</v>
      </c>
      <c r="CVS199" s="8">
        <f t="shared" ref="CVS199" si="2654">SUM(CVS200:CVS373)</f>
        <v>0</v>
      </c>
      <c r="CVT199" s="8">
        <f t="shared" ref="CVT199" si="2655">SUM(CVT200:CVT373)</f>
        <v>0</v>
      </c>
      <c r="CVU199" s="8">
        <f t="shared" ref="CVU199" si="2656">SUM(CVU200:CVU373)</f>
        <v>0</v>
      </c>
      <c r="CVV199" s="8">
        <f t="shared" ref="CVV199" si="2657">SUM(CVV200:CVV373)</f>
        <v>0</v>
      </c>
      <c r="CVW199" s="8">
        <f t="shared" ref="CVW199" si="2658">SUM(CVW200:CVW373)</f>
        <v>0</v>
      </c>
      <c r="CVX199" s="8">
        <f t="shared" ref="CVX199" si="2659">SUM(CVX200:CVX373)</f>
        <v>0</v>
      </c>
      <c r="CVY199" s="8">
        <f t="shared" ref="CVY199" si="2660">SUM(CVY200:CVY373)</f>
        <v>0</v>
      </c>
      <c r="CVZ199" s="8">
        <f t="shared" ref="CVZ199" si="2661">SUM(CVZ200:CVZ373)</f>
        <v>0</v>
      </c>
      <c r="CWA199" s="8">
        <f t="shared" ref="CWA199:CWB199" si="2662">SUM(CWA200:CWA373)</f>
        <v>0</v>
      </c>
      <c r="CWB199" s="8">
        <f t="shared" si="2662"/>
        <v>0</v>
      </c>
      <c r="CWC199" s="8">
        <f t="shared" ref="CWC199" si="2663">SUM(CWC200:CWC373)</f>
        <v>0</v>
      </c>
      <c r="CWD199" s="8">
        <f t="shared" ref="CWD199" si="2664">SUM(CWD200:CWD373)</f>
        <v>0</v>
      </c>
      <c r="CWE199" s="8">
        <f t="shared" ref="CWE199" si="2665">SUM(CWE200:CWE373)</f>
        <v>0</v>
      </c>
      <c r="CWF199" s="8">
        <f t="shared" ref="CWF199" si="2666">SUM(CWF200:CWF373)</f>
        <v>0</v>
      </c>
      <c r="CWG199" s="8">
        <f t="shared" ref="CWG199" si="2667">SUM(CWG200:CWG373)</f>
        <v>0</v>
      </c>
      <c r="CWH199" s="8">
        <f t="shared" ref="CWH199" si="2668">SUM(CWH200:CWH373)</f>
        <v>0</v>
      </c>
      <c r="CWI199" s="8">
        <f t="shared" ref="CWI199" si="2669">SUM(CWI200:CWI373)</f>
        <v>0</v>
      </c>
      <c r="CWJ199" s="8">
        <f t="shared" ref="CWJ199" si="2670">SUM(CWJ200:CWJ373)</f>
        <v>0</v>
      </c>
      <c r="CWK199" s="8">
        <f t="shared" ref="CWK199" si="2671">SUM(CWK200:CWK373)</f>
        <v>0</v>
      </c>
      <c r="CWL199" s="8">
        <f t="shared" ref="CWL199" si="2672">SUM(CWL200:CWL373)</f>
        <v>0</v>
      </c>
      <c r="CWM199" s="8">
        <f t="shared" ref="CWM199" si="2673">SUM(CWM200:CWM373)</f>
        <v>0</v>
      </c>
      <c r="CWN199" s="8">
        <f t="shared" ref="CWN199:CWO199" si="2674">SUM(CWN200:CWN373)</f>
        <v>0</v>
      </c>
      <c r="CWO199" s="8">
        <f t="shared" si="2674"/>
        <v>0</v>
      </c>
      <c r="CWP199" s="8">
        <f t="shared" ref="CWP199" si="2675">SUM(CWP200:CWP373)</f>
        <v>0</v>
      </c>
      <c r="CWQ199" s="8">
        <f t="shared" ref="CWQ199" si="2676">SUM(CWQ200:CWQ373)</f>
        <v>0</v>
      </c>
      <c r="CWR199" s="8">
        <f t="shared" ref="CWR199" si="2677">SUM(CWR200:CWR373)</f>
        <v>0</v>
      </c>
      <c r="CWS199" s="8">
        <f t="shared" ref="CWS199" si="2678">SUM(CWS200:CWS373)</f>
        <v>0</v>
      </c>
      <c r="CWT199" s="8">
        <f t="shared" ref="CWT199" si="2679">SUM(CWT200:CWT373)</f>
        <v>0</v>
      </c>
      <c r="CWU199" s="8">
        <f t="shared" ref="CWU199" si="2680">SUM(CWU200:CWU373)</f>
        <v>0</v>
      </c>
      <c r="CWV199" s="8">
        <f t="shared" ref="CWV199" si="2681">SUM(CWV200:CWV373)</f>
        <v>0</v>
      </c>
      <c r="CWW199" s="8">
        <f t="shared" ref="CWW199" si="2682">SUM(CWW200:CWW373)</f>
        <v>0</v>
      </c>
      <c r="CWX199" s="8">
        <f t="shared" ref="CWX199" si="2683">SUM(CWX200:CWX373)</f>
        <v>0</v>
      </c>
      <c r="CWY199" s="8">
        <f t="shared" ref="CWY199" si="2684">SUM(CWY200:CWY373)</f>
        <v>0</v>
      </c>
      <c r="CWZ199" s="8">
        <f t="shared" ref="CWZ199" si="2685">SUM(CWZ200:CWZ373)</f>
        <v>0</v>
      </c>
      <c r="CXA199" s="8">
        <f t="shared" ref="CXA199:CXB199" si="2686">SUM(CXA200:CXA373)</f>
        <v>0</v>
      </c>
      <c r="CXB199" s="8">
        <f t="shared" si="2686"/>
        <v>0</v>
      </c>
      <c r="CXC199" s="8">
        <f t="shared" ref="CXC199" si="2687">SUM(CXC200:CXC373)</f>
        <v>0</v>
      </c>
      <c r="CXD199" s="8">
        <f t="shared" ref="CXD199" si="2688">SUM(CXD200:CXD373)</f>
        <v>0</v>
      </c>
      <c r="CXE199" s="8">
        <f t="shared" ref="CXE199" si="2689">SUM(CXE200:CXE373)</f>
        <v>0</v>
      </c>
      <c r="CXF199" s="8">
        <f t="shared" ref="CXF199" si="2690">SUM(CXF200:CXF373)</f>
        <v>0</v>
      </c>
      <c r="CXG199" s="8">
        <f t="shared" ref="CXG199" si="2691">SUM(CXG200:CXG373)</f>
        <v>0</v>
      </c>
      <c r="CXH199" s="8">
        <f t="shared" ref="CXH199" si="2692">SUM(CXH200:CXH373)</f>
        <v>0</v>
      </c>
      <c r="CXI199" s="8">
        <f t="shared" ref="CXI199" si="2693">SUM(CXI200:CXI373)</f>
        <v>0</v>
      </c>
      <c r="CXJ199" s="8">
        <f t="shared" ref="CXJ199" si="2694">SUM(CXJ200:CXJ373)</f>
        <v>0</v>
      </c>
      <c r="CXK199" s="8">
        <f t="shared" ref="CXK199" si="2695">SUM(CXK200:CXK373)</f>
        <v>0</v>
      </c>
      <c r="CXL199" s="8">
        <f t="shared" ref="CXL199" si="2696">SUM(CXL200:CXL373)</f>
        <v>0</v>
      </c>
      <c r="CXM199" s="8">
        <f t="shared" ref="CXM199" si="2697">SUM(CXM200:CXM373)</f>
        <v>0</v>
      </c>
      <c r="CXN199" s="8">
        <f t="shared" ref="CXN199:CXO199" si="2698">SUM(CXN200:CXN373)</f>
        <v>0</v>
      </c>
      <c r="CXO199" s="8">
        <f t="shared" si="2698"/>
        <v>0</v>
      </c>
      <c r="CXP199" s="8">
        <f t="shared" ref="CXP199" si="2699">SUM(CXP200:CXP373)</f>
        <v>0</v>
      </c>
      <c r="CXQ199" s="8">
        <f t="shared" ref="CXQ199" si="2700">SUM(CXQ200:CXQ373)</f>
        <v>0</v>
      </c>
      <c r="CXR199" s="8">
        <f t="shared" ref="CXR199" si="2701">SUM(CXR200:CXR373)</f>
        <v>0</v>
      </c>
      <c r="CXS199" s="8">
        <f t="shared" ref="CXS199" si="2702">SUM(CXS200:CXS373)</f>
        <v>0</v>
      </c>
      <c r="CXT199" s="8">
        <f t="shared" ref="CXT199" si="2703">SUM(CXT200:CXT373)</f>
        <v>0</v>
      </c>
      <c r="CXU199" s="8">
        <f t="shared" ref="CXU199" si="2704">SUM(CXU200:CXU373)</f>
        <v>0</v>
      </c>
      <c r="CXV199" s="8">
        <f t="shared" ref="CXV199" si="2705">SUM(CXV200:CXV373)</f>
        <v>0</v>
      </c>
      <c r="CXW199" s="8">
        <f t="shared" ref="CXW199" si="2706">SUM(CXW200:CXW373)</f>
        <v>0</v>
      </c>
      <c r="CXX199" s="8">
        <f t="shared" ref="CXX199" si="2707">SUM(CXX200:CXX373)</f>
        <v>0</v>
      </c>
      <c r="CXY199" s="8">
        <f t="shared" ref="CXY199" si="2708">SUM(CXY200:CXY373)</f>
        <v>0</v>
      </c>
      <c r="CXZ199" s="8">
        <f t="shared" ref="CXZ199" si="2709">SUM(CXZ200:CXZ373)</f>
        <v>0</v>
      </c>
      <c r="CYA199" s="8">
        <f t="shared" ref="CYA199:CYB199" si="2710">SUM(CYA200:CYA373)</f>
        <v>0</v>
      </c>
      <c r="CYB199" s="8">
        <f t="shared" si="2710"/>
        <v>0</v>
      </c>
      <c r="CYC199" s="8">
        <f t="shared" ref="CYC199" si="2711">SUM(CYC200:CYC373)</f>
        <v>0</v>
      </c>
      <c r="CYD199" s="8">
        <f t="shared" ref="CYD199" si="2712">SUM(CYD200:CYD373)</f>
        <v>0</v>
      </c>
      <c r="CYE199" s="8">
        <f t="shared" ref="CYE199" si="2713">SUM(CYE200:CYE373)</f>
        <v>0</v>
      </c>
      <c r="CYF199" s="8">
        <f t="shared" ref="CYF199" si="2714">SUM(CYF200:CYF373)</f>
        <v>0</v>
      </c>
      <c r="CYG199" s="8">
        <f t="shared" ref="CYG199" si="2715">SUM(CYG200:CYG373)</f>
        <v>0</v>
      </c>
      <c r="CYH199" s="8">
        <f t="shared" ref="CYH199" si="2716">SUM(CYH200:CYH373)</f>
        <v>0</v>
      </c>
      <c r="CYI199" s="8">
        <f t="shared" ref="CYI199" si="2717">SUM(CYI200:CYI373)</f>
        <v>0</v>
      </c>
      <c r="CYJ199" s="8">
        <f t="shared" ref="CYJ199" si="2718">SUM(CYJ200:CYJ373)</f>
        <v>0</v>
      </c>
      <c r="CYK199" s="8">
        <f t="shared" ref="CYK199" si="2719">SUM(CYK200:CYK373)</f>
        <v>0</v>
      </c>
      <c r="CYL199" s="8">
        <f t="shared" ref="CYL199" si="2720">SUM(CYL200:CYL373)</f>
        <v>0</v>
      </c>
      <c r="CYM199" s="8">
        <f t="shared" ref="CYM199" si="2721">SUM(CYM200:CYM373)</f>
        <v>0</v>
      </c>
      <c r="CYN199" s="8">
        <f t="shared" ref="CYN199:CYO199" si="2722">SUM(CYN200:CYN373)</f>
        <v>0</v>
      </c>
      <c r="CYO199" s="8">
        <f t="shared" si="2722"/>
        <v>0</v>
      </c>
      <c r="CYP199" s="8">
        <f t="shared" ref="CYP199" si="2723">SUM(CYP200:CYP373)</f>
        <v>0</v>
      </c>
      <c r="CYQ199" s="8">
        <f t="shared" ref="CYQ199" si="2724">SUM(CYQ200:CYQ373)</f>
        <v>0</v>
      </c>
      <c r="CYR199" s="8">
        <f t="shared" ref="CYR199" si="2725">SUM(CYR200:CYR373)</f>
        <v>0</v>
      </c>
      <c r="CYS199" s="8">
        <f t="shared" ref="CYS199" si="2726">SUM(CYS200:CYS373)</f>
        <v>0</v>
      </c>
      <c r="CYT199" s="8">
        <f t="shared" ref="CYT199" si="2727">SUM(CYT200:CYT373)</f>
        <v>0</v>
      </c>
      <c r="CYU199" s="8">
        <f t="shared" ref="CYU199" si="2728">SUM(CYU200:CYU373)</f>
        <v>0</v>
      </c>
      <c r="CYV199" s="8">
        <f t="shared" ref="CYV199" si="2729">SUM(CYV200:CYV373)</f>
        <v>0</v>
      </c>
      <c r="CYW199" s="8">
        <f t="shared" ref="CYW199" si="2730">SUM(CYW200:CYW373)</f>
        <v>0</v>
      </c>
      <c r="CYX199" s="8">
        <f t="shared" ref="CYX199" si="2731">SUM(CYX200:CYX373)</f>
        <v>0</v>
      </c>
      <c r="CYY199" s="8">
        <f t="shared" ref="CYY199" si="2732">SUM(CYY200:CYY373)</f>
        <v>0</v>
      </c>
      <c r="CYZ199" s="8">
        <f t="shared" ref="CYZ199" si="2733">SUM(CYZ200:CYZ373)</f>
        <v>0</v>
      </c>
      <c r="CZA199" s="8">
        <f t="shared" ref="CZA199:CZB199" si="2734">SUM(CZA200:CZA373)</f>
        <v>0</v>
      </c>
      <c r="CZB199" s="8">
        <f t="shared" si="2734"/>
        <v>0</v>
      </c>
      <c r="CZC199" s="8">
        <f t="shared" ref="CZC199" si="2735">SUM(CZC200:CZC373)</f>
        <v>0</v>
      </c>
      <c r="CZD199" s="8">
        <f t="shared" ref="CZD199" si="2736">SUM(CZD200:CZD373)</f>
        <v>0</v>
      </c>
      <c r="CZE199" s="8">
        <f t="shared" ref="CZE199" si="2737">SUM(CZE200:CZE373)</f>
        <v>0</v>
      </c>
      <c r="CZF199" s="8">
        <f t="shared" ref="CZF199" si="2738">SUM(CZF200:CZF373)</f>
        <v>0</v>
      </c>
      <c r="CZG199" s="8">
        <f t="shared" ref="CZG199" si="2739">SUM(CZG200:CZG373)</f>
        <v>0</v>
      </c>
      <c r="CZH199" s="8">
        <f t="shared" ref="CZH199" si="2740">SUM(CZH200:CZH373)</f>
        <v>0</v>
      </c>
      <c r="CZI199" s="8">
        <f t="shared" ref="CZI199" si="2741">SUM(CZI200:CZI373)</f>
        <v>0</v>
      </c>
      <c r="CZJ199" s="8">
        <f t="shared" ref="CZJ199" si="2742">SUM(CZJ200:CZJ373)</f>
        <v>0</v>
      </c>
      <c r="CZK199" s="8">
        <f t="shared" ref="CZK199" si="2743">SUM(CZK200:CZK373)</f>
        <v>0</v>
      </c>
      <c r="CZL199" s="8">
        <f t="shared" ref="CZL199" si="2744">SUM(CZL200:CZL373)</f>
        <v>0</v>
      </c>
      <c r="CZM199" s="8">
        <f t="shared" ref="CZM199" si="2745">SUM(CZM200:CZM373)</f>
        <v>0</v>
      </c>
      <c r="CZN199" s="8">
        <f t="shared" ref="CZN199:CZO199" si="2746">SUM(CZN200:CZN373)</f>
        <v>0</v>
      </c>
      <c r="CZO199" s="8">
        <f t="shared" si="2746"/>
        <v>0</v>
      </c>
      <c r="CZP199" s="8">
        <f t="shared" ref="CZP199" si="2747">SUM(CZP200:CZP373)</f>
        <v>0</v>
      </c>
      <c r="CZQ199" s="8">
        <f t="shared" ref="CZQ199" si="2748">SUM(CZQ200:CZQ373)</f>
        <v>0</v>
      </c>
      <c r="CZR199" s="8">
        <f t="shared" ref="CZR199" si="2749">SUM(CZR200:CZR373)</f>
        <v>0</v>
      </c>
      <c r="CZS199" s="8">
        <f t="shared" ref="CZS199" si="2750">SUM(CZS200:CZS373)</f>
        <v>0</v>
      </c>
      <c r="CZT199" s="8">
        <f t="shared" ref="CZT199" si="2751">SUM(CZT200:CZT373)</f>
        <v>0</v>
      </c>
      <c r="CZU199" s="8">
        <f t="shared" ref="CZU199" si="2752">SUM(CZU200:CZU373)</f>
        <v>0</v>
      </c>
      <c r="CZV199" s="8">
        <f t="shared" ref="CZV199" si="2753">SUM(CZV200:CZV373)</f>
        <v>0</v>
      </c>
      <c r="CZW199" s="8">
        <f t="shared" ref="CZW199" si="2754">SUM(CZW200:CZW373)</f>
        <v>0</v>
      </c>
      <c r="CZX199" s="8">
        <f t="shared" ref="CZX199" si="2755">SUM(CZX200:CZX373)</f>
        <v>0</v>
      </c>
      <c r="CZY199" s="8">
        <f t="shared" ref="CZY199" si="2756">SUM(CZY200:CZY373)</f>
        <v>0</v>
      </c>
      <c r="CZZ199" s="8">
        <f t="shared" ref="CZZ199" si="2757">SUM(CZZ200:CZZ373)</f>
        <v>0</v>
      </c>
      <c r="DAA199" s="8">
        <f t="shared" ref="DAA199:DAB199" si="2758">SUM(DAA200:DAA373)</f>
        <v>0</v>
      </c>
      <c r="DAB199" s="8">
        <f t="shared" si="2758"/>
        <v>0</v>
      </c>
      <c r="DAC199" s="8">
        <f t="shared" ref="DAC199" si="2759">SUM(DAC200:DAC373)</f>
        <v>0</v>
      </c>
      <c r="DAD199" s="8">
        <f t="shared" ref="DAD199" si="2760">SUM(DAD200:DAD373)</f>
        <v>0</v>
      </c>
      <c r="DAE199" s="8">
        <f t="shared" ref="DAE199" si="2761">SUM(DAE200:DAE373)</f>
        <v>0</v>
      </c>
      <c r="DAF199" s="8">
        <f t="shared" ref="DAF199" si="2762">SUM(DAF200:DAF373)</f>
        <v>0</v>
      </c>
      <c r="DAG199" s="8">
        <f t="shared" ref="DAG199" si="2763">SUM(DAG200:DAG373)</f>
        <v>0</v>
      </c>
      <c r="DAH199" s="8">
        <f t="shared" ref="DAH199" si="2764">SUM(DAH200:DAH373)</f>
        <v>0</v>
      </c>
      <c r="DAI199" s="8">
        <f t="shared" ref="DAI199" si="2765">SUM(DAI200:DAI373)</f>
        <v>0</v>
      </c>
      <c r="DAJ199" s="8">
        <f t="shared" ref="DAJ199" si="2766">SUM(DAJ200:DAJ373)</f>
        <v>0</v>
      </c>
      <c r="DAK199" s="8">
        <f t="shared" ref="DAK199" si="2767">SUM(DAK200:DAK373)</f>
        <v>0</v>
      </c>
      <c r="DAL199" s="8">
        <f t="shared" ref="DAL199" si="2768">SUM(DAL200:DAL373)</f>
        <v>0</v>
      </c>
      <c r="DAM199" s="8">
        <f t="shared" ref="DAM199" si="2769">SUM(DAM200:DAM373)</f>
        <v>0</v>
      </c>
      <c r="DAN199" s="8">
        <f t="shared" ref="DAN199:DAO199" si="2770">SUM(DAN200:DAN373)</f>
        <v>0</v>
      </c>
      <c r="DAO199" s="8">
        <f t="shared" si="2770"/>
        <v>0</v>
      </c>
      <c r="DAP199" s="8">
        <f t="shared" ref="DAP199" si="2771">SUM(DAP200:DAP373)</f>
        <v>0</v>
      </c>
      <c r="DAQ199" s="8">
        <f t="shared" ref="DAQ199" si="2772">SUM(DAQ200:DAQ373)</f>
        <v>0</v>
      </c>
      <c r="DAR199" s="8">
        <f t="shared" ref="DAR199" si="2773">SUM(DAR200:DAR373)</f>
        <v>0</v>
      </c>
      <c r="DAS199" s="8">
        <f t="shared" ref="DAS199" si="2774">SUM(DAS200:DAS373)</f>
        <v>0</v>
      </c>
      <c r="DAT199" s="8">
        <f t="shared" ref="DAT199" si="2775">SUM(DAT200:DAT373)</f>
        <v>0</v>
      </c>
      <c r="DAU199" s="8">
        <f t="shared" ref="DAU199" si="2776">SUM(DAU200:DAU373)</f>
        <v>0</v>
      </c>
      <c r="DAV199" s="8">
        <f t="shared" ref="DAV199" si="2777">SUM(DAV200:DAV373)</f>
        <v>0</v>
      </c>
      <c r="DAW199" s="8">
        <f t="shared" ref="DAW199" si="2778">SUM(DAW200:DAW373)</f>
        <v>0</v>
      </c>
      <c r="DAX199" s="8">
        <f t="shared" ref="DAX199" si="2779">SUM(DAX200:DAX373)</f>
        <v>0</v>
      </c>
      <c r="DAY199" s="8">
        <f t="shared" ref="DAY199" si="2780">SUM(DAY200:DAY373)</f>
        <v>0</v>
      </c>
      <c r="DAZ199" s="8">
        <f t="shared" ref="DAZ199" si="2781">SUM(DAZ200:DAZ373)</f>
        <v>0</v>
      </c>
      <c r="DBA199" s="8">
        <f t="shared" ref="DBA199:DBB199" si="2782">SUM(DBA200:DBA373)</f>
        <v>0</v>
      </c>
      <c r="DBB199" s="8">
        <f t="shared" si="2782"/>
        <v>0</v>
      </c>
      <c r="DBC199" s="8">
        <f t="shared" ref="DBC199" si="2783">SUM(DBC200:DBC373)</f>
        <v>0</v>
      </c>
      <c r="DBD199" s="8">
        <f t="shared" ref="DBD199" si="2784">SUM(DBD200:DBD373)</f>
        <v>0</v>
      </c>
      <c r="DBE199" s="8">
        <f t="shared" ref="DBE199" si="2785">SUM(DBE200:DBE373)</f>
        <v>0</v>
      </c>
      <c r="DBF199" s="8">
        <f t="shared" ref="DBF199" si="2786">SUM(DBF200:DBF373)</f>
        <v>0</v>
      </c>
      <c r="DBG199" s="8">
        <f t="shared" ref="DBG199" si="2787">SUM(DBG200:DBG373)</f>
        <v>0</v>
      </c>
      <c r="DBH199" s="8">
        <f t="shared" ref="DBH199" si="2788">SUM(DBH200:DBH373)</f>
        <v>0</v>
      </c>
      <c r="DBI199" s="8">
        <f t="shared" ref="DBI199" si="2789">SUM(DBI200:DBI373)</f>
        <v>0</v>
      </c>
      <c r="DBJ199" s="8">
        <f t="shared" ref="DBJ199" si="2790">SUM(DBJ200:DBJ373)</f>
        <v>0</v>
      </c>
      <c r="DBK199" s="8">
        <f t="shared" ref="DBK199" si="2791">SUM(DBK200:DBK373)</f>
        <v>0</v>
      </c>
      <c r="DBL199" s="8">
        <f t="shared" ref="DBL199" si="2792">SUM(DBL200:DBL373)</f>
        <v>0</v>
      </c>
      <c r="DBM199" s="8">
        <f t="shared" ref="DBM199" si="2793">SUM(DBM200:DBM373)</f>
        <v>0</v>
      </c>
      <c r="DBN199" s="8">
        <f t="shared" ref="DBN199:DBO199" si="2794">SUM(DBN200:DBN373)</f>
        <v>0</v>
      </c>
      <c r="DBO199" s="8">
        <f t="shared" si="2794"/>
        <v>0</v>
      </c>
      <c r="DBP199" s="8">
        <f t="shared" ref="DBP199" si="2795">SUM(DBP200:DBP373)</f>
        <v>0</v>
      </c>
      <c r="DBQ199" s="8">
        <f t="shared" ref="DBQ199" si="2796">SUM(DBQ200:DBQ373)</f>
        <v>0</v>
      </c>
      <c r="DBR199" s="8">
        <f t="shared" ref="DBR199" si="2797">SUM(DBR200:DBR373)</f>
        <v>0</v>
      </c>
      <c r="DBS199" s="8">
        <f t="shared" ref="DBS199" si="2798">SUM(DBS200:DBS373)</f>
        <v>0</v>
      </c>
      <c r="DBT199" s="8">
        <f t="shared" ref="DBT199" si="2799">SUM(DBT200:DBT373)</f>
        <v>0</v>
      </c>
      <c r="DBU199" s="8">
        <f t="shared" ref="DBU199" si="2800">SUM(DBU200:DBU373)</f>
        <v>0</v>
      </c>
      <c r="DBV199" s="8">
        <f t="shared" ref="DBV199" si="2801">SUM(DBV200:DBV373)</f>
        <v>0</v>
      </c>
      <c r="DBW199" s="8">
        <f t="shared" ref="DBW199" si="2802">SUM(DBW200:DBW373)</f>
        <v>0</v>
      </c>
      <c r="DBX199" s="8">
        <f t="shared" ref="DBX199" si="2803">SUM(DBX200:DBX373)</f>
        <v>0</v>
      </c>
      <c r="DBY199" s="8">
        <f t="shared" ref="DBY199" si="2804">SUM(DBY200:DBY373)</f>
        <v>0</v>
      </c>
      <c r="DBZ199" s="8">
        <f t="shared" ref="DBZ199" si="2805">SUM(DBZ200:DBZ373)</f>
        <v>0</v>
      </c>
      <c r="DCA199" s="8">
        <f t="shared" ref="DCA199:DCB199" si="2806">SUM(DCA200:DCA373)</f>
        <v>0</v>
      </c>
      <c r="DCB199" s="8">
        <f t="shared" si="2806"/>
        <v>0</v>
      </c>
      <c r="DCC199" s="8">
        <f t="shared" ref="DCC199" si="2807">SUM(DCC200:DCC373)</f>
        <v>0</v>
      </c>
      <c r="DCD199" s="8">
        <f t="shared" ref="DCD199" si="2808">SUM(DCD200:DCD373)</f>
        <v>0</v>
      </c>
      <c r="DCE199" s="8">
        <f t="shared" ref="DCE199" si="2809">SUM(DCE200:DCE373)</f>
        <v>0</v>
      </c>
      <c r="DCF199" s="8">
        <f t="shared" ref="DCF199" si="2810">SUM(DCF200:DCF373)</f>
        <v>0</v>
      </c>
      <c r="DCG199" s="8">
        <f t="shared" ref="DCG199" si="2811">SUM(DCG200:DCG373)</f>
        <v>0</v>
      </c>
      <c r="DCH199" s="8">
        <f t="shared" ref="DCH199" si="2812">SUM(DCH200:DCH373)</f>
        <v>0</v>
      </c>
      <c r="DCI199" s="8">
        <f t="shared" ref="DCI199" si="2813">SUM(DCI200:DCI373)</f>
        <v>0</v>
      </c>
      <c r="DCJ199" s="8">
        <f t="shared" ref="DCJ199" si="2814">SUM(DCJ200:DCJ373)</f>
        <v>0</v>
      </c>
      <c r="DCK199" s="8">
        <f t="shared" ref="DCK199" si="2815">SUM(DCK200:DCK373)</f>
        <v>0</v>
      </c>
      <c r="DCL199" s="8">
        <f t="shared" ref="DCL199" si="2816">SUM(DCL200:DCL373)</f>
        <v>0</v>
      </c>
      <c r="DCM199" s="8">
        <f t="shared" ref="DCM199" si="2817">SUM(DCM200:DCM373)</f>
        <v>0</v>
      </c>
      <c r="DCN199" s="8">
        <f t="shared" ref="DCN199:DCO199" si="2818">SUM(DCN200:DCN373)</f>
        <v>0</v>
      </c>
      <c r="DCO199" s="8">
        <f t="shared" si="2818"/>
        <v>0</v>
      </c>
      <c r="DCP199" s="8">
        <f t="shared" ref="DCP199" si="2819">SUM(DCP200:DCP373)</f>
        <v>0</v>
      </c>
      <c r="DCQ199" s="8">
        <f t="shared" ref="DCQ199" si="2820">SUM(DCQ200:DCQ373)</f>
        <v>0</v>
      </c>
      <c r="DCR199" s="8">
        <f t="shared" ref="DCR199" si="2821">SUM(DCR200:DCR373)</f>
        <v>0</v>
      </c>
      <c r="DCS199" s="8">
        <f t="shared" ref="DCS199" si="2822">SUM(DCS200:DCS373)</f>
        <v>0</v>
      </c>
      <c r="DCT199" s="8">
        <f t="shared" ref="DCT199" si="2823">SUM(DCT200:DCT373)</f>
        <v>0</v>
      </c>
      <c r="DCU199" s="8">
        <f t="shared" ref="DCU199" si="2824">SUM(DCU200:DCU373)</f>
        <v>0</v>
      </c>
      <c r="DCV199" s="8">
        <f t="shared" ref="DCV199" si="2825">SUM(DCV200:DCV373)</f>
        <v>0</v>
      </c>
      <c r="DCW199" s="8">
        <f t="shared" ref="DCW199" si="2826">SUM(DCW200:DCW373)</f>
        <v>0</v>
      </c>
      <c r="DCX199" s="8">
        <f t="shared" ref="DCX199" si="2827">SUM(DCX200:DCX373)</f>
        <v>0</v>
      </c>
      <c r="DCY199" s="8">
        <f t="shared" ref="DCY199" si="2828">SUM(DCY200:DCY373)</f>
        <v>0</v>
      </c>
      <c r="DCZ199" s="8">
        <f t="shared" ref="DCZ199" si="2829">SUM(DCZ200:DCZ373)</f>
        <v>0</v>
      </c>
      <c r="DDA199" s="8">
        <f t="shared" ref="DDA199:DDB199" si="2830">SUM(DDA200:DDA373)</f>
        <v>0</v>
      </c>
      <c r="DDB199" s="8">
        <f t="shared" si="2830"/>
        <v>0</v>
      </c>
      <c r="DDC199" s="8">
        <f t="shared" ref="DDC199" si="2831">SUM(DDC200:DDC373)</f>
        <v>0</v>
      </c>
      <c r="DDD199" s="8">
        <f t="shared" ref="DDD199" si="2832">SUM(DDD200:DDD373)</f>
        <v>0</v>
      </c>
      <c r="DDE199" s="8">
        <f t="shared" ref="DDE199" si="2833">SUM(DDE200:DDE373)</f>
        <v>0</v>
      </c>
      <c r="DDF199" s="8">
        <f t="shared" ref="DDF199" si="2834">SUM(DDF200:DDF373)</f>
        <v>0</v>
      </c>
      <c r="DDG199" s="8">
        <f t="shared" ref="DDG199" si="2835">SUM(DDG200:DDG373)</f>
        <v>0</v>
      </c>
      <c r="DDH199" s="8">
        <f t="shared" ref="DDH199" si="2836">SUM(DDH200:DDH373)</f>
        <v>0</v>
      </c>
      <c r="DDI199" s="8">
        <f t="shared" ref="DDI199" si="2837">SUM(DDI200:DDI373)</f>
        <v>0</v>
      </c>
      <c r="DDJ199" s="8">
        <f t="shared" ref="DDJ199" si="2838">SUM(DDJ200:DDJ373)</f>
        <v>0</v>
      </c>
      <c r="DDK199" s="8">
        <f t="shared" ref="DDK199" si="2839">SUM(DDK200:DDK373)</f>
        <v>0</v>
      </c>
      <c r="DDL199" s="8">
        <f t="shared" ref="DDL199" si="2840">SUM(DDL200:DDL373)</f>
        <v>0</v>
      </c>
      <c r="DDM199" s="8">
        <f t="shared" ref="DDM199" si="2841">SUM(DDM200:DDM373)</f>
        <v>0</v>
      </c>
      <c r="DDN199" s="8">
        <f t="shared" ref="DDN199:DDO199" si="2842">SUM(DDN200:DDN373)</f>
        <v>0</v>
      </c>
      <c r="DDO199" s="8">
        <f t="shared" si="2842"/>
        <v>0</v>
      </c>
      <c r="DDP199" s="8">
        <f t="shared" ref="DDP199" si="2843">SUM(DDP200:DDP373)</f>
        <v>0</v>
      </c>
      <c r="DDQ199" s="8">
        <f t="shared" ref="DDQ199" si="2844">SUM(DDQ200:DDQ373)</f>
        <v>0</v>
      </c>
      <c r="DDR199" s="8">
        <f t="shared" ref="DDR199" si="2845">SUM(DDR200:DDR373)</f>
        <v>0</v>
      </c>
      <c r="DDS199" s="8">
        <f t="shared" ref="DDS199" si="2846">SUM(DDS200:DDS373)</f>
        <v>0</v>
      </c>
      <c r="DDT199" s="8">
        <f t="shared" ref="DDT199" si="2847">SUM(DDT200:DDT373)</f>
        <v>0</v>
      </c>
      <c r="DDU199" s="8">
        <f t="shared" ref="DDU199" si="2848">SUM(DDU200:DDU373)</f>
        <v>0</v>
      </c>
      <c r="DDV199" s="8">
        <f t="shared" ref="DDV199" si="2849">SUM(DDV200:DDV373)</f>
        <v>0</v>
      </c>
      <c r="DDW199" s="8">
        <f t="shared" ref="DDW199" si="2850">SUM(DDW200:DDW373)</f>
        <v>0</v>
      </c>
      <c r="DDX199" s="8">
        <f t="shared" ref="DDX199" si="2851">SUM(DDX200:DDX373)</f>
        <v>0</v>
      </c>
      <c r="DDY199" s="8">
        <f t="shared" ref="DDY199" si="2852">SUM(DDY200:DDY373)</f>
        <v>0</v>
      </c>
      <c r="DDZ199" s="8">
        <f t="shared" ref="DDZ199" si="2853">SUM(DDZ200:DDZ373)</f>
        <v>0</v>
      </c>
      <c r="DEA199" s="8">
        <f t="shared" ref="DEA199:DEB199" si="2854">SUM(DEA200:DEA373)</f>
        <v>0</v>
      </c>
      <c r="DEB199" s="8">
        <f t="shared" si="2854"/>
        <v>0</v>
      </c>
      <c r="DEC199" s="8">
        <f t="shared" ref="DEC199" si="2855">SUM(DEC200:DEC373)</f>
        <v>0</v>
      </c>
      <c r="DED199" s="8">
        <f t="shared" ref="DED199" si="2856">SUM(DED200:DED373)</f>
        <v>0</v>
      </c>
      <c r="DEE199" s="8">
        <f t="shared" ref="DEE199" si="2857">SUM(DEE200:DEE373)</f>
        <v>0</v>
      </c>
      <c r="DEF199" s="8">
        <f t="shared" ref="DEF199" si="2858">SUM(DEF200:DEF373)</f>
        <v>0</v>
      </c>
      <c r="DEG199" s="8">
        <f t="shared" ref="DEG199" si="2859">SUM(DEG200:DEG373)</f>
        <v>0</v>
      </c>
      <c r="DEH199" s="8">
        <f t="shared" ref="DEH199" si="2860">SUM(DEH200:DEH373)</f>
        <v>0</v>
      </c>
      <c r="DEI199" s="8">
        <f t="shared" ref="DEI199" si="2861">SUM(DEI200:DEI373)</f>
        <v>0</v>
      </c>
      <c r="DEJ199" s="8">
        <f t="shared" ref="DEJ199" si="2862">SUM(DEJ200:DEJ373)</f>
        <v>0</v>
      </c>
      <c r="DEK199" s="8">
        <f t="shared" ref="DEK199" si="2863">SUM(DEK200:DEK373)</f>
        <v>0</v>
      </c>
      <c r="DEL199" s="8">
        <f t="shared" ref="DEL199" si="2864">SUM(DEL200:DEL373)</f>
        <v>0</v>
      </c>
      <c r="DEM199" s="8">
        <f t="shared" ref="DEM199" si="2865">SUM(DEM200:DEM373)</f>
        <v>0</v>
      </c>
      <c r="DEN199" s="8">
        <f t="shared" ref="DEN199:DEO199" si="2866">SUM(DEN200:DEN373)</f>
        <v>0</v>
      </c>
      <c r="DEO199" s="8">
        <f t="shared" si="2866"/>
        <v>0</v>
      </c>
      <c r="DEP199" s="8">
        <f t="shared" ref="DEP199" si="2867">SUM(DEP200:DEP373)</f>
        <v>0</v>
      </c>
      <c r="DEQ199" s="8">
        <f t="shared" ref="DEQ199" si="2868">SUM(DEQ200:DEQ373)</f>
        <v>0</v>
      </c>
      <c r="DER199" s="8">
        <f t="shared" ref="DER199" si="2869">SUM(DER200:DER373)</f>
        <v>0</v>
      </c>
      <c r="DES199" s="8">
        <f t="shared" ref="DES199" si="2870">SUM(DES200:DES373)</f>
        <v>0</v>
      </c>
      <c r="DET199" s="8">
        <f t="shared" ref="DET199" si="2871">SUM(DET200:DET373)</f>
        <v>0</v>
      </c>
      <c r="DEU199" s="8">
        <f t="shared" ref="DEU199" si="2872">SUM(DEU200:DEU373)</f>
        <v>0</v>
      </c>
      <c r="DEV199" s="8">
        <f t="shared" ref="DEV199" si="2873">SUM(DEV200:DEV373)</f>
        <v>0</v>
      </c>
      <c r="DEW199" s="8">
        <f t="shared" ref="DEW199" si="2874">SUM(DEW200:DEW373)</f>
        <v>0</v>
      </c>
      <c r="DEX199" s="8">
        <f t="shared" ref="DEX199" si="2875">SUM(DEX200:DEX373)</f>
        <v>0</v>
      </c>
      <c r="DEY199" s="8">
        <f t="shared" ref="DEY199" si="2876">SUM(DEY200:DEY373)</f>
        <v>0</v>
      </c>
      <c r="DEZ199" s="8">
        <f t="shared" ref="DEZ199" si="2877">SUM(DEZ200:DEZ373)</f>
        <v>0</v>
      </c>
      <c r="DFA199" s="8">
        <f t="shared" ref="DFA199:DFB199" si="2878">SUM(DFA200:DFA373)</f>
        <v>0</v>
      </c>
      <c r="DFB199" s="8">
        <f t="shared" si="2878"/>
        <v>0</v>
      </c>
      <c r="DFC199" s="8">
        <f t="shared" ref="DFC199" si="2879">SUM(DFC200:DFC373)</f>
        <v>0</v>
      </c>
      <c r="DFD199" s="8">
        <f t="shared" ref="DFD199" si="2880">SUM(DFD200:DFD373)</f>
        <v>0</v>
      </c>
      <c r="DFE199" s="8">
        <f t="shared" ref="DFE199" si="2881">SUM(DFE200:DFE373)</f>
        <v>0</v>
      </c>
      <c r="DFF199" s="8">
        <f t="shared" ref="DFF199" si="2882">SUM(DFF200:DFF373)</f>
        <v>0</v>
      </c>
      <c r="DFG199" s="8">
        <f t="shared" ref="DFG199" si="2883">SUM(DFG200:DFG373)</f>
        <v>0</v>
      </c>
      <c r="DFH199" s="8">
        <f t="shared" ref="DFH199" si="2884">SUM(DFH200:DFH373)</f>
        <v>0</v>
      </c>
      <c r="DFI199" s="8">
        <f t="shared" ref="DFI199" si="2885">SUM(DFI200:DFI373)</f>
        <v>0</v>
      </c>
      <c r="DFJ199" s="8">
        <f t="shared" ref="DFJ199" si="2886">SUM(DFJ200:DFJ373)</f>
        <v>0</v>
      </c>
      <c r="DFK199" s="8">
        <f t="shared" ref="DFK199" si="2887">SUM(DFK200:DFK373)</f>
        <v>0</v>
      </c>
      <c r="DFL199" s="8">
        <f t="shared" ref="DFL199" si="2888">SUM(DFL200:DFL373)</f>
        <v>0</v>
      </c>
      <c r="DFM199" s="8">
        <f t="shared" ref="DFM199" si="2889">SUM(DFM200:DFM373)</f>
        <v>0</v>
      </c>
      <c r="DFN199" s="8">
        <f t="shared" ref="DFN199:DFO199" si="2890">SUM(DFN200:DFN373)</f>
        <v>0</v>
      </c>
      <c r="DFO199" s="8">
        <f t="shared" si="2890"/>
        <v>0</v>
      </c>
      <c r="DFP199" s="8">
        <f t="shared" ref="DFP199" si="2891">SUM(DFP200:DFP373)</f>
        <v>0</v>
      </c>
      <c r="DFQ199" s="8">
        <f t="shared" ref="DFQ199" si="2892">SUM(DFQ200:DFQ373)</f>
        <v>0</v>
      </c>
      <c r="DFR199" s="8">
        <f t="shared" ref="DFR199" si="2893">SUM(DFR200:DFR373)</f>
        <v>0</v>
      </c>
      <c r="DFS199" s="8">
        <f t="shared" ref="DFS199" si="2894">SUM(DFS200:DFS373)</f>
        <v>0</v>
      </c>
      <c r="DFT199" s="8">
        <f t="shared" ref="DFT199" si="2895">SUM(DFT200:DFT373)</f>
        <v>0</v>
      </c>
      <c r="DFU199" s="8">
        <f t="shared" ref="DFU199" si="2896">SUM(DFU200:DFU373)</f>
        <v>0</v>
      </c>
      <c r="DFV199" s="8">
        <f t="shared" ref="DFV199" si="2897">SUM(DFV200:DFV373)</f>
        <v>0</v>
      </c>
      <c r="DFW199" s="8">
        <f t="shared" ref="DFW199" si="2898">SUM(DFW200:DFW373)</f>
        <v>0</v>
      </c>
      <c r="DFX199" s="8">
        <f t="shared" ref="DFX199" si="2899">SUM(DFX200:DFX373)</f>
        <v>0</v>
      </c>
      <c r="DFY199" s="8">
        <f t="shared" ref="DFY199" si="2900">SUM(DFY200:DFY373)</f>
        <v>0</v>
      </c>
      <c r="DFZ199" s="8">
        <f t="shared" ref="DFZ199" si="2901">SUM(DFZ200:DFZ373)</f>
        <v>0</v>
      </c>
      <c r="DGA199" s="8">
        <f t="shared" ref="DGA199:DGB199" si="2902">SUM(DGA200:DGA373)</f>
        <v>0</v>
      </c>
      <c r="DGB199" s="8">
        <f t="shared" si="2902"/>
        <v>0</v>
      </c>
      <c r="DGC199" s="8">
        <f t="shared" ref="DGC199" si="2903">SUM(DGC200:DGC373)</f>
        <v>0</v>
      </c>
      <c r="DGD199" s="8">
        <f t="shared" ref="DGD199" si="2904">SUM(DGD200:DGD373)</f>
        <v>0</v>
      </c>
      <c r="DGE199" s="8">
        <f t="shared" ref="DGE199" si="2905">SUM(DGE200:DGE373)</f>
        <v>0</v>
      </c>
      <c r="DGF199" s="8">
        <f t="shared" ref="DGF199" si="2906">SUM(DGF200:DGF373)</f>
        <v>0</v>
      </c>
      <c r="DGG199" s="8">
        <f t="shared" ref="DGG199" si="2907">SUM(DGG200:DGG373)</f>
        <v>0</v>
      </c>
      <c r="DGH199" s="8">
        <f t="shared" ref="DGH199" si="2908">SUM(DGH200:DGH373)</f>
        <v>0</v>
      </c>
      <c r="DGI199" s="8">
        <f t="shared" ref="DGI199" si="2909">SUM(DGI200:DGI373)</f>
        <v>0</v>
      </c>
      <c r="DGJ199" s="8">
        <f t="shared" ref="DGJ199" si="2910">SUM(DGJ200:DGJ373)</f>
        <v>0</v>
      </c>
      <c r="DGK199" s="8">
        <f t="shared" ref="DGK199" si="2911">SUM(DGK200:DGK373)</f>
        <v>0</v>
      </c>
      <c r="DGL199" s="8">
        <f t="shared" ref="DGL199" si="2912">SUM(DGL200:DGL373)</f>
        <v>0</v>
      </c>
      <c r="DGM199" s="8">
        <f t="shared" ref="DGM199" si="2913">SUM(DGM200:DGM373)</f>
        <v>0</v>
      </c>
      <c r="DGN199" s="8">
        <f t="shared" ref="DGN199:DGO199" si="2914">SUM(DGN200:DGN373)</f>
        <v>0</v>
      </c>
      <c r="DGO199" s="8">
        <f t="shared" si="2914"/>
        <v>0</v>
      </c>
      <c r="DGP199" s="8">
        <f t="shared" ref="DGP199" si="2915">SUM(DGP200:DGP373)</f>
        <v>0</v>
      </c>
      <c r="DGQ199" s="8">
        <f t="shared" ref="DGQ199" si="2916">SUM(DGQ200:DGQ373)</f>
        <v>0</v>
      </c>
      <c r="DGR199" s="8">
        <f t="shared" ref="DGR199" si="2917">SUM(DGR200:DGR373)</f>
        <v>0</v>
      </c>
      <c r="DGS199" s="8">
        <f t="shared" ref="DGS199" si="2918">SUM(DGS200:DGS373)</f>
        <v>0</v>
      </c>
      <c r="DGT199" s="8">
        <f t="shared" ref="DGT199" si="2919">SUM(DGT200:DGT373)</f>
        <v>0</v>
      </c>
      <c r="DGU199" s="8">
        <f t="shared" ref="DGU199" si="2920">SUM(DGU200:DGU373)</f>
        <v>0</v>
      </c>
      <c r="DGV199" s="8">
        <f t="shared" ref="DGV199" si="2921">SUM(DGV200:DGV373)</f>
        <v>0</v>
      </c>
      <c r="DGW199" s="8">
        <f t="shared" ref="DGW199" si="2922">SUM(DGW200:DGW373)</f>
        <v>0</v>
      </c>
      <c r="DGX199" s="8">
        <f t="shared" ref="DGX199" si="2923">SUM(DGX200:DGX373)</f>
        <v>0</v>
      </c>
      <c r="DGY199" s="8">
        <f t="shared" ref="DGY199" si="2924">SUM(DGY200:DGY373)</f>
        <v>0</v>
      </c>
      <c r="DGZ199" s="8">
        <f t="shared" ref="DGZ199" si="2925">SUM(DGZ200:DGZ373)</f>
        <v>0</v>
      </c>
      <c r="DHA199" s="8">
        <f t="shared" ref="DHA199:DHB199" si="2926">SUM(DHA200:DHA373)</f>
        <v>0</v>
      </c>
      <c r="DHB199" s="8">
        <f t="shared" si="2926"/>
        <v>0</v>
      </c>
      <c r="DHC199" s="8">
        <f t="shared" ref="DHC199" si="2927">SUM(DHC200:DHC373)</f>
        <v>0</v>
      </c>
      <c r="DHD199" s="8">
        <f t="shared" ref="DHD199" si="2928">SUM(DHD200:DHD373)</f>
        <v>0</v>
      </c>
      <c r="DHE199" s="8">
        <f t="shared" ref="DHE199" si="2929">SUM(DHE200:DHE373)</f>
        <v>0</v>
      </c>
      <c r="DHF199" s="8">
        <f t="shared" ref="DHF199" si="2930">SUM(DHF200:DHF373)</f>
        <v>0</v>
      </c>
      <c r="DHG199" s="8">
        <f t="shared" ref="DHG199" si="2931">SUM(DHG200:DHG373)</f>
        <v>0</v>
      </c>
      <c r="DHH199" s="8">
        <f t="shared" ref="DHH199" si="2932">SUM(DHH200:DHH373)</f>
        <v>0</v>
      </c>
      <c r="DHI199" s="8">
        <f t="shared" ref="DHI199" si="2933">SUM(DHI200:DHI373)</f>
        <v>0</v>
      </c>
      <c r="DHJ199" s="8">
        <f t="shared" ref="DHJ199" si="2934">SUM(DHJ200:DHJ373)</f>
        <v>0</v>
      </c>
      <c r="DHK199" s="8">
        <f t="shared" ref="DHK199" si="2935">SUM(DHK200:DHK373)</f>
        <v>0</v>
      </c>
      <c r="DHL199" s="8">
        <f t="shared" ref="DHL199" si="2936">SUM(DHL200:DHL373)</f>
        <v>0</v>
      </c>
      <c r="DHM199" s="8">
        <f t="shared" ref="DHM199" si="2937">SUM(DHM200:DHM373)</f>
        <v>0</v>
      </c>
      <c r="DHN199" s="8">
        <f t="shared" ref="DHN199:DHO199" si="2938">SUM(DHN200:DHN373)</f>
        <v>0</v>
      </c>
      <c r="DHO199" s="8">
        <f t="shared" si="2938"/>
        <v>0</v>
      </c>
      <c r="DHP199" s="8">
        <f t="shared" ref="DHP199" si="2939">SUM(DHP200:DHP373)</f>
        <v>0</v>
      </c>
      <c r="DHQ199" s="8">
        <f t="shared" ref="DHQ199" si="2940">SUM(DHQ200:DHQ373)</f>
        <v>0</v>
      </c>
      <c r="DHR199" s="8">
        <f t="shared" ref="DHR199" si="2941">SUM(DHR200:DHR373)</f>
        <v>0</v>
      </c>
      <c r="DHS199" s="8">
        <f t="shared" ref="DHS199" si="2942">SUM(DHS200:DHS373)</f>
        <v>0</v>
      </c>
      <c r="DHT199" s="8">
        <f t="shared" ref="DHT199" si="2943">SUM(DHT200:DHT373)</f>
        <v>0</v>
      </c>
      <c r="DHU199" s="8">
        <f t="shared" ref="DHU199" si="2944">SUM(DHU200:DHU373)</f>
        <v>0</v>
      </c>
      <c r="DHV199" s="8">
        <f t="shared" ref="DHV199" si="2945">SUM(DHV200:DHV373)</f>
        <v>0</v>
      </c>
      <c r="DHW199" s="8">
        <f t="shared" ref="DHW199" si="2946">SUM(DHW200:DHW373)</f>
        <v>0</v>
      </c>
      <c r="DHX199" s="8">
        <f t="shared" ref="DHX199" si="2947">SUM(DHX200:DHX373)</f>
        <v>0</v>
      </c>
      <c r="DHY199" s="8">
        <f t="shared" ref="DHY199" si="2948">SUM(DHY200:DHY373)</f>
        <v>0</v>
      </c>
      <c r="DHZ199" s="8">
        <f t="shared" ref="DHZ199" si="2949">SUM(DHZ200:DHZ373)</f>
        <v>0</v>
      </c>
      <c r="DIA199" s="8">
        <f t="shared" ref="DIA199:DIB199" si="2950">SUM(DIA200:DIA373)</f>
        <v>0</v>
      </c>
      <c r="DIB199" s="8">
        <f t="shared" si="2950"/>
        <v>0</v>
      </c>
      <c r="DIC199" s="8">
        <f t="shared" ref="DIC199" si="2951">SUM(DIC200:DIC373)</f>
        <v>0</v>
      </c>
      <c r="DID199" s="8">
        <f t="shared" ref="DID199" si="2952">SUM(DID200:DID373)</f>
        <v>0</v>
      </c>
      <c r="DIE199" s="8">
        <f t="shared" ref="DIE199" si="2953">SUM(DIE200:DIE373)</f>
        <v>0</v>
      </c>
      <c r="DIF199" s="8">
        <f t="shared" ref="DIF199" si="2954">SUM(DIF200:DIF373)</f>
        <v>0</v>
      </c>
      <c r="DIG199" s="8">
        <f t="shared" ref="DIG199" si="2955">SUM(DIG200:DIG373)</f>
        <v>0</v>
      </c>
      <c r="DIH199" s="8">
        <f t="shared" ref="DIH199" si="2956">SUM(DIH200:DIH373)</f>
        <v>0</v>
      </c>
      <c r="DII199" s="8">
        <f t="shared" ref="DII199" si="2957">SUM(DII200:DII373)</f>
        <v>0</v>
      </c>
      <c r="DIJ199" s="8">
        <f t="shared" ref="DIJ199" si="2958">SUM(DIJ200:DIJ373)</f>
        <v>0</v>
      </c>
      <c r="DIK199" s="8">
        <f t="shared" ref="DIK199" si="2959">SUM(DIK200:DIK373)</f>
        <v>0</v>
      </c>
      <c r="DIL199" s="8">
        <f t="shared" ref="DIL199" si="2960">SUM(DIL200:DIL373)</f>
        <v>0</v>
      </c>
      <c r="DIM199" s="8">
        <f t="shared" ref="DIM199" si="2961">SUM(DIM200:DIM373)</f>
        <v>0</v>
      </c>
      <c r="DIN199" s="8">
        <f t="shared" ref="DIN199:DIO199" si="2962">SUM(DIN200:DIN373)</f>
        <v>0</v>
      </c>
      <c r="DIO199" s="8">
        <f t="shared" si="2962"/>
        <v>0</v>
      </c>
      <c r="DIP199" s="8">
        <f t="shared" ref="DIP199" si="2963">SUM(DIP200:DIP373)</f>
        <v>0</v>
      </c>
      <c r="DIQ199" s="8">
        <f t="shared" ref="DIQ199" si="2964">SUM(DIQ200:DIQ373)</f>
        <v>0</v>
      </c>
      <c r="DIR199" s="8">
        <f t="shared" ref="DIR199" si="2965">SUM(DIR200:DIR373)</f>
        <v>0</v>
      </c>
      <c r="DIS199" s="8">
        <f t="shared" ref="DIS199" si="2966">SUM(DIS200:DIS373)</f>
        <v>0</v>
      </c>
      <c r="DIT199" s="8">
        <f t="shared" ref="DIT199" si="2967">SUM(DIT200:DIT373)</f>
        <v>0</v>
      </c>
      <c r="DIU199" s="8">
        <f t="shared" ref="DIU199" si="2968">SUM(DIU200:DIU373)</f>
        <v>0</v>
      </c>
      <c r="DIV199" s="8">
        <f t="shared" ref="DIV199" si="2969">SUM(DIV200:DIV373)</f>
        <v>0</v>
      </c>
      <c r="DIW199" s="8">
        <f t="shared" ref="DIW199" si="2970">SUM(DIW200:DIW373)</f>
        <v>0</v>
      </c>
      <c r="DIX199" s="8">
        <f t="shared" ref="DIX199" si="2971">SUM(DIX200:DIX373)</f>
        <v>0</v>
      </c>
      <c r="DIY199" s="8">
        <f t="shared" ref="DIY199" si="2972">SUM(DIY200:DIY373)</f>
        <v>0</v>
      </c>
      <c r="DIZ199" s="8">
        <f t="shared" ref="DIZ199" si="2973">SUM(DIZ200:DIZ373)</f>
        <v>0</v>
      </c>
      <c r="DJA199" s="8">
        <f t="shared" ref="DJA199:DJB199" si="2974">SUM(DJA200:DJA373)</f>
        <v>0</v>
      </c>
      <c r="DJB199" s="8">
        <f t="shared" si="2974"/>
        <v>0</v>
      </c>
      <c r="DJC199" s="8">
        <f t="shared" ref="DJC199" si="2975">SUM(DJC200:DJC373)</f>
        <v>0</v>
      </c>
      <c r="DJD199" s="8">
        <f t="shared" ref="DJD199" si="2976">SUM(DJD200:DJD373)</f>
        <v>0</v>
      </c>
      <c r="DJE199" s="8">
        <f t="shared" ref="DJE199" si="2977">SUM(DJE200:DJE373)</f>
        <v>0</v>
      </c>
      <c r="DJF199" s="8">
        <f t="shared" ref="DJF199" si="2978">SUM(DJF200:DJF373)</f>
        <v>0</v>
      </c>
      <c r="DJG199" s="8">
        <f t="shared" ref="DJG199" si="2979">SUM(DJG200:DJG373)</f>
        <v>0</v>
      </c>
      <c r="DJH199" s="8">
        <f t="shared" ref="DJH199" si="2980">SUM(DJH200:DJH373)</f>
        <v>0</v>
      </c>
      <c r="DJI199" s="8">
        <f t="shared" ref="DJI199" si="2981">SUM(DJI200:DJI373)</f>
        <v>0</v>
      </c>
      <c r="DJJ199" s="8">
        <f t="shared" ref="DJJ199" si="2982">SUM(DJJ200:DJJ373)</f>
        <v>0</v>
      </c>
      <c r="DJK199" s="8">
        <f t="shared" ref="DJK199" si="2983">SUM(DJK200:DJK373)</f>
        <v>0</v>
      </c>
      <c r="DJL199" s="8">
        <f t="shared" ref="DJL199" si="2984">SUM(DJL200:DJL373)</f>
        <v>0</v>
      </c>
      <c r="DJM199" s="8">
        <f t="shared" ref="DJM199" si="2985">SUM(DJM200:DJM373)</f>
        <v>0</v>
      </c>
      <c r="DJN199" s="8">
        <f t="shared" ref="DJN199:DJO199" si="2986">SUM(DJN200:DJN373)</f>
        <v>0</v>
      </c>
      <c r="DJO199" s="8">
        <f t="shared" si="2986"/>
        <v>0</v>
      </c>
      <c r="DJP199" s="8">
        <f t="shared" ref="DJP199" si="2987">SUM(DJP200:DJP373)</f>
        <v>0</v>
      </c>
      <c r="DJQ199" s="8">
        <f t="shared" ref="DJQ199" si="2988">SUM(DJQ200:DJQ373)</f>
        <v>0</v>
      </c>
      <c r="DJR199" s="8">
        <f t="shared" ref="DJR199" si="2989">SUM(DJR200:DJR373)</f>
        <v>0</v>
      </c>
      <c r="DJS199" s="8">
        <f t="shared" ref="DJS199" si="2990">SUM(DJS200:DJS373)</f>
        <v>0</v>
      </c>
      <c r="DJT199" s="8">
        <f t="shared" ref="DJT199" si="2991">SUM(DJT200:DJT373)</f>
        <v>0</v>
      </c>
      <c r="DJU199" s="8">
        <f t="shared" ref="DJU199" si="2992">SUM(DJU200:DJU373)</f>
        <v>0</v>
      </c>
      <c r="DJV199" s="8">
        <f t="shared" ref="DJV199" si="2993">SUM(DJV200:DJV373)</f>
        <v>0</v>
      </c>
      <c r="DJW199" s="8">
        <f t="shared" ref="DJW199" si="2994">SUM(DJW200:DJW373)</f>
        <v>0</v>
      </c>
      <c r="DJX199" s="8">
        <f t="shared" ref="DJX199" si="2995">SUM(DJX200:DJX373)</f>
        <v>0</v>
      </c>
      <c r="DJY199" s="8">
        <f t="shared" ref="DJY199" si="2996">SUM(DJY200:DJY373)</f>
        <v>0</v>
      </c>
      <c r="DJZ199" s="8">
        <f t="shared" ref="DJZ199" si="2997">SUM(DJZ200:DJZ373)</f>
        <v>0</v>
      </c>
      <c r="DKA199" s="8">
        <f t="shared" ref="DKA199:DKB199" si="2998">SUM(DKA200:DKA373)</f>
        <v>0</v>
      </c>
      <c r="DKB199" s="8">
        <f t="shared" si="2998"/>
        <v>0</v>
      </c>
      <c r="DKC199" s="8">
        <f t="shared" ref="DKC199" si="2999">SUM(DKC200:DKC373)</f>
        <v>0</v>
      </c>
      <c r="DKD199" s="8">
        <f t="shared" ref="DKD199" si="3000">SUM(DKD200:DKD373)</f>
        <v>0</v>
      </c>
      <c r="DKE199" s="8">
        <f t="shared" ref="DKE199" si="3001">SUM(DKE200:DKE373)</f>
        <v>0</v>
      </c>
      <c r="DKF199" s="8">
        <f t="shared" ref="DKF199" si="3002">SUM(DKF200:DKF373)</f>
        <v>0</v>
      </c>
      <c r="DKG199" s="8">
        <f t="shared" ref="DKG199" si="3003">SUM(DKG200:DKG373)</f>
        <v>0</v>
      </c>
      <c r="DKH199" s="8">
        <f t="shared" ref="DKH199" si="3004">SUM(DKH200:DKH373)</f>
        <v>0</v>
      </c>
      <c r="DKI199" s="8">
        <f t="shared" ref="DKI199" si="3005">SUM(DKI200:DKI373)</f>
        <v>0</v>
      </c>
      <c r="DKJ199" s="8">
        <f t="shared" ref="DKJ199" si="3006">SUM(DKJ200:DKJ373)</f>
        <v>0</v>
      </c>
      <c r="DKK199" s="8">
        <f t="shared" ref="DKK199" si="3007">SUM(DKK200:DKK373)</f>
        <v>0</v>
      </c>
      <c r="DKL199" s="8">
        <f t="shared" ref="DKL199" si="3008">SUM(DKL200:DKL373)</f>
        <v>0</v>
      </c>
      <c r="DKM199" s="8">
        <f t="shared" ref="DKM199" si="3009">SUM(DKM200:DKM373)</f>
        <v>0</v>
      </c>
      <c r="DKN199" s="8">
        <f t="shared" ref="DKN199:DKO199" si="3010">SUM(DKN200:DKN373)</f>
        <v>0</v>
      </c>
      <c r="DKO199" s="8">
        <f t="shared" si="3010"/>
        <v>0</v>
      </c>
      <c r="DKP199" s="8">
        <f t="shared" ref="DKP199" si="3011">SUM(DKP200:DKP373)</f>
        <v>0</v>
      </c>
      <c r="DKQ199" s="8">
        <f t="shared" ref="DKQ199" si="3012">SUM(DKQ200:DKQ373)</f>
        <v>0</v>
      </c>
      <c r="DKR199" s="8">
        <f t="shared" ref="DKR199" si="3013">SUM(DKR200:DKR373)</f>
        <v>0</v>
      </c>
      <c r="DKS199" s="8">
        <f t="shared" ref="DKS199" si="3014">SUM(DKS200:DKS373)</f>
        <v>0</v>
      </c>
      <c r="DKT199" s="8">
        <f t="shared" ref="DKT199" si="3015">SUM(DKT200:DKT373)</f>
        <v>0</v>
      </c>
      <c r="DKU199" s="8">
        <f t="shared" ref="DKU199" si="3016">SUM(DKU200:DKU373)</f>
        <v>0</v>
      </c>
      <c r="DKV199" s="8">
        <f t="shared" ref="DKV199" si="3017">SUM(DKV200:DKV373)</f>
        <v>0</v>
      </c>
      <c r="DKW199" s="8">
        <f t="shared" ref="DKW199" si="3018">SUM(DKW200:DKW373)</f>
        <v>0</v>
      </c>
      <c r="DKX199" s="8">
        <f t="shared" ref="DKX199" si="3019">SUM(DKX200:DKX373)</f>
        <v>0</v>
      </c>
      <c r="DKY199" s="8">
        <f t="shared" ref="DKY199" si="3020">SUM(DKY200:DKY373)</f>
        <v>0</v>
      </c>
      <c r="DKZ199" s="8">
        <f t="shared" ref="DKZ199" si="3021">SUM(DKZ200:DKZ373)</f>
        <v>0</v>
      </c>
      <c r="DLA199" s="8">
        <f t="shared" ref="DLA199:DLB199" si="3022">SUM(DLA200:DLA373)</f>
        <v>0</v>
      </c>
      <c r="DLB199" s="8">
        <f t="shared" si="3022"/>
        <v>0</v>
      </c>
      <c r="DLC199" s="8">
        <f t="shared" ref="DLC199" si="3023">SUM(DLC200:DLC373)</f>
        <v>0</v>
      </c>
      <c r="DLD199" s="8">
        <f t="shared" ref="DLD199" si="3024">SUM(DLD200:DLD373)</f>
        <v>0</v>
      </c>
      <c r="DLE199" s="8">
        <f t="shared" ref="DLE199" si="3025">SUM(DLE200:DLE373)</f>
        <v>0</v>
      </c>
      <c r="DLF199" s="8">
        <f t="shared" ref="DLF199" si="3026">SUM(DLF200:DLF373)</f>
        <v>0</v>
      </c>
      <c r="DLG199" s="8">
        <f t="shared" ref="DLG199" si="3027">SUM(DLG200:DLG373)</f>
        <v>0</v>
      </c>
      <c r="DLH199" s="8">
        <f t="shared" ref="DLH199" si="3028">SUM(DLH200:DLH373)</f>
        <v>0</v>
      </c>
      <c r="DLI199" s="8">
        <f t="shared" ref="DLI199" si="3029">SUM(DLI200:DLI373)</f>
        <v>0</v>
      </c>
      <c r="DLJ199" s="8">
        <f t="shared" ref="DLJ199" si="3030">SUM(DLJ200:DLJ373)</f>
        <v>0</v>
      </c>
      <c r="DLK199" s="8">
        <f t="shared" ref="DLK199" si="3031">SUM(DLK200:DLK373)</f>
        <v>0</v>
      </c>
      <c r="DLL199" s="8">
        <f t="shared" ref="DLL199" si="3032">SUM(DLL200:DLL373)</f>
        <v>0</v>
      </c>
      <c r="DLM199" s="8">
        <f t="shared" ref="DLM199" si="3033">SUM(DLM200:DLM373)</f>
        <v>0</v>
      </c>
      <c r="DLN199" s="8">
        <f t="shared" ref="DLN199:DLO199" si="3034">SUM(DLN200:DLN373)</f>
        <v>0</v>
      </c>
      <c r="DLO199" s="8">
        <f t="shared" si="3034"/>
        <v>0</v>
      </c>
      <c r="DLP199" s="8">
        <f t="shared" ref="DLP199" si="3035">SUM(DLP200:DLP373)</f>
        <v>0</v>
      </c>
      <c r="DLQ199" s="8">
        <f t="shared" ref="DLQ199" si="3036">SUM(DLQ200:DLQ373)</f>
        <v>0</v>
      </c>
      <c r="DLR199" s="8">
        <f t="shared" ref="DLR199" si="3037">SUM(DLR200:DLR373)</f>
        <v>0</v>
      </c>
      <c r="DLS199" s="8">
        <f t="shared" ref="DLS199" si="3038">SUM(DLS200:DLS373)</f>
        <v>0</v>
      </c>
      <c r="DLT199" s="8">
        <f t="shared" ref="DLT199" si="3039">SUM(DLT200:DLT373)</f>
        <v>0</v>
      </c>
      <c r="DLU199" s="8">
        <f t="shared" ref="DLU199" si="3040">SUM(DLU200:DLU373)</f>
        <v>0</v>
      </c>
      <c r="DLV199" s="8">
        <f t="shared" ref="DLV199" si="3041">SUM(DLV200:DLV373)</f>
        <v>0</v>
      </c>
      <c r="DLW199" s="8">
        <f t="shared" ref="DLW199" si="3042">SUM(DLW200:DLW373)</f>
        <v>0</v>
      </c>
      <c r="DLX199" s="8">
        <f t="shared" ref="DLX199" si="3043">SUM(DLX200:DLX373)</f>
        <v>0</v>
      </c>
      <c r="DLY199" s="8">
        <f t="shared" ref="DLY199" si="3044">SUM(DLY200:DLY373)</f>
        <v>0</v>
      </c>
      <c r="DLZ199" s="8">
        <f t="shared" ref="DLZ199" si="3045">SUM(DLZ200:DLZ373)</f>
        <v>0</v>
      </c>
      <c r="DMA199" s="8">
        <f t="shared" ref="DMA199:DMB199" si="3046">SUM(DMA200:DMA373)</f>
        <v>0</v>
      </c>
      <c r="DMB199" s="8">
        <f t="shared" si="3046"/>
        <v>0</v>
      </c>
      <c r="DMC199" s="8">
        <f t="shared" ref="DMC199" si="3047">SUM(DMC200:DMC373)</f>
        <v>0</v>
      </c>
      <c r="DMD199" s="8">
        <f t="shared" ref="DMD199" si="3048">SUM(DMD200:DMD373)</f>
        <v>0</v>
      </c>
      <c r="DME199" s="8">
        <f t="shared" ref="DME199" si="3049">SUM(DME200:DME373)</f>
        <v>0</v>
      </c>
      <c r="DMF199" s="8">
        <f t="shared" ref="DMF199" si="3050">SUM(DMF200:DMF373)</f>
        <v>0</v>
      </c>
      <c r="DMG199" s="8">
        <f t="shared" ref="DMG199" si="3051">SUM(DMG200:DMG373)</f>
        <v>0</v>
      </c>
      <c r="DMH199" s="8">
        <f t="shared" ref="DMH199" si="3052">SUM(DMH200:DMH373)</f>
        <v>0</v>
      </c>
      <c r="DMI199" s="8">
        <f t="shared" ref="DMI199" si="3053">SUM(DMI200:DMI373)</f>
        <v>0</v>
      </c>
      <c r="DMJ199" s="8">
        <f t="shared" ref="DMJ199" si="3054">SUM(DMJ200:DMJ373)</f>
        <v>0</v>
      </c>
      <c r="DMK199" s="8">
        <f t="shared" ref="DMK199" si="3055">SUM(DMK200:DMK373)</f>
        <v>0</v>
      </c>
      <c r="DML199" s="8">
        <f t="shared" ref="DML199" si="3056">SUM(DML200:DML373)</f>
        <v>0</v>
      </c>
      <c r="DMM199" s="8">
        <f t="shared" ref="DMM199" si="3057">SUM(DMM200:DMM373)</f>
        <v>0</v>
      </c>
      <c r="DMN199" s="8">
        <f t="shared" ref="DMN199:DMO199" si="3058">SUM(DMN200:DMN373)</f>
        <v>0</v>
      </c>
      <c r="DMO199" s="8">
        <f t="shared" si="3058"/>
        <v>0</v>
      </c>
      <c r="DMP199" s="8">
        <f t="shared" ref="DMP199" si="3059">SUM(DMP200:DMP373)</f>
        <v>0</v>
      </c>
      <c r="DMQ199" s="8">
        <f t="shared" ref="DMQ199" si="3060">SUM(DMQ200:DMQ373)</f>
        <v>0</v>
      </c>
      <c r="DMR199" s="8">
        <f t="shared" ref="DMR199" si="3061">SUM(DMR200:DMR373)</f>
        <v>0</v>
      </c>
      <c r="DMS199" s="8">
        <f t="shared" ref="DMS199" si="3062">SUM(DMS200:DMS373)</f>
        <v>0</v>
      </c>
      <c r="DMT199" s="8">
        <f t="shared" ref="DMT199" si="3063">SUM(DMT200:DMT373)</f>
        <v>0</v>
      </c>
      <c r="DMU199" s="8">
        <f t="shared" ref="DMU199" si="3064">SUM(DMU200:DMU373)</f>
        <v>0</v>
      </c>
      <c r="DMV199" s="8">
        <f t="shared" ref="DMV199" si="3065">SUM(DMV200:DMV373)</f>
        <v>0</v>
      </c>
      <c r="DMW199" s="8">
        <f t="shared" ref="DMW199" si="3066">SUM(DMW200:DMW373)</f>
        <v>0</v>
      </c>
      <c r="DMX199" s="8">
        <f t="shared" ref="DMX199" si="3067">SUM(DMX200:DMX373)</f>
        <v>0</v>
      </c>
      <c r="DMY199" s="8">
        <f t="shared" ref="DMY199" si="3068">SUM(DMY200:DMY373)</f>
        <v>0</v>
      </c>
      <c r="DMZ199" s="8">
        <f t="shared" ref="DMZ199" si="3069">SUM(DMZ200:DMZ373)</f>
        <v>0</v>
      </c>
      <c r="DNA199" s="8">
        <f t="shared" ref="DNA199:DNB199" si="3070">SUM(DNA200:DNA373)</f>
        <v>0</v>
      </c>
      <c r="DNB199" s="8">
        <f t="shared" si="3070"/>
        <v>0</v>
      </c>
      <c r="DNC199" s="8">
        <f t="shared" ref="DNC199" si="3071">SUM(DNC200:DNC373)</f>
        <v>0</v>
      </c>
      <c r="DND199" s="8">
        <f t="shared" ref="DND199" si="3072">SUM(DND200:DND373)</f>
        <v>0</v>
      </c>
      <c r="DNE199" s="8">
        <f t="shared" ref="DNE199" si="3073">SUM(DNE200:DNE373)</f>
        <v>0</v>
      </c>
      <c r="DNF199" s="8">
        <f t="shared" ref="DNF199" si="3074">SUM(DNF200:DNF373)</f>
        <v>0</v>
      </c>
      <c r="DNG199" s="8">
        <f t="shared" ref="DNG199" si="3075">SUM(DNG200:DNG373)</f>
        <v>0</v>
      </c>
      <c r="DNH199" s="8">
        <f t="shared" ref="DNH199" si="3076">SUM(DNH200:DNH373)</f>
        <v>0</v>
      </c>
      <c r="DNI199" s="8">
        <f t="shared" ref="DNI199" si="3077">SUM(DNI200:DNI373)</f>
        <v>0</v>
      </c>
      <c r="DNJ199" s="8">
        <f t="shared" ref="DNJ199" si="3078">SUM(DNJ200:DNJ373)</f>
        <v>0</v>
      </c>
      <c r="DNK199" s="8">
        <f t="shared" ref="DNK199" si="3079">SUM(DNK200:DNK373)</f>
        <v>0</v>
      </c>
      <c r="DNL199" s="8">
        <f t="shared" ref="DNL199" si="3080">SUM(DNL200:DNL373)</f>
        <v>0</v>
      </c>
      <c r="DNM199" s="8">
        <f t="shared" ref="DNM199" si="3081">SUM(DNM200:DNM373)</f>
        <v>0</v>
      </c>
      <c r="DNN199" s="8">
        <f t="shared" ref="DNN199:DNO199" si="3082">SUM(DNN200:DNN373)</f>
        <v>0</v>
      </c>
      <c r="DNO199" s="8">
        <f t="shared" si="3082"/>
        <v>0</v>
      </c>
      <c r="DNP199" s="8">
        <f t="shared" ref="DNP199" si="3083">SUM(DNP200:DNP373)</f>
        <v>0</v>
      </c>
      <c r="DNQ199" s="8">
        <f t="shared" ref="DNQ199" si="3084">SUM(DNQ200:DNQ373)</f>
        <v>0</v>
      </c>
      <c r="DNR199" s="8">
        <f t="shared" ref="DNR199" si="3085">SUM(DNR200:DNR373)</f>
        <v>0</v>
      </c>
      <c r="DNS199" s="8">
        <f t="shared" ref="DNS199" si="3086">SUM(DNS200:DNS373)</f>
        <v>0</v>
      </c>
      <c r="DNT199" s="8">
        <f t="shared" ref="DNT199" si="3087">SUM(DNT200:DNT373)</f>
        <v>0</v>
      </c>
      <c r="DNU199" s="8">
        <f t="shared" ref="DNU199" si="3088">SUM(DNU200:DNU373)</f>
        <v>0</v>
      </c>
      <c r="DNV199" s="8">
        <f t="shared" ref="DNV199" si="3089">SUM(DNV200:DNV373)</f>
        <v>0</v>
      </c>
      <c r="DNW199" s="8">
        <f t="shared" ref="DNW199" si="3090">SUM(DNW200:DNW373)</f>
        <v>0</v>
      </c>
      <c r="DNX199" s="8">
        <f t="shared" ref="DNX199" si="3091">SUM(DNX200:DNX373)</f>
        <v>0</v>
      </c>
      <c r="DNY199" s="8">
        <f t="shared" ref="DNY199" si="3092">SUM(DNY200:DNY373)</f>
        <v>0</v>
      </c>
      <c r="DNZ199" s="8">
        <f t="shared" ref="DNZ199" si="3093">SUM(DNZ200:DNZ373)</f>
        <v>0</v>
      </c>
      <c r="DOA199" s="8">
        <f t="shared" ref="DOA199:DOB199" si="3094">SUM(DOA200:DOA373)</f>
        <v>0</v>
      </c>
      <c r="DOB199" s="8">
        <f t="shared" si="3094"/>
        <v>0</v>
      </c>
      <c r="DOC199" s="8">
        <f t="shared" ref="DOC199" si="3095">SUM(DOC200:DOC373)</f>
        <v>0</v>
      </c>
      <c r="DOD199" s="8">
        <f t="shared" ref="DOD199" si="3096">SUM(DOD200:DOD373)</f>
        <v>0</v>
      </c>
      <c r="DOE199" s="8">
        <f t="shared" ref="DOE199" si="3097">SUM(DOE200:DOE373)</f>
        <v>0</v>
      </c>
      <c r="DOF199" s="8">
        <f t="shared" ref="DOF199" si="3098">SUM(DOF200:DOF373)</f>
        <v>0</v>
      </c>
      <c r="DOG199" s="8">
        <f t="shared" ref="DOG199" si="3099">SUM(DOG200:DOG373)</f>
        <v>0</v>
      </c>
      <c r="DOH199" s="8">
        <f t="shared" ref="DOH199" si="3100">SUM(DOH200:DOH373)</f>
        <v>0</v>
      </c>
      <c r="DOI199" s="8">
        <f t="shared" ref="DOI199" si="3101">SUM(DOI200:DOI373)</f>
        <v>0</v>
      </c>
      <c r="DOJ199" s="8">
        <f t="shared" ref="DOJ199" si="3102">SUM(DOJ200:DOJ373)</f>
        <v>0</v>
      </c>
      <c r="DOK199" s="8">
        <f t="shared" ref="DOK199" si="3103">SUM(DOK200:DOK373)</f>
        <v>0</v>
      </c>
      <c r="DOL199" s="8">
        <f t="shared" ref="DOL199" si="3104">SUM(DOL200:DOL373)</f>
        <v>0</v>
      </c>
      <c r="DOM199" s="8">
        <f t="shared" ref="DOM199" si="3105">SUM(DOM200:DOM373)</f>
        <v>0</v>
      </c>
      <c r="DON199" s="8">
        <f t="shared" ref="DON199:DOO199" si="3106">SUM(DON200:DON373)</f>
        <v>0</v>
      </c>
      <c r="DOO199" s="8">
        <f t="shared" si="3106"/>
        <v>0</v>
      </c>
      <c r="DOP199" s="8">
        <f t="shared" ref="DOP199" si="3107">SUM(DOP200:DOP373)</f>
        <v>0</v>
      </c>
      <c r="DOQ199" s="8">
        <f t="shared" ref="DOQ199" si="3108">SUM(DOQ200:DOQ373)</f>
        <v>0</v>
      </c>
      <c r="DOR199" s="8">
        <f t="shared" ref="DOR199" si="3109">SUM(DOR200:DOR373)</f>
        <v>0</v>
      </c>
      <c r="DOS199" s="8">
        <f t="shared" ref="DOS199" si="3110">SUM(DOS200:DOS373)</f>
        <v>0</v>
      </c>
      <c r="DOT199" s="8">
        <f t="shared" ref="DOT199" si="3111">SUM(DOT200:DOT373)</f>
        <v>0</v>
      </c>
      <c r="DOU199" s="8">
        <f t="shared" ref="DOU199" si="3112">SUM(DOU200:DOU373)</f>
        <v>0</v>
      </c>
      <c r="DOV199" s="8">
        <f t="shared" ref="DOV199" si="3113">SUM(DOV200:DOV373)</f>
        <v>0</v>
      </c>
      <c r="DOW199" s="8">
        <f t="shared" ref="DOW199" si="3114">SUM(DOW200:DOW373)</f>
        <v>0</v>
      </c>
      <c r="DOX199" s="8">
        <f t="shared" ref="DOX199" si="3115">SUM(DOX200:DOX373)</f>
        <v>0</v>
      </c>
      <c r="DOY199" s="8">
        <f t="shared" ref="DOY199" si="3116">SUM(DOY200:DOY373)</f>
        <v>0</v>
      </c>
      <c r="DOZ199" s="8">
        <f t="shared" ref="DOZ199" si="3117">SUM(DOZ200:DOZ373)</f>
        <v>0</v>
      </c>
      <c r="DPA199" s="8">
        <f t="shared" ref="DPA199:DPB199" si="3118">SUM(DPA200:DPA373)</f>
        <v>0</v>
      </c>
      <c r="DPB199" s="8">
        <f t="shared" si="3118"/>
        <v>0</v>
      </c>
      <c r="DPC199" s="8">
        <f t="shared" ref="DPC199" si="3119">SUM(DPC200:DPC373)</f>
        <v>0</v>
      </c>
      <c r="DPD199" s="8">
        <f t="shared" ref="DPD199" si="3120">SUM(DPD200:DPD373)</f>
        <v>0</v>
      </c>
      <c r="DPE199" s="8">
        <f t="shared" ref="DPE199" si="3121">SUM(DPE200:DPE373)</f>
        <v>0</v>
      </c>
      <c r="DPF199" s="8">
        <f t="shared" ref="DPF199" si="3122">SUM(DPF200:DPF373)</f>
        <v>0</v>
      </c>
      <c r="DPG199" s="8">
        <f t="shared" ref="DPG199" si="3123">SUM(DPG200:DPG373)</f>
        <v>0</v>
      </c>
      <c r="DPH199" s="8">
        <f t="shared" ref="DPH199" si="3124">SUM(DPH200:DPH373)</f>
        <v>0</v>
      </c>
      <c r="DPI199" s="8">
        <f t="shared" ref="DPI199" si="3125">SUM(DPI200:DPI373)</f>
        <v>0</v>
      </c>
      <c r="DPJ199" s="8">
        <f t="shared" ref="DPJ199" si="3126">SUM(DPJ200:DPJ373)</f>
        <v>0</v>
      </c>
      <c r="DPK199" s="8">
        <f t="shared" ref="DPK199" si="3127">SUM(DPK200:DPK373)</f>
        <v>0</v>
      </c>
      <c r="DPL199" s="8">
        <f t="shared" ref="DPL199" si="3128">SUM(DPL200:DPL373)</f>
        <v>0</v>
      </c>
      <c r="DPM199" s="8">
        <f t="shared" ref="DPM199" si="3129">SUM(DPM200:DPM373)</f>
        <v>0</v>
      </c>
      <c r="DPN199" s="8">
        <f t="shared" ref="DPN199:DPO199" si="3130">SUM(DPN200:DPN373)</f>
        <v>0</v>
      </c>
      <c r="DPO199" s="8">
        <f t="shared" si="3130"/>
        <v>0</v>
      </c>
      <c r="DPP199" s="8">
        <f t="shared" ref="DPP199" si="3131">SUM(DPP200:DPP373)</f>
        <v>0</v>
      </c>
      <c r="DPQ199" s="8">
        <f t="shared" ref="DPQ199" si="3132">SUM(DPQ200:DPQ373)</f>
        <v>0</v>
      </c>
      <c r="DPR199" s="8">
        <f t="shared" ref="DPR199" si="3133">SUM(DPR200:DPR373)</f>
        <v>0</v>
      </c>
      <c r="DPS199" s="8">
        <f t="shared" ref="DPS199" si="3134">SUM(DPS200:DPS373)</f>
        <v>0</v>
      </c>
      <c r="DPT199" s="8">
        <f t="shared" ref="DPT199" si="3135">SUM(DPT200:DPT373)</f>
        <v>0</v>
      </c>
      <c r="DPU199" s="8">
        <f t="shared" ref="DPU199" si="3136">SUM(DPU200:DPU373)</f>
        <v>0</v>
      </c>
      <c r="DPV199" s="8">
        <f t="shared" ref="DPV199" si="3137">SUM(DPV200:DPV373)</f>
        <v>0</v>
      </c>
      <c r="DPW199" s="8">
        <f t="shared" ref="DPW199" si="3138">SUM(DPW200:DPW373)</f>
        <v>0</v>
      </c>
      <c r="DPX199" s="8">
        <f t="shared" ref="DPX199" si="3139">SUM(DPX200:DPX373)</f>
        <v>0</v>
      </c>
      <c r="DPY199" s="8">
        <f t="shared" ref="DPY199" si="3140">SUM(DPY200:DPY373)</f>
        <v>0</v>
      </c>
      <c r="DPZ199" s="8">
        <f t="shared" ref="DPZ199" si="3141">SUM(DPZ200:DPZ373)</f>
        <v>0</v>
      </c>
      <c r="DQA199" s="8">
        <f t="shared" ref="DQA199:DQB199" si="3142">SUM(DQA200:DQA373)</f>
        <v>0</v>
      </c>
      <c r="DQB199" s="8">
        <f t="shared" si="3142"/>
        <v>0</v>
      </c>
      <c r="DQC199" s="8">
        <f t="shared" ref="DQC199" si="3143">SUM(DQC200:DQC373)</f>
        <v>0</v>
      </c>
      <c r="DQD199" s="8">
        <f t="shared" ref="DQD199" si="3144">SUM(DQD200:DQD373)</f>
        <v>0</v>
      </c>
      <c r="DQE199" s="8">
        <f t="shared" ref="DQE199" si="3145">SUM(DQE200:DQE373)</f>
        <v>0</v>
      </c>
      <c r="DQF199" s="8">
        <f t="shared" ref="DQF199" si="3146">SUM(DQF200:DQF373)</f>
        <v>0</v>
      </c>
      <c r="DQG199" s="8">
        <f t="shared" ref="DQG199" si="3147">SUM(DQG200:DQG373)</f>
        <v>0</v>
      </c>
      <c r="DQH199" s="8">
        <f t="shared" ref="DQH199" si="3148">SUM(DQH200:DQH373)</f>
        <v>0</v>
      </c>
      <c r="DQI199" s="8">
        <f t="shared" ref="DQI199" si="3149">SUM(DQI200:DQI373)</f>
        <v>0</v>
      </c>
      <c r="DQJ199" s="8">
        <f t="shared" ref="DQJ199" si="3150">SUM(DQJ200:DQJ373)</f>
        <v>0</v>
      </c>
      <c r="DQK199" s="8">
        <f t="shared" ref="DQK199" si="3151">SUM(DQK200:DQK373)</f>
        <v>0</v>
      </c>
      <c r="DQL199" s="8">
        <f t="shared" ref="DQL199" si="3152">SUM(DQL200:DQL373)</f>
        <v>0</v>
      </c>
      <c r="DQM199" s="8">
        <f t="shared" ref="DQM199" si="3153">SUM(DQM200:DQM373)</f>
        <v>0</v>
      </c>
      <c r="DQN199" s="8">
        <f t="shared" ref="DQN199:DQO199" si="3154">SUM(DQN200:DQN373)</f>
        <v>0</v>
      </c>
      <c r="DQO199" s="8">
        <f t="shared" si="3154"/>
        <v>0</v>
      </c>
      <c r="DQP199" s="8">
        <f t="shared" ref="DQP199" si="3155">SUM(DQP200:DQP373)</f>
        <v>0</v>
      </c>
      <c r="DQQ199" s="8">
        <f t="shared" ref="DQQ199" si="3156">SUM(DQQ200:DQQ373)</f>
        <v>0</v>
      </c>
      <c r="DQR199" s="8">
        <f t="shared" ref="DQR199" si="3157">SUM(DQR200:DQR373)</f>
        <v>0</v>
      </c>
      <c r="DQS199" s="8">
        <f t="shared" ref="DQS199" si="3158">SUM(DQS200:DQS373)</f>
        <v>0</v>
      </c>
      <c r="DQT199" s="8">
        <f t="shared" ref="DQT199" si="3159">SUM(DQT200:DQT373)</f>
        <v>0</v>
      </c>
      <c r="DQU199" s="8">
        <f t="shared" ref="DQU199" si="3160">SUM(DQU200:DQU373)</f>
        <v>0</v>
      </c>
      <c r="DQV199" s="8">
        <f t="shared" ref="DQV199" si="3161">SUM(DQV200:DQV373)</f>
        <v>0</v>
      </c>
      <c r="DQW199" s="8">
        <f t="shared" ref="DQW199" si="3162">SUM(DQW200:DQW373)</f>
        <v>0</v>
      </c>
      <c r="DQX199" s="8">
        <f t="shared" ref="DQX199" si="3163">SUM(DQX200:DQX373)</f>
        <v>0</v>
      </c>
      <c r="DQY199" s="8">
        <f t="shared" ref="DQY199" si="3164">SUM(DQY200:DQY373)</f>
        <v>0</v>
      </c>
      <c r="DQZ199" s="8">
        <f t="shared" ref="DQZ199" si="3165">SUM(DQZ200:DQZ373)</f>
        <v>0</v>
      </c>
      <c r="DRA199" s="8">
        <f t="shared" ref="DRA199:DRB199" si="3166">SUM(DRA200:DRA373)</f>
        <v>0</v>
      </c>
      <c r="DRB199" s="8">
        <f t="shared" si="3166"/>
        <v>0</v>
      </c>
      <c r="DRC199" s="8">
        <f t="shared" ref="DRC199" si="3167">SUM(DRC200:DRC373)</f>
        <v>0</v>
      </c>
      <c r="DRD199" s="8">
        <f t="shared" ref="DRD199" si="3168">SUM(DRD200:DRD373)</f>
        <v>0</v>
      </c>
      <c r="DRE199" s="8">
        <f t="shared" ref="DRE199" si="3169">SUM(DRE200:DRE373)</f>
        <v>0</v>
      </c>
      <c r="DRF199" s="8">
        <f t="shared" ref="DRF199" si="3170">SUM(DRF200:DRF373)</f>
        <v>0</v>
      </c>
      <c r="DRG199" s="8">
        <f t="shared" ref="DRG199" si="3171">SUM(DRG200:DRG373)</f>
        <v>0</v>
      </c>
      <c r="DRH199" s="8">
        <f t="shared" ref="DRH199" si="3172">SUM(DRH200:DRH373)</f>
        <v>0</v>
      </c>
      <c r="DRI199" s="8">
        <f t="shared" ref="DRI199" si="3173">SUM(DRI200:DRI373)</f>
        <v>0</v>
      </c>
      <c r="DRJ199" s="8">
        <f t="shared" ref="DRJ199" si="3174">SUM(DRJ200:DRJ373)</f>
        <v>0</v>
      </c>
      <c r="DRK199" s="8">
        <f t="shared" ref="DRK199" si="3175">SUM(DRK200:DRK373)</f>
        <v>0</v>
      </c>
      <c r="DRL199" s="8">
        <f t="shared" ref="DRL199" si="3176">SUM(DRL200:DRL373)</f>
        <v>0</v>
      </c>
      <c r="DRM199" s="8">
        <f t="shared" ref="DRM199" si="3177">SUM(DRM200:DRM373)</f>
        <v>0</v>
      </c>
      <c r="DRN199" s="8">
        <f t="shared" ref="DRN199:DRO199" si="3178">SUM(DRN200:DRN373)</f>
        <v>0</v>
      </c>
      <c r="DRO199" s="8">
        <f t="shared" si="3178"/>
        <v>0</v>
      </c>
      <c r="DRP199" s="8">
        <f t="shared" ref="DRP199" si="3179">SUM(DRP200:DRP373)</f>
        <v>0</v>
      </c>
      <c r="DRQ199" s="8">
        <f t="shared" ref="DRQ199" si="3180">SUM(DRQ200:DRQ373)</f>
        <v>0</v>
      </c>
      <c r="DRR199" s="8">
        <f t="shared" ref="DRR199" si="3181">SUM(DRR200:DRR373)</f>
        <v>0</v>
      </c>
      <c r="DRS199" s="8">
        <f t="shared" ref="DRS199" si="3182">SUM(DRS200:DRS373)</f>
        <v>0</v>
      </c>
      <c r="DRT199" s="8">
        <f t="shared" ref="DRT199" si="3183">SUM(DRT200:DRT373)</f>
        <v>0</v>
      </c>
      <c r="DRU199" s="8">
        <f t="shared" ref="DRU199" si="3184">SUM(DRU200:DRU373)</f>
        <v>0</v>
      </c>
      <c r="DRV199" s="8">
        <f t="shared" ref="DRV199" si="3185">SUM(DRV200:DRV373)</f>
        <v>0</v>
      </c>
      <c r="DRW199" s="8">
        <f t="shared" ref="DRW199" si="3186">SUM(DRW200:DRW373)</f>
        <v>0</v>
      </c>
      <c r="DRX199" s="8">
        <f t="shared" ref="DRX199" si="3187">SUM(DRX200:DRX373)</f>
        <v>0</v>
      </c>
      <c r="DRY199" s="8">
        <f t="shared" ref="DRY199" si="3188">SUM(DRY200:DRY373)</f>
        <v>0</v>
      </c>
      <c r="DRZ199" s="8">
        <f t="shared" ref="DRZ199" si="3189">SUM(DRZ200:DRZ373)</f>
        <v>0</v>
      </c>
      <c r="DSA199" s="8">
        <f t="shared" ref="DSA199:DSB199" si="3190">SUM(DSA200:DSA373)</f>
        <v>0</v>
      </c>
      <c r="DSB199" s="8">
        <f t="shared" si="3190"/>
        <v>0</v>
      </c>
      <c r="DSC199" s="8">
        <f t="shared" ref="DSC199" si="3191">SUM(DSC200:DSC373)</f>
        <v>0</v>
      </c>
      <c r="DSD199" s="8">
        <f t="shared" ref="DSD199" si="3192">SUM(DSD200:DSD373)</f>
        <v>0</v>
      </c>
      <c r="DSE199" s="8">
        <f t="shared" ref="DSE199" si="3193">SUM(DSE200:DSE373)</f>
        <v>0</v>
      </c>
      <c r="DSF199" s="8">
        <f t="shared" ref="DSF199" si="3194">SUM(DSF200:DSF373)</f>
        <v>0</v>
      </c>
      <c r="DSG199" s="8">
        <f t="shared" ref="DSG199" si="3195">SUM(DSG200:DSG373)</f>
        <v>0</v>
      </c>
      <c r="DSH199" s="8">
        <f t="shared" ref="DSH199" si="3196">SUM(DSH200:DSH373)</f>
        <v>0</v>
      </c>
      <c r="DSI199" s="8">
        <f t="shared" ref="DSI199" si="3197">SUM(DSI200:DSI373)</f>
        <v>0</v>
      </c>
      <c r="DSJ199" s="8">
        <f t="shared" ref="DSJ199" si="3198">SUM(DSJ200:DSJ373)</f>
        <v>0</v>
      </c>
      <c r="DSK199" s="8">
        <f t="shared" ref="DSK199" si="3199">SUM(DSK200:DSK373)</f>
        <v>0</v>
      </c>
      <c r="DSL199" s="8">
        <f t="shared" ref="DSL199" si="3200">SUM(DSL200:DSL373)</f>
        <v>0</v>
      </c>
      <c r="DSM199" s="8">
        <f t="shared" ref="DSM199" si="3201">SUM(DSM200:DSM373)</f>
        <v>0</v>
      </c>
      <c r="DSN199" s="8">
        <f t="shared" ref="DSN199:DSO199" si="3202">SUM(DSN200:DSN373)</f>
        <v>0</v>
      </c>
      <c r="DSO199" s="8">
        <f t="shared" si="3202"/>
        <v>0</v>
      </c>
      <c r="DSP199" s="8">
        <f t="shared" ref="DSP199" si="3203">SUM(DSP200:DSP373)</f>
        <v>0</v>
      </c>
      <c r="DSQ199" s="8">
        <f t="shared" ref="DSQ199" si="3204">SUM(DSQ200:DSQ373)</f>
        <v>0</v>
      </c>
      <c r="DSR199" s="8">
        <f t="shared" ref="DSR199" si="3205">SUM(DSR200:DSR373)</f>
        <v>0</v>
      </c>
      <c r="DSS199" s="8">
        <f t="shared" ref="DSS199" si="3206">SUM(DSS200:DSS373)</f>
        <v>0</v>
      </c>
      <c r="DST199" s="8">
        <f t="shared" ref="DST199" si="3207">SUM(DST200:DST373)</f>
        <v>0</v>
      </c>
      <c r="DSU199" s="8">
        <f t="shared" ref="DSU199" si="3208">SUM(DSU200:DSU373)</f>
        <v>0</v>
      </c>
      <c r="DSV199" s="8">
        <f t="shared" ref="DSV199" si="3209">SUM(DSV200:DSV373)</f>
        <v>0</v>
      </c>
      <c r="DSW199" s="8">
        <f t="shared" ref="DSW199" si="3210">SUM(DSW200:DSW373)</f>
        <v>0</v>
      </c>
      <c r="DSX199" s="8">
        <f t="shared" ref="DSX199" si="3211">SUM(DSX200:DSX373)</f>
        <v>0</v>
      </c>
      <c r="DSY199" s="8">
        <f t="shared" ref="DSY199" si="3212">SUM(DSY200:DSY373)</f>
        <v>0</v>
      </c>
      <c r="DSZ199" s="8">
        <f t="shared" ref="DSZ199" si="3213">SUM(DSZ200:DSZ373)</f>
        <v>0</v>
      </c>
      <c r="DTA199" s="8">
        <f t="shared" ref="DTA199:DTB199" si="3214">SUM(DTA200:DTA373)</f>
        <v>0</v>
      </c>
      <c r="DTB199" s="8">
        <f t="shared" si="3214"/>
        <v>0</v>
      </c>
      <c r="DTC199" s="8">
        <f t="shared" ref="DTC199" si="3215">SUM(DTC200:DTC373)</f>
        <v>0</v>
      </c>
      <c r="DTD199" s="8">
        <f t="shared" ref="DTD199" si="3216">SUM(DTD200:DTD373)</f>
        <v>0</v>
      </c>
      <c r="DTE199" s="8">
        <f t="shared" ref="DTE199" si="3217">SUM(DTE200:DTE373)</f>
        <v>0</v>
      </c>
      <c r="DTF199" s="8">
        <f t="shared" ref="DTF199" si="3218">SUM(DTF200:DTF373)</f>
        <v>0</v>
      </c>
      <c r="DTG199" s="8">
        <f t="shared" ref="DTG199" si="3219">SUM(DTG200:DTG373)</f>
        <v>0</v>
      </c>
      <c r="DTH199" s="8">
        <f t="shared" ref="DTH199" si="3220">SUM(DTH200:DTH373)</f>
        <v>0</v>
      </c>
      <c r="DTI199" s="8">
        <f t="shared" ref="DTI199" si="3221">SUM(DTI200:DTI373)</f>
        <v>0</v>
      </c>
      <c r="DTJ199" s="8">
        <f t="shared" ref="DTJ199" si="3222">SUM(DTJ200:DTJ373)</f>
        <v>0</v>
      </c>
      <c r="DTK199" s="8">
        <f t="shared" ref="DTK199" si="3223">SUM(DTK200:DTK373)</f>
        <v>0</v>
      </c>
      <c r="DTL199" s="8">
        <f t="shared" ref="DTL199" si="3224">SUM(DTL200:DTL373)</f>
        <v>0</v>
      </c>
      <c r="DTM199" s="8">
        <f t="shared" ref="DTM199" si="3225">SUM(DTM200:DTM373)</f>
        <v>0</v>
      </c>
      <c r="DTN199" s="8">
        <f t="shared" ref="DTN199:DTO199" si="3226">SUM(DTN200:DTN373)</f>
        <v>0</v>
      </c>
      <c r="DTO199" s="8">
        <f t="shared" si="3226"/>
        <v>0</v>
      </c>
      <c r="DTP199" s="8">
        <f t="shared" ref="DTP199" si="3227">SUM(DTP200:DTP373)</f>
        <v>0</v>
      </c>
      <c r="DTQ199" s="8">
        <f t="shared" ref="DTQ199" si="3228">SUM(DTQ200:DTQ373)</f>
        <v>0</v>
      </c>
      <c r="DTR199" s="8">
        <f t="shared" ref="DTR199" si="3229">SUM(DTR200:DTR373)</f>
        <v>0</v>
      </c>
      <c r="DTS199" s="8">
        <f t="shared" ref="DTS199" si="3230">SUM(DTS200:DTS373)</f>
        <v>0</v>
      </c>
      <c r="DTT199" s="8">
        <f t="shared" ref="DTT199" si="3231">SUM(DTT200:DTT373)</f>
        <v>0</v>
      </c>
      <c r="DTU199" s="8">
        <f t="shared" ref="DTU199" si="3232">SUM(DTU200:DTU373)</f>
        <v>0</v>
      </c>
      <c r="DTV199" s="8">
        <f t="shared" ref="DTV199" si="3233">SUM(DTV200:DTV373)</f>
        <v>0</v>
      </c>
      <c r="DTW199" s="8">
        <f t="shared" ref="DTW199" si="3234">SUM(DTW200:DTW373)</f>
        <v>0</v>
      </c>
      <c r="DTX199" s="8">
        <f t="shared" ref="DTX199" si="3235">SUM(DTX200:DTX373)</f>
        <v>0</v>
      </c>
      <c r="DTY199" s="8">
        <f t="shared" ref="DTY199" si="3236">SUM(DTY200:DTY373)</f>
        <v>0</v>
      </c>
      <c r="DTZ199" s="8">
        <f t="shared" ref="DTZ199" si="3237">SUM(DTZ200:DTZ373)</f>
        <v>0</v>
      </c>
      <c r="DUA199" s="8">
        <f t="shared" ref="DUA199:DUB199" si="3238">SUM(DUA200:DUA373)</f>
        <v>0</v>
      </c>
      <c r="DUB199" s="8">
        <f t="shared" si="3238"/>
        <v>0</v>
      </c>
      <c r="DUC199" s="8">
        <f t="shared" ref="DUC199" si="3239">SUM(DUC200:DUC373)</f>
        <v>0</v>
      </c>
      <c r="DUD199" s="8">
        <f t="shared" ref="DUD199" si="3240">SUM(DUD200:DUD373)</f>
        <v>0</v>
      </c>
      <c r="DUE199" s="8">
        <f t="shared" ref="DUE199" si="3241">SUM(DUE200:DUE373)</f>
        <v>0</v>
      </c>
      <c r="DUF199" s="8">
        <f t="shared" ref="DUF199" si="3242">SUM(DUF200:DUF373)</f>
        <v>0</v>
      </c>
      <c r="DUG199" s="8">
        <f t="shared" ref="DUG199" si="3243">SUM(DUG200:DUG373)</f>
        <v>0</v>
      </c>
      <c r="DUH199" s="8">
        <f t="shared" ref="DUH199" si="3244">SUM(DUH200:DUH373)</f>
        <v>0</v>
      </c>
      <c r="DUI199" s="8">
        <f t="shared" ref="DUI199" si="3245">SUM(DUI200:DUI373)</f>
        <v>0</v>
      </c>
      <c r="DUJ199" s="8">
        <f t="shared" ref="DUJ199" si="3246">SUM(DUJ200:DUJ373)</f>
        <v>0</v>
      </c>
      <c r="DUK199" s="8">
        <f t="shared" ref="DUK199" si="3247">SUM(DUK200:DUK373)</f>
        <v>0</v>
      </c>
      <c r="DUL199" s="8">
        <f t="shared" ref="DUL199" si="3248">SUM(DUL200:DUL373)</f>
        <v>0</v>
      </c>
      <c r="DUM199" s="8">
        <f t="shared" ref="DUM199" si="3249">SUM(DUM200:DUM373)</f>
        <v>0</v>
      </c>
      <c r="DUN199" s="8">
        <f t="shared" ref="DUN199:DUO199" si="3250">SUM(DUN200:DUN373)</f>
        <v>0</v>
      </c>
      <c r="DUO199" s="8">
        <f t="shared" si="3250"/>
        <v>0</v>
      </c>
      <c r="DUP199" s="8">
        <f t="shared" ref="DUP199" si="3251">SUM(DUP200:DUP373)</f>
        <v>0</v>
      </c>
      <c r="DUQ199" s="8">
        <f t="shared" ref="DUQ199" si="3252">SUM(DUQ200:DUQ373)</f>
        <v>0</v>
      </c>
      <c r="DUR199" s="8">
        <f t="shared" ref="DUR199" si="3253">SUM(DUR200:DUR373)</f>
        <v>0</v>
      </c>
      <c r="DUS199" s="8">
        <f t="shared" ref="DUS199" si="3254">SUM(DUS200:DUS373)</f>
        <v>0</v>
      </c>
      <c r="DUT199" s="8">
        <f t="shared" ref="DUT199" si="3255">SUM(DUT200:DUT373)</f>
        <v>0</v>
      </c>
      <c r="DUU199" s="8">
        <f t="shared" ref="DUU199" si="3256">SUM(DUU200:DUU373)</f>
        <v>0</v>
      </c>
      <c r="DUV199" s="8">
        <f t="shared" ref="DUV199" si="3257">SUM(DUV200:DUV373)</f>
        <v>0</v>
      </c>
      <c r="DUW199" s="8">
        <f t="shared" ref="DUW199" si="3258">SUM(DUW200:DUW373)</f>
        <v>0</v>
      </c>
      <c r="DUX199" s="8">
        <f t="shared" ref="DUX199" si="3259">SUM(DUX200:DUX373)</f>
        <v>0</v>
      </c>
      <c r="DUY199" s="8">
        <f t="shared" ref="DUY199" si="3260">SUM(DUY200:DUY373)</f>
        <v>0</v>
      </c>
      <c r="DUZ199" s="8">
        <f t="shared" ref="DUZ199" si="3261">SUM(DUZ200:DUZ373)</f>
        <v>0</v>
      </c>
      <c r="DVA199" s="8">
        <f t="shared" ref="DVA199:DVB199" si="3262">SUM(DVA200:DVA373)</f>
        <v>0</v>
      </c>
      <c r="DVB199" s="8">
        <f t="shared" si="3262"/>
        <v>0</v>
      </c>
      <c r="DVC199" s="8">
        <f t="shared" ref="DVC199" si="3263">SUM(DVC200:DVC373)</f>
        <v>0</v>
      </c>
      <c r="DVD199" s="8">
        <f t="shared" ref="DVD199" si="3264">SUM(DVD200:DVD373)</f>
        <v>0</v>
      </c>
      <c r="DVE199" s="8">
        <f t="shared" ref="DVE199" si="3265">SUM(DVE200:DVE373)</f>
        <v>0</v>
      </c>
      <c r="DVF199" s="8">
        <f t="shared" ref="DVF199" si="3266">SUM(DVF200:DVF373)</f>
        <v>0</v>
      </c>
      <c r="DVG199" s="8">
        <f t="shared" ref="DVG199" si="3267">SUM(DVG200:DVG373)</f>
        <v>0</v>
      </c>
      <c r="DVH199" s="8">
        <f t="shared" ref="DVH199" si="3268">SUM(DVH200:DVH373)</f>
        <v>0</v>
      </c>
      <c r="DVI199" s="8">
        <f t="shared" ref="DVI199" si="3269">SUM(DVI200:DVI373)</f>
        <v>0</v>
      </c>
      <c r="DVJ199" s="8">
        <f t="shared" ref="DVJ199" si="3270">SUM(DVJ200:DVJ373)</f>
        <v>0</v>
      </c>
      <c r="DVK199" s="8">
        <f t="shared" ref="DVK199" si="3271">SUM(DVK200:DVK373)</f>
        <v>0</v>
      </c>
      <c r="DVL199" s="8">
        <f t="shared" ref="DVL199" si="3272">SUM(DVL200:DVL373)</f>
        <v>0</v>
      </c>
      <c r="DVM199" s="8">
        <f t="shared" ref="DVM199" si="3273">SUM(DVM200:DVM373)</f>
        <v>0</v>
      </c>
      <c r="DVN199" s="8">
        <f t="shared" ref="DVN199:DVO199" si="3274">SUM(DVN200:DVN373)</f>
        <v>0</v>
      </c>
      <c r="DVO199" s="8">
        <f t="shared" si="3274"/>
        <v>0</v>
      </c>
      <c r="DVP199" s="8">
        <f t="shared" ref="DVP199" si="3275">SUM(DVP200:DVP373)</f>
        <v>0</v>
      </c>
      <c r="DVQ199" s="8">
        <f t="shared" ref="DVQ199" si="3276">SUM(DVQ200:DVQ373)</f>
        <v>0</v>
      </c>
      <c r="DVR199" s="8">
        <f t="shared" ref="DVR199" si="3277">SUM(DVR200:DVR373)</f>
        <v>0</v>
      </c>
      <c r="DVS199" s="8">
        <f t="shared" ref="DVS199" si="3278">SUM(DVS200:DVS373)</f>
        <v>0</v>
      </c>
      <c r="DVT199" s="8">
        <f t="shared" ref="DVT199" si="3279">SUM(DVT200:DVT373)</f>
        <v>0</v>
      </c>
      <c r="DVU199" s="8">
        <f t="shared" ref="DVU199" si="3280">SUM(DVU200:DVU373)</f>
        <v>0</v>
      </c>
      <c r="DVV199" s="8">
        <f t="shared" ref="DVV199" si="3281">SUM(DVV200:DVV373)</f>
        <v>0</v>
      </c>
      <c r="DVW199" s="8">
        <f t="shared" ref="DVW199" si="3282">SUM(DVW200:DVW373)</f>
        <v>0</v>
      </c>
      <c r="DVX199" s="8">
        <f t="shared" ref="DVX199" si="3283">SUM(DVX200:DVX373)</f>
        <v>0</v>
      </c>
      <c r="DVY199" s="8">
        <f t="shared" ref="DVY199" si="3284">SUM(DVY200:DVY373)</f>
        <v>0</v>
      </c>
      <c r="DVZ199" s="8">
        <f t="shared" ref="DVZ199" si="3285">SUM(DVZ200:DVZ373)</f>
        <v>0</v>
      </c>
      <c r="DWA199" s="8">
        <f t="shared" ref="DWA199:DWB199" si="3286">SUM(DWA200:DWA373)</f>
        <v>0</v>
      </c>
      <c r="DWB199" s="8">
        <f t="shared" si="3286"/>
        <v>0</v>
      </c>
      <c r="DWC199" s="8">
        <f t="shared" ref="DWC199" si="3287">SUM(DWC200:DWC373)</f>
        <v>0</v>
      </c>
      <c r="DWD199" s="8">
        <f t="shared" ref="DWD199" si="3288">SUM(DWD200:DWD373)</f>
        <v>0</v>
      </c>
      <c r="DWE199" s="8">
        <f t="shared" ref="DWE199" si="3289">SUM(DWE200:DWE373)</f>
        <v>0</v>
      </c>
      <c r="DWF199" s="8">
        <f t="shared" ref="DWF199" si="3290">SUM(DWF200:DWF373)</f>
        <v>0</v>
      </c>
      <c r="DWG199" s="8">
        <f t="shared" ref="DWG199" si="3291">SUM(DWG200:DWG373)</f>
        <v>0</v>
      </c>
      <c r="DWH199" s="8">
        <f t="shared" ref="DWH199" si="3292">SUM(DWH200:DWH373)</f>
        <v>0</v>
      </c>
      <c r="DWI199" s="8">
        <f t="shared" ref="DWI199" si="3293">SUM(DWI200:DWI373)</f>
        <v>0</v>
      </c>
      <c r="DWJ199" s="8">
        <f t="shared" ref="DWJ199" si="3294">SUM(DWJ200:DWJ373)</f>
        <v>0</v>
      </c>
      <c r="DWK199" s="8">
        <f t="shared" ref="DWK199" si="3295">SUM(DWK200:DWK373)</f>
        <v>0</v>
      </c>
      <c r="DWL199" s="8">
        <f t="shared" ref="DWL199" si="3296">SUM(DWL200:DWL373)</f>
        <v>0</v>
      </c>
      <c r="DWM199" s="8">
        <f t="shared" ref="DWM199" si="3297">SUM(DWM200:DWM373)</f>
        <v>0</v>
      </c>
      <c r="DWN199" s="8">
        <f t="shared" ref="DWN199:DWO199" si="3298">SUM(DWN200:DWN373)</f>
        <v>0</v>
      </c>
      <c r="DWO199" s="8">
        <f t="shared" si="3298"/>
        <v>0</v>
      </c>
      <c r="DWP199" s="8">
        <f t="shared" ref="DWP199" si="3299">SUM(DWP200:DWP373)</f>
        <v>0</v>
      </c>
      <c r="DWQ199" s="8">
        <f t="shared" ref="DWQ199" si="3300">SUM(DWQ200:DWQ373)</f>
        <v>0</v>
      </c>
      <c r="DWR199" s="8">
        <f t="shared" ref="DWR199" si="3301">SUM(DWR200:DWR373)</f>
        <v>0</v>
      </c>
      <c r="DWS199" s="8">
        <f t="shared" ref="DWS199" si="3302">SUM(DWS200:DWS373)</f>
        <v>0</v>
      </c>
      <c r="DWT199" s="8">
        <f t="shared" ref="DWT199" si="3303">SUM(DWT200:DWT373)</f>
        <v>0</v>
      </c>
      <c r="DWU199" s="8">
        <f t="shared" ref="DWU199" si="3304">SUM(DWU200:DWU373)</f>
        <v>0</v>
      </c>
      <c r="DWV199" s="8">
        <f t="shared" ref="DWV199" si="3305">SUM(DWV200:DWV373)</f>
        <v>0</v>
      </c>
      <c r="DWW199" s="8">
        <f t="shared" ref="DWW199" si="3306">SUM(DWW200:DWW373)</f>
        <v>0</v>
      </c>
      <c r="DWX199" s="8">
        <f t="shared" ref="DWX199" si="3307">SUM(DWX200:DWX373)</f>
        <v>0</v>
      </c>
      <c r="DWY199" s="8">
        <f t="shared" ref="DWY199" si="3308">SUM(DWY200:DWY373)</f>
        <v>0</v>
      </c>
      <c r="DWZ199" s="8">
        <f t="shared" ref="DWZ199" si="3309">SUM(DWZ200:DWZ373)</f>
        <v>0</v>
      </c>
      <c r="DXA199" s="8">
        <f t="shared" ref="DXA199:DXB199" si="3310">SUM(DXA200:DXA373)</f>
        <v>0</v>
      </c>
      <c r="DXB199" s="8">
        <f t="shared" si="3310"/>
        <v>0</v>
      </c>
      <c r="DXC199" s="8">
        <f t="shared" ref="DXC199" si="3311">SUM(DXC200:DXC373)</f>
        <v>0</v>
      </c>
      <c r="DXD199" s="8">
        <f t="shared" ref="DXD199" si="3312">SUM(DXD200:DXD373)</f>
        <v>0</v>
      </c>
      <c r="DXE199" s="8">
        <f t="shared" ref="DXE199" si="3313">SUM(DXE200:DXE373)</f>
        <v>0</v>
      </c>
      <c r="DXF199" s="8">
        <f t="shared" ref="DXF199" si="3314">SUM(DXF200:DXF373)</f>
        <v>0</v>
      </c>
      <c r="DXG199" s="8">
        <f t="shared" ref="DXG199" si="3315">SUM(DXG200:DXG373)</f>
        <v>0</v>
      </c>
      <c r="DXH199" s="8">
        <f t="shared" ref="DXH199" si="3316">SUM(DXH200:DXH373)</f>
        <v>0</v>
      </c>
      <c r="DXI199" s="8">
        <f t="shared" ref="DXI199" si="3317">SUM(DXI200:DXI373)</f>
        <v>0</v>
      </c>
      <c r="DXJ199" s="8">
        <f t="shared" ref="DXJ199" si="3318">SUM(DXJ200:DXJ373)</f>
        <v>0</v>
      </c>
      <c r="DXK199" s="8">
        <f t="shared" ref="DXK199" si="3319">SUM(DXK200:DXK373)</f>
        <v>0</v>
      </c>
      <c r="DXL199" s="8">
        <f t="shared" ref="DXL199" si="3320">SUM(DXL200:DXL373)</f>
        <v>0</v>
      </c>
      <c r="DXM199" s="8">
        <f t="shared" ref="DXM199" si="3321">SUM(DXM200:DXM373)</f>
        <v>0</v>
      </c>
      <c r="DXN199" s="8">
        <f t="shared" ref="DXN199:DXO199" si="3322">SUM(DXN200:DXN373)</f>
        <v>0</v>
      </c>
      <c r="DXO199" s="8">
        <f t="shared" si="3322"/>
        <v>0</v>
      </c>
      <c r="DXP199" s="8">
        <f t="shared" ref="DXP199" si="3323">SUM(DXP200:DXP373)</f>
        <v>0</v>
      </c>
      <c r="DXQ199" s="8">
        <f t="shared" ref="DXQ199" si="3324">SUM(DXQ200:DXQ373)</f>
        <v>0</v>
      </c>
      <c r="DXR199" s="8">
        <f t="shared" ref="DXR199" si="3325">SUM(DXR200:DXR373)</f>
        <v>0</v>
      </c>
      <c r="DXS199" s="8">
        <f t="shared" ref="DXS199" si="3326">SUM(DXS200:DXS373)</f>
        <v>0</v>
      </c>
      <c r="DXT199" s="8">
        <f t="shared" ref="DXT199" si="3327">SUM(DXT200:DXT373)</f>
        <v>0</v>
      </c>
      <c r="DXU199" s="8">
        <f t="shared" ref="DXU199" si="3328">SUM(DXU200:DXU373)</f>
        <v>0</v>
      </c>
      <c r="DXV199" s="8">
        <f t="shared" ref="DXV199" si="3329">SUM(DXV200:DXV373)</f>
        <v>0</v>
      </c>
      <c r="DXW199" s="8">
        <f t="shared" ref="DXW199" si="3330">SUM(DXW200:DXW373)</f>
        <v>0</v>
      </c>
      <c r="DXX199" s="8">
        <f t="shared" ref="DXX199" si="3331">SUM(DXX200:DXX373)</f>
        <v>0</v>
      </c>
      <c r="DXY199" s="8">
        <f t="shared" ref="DXY199" si="3332">SUM(DXY200:DXY373)</f>
        <v>0</v>
      </c>
      <c r="DXZ199" s="8">
        <f t="shared" ref="DXZ199" si="3333">SUM(DXZ200:DXZ373)</f>
        <v>0</v>
      </c>
      <c r="DYA199" s="8">
        <f t="shared" ref="DYA199:DYB199" si="3334">SUM(DYA200:DYA373)</f>
        <v>0</v>
      </c>
      <c r="DYB199" s="8">
        <f t="shared" si="3334"/>
        <v>0</v>
      </c>
      <c r="DYC199" s="8">
        <f t="shared" ref="DYC199" si="3335">SUM(DYC200:DYC373)</f>
        <v>0</v>
      </c>
      <c r="DYD199" s="8">
        <f t="shared" ref="DYD199" si="3336">SUM(DYD200:DYD373)</f>
        <v>0</v>
      </c>
      <c r="DYE199" s="8">
        <f t="shared" ref="DYE199" si="3337">SUM(DYE200:DYE373)</f>
        <v>0</v>
      </c>
      <c r="DYF199" s="8">
        <f t="shared" ref="DYF199" si="3338">SUM(DYF200:DYF373)</f>
        <v>0</v>
      </c>
      <c r="DYG199" s="8">
        <f t="shared" ref="DYG199" si="3339">SUM(DYG200:DYG373)</f>
        <v>0</v>
      </c>
      <c r="DYH199" s="8">
        <f t="shared" ref="DYH199" si="3340">SUM(DYH200:DYH373)</f>
        <v>0</v>
      </c>
      <c r="DYI199" s="8">
        <f t="shared" ref="DYI199" si="3341">SUM(DYI200:DYI373)</f>
        <v>0</v>
      </c>
      <c r="DYJ199" s="8">
        <f t="shared" ref="DYJ199" si="3342">SUM(DYJ200:DYJ373)</f>
        <v>0</v>
      </c>
      <c r="DYK199" s="8">
        <f t="shared" ref="DYK199" si="3343">SUM(DYK200:DYK373)</f>
        <v>0</v>
      </c>
      <c r="DYL199" s="8">
        <f t="shared" ref="DYL199" si="3344">SUM(DYL200:DYL373)</f>
        <v>0</v>
      </c>
      <c r="DYM199" s="8">
        <f t="shared" ref="DYM199" si="3345">SUM(DYM200:DYM373)</f>
        <v>0</v>
      </c>
      <c r="DYN199" s="8">
        <f t="shared" ref="DYN199:DYO199" si="3346">SUM(DYN200:DYN373)</f>
        <v>0</v>
      </c>
      <c r="DYO199" s="8">
        <f t="shared" si="3346"/>
        <v>0</v>
      </c>
      <c r="DYP199" s="8">
        <f t="shared" ref="DYP199" si="3347">SUM(DYP200:DYP373)</f>
        <v>0</v>
      </c>
      <c r="DYQ199" s="8">
        <f t="shared" ref="DYQ199" si="3348">SUM(DYQ200:DYQ373)</f>
        <v>0</v>
      </c>
      <c r="DYR199" s="8">
        <f t="shared" ref="DYR199" si="3349">SUM(DYR200:DYR373)</f>
        <v>0</v>
      </c>
      <c r="DYS199" s="8">
        <f t="shared" ref="DYS199" si="3350">SUM(DYS200:DYS373)</f>
        <v>0</v>
      </c>
      <c r="DYT199" s="8">
        <f t="shared" ref="DYT199" si="3351">SUM(DYT200:DYT373)</f>
        <v>0</v>
      </c>
      <c r="DYU199" s="8">
        <f t="shared" ref="DYU199" si="3352">SUM(DYU200:DYU373)</f>
        <v>0</v>
      </c>
      <c r="DYV199" s="8">
        <f t="shared" ref="DYV199" si="3353">SUM(DYV200:DYV373)</f>
        <v>0</v>
      </c>
      <c r="DYW199" s="8">
        <f t="shared" ref="DYW199" si="3354">SUM(DYW200:DYW373)</f>
        <v>0</v>
      </c>
      <c r="DYX199" s="8">
        <f t="shared" ref="DYX199" si="3355">SUM(DYX200:DYX373)</f>
        <v>0</v>
      </c>
      <c r="DYY199" s="8">
        <f t="shared" ref="DYY199" si="3356">SUM(DYY200:DYY373)</f>
        <v>0</v>
      </c>
      <c r="DYZ199" s="8">
        <f t="shared" ref="DYZ199" si="3357">SUM(DYZ200:DYZ373)</f>
        <v>0</v>
      </c>
      <c r="DZA199" s="8">
        <f t="shared" ref="DZA199:DZB199" si="3358">SUM(DZA200:DZA373)</f>
        <v>0</v>
      </c>
      <c r="DZB199" s="8">
        <f t="shared" si="3358"/>
        <v>0</v>
      </c>
      <c r="DZC199" s="8">
        <f t="shared" ref="DZC199" si="3359">SUM(DZC200:DZC373)</f>
        <v>0</v>
      </c>
      <c r="DZD199" s="8">
        <f t="shared" ref="DZD199" si="3360">SUM(DZD200:DZD373)</f>
        <v>0</v>
      </c>
      <c r="DZE199" s="8">
        <f t="shared" ref="DZE199" si="3361">SUM(DZE200:DZE373)</f>
        <v>0</v>
      </c>
      <c r="DZF199" s="8">
        <f t="shared" ref="DZF199" si="3362">SUM(DZF200:DZF373)</f>
        <v>0</v>
      </c>
      <c r="DZG199" s="8">
        <f t="shared" ref="DZG199" si="3363">SUM(DZG200:DZG373)</f>
        <v>0</v>
      </c>
      <c r="DZH199" s="8">
        <f t="shared" ref="DZH199" si="3364">SUM(DZH200:DZH373)</f>
        <v>0</v>
      </c>
      <c r="DZI199" s="8">
        <f t="shared" ref="DZI199" si="3365">SUM(DZI200:DZI373)</f>
        <v>0</v>
      </c>
      <c r="DZJ199" s="8">
        <f t="shared" ref="DZJ199" si="3366">SUM(DZJ200:DZJ373)</f>
        <v>0</v>
      </c>
      <c r="DZK199" s="8">
        <f t="shared" ref="DZK199" si="3367">SUM(DZK200:DZK373)</f>
        <v>0</v>
      </c>
      <c r="DZL199" s="8">
        <f t="shared" ref="DZL199" si="3368">SUM(DZL200:DZL373)</f>
        <v>0</v>
      </c>
      <c r="DZM199" s="8">
        <f t="shared" ref="DZM199" si="3369">SUM(DZM200:DZM373)</f>
        <v>0</v>
      </c>
      <c r="DZN199" s="8">
        <f t="shared" ref="DZN199:DZO199" si="3370">SUM(DZN200:DZN373)</f>
        <v>0</v>
      </c>
      <c r="DZO199" s="8">
        <f t="shared" si="3370"/>
        <v>0</v>
      </c>
      <c r="DZP199" s="8">
        <f t="shared" ref="DZP199" si="3371">SUM(DZP200:DZP373)</f>
        <v>0</v>
      </c>
      <c r="DZQ199" s="8">
        <f t="shared" ref="DZQ199" si="3372">SUM(DZQ200:DZQ373)</f>
        <v>0</v>
      </c>
      <c r="DZR199" s="8">
        <f t="shared" ref="DZR199" si="3373">SUM(DZR200:DZR373)</f>
        <v>0</v>
      </c>
      <c r="DZS199" s="8">
        <f t="shared" ref="DZS199" si="3374">SUM(DZS200:DZS373)</f>
        <v>0</v>
      </c>
      <c r="DZT199" s="8">
        <f t="shared" ref="DZT199" si="3375">SUM(DZT200:DZT373)</f>
        <v>0</v>
      </c>
      <c r="DZU199" s="8">
        <f t="shared" ref="DZU199" si="3376">SUM(DZU200:DZU373)</f>
        <v>0</v>
      </c>
      <c r="DZV199" s="8">
        <f t="shared" ref="DZV199" si="3377">SUM(DZV200:DZV373)</f>
        <v>0</v>
      </c>
      <c r="DZW199" s="8">
        <f t="shared" ref="DZW199" si="3378">SUM(DZW200:DZW373)</f>
        <v>0</v>
      </c>
      <c r="DZX199" s="8">
        <f t="shared" ref="DZX199" si="3379">SUM(DZX200:DZX373)</f>
        <v>0</v>
      </c>
      <c r="DZY199" s="8">
        <f t="shared" ref="DZY199" si="3380">SUM(DZY200:DZY373)</f>
        <v>0</v>
      </c>
      <c r="DZZ199" s="8">
        <f t="shared" ref="DZZ199" si="3381">SUM(DZZ200:DZZ373)</f>
        <v>0</v>
      </c>
      <c r="EAA199" s="8">
        <f t="shared" ref="EAA199:EAB199" si="3382">SUM(EAA200:EAA373)</f>
        <v>0</v>
      </c>
      <c r="EAB199" s="8">
        <f t="shared" si="3382"/>
        <v>0</v>
      </c>
      <c r="EAC199" s="8">
        <f t="shared" ref="EAC199" si="3383">SUM(EAC200:EAC373)</f>
        <v>0</v>
      </c>
      <c r="EAD199" s="8">
        <f t="shared" ref="EAD199" si="3384">SUM(EAD200:EAD373)</f>
        <v>0</v>
      </c>
      <c r="EAE199" s="8">
        <f t="shared" ref="EAE199" si="3385">SUM(EAE200:EAE373)</f>
        <v>0</v>
      </c>
      <c r="EAF199" s="8">
        <f t="shared" ref="EAF199" si="3386">SUM(EAF200:EAF373)</f>
        <v>0</v>
      </c>
      <c r="EAG199" s="8">
        <f t="shared" ref="EAG199" si="3387">SUM(EAG200:EAG373)</f>
        <v>0</v>
      </c>
      <c r="EAH199" s="8">
        <f t="shared" ref="EAH199" si="3388">SUM(EAH200:EAH373)</f>
        <v>0</v>
      </c>
      <c r="EAI199" s="8">
        <f t="shared" ref="EAI199" si="3389">SUM(EAI200:EAI373)</f>
        <v>0</v>
      </c>
      <c r="EAJ199" s="8">
        <f t="shared" ref="EAJ199" si="3390">SUM(EAJ200:EAJ373)</f>
        <v>0</v>
      </c>
      <c r="EAK199" s="8">
        <f t="shared" ref="EAK199" si="3391">SUM(EAK200:EAK373)</f>
        <v>0</v>
      </c>
      <c r="EAL199" s="8">
        <f t="shared" ref="EAL199" si="3392">SUM(EAL200:EAL373)</f>
        <v>0</v>
      </c>
      <c r="EAM199" s="8">
        <f t="shared" ref="EAM199" si="3393">SUM(EAM200:EAM373)</f>
        <v>0</v>
      </c>
      <c r="EAN199" s="8">
        <f t="shared" ref="EAN199:EAO199" si="3394">SUM(EAN200:EAN373)</f>
        <v>0</v>
      </c>
      <c r="EAO199" s="8">
        <f t="shared" si="3394"/>
        <v>0</v>
      </c>
      <c r="EAP199" s="8">
        <f t="shared" ref="EAP199" si="3395">SUM(EAP200:EAP373)</f>
        <v>0</v>
      </c>
      <c r="EAQ199" s="8">
        <f t="shared" ref="EAQ199" si="3396">SUM(EAQ200:EAQ373)</f>
        <v>0</v>
      </c>
      <c r="EAR199" s="8">
        <f t="shared" ref="EAR199" si="3397">SUM(EAR200:EAR373)</f>
        <v>0</v>
      </c>
      <c r="EAS199" s="8">
        <f t="shared" ref="EAS199" si="3398">SUM(EAS200:EAS373)</f>
        <v>0</v>
      </c>
      <c r="EAT199" s="8">
        <f t="shared" ref="EAT199" si="3399">SUM(EAT200:EAT373)</f>
        <v>0</v>
      </c>
      <c r="EAU199" s="8">
        <f t="shared" ref="EAU199" si="3400">SUM(EAU200:EAU373)</f>
        <v>0</v>
      </c>
      <c r="EAV199" s="8">
        <f t="shared" ref="EAV199" si="3401">SUM(EAV200:EAV373)</f>
        <v>0</v>
      </c>
      <c r="EAW199" s="8">
        <f t="shared" ref="EAW199" si="3402">SUM(EAW200:EAW373)</f>
        <v>0</v>
      </c>
      <c r="EAX199" s="8">
        <f t="shared" ref="EAX199" si="3403">SUM(EAX200:EAX373)</f>
        <v>0</v>
      </c>
      <c r="EAY199" s="8">
        <f t="shared" ref="EAY199" si="3404">SUM(EAY200:EAY373)</f>
        <v>0</v>
      </c>
      <c r="EAZ199" s="8">
        <f t="shared" ref="EAZ199" si="3405">SUM(EAZ200:EAZ373)</f>
        <v>0</v>
      </c>
      <c r="EBA199" s="8">
        <f t="shared" ref="EBA199:EBB199" si="3406">SUM(EBA200:EBA373)</f>
        <v>0</v>
      </c>
      <c r="EBB199" s="8">
        <f t="shared" si="3406"/>
        <v>0</v>
      </c>
      <c r="EBC199" s="8">
        <f t="shared" ref="EBC199" si="3407">SUM(EBC200:EBC373)</f>
        <v>0</v>
      </c>
      <c r="EBD199" s="8">
        <f t="shared" ref="EBD199" si="3408">SUM(EBD200:EBD373)</f>
        <v>0</v>
      </c>
      <c r="EBE199" s="8">
        <f t="shared" ref="EBE199" si="3409">SUM(EBE200:EBE373)</f>
        <v>0</v>
      </c>
      <c r="EBF199" s="8">
        <f t="shared" ref="EBF199" si="3410">SUM(EBF200:EBF373)</f>
        <v>0</v>
      </c>
      <c r="EBG199" s="8">
        <f t="shared" ref="EBG199" si="3411">SUM(EBG200:EBG373)</f>
        <v>0</v>
      </c>
      <c r="EBH199" s="8">
        <f t="shared" ref="EBH199" si="3412">SUM(EBH200:EBH373)</f>
        <v>0</v>
      </c>
      <c r="EBI199" s="8">
        <f t="shared" ref="EBI199" si="3413">SUM(EBI200:EBI373)</f>
        <v>0</v>
      </c>
      <c r="EBJ199" s="8">
        <f t="shared" ref="EBJ199" si="3414">SUM(EBJ200:EBJ373)</f>
        <v>0</v>
      </c>
      <c r="EBK199" s="8">
        <f t="shared" ref="EBK199" si="3415">SUM(EBK200:EBK373)</f>
        <v>0</v>
      </c>
      <c r="EBL199" s="8">
        <f t="shared" ref="EBL199" si="3416">SUM(EBL200:EBL373)</f>
        <v>0</v>
      </c>
      <c r="EBM199" s="8">
        <f t="shared" ref="EBM199" si="3417">SUM(EBM200:EBM373)</f>
        <v>0</v>
      </c>
      <c r="EBN199" s="8">
        <f t="shared" ref="EBN199:EBO199" si="3418">SUM(EBN200:EBN373)</f>
        <v>0</v>
      </c>
      <c r="EBO199" s="8">
        <f t="shared" si="3418"/>
        <v>0</v>
      </c>
      <c r="EBP199" s="8">
        <f t="shared" ref="EBP199" si="3419">SUM(EBP200:EBP373)</f>
        <v>0</v>
      </c>
      <c r="EBQ199" s="8">
        <f t="shared" ref="EBQ199" si="3420">SUM(EBQ200:EBQ373)</f>
        <v>0</v>
      </c>
      <c r="EBR199" s="8">
        <f t="shared" ref="EBR199" si="3421">SUM(EBR200:EBR373)</f>
        <v>0</v>
      </c>
      <c r="EBS199" s="8">
        <f t="shared" ref="EBS199" si="3422">SUM(EBS200:EBS373)</f>
        <v>0</v>
      </c>
      <c r="EBT199" s="8">
        <f t="shared" ref="EBT199" si="3423">SUM(EBT200:EBT373)</f>
        <v>0</v>
      </c>
      <c r="EBU199" s="8">
        <f t="shared" ref="EBU199" si="3424">SUM(EBU200:EBU373)</f>
        <v>0</v>
      </c>
      <c r="EBV199" s="8">
        <f t="shared" ref="EBV199" si="3425">SUM(EBV200:EBV373)</f>
        <v>0</v>
      </c>
      <c r="EBW199" s="8">
        <f t="shared" ref="EBW199" si="3426">SUM(EBW200:EBW373)</f>
        <v>0</v>
      </c>
      <c r="EBX199" s="8">
        <f t="shared" ref="EBX199" si="3427">SUM(EBX200:EBX373)</f>
        <v>0</v>
      </c>
      <c r="EBY199" s="8">
        <f t="shared" ref="EBY199" si="3428">SUM(EBY200:EBY373)</f>
        <v>0</v>
      </c>
      <c r="EBZ199" s="8">
        <f t="shared" ref="EBZ199" si="3429">SUM(EBZ200:EBZ373)</f>
        <v>0</v>
      </c>
      <c r="ECA199" s="8">
        <f t="shared" ref="ECA199:ECB199" si="3430">SUM(ECA200:ECA373)</f>
        <v>0</v>
      </c>
      <c r="ECB199" s="8">
        <f t="shared" si="3430"/>
        <v>0</v>
      </c>
      <c r="ECC199" s="8">
        <f t="shared" ref="ECC199" si="3431">SUM(ECC200:ECC373)</f>
        <v>0</v>
      </c>
      <c r="ECD199" s="8">
        <f t="shared" ref="ECD199" si="3432">SUM(ECD200:ECD373)</f>
        <v>0</v>
      </c>
      <c r="ECE199" s="8">
        <f t="shared" ref="ECE199" si="3433">SUM(ECE200:ECE373)</f>
        <v>0</v>
      </c>
      <c r="ECF199" s="8">
        <f t="shared" ref="ECF199" si="3434">SUM(ECF200:ECF373)</f>
        <v>0</v>
      </c>
      <c r="ECG199" s="8">
        <f t="shared" ref="ECG199" si="3435">SUM(ECG200:ECG373)</f>
        <v>0</v>
      </c>
      <c r="ECH199" s="8">
        <f t="shared" ref="ECH199" si="3436">SUM(ECH200:ECH373)</f>
        <v>0</v>
      </c>
      <c r="ECI199" s="8">
        <f t="shared" ref="ECI199" si="3437">SUM(ECI200:ECI373)</f>
        <v>0</v>
      </c>
      <c r="ECJ199" s="8">
        <f t="shared" ref="ECJ199" si="3438">SUM(ECJ200:ECJ373)</f>
        <v>0</v>
      </c>
      <c r="ECK199" s="8">
        <f t="shared" ref="ECK199" si="3439">SUM(ECK200:ECK373)</f>
        <v>0</v>
      </c>
      <c r="ECL199" s="8">
        <f t="shared" ref="ECL199" si="3440">SUM(ECL200:ECL373)</f>
        <v>0</v>
      </c>
      <c r="ECM199" s="8">
        <f t="shared" ref="ECM199" si="3441">SUM(ECM200:ECM373)</f>
        <v>0</v>
      </c>
      <c r="ECN199" s="8">
        <f t="shared" ref="ECN199:ECO199" si="3442">SUM(ECN200:ECN373)</f>
        <v>0</v>
      </c>
      <c r="ECO199" s="8">
        <f t="shared" si="3442"/>
        <v>0</v>
      </c>
      <c r="ECP199" s="8">
        <f t="shared" ref="ECP199" si="3443">SUM(ECP200:ECP373)</f>
        <v>0</v>
      </c>
      <c r="ECQ199" s="8">
        <f t="shared" ref="ECQ199" si="3444">SUM(ECQ200:ECQ373)</f>
        <v>0</v>
      </c>
      <c r="ECR199" s="8">
        <f t="shared" ref="ECR199" si="3445">SUM(ECR200:ECR373)</f>
        <v>0</v>
      </c>
      <c r="ECS199" s="8">
        <f t="shared" ref="ECS199" si="3446">SUM(ECS200:ECS373)</f>
        <v>0</v>
      </c>
      <c r="ECT199" s="8">
        <f t="shared" ref="ECT199" si="3447">SUM(ECT200:ECT373)</f>
        <v>0</v>
      </c>
      <c r="ECU199" s="8">
        <f t="shared" ref="ECU199" si="3448">SUM(ECU200:ECU373)</f>
        <v>0</v>
      </c>
      <c r="ECV199" s="8">
        <f t="shared" ref="ECV199" si="3449">SUM(ECV200:ECV373)</f>
        <v>0</v>
      </c>
      <c r="ECW199" s="8">
        <f t="shared" ref="ECW199" si="3450">SUM(ECW200:ECW373)</f>
        <v>0</v>
      </c>
      <c r="ECX199" s="8">
        <f t="shared" ref="ECX199" si="3451">SUM(ECX200:ECX373)</f>
        <v>0</v>
      </c>
      <c r="ECY199" s="8">
        <f t="shared" ref="ECY199" si="3452">SUM(ECY200:ECY373)</f>
        <v>0</v>
      </c>
      <c r="ECZ199" s="8">
        <f t="shared" ref="ECZ199" si="3453">SUM(ECZ200:ECZ373)</f>
        <v>0</v>
      </c>
      <c r="EDA199" s="8">
        <f t="shared" ref="EDA199:EDB199" si="3454">SUM(EDA200:EDA373)</f>
        <v>0</v>
      </c>
      <c r="EDB199" s="8">
        <f t="shared" si="3454"/>
        <v>0</v>
      </c>
      <c r="EDC199" s="8">
        <f t="shared" ref="EDC199" si="3455">SUM(EDC200:EDC373)</f>
        <v>0</v>
      </c>
      <c r="EDD199" s="8">
        <f t="shared" ref="EDD199" si="3456">SUM(EDD200:EDD373)</f>
        <v>0</v>
      </c>
      <c r="EDE199" s="8">
        <f t="shared" ref="EDE199" si="3457">SUM(EDE200:EDE373)</f>
        <v>0</v>
      </c>
      <c r="EDF199" s="8">
        <f t="shared" ref="EDF199" si="3458">SUM(EDF200:EDF373)</f>
        <v>0</v>
      </c>
      <c r="EDG199" s="8">
        <f t="shared" ref="EDG199" si="3459">SUM(EDG200:EDG373)</f>
        <v>0</v>
      </c>
      <c r="EDH199" s="8">
        <f t="shared" ref="EDH199" si="3460">SUM(EDH200:EDH373)</f>
        <v>0</v>
      </c>
      <c r="EDI199" s="8">
        <f t="shared" ref="EDI199" si="3461">SUM(EDI200:EDI373)</f>
        <v>0</v>
      </c>
      <c r="EDJ199" s="8">
        <f t="shared" ref="EDJ199" si="3462">SUM(EDJ200:EDJ373)</f>
        <v>0</v>
      </c>
      <c r="EDK199" s="8">
        <f t="shared" ref="EDK199" si="3463">SUM(EDK200:EDK373)</f>
        <v>0</v>
      </c>
      <c r="EDL199" s="8">
        <f t="shared" ref="EDL199" si="3464">SUM(EDL200:EDL373)</f>
        <v>0</v>
      </c>
      <c r="EDM199" s="8">
        <f t="shared" ref="EDM199" si="3465">SUM(EDM200:EDM373)</f>
        <v>0</v>
      </c>
      <c r="EDN199" s="8">
        <f t="shared" ref="EDN199:EDO199" si="3466">SUM(EDN200:EDN373)</f>
        <v>0</v>
      </c>
      <c r="EDO199" s="8">
        <f t="shared" si="3466"/>
        <v>0</v>
      </c>
      <c r="EDP199" s="8">
        <f t="shared" ref="EDP199" si="3467">SUM(EDP200:EDP373)</f>
        <v>0</v>
      </c>
      <c r="EDQ199" s="8">
        <f t="shared" ref="EDQ199" si="3468">SUM(EDQ200:EDQ373)</f>
        <v>0</v>
      </c>
      <c r="EDR199" s="8">
        <f t="shared" ref="EDR199" si="3469">SUM(EDR200:EDR373)</f>
        <v>0</v>
      </c>
      <c r="EDS199" s="8">
        <f t="shared" ref="EDS199" si="3470">SUM(EDS200:EDS373)</f>
        <v>0</v>
      </c>
      <c r="EDT199" s="8">
        <f t="shared" ref="EDT199" si="3471">SUM(EDT200:EDT373)</f>
        <v>0</v>
      </c>
      <c r="EDU199" s="8">
        <f t="shared" ref="EDU199" si="3472">SUM(EDU200:EDU373)</f>
        <v>0</v>
      </c>
      <c r="EDV199" s="8">
        <f t="shared" ref="EDV199" si="3473">SUM(EDV200:EDV373)</f>
        <v>0</v>
      </c>
      <c r="EDW199" s="8">
        <f t="shared" ref="EDW199" si="3474">SUM(EDW200:EDW373)</f>
        <v>0</v>
      </c>
      <c r="EDX199" s="8">
        <f t="shared" ref="EDX199" si="3475">SUM(EDX200:EDX373)</f>
        <v>0</v>
      </c>
      <c r="EDY199" s="8">
        <f t="shared" ref="EDY199" si="3476">SUM(EDY200:EDY373)</f>
        <v>0</v>
      </c>
      <c r="EDZ199" s="8">
        <f t="shared" ref="EDZ199" si="3477">SUM(EDZ200:EDZ373)</f>
        <v>0</v>
      </c>
      <c r="EEA199" s="8">
        <f t="shared" ref="EEA199:EEB199" si="3478">SUM(EEA200:EEA373)</f>
        <v>0</v>
      </c>
      <c r="EEB199" s="8">
        <f t="shared" si="3478"/>
        <v>0</v>
      </c>
      <c r="EEC199" s="8">
        <f t="shared" ref="EEC199" si="3479">SUM(EEC200:EEC373)</f>
        <v>0</v>
      </c>
      <c r="EED199" s="8">
        <f t="shared" ref="EED199" si="3480">SUM(EED200:EED373)</f>
        <v>0</v>
      </c>
      <c r="EEE199" s="8">
        <f t="shared" ref="EEE199" si="3481">SUM(EEE200:EEE373)</f>
        <v>0</v>
      </c>
      <c r="EEF199" s="8">
        <f t="shared" ref="EEF199" si="3482">SUM(EEF200:EEF373)</f>
        <v>0</v>
      </c>
      <c r="EEG199" s="8">
        <f t="shared" ref="EEG199" si="3483">SUM(EEG200:EEG373)</f>
        <v>0</v>
      </c>
      <c r="EEH199" s="8">
        <f t="shared" ref="EEH199" si="3484">SUM(EEH200:EEH373)</f>
        <v>0</v>
      </c>
      <c r="EEI199" s="8">
        <f t="shared" ref="EEI199" si="3485">SUM(EEI200:EEI373)</f>
        <v>0</v>
      </c>
      <c r="EEJ199" s="8">
        <f t="shared" ref="EEJ199" si="3486">SUM(EEJ200:EEJ373)</f>
        <v>0</v>
      </c>
      <c r="EEK199" s="8">
        <f t="shared" ref="EEK199" si="3487">SUM(EEK200:EEK373)</f>
        <v>0</v>
      </c>
      <c r="EEL199" s="8">
        <f t="shared" ref="EEL199" si="3488">SUM(EEL200:EEL373)</f>
        <v>0</v>
      </c>
      <c r="EEM199" s="8">
        <f t="shared" ref="EEM199" si="3489">SUM(EEM200:EEM373)</f>
        <v>0</v>
      </c>
      <c r="EEN199" s="8">
        <f t="shared" ref="EEN199:EEO199" si="3490">SUM(EEN200:EEN373)</f>
        <v>0</v>
      </c>
      <c r="EEO199" s="8">
        <f t="shared" si="3490"/>
        <v>0</v>
      </c>
      <c r="EEP199" s="8">
        <f t="shared" ref="EEP199" si="3491">SUM(EEP200:EEP373)</f>
        <v>0</v>
      </c>
      <c r="EEQ199" s="8">
        <f t="shared" ref="EEQ199" si="3492">SUM(EEQ200:EEQ373)</f>
        <v>0</v>
      </c>
      <c r="EER199" s="8">
        <f t="shared" ref="EER199" si="3493">SUM(EER200:EER373)</f>
        <v>0</v>
      </c>
      <c r="EES199" s="8">
        <f t="shared" ref="EES199" si="3494">SUM(EES200:EES373)</f>
        <v>0</v>
      </c>
      <c r="EET199" s="8">
        <f t="shared" ref="EET199" si="3495">SUM(EET200:EET373)</f>
        <v>0</v>
      </c>
      <c r="EEU199" s="8">
        <f t="shared" ref="EEU199" si="3496">SUM(EEU200:EEU373)</f>
        <v>0</v>
      </c>
      <c r="EEV199" s="8">
        <f t="shared" ref="EEV199" si="3497">SUM(EEV200:EEV373)</f>
        <v>0</v>
      </c>
      <c r="EEW199" s="8">
        <f t="shared" ref="EEW199" si="3498">SUM(EEW200:EEW373)</f>
        <v>0</v>
      </c>
      <c r="EEX199" s="8">
        <f t="shared" ref="EEX199" si="3499">SUM(EEX200:EEX373)</f>
        <v>0</v>
      </c>
      <c r="EEY199" s="8">
        <f t="shared" ref="EEY199" si="3500">SUM(EEY200:EEY373)</f>
        <v>0</v>
      </c>
      <c r="EEZ199" s="8">
        <f t="shared" ref="EEZ199" si="3501">SUM(EEZ200:EEZ373)</f>
        <v>0</v>
      </c>
      <c r="EFA199" s="8">
        <f t="shared" ref="EFA199:EFB199" si="3502">SUM(EFA200:EFA373)</f>
        <v>0</v>
      </c>
      <c r="EFB199" s="8">
        <f t="shared" si="3502"/>
        <v>0</v>
      </c>
      <c r="EFC199" s="8">
        <f t="shared" ref="EFC199" si="3503">SUM(EFC200:EFC373)</f>
        <v>0</v>
      </c>
      <c r="EFD199" s="8">
        <f t="shared" ref="EFD199" si="3504">SUM(EFD200:EFD373)</f>
        <v>0</v>
      </c>
      <c r="EFE199" s="8">
        <f t="shared" ref="EFE199" si="3505">SUM(EFE200:EFE373)</f>
        <v>0</v>
      </c>
      <c r="EFF199" s="8">
        <f t="shared" ref="EFF199" si="3506">SUM(EFF200:EFF373)</f>
        <v>0</v>
      </c>
      <c r="EFG199" s="8">
        <f t="shared" ref="EFG199" si="3507">SUM(EFG200:EFG373)</f>
        <v>0</v>
      </c>
      <c r="EFH199" s="8">
        <f t="shared" ref="EFH199" si="3508">SUM(EFH200:EFH373)</f>
        <v>0</v>
      </c>
      <c r="EFI199" s="8">
        <f t="shared" ref="EFI199" si="3509">SUM(EFI200:EFI373)</f>
        <v>0</v>
      </c>
      <c r="EFJ199" s="8">
        <f t="shared" ref="EFJ199" si="3510">SUM(EFJ200:EFJ373)</f>
        <v>0</v>
      </c>
      <c r="EFK199" s="8">
        <f t="shared" ref="EFK199" si="3511">SUM(EFK200:EFK373)</f>
        <v>0</v>
      </c>
      <c r="EFL199" s="8">
        <f t="shared" ref="EFL199" si="3512">SUM(EFL200:EFL373)</f>
        <v>0</v>
      </c>
      <c r="EFM199" s="8">
        <f t="shared" ref="EFM199" si="3513">SUM(EFM200:EFM373)</f>
        <v>0</v>
      </c>
      <c r="EFN199" s="8">
        <f t="shared" ref="EFN199:EFO199" si="3514">SUM(EFN200:EFN373)</f>
        <v>0</v>
      </c>
      <c r="EFO199" s="8">
        <f t="shared" si="3514"/>
        <v>0</v>
      </c>
      <c r="EFP199" s="8">
        <f t="shared" ref="EFP199" si="3515">SUM(EFP200:EFP373)</f>
        <v>0</v>
      </c>
      <c r="EFQ199" s="8">
        <f t="shared" ref="EFQ199" si="3516">SUM(EFQ200:EFQ373)</f>
        <v>0</v>
      </c>
      <c r="EFR199" s="8">
        <f t="shared" ref="EFR199" si="3517">SUM(EFR200:EFR373)</f>
        <v>0</v>
      </c>
      <c r="EFS199" s="8">
        <f t="shared" ref="EFS199" si="3518">SUM(EFS200:EFS373)</f>
        <v>0</v>
      </c>
      <c r="EFT199" s="8">
        <f t="shared" ref="EFT199" si="3519">SUM(EFT200:EFT373)</f>
        <v>0</v>
      </c>
      <c r="EFU199" s="8">
        <f t="shared" ref="EFU199" si="3520">SUM(EFU200:EFU373)</f>
        <v>0</v>
      </c>
      <c r="EFV199" s="8">
        <f t="shared" ref="EFV199" si="3521">SUM(EFV200:EFV373)</f>
        <v>0</v>
      </c>
      <c r="EFW199" s="8">
        <f t="shared" ref="EFW199" si="3522">SUM(EFW200:EFW373)</f>
        <v>0</v>
      </c>
      <c r="EFX199" s="8">
        <f t="shared" ref="EFX199" si="3523">SUM(EFX200:EFX373)</f>
        <v>0</v>
      </c>
      <c r="EFY199" s="8">
        <f t="shared" ref="EFY199" si="3524">SUM(EFY200:EFY373)</f>
        <v>0</v>
      </c>
      <c r="EFZ199" s="8">
        <f t="shared" ref="EFZ199" si="3525">SUM(EFZ200:EFZ373)</f>
        <v>0</v>
      </c>
      <c r="EGA199" s="8">
        <f t="shared" ref="EGA199:EGB199" si="3526">SUM(EGA200:EGA373)</f>
        <v>0</v>
      </c>
      <c r="EGB199" s="8">
        <f t="shared" si="3526"/>
        <v>0</v>
      </c>
      <c r="EGC199" s="8">
        <f t="shared" ref="EGC199" si="3527">SUM(EGC200:EGC373)</f>
        <v>0</v>
      </c>
      <c r="EGD199" s="8">
        <f t="shared" ref="EGD199" si="3528">SUM(EGD200:EGD373)</f>
        <v>0</v>
      </c>
      <c r="EGE199" s="8">
        <f t="shared" ref="EGE199" si="3529">SUM(EGE200:EGE373)</f>
        <v>0</v>
      </c>
      <c r="EGF199" s="8">
        <f t="shared" ref="EGF199" si="3530">SUM(EGF200:EGF373)</f>
        <v>0</v>
      </c>
      <c r="EGG199" s="8">
        <f t="shared" ref="EGG199" si="3531">SUM(EGG200:EGG373)</f>
        <v>0</v>
      </c>
      <c r="EGH199" s="8">
        <f t="shared" ref="EGH199" si="3532">SUM(EGH200:EGH373)</f>
        <v>0</v>
      </c>
      <c r="EGI199" s="8">
        <f t="shared" ref="EGI199" si="3533">SUM(EGI200:EGI373)</f>
        <v>0</v>
      </c>
      <c r="EGJ199" s="8">
        <f t="shared" ref="EGJ199" si="3534">SUM(EGJ200:EGJ373)</f>
        <v>0</v>
      </c>
      <c r="EGK199" s="8">
        <f t="shared" ref="EGK199" si="3535">SUM(EGK200:EGK373)</f>
        <v>0</v>
      </c>
      <c r="EGL199" s="8">
        <f t="shared" ref="EGL199" si="3536">SUM(EGL200:EGL373)</f>
        <v>0</v>
      </c>
      <c r="EGM199" s="8">
        <f t="shared" ref="EGM199" si="3537">SUM(EGM200:EGM373)</f>
        <v>0</v>
      </c>
      <c r="EGN199" s="8">
        <f t="shared" ref="EGN199:EGO199" si="3538">SUM(EGN200:EGN373)</f>
        <v>0</v>
      </c>
      <c r="EGO199" s="8">
        <f t="shared" si="3538"/>
        <v>0</v>
      </c>
      <c r="EGP199" s="8">
        <f t="shared" ref="EGP199" si="3539">SUM(EGP200:EGP373)</f>
        <v>0</v>
      </c>
      <c r="EGQ199" s="8">
        <f t="shared" ref="EGQ199" si="3540">SUM(EGQ200:EGQ373)</f>
        <v>0</v>
      </c>
      <c r="EGR199" s="8">
        <f t="shared" ref="EGR199" si="3541">SUM(EGR200:EGR373)</f>
        <v>0</v>
      </c>
      <c r="EGS199" s="8">
        <f t="shared" ref="EGS199" si="3542">SUM(EGS200:EGS373)</f>
        <v>0</v>
      </c>
      <c r="EGT199" s="8">
        <f t="shared" ref="EGT199" si="3543">SUM(EGT200:EGT373)</f>
        <v>0</v>
      </c>
      <c r="EGU199" s="8">
        <f t="shared" ref="EGU199" si="3544">SUM(EGU200:EGU373)</f>
        <v>0</v>
      </c>
      <c r="EGV199" s="8">
        <f t="shared" ref="EGV199" si="3545">SUM(EGV200:EGV373)</f>
        <v>0</v>
      </c>
      <c r="EGW199" s="8">
        <f t="shared" ref="EGW199" si="3546">SUM(EGW200:EGW373)</f>
        <v>0</v>
      </c>
      <c r="EGX199" s="8">
        <f t="shared" ref="EGX199" si="3547">SUM(EGX200:EGX373)</f>
        <v>0</v>
      </c>
      <c r="EGY199" s="8">
        <f t="shared" ref="EGY199" si="3548">SUM(EGY200:EGY373)</f>
        <v>0</v>
      </c>
      <c r="EGZ199" s="8">
        <f t="shared" ref="EGZ199" si="3549">SUM(EGZ200:EGZ373)</f>
        <v>0</v>
      </c>
      <c r="EHA199" s="8">
        <f t="shared" ref="EHA199:EHB199" si="3550">SUM(EHA200:EHA373)</f>
        <v>0</v>
      </c>
      <c r="EHB199" s="8">
        <f t="shared" si="3550"/>
        <v>0</v>
      </c>
      <c r="EHC199" s="8">
        <f t="shared" ref="EHC199" si="3551">SUM(EHC200:EHC373)</f>
        <v>0</v>
      </c>
      <c r="EHD199" s="8">
        <f t="shared" ref="EHD199" si="3552">SUM(EHD200:EHD373)</f>
        <v>0</v>
      </c>
      <c r="EHE199" s="8">
        <f t="shared" ref="EHE199" si="3553">SUM(EHE200:EHE373)</f>
        <v>0</v>
      </c>
      <c r="EHF199" s="8">
        <f t="shared" ref="EHF199" si="3554">SUM(EHF200:EHF373)</f>
        <v>0</v>
      </c>
      <c r="EHG199" s="8">
        <f t="shared" ref="EHG199" si="3555">SUM(EHG200:EHG373)</f>
        <v>0</v>
      </c>
      <c r="EHH199" s="8">
        <f t="shared" ref="EHH199" si="3556">SUM(EHH200:EHH373)</f>
        <v>0</v>
      </c>
      <c r="EHI199" s="8">
        <f t="shared" ref="EHI199" si="3557">SUM(EHI200:EHI373)</f>
        <v>0</v>
      </c>
      <c r="EHJ199" s="8">
        <f t="shared" ref="EHJ199" si="3558">SUM(EHJ200:EHJ373)</f>
        <v>0</v>
      </c>
      <c r="EHK199" s="8">
        <f t="shared" ref="EHK199" si="3559">SUM(EHK200:EHK373)</f>
        <v>0</v>
      </c>
      <c r="EHL199" s="8">
        <f t="shared" ref="EHL199" si="3560">SUM(EHL200:EHL373)</f>
        <v>0</v>
      </c>
      <c r="EHM199" s="8">
        <f t="shared" ref="EHM199" si="3561">SUM(EHM200:EHM373)</f>
        <v>0</v>
      </c>
      <c r="EHN199" s="8">
        <f t="shared" ref="EHN199:EHO199" si="3562">SUM(EHN200:EHN373)</f>
        <v>0</v>
      </c>
      <c r="EHO199" s="8">
        <f t="shared" si="3562"/>
        <v>0</v>
      </c>
      <c r="EHP199" s="8">
        <f t="shared" ref="EHP199" si="3563">SUM(EHP200:EHP373)</f>
        <v>0</v>
      </c>
      <c r="EHQ199" s="8">
        <f t="shared" ref="EHQ199" si="3564">SUM(EHQ200:EHQ373)</f>
        <v>0</v>
      </c>
      <c r="EHR199" s="8">
        <f t="shared" ref="EHR199" si="3565">SUM(EHR200:EHR373)</f>
        <v>0</v>
      </c>
      <c r="EHS199" s="8">
        <f t="shared" ref="EHS199" si="3566">SUM(EHS200:EHS373)</f>
        <v>0</v>
      </c>
      <c r="EHT199" s="8">
        <f t="shared" ref="EHT199" si="3567">SUM(EHT200:EHT373)</f>
        <v>0</v>
      </c>
      <c r="EHU199" s="8">
        <f t="shared" ref="EHU199" si="3568">SUM(EHU200:EHU373)</f>
        <v>0</v>
      </c>
      <c r="EHV199" s="8">
        <f t="shared" ref="EHV199" si="3569">SUM(EHV200:EHV373)</f>
        <v>0</v>
      </c>
      <c r="EHW199" s="8">
        <f t="shared" ref="EHW199" si="3570">SUM(EHW200:EHW373)</f>
        <v>0</v>
      </c>
      <c r="EHX199" s="8">
        <f t="shared" ref="EHX199" si="3571">SUM(EHX200:EHX373)</f>
        <v>0</v>
      </c>
      <c r="EHY199" s="8">
        <f t="shared" ref="EHY199" si="3572">SUM(EHY200:EHY373)</f>
        <v>0</v>
      </c>
      <c r="EHZ199" s="8">
        <f t="shared" ref="EHZ199" si="3573">SUM(EHZ200:EHZ373)</f>
        <v>0</v>
      </c>
      <c r="EIA199" s="8">
        <f t="shared" ref="EIA199:EIB199" si="3574">SUM(EIA200:EIA373)</f>
        <v>0</v>
      </c>
      <c r="EIB199" s="8">
        <f t="shared" si="3574"/>
        <v>0</v>
      </c>
      <c r="EIC199" s="8">
        <f t="shared" ref="EIC199" si="3575">SUM(EIC200:EIC373)</f>
        <v>0</v>
      </c>
      <c r="EID199" s="8">
        <f t="shared" ref="EID199" si="3576">SUM(EID200:EID373)</f>
        <v>0</v>
      </c>
      <c r="EIE199" s="8">
        <f t="shared" ref="EIE199" si="3577">SUM(EIE200:EIE373)</f>
        <v>0</v>
      </c>
      <c r="EIF199" s="8">
        <f t="shared" ref="EIF199" si="3578">SUM(EIF200:EIF373)</f>
        <v>0</v>
      </c>
      <c r="EIG199" s="8">
        <f t="shared" ref="EIG199" si="3579">SUM(EIG200:EIG373)</f>
        <v>0</v>
      </c>
      <c r="EIH199" s="8">
        <f t="shared" ref="EIH199" si="3580">SUM(EIH200:EIH373)</f>
        <v>0</v>
      </c>
      <c r="EII199" s="8">
        <f t="shared" ref="EII199" si="3581">SUM(EII200:EII373)</f>
        <v>0</v>
      </c>
      <c r="EIJ199" s="8">
        <f t="shared" ref="EIJ199" si="3582">SUM(EIJ200:EIJ373)</f>
        <v>0</v>
      </c>
      <c r="EIK199" s="8">
        <f t="shared" ref="EIK199" si="3583">SUM(EIK200:EIK373)</f>
        <v>0</v>
      </c>
      <c r="EIL199" s="8">
        <f t="shared" ref="EIL199" si="3584">SUM(EIL200:EIL373)</f>
        <v>0</v>
      </c>
      <c r="EIM199" s="8">
        <f t="shared" ref="EIM199" si="3585">SUM(EIM200:EIM373)</f>
        <v>0</v>
      </c>
      <c r="EIN199" s="8">
        <f t="shared" ref="EIN199:EIO199" si="3586">SUM(EIN200:EIN373)</f>
        <v>0</v>
      </c>
      <c r="EIO199" s="8">
        <f t="shared" si="3586"/>
        <v>0</v>
      </c>
      <c r="EIP199" s="8">
        <f t="shared" ref="EIP199" si="3587">SUM(EIP200:EIP373)</f>
        <v>0</v>
      </c>
      <c r="EIQ199" s="8">
        <f t="shared" ref="EIQ199" si="3588">SUM(EIQ200:EIQ373)</f>
        <v>0</v>
      </c>
      <c r="EIR199" s="8">
        <f t="shared" ref="EIR199" si="3589">SUM(EIR200:EIR373)</f>
        <v>0</v>
      </c>
      <c r="EIS199" s="8">
        <f t="shared" ref="EIS199" si="3590">SUM(EIS200:EIS373)</f>
        <v>0</v>
      </c>
      <c r="EIT199" s="8">
        <f t="shared" ref="EIT199" si="3591">SUM(EIT200:EIT373)</f>
        <v>0</v>
      </c>
      <c r="EIU199" s="8">
        <f t="shared" ref="EIU199" si="3592">SUM(EIU200:EIU373)</f>
        <v>0</v>
      </c>
      <c r="EIV199" s="8">
        <f t="shared" ref="EIV199" si="3593">SUM(EIV200:EIV373)</f>
        <v>0</v>
      </c>
      <c r="EIW199" s="8">
        <f t="shared" ref="EIW199" si="3594">SUM(EIW200:EIW373)</f>
        <v>0</v>
      </c>
      <c r="EIX199" s="8">
        <f t="shared" ref="EIX199" si="3595">SUM(EIX200:EIX373)</f>
        <v>0</v>
      </c>
      <c r="EIY199" s="8">
        <f t="shared" ref="EIY199" si="3596">SUM(EIY200:EIY373)</f>
        <v>0</v>
      </c>
      <c r="EIZ199" s="8">
        <f t="shared" ref="EIZ199" si="3597">SUM(EIZ200:EIZ373)</f>
        <v>0</v>
      </c>
      <c r="EJA199" s="8">
        <f t="shared" ref="EJA199:EJB199" si="3598">SUM(EJA200:EJA373)</f>
        <v>0</v>
      </c>
      <c r="EJB199" s="8">
        <f t="shared" si="3598"/>
        <v>0</v>
      </c>
      <c r="EJC199" s="8">
        <f t="shared" ref="EJC199" si="3599">SUM(EJC200:EJC373)</f>
        <v>0</v>
      </c>
      <c r="EJD199" s="8">
        <f t="shared" ref="EJD199" si="3600">SUM(EJD200:EJD373)</f>
        <v>0</v>
      </c>
      <c r="EJE199" s="8">
        <f t="shared" ref="EJE199" si="3601">SUM(EJE200:EJE373)</f>
        <v>0</v>
      </c>
      <c r="EJF199" s="8">
        <f t="shared" ref="EJF199" si="3602">SUM(EJF200:EJF373)</f>
        <v>0</v>
      </c>
      <c r="EJG199" s="8">
        <f t="shared" ref="EJG199" si="3603">SUM(EJG200:EJG373)</f>
        <v>0</v>
      </c>
      <c r="EJH199" s="8">
        <f t="shared" ref="EJH199" si="3604">SUM(EJH200:EJH373)</f>
        <v>0</v>
      </c>
      <c r="EJI199" s="8">
        <f t="shared" ref="EJI199" si="3605">SUM(EJI200:EJI373)</f>
        <v>0</v>
      </c>
      <c r="EJJ199" s="8">
        <f t="shared" ref="EJJ199" si="3606">SUM(EJJ200:EJJ373)</f>
        <v>0</v>
      </c>
      <c r="EJK199" s="8">
        <f t="shared" ref="EJK199" si="3607">SUM(EJK200:EJK373)</f>
        <v>0</v>
      </c>
      <c r="EJL199" s="8">
        <f t="shared" ref="EJL199" si="3608">SUM(EJL200:EJL373)</f>
        <v>0</v>
      </c>
      <c r="EJM199" s="8">
        <f t="shared" ref="EJM199" si="3609">SUM(EJM200:EJM373)</f>
        <v>0</v>
      </c>
      <c r="EJN199" s="8">
        <f t="shared" ref="EJN199:EJO199" si="3610">SUM(EJN200:EJN373)</f>
        <v>0</v>
      </c>
      <c r="EJO199" s="8">
        <f t="shared" si="3610"/>
        <v>0</v>
      </c>
      <c r="EJP199" s="8">
        <f t="shared" ref="EJP199" si="3611">SUM(EJP200:EJP373)</f>
        <v>0</v>
      </c>
      <c r="EJQ199" s="8">
        <f t="shared" ref="EJQ199" si="3612">SUM(EJQ200:EJQ373)</f>
        <v>0</v>
      </c>
      <c r="EJR199" s="8">
        <f t="shared" ref="EJR199" si="3613">SUM(EJR200:EJR373)</f>
        <v>0</v>
      </c>
      <c r="EJS199" s="8">
        <f t="shared" ref="EJS199" si="3614">SUM(EJS200:EJS373)</f>
        <v>0</v>
      </c>
      <c r="EJT199" s="8">
        <f t="shared" ref="EJT199" si="3615">SUM(EJT200:EJT373)</f>
        <v>0</v>
      </c>
      <c r="EJU199" s="8">
        <f t="shared" ref="EJU199" si="3616">SUM(EJU200:EJU373)</f>
        <v>0</v>
      </c>
      <c r="EJV199" s="8">
        <f t="shared" ref="EJV199" si="3617">SUM(EJV200:EJV373)</f>
        <v>0</v>
      </c>
      <c r="EJW199" s="8">
        <f t="shared" ref="EJW199" si="3618">SUM(EJW200:EJW373)</f>
        <v>0</v>
      </c>
      <c r="EJX199" s="8">
        <f t="shared" ref="EJX199" si="3619">SUM(EJX200:EJX373)</f>
        <v>0</v>
      </c>
      <c r="EJY199" s="8">
        <f t="shared" ref="EJY199" si="3620">SUM(EJY200:EJY373)</f>
        <v>0</v>
      </c>
      <c r="EJZ199" s="8">
        <f t="shared" ref="EJZ199" si="3621">SUM(EJZ200:EJZ373)</f>
        <v>0</v>
      </c>
      <c r="EKA199" s="8">
        <f t="shared" ref="EKA199:EKB199" si="3622">SUM(EKA200:EKA373)</f>
        <v>0</v>
      </c>
      <c r="EKB199" s="8">
        <f t="shared" si="3622"/>
        <v>0</v>
      </c>
      <c r="EKC199" s="8">
        <f t="shared" ref="EKC199" si="3623">SUM(EKC200:EKC373)</f>
        <v>0</v>
      </c>
      <c r="EKD199" s="8">
        <f t="shared" ref="EKD199" si="3624">SUM(EKD200:EKD373)</f>
        <v>0</v>
      </c>
      <c r="EKE199" s="8">
        <f t="shared" ref="EKE199" si="3625">SUM(EKE200:EKE373)</f>
        <v>0</v>
      </c>
      <c r="EKF199" s="8">
        <f t="shared" ref="EKF199" si="3626">SUM(EKF200:EKF373)</f>
        <v>0</v>
      </c>
      <c r="EKG199" s="8">
        <f t="shared" ref="EKG199" si="3627">SUM(EKG200:EKG373)</f>
        <v>0</v>
      </c>
      <c r="EKH199" s="8">
        <f t="shared" ref="EKH199" si="3628">SUM(EKH200:EKH373)</f>
        <v>0</v>
      </c>
      <c r="EKI199" s="8">
        <f t="shared" ref="EKI199" si="3629">SUM(EKI200:EKI373)</f>
        <v>0</v>
      </c>
      <c r="EKJ199" s="8">
        <f t="shared" ref="EKJ199" si="3630">SUM(EKJ200:EKJ373)</f>
        <v>0</v>
      </c>
      <c r="EKK199" s="8">
        <f t="shared" ref="EKK199" si="3631">SUM(EKK200:EKK373)</f>
        <v>0</v>
      </c>
      <c r="EKL199" s="8">
        <f t="shared" ref="EKL199" si="3632">SUM(EKL200:EKL373)</f>
        <v>0</v>
      </c>
      <c r="EKM199" s="8">
        <f t="shared" ref="EKM199" si="3633">SUM(EKM200:EKM373)</f>
        <v>0</v>
      </c>
      <c r="EKN199" s="8">
        <f t="shared" ref="EKN199:EKO199" si="3634">SUM(EKN200:EKN373)</f>
        <v>0</v>
      </c>
      <c r="EKO199" s="8">
        <f t="shared" si="3634"/>
        <v>0</v>
      </c>
      <c r="EKP199" s="8">
        <f t="shared" ref="EKP199" si="3635">SUM(EKP200:EKP373)</f>
        <v>0</v>
      </c>
      <c r="EKQ199" s="8">
        <f t="shared" ref="EKQ199" si="3636">SUM(EKQ200:EKQ373)</f>
        <v>0</v>
      </c>
      <c r="EKR199" s="8">
        <f t="shared" ref="EKR199" si="3637">SUM(EKR200:EKR373)</f>
        <v>0</v>
      </c>
      <c r="EKS199" s="8">
        <f t="shared" ref="EKS199" si="3638">SUM(EKS200:EKS373)</f>
        <v>0</v>
      </c>
      <c r="EKT199" s="8">
        <f t="shared" ref="EKT199" si="3639">SUM(EKT200:EKT373)</f>
        <v>0</v>
      </c>
      <c r="EKU199" s="8">
        <f t="shared" ref="EKU199" si="3640">SUM(EKU200:EKU373)</f>
        <v>0</v>
      </c>
      <c r="EKV199" s="8">
        <f t="shared" ref="EKV199" si="3641">SUM(EKV200:EKV373)</f>
        <v>0</v>
      </c>
      <c r="EKW199" s="8">
        <f t="shared" ref="EKW199" si="3642">SUM(EKW200:EKW373)</f>
        <v>0</v>
      </c>
      <c r="EKX199" s="8">
        <f t="shared" ref="EKX199" si="3643">SUM(EKX200:EKX373)</f>
        <v>0</v>
      </c>
      <c r="EKY199" s="8">
        <f t="shared" ref="EKY199" si="3644">SUM(EKY200:EKY373)</f>
        <v>0</v>
      </c>
      <c r="EKZ199" s="8">
        <f t="shared" ref="EKZ199" si="3645">SUM(EKZ200:EKZ373)</f>
        <v>0</v>
      </c>
      <c r="ELA199" s="8">
        <f t="shared" ref="ELA199:ELB199" si="3646">SUM(ELA200:ELA373)</f>
        <v>0</v>
      </c>
      <c r="ELB199" s="8">
        <f t="shared" si="3646"/>
        <v>0</v>
      </c>
      <c r="ELC199" s="8">
        <f t="shared" ref="ELC199" si="3647">SUM(ELC200:ELC373)</f>
        <v>0</v>
      </c>
      <c r="ELD199" s="8">
        <f t="shared" ref="ELD199" si="3648">SUM(ELD200:ELD373)</f>
        <v>0</v>
      </c>
      <c r="ELE199" s="8">
        <f t="shared" ref="ELE199" si="3649">SUM(ELE200:ELE373)</f>
        <v>0</v>
      </c>
      <c r="ELF199" s="8">
        <f t="shared" ref="ELF199" si="3650">SUM(ELF200:ELF373)</f>
        <v>0</v>
      </c>
      <c r="ELG199" s="8">
        <f t="shared" ref="ELG199" si="3651">SUM(ELG200:ELG373)</f>
        <v>0</v>
      </c>
      <c r="ELH199" s="8">
        <f t="shared" ref="ELH199" si="3652">SUM(ELH200:ELH373)</f>
        <v>0</v>
      </c>
      <c r="ELI199" s="8">
        <f t="shared" ref="ELI199" si="3653">SUM(ELI200:ELI373)</f>
        <v>0</v>
      </c>
      <c r="ELJ199" s="8">
        <f t="shared" ref="ELJ199" si="3654">SUM(ELJ200:ELJ373)</f>
        <v>0</v>
      </c>
      <c r="ELK199" s="8">
        <f t="shared" ref="ELK199" si="3655">SUM(ELK200:ELK373)</f>
        <v>0</v>
      </c>
      <c r="ELL199" s="8">
        <f t="shared" ref="ELL199" si="3656">SUM(ELL200:ELL373)</f>
        <v>0</v>
      </c>
      <c r="ELM199" s="8">
        <f t="shared" ref="ELM199" si="3657">SUM(ELM200:ELM373)</f>
        <v>0</v>
      </c>
      <c r="ELN199" s="8">
        <f t="shared" ref="ELN199:ELO199" si="3658">SUM(ELN200:ELN373)</f>
        <v>0</v>
      </c>
      <c r="ELO199" s="8">
        <f t="shared" si="3658"/>
        <v>0</v>
      </c>
      <c r="ELP199" s="8">
        <f t="shared" ref="ELP199" si="3659">SUM(ELP200:ELP373)</f>
        <v>0</v>
      </c>
      <c r="ELQ199" s="8">
        <f t="shared" ref="ELQ199" si="3660">SUM(ELQ200:ELQ373)</f>
        <v>0</v>
      </c>
      <c r="ELR199" s="8">
        <f t="shared" ref="ELR199" si="3661">SUM(ELR200:ELR373)</f>
        <v>0</v>
      </c>
      <c r="ELS199" s="8">
        <f t="shared" ref="ELS199" si="3662">SUM(ELS200:ELS373)</f>
        <v>0</v>
      </c>
      <c r="ELT199" s="8">
        <f t="shared" ref="ELT199" si="3663">SUM(ELT200:ELT373)</f>
        <v>0</v>
      </c>
      <c r="ELU199" s="8">
        <f t="shared" ref="ELU199" si="3664">SUM(ELU200:ELU373)</f>
        <v>0</v>
      </c>
      <c r="ELV199" s="8">
        <f t="shared" ref="ELV199" si="3665">SUM(ELV200:ELV373)</f>
        <v>0</v>
      </c>
      <c r="ELW199" s="8">
        <f t="shared" ref="ELW199" si="3666">SUM(ELW200:ELW373)</f>
        <v>0</v>
      </c>
      <c r="ELX199" s="8">
        <f t="shared" ref="ELX199" si="3667">SUM(ELX200:ELX373)</f>
        <v>0</v>
      </c>
      <c r="ELY199" s="8">
        <f t="shared" ref="ELY199" si="3668">SUM(ELY200:ELY373)</f>
        <v>0</v>
      </c>
      <c r="ELZ199" s="8">
        <f t="shared" ref="ELZ199" si="3669">SUM(ELZ200:ELZ373)</f>
        <v>0</v>
      </c>
      <c r="EMA199" s="8">
        <f t="shared" ref="EMA199:EMB199" si="3670">SUM(EMA200:EMA373)</f>
        <v>0</v>
      </c>
      <c r="EMB199" s="8">
        <f t="shared" si="3670"/>
        <v>0</v>
      </c>
      <c r="EMC199" s="8">
        <f t="shared" ref="EMC199" si="3671">SUM(EMC200:EMC373)</f>
        <v>0</v>
      </c>
      <c r="EMD199" s="8">
        <f t="shared" ref="EMD199" si="3672">SUM(EMD200:EMD373)</f>
        <v>0</v>
      </c>
      <c r="EME199" s="8">
        <f t="shared" ref="EME199" si="3673">SUM(EME200:EME373)</f>
        <v>0</v>
      </c>
      <c r="EMF199" s="8">
        <f t="shared" ref="EMF199" si="3674">SUM(EMF200:EMF373)</f>
        <v>0</v>
      </c>
      <c r="EMG199" s="8">
        <f t="shared" ref="EMG199" si="3675">SUM(EMG200:EMG373)</f>
        <v>0</v>
      </c>
      <c r="EMH199" s="8">
        <f t="shared" ref="EMH199" si="3676">SUM(EMH200:EMH373)</f>
        <v>0</v>
      </c>
      <c r="EMI199" s="8">
        <f t="shared" ref="EMI199" si="3677">SUM(EMI200:EMI373)</f>
        <v>0</v>
      </c>
      <c r="EMJ199" s="8">
        <f t="shared" ref="EMJ199" si="3678">SUM(EMJ200:EMJ373)</f>
        <v>0</v>
      </c>
      <c r="EMK199" s="8">
        <f t="shared" ref="EMK199" si="3679">SUM(EMK200:EMK373)</f>
        <v>0</v>
      </c>
      <c r="EML199" s="8">
        <f t="shared" ref="EML199" si="3680">SUM(EML200:EML373)</f>
        <v>0</v>
      </c>
      <c r="EMM199" s="8">
        <f t="shared" ref="EMM199" si="3681">SUM(EMM200:EMM373)</f>
        <v>0</v>
      </c>
      <c r="EMN199" s="8">
        <f t="shared" ref="EMN199:EMO199" si="3682">SUM(EMN200:EMN373)</f>
        <v>0</v>
      </c>
      <c r="EMO199" s="8">
        <f t="shared" si="3682"/>
        <v>0</v>
      </c>
      <c r="EMP199" s="8">
        <f t="shared" ref="EMP199" si="3683">SUM(EMP200:EMP373)</f>
        <v>0</v>
      </c>
      <c r="EMQ199" s="8">
        <f t="shared" ref="EMQ199" si="3684">SUM(EMQ200:EMQ373)</f>
        <v>0</v>
      </c>
      <c r="EMR199" s="8">
        <f t="shared" ref="EMR199" si="3685">SUM(EMR200:EMR373)</f>
        <v>0</v>
      </c>
      <c r="EMS199" s="8">
        <f t="shared" ref="EMS199" si="3686">SUM(EMS200:EMS373)</f>
        <v>0</v>
      </c>
      <c r="EMT199" s="8">
        <f t="shared" ref="EMT199" si="3687">SUM(EMT200:EMT373)</f>
        <v>0</v>
      </c>
      <c r="EMU199" s="8">
        <f t="shared" ref="EMU199" si="3688">SUM(EMU200:EMU373)</f>
        <v>0</v>
      </c>
      <c r="EMV199" s="8">
        <f t="shared" ref="EMV199" si="3689">SUM(EMV200:EMV373)</f>
        <v>0</v>
      </c>
      <c r="EMW199" s="8">
        <f t="shared" ref="EMW199" si="3690">SUM(EMW200:EMW373)</f>
        <v>0</v>
      </c>
      <c r="EMX199" s="8">
        <f t="shared" ref="EMX199" si="3691">SUM(EMX200:EMX373)</f>
        <v>0</v>
      </c>
      <c r="EMY199" s="8">
        <f t="shared" ref="EMY199" si="3692">SUM(EMY200:EMY373)</f>
        <v>0</v>
      </c>
      <c r="EMZ199" s="8">
        <f t="shared" ref="EMZ199" si="3693">SUM(EMZ200:EMZ373)</f>
        <v>0</v>
      </c>
      <c r="ENA199" s="8">
        <f t="shared" ref="ENA199:ENB199" si="3694">SUM(ENA200:ENA373)</f>
        <v>0</v>
      </c>
      <c r="ENB199" s="8">
        <f t="shared" si="3694"/>
        <v>0</v>
      </c>
      <c r="ENC199" s="8">
        <f t="shared" ref="ENC199" si="3695">SUM(ENC200:ENC373)</f>
        <v>0</v>
      </c>
      <c r="END199" s="8">
        <f t="shared" ref="END199" si="3696">SUM(END200:END373)</f>
        <v>0</v>
      </c>
      <c r="ENE199" s="8">
        <f t="shared" ref="ENE199" si="3697">SUM(ENE200:ENE373)</f>
        <v>0</v>
      </c>
      <c r="ENF199" s="8">
        <f t="shared" ref="ENF199" si="3698">SUM(ENF200:ENF373)</f>
        <v>0</v>
      </c>
      <c r="ENG199" s="8">
        <f t="shared" ref="ENG199" si="3699">SUM(ENG200:ENG373)</f>
        <v>0</v>
      </c>
      <c r="ENH199" s="8">
        <f t="shared" ref="ENH199" si="3700">SUM(ENH200:ENH373)</f>
        <v>0</v>
      </c>
      <c r="ENI199" s="8">
        <f t="shared" ref="ENI199" si="3701">SUM(ENI200:ENI373)</f>
        <v>0</v>
      </c>
      <c r="ENJ199" s="8">
        <f t="shared" ref="ENJ199" si="3702">SUM(ENJ200:ENJ373)</f>
        <v>0</v>
      </c>
      <c r="ENK199" s="8">
        <f t="shared" ref="ENK199" si="3703">SUM(ENK200:ENK373)</f>
        <v>0</v>
      </c>
      <c r="ENL199" s="8">
        <f t="shared" ref="ENL199" si="3704">SUM(ENL200:ENL373)</f>
        <v>0</v>
      </c>
      <c r="ENM199" s="8">
        <f t="shared" ref="ENM199" si="3705">SUM(ENM200:ENM373)</f>
        <v>0</v>
      </c>
      <c r="ENN199" s="8">
        <f t="shared" ref="ENN199:ENO199" si="3706">SUM(ENN200:ENN373)</f>
        <v>0</v>
      </c>
      <c r="ENO199" s="8">
        <f t="shared" si="3706"/>
        <v>0</v>
      </c>
      <c r="ENP199" s="8">
        <f t="shared" ref="ENP199" si="3707">SUM(ENP200:ENP373)</f>
        <v>0</v>
      </c>
      <c r="ENQ199" s="8">
        <f t="shared" ref="ENQ199" si="3708">SUM(ENQ200:ENQ373)</f>
        <v>0</v>
      </c>
      <c r="ENR199" s="8">
        <f t="shared" ref="ENR199" si="3709">SUM(ENR200:ENR373)</f>
        <v>0</v>
      </c>
      <c r="ENS199" s="8">
        <f t="shared" ref="ENS199" si="3710">SUM(ENS200:ENS373)</f>
        <v>0</v>
      </c>
      <c r="ENT199" s="8">
        <f t="shared" ref="ENT199" si="3711">SUM(ENT200:ENT373)</f>
        <v>0</v>
      </c>
      <c r="ENU199" s="8">
        <f t="shared" ref="ENU199" si="3712">SUM(ENU200:ENU373)</f>
        <v>0</v>
      </c>
      <c r="ENV199" s="8">
        <f t="shared" ref="ENV199" si="3713">SUM(ENV200:ENV373)</f>
        <v>0</v>
      </c>
      <c r="ENW199" s="8">
        <f t="shared" ref="ENW199" si="3714">SUM(ENW200:ENW373)</f>
        <v>0</v>
      </c>
      <c r="ENX199" s="8">
        <f t="shared" ref="ENX199" si="3715">SUM(ENX200:ENX373)</f>
        <v>0</v>
      </c>
      <c r="ENY199" s="8">
        <f t="shared" ref="ENY199" si="3716">SUM(ENY200:ENY373)</f>
        <v>0</v>
      </c>
      <c r="ENZ199" s="8">
        <f t="shared" ref="ENZ199" si="3717">SUM(ENZ200:ENZ373)</f>
        <v>0</v>
      </c>
      <c r="EOA199" s="8">
        <f t="shared" ref="EOA199:EOB199" si="3718">SUM(EOA200:EOA373)</f>
        <v>0</v>
      </c>
      <c r="EOB199" s="8">
        <f t="shared" si="3718"/>
        <v>0</v>
      </c>
      <c r="EOC199" s="8">
        <f t="shared" ref="EOC199" si="3719">SUM(EOC200:EOC373)</f>
        <v>0</v>
      </c>
      <c r="EOD199" s="8">
        <f t="shared" ref="EOD199" si="3720">SUM(EOD200:EOD373)</f>
        <v>0</v>
      </c>
      <c r="EOE199" s="8">
        <f t="shared" ref="EOE199" si="3721">SUM(EOE200:EOE373)</f>
        <v>0</v>
      </c>
      <c r="EOF199" s="8">
        <f t="shared" ref="EOF199" si="3722">SUM(EOF200:EOF373)</f>
        <v>0</v>
      </c>
      <c r="EOG199" s="8">
        <f t="shared" ref="EOG199" si="3723">SUM(EOG200:EOG373)</f>
        <v>0</v>
      </c>
      <c r="EOH199" s="8">
        <f t="shared" ref="EOH199" si="3724">SUM(EOH200:EOH373)</f>
        <v>0</v>
      </c>
      <c r="EOI199" s="8">
        <f t="shared" ref="EOI199" si="3725">SUM(EOI200:EOI373)</f>
        <v>0</v>
      </c>
      <c r="EOJ199" s="8">
        <f t="shared" ref="EOJ199" si="3726">SUM(EOJ200:EOJ373)</f>
        <v>0</v>
      </c>
      <c r="EOK199" s="8">
        <f t="shared" ref="EOK199" si="3727">SUM(EOK200:EOK373)</f>
        <v>0</v>
      </c>
      <c r="EOL199" s="8">
        <f t="shared" ref="EOL199" si="3728">SUM(EOL200:EOL373)</f>
        <v>0</v>
      </c>
      <c r="EOM199" s="8">
        <f t="shared" ref="EOM199" si="3729">SUM(EOM200:EOM373)</f>
        <v>0</v>
      </c>
      <c r="EON199" s="8">
        <f t="shared" ref="EON199:EOO199" si="3730">SUM(EON200:EON373)</f>
        <v>0</v>
      </c>
      <c r="EOO199" s="8">
        <f t="shared" si="3730"/>
        <v>0</v>
      </c>
      <c r="EOP199" s="8">
        <f t="shared" ref="EOP199" si="3731">SUM(EOP200:EOP373)</f>
        <v>0</v>
      </c>
      <c r="EOQ199" s="8">
        <f t="shared" ref="EOQ199" si="3732">SUM(EOQ200:EOQ373)</f>
        <v>0</v>
      </c>
      <c r="EOR199" s="8">
        <f t="shared" ref="EOR199" si="3733">SUM(EOR200:EOR373)</f>
        <v>0</v>
      </c>
      <c r="EOS199" s="8">
        <f t="shared" ref="EOS199" si="3734">SUM(EOS200:EOS373)</f>
        <v>0</v>
      </c>
      <c r="EOT199" s="8">
        <f t="shared" ref="EOT199" si="3735">SUM(EOT200:EOT373)</f>
        <v>0</v>
      </c>
      <c r="EOU199" s="8">
        <f t="shared" ref="EOU199" si="3736">SUM(EOU200:EOU373)</f>
        <v>0</v>
      </c>
      <c r="EOV199" s="8">
        <f t="shared" ref="EOV199" si="3737">SUM(EOV200:EOV373)</f>
        <v>0</v>
      </c>
      <c r="EOW199" s="8">
        <f t="shared" ref="EOW199" si="3738">SUM(EOW200:EOW373)</f>
        <v>0</v>
      </c>
      <c r="EOX199" s="8">
        <f t="shared" ref="EOX199" si="3739">SUM(EOX200:EOX373)</f>
        <v>0</v>
      </c>
      <c r="EOY199" s="8">
        <f t="shared" ref="EOY199" si="3740">SUM(EOY200:EOY373)</f>
        <v>0</v>
      </c>
      <c r="EOZ199" s="8">
        <f t="shared" ref="EOZ199" si="3741">SUM(EOZ200:EOZ373)</f>
        <v>0</v>
      </c>
      <c r="EPA199" s="8">
        <f t="shared" ref="EPA199:EPB199" si="3742">SUM(EPA200:EPA373)</f>
        <v>0</v>
      </c>
      <c r="EPB199" s="8">
        <f t="shared" si="3742"/>
        <v>0</v>
      </c>
      <c r="EPC199" s="8">
        <f t="shared" ref="EPC199" si="3743">SUM(EPC200:EPC373)</f>
        <v>0</v>
      </c>
      <c r="EPD199" s="8">
        <f t="shared" ref="EPD199" si="3744">SUM(EPD200:EPD373)</f>
        <v>0</v>
      </c>
      <c r="EPE199" s="8">
        <f t="shared" ref="EPE199" si="3745">SUM(EPE200:EPE373)</f>
        <v>0</v>
      </c>
      <c r="EPF199" s="8">
        <f t="shared" ref="EPF199" si="3746">SUM(EPF200:EPF373)</f>
        <v>0</v>
      </c>
      <c r="EPG199" s="8">
        <f t="shared" ref="EPG199" si="3747">SUM(EPG200:EPG373)</f>
        <v>0</v>
      </c>
      <c r="EPH199" s="8">
        <f t="shared" ref="EPH199" si="3748">SUM(EPH200:EPH373)</f>
        <v>0</v>
      </c>
      <c r="EPI199" s="8">
        <f t="shared" ref="EPI199" si="3749">SUM(EPI200:EPI373)</f>
        <v>0</v>
      </c>
      <c r="EPJ199" s="8">
        <f t="shared" ref="EPJ199" si="3750">SUM(EPJ200:EPJ373)</f>
        <v>0</v>
      </c>
      <c r="EPK199" s="8">
        <f t="shared" ref="EPK199" si="3751">SUM(EPK200:EPK373)</f>
        <v>0</v>
      </c>
      <c r="EPL199" s="8">
        <f t="shared" ref="EPL199" si="3752">SUM(EPL200:EPL373)</f>
        <v>0</v>
      </c>
      <c r="EPM199" s="8">
        <f t="shared" ref="EPM199" si="3753">SUM(EPM200:EPM373)</f>
        <v>0</v>
      </c>
      <c r="EPN199" s="8">
        <f t="shared" ref="EPN199:EPO199" si="3754">SUM(EPN200:EPN373)</f>
        <v>0</v>
      </c>
      <c r="EPO199" s="8">
        <f t="shared" si="3754"/>
        <v>0</v>
      </c>
      <c r="EPP199" s="8">
        <f t="shared" ref="EPP199" si="3755">SUM(EPP200:EPP373)</f>
        <v>0</v>
      </c>
      <c r="EPQ199" s="8">
        <f t="shared" ref="EPQ199" si="3756">SUM(EPQ200:EPQ373)</f>
        <v>0</v>
      </c>
      <c r="EPR199" s="8">
        <f t="shared" ref="EPR199" si="3757">SUM(EPR200:EPR373)</f>
        <v>0</v>
      </c>
      <c r="EPS199" s="8">
        <f t="shared" ref="EPS199" si="3758">SUM(EPS200:EPS373)</f>
        <v>0</v>
      </c>
      <c r="EPT199" s="8">
        <f t="shared" ref="EPT199" si="3759">SUM(EPT200:EPT373)</f>
        <v>0</v>
      </c>
      <c r="EPU199" s="8">
        <f t="shared" ref="EPU199" si="3760">SUM(EPU200:EPU373)</f>
        <v>0</v>
      </c>
      <c r="EPV199" s="8">
        <f t="shared" ref="EPV199" si="3761">SUM(EPV200:EPV373)</f>
        <v>0</v>
      </c>
      <c r="EPW199" s="8">
        <f t="shared" ref="EPW199" si="3762">SUM(EPW200:EPW373)</f>
        <v>0</v>
      </c>
      <c r="EPX199" s="8">
        <f t="shared" ref="EPX199" si="3763">SUM(EPX200:EPX373)</f>
        <v>0</v>
      </c>
      <c r="EPY199" s="8">
        <f t="shared" ref="EPY199" si="3764">SUM(EPY200:EPY373)</f>
        <v>0</v>
      </c>
      <c r="EPZ199" s="8">
        <f t="shared" ref="EPZ199" si="3765">SUM(EPZ200:EPZ373)</f>
        <v>0</v>
      </c>
      <c r="EQA199" s="8">
        <f t="shared" ref="EQA199:EQB199" si="3766">SUM(EQA200:EQA373)</f>
        <v>0</v>
      </c>
      <c r="EQB199" s="8">
        <f t="shared" si="3766"/>
        <v>0</v>
      </c>
      <c r="EQC199" s="8">
        <f t="shared" ref="EQC199" si="3767">SUM(EQC200:EQC373)</f>
        <v>0</v>
      </c>
      <c r="EQD199" s="8">
        <f t="shared" ref="EQD199" si="3768">SUM(EQD200:EQD373)</f>
        <v>0</v>
      </c>
      <c r="EQE199" s="8">
        <f t="shared" ref="EQE199" si="3769">SUM(EQE200:EQE373)</f>
        <v>0</v>
      </c>
      <c r="EQF199" s="8">
        <f t="shared" ref="EQF199" si="3770">SUM(EQF200:EQF373)</f>
        <v>0</v>
      </c>
      <c r="EQG199" s="8">
        <f t="shared" ref="EQG199" si="3771">SUM(EQG200:EQG373)</f>
        <v>0</v>
      </c>
      <c r="EQH199" s="8">
        <f t="shared" ref="EQH199" si="3772">SUM(EQH200:EQH373)</f>
        <v>0</v>
      </c>
      <c r="EQI199" s="8">
        <f t="shared" ref="EQI199" si="3773">SUM(EQI200:EQI373)</f>
        <v>0</v>
      </c>
      <c r="EQJ199" s="8">
        <f t="shared" ref="EQJ199" si="3774">SUM(EQJ200:EQJ373)</f>
        <v>0</v>
      </c>
      <c r="EQK199" s="8">
        <f t="shared" ref="EQK199" si="3775">SUM(EQK200:EQK373)</f>
        <v>0</v>
      </c>
      <c r="EQL199" s="8">
        <f t="shared" ref="EQL199" si="3776">SUM(EQL200:EQL373)</f>
        <v>0</v>
      </c>
      <c r="EQM199" s="8">
        <f t="shared" ref="EQM199" si="3777">SUM(EQM200:EQM373)</f>
        <v>0</v>
      </c>
      <c r="EQN199" s="8">
        <f t="shared" ref="EQN199:EQO199" si="3778">SUM(EQN200:EQN373)</f>
        <v>0</v>
      </c>
      <c r="EQO199" s="8">
        <f t="shared" si="3778"/>
        <v>0</v>
      </c>
      <c r="EQP199" s="8">
        <f t="shared" ref="EQP199" si="3779">SUM(EQP200:EQP373)</f>
        <v>0</v>
      </c>
      <c r="EQQ199" s="8">
        <f t="shared" ref="EQQ199" si="3780">SUM(EQQ200:EQQ373)</f>
        <v>0</v>
      </c>
      <c r="EQR199" s="8">
        <f t="shared" ref="EQR199" si="3781">SUM(EQR200:EQR373)</f>
        <v>0</v>
      </c>
      <c r="EQS199" s="8">
        <f t="shared" ref="EQS199" si="3782">SUM(EQS200:EQS373)</f>
        <v>0</v>
      </c>
      <c r="EQT199" s="8">
        <f t="shared" ref="EQT199" si="3783">SUM(EQT200:EQT373)</f>
        <v>0</v>
      </c>
      <c r="EQU199" s="8">
        <f t="shared" ref="EQU199" si="3784">SUM(EQU200:EQU373)</f>
        <v>0</v>
      </c>
      <c r="EQV199" s="8">
        <f t="shared" ref="EQV199" si="3785">SUM(EQV200:EQV373)</f>
        <v>0</v>
      </c>
      <c r="EQW199" s="8">
        <f t="shared" ref="EQW199" si="3786">SUM(EQW200:EQW373)</f>
        <v>0</v>
      </c>
      <c r="EQX199" s="8">
        <f t="shared" ref="EQX199" si="3787">SUM(EQX200:EQX373)</f>
        <v>0</v>
      </c>
      <c r="EQY199" s="8">
        <f t="shared" ref="EQY199" si="3788">SUM(EQY200:EQY373)</f>
        <v>0</v>
      </c>
      <c r="EQZ199" s="8">
        <f t="shared" ref="EQZ199" si="3789">SUM(EQZ200:EQZ373)</f>
        <v>0</v>
      </c>
      <c r="ERA199" s="8">
        <f t="shared" ref="ERA199:ERB199" si="3790">SUM(ERA200:ERA373)</f>
        <v>0</v>
      </c>
      <c r="ERB199" s="8">
        <f t="shared" si="3790"/>
        <v>0</v>
      </c>
      <c r="ERC199" s="8">
        <f t="shared" ref="ERC199" si="3791">SUM(ERC200:ERC373)</f>
        <v>0</v>
      </c>
      <c r="ERD199" s="8">
        <f t="shared" ref="ERD199" si="3792">SUM(ERD200:ERD373)</f>
        <v>0</v>
      </c>
      <c r="ERE199" s="8">
        <f t="shared" ref="ERE199" si="3793">SUM(ERE200:ERE373)</f>
        <v>0</v>
      </c>
      <c r="ERF199" s="8">
        <f t="shared" ref="ERF199" si="3794">SUM(ERF200:ERF373)</f>
        <v>0</v>
      </c>
      <c r="ERG199" s="8">
        <f t="shared" ref="ERG199" si="3795">SUM(ERG200:ERG373)</f>
        <v>0</v>
      </c>
      <c r="ERH199" s="8">
        <f t="shared" ref="ERH199" si="3796">SUM(ERH200:ERH373)</f>
        <v>0</v>
      </c>
      <c r="ERI199" s="8">
        <f t="shared" ref="ERI199" si="3797">SUM(ERI200:ERI373)</f>
        <v>0</v>
      </c>
      <c r="ERJ199" s="8">
        <f t="shared" ref="ERJ199" si="3798">SUM(ERJ200:ERJ373)</f>
        <v>0</v>
      </c>
      <c r="ERK199" s="8">
        <f t="shared" ref="ERK199" si="3799">SUM(ERK200:ERK373)</f>
        <v>0</v>
      </c>
      <c r="ERL199" s="8">
        <f t="shared" ref="ERL199" si="3800">SUM(ERL200:ERL373)</f>
        <v>0</v>
      </c>
      <c r="ERM199" s="8">
        <f t="shared" ref="ERM199" si="3801">SUM(ERM200:ERM373)</f>
        <v>0</v>
      </c>
      <c r="ERN199" s="8">
        <f t="shared" ref="ERN199:ERO199" si="3802">SUM(ERN200:ERN373)</f>
        <v>0</v>
      </c>
      <c r="ERO199" s="8">
        <f t="shared" si="3802"/>
        <v>0</v>
      </c>
      <c r="ERP199" s="8">
        <f t="shared" ref="ERP199" si="3803">SUM(ERP200:ERP373)</f>
        <v>0</v>
      </c>
      <c r="ERQ199" s="8">
        <f t="shared" ref="ERQ199" si="3804">SUM(ERQ200:ERQ373)</f>
        <v>0</v>
      </c>
      <c r="ERR199" s="8">
        <f t="shared" ref="ERR199" si="3805">SUM(ERR200:ERR373)</f>
        <v>0</v>
      </c>
      <c r="ERS199" s="8">
        <f t="shared" ref="ERS199" si="3806">SUM(ERS200:ERS373)</f>
        <v>0</v>
      </c>
      <c r="ERT199" s="8">
        <f t="shared" ref="ERT199" si="3807">SUM(ERT200:ERT373)</f>
        <v>0</v>
      </c>
      <c r="ERU199" s="8">
        <f t="shared" ref="ERU199" si="3808">SUM(ERU200:ERU373)</f>
        <v>0</v>
      </c>
      <c r="ERV199" s="8">
        <f t="shared" ref="ERV199" si="3809">SUM(ERV200:ERV373)</f>
        <v>0</v>
      </c>
      <c r="ERW199" s="8">
        <f t="shared" ref="ERW199" si="3810">SUM(ERW200:ERW373)</f>
        <v>0</v>
      </c>
      <c r="ERX199" s="8">
        <f t="shared" ref="ERX199" si="3811">SUM(ERX200:ERX373)</f>
        <v>0</v>
      </c>
      <c r="ERY199" s="8">
        <f t="shared" ref="ERY199" si="3812">SUM(ERY200:ERY373)</f>
        <v>0</v>
      </c>
      <c r="ERZ199" s="8">
        <f t="shared" ref="ERZ199" si="3813">SUM(ERZ200:ERZ373)</f>
        <v>0</v>
      </c>
      <c r="ESA199" s="8">
        <f t="shared" ref="ESA199:ESB199" si="3814">SUM(ESA200:ESA373)</f>
        <v>0</v>
      </c>
      <c r="ESB199" s="8">
        <f t="shared" si="3814"/>
        <v>0</v>
      </c>
      <c r="ESC199" s="8">
        <f t="shared" ref="ESC199" si="3815">SUM(ESC200:ESC373)</f>
        <v>0</v>
      </c>
      <c r="ESD199" s="8">
        <f t="shared" ref="ESD199" si="3816">SUM(ESD200:ESD373)</f>
        <v>0</v>
      </c>
      <c r="ESE199" s="8">
        <f t="shared" ref="ESE199" si="3817">SUM(ESE200:ESE373)</f>
        <v>0</v>
      </c>
      <c r="ESF199" s="8">
        <f t="shared" ref="ESF199" si="3818">SUM(ESF200:ESF373)</f>
        <v>0</v>
      </c>
      <c r="ESG199" s="8">
        <f t="shared" ref="ESG199" si="3819">SUM(ESG200:ESG373)</f>
        <v>0</v>
      </c>
      <c r="ESH199" s="8">
        <f t="shared" ref="ESH199" si="3820">SUM(ESH200:ESH373)</f>
        <v>0</v>
      </c>
      <c r="ESI199" s="8">
        <f t="shared" ref="ESI199" si="3821">SUM(ESI200:ESI373)</f>
        <v>0</v>
      </c>
      <c r="ESJ199" s="8">
        <f t="shared" ref="ESJ199" si="3822">SUM(ESJ200:ESJ373)</f>
        <v>0</v>
      </c>
      <c r="ESK199" s="8">
        <f t="shared" ref="ESK199" si="3823">SUM(ESK200:ESK373)</f>
        <v>0</v>
      </c>
      <c r="ESL199" s="8">
        <f t="shared" ref="ESL199" si="3824">SUM(ESL200:ESL373)</f>
        <v>0</v>
      </c>
      <c r="ESM199" s="8">
        <f t="shared" ref="ESM199" si="3825">SUM(ESM200:ESM373)</f>
        <v>0</v>
      </c>
      <c r="ESN199" s="8">
        <f t="shared" ref="ESN199:ESO199" si="3826">SUM(ESN200:ESN373)</f>
        <v>0</v>
      </c>
      <c r="ESO199" s="8">
        <f t="shared" si="3826"/>
        <v>0</v>
      </c>
      <c r="ESP199" s="8">
        <f t="shared" ref="ESP199" si="3827">SUM(ESP200:ESP373)</f>
        <v>0</v>
      </c>
      <c r="ESQ199" s="8">
        <f t="shared" ref="ESQ199" si="3828">SUM(ESQ200:ESQ373)</f>
        <v>0</v>
      </c>
      <c r="ESR199" s="8">
        <f t="shared" ref="ESR199" si="3829">SUM(ESR200:ESR373)</f>
        <v>0</v>
      </c>
      <c r="ESS199" s="8">
        <f t="shared" ref="ESS199" si="3830">SUM(ESS200:ESS373)</f>
        <v>0</v>
      </c>
      <c r="EST199" s="8">
        <f t="shared" ref="EST199" si="3831">SUM(EST200:EST373)</f>
        <v>0</v>
      </c>
      <c r="ESU199" s="8">
        <f t="shared" ref="ESU199" si="3832">SUM(ESU200:ESU373)</f>
        <v>0</v>
      </c>
      <c r="ESV199" s="8">
        <f t="shared" ref="ESV199" si="3833">SUM(ESV200:ESV373)</f>
        <v>0</v>
      </c>
      <c r="ESW199" s="8">
        <f t="shared" ref="ESW199" si="3834">SUM(ESW200:ESW373)</f>
        <v>0</v>
      </c>
      <c r="ESX199" s="8">
        <f t="shared" ref="ESX199" si="3835">SUM(ESX200:ESX373)</f>
        <v>0</v>
      </c>
      <c r="ESY199" s="8">
        <f t="shared" ref="ESY199" si="3836">SUM(ESY200:ESY373)</f>
        <v>0</v>
      </c>
      <c r="ESZ199" s="8">
        <f t="shared" ref="ESZ199" si="3837">SUM(ESZ200:ESZ373)</f>
        <v>0</v>
      </c>
      <c r="ETA199" s="8">
        <f t="shared" ref="ETA199:ETB199" si="3838">SUM(ETA200:ETA373)</f>
        <v>0</v>
      </c>
      <c r="ETB199" s="8">
        <f t="shared" si="3838"/>
        <v>0</v>
      </c>
      <c r="ETC199" s="8">
        <f t="shared" ref="ETC199" si="3839">SUM(ETC200:ETC373)</f>
        <v>0</v>
      </c>
      <c r="ETD199" s="8">
        <f t="shared" ref="ETD199" si="3840">SUM(ETD200:ETD373)</f>
        <v>0</v>
      </c>
      <c r="ETE199" s="8">
        <f t="shared" ref="ETE199" si="3841">SUM(ETE200:ETE373)</f>
        <v>0</v>
      </c>
      <c r="ETF199" s="8">
        <f t="shared" ref="ETF199" si="3842">SUM(ETF200:ETF373)</f>
        <v>0</v>
      </c>
      <c r="ETG199" s="8">
        <f t="shared" ref="ETG199" si="3843">SUM(ETG200:ETG373)</f>
        <v>0</v>
      </c>
      <c r="ETH199" s="8">
        <f t="shared" ref="ETH199" si="3844">SUM(ETH200:ETH373)</f>
        <v>0</v>
      </c>
      <c r="ETI199" s="8">
        <f t="shared" ref="ETI199" si="3845">SUM(ETI200:ETI373)</f>
        <v>0</v>
      </c>
      <c r="ETJ199" s="8">
        <f t="shared" ref="ETJ199" si="3846">SUM(ETJ200:ETJ373)</f>
        <v>0</v>
      </c>
      <c r="ETK199" s="8">
        <f t="shared" ref="ETK199" si="3847">SUM(ETK200:ETK373)</f>
        <v>0</v>
      </c>
      <c r="ETL199" s="8">
        <f t="shared" ref="ETL199" si="3848">SUM(ETL200:ETL373)</f>
        <v>0</v>
      </c>
      <c r="ETM199" s="8">
        <f t="shared" ref="ETM199" si="3849">SUM(ETM200:ETM373)</f>
        <v>0</v>
      </c>
      <c r="ETN199" s="8">
        <f t="shared" ref="ETN199:ETO199" si="3850">SUM(ETN200:ETN373)</f>
        <v>0</v>
      </c>
      <c r="ETO199" s="8">
        <f t="shared" si="3850"/>
        <v>0</v>
      </c>
      <c r="ETP199" s="8">
        <f t="shared" ref="ETP199" si="3851">SUM(ETP200:ETP373)</f>
        <v>0</v>
      </c>
      <c r="ETQ199" s="8">
        <f t="shared" ref="ETQ199" si="3852">SUM(ETQ200:ETQ373)</f>
        <v>0</v>
      </c>
      <c r="ETR199" s="8">
        <f t="shared" ref="ETR199" si="3853">SUM(ETR200:ETR373)</f>
        <v>0</v>
      </c>
      <c r="ETS199" s="8">
        <f t="shared" ref="ETS199" si="3854">SUM(ETS200:ETS373)</f>
        <v>0</v>
      </c>
      <c r="ETT199" s="8">
        <f t="shared" ref="ETT199" si="3855">SUM(ETT200:ETT373)</f>
        <v>0</v>
      </c>
      <c r="ETU199" s="8">
        <f t="shared" ref="ETU199" si="3856">SUM(ETU200:ETU373)</f>
        <v>0</v>
      </c>
      <c r="ETV199" s="8">
        <f t="shared" ref="ETV199" si="3857">SUM(ETV200:ETV373)</f>
        <v>0</v>
      </c>
      <c r="ETW199" s="8">
        <f t="shared" ref="ETW199" si="3858">SUM(ETW200:ETW373)</f>
        <v>0</v>
      </c>
      <c r="ETX199" s="8">
        <f t="shared" ref="ETX199" si="3859">SUM(ETX200:ETX373)</f>
        <v>0</v>
      </c>
      <c r="ETY199" s="8">
        <f t="shared" ref="ETY199" si="3860">SUM(ETY200:ETY373)</f>
        <v>0</v>
      </c>
      <c r="ETZ199" s="8">
        <f t="shared" ref="ETZ199" si="3861">SUM(ETZ200:ETZ373)</f>
        <v>0</v>
      </c>
      <c r="EUA199" s="8">
        <f t="shared" ref="EUA199:EUB199" si="3862">SUM(EUA200:EUA373)</f>
        <v>0</v>
      </c>
      <c r="EUB199" s="8">
        <f t="shared" si="3862"/>
        <v>0</v>
      </c>
      <c r="EUC199" s="8">
        <f t="shared" ref="EUC199" si="3863">SUM(EUC200:EUC373)</f>
        <v>0</v>
      </c>
      <c r="EUD199" s="8">
        <f t="shared" ref="EUD199" si="3864">SUM(EUD200:EUD373)</f>
        <v>0</v>
      </c>
      <c r="EUE199" s="8">
        <f t="shared" ref="EUE199" si="3865">SUM(EUE200:EUE373)</f>
        <v>0</v>
      </c>
      <c r="EUF199" s="8">
        <f t="shared" ref="EUF199" si="3866">SUM(EUF200:EUF373)</f>
        <v>0</v>
      </c>
      <c r="EUG199" s="8">
        <f t="shared" ref="EUG199" si="3867">SUM(EUG200:EUG373)</f>
        <v>0</v>
      </c>
      <c r="EUH199" s="8">
        <f t="shared" ref="EUH199" si="3868">SUM(EUH200:EUH373)</f>
        <v>0</v>
      </c>
      <c r="EUI199" s="8">
        <f t="shared" ref="EUI199" si="3869">SUM(EUI200:EUI373)</f>
        <v>0</v>
      </c>
      <c r="EUJ199" s="8">
        <f t="shared" ref="EUJ199" si="3870">SUM(EUJ200:EUJ373)</f>
        <v>0</v>
      </c>
      <c r="EUK199" s="8">
        <f t="shared" ref="EUK199" si="3871">SUM(EUK200:EUK373)</f>
        <v>0</v>
      </c>
      <c r="EUL199" s="8">
        <f t="shared" ref="EUL199" si="3872">SUM(EUL200:EUL373)</f>
        <v>0</v>
      </c>
      <c r="EUM199" s="8">
        <f t="shared" ref="EUM199" si="3873">SUM(EUM200:EUM373)</f>
        <v>0</v>
      </c>
      <c r="EUN199" s="8">
        <f t="shared" ref="EUN199:EUO199" si="3874">SUM(EUN200:EUN373)</f>
        <v>0</v>
      </c>
      <c r="EUO199" s="8">
        <f t="shared" si="3874"/>
        <v>0</v>
      </c>
      <c r="EUP199" s="8">
        <f t="shared" ref="EUP199" si="3875">SUM(EUP200:EUP373)</f>
        <v>0</v>
      </c>
      <c r="EUQ199" s="8">
        <f t="shared" ref="EUQ199" si="3876">SUM(EUQ200:EUQ373)</f>
        <v>0</v>
      </c>
      <c r="EUR199" s="8">
        <f t="shared" ref="EUR199" si="3877">SUM(EUR200:EUR373)</f>
        <v>0</v>
      </c>
      <c r="EUS199" s="8">
        <f t="shared" ref="EUS199" si="3878">SUM(EUS200:EUS373)</f>
        <v>0</v>
      </c>
      <c r="EUT199" s="8">
        <f t="shared" ref="EUT199" si="3879">SUM(EUT200:EUT373)</f>
        <v>0</v>
      </c>
      <c r="EUU199" s="8">
        <f t="shared" ref="EUU199" si="3880">SUM(EUU200:EUU373)</f>
        <v>0</v>
      </c>
      <c r="EUV199" s="8">
        <f t="shared" ref="EUV199" si="3881">SUM(EUV200:EUV373)</f>
        <v>0</v>
      </c>
      <c r="EUW199" s="8">
        <f t="shared" ref="EUW199" si="3882">SUM(EUW200:EUW373)</f>
        <v>0</v>
      </c>
      <c r="EUX199" s="8">
        <f t="shared" ref="EUX199" si="3883">SUM(EUX200:EUX373)</f>
        <v>0</v>
      </c>
      <c r="EUY199" s="8">
        <f t="shared" ref="EUY199" si="3884">SUM(EUY200:EUY373)</f>
        <v>0</v>
      </c>
      <c r="EUZ199" s="8">
        <f t="shared" ref="EUZ199" si="3885">SUM(EUZ200:EUZ373)</f>
        <v>0</v>
      </c>
      <c r="EVA199" s="8">
        <f t="shared" ref="EVA199:EVB199" si="3886">SUM(EVA200:EVA373)</f>
        <v>0</v>
      </c>
      <c r="EVB199" s="8">
        <f t="shared" si="3886"/>
        <v>0</v>
      </c>
      <c r="EVC199" s="8">
        <f t="shared" ref="EVC199" si="3887">SUM(EVC200:EVC373)</f>
        <v>0</v>
      </c>
      <c r="EVD199" s="8">
        <f t="shared" ref="EVD199" si="3888">SUM(EVD200:EVD373)</f>
        <v>0</v>
      </c>
      <c r="EVE199" s="8">
        <f t="shared" ref="EVE199" si="3889">SUM(EVE200:EVE373)</f>
        <v>0</v>
      </c>
      <c r="EVF199" s="8">
        <f t="shared" ref="EVF199" si="3890">SUM(EVF200:EVF373)</f>
        <v>0</v>
      </c>
      <c r="EVG199" s="8">
        <f t="shared" ref="EVG199" si="3891">SUM(EVG200:EVG373)</f>
        <v>0</v>
      </c>
      <c r="EVH199" s="8">
        <f t="shared" ref="EVH199" si="3892">SUM(EVH200:EVH373)</f>
        <v>0</v>
      </c>
      <c r="EVI199" s="8">
        <f t="shared" ref="EVI199" si="3893">SUM(EVI200:EVI373)</f>
        <v>0</v>
      </c>
      <c r="EVJ199" s="8">
        <f t="shared" ref="EVJ199" si="3894">SUM(EVJ200:EVJ373)</f>
        <v>0</v>
      </c>
      <c r="EVK199" s="8">
        <f t="shared" ref="EVK199" si="3895">SUM(EVK200:EVK373)</f>
        <v>0</v>
      </c>
      <c r="EVL199" s="8">
        <f t="shared" ref="EVL199" si="3896">SUM(EVL200:EVL373)</f>
        <v>0</v>
      </c>
      <c r="EVM199" s="8">
        <f t="shared" ref="EVM199" si="3897">SUM(EVM200:EVM373)</f>
        <v>0</v>
      </c>
      <c r="EVN199" s="8">
        <f t="shared" ref="EVN199:EVO199" si="3898">SUM(EVN200:EVN373)</f>
        <v>0</v>
      </c>
      <c r="EVO199" s="8">
        <f t="shared" si="3898"/>
        <v>0</v>
      </c>
      <c r="EVP199" s="8">
        <f t="shared" ref="EVP199" si="3899">SUM(EVP200:EVP373)</f>
        <v>0</v>
      </c>
      <c r="EVQ199" s="8">
        <f t="shared" ref="EVQ199" si="3900">SUM(EVQ200:EVQ373)</f>
        <v>0</v>
      </c>
      <c r="EVR199" s="8">
        <f t="shared" ref="EVR199" si="3901">SUM(EVR200:EVR373)</f>
        <v>0</v>
      </c>
      <c r="EVS199" s="8">
        <f t="shared" ref="EVS199" si="3902">SUM(EVS200:EVS373)</f>
        <v>0</v>
      </c>
      <c r="EVT199" s="8">
        <f t="shared" ref="EVT199" si="3903">SUM(EVT200:EVT373)</f>
        <v>0</v>
      </c>
      <c r="EVU199" s="8">
        <f t="shared" ref="EVU199" si="3904">SUM(EVU200:EVU373)</f>
        <v>0</v>
      </c>
      <c r="EVV199" s="8">
        <f t="shared" ref="EVV199" si="3905">SUM(EVV200:EVV373)</f>
        <v>0</v>
      </c>
      <c r="EVW199" s="8">
        <f t="shared" ref="EVW199" si="3906">SUM(EVW200:EVW373)</f>
        <v>0</v>
      </c>
      <c r="EVX199" s="8">
        <f t="shared" ref="EVX199" si="3907">SUM(EVX200:EVX373)</f>
        <v>0</v>
      </c>
      <c r="EVY199" s="8">
        <f t="shared" ref="EVY199" si="3908">SUM(EVY200:EVY373)</f>
        <v>0</v>
      </c>
      <c r="EVZ199" s="8">
        <f t="shared" ref="EVZ199" si="3909">SUM(EVZ200:EVZ373)</f>
        <v>0</v>
      </c>
      <c r="EWA199" s="8">
        <f t="shared" ref="EWA199:EWB199" si="3910">SUM(EWA200:EWA373)</f>
        <v>0</v>
      </c>
      <c r="EWB199" s="8">
        <f t="shared" si="3910"/>
        <v>0</v>
      </c>
      <c r="EWC199" s="8">
        <f t="shared" ref="EWC199" si="3911">SUM(EWC200:EWC373)</f>
        <v>0</v>
      </c>
      <c r="EWD199" s="8">
        <f t="shared" ref="EWD199" si="3912">SUM(EWD200:EWD373)</f>
        <v>0</v>
      </c>
      <c r="EWE199" s="8">
        <f t="shared" ref="EWE199" si="3913">SUM(EWE200:EWE373)</f>
        <v>0</v>
      </c>
      <c r="EWF199" s="8">
        <f t="shared" ref="EWF199" si="3914">SUM(EWF200:EWF373)</f>
        <v>0</v>
      </c>
      <c r="EWG199" s="8">
        <f t="shared" ref="EWG199" si="3915">SUM(EWG200:EWG373)</f>
        <v>0</v>
      </c>
      <c r="EWH199" s="8">
        <f t="shared" ref="EWH199" si="3916">SUM(EWH200:EWH373)</f>
        <v>0</v>
      </c>
      <c r="EWI199" s="8">
        <f t="shared" ref="EWI199" si="3917">SUM(EWI200:EWI373)</f>
        <v>0</v>
      </c>
      <c r="EWJ199" s="8">
        <f t="shared" ref="EWJ199" si="3918">SUM(EWJ200:EWJ373)</f>
        <v>0</v>
      </c>
      <c r="EWK199" s="8">
        <f t="shared" ref="EWK199" si="3919">SUM(EWK200:EWK373)</f>
        <v>0</v>
      </c>
      <c r="EWL199" s="8">
        <f t="shared" ref="EWL199" si="3920">SUM(EWL200:EWL373)</f>
        <v>0</v>
      </c>
      <c r="EWM199" s="8">
        <f t="shared" ref="EWM199" si="3921">SUM(EWM200:EWM373)</f>
        <v>0</v>
      </c>
      <c r="EWN199" s="8">
        <f t="shared" ref="EWN199:EWO199" si="3922">SUM(EWN200:EWN373)</f>
        <v>0</v>
      </c>
      <c r="EWO199" s="8">
        <f t="shared" si="3922"/>
        <v>0</v>
      </c>
      <c r="EWP199" s="8">
        <f t="shared" ref="EWP199" si="3923">SUM(EWP200:EWP373)</f>
        <v>0</v>
      </c>
      <c r="EWQ199" s="8">
        <f t="shared" ref="EWQ199" si="3924">SUM(EWQ200:EWQ373)</f>
        <v>0</v>
      </c>
      <c r="EWR199" s="8">
        <f t="shared" ref="EWR199" si="3925">SUM(EWR200:EWR373)</f>
        <v>0</v>
      </c>
      <c r="EWS199" s="8">
        <f t="shared" ref="EWS199" si="3926">SUM(EWS200:EWS373)</f>
        <v>0</v>
      </c>
      <c r="EWT199" s="8">
        <f t="shared" ref="EWT199" si="3927">SUM(EWT200:EWT373)</f>
        <v>0</v>
      </c>
      <c r="EWU199" s="8">
        <f t="shared" ref="EWU199" si="3928">SUM(EWU200:EWU373)</f>
        <v>0</v>
      </c>
      <c r="EWV199" s="8">
        <f t="shared" ref="EWV199" si="3929">SUM(EWV200:EWV373)</f>
        <v>0</v>
      </c>
      <c r="EWW199" s="8">
        <f t="shared" ref="EWW199" si="3930">SUM(EWW200:EWW373)</f>
        <v>0</v>
      </c>
      <c r="EWX199" s="8">
        <f t="shared" ref="EWX199" si="3931">SUM(EWX200:EWX373)</f>
        <v>0</v>
      </c>
      <c r="EWY199" s="8">
        <f t="shared" ref="EWY199" si="3932">SUM(EWY200:EWY373)</f>
        <v>0</v>
      </c>
      <c r="EWZ199" s="8">
        <f t="shared" ref="EWZ199" si="3933">SUM(EWZ200:EWZ373)</f>
        <v>0</v>
      </c>
      <c r="EXA199" s="8">
        <f t="shared" ref="EXA199:EXB199" si="3934">SUM(EXA200:EXA373)</f>
        <v>0</v>
      </c>
      <c r="EXB199" s="8">
        <f t="shared" si="3934"/>
        <v>0</v>
      </c>
      <c r="EXC199" s="8">
        <f t="shared" ref="EXC199" si="3935">SUM(EXC200:EXC373)</f>
        <v>0</v>
      </c>
      <c r="EXD199" s="8">
        <f t="shared" ref="EXD199" si="3936">SUM(EXD200:EXD373)</f>
        <v>0</v>
      </c>
      <c r="EXE199" s="8">
        <f t="shared" ref="EXE199" si="3937">SUM(EXE200:EXE373)</f>
        <v>0</v>
      </c>
      <c r="EXF199" s="8">
        <f t="shared" ref="EXF199" si="3938">SUM(EXF200:EXF373)</f>
        <v>0</v>
      </c>
      <c r="EXG199" s="8">
        <f t="shared" ref="EXG199" si="3939">SUM(EXG200:EXG373)</f>
        <v>0</v>
      </c>
      <c r="EXH199" s="8">
        <f t="shared" ref="EXH199" si="3940">SUM(EXH200:EXH373)</f>
        <v>0</v>
      </c>
      <c r="EXI199" s="8">
        <f t="shared" ref="EXI199" si="3941">SUM(EXI200:EXI373)</f>
        <v>0</v>
      </c>
      <c r="EXJ199" s="8">
        <f t="shared" ref="EXJ199" si="3942">SUM(EXJ200:EXJ373)</f>
        <v>0</v>
      </c>
      <c r="EXK199" s="8">
        <f t="shared" ref="EXK199" si="3943">SUM(EXK200:EXK373)</f>
        <v>0</v>
      </c>
      <c r="EXL199" s="8">
        <f t="shared" ref="EXL199" si="3944">SUM(EXL200:EXL373)</f>
        <v>0</v>
      </c>
      <c r="EXM199" s="8">
        <f t="shared" ref="EXM199" si="3945">SUM(EXM200:EXM373)</f>
        <v>0</v>
      </c>
      <c r="EXN199" s="8">
        <f t="shared" ref="EXN199:EXO199" si="3946">SUM(EXN200:EXN373)</f>
        <v>0</v>
      </c>
      <c r="EXO199" s="8">
        <f t="shared" si="3946"/>
        <v>0</v>
      </c>
      <c r="EXP199" s="8">
        <f t="shared" ref="EXP199" si="3947">SUM(EXP200:EXP373)</f>
        <v>0</v>
      </c>
      <c r="EXQ199" s="8">
        <f t="shared" ref="EXQ199" si="3948">SUM(EXQ200:EXQ373)</f>
        <v>0</v>
      </c>
      <c r="EXR199" s="8">
        <f t="shared" ref="EXR199" si="3949">SUM(EXR200:EXR373)</f>
        <v>0</v>
      </c>
      <c r="EXS199" s="8">
        <f t="shared" ref="EXS199" si="3950">SUM(EXS200:EXS373)</f>
        <v>0</v>
      </c>
      <c r="EXT199" s="8">
        <f t="shared" ref="EXT199" si="3951">SUM(EXT200:EXT373)</f>
        <v>0</v>
      </c>
      <c r="EXU199" s="8">
        <f t="shared" ref="EXU199" si="3952">SUM(EXU200:EXU373)</f>
        <v>0</v>
      </c>
      <c r="EXV199" s="8">
        <f t="shared" ref="EXV199" si="3953">SUM(EXV200:EXV373)</f>
        <v>0</v>
      </c>
      <c r="EXW199" s="8">
        <f t="shared" ref="EXW199" si="3954">SUM(EXW200:EXW373)</f>
        <v>0</v>
      </c>
      <c r="EXX199" s="8">
        <f t="shared" ref="EXX199" si="3955">SUM(EXX200:EXX373)</f>
        <v>0</v>
      </c>
      <c r="EXY199" s="8">
        <f t="shared" ref="EXY199" si="3956">SUM(EXY200:EXY373)</f>
        <v>0</v>
      </c>
      <c r="EXZ199" s="8">
        <f t="shared" ref="EXZ199" si="3957">SUM(EXZ200:EXZ373)</f>
        <v>0</v>
      </c>
      <c r="EYA199" s="8">
        <f t="shared" ref="EYA199:EYB199" si="3958">SUM(EYA200:EYA373)</f>
        <v>0</v>
      </c>
      <c r="EYB199" s="8">
        <f t="shared" si="3958"/>
        <v>0</v>
      </c>
      <c r="EYC199" s="8">
        <f t="shared" ref="EYC199" si="3959">SUM(EYC200:EYC373)</f>
        <v>0</v>
      </c>
      <c r="EYD199" s="8">
        <f t="shared" ref="EYD199" si="3960">SUM(EYD200:EYD373)</f>
        <v>0</v>
      </c>
      <c r="EYE199" s="8">
        <f t="shared" ref="EYE199" si="3961">SUM(EYE200:EYE373)</f>
        <v>0</v>
      </c>
      <c r="EYF199" s="8">
        <f t="shared" ref="EYF199" si="3962">SUM(EYF200:EYF373)</f>
        <v>0</v>
      </c>
      <c r="EYG199" s="8">
        <f t="shared" ref="EYG199" si="3963">SUM(EYG200:EYG373)</f>
        <v>0</v>
      </c>
      <c r="EYH199" s="8">
        <f t="shared" ref="EYH199" si="3964">SUM(EYH200:EYH373)</f>
        <v>0</v>
      </c>
      <c r="EYI199" s="8">
        <f t="shared" ref="EYI199" si="3965">SUM(EYI200:EYI373)</f>
        <v>0</v>
      </c>
      <c r="EYJ199" s="8">
        <f t="shared" ref="EYJ199" si="3966">SUM(EYJ200:EYJ373)</f>
        <v>0</v>
      </c>
      <c r="EYK199" s="8">
        <f t="shared" ref="EYK199" si="3967">SUM(EYK200:EYK373)</f>
        <v>0</v>
      </c>
      <c r="EYL199" s="8">
        <f t="shared" ref="EYL199" si="3968">SUM(EYL200:EYL373)</f>
        <v>0</v>
      </c>
      <c r="EYM199" s="8">
        <f t="shared" ref="EYM199" si="3969">SUM(EYM200:EYM373)</f>
        <v>0</v>
      </c>
      <c r="EYN199" s="8">
        <f t="shared" ref="EYN199:EYO199" si="3970">SUM(EYN200:EYN373)</f>
        <v>0</v>
      </c>
      <c r="EYO199" s="8">
        <f t="shared" si="3970"/>
        <v>0</v>
      </c>
      <c r="EYP199" s="8">
        <f t="shared" ref="EYP199" si="3971">SUM(EYP200:EYP373)</f>
        <v>0</v>
      </c>
      <c r="EYQ199" s="8">
        <f t="shared" ref="EYQ199" si="3972">SUM(EYQ200:EYQ373)</f>
        <v>0</v>
      </c>
      <c r="EYR199" s="8">
        <f t="shared" ref="EYR199" si="3973">SUM(EYR200:EYR373)</f>
        <v>0</v>
      </c>
      <c r="EYS199" s="8">
        <f t="shared" ref="EYS199" si="3974">SUM(EYS200:EYS373)</f>
        <v>0</v>
      </c>
      <c r="EYT199" s="8">
        <f t="shared" ref="EYT199" si="3975">SUM(EYT200:EYT373)</f>
        <v>0</v>
      </c>
      <c r="EYU199" s="8">
        <f t="shared" ref="EYU199" si="3976">SUM(EYU200:EYU373)</f>
        <v>0</v>
      </c>
      <c r="EYV199" s="8">
        <f t="shared" ref="EYV199" si="3977">SUM(EYV200:EYV373)</f>
        <v>0</v>
      </c>
      <c r="EYW199" s="8">
        <f t="shared" ref="EYW199" si="3978">SUM(EYW200:EYW373)</f>
        <v>0</v>
      </c>
      <c r="EYX199" s="8">
        <f t="shared" ref="EYX199" si="3979">SUM(EYX200:EYX373)</f>
        <v>0</v>
      </c>
      <c r="EYY199" s="8">
        <f t="shared" ref="EYY199" si="3980">SUM(EYY200:EYY373)</f>
        <v>0</v>
      </c>
      <c r="EYZ199" s="8">
        <f t="shared" ref="EYZ199" si="3981">SUM(EYZ200:EYZ373)</f>
        <v>0</v>
      </c>
      <c r="EZA199" s="8">
        <f t="shared" ref="EZA199:EZB199" si="3982">SUM(EZA200:EZA373)</f>
        <v>0</v>
      </c>
      <c r="EZB199" s="8">
        <f t="shared" si="3982"/>
        <v>0</v>
      </c>
      <c r="EZC199" s="8">
        <f t="shared" ref="EZC199" si="3983">SUM(EZC200:EZC373)</f>
        <v>0</v>
      </c>
      <c r="EZD199" s="8">
        <f t="shared" ref="EZD199" si="3984">SUM(EZD200:EZD373)</f>
        <v>0</v>
      </c>
      <c r="EZE199" s="8">
        <f t="shared" ref="EZE199" si="3985">SUM(EZE200:EZE373)</f>
        <v>0</v>
      </c>
      <c r="EZF199" s="8">
        <f t="shared" ref="EZF199" si="3986">SUM(EZF200:EZF373)</f>
        <v>0</v>
      </c>
      <c r="EZG199" s="8">
        <f t="shared" ref="EZG199" si="3987">SUM(EZG200:EZG373)</f>
        <v>0</v>
      </c>
      <c r="EZH199" s="8">
        <f t="shared" ref="EZH199" si="3988">SUM(EZH200:EZH373)</f>
        <v>0</v>
      </c>
      <c r="EZI199" s="8">
        <f t="shared" ref="EZI199" si="3989">SUM(EZI200:EZI373)</f>
        <v>0</v>
      </c>
      <c r="EZJ199" s="8">
        <f t="shared" ref="EZJ199" si="3990">SUM(EZJ200:EZJ373)</f>
        <v>0</v>
      </c>
      <c r="EZK199" s="8">
        <f t="shared" ref="EZK199" si="3991">SUM(EZK200:EZK373)</f>
        <v>0</v>
      </c>
      <c r="EZL199" s="8">
        <f t="shared" ref="EZL199" si="3992">SUM(EZL200:EZL373)</f>
        <v>0</v>
      </c>
      <c r="EZM199" s="8">
        <f t="shared" ref="EZM199" si="3993">SUM(EZM200:EZM373)</f>
        <v>0</v>
      </c>
      <c r="EZN199" s="8">
        <f t="shared" ref="EZN199:EZO199" si="3994">SUM(EZN200:EZN373)</f>
        <v>0</v>
      </c>
      <c r="EZO199" s="8">
        <f t="shared" si="3994"/>
        <v>0</v>
      </c>
      <c r="EZP199" s="8">
        <f t="shared" ref="EZP199" si="3995">SUM(EZP200:EZP373)</f>
        <v>0</v>
      </c>
      <c r="EZQ199" s="8">
        <f t="shared" ref="EZQ199" si="3996">SUM(EZQ200:EZQ373)</f>
        <v>0</v>
      </c>
      <c r="EZR199" s="8">
        <f t="shared" ref="EZR199" si="3997">SUM(EZR200:EZR373)</f>
        <v>0</v>
      </c>
      <c r="EZS199" s="8">
        <f t="shared" ref="EZS199" si="3998">SUM(EZS200:EZS373)</f>
        <v>0</v>
      </c>
      <c r="EZT199" s="8">
        <f t="shared" ref="EZT199" si="3999">SUM(EZT200:EZT373)</f>
        <v>0</v>
      </c>
      <c r="EZU199" s="8">
        <f t="shared" ref="EZU199" si="4000">SUM(EZU200:EZU373)</f>
        <v>0</v>
      </c>
      <c r="EZV199" s="8">
        <f t="shared" ref="EZV199" si="4001">SUM(EZV200:EZV373)</f>
        <v>0</v>
      </c>
      <c r="EZW199" s="8">
        <f t="shared" ref="EZW199" si="4002">SUM(EZW200:EZW373)</f>
        <v>0</v>
      </c>
      <c r="EZX199" s="8">
        <f t="shared" ref="EZX199" si="4003">SUM(EZX200:EZX373)</f>
        <v>0</v>
      </c>
      <c r="EZY199" s="8">
        <f t="shared" ref="EZY199" si="4004">SUM(EZY200:EZY373)</f>
        <v>0</v>
      </c>
      <c r="EZZ199" s="8">
        <f t="shared" ref="EZZ199" si="4005">SUM(EZZ200:EZZ373)</f>
        <v>0</v>
      </c>
      <c r="FAA199" s="8">
        <f t="shared" ref="FAA199:FAB199" si="4006">SUM(FAA200:FAA373)</f>
        <v>0</v>
      </c>
      <c r="FAB199" s="8">
        <f t="shared" si="4006"/>
        <v>0</v>
      </c>
      <c r="FAC199" s="8">
        <f t="shared" ref="FAC199" si="4007">SUM(FAC200:FAC373)</f>
        <v>0</v>
      </c>
      <c r="FAD199" s="8">
        <f t="shared" ref="FAD199" si="4008">SUM(FAD200:FAD373)</f>
        <v>0</v>
      </c>
      <c r="FAE199" s="8">
        <f t="shared" ref="FAE199" si="4009">SUM(FAE200:FAE373)</f>
        <v>0</v>
      </c>
      <c r="FAF199" s="8">
        <f t="shared" ref="FAF199" si="4010">SUM(FAF200:FAF373)</f>
        <v>0</v>
      </c>
      <c r="FAG199" s="8">
        <f t="shared" ref="FAG199" si="4011">SUM(FAG200:FAG373)</f>
        <v>0</v>
      </c>
      <c r="FAH199" s="8">
        <f t="shared" ref="FAH199" si="4012">SUM(FAH200:FAH373)</f>
        <v>0</v>
      </c>
      <c r="FAI199" s="8">
        <f t="shared" ref="FAI199" si="4013">SUM(FAI200:FAI373)</f>
        <v>0</v>
      </c>
      <c r="FAJ199" s="8">
        <f t="shared" ref="FAJ199" si="4014">SUM(FAJ200:FAJ373)</f>
        <v>0</v>
      </c>
      <c r="FAK199" s="8">
        <f t="shared" ref="FAK199" si="4015">SUM(FAK200:FAK373)</f>
        <v>0</v>
      </c>
      <c r="FAL199" s="8">
        <f t="shared" ref="FAL199" si="4016">SUM(FAL200:FAL373)</f>
        <v>0</v>
      </c>
      <c r="FAM199" s="8">
        <f t="shared" ref="FAM199" si="4017">SUM(FAM200:FAM373)</f>
        <v>0</v>
      </c>
      <c r="FAN199" s="8">
        <f t="shared" ref="FAN199:FAO199" si="4018">SUM(FAN200:FAN373)</f>
        <v>0</v>
      </c>
      <c r="FAO199" s="8">
        <f t="shared" si="4018"/>
        <v>0</v>
      </c>
      <c r="FAP199" s="8">
        <f t="shared" ref="FAP199" si="4019">SUM(FAP200:FAP373)</f>
        <v>0</v>
      </c>
      <c r="FAQ199" s="8">
        <f t="shared" ref="FAQ199" si="4020">SUM(FAQ200:FAQ373)</f>
        <v>0</v>
      </c>
      <c r="FAR199" s="8">
        <f t="shared" ref="FAR199" si="4021">SUM(FAR200:FAR373)</f>
        <v>0</v>
      </c>
      <c r="FAS199" s="8">
        <f t="shared" ref="FAS199" si="4022">SUM(FAS200:FAS373)</f>
        <v>0</v>
      </c>
      <c r="FAT199" s="8">
        <f t="shared" ref="FAT199" si="4023">SUM(FAT200:FAT373)</f>
        <v>0</v>
      </c>
      <c r="FAU199" s="8">
        <f t="shared" ref="FAU199" si="4024">SUM(FAU200:FAU373)</f>
        <v>0</v>
      </c>
      <c r="FAV199" s="8">
        <f t="shared" ref="FAV199" si="4025">SUM(FAV200:FAV373)</f>
        <v>0</v>
      </c>
      <c r="FAW199" s="8">
        <f t="shared" ref="FAW199" si="4026">SUM(FAW200:FAW373)</f>
        <v>0</v>
      </c>
      <c r="FAX199" s="8">
        <f t="shared" ref="FAX199" si="4027">SUM(FAX200:FAX373)</f>
        <v>0</v>
      </c>
      <c r="FAY199" s="8">
        <f t="shared" ref="FAY199" si="4028">SUM(FAY200:FAY373)</f>
        <v>0</v>
      </c>
      <c r="FAZ199" s="8">
        <f t="shared" ref="FAZ199" si="4029">SUM(FAZ200:FAZ373)</f>
        <v>0</v>
      </c>
      <c r="FBA199" s="8">
        <f t="shared" ref="FBA199:FBB199" si="4030">SUM(FBA200:FBA373)</f>
        <v>0</v>
      </c>
      <c r="FBB199" s="8">
        <f t="shared" si="4030"/>
        <v>0</v>
      </c>
      <c r="FBC199" s="8">
        <f t="shared" ref="FBC199" si="4031">SUM(FBC200:FBC373)</f>
        <v>0</v>
      </c>
      <c r="FBD199" s="8">
        <f t="shared" ref="FBD199" si="4032">SUM(FBD200:FBD373)</f>
        <v>0</v>
      </c>
      <c r="FBE199" s="8">
        <f t="shared" ref="FBE199" si="4033">SUM(FBE200:FBE373)</f>
        <v>0</v>
      </c>
      <c r="FBF199" s="8">
        <f t="shared" ref="FBF199" si="4034">SUM(FBF200:FBF373)</f>
        <v>0</v>
      </c>
      <c r="FBG199" s="8">
        <f t="shared" ref="FBG199" si="4035">SUM(FBG200:FBG373)</f>
        <v>0</v>
      </c>
      <c r="FBH199" s="8">
        <f t="shared" ref="FBH199" si="4036">SUM(FBH200:FBH373)</f>
        <v>0</v>
      </c>
      <c r="FBI199" s="8">
        <f t="shared" ref="FBI199" si="4037">SUM(FBI200:FBI373)</f>
        <v>0</v>
      </c>
      <c r="FBJ199" s="8">
        <f t="shared" ref="FBJ199" si="4038">SUM(FBJ200:FBJ373)</f>
        <v>0</v>
      </c>
      <c r="FBK199" s="8">
        <f t="shared" ref="FBK199" si="4039">SUM(FBK200:FBK373)</f>
        <v>0</v>
      </c>
      <c r="FBL199" s="8">
        <f t="shared" ref="FBL199" si="4040">SUM(FBL200:FBL373)</f>
        <v>0</v>
      </c>
      <c r="FBM199" s="8">
        <f t="shared" ref="FBM199" si="4041">SUM(FBM200:FBM373)</f>
        <v>0</v>
      </c>
      <c r="FBN199" s="8">
        <f t="shared" ref="FBN199:FBO199" si="4042">SUM(FBN200:FBN373)</f>
        <v>0</v>
      </c>
      <c r="FBO199" s="8">
        <f t="shared" si="4042"/>
        <v>0</v>
      </c>
      <c r="FBP199" s="8">
        <f t="shared" ref="FBP199" si="4043">SUM(FBP200:FBP373)</f>
        <v>0</v>
      </c>
      <c r="FBQ199" s="8">
        <f t="shared" ref="FBQ199" si="4044">SUM(FBQ200:FBQ373)</f>
        <v>0</v>
      </c>
      <c r="FBR199" s="8">
        <f t="shared" ref="FBR199" si="4045">SUM(FBR200:FBR373)</f>
        <v>0</v>
      </c>
      <c r="FBS199" s="8">
        <f t="shared" ref="FBS199" si="4046">SUM(FBS200:FBS373)</f>
        <v>0</v>
      </c>
      <c r="FBT199" s="8">
        <f t="shared" ref="FBT199" si="4047">SUM(FBT200:FBT373)</f>
        <v>0</v>
      </c>
      <c r="FBU199" s="8">
        <f t="shared" ref="FBU199" si="4048">SUM(FBU200:FBU373)</f>
        <v>0</v>
      </c>
      <c r="FBV199" s="8">
        <f t="shared" ref="FBV199" si="4049">SUM(FBV200:FBV373)</f>
        <v>0</v>
      </c>
      <c r="FBW199" s="8">
        <f t="shared" ref="FBW199" si="4050">SUM(FBW200:FBW373)</f>
        <v>0</v>
      </c>
      <c r="FBX199" s="8">
        <f t="shared" ref="FBX199" si="4051">SUM(FBX200:FBX373)</f>
        <v>0</v>
      </c>
      <c r="FBY199" s="8">
        <f t="shared" ref="FBY199" si="4052">SUM(FBY200:FBY373)</f>
        <v>0</v>
      </c>
      <c r="FBZ199" s="8">
        <f t="shared" ref="FBZ199" si="4053">SUM(FBZ200:FBZ373)</f>
        <v>0</v>
      </c>
      <c r="FCA199" s="8">
        <f t="shared" ref="FCA199:FCB199" si="4054">SUM(FCA200:FCA373)</f>
        <v>0</v>
      </c>
      <c r="FCB199" s="8">
        <f t="shared" si="4054"/>
        <v>0</v>
      </c>
      <c r="FCC199" s="8">
        <f t="shared" ref="FCC199" si="4055">SUM(FCC200:FCC373)</f>
        <v>0</v>
      </c>
      <c r="FCD199" s="8">
        <f t="shared" ref="FCD199" si="4056">SUM(FCD200:FCD373)</f>
        <v>0</v>
      </c>
      <c r="FCE199" s="8">
        <f t="shared" ref="FCE199" si="4057">SUM(FCE200:FCE373)</f>
        <v>0</v>
      </c>
      <c r="FCF199" s="8">
        <f t="shared" ref="FCF199" si="4058">SUM(FCF200:FCF373)</f>
        <v>0</v>
      </c>
      <c r="FCG199" s="8">
        <f t="shared" ref="FCG199" si="4059">SUM(FCG200:FCG373)</f>
        <v>0</v>
      </c>
      <c r="FCH199" s="8">
        <f t="shared" ref="FCH199" si="4060">SUM(FCH200:FCH373)</f>
        <v>0</v>
      </c>
      <c r="FCI199" s="8">
        <f t="shared" ref="FCI199" si="4061">SUM(FCI200:FCI373)</f>
        <v>0</v>
      </c>
      <c r="FCJ199" s="8">
        <f t="shared" ref="FCJ199" si="4062">SUM(FCJ200:FCJ373)</f>
        <v>0</v>
      </c>
      <c r="FCK199" s="8">
        <f t="shared" ref="FCK199" si="4063">SUM(FCK200:FCK373)</f>
        <v>0</v>
      </c>
      <c r="FCL199" s="8">
        <f t="shared" ref="FCL199" si="4064">SUM(FCL200:FCL373)</f>
        <v>0</v>
      </c>
      <c r="FCM199" s="8">
        <f t="shared" ref="FCM199" si="4065">SUM(FCM200:FCM373)</f>
        <v>0</v>
      </c>
      <c r="FCN199" s="8">
        <f t="shared" ref="FCN199:FCO199" si="4066">SUM(FCN200:FCN373)</f>
        <v>0</v>
      </c>
      <c r="FCO199" s="8">
        <f t="shared" si="4066"/>
        <v>0</v>
      </c>
      <c r="FCP199" s="8">
        <f t="shared" ref="FCP199" si="4067">SUM(FCP200:FCP373)</f>
        <v>0</v>
      </c>
      <c r="FCQ199" s="8">
        <f t="shared" ref="FCQ199" si="4068">SUM(FCQ200:FCQ373)</f>
        <v>0</v>
      </c>
      <c r="FCR199" s="8">
        <f t="shared" ref="FCR199" si="4069">SUM(FCR200:FCR373)</f>
        <v>0</v>
      </c>
      <c r="FCS199" s="8">
        <f t="shared" ref="FCS199" si="4070">SUM(FCS200:FCS373)</f>
        <v>0</v>
      </c>
      <c r="FCT199" s="8">
        <f t="shared" ref="FCT199" si="4071">SUM(FCT200:FCT373)</f>
        <v>0</v>
      </c>
      <c r="FCU199" s="8">
        <f t="shared" ref="FCU199" si="4072">SUM(FCU200:FCU373)</f>
        <v>0</v>
      </c>
      <c r="FCV199" s="8">
        <f t="shared" ref="FCV199" si="4073">SUM(FCV200:FCV373)</f>
        <v>0</v>
      </c>
      <c r="FCW199" s="8">
        <f t="shared" ref="FCW199" si="4074">SUM(FCW200:FCW373)</f>
        <v>0</v>
      </c>
      <c r="FCX199" s="8">
        <f t="shared" ref="FCX199" si="4075">SUM(FCX200:FCX373)</f>
        <v>0</v>
      </c>
      <c r="FCY199" s="8">
        <f t="shared" ref="FCY199" si="4076">SUM(FCY200:FCY373)</f>
        <v>0</v>
      </c>
      <c r="FCZ199" s="8">
        <f t="shared" ref="FCZ199" si="4077">SUM(FCZ200:FCZ373)</f>
        <v>0</v>
      </c>
      <c r="FDA199" s="8">
        <f t="shared" ref="FDA199:FDB199" si="4078">SUM(FDA200:FDA373)</f>
        <v>0</v>
      </c>
      <c r="FDB199" s="8">
        <f t="shared" si="4078"/>
        <v>0</v>
      </c>
      <c r="FDC199" s="8">
        <f t="shared" ref="FDC199" si="4079">SUM(FDC200:FDC373)</f>
        <v>0</v>
      </c>
      <c r="FDD199" s="8">
        <f t="shared" ref="FDD199" si="4080">SUM(FDD200:FDD373)</f>
        <v>0</v>
      </c>
      <c r="FDE199" s="8">
        <f t="shared" ref="FDE199" si="4081">SUM(FDE200:FDE373)</f>
        <v>0</v>
      </c>
      <c r="FDF199" s="8">
        <f t="shared" ref="FDF199" si="4082">SUM(FDF200:FDF373)</f>
        <v>0</v>
      </c>
      <c r="FDG199" s="8">
        <f t="shared" ref="FDG199" si="4083">SUM(FDG200:FDG373)</f>
        <v>0</v>
      </c>
      <c r="FDH199" s="8">
        <f t="shared" ref="FDH199" si="4084">SUM(FDH200:FDH373)</f>
        <v>0</v>
      </c>
      <c r="FDI199" s="8">
        <f t="shared" ref="FDI199" si="4085">SUM(FDI200:FDI373)</f>
        <v>0</v>
      </c>
      <c r="FDJ199" s="8">
        <f t="shared" ref="FDJ199" si="4086">SUM(FDJ200:FDJ373)</f>
        <v>0</v>
      </c>
      <c r="FDK199" s="8">
        <f t="shared" ref="FDK199" si="4087">SUM(FDK200:FDK373)</f>
        <v>0</v>
      </c>
      <c r="FDL199" s="8">
        <f t="shared" ref="FDL199" si="4088">SUM(FDL200:FDL373)</f>
        <v>0</v>
      </c>
      <c r="FDM199" s="8">
        <f t="shared" ref="FDM199" si="4089">SUM(FDM200:FDM373)</f>
        <v>0</v>
      </c>
      <c r="FDN199" s="8">
        <f t="shared" ref="FDN199:FDO199" si="4090">SUM(FDN200:FDN373)</f>
        <v>0</v>
      </c>
      <c r="FDO199" s="8">
        <f t="shared" si="4090"/>
        <v>0</v>
      </c>
      <c r="FDP199" s="8">
        <f t="shared" ref="FDP199" si="4091">SUM(FDP200:FDP373)</f>
        <v>0</v>
      </c>
      <c r="FDQ199" s="8">
        <f t="shared" ref="FDQ199" si="4092">SUM(FDQ200:FDQ373)</f>
        <v>0</v>
      </c>
      <c r="FDR199" s="8">
        <f t="shared" ref="FDR199" si="4093">SUM(FDR200:FDR373)</f>
        <v>0</v>
      </c>
      <c r="FDS199" s="8">
        <f t="shared" ref="FDS199" si="4094">SUM(FDS200:FDS373)</f>
        <v>0</v>
      </c>
      <c r="FDT199" s="8">
        <f t="shared" ref="FDT199" si="4095">SUM(FDT200:FDT373)</f>
        <v>0</v>
      </c>
      <c r="FDU199" s="8">
        <f t="shared" ref="FDU199" si="4096">SUM(FDU200:FDU373)</f>
        <v>0</v>
      </c>
      <c r="FDV199" s="8">
        <f t="shared" ref="FDV199" si="4097">SUM(FDV200:FDV373)</f>
        <v>0</v>
      </c>
      <c r="FDW199" s="8">
        <f t="shared" ref="FDW199" si="4098">SUM(FDW200:FDW373)</f>
        <v>0</v>
      </c>
      <c r="FDX199" s="8">
        <f t="shared" ref="FDX199" si="4099">SUM(FDX200:FDX373)</f>
        <v>0</v>
      </c>
      <c r="FDY199" s="8">
        <f t="shared" ref="FDY199" si="4100">SUM(FDY200:FDY373)</f>
        <v>0</v>
      </c>
      <c r="FDZ199" s="8">
        <f t="shared" ref="FDZ199" si="4101">SUM(FDZ200:FDZ373)</f>
        <v>0</v>
      </c>
      <c r="FEA199" s="8">
        <f t="shared" ref="FEA199:FEB199" si="4102">SUM(FEA200:FEA373)</f>
        <v>0</v>
      </c>
      <c r="FEB199" s="8">
        <f t="shared" si="4102"/>
        <v>0</v>
      </c>
      <c r="FEC199" s="8">
        <f t="shared" ref="FEC199" si="4103">SUM(FEC200:FEC373)</f>
        <v>0</v>
      </c>
      <c r="FED199" s="8">
        <f t="shared" ref="FED199" si="4104">SUM(FED200:FED373)</f>
        <v>0</v>
      </c>
      <c r="FEE199" s="8">
        <f t="shared" ref="FEE199" si="4105">SUM(FEE200:FEE373)</f>
        <v>0</v>
      </c>
      <c r="FEF199" s="8">
        <f t="shared" ref="FEF199" si="4106">SUM(FEF200:FEF373)</f>
        <v>0</v>
      </c>
      <c r="FEG199" s="8">
        <f t="shared" ref="FEG199" si="4107">SUM(FEG200:FEG373)</f>
        <v>0</v>
      </c>
      <c r="FEH199" s="8">
        <f t="shared" ref="FEH199" si="4108">SUM(FEH200:FEH373)</f>
        <v>0</v>
      </c>
      <c r="FEI199" s="8">
        <f t="shared" ref="FEI199" si="4109">SUM(FEI200:FEI373)</f>
        <v>0</v>
      </c>
      <c r="FEJ199" s="8">
        <f t="shared" ref="FEJ199" si="4110">SUM(FEJ200:FEJ373)</f>
        <v>0</v>
      </c>
      <c r="FEK199" s="8">
        <f t="shared" ref="FEK199" si="4111">SUM(FEK200:FEK373)</f>
        <v>0</v>
      </c>
      <c r="FEL199" s="8">
        <f t="shared" ref="FEL199" si="4112">SUM(FEL200:FEL373)</f>
        <v>0</v>
      </c>
      <c r="FEM199" s="8">
        <f t="shared" ref="FEM199" si="4113">SUM(FEM200:FEM373)</f>
        <v>0</v>
      </c>
      <c r="FEN199" s="8">
        <f t="shared" ref="FEN199:FEO199" si="4114">SUM(FEN200:FEN373)</f>
        <v>0</v>
      </c>
      <c r="FEO199" s="8">
        <f t="shared" si="4114"/>
        <v>0</v>
      </c>
      <c r="FEP199" s="8">
        <f t="shared" ref="FEP199" si="4115">SUM(FEP200:FEP373)</f>
        <v>0</v>
      </c>
      <c r="FEQ199" s="8">
        <f t="shared" ref="FEQ199" si="4116">SUM(FEQ200:FEQ373)</f>
        <v>0</v>
      </c>
      <c r="FER199" s="8">
        <f t="shared" ref="FER199" si="4117">SUM(FER200:FER373)</f>
        <v>0</v>
      </c>
      <c r="FES199" s="8">
        <f t="shared" ref="FES199" si="4118">SUM(FES200:FES373)</f>
        <v>0</v>
      </c>
      <c r="FET199" s="8">
        <f t="shared" ref="FET199" si="4119">SUM(FET200:FET373)</f>
        <v>0</v>
      </c>
      <c r="FEU199" s="8">
        <f t="shared" ref="FEU199" si="4120">SUM(FEU200:FEU373)</f>
        <v>0</v>
      </c>
      <c r="FEV199" s="8">
        <f t="shared" ref="FEV199" si="4121">SUM(FEV200:FEV373)</f>
        <v>0</v>
      </c>
      <c r="FEW199" s="8">
        <f t="shared" ref="FEW199" si="4122">SUM(FEW200:FEW373)</f>
        <v>0</v>
      </c>
      <c r="FEX199" s="8">
        <f t="shared" ref="FEX199" si="4123">SUM(FEX200:FEX373)</f>
        <v>0</v>
      </c>
      <c r="FEY199" s="8">
        <f t="shared" ref="FEY199" si="4124">SUM(FEY200:FEY373)</f>
        <v>0</v>
      </c>
      <c r="FEZ199" s="8">
        <f t="shared" ref="FEZ199" si="4125">SUM(FEZ200:FEZ373)</f>
        <v>0</v>
      </c>
      <c r="FFA199" s="8">
        <f t="shared" ref="FFA199:FFB199" si="4126">SUM(FFA200:FFA373)</f>
        <v>0</v>
      </c>
      <c r="FFB199" s="8">
        <f t="shared" si="4126"/>
        <v>0</v>
      </c>
      <c r="FFC199" s="8">
        <f t="shared" ref="FFC199" si="4127">SUM(FFC200:FFC373)</f>
        <v>0</v>
      </c>
      <c r="FFD199" s="8">
        <f t="shared" ref="FFD199" si="4128">SUM(FFD200:FFD373)</f>
        <v>0</v>
      </c>
      <c r="FFE199" s="8">
        <f t="shared" ref="FFE199" si="4129">SUM(FFE200:FFE373)</f>
        <v>0</v>
      </c>
      <c r="FFF199" s="8">
        <f t="shared" ref="FFF199" si="4130">SUM(FFF200:FFF373)</f>
        <v>0</v>
      </c>
      <c r="FFG199" s="8">
        <f t="shared" ref="FFG199" si="4131">SUM(FFG200:FFG373)</f>
        <v>0</v>
      </c>
      <c r="FFH199" s="8">
        <f t="shared" ref="FFH199" si="4132">SUM(FFH200:FFH373)</f>
        <v>0</v>
      </c>
      <c r="FFI199" s="8">
        <f t="shared" ref="FFI199" si="4133">SUM(FFI200:FFI373)</f>
        <v>0</v>
      </c>
      <c r="FFJ199" s="8">
        <f t="shared" ref="FFJ199" si="4134">SUM(FFJ200:FFJ373)</f>
        <v>0</v>
      </c>
      <c r="FFK199" s="8">
        <f t="shared" ref="FFK199" si="4135">SUM(FFK200:FFK373)</f>
        <v>0</v>
      </c>
      <c r="FFL199" s="8">
        <f t="shared" ref="FFL199" si="4136">SUM(FFL200:FFL373)</f>
        <v>0</v>
      </c>
      <c r="FFM199" s="8">
        <f t="shared" ref="FFM199" si="4137">SUM(FFM200:FFM373)</f>
        <v>0</v>
      </c>
      <c r="FFN199" s="8">
        <f t="shared" ref="FFN199:FFO199" si="4138">SUM(FFN200:FFN373)</f>
        <v>0</v>
      </c>
      <c r="FFO199" s="8">
        <f t="shared" si="4138"/>
        <v>0</v>
      </c>
      <c r="FFP199" s="8">
        <f t="shared" ref="FFP199" si="4139">SUM(FFP200:FFP373)</f>
        <v>0</v>
      </c>
      <c r="FFQ199" s="8">
        <f t="shared" ref="FFQ199" si="4140">SUM(FFQ200:FFQ373)</f>
        <v>0</v>
      </c>
      <c r="FFR199" s="8">
        <f t="shared" ref="FFR199" si="4141">SUM(FFR200:FFR373)</f>
        <v>0</v>
      </c>
      <c r="FFS199" s="8">
        <f t="shared" ref="FFS199" si="4142">SUM(FFS200:FFS373)</f>
        <v>0</v>
      </c>
      <c r="FFT199" s="8">
        <f t="shared" ref="FFT199" si="4143">SUM(FFT200:FFT373)</f>
        <v>0</v>
      </c>
      <c r="FFU199" s="8">
        <f t="shared" ref="FFU199" si="4144">SUM(FFU200:FFU373)</f>
        <v>0</v>
      </c>
      <c r="FFV199" s="8">
        <f t="shared" ref="FFV199" si="4145">SUM(FFV200:FFV373)</f>
        <v>0</v>
      </c>
      <c r="FFW199" s="8">
        <f t="shared" ref="FFW199" si="4146">SUM(FFW200:FFW373)</f>
        <v>0</v>
      </c>
      <c r="FFX199" s="8">
        <f t="shared" ref="FFX199" si="4147">SUM(FFX200:FFX373)</f>
        <v>0</v>
      </c>
      <c r="FFY199" s="8">
        <f t="shared" ref="FFY199" si="4148">SUM(FFY200:FFY373)</f>
        <v>0</v>
      </c>
      <c r="FFZ199" s="8">
        <f t="shared" ref="FFZ199" si="4149">SUM(FFZ200:FFZ373)</f>
        <v>0</v>
      </c>
      <c r="FGA199" s="8">
        <f t="shared" ref="FGA199:FGB199" si="4150">SUM(FGA200:FGA373)</f>
        <v>0</v>
      </c>
      <c r="FGB199" s="8">
        <f t="shared" si="4150"/>
        <v>0</v>
      </c>
      <c r="FGC199" s="8">
        <f t="shared" ref="FGC199" si="4151">SUM(FGC200:FGC373)</f>
        <v>0</v>
      </c>
      <c r="FGD199" s="8">
        <f t="shared" ref="FGD199" si="4152">SUM(FGD200:FGD373)</f>
        <v>0</v>
      </c>
      <c r="FGE199" s="8">
        <f t="shared" ref="FGE199" si="4153">SUM(FGE200:FGE373)</f>
        <v>0</v>
      </c>
      <c r="FGF199" s="8">
        <f t="shared" ref="FGF199" si="4154">SUM(FGF200:FGF373)</f>
        <v>0</v>
      </c>
      <c r="FGG199" s="8">
        <f t="shared" ref="FGG199" si="4155">SUM(FGG200:FGG373)</f>
        <v>0</v>
      </c>
      <c r="FGH199" s="8">
        <f t="shared" ref="FGH199" si="4156">SUM(FGH200:FGH373)</f>
        <v>0</v>
      </c>
      <c r="FGI199" s="8">
        <f t="shared" ref="FGI199" si="4157">SUM(FGI200:FGI373)</f>
        <v>0</v>
      </c>
      <c r="FGJ199" s="8">
        <f t="shared" ref="FGJ199" si="4158">SUM(FGJ200:FGJ373)</f>
        <v>0</v>
      </c>
      <c r="FGK199" s="8">
        <f t="shared" ref="FGK199" si="4159">SUM(FGK200:FGK373)</f>
        <v>0</v>
      </c>
      <c r="FGL199" s="8">
        <f t="shared" ref="FGL199" si="4160">SUM(FGL200:FGL373)</f>
        <v>0</v>
      </c>
      <c r="FGM199" s="8">
        <f t="shared" ref="FGM199" si="4161">SUM(FGM200:FGM373)</f>
        <v>0</v>
      </c>
      <c r="FGN199" s="8">
        <f t="shared" ref="FGN199:FGO199" si="4162">SUM(FGN200:FGN373)</f>
        <v>0</v>
      </c>
      <c r="FGO199" s="8">
        <f t="shared" si="4162"/>
        <v>0</v>
      </c>
      <c r="FGP199" s="8">
        <f t="shared" ref="FGP199" si="4163">SUM(FGP200:FGP373)</f>
        <v>0</v>
      </c>
      <c r="FGQ199" s="8">
        <f t="shared" ref="FGQ199" si="4164">SUM(FGQ200:FGQ373)</f>
        <v>0</v>
      </c>
      <c r="FGR199" s="8">
        <f t="shared" ref="FGR199" si="4165">SUM(FGR200:FGR373)</f>
        <v>0</v>
      </c>
      <c r="FGS199" s="8">
        <f t="shared" ref="FGS199" si="4166">SUM(FGS200:FGS373)</f>
        <v>0</v>
      </c>
      <c r="FGT199" s="8">
        <f t="shared" ref="FGT199" si="4167">SUM(FGT200:FGT373)</f>
        <v>0</v>
      </c>
      <c r="FGU199" s="8">
        <f t="shared" ref="FGU199" si="4168">SUM(FGU200:FGU373)</f>
        <v>0</v>
      </c>
      <c r="FGV199" s="8">
        <f t="shared" ref="FGV199" si="4169">SUM(FGV200:FGV373)</f>
        <v>0</v>
      </c>
      <c r="FGW199" s="8">
        <f t="shared" ref="FGW199" si="4170">SUM(FGW200:FGW373)</f>
        <v>0</v>
      </c>
      <c r="FGX199" s="8">
        <f t="shared" ref="FGX199" si="4171">SUM(FGX200:FGX373)</f>
        <v>0</v>
      </c>
      <c r="FGY199" s="8">
        <f t="shared" ref="FGY199" si="4172">SUM(FGY200:FGY373)</f>
        <v>0</v>
      </c>
      <c r="FGZ199" s="8">
        <f t="shared" ref="FGZ199" si="4173">SUM(FGZ200:FGZ373)</f>
        <v>0</v>
      </c>
      <c r="FHA199" s="8">
        <f t="shared" ref="FHA199:FHB199" si="4174">SUM(FHA200:FHA373)</f>
        <v>0</v>
      </c>
      <c r="FHB199" s="8">
        <f t="shared" si="4174"/>
        <v>0</v>
      </c>
      <c r="FHC199" s="8">
        <f t="shared" ref="FHC199" si="4175">SUM(FHC200:FHC373)</f>
        <v>0</v>
      </c>
      <c r="FHD199" s="8">
        <f t="shared" ref="FHD199" si="4176">SUM(FHD200:FHD373)</f>
        <v>0</v>
      </c>
      <c r="FHE199" s="8">
        <f t="shared" ref="FHE199" si="4177">SUM(FHE200:FHE373)</f>
        <v>0</v>
      </c>
      <c r="FHF199" s="8">
        <f t="shared" ref="FHF199" si="4178">SUM(FHF200:FHF373)</f>
        <v>0</v>
      </c>
      <c r="FHG199" s="8">
        <f t="shared" ref="FHG199" si="4179">SUM(FHG200:FHG373)</f>
        <v>0</v>
      </c>
      <c r="FHH199" s="8">
        <f t="shared" ref="FHH199" si="4180">SUM(FHH200:FHH373)</f>
        <v>0</v>
      </c>
      <c r="FHI199" s="8">
        <f t="shared" ref="FHI199" si="4181">SUM(FHI200:FHI373)</f>
        <v>0</v>
      </c>
      <c r="FHJ199" s="8">
        <f t="shared" ref="FHJ199" si="4182">SUM(FHJ200:FHJ373)</f>
        <v>0</v>
      </c>
      <c r="FHK199" s="8">
        <f t="shared" ref="FHK199" si="4183">SUM(FHK200:FHK373)</f>
        <v>0</v>
      </c>
      <c r="FHL199" s="8">
        <f t="shared" ref="FHL199" si="4184">SUM(FHL200:FHL373)</f>
        <v>0</v>
      </c>
      <c r="FHM199" s="8">
        <f t="shared" ref="FHM199" si="4185">SUM(FHM200:FHM373)</f>
        <v>0</v>
      </c>
      <c r="FHN199" s="8">
        <f t="shared" ref="FHN199:FHO199" si="4186">SUM(FHN200:FHN373)</f>
        <v>0</v>
      </c>
      <c r="FHO199" s="8">
        <f t="shared" si="4186"/>
        <v>0</v>
      </c>
      <c r="FHP199" s="8">
        <f t="shared" ref="FHP199" si="4187">SUM(FHP200:FHP373)</f>
        <v>0</v>
      </c>
      <c r="FHQ199" s="8">
        <f t="shared" ref="FHQ199" si="4188">SUM(FHQ200:FHQ373)</f>
        <v>0</v>
      </c>
      <c r="FHR199" s="8">
        <f t="shared" ref="FHR199" si="4189">SUM(FHR200:FHR373)</f>
        <v>0</v>
      </c>
      <c r="FHS199" s="8">
        <f t="shared" ref="FHS199" si="4190">SUM(FHS200:FHS373)</f>
        <v>0</v>
      </c>
      <c r="FHT199" s="8">
        <f t="shared" ref="FHT199" si="4191">SUM(FHT200:FHT373)</f>
        <v>0</v>
      </c>
      <c r="FHU199" s="8">
        <f t="shared" ref="FHU199" si="4192">SUM(FHU200:FHU373)</f>
        <v>0</v>
      </c>
      <c r="FHV199" s="8">
        <f t="shared" ref="FHV199" si="4193">SUM(FHV200:FHV373)</f>
        <v>0</v>
      </c>
      <c r="FHW199" s="8">
        <f t="shared" ref="FHW199" si="4194">SUM(FHW200:FHW373)</f>
        <v>0</v>
      </c>
      <c r="FHX199" s="8">
        <f t="shared" ref="FHX199" si="4195">SUM(FHX200:FHX373)</f>
        <v>0</v>
      </c>
      <c r="FHY199" s="8">
        <f t="shared" ref="FHY199" si="4196">SUM(FHY200:FHY373)</f>
        <v>0</v>
      </c>
      <c r="FHZ199" s="8">
        <f t="shared" ref="FHZ199" si="4197">SUM(FHZ200:FHZ373)</f>
        <v>0</v>
      </c>
      <c r="FIA199" s="8">
        <f t="shared" ref="FIA199:FIB199" si="4198">SUM(FIA200:FIA373)</f>
        <v>0</v>
      </c>
      <c r="FIB199" s="8">
        <f t="shared" si="4198"/>
        <v>0</v>
      </c>
      <c r="FIC199" s="8">
        <f t="shared" ref="FIC199" si="4199">SUM(FIC200:FIC373)</f>
        <v>0</v>
      </c>
      <c r="FID199" s="8">
        <f t="shared" ref="FID199" si="4200">SUM(FID200:FID373)</f>
        <v>0</v>
      </c>
      <c r="FIE199" s="8">
        <f t="shared" ref="FIE199" si="4201">SUM(FIE200:FIE373)</f>
        <v>0</v>
      </c>
      <c r="FIF199" s="8">
        <f t="shared" ref="FIF199" si="4202">SUM(FIF200:FIF373)</f>
        <v>0</v>
      </c>
      <c r="FIG199" s="8">
        <f t="shared" ref="FIG199" si="4203">SUM(FIG200:FIG373)</f>
        <v>0</v>
      </c>
      <c r="FIH199" s="8">
        <f t="shared" ref="FIH199" si="4204">SUM(FIH200:FIH373)</f>
        <v>0</v>
      </c>
      <c r="FII199" s="8">
        <f t="shared" ref="FII199" si="4205">SUM(FII200:FII373)</f>
        <v>0</v>
      </c>
      <c r="FIJ199" s="8">
        <f t="shared" ref="FIJ199" si="4206">SUM(FIJ200:FIJ373)</f>
        <v>0</v>
      </c>
      <c r="FIK199" s="8">
        <f t="shared" ref="FIK199" si="4207">SUM(FIK200:FIK373)</f>
        <v>0</v>
      </c>
      <c r="FIL199" s="8">
        <f t="shared" ref="FIL199" si="4208">SUM(FIL200:FIL373)</f>
        <v>0</v>
      </c>
      <c r="FIM199" s="8">
        <f t="shared" ref="FIM199" si="4209">SUM(FIM200:FIM373)</f>
        <v>0</v>
      </c>
      <c r="FIN199" s="8">
        <f t="shared" ref="FIN199:FIO199" si="4210">SUM(FIN200:FIN373)</f>
        <v>0</v>
      </c>
      <c r="FIO199" s="8">
        <f t="shared" si="4210"/>
        <v>0</v>
      </c>
      <c r="FIP199" s="8">
        <f t="shared" ref="FIP199" si="4211">SUM(FIP200:FIP373)</f>
        <v>0</v>
      </c>
      <c r="FIQ199" s="8">
        <f t="shared" ref="FIQ199" si="4212">SUM(FIQ200:FIQ373)</f>
        <v>0</v>
      </c>
      <c r="FIR199" s="8">
        <f t="shared" ref="FIR199" si="4213">SUM(FIR200:FIR373)</f>
        <v>0</v>
      </c>
      <c r="FIS199" s="8">
        <f t="shared" ref="FIS199" si="4214">SUM(FIS200:FIS373)</f>
        <v>0</v>
      </c>
      <c r="FIT199" s="8">
        <f t="shared" ref="FIT199" si="4215">SUM(FIT200:FIT373)</f>
        <v>0</v>
      </c>
      <c r="FIU199" s="8">
        <f t="shared" ref="FIU199" si="4216">SUM(FIU200:FIU373)</f>
        <v>0</v>
      </c>
      <c r="FIV199" s="8">
        <f t="shared" ref="FIV199" si="4217">SUM(FIV200:FIV373)</f>
        <v>0</v>
      </c>
      <c r="FIW199" s="8">
        <f t="shared" ref="FIW199" si="4218">SUM(FIW200:FIW373)</f>
        <v>0</v>
      </c>
      <c r="FIX199" s="8">
        <f t="shared" ref="FIX199" si="4219">SUM(FIX200:FIX373)</f>
        <v>0</v>
      </c>
      <c r="FIY199" s="8">
        <f t="shared" ref="FIY199" si="4220">SUM(FIY200:FIY373)</f>
        <v>0</v>
      </c>
      <c r="FIZ199" s="8">
        <f t="shared" ref="FIZ199" si="4221">SUM(FIZ200:FIZ373)</f>
        <v>0</v>
      </c>
      <c r="FJA199" s="8">
        <f t="shared" ref="FJA199:FJB199" si="4222">SUM(FJA200:FJA373)</f>
        <v>0</v>
      </c>
      <c r="FJB199" s="8">
        <f t="shared" si="4222"/>
        <v>0</v>
      </c>
      <c r="FJC199" s="8">
        <f t="shared" ref="FJC199" si="4223">SUM(FJC200:FJC373)</f>
        <v>0</v>
      </c>
      <c r="FJD199" s="8">
        <f t="shared" ref="FJD199" si="4224">SUM(FJD200:FJD373)</f>
        <v>0</v>
      </c>
      <c r="FJE199" s="8">
        <f t="shared" ref="FJE199" si="4225">SUM(FJE200:FJE373)</f>
        <v>0</v>
      </c>
      <c r="FJF199" s="8">
        <f t="shared" ref="FJF199" si="4226">SUM(FJF200:FJF373)</f>
        <v>0</v>
      </c>
      <c r="FJG199" s="8">
        <f t="shared" ref="FJG199" si="4227">SUM(FJG200:FJG373)</f>
        <v>0</v>
      </c>
      <c r="FJH199" s="8">
        <f t="shared" ref="FJH199" si="4228">SUM(FJH200:FJH373)</f>
        <v>0</v>
      </c>
      <c r="FJI199" s="8">
        <f t="shared" ref="FJI199" si="4229">SUM(FJI200:FJI373)</f>
        <v>0</v>
      </c>
      <c r="FJJ199" s="8">
        <f t="shared" ref="FJJ199" si="4230">SUM(FJJ200:FJJ373)</f>
        <v>0</v>
      </c>
      <c r="FJK199" s="8">
        <f t="shared" ref="FJK199" si="4231">SUM(FJK200:FJK373)</f>
        <v>0</v>
      </c>
      <c r="FJL199" s="8">
        <f t="shared" ref="FJL199" si="4232">SUM(FJL200:FJL373)</f>
        <v>0</v>
      </c>
      <c r="FJM199" s="8">
        <f t="shared" ref="FJM199" si="4233">SUM(FJM200:FJM373)</f>
        <v>0</v>
      </c>
      <c r="FJN199" s="8">
        <f t="shared" ref="FJN199:FJO199" si="4234">SUM(FJN200:FJN373)</f>
        <v>0</v>
      </c>
      <c r="FJO199" s="8">
        <f t="shared" si="4234"/>
        <v>0</v>
      </c>
      <c r="FJP199" s="8">
        <f t="shared" ref="FJP199" si="4235">SUM(FJP200:FJP373)</f>
        <v>0</v>
      </c>
      <c r="FJQ199" s="8">
        <f t="shared" ref="FJQ199" si="4236">SUM(FJQ200:FJQ373)</f>
        <v>0</v>
      </c>
      <c r="FJR199" s="8">
        <f t="shared" ref="FJR199" si="4237">SUM(FJR200:FJR373)</f>
        <v>0</v>
      </c>
      <c r="FJS199" s="8">
        <f t="shared" ref="FJS199" si="4238">SUM(FJS200:FJS373)</f>
        <v>0</v>
      </c>
      <c r="FJT199" s="8">
        <f t="shared" ref="FJT199" si="4239">SUM(FJT200:FJT373)</f>
        <v>0</v>
      </c>
      <c r="FJU199" s="8">
        <f t="shared" ref="FJU199" si="4240">SUM(FJU200:FJU373)</f>
        <v>0</v>
      </c>
      <c r="FJV199" s="8">
        <f t="shared" ref="FJV199" si="4241">SUM(FJV200:FJV373)</f>
        <v>0</v>
      </c>
      <c r="FJW199" s="8">
        <f t="shared" ref="FJW199" si="4242">SUM(FJW200:FJW373)</f>
        <v>0</v>
      </c>
      <c r="FJX199" s="8">
        <f t="shared" ref="FJX199" si="4243">SUM(FJX200:FJX373)</f>
        <v>0</v>
      </c>
      <c r="FJY199" s="8">
        <f t="shared" ref="FJY199" si="4244">SUM(FJY200:FJY373)</f>
        <v>0</v>
      </c>
      <c r="FJZ199" s="8">
        <f t="shared" ref="FJZ199" si="4245">SUM(FJZ200:FJZ373)</f>
        <v>0</v>
      </c>
      <c r="FKA199" s="8">
        <f t="shared" ref="FKA199:FKB199" si="4246">SUM(FKA200:FKA373)</f>
        <v>0</v>
      </c>
      <c r="FKB199" s="8">
        <f t="shared" si="4246"/>
        <v>0</v>
      </c>
      <c r="FKC199" s="8">
        <f t="shared" ref="FKC199" si="4247">SUM(FKC200:FKC373)</f>
        <v>0</v>
      </c>
      <c r="FKD199" s="8">
        <f t="shared" ref="FKD199" si="4248">SUM(FKD200:FKD373)</f>
        <v>0</v>
      </c>
      <c r="FKE199" s="8">
        <f t="shared" ref="FKE199" si="4249">SUM(FKE200:FKE373)</f>
        <v>0</v>
      </c>
      <c r="FKF199" s="8">
        <f t="shared" ref="FKF199" si="4250">SUM(FKF200:FKF373)</f>
        <v>0</v>
      </c>
      <c r="FKG199" s="8">
        <f t="shared" ref="FKG199" si="4251">SUM(FKG200:FKG373)</f>
        <v>0</v>
      </c>
      <c r="FKH199" s="8">
        <f t="shared" ref="FKH199" si="4252">SUM(FKH200:FKH373)</f>
        <v>0</v>
      </c>
      <c r="FKI199" s="8">
        <f t="shared" ref="FKI199" si="4253">SUM(FKI200:FKI373)</f>
        <v>0</v>
      </c>
      <c r="FKJ199" s="8">
        <f t="shared" ref="FKJ199" si="4254">SUM(FKJ200:FKJ373)</f>
        <v>0</v>
      </c>
      <c r="FKK199" s="8">
        <f t="shared" ref="FKK199" si="4255">SUM(FKK200:FKK373)</f>
        <v>0</v>
      </c>
      <c r="FKL199" s="8">
        <f t="shared" ref="FKL199" si="4256">SUM(FKL200:FKL373)</f>
        <v>0</v>
      </c>
      <c r="FKM199" s="8">
        <f t="shared" ref="FKM199" si="4257">SUM(FKM200:FKM373)</f>
        <v>0</v>
      </c>
      <c r="FKN199" s="8">
        <f t="shared" ref="FKN199:FKO199" si="4258">SUM(FKN200:FKN373)</f>
        <v>0</v>
      </c>
      <c r="FKO199" s="8">
        <f t="shared" si="4258"/>
        <v>0</v>
      </c>
      <c r="FKP199" s="8">
        <f t="shared" ref="FKP199" si="4259">SUM(FKP200:FKP373)</f>
        <v>0</v>
      </c>
      <c r="FKQ199" s="8">
        <f t="shared" ref="FKQ199" si="4260">SUM(FKQ200:FKQ373)</f>
        <v>0</v>
      </c>
      <c r="FKR199" s="8">
        <f t="shared" ref="FKR199" si="4261">SUM(FKR200:FKR373)</f>
        <v>0</v>
      </c>
      <c r="FKS199" s="8">
        <f t="shared" ref="FKS199" si="4262">SUM(FKS200:FKS373)</f>
        <v>0</v>
      </c>
      <c r="FKT199" s="8">
        <f t="shared" ref="FKT199" si="4263">SUM(FKT200:FKT373)</f>
        <v>0</v>
      </c>
      <c r="FKU199" s="8">
        <f t="shared" ref="FKU199" si="4264">SUM(FKU200:FKU373)</f>
        <v>0</v>
      </c>
      <c r="FKV199" s="8">
        <f t="shared" ref="FKV199" si="4265">SUM(FKV200:FKV373)</f>
        <v>0</v>
      </c>
      <c r="FKW199" s="8">
        <f t="shared" ref="FKW199" si="4266">SUM(FKW200:FKW373)</f>
        <v>0</v>
      </c>
      <c r="FKX199" s="8">
        <f t="shared" ref="FKX199" si="4267">SUM(FKX200:FKX373)</f>
        <v>0</v>
      </c>
      <c r="FKY199" s="8">
        <f t="shared" ref="FKY199" si="4268">SUM(FKY200:FKY373)</f>
        <v>0</v>
      </c>
      <c r="FKZ199" s="8">
        <f t="shared" ref="FKZ199" si="4269">SUM(FKZ200:FKZ373)</f>
        <v>0</v>
      </c>
      <c r="FLA199" s="8">
        <f t="shared" ref="FLA199:FLB199" si="4270">SUM(FLA200:FLA373)</f>
        <v>0</v>
      </c>
      <c r="FLB199" s="8">
        <f t="shared" si="4270"/>
        <v>0</v>
      </c>
      <c r="FLC199" s="8">
        <f t="shared" ref="FLC199" si="4271">SUM(FLC200:FLC373)</f>
        <v>0</v>
      </c>
      <c r="FLD199" s="8">
        <f t="shared" ref="FLD199" si="4272">SUM(FLD200:FLD373)</f>
        <v>0</v>
      </c>
      <c r="FLE199" s="8">
        <f t="shared" ref="FLE199" si="4273">SUM(FLE200:FLE373)</f>
        <v>0</v>
      </c>
      <c r="FLF199" s="8">
        <f t="shared" ref="FLF199" si="4274">SUM(FLF200:FLF373)</f>
        <v>0</v>
      </c>
      <c r="FLG199" s="8">
        <f t="shared" ref="FLG199" si="4275">SUM(FLG200:FLG373)</f>
        <v>0</v>
      </c>
      <c r="FLH199" s="8">
        <f t="shared" ref="FLH199" si="4276">SUM(FLH200:FLH373)</f>
        <v>0</v>
      </c>
      <c r="FLI199" s="8">
        <f t="shared" ref="FLI199" si="4277">SUM(FLI200:FLI373)</f>
        <v>0</v>
      </c>
      <c r="FLJ199" s="8">
        <f t="shared" ref="FLJ199" si="4278">SUM(FLJ200:FLJ373)</f>
        <v>0</v>
      </c>
      <c r="FLK199" s="8">
        <f t="shared" ref="FLK199" si="4279">SUM(FLK200:FLK373)</f>
        <v>0</v>
      </c>
      <c r="FLL199" s="8">
        <f t="shared" ref="FLL199" si="4280">SUM(FLL200:FLL373)</f>
        <v>0</v>
      </c>
      <c r="FLM199" s="8">
        <f t="shared" ref="FLM199" si="4281">SUM(FLM200:FLM373)</f>
        <v>0</v>
      </c>
      <c r="FLN199" s="8">
        <f t="shared" ref="FLN199:FLO199" si="4282">SUM(FLN200:FLN373)</f>
        <v>0</v>
      </c>
      <c r="FLO199" s="8">
        <f t="shared" si="4282"/>
        <v>0</v>
      </c>
      <c r="FLP199" s="8">
        <f t="shared" ref="FLP199" si="4283">SUM(FLP200:FLP373)</f>
        <v>0</v>
      </c>
      <c r="FLQ199" s="8">
        <f t="shared" ref="FLQ199" si="4284">SUM(FLQ200:FLQ373)</f>
        <v>0</v>
      </c>
      <c r="FLR199" s="8">
        <f t="shared" ref="FLR199" si="4285">SUM(FLR200:FLR373)</f>
        <v>0</v>
      </c>
      <c r="FLS199" s="8">
        <f t="shared" ref="FLS199" si="4286">SUM(FLS200:FLS373)</f>
        <v>0</v>
      </c>
      <c r="FLT199" s="8">
        <f t="shared" ref="FLT199" si="4287">SUM(FLT200:FLT373)</f>
        <v>0</v>
      </c>
      <c r="FLU199" s="8">
        <f t="shared" ref="FLU199" si="4288">SUM(FLU200:FLU373)</f>
        <v>0</v>
      </c>
      <c r="FLV199" s="8">
        <f t="shared" ref="FLV199" si="4289">SUM(FLV200:FLV373)</f>
        <v>0</v>
      </c>
      <c r="FLW199" s="8">
        <f t="shared" ref="FLW199" si="4290">SUM(FLW200:FLW373)</f>
        <v>0</v>
      </c>
      <c r="FLX199" s="8">
        <f t="shared" ref="FLX199" si="4291">SUM(FLX200:FLX373)</f>
        <v>0</v>
      </c>
      <c r="FLY199" s="8">
        <f t="shared" ref="FLY199" si="4292">SUM(FLY200:FLY373)</f>
        <v>0</v>
      </c>
      <c r="FLZ199" s="8">
        <f t="shared" ref="FLZ199" si="4293">SUM(FLZ200:FLZ373)</f>
        <v>0</v>
      </c>
      <c r="FMA199" s="8">
        <f t="shared" ref="FMA199:FMB199" si="4294">SUM(FMA200:FMA373)</f>
        <v>0</v>
      </c>
      <c r="FMB199" s="8">
        <f t="shared" si="4294"/>
        <v>0</v>
      </c>
      <c r="FMC199" s="8">
        <f t="shared" ref="FMC199" si="4295">SUM(FMC200:FMC373)</f>
        <v>0</v>
      </c>
      <c r="FMD199" s="8">
        <f t="shared" ref="FMD199" si="4296">SUM(FMD200:FMD373)</f>
        <v>0</v>
      </c>
      <c r="FME199" s="8">
        <f t="shared" ref="FME199" si="4297">SUM(FME200:FME373)</f>
        <v>0</v>
      </c>
      <c r="FMF199" s="8">
        <f t="shared" ref="FMF199" si="4298">SUM(FMF200:FMF373)</f>
        <v>0</v>
      </c>
      <c r="FMG199" s="8">
        <f t="shared" ref="FMG199" si="4299">SUM(FMG200:FMG373)</f>
        <v>0</v>
      </c>
      <c r="FMH199" s="8">
        <f t="shared" ref="FMH199" si="4300">SUM(FMH200:FMH373)</f>
        <v>0</v>
      </c>
      <c r="FMI199" s="8">
        <f t="shared" ref="FMI199" si="4301">SUM(FMI200:FMI373)</f>
        <v>0</v>
      </c>
      <c r="FMJ199" s="8">
        <f t="shared" ref="FMJ199" si="4302">SUM(FMJ200:FMJ373)</f>
        <v>0</v>
      </c>
      <c r="FMK199" s="8">
        <f t="shared" ref="FMK199" si="4303">SUM(FMK200:FMK373)</f>
        <v>0</v>
      </c>
      <c r="FML199" s="8">
        <f t="shared" ref="FML199" si="4304">SUM(FML200:FML373)</f>
        <v>0</v>
      </c>
      <c r="FMM199" s="8">
        <f t="shared" ref="FMM199" si="4305">SUM(FMM200:FMM373)</f>
        <v>0</v>
      </c>
      <c r="FMN199" s="8">
        <f t="shared" ref="FMN199:FMO199" si="4306">SUM(FMN200:FMN373)</f>
        <v>0</v>
      </c>
      <c r="FMO199" s="8">
        <f t="shared" si="4306"/>
        <v>0</v>
      </c>
      <c r="FMP199" s="8">
        <f t="shared" ref="FMP199" si="4307">SUM(FMP200:FMP373)</f>
        <v>0</v>
      </c>
      <c r="FMQ199" s="8">
        <f t="shared" ref="FMQ199" si="4308">SUM(FMQ200:FMQ373)</f>
        <v>0</v>
      </c>
      <c r="FMR199" s="8">
        <f t="shared" ref="FMR199" si="4309">SUM(FMR200:FMR373)</f>
        <v>0</v>
      </c>
      <c r="FMS199" s="8">
        <f t="shared" ref="FMS199" si="4310">SUM(FMS200:FMS373)</f>
        <v>0</v>
      </c>
      <c r="FMT199" s="8">
        <f t="shared" ref="FMT199" si="4311">SUM(FMT200:FMT373)</f>
        <v>0</v>
      </c>
      <c r="FMU199" s="8">
        <f t="shared" ref="FMU199" si="4312">SUM(FMU200:FMU373)</f>
        <v>0</v>
      </c>
      <c r="FMV199" s="8">
        <f t="shared" ref="FMV199" si="4313">SUM(FMV200:FMV373)</f>
        <v>0</v>
      </c>
      <c r="FMW199" s="8">
        <f t="shared" ref="FMW199" si="4314">SUM(FMW200:FMW373)</f>
        <v>0</v>
      </c>
      <c r="FMX199" s="8">
        <f t="shared" ref="FMX199" si="4315">SUM(FMX200:FMX373)</f>
        <v>0</v>
      </c>
      <c r="FMY199" s="8">
        <f t="shared" ref="FMY199" si="4316">SUM(FMY200:FMY373)</f>
        <v>0</v>
      </c>
      <c r="FMZ199" s="8">
        <f t="shared" ref="FMZ199" si="4317">SUM(FMZ200:FMZ373)</f>
        <v>0</v>
      </c>
      <c r="FNA199" s="8">
        <f t="shared" ref="FNA199:FNB199" si="4318">SUM(FNA200:FNA373)</f>
        <v>0</v>
      </c>
      <c r="FNB199" s="8">
        <f t="shared" si="4318"/>
        <v>0</v>
      </c>
      <c r="FNC199" s="8">
        <f t="shared" ref="FNC199" si="4319">SUM(FNC200:FNC373)</f>
        <v>0</v>
      </c>
      <c r="FND199" s="8">
        <f t="shared" ref="FND199" si="4320">SUM(FND200:FND373)</f>
        <v>0</v>
      </c>
      <c r="FNE199" s="8">
        <f t="shared" ref="FNE199" si="4321">SUM(FNE200:FNE373)</f>
        <v>0</v>
      </c>
      <c r="FNF199" s="8">
        <f t="shared" ref="FNF199" si="4322">SUM(FNF200:FNF373)</f>
        <v>0</v>
      </c>
      <c r="FNG199" s="8">
        <f t="shared" ref="FNG199" si="4323">SUM(FNG200:FNG373)</f>
        <v>0</v>
      </c>
      <c r="FNH199" s="8">
        <f t="shared" ref="FNH199" si="4324">SUM(FNH200:FNH373)</f>
        <v>0</v>
      </c>
      <c r="FNI199" s="8">
        <f t="shared" ref="FNI199" si="4325">SUM(FNI200:FNI373)</f>
        <v>0</v>
      </c>
      <c r="FNJ199" s="8">
        <f t="shared" ref="FNJ199" si="4326">SUM(FNJ200:FNJ373)</f>
        <v>0</v>
      </c>
      <c r="FNK199" s="8">
        <f t="shared" ref="FNK199" si="4327">SUM(FNK200:FNK373)</f>
        <v>0</v>
      </c>
      <c r="FNL199" s="8">
        <f t="shared" ref="FNL199" si="4328">SUM(FNL200:FNL373)</f>
        <v>0</v>
      </c>
      <c r="FNM199" s="8">
        <f t="shared" ref="FNM199" si="4329">SUM(FNM200:FNM373)</f>
        <v>0</v>
      </c>
      <c r="FNN199" s="8">
        <f t="shared" ref="FNN199:FNO199" si="4330">SUM(FNN200:FNN373)</f>
        <v>0</v>
      </c>
      <c r="FNO199" s="8">
        <f t="shared" si="4330"/>
        <v>0</v>
      </c>
      <c r="FNP199" s="8">
        <f t="shared" ref="FNP199" si="4331">SUM(FNP200:FNP373)</f>
        <v>0</v>
      </c>
      <c r="FNQ199" s="8">
        <f t="shared" ref="FNQ199" si="4332">SUM(FNQ200:FNQ373)</f>
        <v>0</v>
      </c>
      <c r="FNR199" s="8">
        <f t="shared" ref="FNR199" si="4333">SUM(FNR200:FNR373)</f>
        <v>0</v>
      </c>
      <c r="FNS199" s="8">
        <f t="shared" ref="FNS199" si="4334">SUM(FNS200:FNS373)</f>
        <v>0</v>
      </c>
      <c r="FNT199" s="8">
        <f t="shared" ref="FNT199" si="4335">SUM(FNT200:FNT373)</f>
        <v>0</v>
      </c>
      <c r="FNU199" s="8">
        <f t="shared" ref="FNU199" si="4336">SUM(FNU200:FNU373)</f>
        <v>0</v>
      </c>
      <c r="FNV199" s="8">
        <f t="shared" ref="FNV199" si="4337">SUM(FNV200:FNV373)</f>
        <v>0</v>
      </c>
      <c r="FNW199" s="8">
        <f t="shared" ref="FNW199" si="4338">SUM(FNW200:FNW373)</f>
        <v>0</v>
      </c>
      <c r="FNX199" s="8">
        <f t="shared" ref="FNX199" si="4339">SUM(FNX200:FNX373)</f>
        <v>0</v>
      </c>
      <c r="FNY199" s="8">
        <f t="shared" ref="FNY199" si="4340">SUM(FNY200:FNY373)</f>
        <v>0</v>
      </c>
      <c r="FNZ199" s="8">
        <f t="shared" ref="FNZ199" si="4341">SUM(FNZ200:FNZ373)</f>
        <v>0</v>
      </c>
      <c r="FOA199" s="8">
        <f t="shared" ref="FOA199:FOB199" si="4342">SUM(FOA200:FOA373)</f>
        <v>0</v>
      </c>
      <c r="FOB199" s="8">
        <f t="shared" si="4342"/>
        <v>0</v>
      </c>
      <c r="FOC199" s="8">
        <f t="shared" ref="FOC199" si="4343">SUM(FOC200:FOC373)</f>
        <v>0</v>
      </c>
      <c r="FOD199" s="8">
        <f t="shared" ref="FOD199" si="4344">SUM(FOD200:FOD373)</f>
        <v>0</v>
      </c>
      <c r="FOE199" s="8">
        <f t="shared" ref="FOE199" si="4345">SUM(FOE200:FOE373)</f>
        <v>0</v>
      </c>
      <c r="FOF199" s="8">
        <f t="shared" ref="FOF199" si="4346">SUM(FOF200:FOF373)</f>
        <v>0</v>
      </c>
      <c r="FOG199" s="8">
        <f t="shared" ref="FOG199" si="4347">SUM(FOG200:FOG373)</f>
        <v>0</v>
      </c>
      <c r="FOH199" s="8">
        <f t="shared" ref="FOH199" si="4348">SUM(FOH200:FOH373)</f>
        <v>0</v>
      </c>
      <c r="FOI199" s="8">
        <f t="shared" ref="FOI199" si="4349">SUM(FOI200:FOI373)</f>
        <v>0</v>
      </c>
      <c r="FOJ199" s="8">
        <f t="shared" ref="FOJ199" si="4350">SUM(FOJ200:FOJ373)</f>
        <v>0</v>
      </c>
      <c r="FOK199" s="8">
        <f t="shared" ref="FOK199" si="4351">SUM(FOK200:FOK373)</f>
        <v>0</v>
      </c>
      <c r="FOL199" s="8">
        <f t="shared" ref="FOL199" si="4352">SUM(FOL200:FOL373)</f>
        <v>0</v>
      </c>
      <c r="FOM199" s="8">
        <f t="shared" ref="FOM199" si="4353">SUM(FOM200:FOM373)</f>
        <v>0</v>
      </c>
      <c r="FON199" s="8">
        <f t="shared" ref="FON199:FOO199" si="4354">SUM(FON200:FON373)</f>
        <v>0</v>
      </c>
      <c r="FOO199" s="8">
        <f t="shared" si="4354"/>
        <v>0</v>
      </c>
      <c r="FOP199" s="8">
        <f t="shared" ref="FOP199" si="4355">SUM(FOP200:FOP373)</f>
        <v>0</v>
      </c>
      <c r="FOQ199" s="8">
        <f t="shared" ref="FOQ199" si="4356">SUM(FOQ200:FOQ373)</f>
        <v>0</v>
      </c>
      <c r="FOR199" s="8">
        <f t="shared" ref="FOR199" si="4357">SUM(FOR200:FOR373)</f>
        <v>0</v>
      </c>
      <c r="FOS199" s="8">
        <f t="shared" ref="FOS199" si="4358">SUM(FOS200:FOS373)</f>
        <v>0</v>
      </c>
      <c r="FOT199" s="8">
        <f t="shared" ref="FOT199" si="4359">SUM(FOT200:FOT373)</f>
        <v>0</v>
      </c>
      <c r="FOU199" s="8">
        <f t="shared" ref="FOU199" si="4360">SUM(FOU200:FOU373)</f>
        <v>0</v>
      </c>
      <c r="FOV199" s="8">
        <f t="shared" ref="FOV199" si="4361">SUM(FOV200:FOV373)</f>
        <v>0</v>
      </c>
      <c r="FOW199" s="8">
        <f t="shared" ref="FOW199" si="4362">SUM(FOW200:FOW373)</f>
        <v>0</v>
      </c>
      <c r="FOX199" s="8">
        <f t="shared" ref="FOX199" si="4363">SUM(FOX200:FOX373)</f>
        <v>0</v>
      </c>
      <c r="FOY199" s="8">
        <f t="shared" ref="FOY199" si="4364">SUM(FOY200:FOY373)</f>
        <v>0</v>
      </c>
      <c r="FOZ199" s="8">
        <f t="shared" ref="FOZ199" si="4365">SUM(FOZ200:FOZ373)</f>
        <v>0</v>
      </c>
      <c r="FPA199" s="8">
        <f t="shared" ref="FPA199:FPB199" si="4366">SUM(FPA200:FPA373)</f>
        <v>0</v>
      </c>
      <c r="FPB199" s="8">
        <f t="shared" si="4366"/>
        <v>0</v>
      </c>
      <c r="FPC199" s="8">
        <f t="shared" ref="FPC199" si="4367">SUM(FPC200:FPC373)</f>
        <v>0</v>
      </c>
      <c r="FPD199" s="8">
        <f t="shared" ref="FPD199" si="4368">SUM(FPD200:FPD373)</f>
        <v>0</v>
      </c>
      <c r="FPE199" s="8">
        <f t="shared" ref="FPE199" si="4369">SUM(FPE200:FPE373)</f>
        <v>0</v>
      </c>
      <c r="FPF199" s="8">
        <f t="shared" ref="FPF199" si="4370">SUM(FPF200:FPF373)</f>
        <v>0</v>
      </c>
      <c r="FPG199" s="8">
        <f t="shared" ref="FPG199" si="4371">SUM(FPG200:FPG373)</f>
        <v>0</v>
      </c>
      <c r="FPH199" s="8">
        <f t="shared" ref="FPH199" si="4372">SUM(FPH200:FPH373)</f>
        <v>0</v>
      </c>
      <c r="FPI199" s="8">
        <f t="shared" ref="FPI199" si="4373">SUM(FPI200:FPI373)</f>
        <v>0</v>
      </c>
      <c r="FPJ199" s="8">
        <f t="shared" ref="FPJ199" si="4374">SUM(FPJ200:FPJ373)</f>
        <v>0</v>
      </c>
      <c r="FPK199" s="8">
        <f t="shared" ref="FPK199" si="4375">SUM(FPK200:FPK373)</f>
        <v>0</v>
      </c>
      <c r="FPL199" s="8">
        <f t="shared" ref="FPL199" si="4376">SUM(FPL200:FPL373)</f>
        <v>0</v>
      </c>
      <c r="FPM199" s="8">
        <f t="shared" ref="FPM199" si="4377">SUM(FPM200:FPM373)</f>
        <v>0</v>
      </c>
      <c r="FPN199" s="8">
        <f t="shared" ref="FPN199:FPO199" si="4378">SUM(FPN200:FPN373)</f>
        <v>0</v>
      </c>
      <c r="FPO199" s="8">
        <f t="shared" si="4378"/>
        <v>0</v>
      </c>
      <c r="FPP199" s="8">
        <f t="shared" ref="FPP199" si="4379">SUM(FPP200:FPP373)</f>
        <v>0</v>
      </c>
      <c r="FPQ199" s="8">
        <f t="shared" ref="FPQ199" si="4380">SUM(FPQ200:FPQ373)</f>
        <v>0</v>
      </c>
      <c r="FPR199" s="8">
        <f t="shared" ref="FPR199" si="4381">SUM(FPR200:FPR373)</f>
        <v>0</v>
      </c>
      <c r="FPS199" s="8">
        <f t="shared" ref="FPS199" si="4382">SUM(FPS200:FPS373)</f>
        <v>0</v>
      </c>
      <c r="FPT199" s="8">
        <f t="shared" ref="FPT199" si="4383">SUM(FPT200:FPT373)</f>
        <v>0</v>
      </c>
      <c r="FPU199" s="8">
        <f t="shared" ref="FPU199" si="4384">SUM(FPU200:FPU373)</f>
        <v>0</v>
      </c>
      <c r="FPV199" s="8">
        <f t="shared" ref="FPV199" si="4385">SUM(FPV200:FPV373)</f>
        <v>0</v>
      </c>
      <c r="FPW199" s="8">
        <f t="shared" ref="FPW199" si="4386">SUM(FPW200:FPW373)</f>
        <v>0</v>
      </c>
      <c r="FPX199" s="8">
        <f t="shared" ref="FPX199" si="4387">SUM(FPX200:FPX373)</f>
        <v>0</v>
      </c>
      <c r="FPY199" s="8">
        <f t="shared" ref="FPY199" si="4388">SUM(FPY200:FPY373)</f>
        <v>0</v>
      </c>
      <c r="FPZ199" s="8">
        <f t="shared" ref="FPZ199" si="4389">SUM(FPZ200:FPZ373)</f>
        <v>0</v>
      </c>
      <c r="FQA199" s="8">
        <f t="shared" ref="FQA199:FQB199" si="4390">SUM(FQA200:FQA373)</f>
        <v>0</v>
      </c>
      <c r="FQB199" s="8">
        <f t="shared" si="4390"/>
        <v>0</v>
      </c>
      <c r="FQC199" s="8">
        <f t="shared" ref="FQC199" si="4391">SUM(FQC200:FQC373)</f>
        <v>0</v>
      </c>
      <c r="FQD199" s="8">
        <f t="shared" ref="FQD199" si="4392">SUM(FQD200:FQD373)</f>
        <v>0</v>
      </c>
      <c r="FQE199" s="8">
        <f t="shared" ref="FQE199" si="4393">SUM(FQE200:FQE373)</f>
        <v>0</v>
      </c>
      <c r="FQF199" s="8">
        <f t="shared" ref="FQF199" si="4394">SUM(FQF200:FQF373)</f>
        <v>0</v>
      </c>
      <c r="FQG199" s="8">
        <f t="shared" ref="FQG199" si="4395">SUM(FQG200:FQG373)</f>
        <v>0</v>
      </c>
      <c r="FQH199" s="8">
        <f t="shared" ref="FQH199" si="4396">SUM(FQH200:FQH373)</f>
        <v>0</v>
      </c>
      <c r="FQI199" s="8">
        <f t="shared" ref="FQI199" si="4397">SUM(FQI200:FQI373)</f>
        <v>0</v>
      </c>
      <c r="FQJ199" s="8">
        <f t="shared" ref="FQJ199" si="4398">SUM(FQJ200:FQJ373)</f>
        <v>0</v>
      </c>
      <c r="FQK199" s="8">
        <f t="shared" ref="FQK199" si="4399">SUM(FQK200:FQK373)</f>
        <v>0</v>
      </c>
      <c r="FQL199" s="8">
        <f t="shared" ref="FQL199" si="4400">SUM(FQL200:FQL373)</f>
        <v>0</v>
      </c>
      <c r="FQM199" s="8">
        <f t="shared" ref="FQM199" si="4401">SUM(FQM200:FQM373)</f>
        <v>0</v>
      </c>
      <c r="FQN199" s="8">
        <f t="shared" ref="FQN199:FQO199" si="4402">SUM(FQN200:FQN373)</f>
        <v>0</v>
      </c>
      <c r="FQO199" s="8">
        <f t="shared" si="4402"/>
        <v>0</v>
      </c>
      <c r="FQP199" s="8">
        <f t="shared" ref="FQP199" si="4403">SUM(FQP200:FQP373)</f>
        <v>0</v>
      </c>
      <c r="FQQ199" s="8">
        <f t="shared" ref="FQQ199" si="4404">SUM(FQQ200:FQQ373)</f>
        <v>0</v>
      </c>
      <c r="FQR199" s="8">
        <f t="shared" ref="FQR199" si="4405">SUM(FQR200:FQR373)</f>
        <v>0</v>
      </c>
      <c r="FQS199" s="8">
        <f t="shared" ref="FQS199" si="4406">SUM(FQS200:FQS373)</f>
        <v>0</v>
      </c>
      <c r="FQT199" s="8">
        <f t="shared" ref="FQT199" si="4407">SUM(FQT200:FQT373)</f>
        <v>0</v>
      </c>
      <c r="FQU199" s="8">
        <f t="shared" ref="FQU199" si="4408">SUM(FQU200:FQU373)</f>
        <v>0</v>
      </c>
      <c r="FQV199" s="8">
        <f t="shared" ref="FQV199" si="4409">SUM(FQV200:FQV373)</f>
        <v>0</v>
      </c>
      <c r="FQW199" s="8">
        <f t="shared" ref="FQW199" si="4410">SUM(FQW200:FQW373)</f>
        <v>0</v>
      </c>
      <c r="FQX199" s="8">
        <f t="shared" ref="FQX199" si="4411">SUM(FQX200:FQX373)</f>
        <v>0</v>
      </c>
      <c r="FQY199" s="8">
        <f t="shared" ref="FQY199" si="4412">SUM(FQY200:FQY373)</f>
        <v>0</v>
      </c>
      <c r="FQZ199" s="8">
        <f t="shared" ref="FQZ199" si="4413">SUM(FQZ200:FQZ373)</f>
        <v>0</v>
      </c>
      <c r="FRA199" s="8">
        <f t="shared" ref="FRA199:FRB199" si="4414">SUM(FRA200:FRA373)</f>
        <v>0</v>
      </c>
      <c r="FRB199" s="8">
        <f t="shared" si="4414"/>
        <v>0</v>
      </c>
      <c r="FRC199" s="8">
        <f t="shared" ref="FRC199" si="4415">SUM(FRC200:FRC373)</f>
        <v>0</v>
      </c>
      <c r="FRD199" s="8">
        <f t="shared" ref="FRD199" si="4416">SUM(FRD200:FRD373)</f>
        <v>0</v>
      </c>
      <c r="FRE199" s="8">
        <f t="shared" ref="FRE199" si="4417">SUM(FRE200:FRE373)</f>
        <v>0</v>
      </c>
      <c r="FRF199" s="8">
        <f t="shared" ref="FRF199" si="4418">SUM(FRF200:FRF373)</f>
        <v>0</v>
      </c>
      <c r="FRG199" s="8">
        <f t="shared" ref="FRG199" si="4419">SUM(FRG200:FRG373)</f>
        <v>0</v>
      </c>
      <c r="FRH199" s="8">
        <f t="shared" ref="FRH199" si="4420">SUM(FRH200:FRH373)</f>
        <v>0</v>
      </c>
      <c r="FRI199" s="8">
        <f t="shared" ref="FRI199" si="4421">SUM(FRI200:FRI373)</f>
        <v>0</v>
      </c>
      <c r="FRJ199" s="8">
        <f t="shared" ref="FRJ199" si="4422">SUM(FRJ200:FRJ373)</f>
        <v>0</v>
      </c>
      <c r="FRK199" s="8">
        <f t="shared" ref="FRK199" si="4423">SUM(FRK200:FRK373)</f>
        <v>0</v>
      </c>
      <c r="FRL199" s="8">
        <f t="shared" ref="FRL199" si="4424">SUM(FRL200:FRL373)</f>
        <v>0</v>
      </c>
      <c r="FRM199" s="8">
        <f t="shared" ref="FRM199" si="4425">SUM(FRM200:FRM373)</f>
        <v>0</v>
      </c>
      <c r="FRN199" s="8">
        <f t="shared" ref="FRN199:FRO199" si="4426">SUM(FRN200:FRN373)</f>
        <v>0</v>
      </c>
      <c r="FRO199" s="8">
        <f t="shared" si="4426"/>
        <v>0</v>
      </c>
      <c r="FRP199" s="8">
        <f t="shared" ref="FRP199" si="4427">SUM(FRP200:FRP373)</f>
        <v>0</v>
      </c>
      <c r="FRQ199" s="8">
        <f t="shared" ref="FRQ199" si="4428">SUM(FRQ200:FRQ373)</f>
        <v>0</v>
      </c>
      <c r="FRR199" s="8">
        <f t="shared" ref="FRR199" si="4429">SUM(FRR200:FRR373)</f>
        <v>0</v>
      </c>
      <c r="FRS199" s="8">
        <f t="shared" ref="FRS199" si="4430">SUM(FRS200:FRS373)</f>
        <v>0</v>
      </c>
      <c r="FRT199" s="8">
        <f t="shared" ref="FRT199" si="4431">SUM(FRT200:FRT373)</f>
        <v>0</v>
      </c>
      <c r="FRU199" s="8">
        <f t="shared" ref="FRU199" si="4432">SUM(FRU200:FRU373)</f>
        <v>0</v>
      </c>
      <c r="FRV199" s="8">
        <f t="shared" ref="FRV199" si="4433">SUM(FRV200:FRV373)</f>
        <v>0</v>
      </c>
      <c r="FRW199" s="8">
        <f t="shared" ref="FRW199" si="4434">SUM(FRW200:FRW373)</f>
        <v>0</v>
      </c>
      <c r="FRX199" s="8">
        <f t="shared" ref="FRX199" si="4435">SUM(FRX200:FRX373)</f>
        <v>0</v>
      </c>
      <c r="FRY199" s="8">
        <f t="shared" ref="FRY199" si="4436">SUM(FRY200:FRY373)</f>
        <v>0</v>
      </c>
      <c r="FRZ199" s="8">
        <f t="shared" ref="FRZ199" si="4437">SUM(FRZ200:FRZ373)</f>
        <v>0</v>
      </c>
      <c r="FSA199" s="8">
        <f t="shared" ref="FSA199:FSB199" si="4438">SUM(FSA200:FSA373)</f>
        <v>0</v>
      </c>
      <c r="FSB199" s="8">
        <f t="shared" si="4438"/>
        <v>0</v>
      </c>
      <c r="FSC199" s="8">
        <f t="shared" ref="FSC199" si="4439">SUM(FSC200:FSC373)</f>
        <v>0</v>
      </c>
      <c r="FSD199" s="8">
        <f t="shared" ref="FSD199" si="4440">SUM(FSD200:FSD373)</f>
        <v>0</v>
      </c>
      <c r="FSE199" s="8">
        <f t="shared" ref="FSE199" si="4441">SUM(FSE200:FSE373)</f>
        <v>0</v>
      </c>
      <c r="FSF199" s="8">
        <f t="shared" ref="FSF199" si="4442">SUM(FSF200:FSF373)</f>
        <v>0</v>
      </c>
      <c r="FSG199" s="8">
        <f t="shared" ref="FSG199" si="4443">SUM(FSG200:FSG373)</f>
        <v>0</v>
      </c>
      <c r="FSH199" s="8">
        <f t="shared" ref="FSH199" si="4444">SUM(FSH200:FSH373)</f>
        <v>0</v>
      </c>
      <c r="FSI199" s="8">
        <f t="shared" ref="FSI199" si="4445">SUM(FSI200:FSI373)</f>
        <v>0</v>
      </c>
      <c r="FSJ199" s="8">
        <f t="shared" ref="FSJ199" si="4446">SUM(FSJ200:FSJ373)</f>
        <v>0</v>
      </c>
      <c r="FSK199" s="8">
        <f t="shared" ref="FSK199" si="4447">SUM(FSK200:FSK373)</f>
        <v>0</v>
      </c>
      <c r="FSL199" s="8">
        <f t="shared" ref="FSL199" si="4448">SUM(FSL200:FSL373)</f>
        <v>0</v>
      </c>
      <c r="FSM199" s="8">
        <f t="shared" ref="FSM199" si="4449">SUM(FSM200:FSM373)</f>
        <v>0</v>
      </c>
      <c r="FSN199" s="8">
        <f t="shared" ref="FSN199:FSO199" si="4450">SUM(FSN200:FSN373)</f>
        <v>0</v>
      </c>
      <c r="FSO199" s="8">
        <f t="shared" si="4450"/>
        <v>0</v>
      </c>
      <c r="FSP199" s="8">
        <f t="shared" ref="FSP199" si="4451">SUM(FSP200:FSP373)</f>
        <v>0</v>
      </c>
      <c r="FSQ199" s="8">
        <f t="shared" ref="FSQ199" si="4452">SUM(FSQ200:FSQ373)</f>
        <v>0</v>
      </c>
      <c r="FSR199" s="8">
        <f t="shared" ref="FSR199" si="4453">SUM(FSR200:FSR373)</f>
        <v>0</v>
      </c>
      <c r="FSS199" s="8">
        <f t="shared" ref="FSS199" si="4454">SUM(FSS200:FSS373)</f>
        <v>0</v>
      </c>
      <c r="FST199" s="8">
        <f t="shared" ref="FST199" si="4455">SUM(FST200:FST373)</f>
        <v>0</v>
      </c>
      <c r="FSU199" s="8">
        <f t="shared" ref="FSU199" si="4456">SUM(FSU200:FSU373)</f>
        <v>0</v>
      </c>
      <c r="FSV199" s="8">
        <f t="shared" ref="FSV199" si="4457">SUM(FSV200:FSV373)</f>
        <v>0</v>
      </c>
      <c r="FSW199" s="8">
        <f t="shared" ref="FSW199" si="4458">SUM(FSW200:FSW373)</f>
        <v>0</v>
      </c>
      <c r="FSX199" s="8">
        <f t="shared" ref="FSX199" si="4459">SUM(FSX200:FSX373)</f>
        <v>0</v>
      </c>
      <c r="FSY199" s="8">
        <f t="shared" ref="FSY199" si="4460">SUM(FSY200:FSY373)</f>
        <v>0</v>
      </c>
      <c r="FSZ199" s="8">
        <f t="shared" ref="FSZ199" si="4461">SUM(FSZ200:FSZ373)</f>
        <v>0</v>
      </c>
      <c r="FTA199" s="8">
        <f t="shared" ref="FTA199:FTB199" si="4462">SUM(FTA200:FTA373)</f>
        <v>0</v>
      </c>
      <c r="FTB199" s="8">
        <f t="shared" si="4462"/>
        <v>0</v>
      </c>
      <c r="FTC199" s="8">
        <f t="shared" ref="FTC199" si="4463">SUM(FTC200:FTC373)</f>
        <v>0</v>
      </c>
      <c r="FTD199" s="8">
        <f t="shared" ref="FTD199" si="4464">SUM(FTD200:FTD373)</f>
        <v>0</v>
      </c>
      <c r="FTE199" s="8">
        <f t="shared" ref="FTE199" si="4465">SUM(FTE200:FTE373)</f>
        <v>0</v>
      </c>
      <c r="FTF199" s="8">
        <f t="shared" ref="FTF199" si="4466">SUM(FTF200:FTF373)</f>
        <v>0</v>
      </c>
      <c r="FTG199" s="8">
        <f t="shared" ref="FTG199" si="4467">SUM(FTG200:FTG373)</f>
        <v>0</v>
      </c>
      <c r="FTH199" s="8">
        <f t="shared" ref="FTH199" si="4468">SUM(FTH200:FTH373)</f>
        <v>0</v>
      </c>
      <c r="FTI199" s="8">
        <f t="shared" ref="FTI199" si="4469">SUM(FTI200:FTI373)</f>
        <v>0</v>
      </c>
      <c r="FTJ199" s="8">
        <f t="shared" ref="FTJ199" si="4470">SUM(FTJ200:FTJ373)</f>
        <v>0</v>
      </c>
      <c r="FTK199" s="8">
        <f t="shared" ref="FTK199" si="4471">SUM(FTK200:FTK373)</f>
        <v>0</v>
      </c>
      <c r="FTL199" s="8">
        <f t="shared" ref="FTL199" si="4472">SUM(FTL200:FTL373)</f>
        <v>0</v>
      </c>
      <c r="FTM199" s="8">
        <f t="shared" ref="FTM199" si="4473">SUM(FTM200:FTM373)</f>
        <v>0</v>
      </c>
      <c r="FTN199" s="8">
        <f t="shared" ref="FTN199:FTO199" si="4474">SUM(FTN200:FTN373)</f>
        <v>0</v>
      </c>
      <c r="FTO199" s="8">
        <f t="shared" si="4474"/>
        <v>0</v>
      </c>
      <c r="FTP199" s="8">
        <f t="shared" ref="FTP199" si="4475">SUM(FTP200:FTP373)</f>
        <v>0</v>
      </c>
      <c r="FTQ199" s="8">
        <f t="shared" ref="FTQ199" si="4476">SUM(FTQ200:FTQ373)</f>
        <v>0</v>
      </c>
      <c r="FTR199" s="8">
        <f t="shared" ref="FTR199" si="4477">SUM(FTR200:FTR373)</f>
        <v>0</v>
      </c>
      <c r="FTS199" s="8">
        <f t="shared" ref="FTS199" si="4478">SUM(FTS200:FTS373)</f>
        <v>0</v>
      </c>
      <c r="FTT199" s="8">
        <f t="shared" ref="FTT199" si="4479">SUM(FTT200:FTT373)</f>
        <v>0</v>
      </c>
      <c r="FTU199" s="8">
        <f t="shared" ref="FTU199" si="4480">SUM(FTU200:FTU373)</f>
        <v>0</v>
      </c>
      <c r="FTV199" s="8">
        <f t="shared" ref="FTV199" si="4481">SUM(FTV200:FTV373)</f>
        <v>0</v>
      </c>
      <c r="FTW199" s="8">
        <f t="shared" ref="FTW199" si="4482">SUM(FTW200:FTW373)</f>
        <v>0</v>
      </c>
      <c r="FTX199" s="8">
        <f t="shared" ref="FTX199" si="4483">SUM(FTX200:FTX373)</f>
        <v>0</v>
      </c>
      <c r="FTY199" s="8">
        <f t="shared" ref="FTY199" si="4484">SUM(FTY200:FTY373)</f>
        <v>0</v>
      </c>
      <c r="FTZ199" s="8">
        <f t="shared" ref="FTZ199" si="4485">SUM(FTZ200:FTZ373)</f>
        <v>0</v>
      </c>
      <c r="FUA199" s="8">
        <f t="shared" ref="FUA199:FUB199" si="4486">SUM(FUA200:FUA373)</f>
        <v>0</v>
      </c>
      <c r="FUB199" s="8">
        <f t="shared" si="4486"/>
        <v>0</v>
      </c>
      <c r="FUC199" s="8">
        <f t="shared" ref="FUC199" si="4487">SUM(FUC200:FUC373)</f>
        <v>0</v>
      </c>
      <c r="FUD199" s="8">
        <f t="shared" ref="FUD199" si="4488">SUM(FUD200:FUD373)</f>
        <v>0</v>
      </c>
      <c r="FUE199" s="8">
        <f t="shared" ref="FUE199" si="4489">SUM(FUE200:FUE373)</f>
        <v>0</v>
      </c>
      <c r="FUF199" s="8">
        <f t="shared" ref="FUF199" si="4490">SUM(FUF200:FUF373)</f>
        <v>0</v>
      </c>
      <c r="FUG199" s="8">
        <f t="shared" ref="FUG199" si="4491">SUM(FUG200:FUG373)</f>
        <v>0</v>
      </c>
      <c r="FUH199" s="8">
        <f t="shared" ref="FUH199" si="4492">SUM(FUH200:FUH373)</f>
        <v>0</v>
      </c>
      <c r="FUI199" s="8">
        <f t="shared" ref="FUI199" si="4493">SUM(FUI200:FUI373)</f>
        <v>0</v>
      </c>
      <c r="FUJ199" s="8">
        <f t="shared" ref="FUJ199" si="4494">SUM(FUJ200:FUJ373)</f>
        <v>0</v>
      </c>
      <c r="FUK199" s="8">
        <f t="shared" ref="FUK199" si="4495">SUM(FUK200:FUK373)</f>
        <v>0</v>
      </c>
      <c r="FUL199" s="8">
        <f t="shared" ref="FUL199" si="4496">SUM(FUL200:FUL373)</f>
        <v>0</v>
      </c>
      <c r="FUM199" s="8">
        <f t="shared" ref="FUM199" si="4497">SUM(FUM200:FUM373)</f>
        <v>0</v>
      </c>
      <c r="FUN199" s="8">
        <f t="shared" ref="FUN199:FUO199" si="4498">SUM(FUN200:FUN373)</f>
        <v>0</v>
      </c>
      <c r="FUO199" s="8">
        <f t="shared" si="4498"/>
        <v>0</v>
      </c>
      <c r="FUP199" s="8">
        <f t="shared" ref="FUP199" si="4499">SUM(FUP200:FUP373)</f>
        <v>0</v>
      </c>
      <c r="FUQ199" s="8">
        <f t="shared" ref="FUQ199" si="4500">SUM(FUQ200:FUQ373)</f>
        <v>0</v>
      </c>
      <c r="FUR199" s="8">
        <f t="shared" ref="FUR199" si="4501">SUM(FUR200:FUR373)</f>
        <v>0</v>
      </c>
      <c r="FUS199" s="8">
        <f t="shared" ref="FUS199" si="4502">SUM(FUS200:FUS373)</f>
        <v>0</v>
      </c>
      <c r="FUT199" s="8">
        <f t="shared" ref="FUT199" si="4503">SUM(FUT200:FUT373)</f>
        <v>0</v>
      </c>
      <c r="FUU199" s="8">
        <f t="shared" ref="FUU199" si="4504">SUM(FUU200:FUU373)</f>
        <v>0</v>
      </c>
      <c r="FUV199" s="8">
        <f t="shared" ref="FUV199" si="4505">SUM(FUV200:FUV373)</f>
        <v>0</v>
      </c>
      <c r="FUW199" s="8">
        <f t="shared" ref="FUW199" si="4506">SUM(FUW200:FUW373)</f>
        <v>0</v>
      </c>
      <c r="FUX199" s="8">
        <f t="shared" ref="FUX199" si="4507">SUM(FUX200:FUX373)</f>
        <v>0</v>
      </c>
      <c r="FUY199" s="8">
        <f t="shared" ref="FUY199" si="4508">SUM(FUY200:FUY373)</f>
        <v>0</v>
      </c>
      <c r="FUZ199" s="8">
        <f t="shared" ref="FUZ199" si="4509">SUM(FUZ200:FUZ373)</f>
        <v>0</v>
      </c>
      <c r="FVA199" s="8">
        <f t="shared" ref="FVA199:FVB199" si="4510">SUM(FVA200:FVA373)</f>
        <v>0</v>
      </c>
      <c r="FVB199" s="8">
        <f t="shared" si="4510"/>
        <v>0</v>
      </c>
      <c r="FVC199" s="8">
        <f t="shared" ref="FVC199" si="4511">SUM(FVC200:FVC373)</f>
        <v>0</v>
      </c>
      <c r="FVD199" s="8">
        <f t="shared" ref="FVD199" si="4512">SUM(FVD200:FVD373)</f>
        <v>0</v>
      </c>
      <c r="FVE199" s="8">
        <f t="shared" ref="FVE199" si="4513">SUM(FVE200:FVE373)</f>
        <v>0</v>
      </c>
      <c r="FVF199" s="8">
        <f t="shared" ref="FVF199" si="4514">SUM(FVF200:FVF373)</f>
        <v>0</v>
      </c>
      <c r="FVG199" s="8">
        <f t="shared" ref="FVG199" si="4515">SUM(FVG200:FVG373)</f>
        <v>0</v>
      </c>
      <c r="FVH199" s="8">
        <f t="shared" ref="FVH199" si="4516">SUM(FVH200:FVH373)</f>
        <v>0</v>
      </c>
      <c r="FVI199" s="8">
        <f t="shared" ref="FVI199" si="4517">SUM(FVI200:FVI373)</f>
        <v>0</v>
      </c>
      <c r="FVJ199" s="8">
        <f t="shared" ref="FVJ199" si="4518">SUM(FVJ200:FVJ373)</f>
        <v>0</v>
      </c>
      <c r="FVK199" s="8">
        <f t="shared" ref="FVK199" si="4519">SUM(FVK200:FVK373)</f>
        <v>0</v>
      </c>
      <c r="FVL199" s="8">
        <f t="shared" ref="FVL199" si="4520">SUM(FVL200:FVL373)</f>
        <v>0</v>
      </c>
      <c r="FVM199" s="8">
        <f t="shared" ref="FVM199" si="4521">SUM(FVM200:FVM373)</f>
        <v>0</v>
      </c>
      <c r="FVN199" s="8">
        <f t="shared" ref="FVN199:FVO199" si="4522">SUM(FVN200:FVN373)</f>
        <v>0</v>
      </c>
      <c r="FVO199" s="8">
        <f t="shared" si="4522"/>
        <v>0</v>
      </c>
      <c r="FVP199" s="8">
        <f t="shared" ref="FVP199" si="4523">SUM(FVP200:FVP373)</f>
        <v>0</v>
      </c>
      <c r="FVQ199" s="8">
        <f t="shared" ref="FVQ199" si="4524">SUM(FVQ200:FVQ373)</f>
        <v>0</v>
      </c>
      <c r="FVR199" s="8">
        <f t="shared" ref="FVR199" si="4525">SUM(FVR200:FVR373)</f>
        <v>0</v>
      </c>
      <c r="FVS199" s="8">
        <f t="shared" ref="FVS199" si="4526">SUM(FVS200:FVS373)</f>
        <v>0</v>
      </c>
      <c r="FVT199" s="8">
        <f t="shared" ref="FVT199" si="4527">SUM(FVT200:FVT373)</f>
        <v>0</v>
      </c>
      <c r="FVU199" s="8">
        <f t="shared" ref="FVU199" si="4528">SUM(FVU200:FVU373)</f>
        <v>0</v>
      </c>
      <c r="FVV199" s="8">
        <f t="shared" ref="FVV199" si="4529">SUM(FVV200:FVV373)</f>
        <v>0</v>
      </c>
      <c r="FVW199" s="8">
        <f t="shared" ref="FVW199" si="4530">SUM(FVW200:FVW373)</f>
        <v>0</v>
      </c>
      <c r="FVX199" s="8">
        <f t="shared" ref="FVX199" si="4531">SUM(FVX200:FVX373)</f>
        <v>0</v>
      </c>
      <c r="FVY199" s="8">
        <f t="shared" ref="FVY199" si="4532">SUM(FVY200:FVY373)</f>
        <v>0</v>
      </c>
      <c r="FVZ199" s="8">
        <f t="shared" ref="FVZ199" si="4533">SUM(FVZ200:FVZ373)</f>
        <v>0</v>
      </c>
      <c r="FWA199" s="8">
        <f t="shared" ref="FWA199:FWB199" si="4534">SUM(FWA200:FWA373)</f>
        <v>0</v>
      </c>
      <c r="FWB199" s="8">
        <f t="shared" si="4534"/>
        <v>0</v>
      </c>
      <c r="FWC199" s="8">
        <f t="shared" ref="FWC199" si="4535">SUM(FWC200:FWC373)</f>
        <v>0</v>
      </c>
      <c r="FWD199" s="8">
        <f t="shared" ref="FWD199" si="4536">SUM(FWD200:FWD373)</f>
        <v>0</v>
      </c>
      <c r="FWE199" s="8">
        <f t="shared" ref="FWE199" si="4537">SUM(FWE200:FWE373)</f>
        <v>0</v>
      </c>
      <c r="FWF199" s="8">
        <f t="shared" ref="FWF199" si="4538">SUM(FWF200:FWF373)</f>
        <v>0</v>
      </c>
      <c r="FWG199" s="8">
        <f t="shared" ref="FWG199" si="4539">SUM(FWG200:FWG373)</f>
        <v>0</v>
      </c>
      <c r="FWH199" s="8">
        <f t="shared" ref="FWH199" si="4540">SUM(FWH200:FWH373)</f>
        <v>0</v>
      </c>
      <c r="FWI199" s="8">
        <f t="shared" ref="FWI199" si="4541">SUM(FWI200:FWI373)</f>
        <v>0</v>
      </c>
      <c r="FWJ199" s="8">
        <f t="shared" ref="FWJ199" si="4542">SUM(FWJ200:FWJ373)</f>
        <v>0</v>
      </c>
      <c r="FWK199" s="8">
        <f t="shared" ref="FWK199" si="4543">SUM(FWK200:FWK373)</f>
        <v>0</v>
      </c>
      <c r="FWL199" s="8">
        <f t="shared" ref="FWL199" si="4544">SUM(FWL200:FWL373)</f>
        <v>0</v>
      </c>
      <c r="FWM199" s="8">
        <f t="shared" ref="FWM199" si="4545">SUM(FWM200:FWM373)</f>
        <v>0</v>
      </c>
      <c r="FWN199" s="8">
        <f t="shared" ref="FWN199:FWO199" si="4546">SUM(FWN200:FWN373)</f>
        <v>0</v>
      </c>
      <c r="FWO199" s="8">
        <f t="shared" si="4546"/>
        <v>0</v>
      </c>
      <c r="FWP199" s="8">
        <f t="shared" ref="FWP199" si="4547">SUM(FWP200:FWP373)</f>
        <v>0</v>
      </c>
      <c r="FWQ199" s="8">
        <f t="shared" ref="FWQ199" si="4548">SUM(FWQ200:FWQ373)</f>
        <v>0</v>
      </c>
      <c r="FWR199" s="8">
        <f t="shared" ref="FWR199" si="4549">SUM(FWR200:FWR373)</f>
        <v>0</v>
      </c>
      <c r="FWS199" s="8">
        <f t="shared" ref="FWS199" si="4550">SUM(FWS200:FWS373)</f>
        <v>0</v>
      </c>
      <c r="FWT199" s="8">
        <f t="shared" ref="FWT199" si="4551">SUM(FWT200:FWT373)</f>
        <v>0</v>
      </c>
      <c r="FWU199" s="8">
        <f t="shared" ref="FWU199" si="4552">SUM(FWU200:FWU373)</f>
        <v>0</v>
      </c>
      <c r="FWV199" s="8">
        <f t="shared" ref="FWV199" si="4553">SUM(FWV200:FWV373)</f>
        <v>0</v>
      </c>
      <c r="FWW199" s="8">
        <f t="shared" ref="FWW199" si="4554">SUM(FWW200:FWW373)</f>
        <v>0</v>
      </c>
      <c r="FWX199" s="8">
        <f t="shared" ref="FWX199" si="4555">SUM(FWX200:FWX373)</f>
        <v>0</v>
      </c>
      <c r="FWY199" s="8">
        <f t="shared" ref="FWY199" si="4556">SUM(FWY200:FWY373)</f>
        <v>0</v>
      </c>
      <c r="FWZ199" s="8">
        <f t="shared" ref="FWZ199" si="4557">SUM(FWZ200:FWZ373)</f>
        <v>0</v>
      </c>
      <c r="FXA199" s="8">
        <f t="shared" ref="FXA199:FXB199" si="4558">SUM(FXA200:FXA373)</f>
        <v>0</v>
      </c>
      <c r="FXB199" s="8">
        <f t="shared" si="4558"/>
        <v>0</v>
      </c>
      <c r="FXC199" s="8">
        <f t="shared" ref="FXC199" si="4559">SUM(FXC200:FXC373)</f>
        <v>0</v>
      </c>
      <c r="FXD199" s="8">
        <f t="shared" ref="FXD199" si="4560">SUM(FXD200:FXD373)</f>
        <v>0</v>
      </c>
      <c r="FXE199" s="8">
        <f t="shared" ref="FXE199" si="4561">SUM(FXE200:FXE373)</f>
        <v>0</v>
      </c>
      <c r="FXF199" s="8">
        <f t="shared" ref="FXF199" si="4562">SUM(FXF200:FXF373)</f>
        <v>0</v>
      </c>
      <c r="FXG199" s="8">
        <f t="shared" ref="FXG199" si="4563">SUM(FXG200:FXG373)</f>
        <v>0</v>
      </c>
      <c r="FXH199" s="8">
        <f t="shared" ref="FXH199" si="4564">SUM(FXH200:FXH373)</f>
        <v>0</v>
      </c>
      <c r="FXI199" s="8">
        <f t="shared" ref="FXI199" si="4565">SUM(FXI200:FXI373)</f>
        <v>0</v>
      </c>
      <c r="FXJ199" s="8">
        <f t="shared" ref="FXJ199" si="4566">SUM(FXJ200:FXJ373)</f>
        <v>0</v>
      </c>
      <c r="FXK199" s="8">
        <f t="shared" ref="FXK199" si="4567">SUM(FXK200:FXK373)</f>
        <v>0</v>
      </c>
      <c r="FXL199" s="8">
        <f t="shared" ref="FXL199" si="4568">SUM(FXL200:FXL373)</f>
        <v>0</v>
      </c>
      <c r="FXM199" s="8">
        <f t="shared" ref="FXM199" si="4569">SUM(FXM200:FXM373)</f>
        <v>0</v>
      </c>
      <c r="FXN199" s="8">
        <f t="shared" ref="FXN199:FXO199" si="4570">SUM(FXN200:FXN373)</f>
        <v>0</v>
      </c>
      <c r="FXO199" s="8">
        <f t="shared" si="4570"/>
        <v>0</v>
      </c>
      <c r="FXP199" s="8">
        <f t="shared" ref="FXP199" si="4571">SUM(FXP200:FXP373)</f>
        <v>0</v>
      </c>
      <c r="FXQ199" s="8">
        <f t="shared" ref="FXQ199" si="4572">SUM(FXQ200:FXQ373)</f>
        <v>0</v>
      </c>
      <c r="FXR199" s="8">
        <f t="shared" ref="FXR199" si="4573">SUM(FXR200:FXR373)</f>
        <v>0</v>
      </c>
      <c r="FXS199" s="8">
        <f t="shared" ref="FXS199" si="4574">SUM(FXS200:FXS373)</f>
        <v>0</v>
      </c>
      <c r="FXT199" s="8">
        <f t="shared" ref="FXT199" si="4575">SUM(FXT200:FXT373)</f>
        <v>0</v>
      </c>
      <c r="FXU199" s="8">
        <f t="shared" ref="FXU199" si="4576">SUM(FXU200:FXU373)</f>
        <v>0</v>
      </c>
      <c r="FXV199" s="8">
        <f t="shared" ref="FXV199" si="4577">SUM(FXV200:FXV373)</f>
        <v>0</v>
      </c>
      <c r="FXW199" s="8">
        <f t="shared" ref="FXW199" si="4578">SUM(FXW200:FXW373)</f>
        <v>0</v>
      </c>
      <c r="FXX199" s="8">
        <f t="shared" ref="FXX199" si="4579">SUM(FXX200:FXX373)</f>
        <v>0</v>
      </c>
      <c r="FXY199" s="8">
        <f t="shared" ref="FXY199" si="4580">SUM(FXY200:FXY373)</f>
        <v>0</v>
      </c>
      <c r="FXZ199" s="8">
        <f t="shared" ref="FXZ199" si="4581">SUM(FXZ200:FXZ373)</f>
        <v>0</v>
      </c>
      <c r="FYA199" s="8">
        <f t="shared" ref="FYA199:FYB199" si="4582">SUM(FYA200:FYA373)</f>
        <v>0</v>
      </c>
      <c r="FYB199" s="8">
        <f t="shared" si="4582"/>
        <v>0</v>
      </c>
      <c r="FYC199" s="8">
        <f t="shared" ref="FYC199" si="4583">SUM(FYC200:FYC373)</f>
        <v>0</v>
      </c>
      <c r="FYD199" s="8">
        <f t="shared" ref="FYD199" si="4584">SUM(FYD200:FYD373)</f>
        <v>0</v>
      </c>
      <c r="FYE199" s="8">
        <f t="shared" ref="FYE199" si="4585">SUM(FYE200:FYE373)</f>
        <v>0</v>
      </c>
      <c r="FYF199" s="8">
        <f t="shared" ref="FYF199" si="4586">SUM(FYF200:FYF373)</f>
        <v>0</v>
      </c>
      <c r="FYG199" s="8">
        <f t="shared" ref="FYG199" si="4587">SUM(FYG200:FYG373)</f>
        <v>0</v>
      </c>
      <c r="FYH199" s="8">
        <f t="shared" ref="FYH199" si="4588">SUM(FYH200:FYH373)</f>
        <v>0</v>
      </c>
      <c r="FYI199" s="8">
        <f t="shared" ref="FYI199" si="4589">SUM(FYI200:FYI373)</f>
        <v>0</v>
      </c>
      <c r="FYJ199" s="8">
        <f t="shared" ref="FYJ199" si="4590">SUM(FYJ200:FYJ373)</f>
        <v>0</v>
      </c>
      <c r="FYK199" s="8">
        <f t="shared" ref="FYK199" si="4591">SUM(FYK200:FYK373)</f>
        <v>0</v>
      </c>
      <c r="FYL199" s="8">
        <f t="shared" ref="FYL199" si="4592">SUM(FYL200:FYL373)</f>
        <v>0</v>
      </c>
      <c r="FYM199" s="8">
        <f t="shared" ref="FYM199" si="4593">SUM(FYM200:FYM373)</f>
        <v>0</v>
      </c>
      <c r="FYN199" s="8">
        <f t="shared" ref="FYN199:FYO199" si="4594">SUM(FYN200:FYN373)</f>
        <v>0</v>
      </c>
      <c r="FYO199" s="8">
        <f t="shared" si="4594"/>
        <v>0</v>
      </c>
      <c r="FYP199" s="8">
        <f t="shared" ref="FYP199" si="4595">SUM(FYP200:FYP373)</f>
        <v>0</v>
      </c>
      <c r="FYQ199" s="8">
        <f t="shared" ref="FYQ199" si="4596">SUM(FYQ200:FYQ373)</f>
        <v>0</v>
      </c>
      <c r="FYR199" s="8">
        <f t="shared" ref="FYR199" si="4597">SUM(FYR200:FYR373)</f>
        <v>0</v>
      </c>
      <c r="FYS199" s="8">
        <f t="shared" ref="FYS199" si="4598">SUM(FYS200:FYS373)</f>
        <v>0</v>
      </c>
      <c r="FYT199" s="8">
        <f t="shared" ref="FYT199" si="4599">SUM(FYT200:FYT373)</f>
        <v>0</v>
      </c>
      <c r="FYU199" s="8">
        <f t="shared" ref="FYU199" si="4600">SUM(FYU200:FYU373)</f>
        <v>0</v>
      </c>
      <c r="FYV199" s="8">
        <f t="shared" ref="FYV199" si="4601">SUM(FYV200:FYV373)</f>
        <v>0</v>
      </c>
      <c r="FYW199" s="8">
        <f t="shared" ref="FYW199" si="4602">SUM(FYW200:FYW373)</f>
        <v>0</v>
      </c>
      <c r="FYX199" s="8">
        <f t="shared" ref="FYX199" si="4603">SUM(FYX200:FYX373)</f>
        <v>0</v>
      </c>
      <c r="FYY199" s="8">
        <f t="shared" ref="FYY199" si="4604">SUM(FYY200:FYY373)</f>
        <v>0</v>
      </c>
      <c r="FYZ199" s="8">
        <f t="shared" ref="FYZ199" si="4605">SUM(FYZ200:FYZ373)</f>
        <v>0</v>
      </c>
      <c r="FZA199" s="8">
        <f t="shared" ref="FZA199:FZB199" si="4606">SUM(FZA200:FZA373)</f>
        <v>0</v>
      </c>
      <c r="FZB199" s="8">
        <f t="shared" si="4606"/>
        <v>0</v>
      </c>
      <c r="FZC199" s="8">
        <f t="shared" ref="FZC199" si="4607">SUM(FZC200:FZC373)</f>
        <v>0</v>
      </c>
      <c r="FZD199" s="8">
        <f t="shared" ref="FZD199" si="4608">SUM(FZD200:FZD373)</f>
        <v>0</v>
      </c>
      <c r="FZE199" s="8">
        <f t="shared" ref="FZE199" si="4609">SUM(FZE200:FZE373)</f>
        <v>0</v>
      </c>
      <c r="FZF199" s="8">
        <f t="shared" ref="FZF199" si="4610">SUM(FZF200:FZF373)</f>
        <v>0</v>
      </c>
      <c r="FZG199" s="8">
        <f t="shared" ref="FZG199" si="4611">SUM(FZG200:FZG373)</f>
        <v>0</v>
      </c>
      <c r="FZH199" s="8">
        <f t="shared" ref="FZH199" si="4612">SUM(FZH200:FZH373)</f>
        <v>0</v>
      </c>
      <c r="FZI199" s="8">
        <f t="shared" ref="FZI199" si="4613">SUM(FZI200:FZI373)</f>
        <v>0</v>
      </c>
      <c r="FZJ199" s="8">
        <f t="shared" ref="FZJ199" si="4614">SUM(FZJ200:FZJ373)</f>
        <v>0</v>
      </c>
      <c r="FZK199" s="8">
        <f t="shared" ref="FZK199" si="4615">SUM(FZK200:FZK373)</f>
        <v>0</v>
      </c>
      <c r="FZL199" s="8">
        <f t="shared" ref="FZL199" si="4616">SUM(FZL200:FZL373)</f>
        <v>0</v>
      </c>
      <c r="FZM199" s="8">
        <f t="shared" ref="FZM199" si="4617">SUM(FZM200:FZM373)</f>
        <v>0</v>
      </c>
      <c r="FZN199" s="8">
        <f t="shared" ref="FZN199:FZO199" si="4618">SUM(FZN200:FZN373)</f>
        <v>0</v>
      </c>
      <c r="FZO199" s="8">
        <f t="shared" si="4618"/>
        <v>0</v>
      </c>
      <c r="FZP199" s="8">
        <f t="shared" ref="FZP199" si="4619">SUM(FZP200:FZP373)</f>
        <v>0</v>
      </c>
      <c r="FZQ199" s="8">
        <f t="shared" ref="FZQ199" si="4620">SUM(FZQ200:FZQ373)</f>
        <v>0</v>
      </c>
      <c r="FZR199" s="8">
        <f t="shared" ref="FZR199" si="4621">SUM(FZR200:FZR373)</f>
        <v>0</v>
      </c>
      <c r="FZS199" s="8">
        <f t="shared" ref="FZS199" si="4622">SUM(FZS200:FZS373)</f>
        <v>0</v>
      </c>
      <c r="FZT199" s="8">
        <f t="shared" ref="FZT199" si="4623">SUM(FZT200:FZT373)</f>
        <v>0</v>
      </c>
      <c r="FZU199" s="8">
        <f t="shared" ref="FZU199" si="4624">SUM(FZU200:FZU373)</f>
        <v>0</v>
      </c>
      <c r="FZV199" s="8">
        <f t="shared" ref="FZV199" si="4625">SUM(FZV200:FZV373)</f>
        <v>0</v>
      </c>
      <c r="FZW199" s="8">
        <f t="shared" ref="FZW199" si="4626">SUM(FZW200:FZW373)</f>
        <v>0</v>
      </c>
      <c r="FZX199" s="8">
        <f t="shared" ref="FZX199" si="4627">SUM(FZX200:FZX373)</f>
        <v>0</v>
      </c>
      <c r="FZY199" s="8">
        <f t="shared" ref="FZY199" si="4628">SUM(FZY200:FZY373)</f>
        <v>0</v>
      </c>
      <c r="FZZ199" s="8">
        <f t="shared" ref="FZZ199" si="4629">SUM(FZZ200:FZZ373)</f>
        <v>0</v>
      </c>
      <c r="GAA199" s="8">
        <f t="shared" ref="GAA199:GAB199" si="4630">SUM(GAA200:GAA373)</f>
        <v>0</v>
      </c>
      <c r="GAB199" s="8">
        <f t="shared" si="4630"/>
        <v>0</v>
      </c>
      <c r="GAC199" s="8">
        <f t="shared" ref="GAC199" si="4631">SUM(GAC200:GAC373)</f>
        <v>0</v>
      </c>
      <c r="GAD199" s="8">
        <f t="shared" ref="GAD199" si="4632">SUM(GAD200:GAD373)</f>
        <v>0</v>
      </c>
      <c r="GAE199" s="8">
        <f t="shared" ref="GAE199" si="4633">SUM(GAE200:GAE373)</f>
        <v>0</v>
      </c>
      <c r="GAF199" s="8">
        <f t="shared" ref="GAF199" si="4634">SUM(GAF200:GAF373)</f>
        <v>0</v>
      </c>
      <c r="GAG199" s="8">
        <f t="shared" ref="GAG199" si="4635">SUM(GAG200:GAG373)</f>
        <v>0</v>
      </c>
      <c r="GAH199" s="8">
        <f t="shared" ref="GAH199" si="4636">SUM(GAH200:GAH373)</f>
        <v>0</v>
      </c>
      <c r="GAI199" s="8">
        <f t="shared" ref="GAI199" si="4637">SUM(GAI200:GAI373)</f>
        <v>0</v>
      </c>
      <c r="GAJ199" s="8">
        <f t="shared" ref="GAJ199" si="4638">SUM(GAJ200:GAJ373)</f>
        <v>0</v>
      </c>
      <c r="GAK199" s="8">
        <f t="shared" ref="GAK199" si="4639">SUM(GAK200:GAK373)</f>
        <v>0</v>
      </c>
      <c r="GAL199" s="8">
        <f t="shared" ref="GAL199" si="4640">SUM(GAL200:GAL373)</f>
        <v>0</v>
      </c>
      <c r="GAM199" s="8">
        <f t="shared" ref="GAM199" si="4641">SUM(GAM200:GAM373)</f>
        <v>0</v>
      </c>
      <c r="GAN199" s="8">
        <f t="shared" ref="GAN199:GAO199" si="4642">SUM(GAN200:GAN373)</f>
        <v>0</v>
      </c>
      <c r="GAO199" s="8">
        <f t="shared" si="4642"/>
        <v>0</v>
      </c>
      <c r="GAP199" s="8">
        <f t="shared" ref="GAP199" si="4643">SUM(GAP200:GAP373)</f>
        <v>0</v>
      </c>
      <c r="GAQ199" s="8">
        <f t="shared" ref="GAQ199" si="4644">SUM(GAQ200:GAQ373)</f>
        <v>0</v>
      </c>
      <c r="GAR199" s="8">
        <f t="shared" ref="GAR199" si="4645">SUM(GAR200:GAR373)</f>
        <v>0</v>
      </c>
      <c r="GAS199" s="8">
        <f t="shared" ref="GAS199" si="4646">SUM(GAS200:GAS373)</f>
        <v>0</v>
      </c>
      <c r="GAT199" s="8">
        <f t="shared" ref="GAT199" si="4647">SUM(GAT200:GAT373)</f>
        <v>0</v>
      </c>
      <c r="GAU199" s="8">
        <f t="shared" ref="GAU199" si="4648">SUM(GAU200:GAU373)</f>
        <v>0</v>
      </c>
      <c r="GAV199" s="8">
        <f t="shared" ref="GAV199" si="4649">SUM(GAV200:GAV373)</f>
        <v>0</v>
      </c>
      <c r="GAW199" s="8">
        <f t="shared" ref="GAW199" si="4650">SUM(GAW200:GAW373)</f>
        <v>0</v>
      </c>
      <c r="GAX199" s="8">
        <f t="shared" ref="GAX199" si="4651">SUM(GAX200:GAX373)</f>
        <v>0</v>
      </c>
      <c r="GAY199" s="8">
        <f t="shared" ref="GAY199" si="4652">SUM(GAY200:GAY373)</f>
        <v>0</v>
      </c>
      <c r="GAZ199" s="8">
        <f t="shared" ref="GAZ199" si="4653">SUM(GAZ200:GAZ373)</f>
        <v>0</v>
      </c>
      <c r="GBA199" s="8">
        <f t="shared" ref="GBA199:GBB199" si="4654">SUM(GBA200:GBA373)</f>
        <v>0</v>
      </c>
      <c r="GBB199" s="8">
        <f t="shared" si="4654"/>
        <v>0</v>
      </c>
      <c r="GBC199" s="8">
        <f t="shared" ref="GBC199" si="4655">SUM(GBC200:GBC373)</f>
        <v>0</v>
      </c>
      <c r="GBD199" s="8">
        <f t="shared" ref="GBD199" si="4656">SUM(GBD200:GBD373)</f>
        <v>0</v>
      </c>
      <c r="GBE199" s="8">
        <f t="shared" ref="GBE199" si="4657">SUM(GBE200:GBE373)</f>
        <v>0</v>
      </c>
      <c r="GBF199" s="8">
        <f t="shared" ref="GBF199" si="4658">SUM(GBF200:GBF373)</f>
        <v>0</v>
      </c>
      <c r="GBG199" s="8">
        <f t="shared" ref="GBG199" si="4659">SUM(GBG200:GBG373)</f>
        <v>0</v>
      </c>
      <c r="GBH199" s="8">
        <f t="shared" ref="GBH199" si="4660">SUM(GBH200:GBH373)</f>
        <v>0</v>
      </c>
      <c r="GBI199" s="8">
        <f t="shared" ref="GBI199" si="4661">SUM(GBI200:GBI373)</f>
        <v>0</v>
      </c>
      <c r="GBJ199" s="8">
        <f t="shared" ref="GBJ199" si="4662">SUM(GBJ200:GBJ373)</f>
        <v>0</v>
      </c>
      <c r="GBK199" s="8">
        <f t="shared" ref="GBK199" si="4663">SUM(GBK200:GBK373)</f>
        <v>0</v>
      </c>
      <c r="GBL199" s="8">
        <f t="shared" ref="GBL199" si="4664">SUM(GBL200:GBL373)</f>
        <v>0</v>
      </c>
      <c r="GBM199" s="8">
        <f t="shared" ref="GBM199" si="4665">SUM(GBM200:GBM373)</f>
        <v>0</v>
      </c>
      <c r="GBN199" s="8">
        <f t="shared" ref="GBN199:GBO199" si="4666">SUM(GBN200:GBN373)</f>
        <v>0</v>
      </c>
      <c r="GBO199" s="8">
        <f t="shared" si="4666"/>
        <v>0</v>
      </c>
      <c r="GBP199" s="8">
        <f t="shared" ref="GBP199" si="4667">SUM(GBP200:GBP373)</f>
        <v>0</v>
      </c>
      <c r="GBQ199" s="8">
        <f t="shared" ref="GBQ199" si="4668">SUM(GBQ200:GBQ373)</f>
        <v>0</v>
      </c>
      <c r="GBR199" s="8">
        <f t="shared" ref="GBR199" si="4669">SUM(GBR200:GBR373)</f>
        <v>0</v>
      </c>
      <c r="GBS199" s="8">
        <f t="shared" ref="GBS199" si="4670">SUM(GBS200:GBS373)</f>
        <v>0</v>
      </c>
      <c r="GBT199" s="8">
        <f t="shared" ref="GBT199" si="4671">SUM(GBT200:GBT373)</f>
        <v>0</v>
      </c>
      <c r="GBU199" s="8">
        <f t="shared" ref="GBU199" si="4672">SUM(GBU200:GBU373)</f>
        <v>0</v>
      </c>
      <c r="GBV199" s="8">
        <f t="shared" ref="GBV199" si="4673">SUM(GBV200:GBV373)</f>
        <v>0</v>
      </c>
      <c r="GBW199" s="8">
        <f t="shared" ref="GBW199" si="4674">SUM(GBW200:GBW373)</f>
        <v>0</v>
      </c>
      <c r="GBX199" s="8">
        <f t="shared" ref="GBX199" si="4675">SUM(GBX200:GBX373)</f>
        <v>0</v>
      </c>
      <c r="GBY199" s="8">
        <f t="shared" ref="GBY199" si="4676">SUM(GBY200:GBY373)</f>
        <v>0</v>
      </c>
      <c r="GBZ199" s="8">
        <f t="shared" ref="GBZ199" si="4677">SUM(GBZ200:GBZ373)</f>
        <v>0</v>
      </c>
      <c r="GCA199" s="8">
        <f t="shared" ref="GCA199:GCB199" si="4678">SUM(GCA200:GCA373)</f>
        <v>0</v>
      </c>
      <c r="GCB199" s="8">
        <f t="shared" si="4678"/>
        <v>0</v>
      </c>
      <c r="GCC199" s="8">
        <f t="shared" ref="GCC199" si="4679">SUM(GCC200:GCC373)</f>
        <v>0</v>
      </c>
      <c r="GCD199" s="8">
        <f t="shared" ref="GCD199" si="4680">SUM(GCD200:GCD373)</f>
        <v>0</v>
      </c>
      <c r="GCE199" s="8">
        <f t="shared" ref="GCE199" si="4681">SUM(GCE200:GCE373)</f>
        <v>0</v>
      </c>
      <c r="GCF199" s="8">
        <f t="shared" ref="GCF199" si="4682">SUM(GCF200:GCF373)</f>
        <v>0</v>
      </c>
      <c r="GCG199" s="8">
        <f t="shared" ref="GCG199" si="4683">SUM(GCG200:GCG373)</f>
        <v>0</v>
      </c>
      <c r="GCH199" s="8">
        <f t="shared" ref="GCH199" si="4684">SUM(GCH200:GCH373)</f>
        <v>0</v>
      </c>
      <c r="GCI199" s="8">
        <f t="shared" ref="GCI199" si="4685">SUM(GCI200:GCI373)</f>
        <v>0</v>
      </c>
      <c r="GCJ199" s="8">
        <f t="shared" ref="GCJ199" si="4686">SUM(GCJ200:GCJ373)</f>
        <v>0</v>
      </c>
      <c r="GCK199" s="8">
        <f t="shared" ref="GCK199" si="4687">SUM(GCK200:GCK373)</f>
        <v>0</v>
      </c>
      <c r="GCL199" s="8">
        <f t="shared" ref="GCL199" si="4688">SUM(GCL200:GCL373)</f>
        <v>0</v>
      </c>
      <c r="GCM199" s="8">
        <f t="shared" ref="GCM199" si="4689">SUM(GCM200:GCM373)</f>
        <v>0</v>
      </c>
      <c r="GCN199" s="8">
        <f t="shared" ref="GCN199:GCO199" si="4690">SUM(GCN200:GCN373)</f>
        <v>0</v>
      </c>
      <c r="GCO199" s="8">
        <f t="shared" si="4690"/>
        <v>0</v>
      </c>
      <c r="GCP199" s="8">
        <f t="shared" ref="GCP199" si="4691">SUM(GCP200:GCP373)</f>
        <v>0</v>
      </c>
      <c r="GCQ199" s="8">
        <f t="shared" ref="GCQ199" si="4692">SUM(GCQ200:GCQ373)</f>
        <v>0</v>
      </c>
      <c r="GCR199" s="8">
        <f t="shared" ref="GCR199" si="4693">SUM(GCR200:GCR373)</f>
        <v>0</v>
      </c>
      <c r="GCS199" s="8">
        <f t="shared" ref="GCS199" si="4694">SUM(GCS200:GCS373)</f>
        <v>0</v>
      </c>
      <c r="GCT199" s="8">
        <f t="shared" ref="GCT199" si="4695">SUM(GCT200:GCT373)</f>
        <v>0</v>
      </c>
      <c r="GCU199" s="8">
        <f t="shared" ref="GCU199" si="4696">SUM(GCU200:GCU373)</f>
        <v>0</v>
      </c>
      <c r="GCV199" s="8">
        <f t="shared" ref="GCV199" si="4697">SUM(GCV200:GCV373)</f>
        <v>0</v>
      </c>
      <c r="GCW199" s="8">
        <f t="shared" ref="GCW199" si="4698">SUM(GCW200:GCW373)</f>
        <v>0</v>
      </c>
      <c r="GCX199" s="8">
        <f t="shared" ref="GCX199" si="4699">SUM(GCX200:GCX373)</f>
        <v>0</v>
      </c>
      <c r="GCY199" s="8">
        <f t="shared" ref="GCY199" si="4700">SUM(GCY200:GCY373)</f>
        <v>0</v>
      </c>
      <c r="GCZ199" s="8">
        <f t="shared" ref="GCZ199" si="4701">SUM(GCZ200:GCZ373)</f>
        <v>0</v>
      </c>
      <c r="GDA199" s="8">
        <f t="shared" ref="GDA199:GDB199" si="4702">SUM(GDA200:GDA373)</f>
        <v>0</v>
      </c>
      <c r="GDB199" s="8">
        <f t="shared" si="4702"/>
        <v>0</v>
      </c>
      <c r="GDC199" s="8">
        <f t="shared" ref="GDC199" si="4703">SUM(GDC200:GDC373)</f>
        <v>0</v>
      </c>
      <c r="GDD199" s="8">
        <f t="shared" ref="GDD199" si="4704">SUM(GDD200:GDD373)</f>
        <v>0</v>
      </c>
      <c r="GDE199" s="8">
        <f t="shared" ref="GDE199" si="4705">SUM(GDE200:GDE373)</f>
        <v>0</v>
      </c>
      <c r="GDF199" s="8">
        <f t="shared" ref="GDF199" si="4706">SUM(GDF200:GDF373)</f>
        <v>0</v>
      </c>
      <c r="GDG199" s="8">
        <f t="shared" ref="GDG199" si="4707">SUM(GDG200:GDG373)</f>
        <v>0</v>
      </c>
      <c r="GDH199" s="8">
        <f t="shared" ref="GDH199" si="4708">SUM(GDH200:GDH373)</f>
        <v>0</v>
      </c>
      <c r="GDI199" s="8">
        <f t="shared" ref="GDI199" si="4709">SUM(GDI200:GDI373)</f>
        <v>0</v>
      </c>
      <c r="GDJ199" s="8">
        <f t="shared" ref="GDJ199" si="4710">SUM(GDJ200:GDJ373)</f>
        <v>0</v>
      </c>
      <c r="GDK199" s="8">
        <f t="shared" ref="GDK199" si="4711">SUM(GDK200:GDK373)</f>
        <v>0</v>
      </c>
      <c r="GDL199" s="8">
        <f t="shared" ref="GDL199" si="4712">SUM(GDL200:GDL373)</f>
        <v>0</v>
      </c>
      <c r="GDM199" s="8">
        <f t="shared" ref="GDM199" si="4713">SUM(GDM200:GDM373)</f>
        <v>0</v>
      </c>
      <c r="GDN199" s="8">
        <f t="shared" ref="GDN199:GDO199" si="4714">SUM(GDN200:GDN373)</f>
        <v>0</v>
      </c>
      <c r="GDO199" s="8">
        <f t="shared" si="4714"/>
        <v>0</v>
      </c>
      <c r="GDP199" s="8">
        <f t="shared" ref="GDP199" si="4715">SUM(GDP200:GDP373)</f>
        <v>0</v>
      </c>
      <c r="GDQ199" s="8">
        <f t="shared" ref="GDQ199" si="4716">SUM(GDQ200:GDQ373)</f>
        <v>0</v>
      </c>
      <c r="GDR199" s="8">
        <f t="shared" ref="GDR199" si="4717">SUM(GDR200:GDR373)</f>
        <v>0</v>
      </c>
      <c r="GDS199" s="8">
        <f t="shared" ref="GDS199" si="4718">SUM(GDS200:GDS373)</f>
        <v>0</v>
      </c>
      <c r="GDT199" s="8">
        <f t="shared" ref="GDT199" si="4719">SUM(GDT200:GDT373)</f>
        <v>0</v>
      </c>
      <c r="GDU199" s="8">
        <f t="shared" ref="GDU199" si="4720">SUM(GDU200:GDU373)</f>
        <v>0</v>
      </c>
      <c r="GDV199" s="8">
        <f t="shared" ref="GDV199" si="4721">SUM(GDV200:GDV373)</f>
        <v>0</v>
      </c>
      <c r="GDW199" s="8">
        <f t="shared" ref="GDW199" si="4722">SUM(GDW200:GDW373)</f>
        <v>0</v>
      </c>
      <c r="GDX199" s="8">
        <f t="shared" ref="GDX199" si="4723">SUM(GDX200:GDX373)</f>
        <v>0</v>
      </c>
      <c r="GDY199" s="8">
        <f t="shared" ref="GDY199" si="4724">SUM(GDY200:GDY373)</f>
        <v>0</v>
      </c>
      <c r="GDZ199" s="8">
        <f t="shared" ref="GDZ199" si="4725">SUM(GDZ200:GDZ373)</f>
        <v>0</v>
      </c>
      <c r="GEA199" s="8">
        <f t="shared" ref="GEA199:GEB199" si="4726">SUM(GEA200:GEA373)</f>
        <v>0</v>
      </c>
      <c r="GEB199" s="8">
        <f t="shared" si="4726"/>
        <v>0</v>
      </c>
      <c r="GEC199" s="8">
        <f t="shared" ref="GEC199" si="4727">SUM(GEC200:GEC373)</f>
        <v>0</v>
      </c>
      <c r="GED199" s="8">
        <f t="shared" ref="GED199" si="4728">SUM(GED200:GED373)</f>
        <v>0</v>
      </c>
      <c r="GEE199" s="8">
        <f t="shared" ref="GEE199" si="4729">SUM(GEE200:GEE373)</f>
        <v>0</v>
      </c>
      <c r="GEF199" s="8">
        <f t="shared" ref="GEF199" si="4730">SUM(GEF200:GEF373)</f>
        <v>0</v>
      </c>
      <c r="GEG199" s="8">
        <f t="shared" ref="GEG199" si="4731">SUM(GEG200:GEG373)</f>
        <v>0</v>
      </c>
      <c r="GEH199" s="8">
        <f t="shared" ref="GEH199" si="4732">SUM(GEH200:GEH373)</f>
        <v>0</v>
      </c>
      <c r="GEI199" s="8">
        <f t="shared" ref="GEI199" si="4733">SUM(GEI200:GEI373)</f>
        <v>0</v>
      </c>
      <c r="GEJ199" s="8">
        <f t="shared" ref="GEJ199" si="4734">SUM(GEJ200:GEJ373)</f>
        <v>0</v>
      </c>
      <c r="GEK199" s="8">
        <f t="shared" ref="GEK199" si="4735">SUM(GEK200:GEK373)</f>
        <v>0</v>
      </c>
      <c r="GEL199" s="8">
        <f t="shared" ref="GEL199" si="4736">SUM(GEL200:GEL373)</f>
        <v>0</v>
      </c>
      <c r="GEM199" s="8">
        <f t="shared" ref="GEM199" si="4737">SUM(GEM200:GEM373)</f>
        <v>0</v>
      </c>
      <c r="GEN199" s="8">
        <f t="shared" ref="GEN199:GEO199" si="4738">SUM(GEN200:GEN373)</f>
        <v>0</v>
      </c>
      <c r="GEO199" s="8">
        <f t="shared" si="4738"/>
        <v>0</v>
      </c>
      <c r="GEP199" s="8">
        <f t="shared" ref="GEP199" si="4739">SUM(GEP200:GEP373)</f>
        <v>0</v>
      </c>
      <c r="GEQ199" s="8">
        <f t="shared" ref="GEQ199" si="4740">SUM(GEQ200:GEQ373)</f>
        <v>0</v>
      </c>
      <c r="GER199" s="8">
        <f t="shared" ref="GER199" si="4741">SUM(GER200:GER373)</f>
        <v>0</v>
      </c>
      <c r="GES199" s="8">
        <f t="shared" ref="GES199" si="4742">SUM(GES200:GES373)</f>
        <v>0</v>
      </c>
      <c r="GET199" s="8">
        <f t="shared" ref="GET199" si="4743">SUM(GET200:GET373)</f>
        <v>0</v>
      </c>
      <c r="GEU199" s="8">
        <f t="shared" ref="GEU199" si="4744">SUM(GEU200:GEU373)</f>
        <v>0</v>
      </c>
      <c r="GEV199" s="8">
        <f t="shared" ref="GEV199" si="4745">SUM(GEV200:GEV373)</f>
        <v>0</v>
      </c>
      <c r="GEW199" s="8">
        <f t="shared" ref="GEW199" si="4746">SUM(GEW200:GEW373)</f>
        <v>0</v>
      </c>
      <c r="GEX199" s="8">
        <f t="shared" ref="GEX199" si="4747">SUM(GEX200:GEX373)</f>
        <v>0</v>
      </c>
      <c r="GEY199" s="8">
        <f t="shared" ref="GEY199" si="4748">SUM(GEY200:GEY373)</f>
        <v>0</v>
      </c>
      <c r="GEZ199" s="8">
        <f t="shared" ref="GEZ199" si="4749">SUM(GEZ200:GEZ373)</f>
        <v>0</v>
      </c>
      <c r="GFA199" s="8">
        <f t="shared" ref="GFA199:GFB199" si="4750">SUM(GFA200:GFA373)</f>
        <v>0</v>
      </c>
      <c r="GFB199" s="8">
        <f t="shared" si="4750"/>
        <v>0</v>
      </c>
      <c r="GFC199" s="8">
        <f t="shared" ref="GFC199" si="4751">SUM(GFC200:GFC373)</f>
        <v>0</v>
      </c>
      <c r="GFD199" s="8">
        <f t="shared" ref="GFD199" si="4752">SUM(GFD200:GFD373)</f>
        <v>0</v>
      </c>
      <c r="GFE199" s="8">
        <f t="shared" ref="GFE199" si="4753">SUM(GFE200:GFE373)</f>
        <v>0</v>
      </c>
      <c r="GFF199" s="8">
        <f t="shared" ref="GFF199" si="4754">SUM(GFF200:GFF373)</f>
        <v>0</v>
      </c>
      <c r="GFG199" s="8">
        <f t="shared" ref="GFG199" si="4755">SUM(GFG200:GFG373)</f>
        <v>0</v>
      </c>
      <c r="GFH199" s="8">
        <f t="shared" ref="GFH199" si="4756">SUM(GFH200:GFH373)</f>
        <v>0</v>
      </c>
      <c r="GFI199" s="8">
        <f t="shared" ref="GFI199" si="4757">SUM(GFI200:GFI373)</f>
        <v>0</v>
      </c>
      <c r="GFJ199" s="8">
        <f t="shared" ref="GFJ199" si="4758">SUM(GFJ200:GFJ373)</f>
        <v>0</v>
      </c>
      <c r="GFK199" s="8">
        <f t="shared" ref="GFK199" si="4759">SUM(GFK200:GFK373)</f>
        <v>0</v>
      </c>
      <c r="GFL199" s="8">
        <f t="shared" ref="GFL199" si="4760">SUM(GFL200:GFL373)</f>
        <v>0</v>
      </c>
      <c r="GFM199" s="8">
        <f t="shared" ref="GFM199" si="4761">SUM(GFM200:GFM373)</f>
        <v>0</v>
      </c>
      <c r="GFN199" s="8">
        <f t="shared" ref="GFN199:GFO199" si="4762">SUM(GFN200:GFN373)</f>
        <v>0</v>
      </c>
      <c r="GFO199" s="8">
        <f t="shared" si="4762"/>
        <v>0</v>
      </c>
      <c r="GFP199" s="8">
        <f t="shared" ref="GFP199" si="4763">SUM(GFP200:GFP373)</f>
        <v>0</v>
      </c>
      <c r="GFQ199" s="8">
        <f t="shared" ref="GFQ199" si="4764">SUM(GFQ200:GFQ373)</f>
        <v>0</v>
      </c>
      <c r="GFR199" s="8">
        <f t="shared" ref="GFR199" si="4765">SUM(GFR200:GFR373)</f>
        <v>0</v>
      </c>
      <c r="GFS199" s="8">
        <f t="shared" ref="GFS199" si="4766">SUM(GFS200:GFS373)</f>
        <v>0</v>
      </c>
      <c r="GFT199" s="8">
        <f t="shared" ref="GFT199" si="4767">SUM(GFT200:GFT373)</f>
        <v>0</v>
      </c>
      <c r="GFU199" s="8">
        <f t="shared" ref="GFU199" si="4768">SUM(GFU200:GFU373)</f>
        <v>0</v>
      </c>
      <c r="GFV199" s="8">
        <f t="shared" ref="GFV199" si="4769">SUM(GFV200:GFV373)</f>
        <v>0</v>
      </c>
      <c r="GFW199" s="8">
        <f t="shared" ref="GFW199" si="4770">SUM(GFW200:GFW373)</f>
        <v>0</v>
      </c>
      <c r="GFX199" s="8">
        <f t="shared" ref="GFX199" si="4771">SUM(GFX200:GFX373)</f>
        <v>0</v>
      </c>
      <c r="GFY199" s="8">
        <f t="shared" ref="GFY199" si="4772">SUM(GFY200:GFY373)</f>
        <v>0</v>
      </c>
      <c r="GFZ199" s="8">
        <f t="shared" ref="GFZ199" si="4773">SUM(GFZ200:GFZ373)</f>
        <v>0</v>
      </c>
      <c r="GGA199" s="8">
        <f t="shared" ref="GGA199:GGB199" si="4774">SUM(GGA200:GGA373)</f>
        <v>0</v>
      </c>
      <c r="GGB199" s="8">
        <f t="shared" si="4774"/>
        <v>0</v>
      </c>
      <c r="GGC199" s="8">
        <f t="shared" ref="GGC199" si="4775">SUM(GGC200:GGC373)</f>
        <v>0</v>
      </c>
      <c r="GGD199" s="8">
        <f t="shared" ref="GGD199" si="4776">SUM(GGD200:GGD373)</f>
        <v>0</v>
      </c>
      <c r="GGE199" s="8">
        <f t="shared" ref="GGE199" si="4777">SUM(GGE200:GGE373)</f>
        <v>0</v>
      </c>
      <c r="GGF199" s="8">
        <f t="shared" ref="GGF199" si="4778">SUM(GGF200:GGF373)</f>
        <v>0</v>
      </c>
      <c r="GGG199" s="8">
        <f t="shared" ref="GGG199" si="4779">SUM(GGG200:GGG373)</f>
        <v>0</v>
      </c>
      <c r="GGH199" s="8">
        <f t="shared" ref="GGH199" si="4780">SUM(GGH200:GGH373)</f>
        <v>0</v>
      </c>
      <c r="GGI199" s="8">
        <f t="shared" ref="GGI199" si="4781">SUM(GGI200:GGI373)</f>
        <v>0</v>
      </c>
      <c r="GGJ199" s="8">
        <f t="shared" ref="GGJ199" si="4782">SUM(GGJ200:GGJ373)</f>
        <v>0</v>
      </c>
      <c r="GGK199" s="8">
        <f t="shared" ref="GGK199" si="4783">SUM(GGK200:GGK373)</f>
        <v>0</v>
      </c>
      <c r="GGL199" s="8">
        <f t="shared" ref="GGL199" si="4784">SUM(GGL200:GGL373)</f>
        <v>0</v>
      </c>
      <c r="GGM199" s="8">
        <f t="shared" ref="GGM199" si="4785">SUM(GGM200:GGM373)</f>
        <v>0</v>
      </c>
      <c r="GGN199" s="8">
        <f t="shared" ref="GGN199:GGO199" si="4786">SUM(GGN200:GGN373)</f>
        <v>0</v>
      </c>
      <c r="GGO199" s="8">
        <f t="shared" si="4786"/>
        <v>0</v>
      </c>
      <c r="GGP199" s="8">
        <f t="shared" ref="GGP199" si="4787">SUM(GGP200:GGP373)</f>
        <v>0</v>
      </c>
      <c r="GGQ199" s="8">
        <f t="shared" ref="GGQ199" si="4788">SUM(GGQ200:GGQ373)</f>
        <v>0</v>
      </c>
      <c r="GGR199" s="8">
        <f t="shared" ref="GGR199" si="4789">SUM(GGR200:GGR373)</f>
        <v>0</v>
      </c>
      <c r="GGS199" s="8">
        <f t="shared" ref="GGS199" si="4790">SUM(GGS200:GGS373)</f>
        <v>0</v>
      </c>
      <c r="GGT199" s="8">
        <f t="shared" ref="GGT199" si="4791">SUM(GGT200:GGT373)</f>
        <v>0</v>
      </c>
      <c r="GGU199" s="8">
        <f t="shared" ref="GGU199" si="4792">SUM(GGU200:GGU373)</f>
        <v>0</v>
      </c>
      <c r="GGV199" s="8">
        <f t="shared" ref="GGV199" si="4793">SUM(GGV200:GGV373)</f>
        <v>0</v>
      </c>
      <c r="GGW199" s="8">
        <f t="shared" ref="GGW199" si="4794">SUM(GGW200:GGW373)</f>
        <v>0</v>
      </c>
      <c r="GGX199" s="8">
        <f t="shared" ref="GGX199" si="4795">SUM(GGX200:GGX373)</f>
        <v>0</v>
      </c>
      <c r="GGY199" s="8">
        <f t="shared" ref="GGY199" si="4796">SUM(GGY200:GGY373)</f>
        <v>0</v>
      </c>
      <c r="GGZ199" s="8">
        <f t="shared" ref="GGZ199" si="4797">SUM(GGZ200:GGZ373)</f>
        <v>0</v>
      </c>
      <c r="GHA199" s="8">
        <f t="shared" ref="GHA199:GHB199" si="4798">SUM(GHA200:GHA373)</f>
        <v>0</v>
      </c>
      <c r="GHB199" s="8">
        <f t="shared" si="4798"/>
        <v>0</v>
      </c>
      <c r="GHC199" s="8">
        <f t="shared" ref="GHC199" si="4799">SUM(GHC200:GHC373)</f>
        <v>0</v>
      </c>
      <c r="GHD199" s="8">
        <f t="shared" ref="GHD199" si="4800">SUM(GHD200:GHD373)</f>
        <v>0</v>
      </c>
      <c r="GHE199" s="8">
        <f t="shared" ref="GHE199" si="4801">SUM(GHE200:GHE373)</f>
        <v>0</v>
      </c>
      <c r="GHF199" s="8">
        <f t="shared" ref="GHF199" si="4802">SUM(GHF200:GHF373)</f>
        <v>0</v>
      </c>
      <c r="GHG199" s="8">
        <f t="shared" ref="GHG199" si="4803">SUM(GHG200:GHG373)</f>
        <v>0</v>
      </c>
      <c r="GHH199" s="8">
        <f t="shared" ref="GHH199" si="4804">SUM(GHH200:GHH373)</f>
        <v>0</v>
      </c>
      <c r="GHI199" s="8">
        <f t="shared" ref="GHI199" si="4805">SUM(GHI200:GHI373)</f>
        <v>0</v>
      </c>
      <c r="GHJ199" s="8">
        <f t="shared" ref="GHJ199" si="4806">SUM(GHJ200:GHJ373)</f>
        <v>0</v>
      </c>
      <c r="GHK199" s="8">
        <f t="shared" ref="GHK199" si="4807">SUM(GHK200:GHK373)</f>
        <v>0</v>
      </c>
      <c r="GHL199" s="8">
        <f t="shared" ref="GHL199" si="4808">SUM(GHL200:GHL373)</f>
        <v>0</v>
      </c>
      <c r="GHM199" s="8">
        <f t="shared" ref="GHM199" si="4809">SUM(GHM200:GHM373)</f>
        <v>0</v>
      </c>
      <c r="GHN199" s="8">
        <f t="shared" ref="GHN199:GHO199" si="4810">SUM(GHN200:GHN373)</f>
        <v>0</v>
      </c>
      <c r="GHO199" s="8">
        <f t="shared" si="4810"/>
        <v>0</v>
      </c>
      <c r="GHP199" s="8">
        <f t="shared" ref="GHP199" si="4811">SUM(GHP200:GHP373)</f>
        <v>0</v>
      </c>
      <c r="GHQ199" s="8">
        <f t="shared" ref="GHQ199" si="4812">SUM(GHQ200:GHQ373)</f>
        <v>0</v>
      </c>
      <c r="GHR199" s="8">
        <f t="shared" ref="GHR199" si="4813">SUM(GHR200:GHR373)</f>
        <v>0</v>
      </c>
      <c r="GHS199" s="8">
        <f t="shared" ref="GHS199" si="4814">SUM(GHS200:GHS373)</f>
        <v>0</v>
      </c>
      <c r="GHT199" s="8">
        <f t="shared" ref="GHT199" si="4815">SUM(GHT200:GHT373)</f>
        <v>0</v>
      </c>
      <c r="GHU199" s="8">
        <f t="shared" ref="GHU199" si="4816">SUM(GHU200:GHU373)</f>
        <v>0</v>
      </c>
      <c r="GHV199" s="8">
        <f t="shared" ref="GHV199" si="4817">SUM(GHV200:GHV373)</f>
        <v>0</v>
      </c>
      <c r="GHW199" s="8">
        <f t="shared" ref="GHW199" si="4818">SUM(GHW200:GHW373)</f>
        <v>0</v>
      </c>
      <c r="GHX199" s="8">
        <f t="shared" ref="GHX199" si="4819">SUM(GHX200:GHX373)</f>
        <v>0</v>
      </c>
      <c r="GHY199" s="8">
        <f t="shared" ref="GHY199" si="4820">SUM(GHY200:GHY373)</f>
        <v>0</v>
      </c>
      <c r="GHZ199" s="8">
        <f t="shared" ref="GHZ199" si="4821">SUM(GHZ200:GHZ373)</f>
        <v>0</v>
      </c>
      <c r="GIA199" s="8">
        <f t="shared" ref="GIA199:GIB199" si="4822">SUM(GIA200:GIA373)</f>
        <v>0</v>
      </c>
      <c r="GIB199" s="8">
        <f t="shared" si="4822"/>
        <v>0</v>
      </c>
      <c r="GIC199" s="8">
        <f t="shared" ref="GIC199" si="4823">SUM(GIC200:GIC373)</f>
        <v>0</v>
      </c>
      <c r="GID199" s="8">
        <f t="shared" ref="GID199" si="4824">SUM(GID200:GID373)</f>
        <v>0</v>
      </c>
      <c r="GIE199" s="8">
        <f t="shared" ref="GIE199" si="4825">SUM(GIE200:GIE373)</f>
        <v>0</v>
      </c>
      <c r="GIF199" s="8">
        <f t="shared" ref="GIF199" si="4826">SUM(GIF200:GIF373)</f>
        <v>0</v>
      </c>
      <c r="GIG199" s="8">
        <f t="shared" ref="GIG199" si="4827">SUM(GIG200:GIG373)</f>
        <v>0</v>
      </c>
      <c r="GIH199" s="8">
        <f t="shared" ref="GIH199" si="4828">SUM(GIH200:GIH373)</f>
        <v>0</v>
      </c>
      <c r="GII199" s="8">
        <f t="shared" ref="GII199" si="4829">SUM(GII200:GII373)</f>
        <v>0</v>
      </c>
      <c r="GIJ199" s="8">
        <f t="shared" ref="GIJ199" si="4830">SUM(GIJ200:GIJ373)</f>
        <v>0</v>
      </c>
      <c r="GIK199" s="8">
        <f t="shared" ref="GIK199" si="4831">SUM(GIK200:GIK373)</f>
        <v>0</v>
      </c>
      <c r="GIL199" s="8">
        <f t="shared" ref="GIL199" si="4832">SUM(GIL200:GIL373)</f>
        <v>0</v>
      </c>
      <c r="GIM199" s="8">
        <f t="shared" ref="GIM199" si="4833">SUM(GIM200:GIM373)</f>
        <v>0</v>
      </c>
      <c r="GIN199" s="8">
        <f t="shared" ref="GIN199:GIO199" si="4834">SUM(GIN200:GIN373)</f>
        <v>0</v>
      </c>
      <c r="GIO199" s="8">
        <f t="shared" si="4834"/>
        <v>0</v>
      </c>
      <c r="GIP199" s="8">
        <f t="shared" ref="GIP199" si="4835">SUM(GIP200:GIP373)</f>
        <v>0</v>
      </c>
      <c r="GIQ199" s="8">
        <f t="shared" ref="GIQ199" si="4836">SUM(GIQ200:GIQ373)</f>
        <v>0</v>
      </c>
      <c r="GIR199" s="8">
        <f t="shared" ref="GIR199" si="4837">SUM(GIR200:GIR373)</f>
        <v>0</v>
      </c>
      <c r="GIS199" s="8">
        <f t="shared" ref="GIS199" si="4838">SUM(GIS200:GIS373)</f>
        <v>0</v>
      </c>
      <c r="GIT199" s="8">
        <f t="shared" ref="GIT199" si="4839">SUM(GIT200:GIT373)</f>
        <v>0</v>
      </c>
      <c r="GIU199" s="8">
        <f t="shared" ref="GIU199" si="4840">SUM(GIU200:GIU373)</f>
        <v>0</v>
      </c>
      <c r="GIV199" s="8">
        <f t="shared" ref="GIV199" si="4841">SUM(GIV200:GIV373)</f>
        <v>0</v>
      </c>
      <c r="GIW199" s="8">
        <f t="shared" ref="GIW199" si="4842">SUM(GIW200:GIW373)</f>
        <v>0</v>
      </c>
      <c r="GIX199" s="8">
        <f t="shared" ref="GIX199" si="4843">SUM(GIX200:GIX373)</f>
        <v>0</v>
      </c>
      <c r="GIY199" s="8">
        <f t="shared" ref="GIY199" si="4844">SUM(GIY200:GIY373)</f>
        <v>0</v>
      </c>
      <c r="GIZ199" s="8">
        <f t="shared" ref="GIZ199" si="4845">SUM(GIZ200:GIZ373)</f>
        <v>0</v>
      </c>
      <c r="GJA199" s="8">
        <f t="shared" ref="GJA199:GJB199" si="4846">SUM(GJA200:GJA373)</f>
        <v>0</v>
      </c>
      <c r="GJB199" s="8">
        <f t="shared" si="4846"/>
        <v>0</v>
      </c>
      <c r="GJC199" s="8">
        <f t="shared" ref="GJC199" si="4847">SUM(GJC200:GJC373)</f>
        <v>0</v>
      </c>
      <c r="GJD199" s="8">
        <f t="shared" ref="GJD199" si="4848">SUM(GJD200:GJD373)</f>
        <v>0</v>
      </c>
      <c r="GJE199" s="8">
        <f t="shared" ref="GJE199" si="4849">SUM(GJE200:GJE373)</f>
        <v>0</v>
      </c>
      <c r="GJF199" s="8">
        <f t="shared" ref="GJF199" si="4850">SUM(GJF200:GJF373)</f>
        <v>0</v>
      </c>
      <c r="GJG199" s="8">
        <f t="shared" ref="GJG199" si="4851">SUM(GJG200:GJG373)</f>
        <v>0</v>
      </c>
      <c r="GJH199" s="8">
        <f t="shared" ref="GJH199" si="4852">SUM(GJH200:GJH373)</f>
        <v>0</v>
      </c>
      <c r="GJI199" s="8">
        <f t="shared" ref="GJI199" si="4853">SUM(GJI200:GJI373)</f>
        <v>0</v>
      </c>
      <c r="GJJ199" s="8">
        <f t="shared" ref="GJJ199" si="4854">SUM(GJJ200:GJJ373)</f>
        <v>0</v>
      </c>
      <c r="GJK199" s="8">
        <f t="shared" ref="GJK199" si="4855">SUM(GJK200:GJK373)</f>
        <v>0</v>
      </c>
      <c r="GJL199" s="8">
        <f t="shared" ref="GJL199" si="4856">SUM(GJL200:GJL373)</f>
        <v>0</v>
      </c>
      <c r="GJM199" s="8">
        <f t="shared" ref="GJM199" si="4857">SUM(GJM200:GJM373)</f>
        <v>0</v>
      </c>
      <c r="GJN199" s="8">
        <f t="shared" ref="GJN199:GJO199" si="4858">SUM(GJN200:GJN373)</f>
        <v>0</v>
      </c>
      <c r="GJO199" s="8">
        <f t="shared" si="4858"/>
        <v>0</v>
      </c>
      <c r="GJP199" s="8">
        <f t="shared" ref="GJP199" si="4859">SUM(GJP200:GJP373)</f>
        <v>0</v>
      </c>
      <c r="GJQ199" s="8">
        <f t="shared" ref="GJQ199" si="4860">SUM(GJQ200:GJQ373)</f>
        <v>0</v>
      </c>
      <c r="GJR199" s="8">
        <f t="shared" ref="GJR199" si="4861">SUM(GJR200:GJR373)</f>
        <v>0</v>
      </c>
      <c r="GJS199" s="8">
        <f t="shared" ref="GJS199" si="4862">SUM(GJS200:GJS373)</f>
        <v>0</v>
      </c>
      <c r="GJT199" s="8">
        <f t="shared" ref="GJT199" si="4863">SUM(GJT200:GJT373)</f>
        <v>0</v>
      </c>
      <c r="GJU199" s="8">
        <f t="shared" ref="GJU199" si="4864">SUM(GJU200:GJU373)</f>
        <v>0</v>
      </c>
      <c r="GJV199" s="8">
        <f t="shared" ref="GJV199" si="4865">SUM(GJV200:GJV373)</f>
        <v>0</v>
      </c>
      <c r="GJW199" s="8">
        <f t="shared" ref="GJW199" si="4866">SUM(GJW200:GJW373)</f>
        <v>0</v>
      </c>
      <c r="GJX199" s="8">
        <f t="shared" ref="GJX199" si="4867">SUM(GJX200:GJX373)</f>
        <v>0</v>
      </c>
      <c r="GJY199" s="8">
        <f t="shared" ref="GJY199" si="4868">SUM(GJY200:GJY373)</f>
        <v>0</v>
      </c>
      <c r="GJZ199" s="8">
        <f t="shared" ref="GJZ199" si="4869">SUM(GJZ200:GJZ373)</f>
        <v>0</v>
      </c>
      <c r="GKA199" s="8">
        <f t="shared" ref="GKA199:GKB199" si="4870">SUM(GKA200:GKA373)</f>
        <v>0</v>
      </c>
      <c r="GKB199" s="8">
        <f t="shared" si="4870"/>
        <v>0</v>
      </c>
      <c r="GKC199" s="8">
        <f t="shared" ref="GKC199" si="4871">SUM(GKC200:GKC373)</f>
        <v>0</v>
      </c>
      <c r="GKD199" s="8">
        <f t="shared" ref="GKD199" si="4872">SUM(GKD200:GKD373)</f>
        <v>0</v>
      </c>
      <c r="GKE199" s="8">
        <f t="shared" ref="GKE199" si="4873">SUM(GKE200:GKE373)</f>
        <v>0</v>
      </c>
      <c r="GKF199" s="8">
        <f t="shared" ref="GKF199" si="4874">SUM(GKF200:GKF373)</f>
        <v>0</v>
      </c>
      <c r="GKG199" s="8">
        <f t="shared" ref="GKG199" si="4875">SUM(GKG200:GKG373)</f>
        <v>0</v>
      </c>
      <c r="GKH199" s="8">
        <f t="shared" ref="GKH199" si="4876">SUM(GKH200:GKH373)</f>
        <v>0</v>
      </c>
      <c r="GKI199" s="8">
        <f t="shared" ref="GKI199" si="4877">SUM(GKI200:GKI373)</f>
        <v>0</v>
      </c>
      <c r="GKJ199" s="8">
        <f t="shared" ref="GKJ199" si="4878">SUM(GKJ200:GKJ373)</f>
        <v>0</v>
      </c>
      <c r="GKK199" s="8">
        <f t="shared" ref="GKK199" si="4879">SUM(GKK200:GKK373)</f>
        <v>0</v>
      </c>
      <c r="GKL199" s="8">
        <f t="shared" ref="GKL199" si="4880">SUM(GKL200:GKL373)</f>
        <v>0</v>
      </c>
      <c r="GKM199" s="8">
        <f t="shared" ref="GKM199" si="4881">SUM(GKM200:GKM373)</f>
        <v>0</v>
      </c>
      <c r="GKN199" s="8">
        <f t="shared" ref="GKN199:GKO199" si="4882">SUM(GKN200:GKN373)</f>
        <v>0</v>
      </c>
      <c r="GKO199" s="8">
        <f t="shared" si="4882"/>
        <v>0</v>
      </c>
      <c r="GKP199" s="8">
        <f t="shared" ref="GKP199" si="4883">SUM(GKP200:GKP373)</f>
        <v>0</v>
      </c>
      <c r="GKQ199" s="8">
        <f t="shared" ref="GKQ199" si="4884">SUM(GKQ200:GKQ373)</f>
        <v>0</v>
      </c>
      <c r="GKR199" s="8">
        <f t="shared" ref="GKR199" si="4885">SUM(GKR200:GKR373)</f>
        <v>0</v>
      </c>
      <c r="GKS199" s="8">
        <f t="shared" ref="GKS199" si="4886">SUM(GKS200:GKS373)</f>
        <v>0</v>
      </c>
      <c r="GKT199" s="8">
        <f t="shared" ref="GKT199" si="4887">SUM(GKT200:GKT373)</f>
        <v>0</v>
      </c>
      <c r="GKU199" s="8">
        <f t="shared" ref="GKU199" si="4888">SUM(GKU200:GKU373)</f>
        <v>0</v>
      </c>
      <c r="GKV199" s="8">
        <f t="shared" ref="GKV199" si="4889">SUM(GKV200:GKV373)</f>
        <v>0</v>
      </c>
      <c r="GKW199" s="8">
        <f t="shared" ref="GKW199" si="4890">SUM(GKW200:GKW373)</f>
        <v>0</v>
      </c>
      <c r="GKX199" s="8">
        <f t="shared" ref="GKX199" si="4891">SUM(GKX200:GKX373)</f>
        <v>0</v>
      </c>
      <c r="GKY199" s="8">
        <f t="shared" ref="GKY199" si="4892">SUM(GKY200:GKY373)</f>
        <v>0</v>
      </c>
      <c r="GKZ199" s="8">
        <f t="shared" ref="GKZ199" si="4893">SUM(GKZ200:GKZ373)</f>
        <v>0</v>
      </c>
      <c r="GLA199" s="8">
        <f t="shared" ref="GLA199:GLB199" si="4894">SUM(GLA200:GLA373)</f>
        <v>0</v>
      </c>
      <c r="GLB199" s="8">
        <f t="shared" si="4894"/>
        <v>0</v>
      </c>
      <c r="GLC199" s="8">
        <f t="shared" ref="GLC199" si="4895">SUM(GLC200:GLC373)</f>
        <v>0</v>
      </c>
      <c r="GLD199" s="8">
        <f t="shared" ref="GLD199" si="4896">SUM(GLD200:GLD373)</f>
        <v>0</v>
      </c>
      <c r="GLE199" s="8">
        <f t="shared" ref="GLE199" si="4897">SUM(GLE200:GLE373)</f>
        <v>0</v>
      </c>
      <c r="GLF199" s="8">
        <f t="shared" ref="GLF199" si="4898">SUM(GLF200:GLF373)</f>
        <v>0</v>
      </c>
      <c r="GLG199" s="8">
        <f t="shared" ref="GLG199" si="4899">SUM(GLG200:GLG373)</f>
        <v>0</v>
      </c>
      <c r="GLH199" s="8">
        <f t="shared" ref="GLH199" si="4900">SUM(GLH200:GLH373)</f>
        <v>0</v>
      </c>
      <c r="GLI199" s="8">
        <f t="shared" ref="GLI199" si="4901">SUM(GLI200:GLI373)</f>
        <v>0</v>
      </c>
      <c r="GLJ199" s="8">
        <f t="shared" ref="GLJ199" si="4902">SUM(GLJ200:GLJ373)</f>
        <v>0</v>
      </c>
      <c r="GLK199" s="8">
        <f t="shared" ref="GLK199" si="4903">SUM(GLK200:GLK373)</f>
        <v>0</v>
      </c>
      <c r="GLL199" s="8">
        <f t="shared" ref="GLL199" si="4904">SUM(GLL200:GLL373)</f>
        <v>0</v>
      </c>
      <c r="GLM199" s="8">
        <f t="shared" ref="GLM199" si="4905">SUM(GLM200:GLM373)</f>
        <v>0</v>
      </c>
      <c r="GLN199" s="8">
        <f t="shared" ref="GLN199:GLO199" si="4906">SUM(GLN200:GLN373)</f>
        <v>0</v>
      </c>
      <c r="GLO199" s="8">
        <f t="shared" si="4906"/>
        <v>0</v>
      </c>
      <c r="GLP199" s="8">
        <f t="shared" ref="GLP199" si="4907">SUM(GLP200:GLP373)</f>
        <v>0</v>
      </c>
      <c r="GLQ199" s="8">
        <f t="shared" ref="GLQ199" si="4908">SUM(GLQ200:GLQ373)</f>
        <v>0</v>
      </c>
      <c r="GLR199" s="8">
        <f t="shared" ref="GLR199" si="4909">SUM(GLR200:GLR373)</f>
        <v>0</v>
      </c>
      <c r="GLS199" s="8">
        <f t="shared" ref="GLS199" si="4910">SUM(GLS200:GLS373)</f>
        <v>0</v>
      </c>
      <c r="GLT199" s="8">
        <f t="shared" ref="GLT199" si="4911">SUM(GLT200:GLT373)</f>
        <v>0</v>
      </c>
      <c r="GLU199" s="8">
        <f t="shared" ref="GLU199" si="4912">SUM(GLU200:GLU373)</f>
        <v>0</v>
      </c>
      <c r="GLV199" s="8">
        <f t="shared" ref="GLV199" si="4913">SUM(GLV200:GLV373)</f>
        <v>0</v>
      </c>
      <c r="GLW199" s="8">
        <f t="shared" ref="GLW199" si="4914">SUM(GLW200:GLW373)</f>
        <v>0</v>
      </c>
      <c r="GLX199" s="8">
        <f t="shared" ref="GLX199" si="4915">SUM(GLX200:GLX373)</f>
        <v>0</v>
      </c>
      <c r="GLY199" s="8">
        <f t="shared" ref="GLY199" si="4916">SUM(GLY200:GLY373)</f>
        <v>0</v>
      </c>
      <c r="GLZ199" s="8">
        <f t="shared" ref="GLZ199" si="4917">SUM(GLZ200:GLZ373)</f>
        <v>0</v>
      </c>
      <c r="GMA199" s="8">
        <f t="shared" ref="GMA199:GMB199" si="4918">SUM(GMA200:GMA373)</f>
        <v>0</v>
      </c>
      <c r="GMB199" s="8">
        <f t="shared" si="4918"/>
        <v>0</v>
      </c>
      <c r="GMC199" s="8">
        <f t="shared" ref="GMC199" si="4919">SUM(GMC200:GMC373)</f>
        <v>0</v>
      </c>
      <c r="GMD199" s="8">
        <f t="shared" ref="GMD199" si="4920">SUM(GMD200:GMD373)</f>
        <v>0</v>
      </c>
      <c r="GME199" s="8">
        <f t="shared" ref="GME199" si="4921">SUM(GME200:GME373)</f>
        <v>0</v>
      </c>
      <c r="GMF199" s="8">
        <f t="shared" ref="GMF199" si="4922">SUM(GMF200:GMF373)</f>
        <v>0</v>
      </c>
      <c r="GMG199" s="8">
        <f t="shared" ref="GMG199" si="4923">SUM(GMG200:GMG373)</f>
        <v>0</v>
      </c>
      <c r="GMH199" s="8">
        <f t="shared" ref="GMH199" si="4924">SUM(GMH200:GMH373)</f>
        <v>0</v>
      </c>
      <c r="GMI199" s="8">
        <f t="shared" ref="GMI199" si="4925">SUM(GMI200:GMI373)</f>
        <v>0</v>
      </c>
      <c r="GMJ199" s="8">
        <f t="shared" ref="GMJ199" si="4926">SUM(GMJ200:GMJ373)</f>
        <v>0</v>
      </c>
      <c r="GMK199" s="8">
        <f t="shared" ref="GMK199" si="4927">SUM(GMK200:GMK373)</f>
        <v>0</v>
      </c>
      <c r="GML199" s="8">
        <f t="shared" ref="GML199" si="4928">SUM(GML200:GML373)</f>
        <v>0</v>
      </c>
      <c r="GMM199" s="8">
        <f t="shared" ref="GMM199" si="4929">SUM(GMM200:GMM373)</f>
        <v>0</v>
      </c>
      <c r="GMN199" s="8">
        <f t="shared" ref="GMN199:GMO199" si="4930">SUM(GMN200:GMN373)</f>
        <v>0</v>
      </c>
      <c r="GMO199" s="8">
        <f t="shared" si="4930"/>
        <v>0</v>
      </c>
      <c r="GMP199" s="8">
        <f t="shared" ref="GMP199" si="4931">SUM(GMP200:GMP373)</f>
        <v>0</v>
      </c>
      <c r="GMQ199" s="8">
        <f t="shared" ref="GMQ199" si="4932">SUM(GMQ200:GMQ373)</f>
        <v>0</v>
      </c>
      <c r="GMR199" s="8">
        <f t="shared" ref="GMR199" si="4933">SUM(GMR200:GMR373)</f>
        <v>0</v>
      </c>
      <c r="GMS199" s="8">
        <f t="shared" ref="GMS199" si="4934">SUM(GMS200:GMS373)</f>
        <v>0</v>
      </c>
      <c r="GMT199" s="8">
        <f t="shared" ref="GMT199" si="4935">SUM(GMT200:GMT373)</f>
        <v>0</v>
      </c>
      <c r="GMU199" s="8">
        <f t="shared" ref="GMU199" si="4936">SUM(GMU200:GMU373)</f>
        <v>0</v>
      </c>
      <c r="GMV199" s="8">
        <f t="shared" ref="GMV199" si="4937">SUM(GMV200:GMV373)</f>
        <v>0</v>
      </c>
      <c r="GMW199" s="8">
        <f t="shared" ref="GMW199" si="4938">SUM(GMW200:GMW373)</f>
        <v>0</v>
      </c>
      <c r="GMX199" s="8">
        <f t="shared" ref="GMX199" si="4939">SUM(GMX200:GMX373)</f>
        <v>0</v>
      </c>
      <c r="GMY199" s="8">
        <f t="shared" ref="GMY199" si="4940">SUM(GMY200:GMY373)</f>
        <v>0</v>
      </c>
      <c r="GMZ199" s="8">
        <f t="shared" ref="GMZ199" si="4941">SUM(GMZ200:GMZ373)</f>
        <v>0</v>
      </c>
      <c r="GNA199" s="8">
        <f t="shared" ref="GNA199:GNB199" si="4942">SUM(GNA200:GNA373)</f>
        <v>0</v>
      </c>
      <c r="GNB199" s="8">
        <f t="shared" si="4942"/>
        <v>0</v>
      </c>
      <c r="GNC199" s="8">
        <f t="shared" ref="GNC199" si="4943">SUM(GNC200:GNC373)</f>
        <v>0</v>
      </c>
      <c r="GND199" s="8">
        <f t="shared" ref="GND199" si="4944">SUM(GND200:GND373)</f>
        <v>0</v>
      </c>
      <c r="GNE199" s="8">
        <f t="shared" ref="GNE199" si="4945">SUM(GNE200:GNE373)</f>
        <v>0</v>
      </c>
      <c r="GNF199" s="8">
        <f t="shared" ref="GNF199" si="4946">SUM(GNF200:GNF373)</f>
        <v>0</v>
      </c>
      <c r="GNG199" s="8">
        <f t="shared" ref="GNG199" si="4947">SUM(GNG200:GNG373)</f>
        <v>0</v>
      </c>
      <c r="GNH199" s="8">
        <f t="shared" ref="GNH199" si="4948">SUM(GNH200:GNH373)</f>
        <v>0</v>
      </c>
      <c r="GNI199" s="8">
        <f t="shared" ref="GNI199" si="4949">SUM(GNI200:GNI373)</f>
        <v>0</v>
      </c>
      <c r="GNJ199" s="8">
        <f t="shared" ref="GNJ199" si="4950">SUM(GNJ200:GNJ373)</f>
        <v>0</v>
      </c>
      <c r="GNK199" s="8">
        <f t="shared" ref="GNK199" si="4951">SUM(GNK200:GNK373)</f>
        <v>0</v>
      </c>
      <c r="GNL199" s="8">
        <f t="shared" ref="GNL199" si="4952">SUM(GNL200:GNL373)</f>
        <v>0</v>
      </c>
      <c r="GNM199" s="8">
        <f t="shared" ref="GNM199" si="4953">SUM(GNM200:GNM373)</f>
        <v>0</v>
      </c>
      <c r="GNN199" s="8">
        <f t="shared" ref="GNN199:GNO199" si="4954">SUM(GNN200:GNN373)</f>
        <v>0</v>
      </c>
      <c r="GNO199" s="8">
        <f t="shared" si="4954"/>
        <v>0</v>
      </c>
      <c r="GNP199" s="8">
        <f t="shared" ref="GNP199" si="4955">SUM(GNP200:GNP373)</f>
        <v>0</v>
      </c>
      <c r="GNQ199" s="8">
        <f t="shared" ref="GNQ199" si="4956">SUM(GNQ200:GNQ373)</f>
        <v>0</v>
      </c>
      <c r="GNR199" s="8">
        <f t="shared" ref="GNR199" si="4957">SUM(GNR200:GNR373)</f>
        <v>0</v>
      </c>
      <c r="GNS199" s="8">
        <f t="shared" ref="GNS199" si="4958">SUM(GNS200:GNS373)</f>
        <v>0</v>
      </c>
      <c r="GNT199" s="8">
        <f t="shared" ref="GNT199" si="4959">SUM(GNT200:GNT373)</f>
        <v>0</v>
      </c>
      <c r="GNU199" s="8">
        <f t="shared" ref="GNU199" si="4960">SUM(GNU200:GNU373)</f>
        <v>0</v>
      </c>
      <c r="GNV199" s="8">
        <f t="shared" ref="GNV199" si="4961">SUM(GNV200:GNV373)</f>
        <v>0</v>
      </c>
      <c r="GNW199" s="8">
        <f t="shared" ref="GNW199" si="4962">SUM(GNW200:GNW373)</f>
        <v>0</v>
      </c>
      <c r="GNX199" s="8">
        <f t="shared" ref="GNX199" si="4963">SUM(GNX200:GNX373)</f>
        <v>0</v>
      </c>
      <c r="GNY199" s="8">
        <f t="shared" ref="GNY199" si="4964">SUM(GNY200:GNY373)</f>
        <v>0</v>
      </c>
      <c r="GNZ199" s="8">
        <f t="shared" ref="GNZ199" si="4965">SUM(GNZ200:GNZ373)</f>
        <v>0</v>
      </c>
      <c r="GOA199" s="8">
        <f t="shared" ref="GOA199:GOB199" si="4966">SUM(GOA200:GOA373)</f>
        <v>0</v>
      </c>
      <c r="GOB199" s="8">
        <f t="shared" si="4966"/>
        <v>0</v>
      </c>
      <c r="GOC199" s="8">
        <f t="shared" ref="GOC199" si="4967">SUM(GOC200:GOC373)</f>
        <v>0</v>
      </c>
      <c r="GOD199" s="8">
        <f t="shared" ref="GOD199" si="4968">SUM(GOD200:GOD373)</f>
        <v>0</v>
      </c>
      <c r="GOE199" s="8">
        <f t="shared" ref="GOE199" si="4969">SUM(GOE200:GOE373)</f>
        <v>0</v>
      </c>
      <c r="GOF199" s="8">
        <f t="shared" ref="GOF199" si="4970">SUM(GOF200:GOF373)</f>
        <v>0</v>
      </c>
      <c r="GOG199" s="8">
        <f t="shared" ref="GOG199" si="4971">SUM(GOG200:GOG373)</f>
        <v>0</v>
      </c>
      <c r="GOH199" s="8">
        <f t="shared" ref="GOH199" si="4972">SUM(GOH200:GOH373)</f>
        <v>0</v>
      </c>
      <c r="GOI199" s="8">
        <f t="shared" ref="GOI199" si="4973">SUM(GOI200:GOI373)</f>
        <v>0</v>
      </c>
      <c r="GOJ199" s="8">
        <f t="shared" ref="GOJ199" si="4974">SUM(GOJ200:GOJ373)</f>
        <v>0</v>
      </c>
      <c r="GOK199" s="8">
        <f t="shared" ref="GOK199" si="4975">SUM(GOK200:GOK373)</f>
        <v>0</v>
      </c>
      <c r="GOL199" s="8">
        <f t="shared" ref="GOL199" si="4976">SUM(GOL200:GOL373)</f>
        <v>0</v>
      </c>
      <c r="GOM199" s="8">
        <f t="shared" ref="GOM199" si="4977">SUM(GOM200:GOM373)</f>
        <v>0</v>
      </c>
      <c r="GON199" s="8">
        <f t="shared" ref="GON199:GOO199" si="4978">SUM(GON200:GON373)</f>
        <v>0</v>
      </c>
      <c r="GOO199" s="8">
        <f t="shared" si="4978"/>
        <v>0</v>
      </c>
      <c r="GOP199" s="8">
        <f t="shared" ref="GOP199" si="4979">SUM(GOP200:GOP373)</f>
        <v>0</v>
      </c>
      <c r="GOQ199" s="8">
        <f t="shared" ref="GOQ199" si="4980">SUM(GOQ200:GOQ373)</f>
        <v>0</v>
      </c>
      <c r="GOR199" s="8">
        <f t="shared" ref="GOR199" si="4981">SUM(GOR200:GOR373)</f>
        <v>0</v>
      </c>
      <c r="GOS199" s="8">
        <f t="shared" ref="GOS199" si="4982">SUM(GOS200:GOS373)</f>
        <v>0</v>
      </c>
      <c r="GOT199" s="8">
        <f t="shared" ref="GOT199" si="4983">SUM(GOT200:GOT373)</f>
        <v>0</v>
      </c>
      <c r="GOU199" s="8">
        <f t="shared" ref="GOU199" si="4984">SUM(GOU200:GOU373)</f>
        <v>0</v>
      </c>
      <c r="GOV199" s="8">
        <f t="shared" ref="GOV199" si="4985">SUM(GOV200:GOV373)</f>
        <v>0</v>
      </c>
      <c r="GOW199" s="8">
        <f t="shared" ref="GOW199" si="4986">SUM(GOW200:GOW373)</f>
        <v>0</v>
      </c>
      <c r="GOX199" s="8">
        <f t="shared" ref="GOX199" si="4987">SUM(GOX200:GOX373)</f>
        <v>0</v>
      </c>
      <c r="GOY199" s="8">
        <f t="shared" ref="GOY199" si="4988">SUM(GOY200:GOY373)</f>
        <v>0</v>
      </c>
      <c r="GOZ199" s="8">
        <f t="shared" ref="GOZ199" si="4989">SUM(GOZ200:GOZ373)</f>
        <v>0</v>
      </c>
      <c r="GPA199" s="8">
        <f t="shared" ref="GPA199:GPB199" si="4990">SUM(GPA200:GPA373)</f>
        <v>0</v>
      </c>
      <c r="GPB199" s="8">
        <f t="shared" si="4990"/>
        <v>0</v>
      </c>
      <c r="GPC199" s="8">
        <f t="shared" ref="GPC199" si="4991">SUM(GPC200:GPC373)</f>
        <v>0</v>
      </c>
      <c r="GPD199" s="8">
        <f t="shared" ref="GPD199" si="4992">SUM(GPD200:GPD373)</f>
        <v>0</v>
      </c>
      <c r="GPE199" s="8">
        <f t="shared" ref="GPE199" si="4993">SUM(GPE200:GPE373)</f>
        <v>0</v>
      </c>
      <c r="GPF199" s="8">
        <f t="shared" ref="GPF199" si="4994">SUM(GPF200:GPF373)</f>
        <v>0</v>
      </c>
      <c r="GPG199" s="8">
        <f t="shared" ref="GPG199" si="4995">SUM(GPG200:GPG373)</f>
        <v>0</v>
      </c>
      <c r="GPH199" s="8">
        <f t="shared" ref="GPH199" si="4996">SUM(GPH200:GPH373)</f>
        <v>0</v>
      </c>
      <c r="GPI199" s="8">
        <f t="shared" ref="GPI199" si="4997">SUM(GPI200:GPI373)</f>
        <v>0</v>
      </c>
      <c r="GPJ199" s="8">
        <f t="shared" ref="GPJ199" si="4998">SUM(GPJ200:GPJ373)</f>
        <v>0</v>
      </c>
      <c r="GPK199" s="8">
        <f t="shared" ref="GPK199" si="4999">SUM(GPK200:GPK373)</f>
        <v>0</v>
      </c>
      <c r="GPL199" s="8">
        <f t="shared" ref="GPL199" si="5000">SUM(GPL200:GPL373)</f>
        <v>0</v>
      </c>
      <c r="GPM199" s="8">
        <f t="shared" ref="GPM199" si="5001">SUM(GPM200:GPM373)</f>
        <v>0</v>
      </c>
      <c r="GPN199" s="8">
        <f t="shared" ref="GPN199:GPO199" si="5002">SUM(GPN200:GPN373)</f>
        <v>0</v>
      </c>
      <c r="GPO199" s="8">
        <f t="shared" si="5002"/>
        <v>0</v>
      </c>
      <c r="GPP199" s="8">
        <f t="shared" ref="GPP199" si="5003">SUM(GPP200:GPP373)</f>
        <v>0</v>
      </c>
      <c r="GPQ199" s="8">
        <f t="shared" ref="GPQ199" si="5004">SUM(GPQ200:GPQ373)</f>
        <v>0</v>
      </c>
      <c r="GPR199" s="8">
        <f t="shared" ref="GPR199" si="5005">SUM(GPR200:GPR373)</f>
        <v>0</v>
      </c>
      <c r="GPS199" s="8">
        <f t="shared" ref="GPS199" si="5006">SUM(GPS200:GPS373)</f>
        <v>0</v>
      </c>
      <c r="GPT199" s="8">
        <f t="shared" ref="GPT199" si="5007">SUM(GPT200:GPT373)</f>
        <v>0</v>
      </c>
      <c r="GPU199" s="8">
        <f t="shared" ref="GPU199" si="5008">SUM(GPU200:GPU373)</f>
        <v>0</v>
      </c>
      <c r="GPV199" s="8">
        <f t="shared" ref="GPV199" si="5009">SUM(GPV200:GPV373)</f>
        <v>0</v>
      </c>
      <c r="GPW199" s="8">
        <f t="shared" ref="GPW199" si="5010">SUM(GPW200:GPW373)</f>
        <v>0</v>
      </c>
      <c r="GPX199" s="8">
        <f t="shared" ref="GPX199" si="5011">SUM(GPX200:GPX373)</f>
        <v>0</v>
      </c>
      <c r="GPY199" s="8">
        <f t="shared" ref="GPY199" si="5012">SUM(GPY200:GPY373)</f>
        <v>0</v>
      </c>
      <c r="GPZ199" s="8">
        <f t="shared" ref="GPZ199" si="5013">SUM(GPZ200:GPZ373)</f>
        <v>0</v>
      </c>
      <c r="GQA199" s="8">
        <f t="shared" ref="GQA199:GQB199" si="5014">SUM(GQA200:GQA373)</f>
        <v>0</v>
      </c>
      <c r="GQB199" s="8">
        <f t="shared" si="5014"/>
        <v>0</v>
      </c>
      <c r="GQC199" s="8">
        <f t="shared" ref="GQC199" si="5015">SUM(GQC200:GQC373)</f>
        <v>0</v>
      </c>
      <c r="GQD199" s="8">
        <f t="shared" ref="GQD199" si="5016">SUM(GQD200:GQD373)</f>
        <v>0</v>
      </c>
      <c r="GQE199" s="8">
        <f t="shared" ref="GQE199" si="5017">SUM(GQE200:GQE373)</f>
        <v>0</v>
      </c>
      <c r="GQF199" s="8">
        <f t="shared" ref="GQF199" si="5018">SUM(GQF200:GQF373)</f>
        <v>0</v>
      </c>
      <c r="GQG199" s="8">
        <f t="shared" ref="GQG199" si="5019">SUM(GQG200:GQG373)</f>
        <v>0</v>
      </c>
      <c r="GQH199" s="8">
        <f t="shared" ref="GQH199" si="5020">SUM(GQH200:GQH373)</f>
        <v>0</v>
      </c>
      <c r="GQI199" s="8">
        <f t="shared" ref="GQI199" si="5021">SUM(GQI200:GQI373)</f>
        <v>0</v>
      </c>
      <c r="GQJ199" s="8">
        <f t="shared" ref="GQJ199" si="5022">SUM(GQJ200:GQJ373)</f>
        <v>0</v>
      </c>
      <c r="GQK199" s="8">
        <f t="shared" ref="GQK199" si="5023">SUM(GQK200:GQK373)</f>
        <v>0</v>
      </c>
      <c r="GQL199" s="8">
        <f t="shared" ref="GQL199" si="5024">SUM(GQL200:GQL373)</f>
        <v>0</v>
      </c>
      <c r="GQM199" s="8">
        <f t="shared" ref="GQM199" si="5025">SUM(GQM200:GQM373)</f>
        <v>0</v>
      </c>
      <c r="GQN199" s="8">
        <f t="shared" ref="GQN199:GQO199" si="5026">SUM(GQN200:GQN373)</f>
        <v>0</v>
      </c>
      <c r="GQO199" s="8">
        <f t="shared" si="5026"/>
        <v>0</v>
      </c>
      <c r="GQP199" s="8">
        <f t="shared" ref="GQP199" si="5027">SUM(GQP200:GQP373)</f>
        <v>0</v>
      </c>
      <c r="GQQ199" s="8">
        <f t="shared" ref="GQQ199" si="5028">SUM(GQQ200:GQQ373)</f>
        <v>0</v>
      </c>
      <c r="GQR199" s="8">
        <f t="shared" ref="GQR199" si="5029">SUM(GQR200:GQR373)</f>
        <v>0</v>
      </c>
      <c r="GQS199" s="8">
        <f t="shared" ref="GQS199" si="5030">SUM(GQS200:GQS373)</f>
        <v>0</v>
      </c>
      <c r="GQT199" s="8">
        <f t="shared" ref="GQT199" si="5031">SUM(GQT200:GQT373)</f>
        <v>0</v>
      </c>
      <c r="GQU199" s="8">
        <f t="shared" ref="GQU199" si="5032">SUM(GQU200:GQU373)</f>
        <v>0</v>
      </c>
      <c r="GQV199" s="8">
        <f t="shared" ref="GQV199" si="5033">SUM(GQV200:GQV373)</f>
        <v>0</v>
      </c>
      <c r="GQW199" s="8">
        <f t="shared" ref="GQW199" si="5034">SUM(GQW200:GQW373)</f>
        <v>0</v>
      </c>
      <c r="GQX199" s="8">
        <f t="shared" ref="GQX199" si="5035">SUM(GQX200:GQX373)</f>
        <v>0</v>
      </c>
      <c r="GQY199" s="8">
        <f t="shared" ref="GQY199" si="5036">SUM(GQY200:GQY373)</f>
        <v>0</v>
      </c>
      <c r="GQZ199" s="8">
        <f t="shared" ref="GQZ199" si="5037">SUM(GQZ200:GQZ373)</f>
        <v>0</v>
      </c>
      <c r="GRA199" s="8">
        <f t="shared" ref="GRA199:GRB199" si="5038">SUM(GRA200:GRA373)</f>
        <v>0</v>
      </c>
      <c r="GRB199" s="8">
        <f t="shared" si="5038"/>
        <v>0</v>
      </c>
      <c r="GRC199" s="8">
        <f t="shared" ref="GRC199" si="5039">SUM(GRC200:GRC373)</f>
        <v>0</v>
      </c>
      <c r="GRD199" s="8">
        <f t="shared" ref="GRD199" si="5040">SUM(GRD200:GRD373)</f>
        <v>0</v>
      </c>
      <c r="GRE199" s="8">
        <f t="shared" ref="GRE199" si="5041">SUM(GRE200:GRE373)</f>
        <v>0</v>
      </c>
      <c r="GRF199" s="8">
        <f t="shared" ref="GRF199" si="5042">SUM(GRF200:GRF373)</f>
        <v>0</v>
      </c>
      <c r="GRG199" s="8">
        <f t="shared" ref="GRG199" si="5043">SUM(GRG200:GRG373)</f>
        <v>0</v>
      </c>
      <c r="GRH199" s="8">
        <f t="shared" ref="GRH199" si="5044">SUM(GRH200:GRH373)</f>
        <v>0</v>
      </c>
      <c r="GRI199" s="8">
        <f t="shared" ref="GRI199" si="5045">SUM(GRI200:GRI373)</f>
        <v>0</v>
      </c>
      <c r="GRJ199" s="8">
        <f t="shared" ref="GRJ199" si="5046">SUM(GRJ200:GRJ373)</f>
        <v>0</v>
      </c>
      <c r="GRK199" s="8">
        <f t="shared" ref="GRK199" si="5047">SUM(GRK200:GRK373)</f>
        <v>0</v>
      </c>
      <c r="GRL199" s="8">
        <f t="shared" ref="GRL199" si="5048">SUM(GRL200:GRL373)</f>
        <v>0</v>
      </c>
      <c r="GRM199" s="8">
        <f t="shared" ref="GRM199" si="5049">SUM(GRM200:GRM373)</f>
        <v>0</v>
      </c>
      <c r="GRN199" s="8">
        <f t="shared" ref="GRN199:GRO199" si="5050">SUM(GRN200:GRN373)</f>
        <v>0</v>
      </c>
      <c r="GRO199" s="8">
        <f t="shared" si="5050"/>
        <v>0</v>
      </c>
      <c r="GRP199" s="8">
        <f t="shared" ref="GRP199" si="5051">SUM(GRP200:GRP373)</f>
        <v>0</v>
      </c>
      <c r="GRQ199" s="8">
        <f t="shared" ref="GRQ199" si="5052">SUM(GRQ200:GRQ373)</f>
        <v>0</v>
      </c>
      <c r="GRR199" s="8">
        <f t="shared" ref="GRR199" si="5053">SUM(GRR200:GRR373)</f>
        <v>0</v>
      </c>
      <c r="GRS199" s="8">
        <f t="shared" ref="GRS199" si="5054">SUM(GRS200:GRS373)</f>
        <v>0</v>
      </c>
      <c r="GRT199" s="8">
        <f t="shared" ref="GRT199" si="5055">SUM(GRT200:GRT373)</f>
        <v>0</v>
      </c>
      <c r="GRU199" s="8">
        <f t="shared" ref="GRU199" si="5056">SUM(GRU200:GRU373)</f>
        <v>0</v>
      </c>
      <c r="GRV199" s="8">
        <f t="shared" ref="GRV199" si="5057">SUM(GRV200:GRV373)</f>
        <v>0</v>
      </c>
      <c r="GRW199" s="8">
        <f t="shared" ref="GRW199" si="5058">SUM(GRW200:GRW373)</f>
        <v>0</v>
      </c>
      <c r="GRX199" s="8">
        <f t="shared" ref="GRX199" si="5059">SUM(GRX200:GRX373)</f>
        <v>0</v>
      </c>
      <c r="GRY199" s="8">
        <f t="shared" ref="GRY199" si="5060">SUM(GRY200:GRY373)</f>
        <v>0</v>
      </c>
      <c r="GRZ199" s="8">
        <f t="shared" ref="GRZ199" si="5061">SUM(GRZ200:GRZ373)</f>
        <v>0</v>
      </c>
      <c r="GSA199" s="8">
        <f t="shared" ref="GSA199:GSB199" si="5062">SUM(GSA200:GSA373)</f>
        <v>0</v>
      </c>
      <c r="GSB199" s="8">
        <f t="shared" si="5062"/>
        <v>0</v>
      </c>
      <c r="GSC199" s="8">
        <f t="shared" ref="GSC199" si="5063">SUM(GSC200:GSC373)</f>
        <v>0</v>
      </c>
      <c r="GSD199" s="8">
        <f t="shared" ref="GSD199" si="5064">SUM(GSD200:GSD373)</f>
        <v>0</v>
      </c>
      <c r="GSE199" s="8">
        <f t="shared" ref="GSE199" si="5065">SUM(GSE200:GSE373)</f>
        <v>0</v>
      </c>
      <c r="GSF199" s="8">
        <f t="shared" ref="GSF199" si="5066">SUM(GSF200:GSF373)</f>
        <v>0</v>
      </c>
      <c r="GSG199" s="8">
        <f t="shared" ref="GSG199" si="5067">SUM(GSG200:GSG373)</f>
        <v>0</v>
      </c>
      <c r="GSH199" s="8">
        <f t="shared" ref="GSH199" si="5068">SUM(GSH200:GSH373)</f>
        <v>0</v>
      </c>
      <c r="GSI199" s="8">
        <f t="shared" ref="GSI199" si="5069">SUM(GSI200:GSI373)</f>
        <v>0</v>
      </c>
      <c r="GSJ199" s="8">
        <f t="shared" ref="GSJ199" si="5070">SUM(GSJ200:GSJ373)</f>
        <v>0</v>
      </c>
      <c r="GSK199" s="8">
        <f t="shared" ref="GSK199" si="5071">SUM(GSK200:GSK373)</f>
        <v>0</v>
      </c>
      <c r="GSL199" s="8">
        <f t="shared" ref="GSL199" si="5072">SUM(GSL200:GSL373)</f>
        <v>0</v>
      </c>
      <c r="GSM199" s="8">
        <f t="shared" ref="GSM199" si="5073">SUM(GSM200:GSM373)</f>
        <v>0</v>
      </c>
      <c r="GSN199" s="8">
        <f t="shared" ref="GSN199:GSO199" si="5074">SUM(GSN200:GSN373)</f>
        <v>0</v>
      </c>
      <c r="GSO199" s="8">
        <f t="shared" si="5074"/>
        <v>0</v>
      </c>
      <c r="GSP199" s="8">
        <f t="shared" ref="GSP199" si="5075">SUM(GSP200:GSP373)</f>
        <v>0</v>
      </c>
      <c r="GSQ199" s="8">
        <f t="shared" ref="GSQ199" si="5076">SUM(GSQ200:GSQ373)</f>
        <v>0</v>
      </c>
      <c r="GSR199" s="8">
        <f t="shared" ref="GSR199" si="5077">SUM(GSR200:GSR373)</f>
        <v>0</v>
      </c>
      <c r="GSS199" s="8">
        <f t="shared" ref="GSS199" si="5078">SUM(GSS200:GSS373)</f>
        <v>0</v>
      </c>
      <c r="GST199" s="8">
        <f t="shared" ref="GST199" si="5079">SUM(GST200:GST373)</f>
        <v>0</v>
      </c>
      <c r="GSU199" s="8">
        <f t="shared" ref="GSU199" si="5080">SUM(GSU200:GSU373)</f>
        <v>0</v>
      </c>
      <c r="GSV199" s="8">
        <f t="shared" ref="GSV199" si="5081">SUM(GSV200:GSV373)</f>
        <v>0</v>
      </c>
      <c r="GSW199" s="8">
        <f t="shared" ref="GSW199" si="5082">SUM(GSW200:GSW373)</f>
        <v>0</v>
      </c>
      <c r="GSX199" s="8">
        <f t="shared" ref="GSX199" si="5083">SUM(GSX200:GSX373)</f>
        <v>0</v>
      </c>
      <c r="GSY199" s="8">
        <f t="shared" ref="GSY199" si="5084">SUM(GSY200:GSY373)</f>
        <v>0</v>
      </c>
      <c r="GSZ199" s="8">
        <f t="shared" ref="GSZ199" si="5085">SUM(GSZ200:GSZ373)</f>
        <v>0</v>
      </c>
      <c r="GTA199" s="8">
        <f t="shared" ref="GTA199:GTB199" si="5086">SUM(GTA200:GTA373)</f>
        <v>0</v>
      </c>
      <c r="GTB199" s="8">
        <f t="shared" si="5086"/>
        <v>0</v>
      </c>
      <c r="GTC199" s="8">
        <f t="shared" ref="GTC199" si="5087">SUM(GTC200:GTC373)</f>
        <v>0</v>
      </c>
      <c r="GTD199" s="8">
        <f t="shared" ref="GTD199" si="5088">SUM(GTD200:GTD373)</f>
        <v>0</v>
      </c>
      <c r="GTE199" s="8">
        <f t="shared" ref="GTE199" si="5089">SUM(GTE200:GTE373)</f>
        <v>0</v>
      </c>
      <c r="GTF199" s="8">
        <f t="shared" ref="GTF199" si="5090">SUM(GTF200:GTF373)</f>
        <v>0</v>
      </c>
      <c r="GTG199" s="8">
        <f t="shared" ref="GTG199" si="5091">SUM(GTG200:GTG373)</f>
        <v>0</v>
      </c>
      <c r="GTH199" s="8">
        <f t="shared" ref="GTH199" si="5092">SUM(GTH200:GTH373)</f>
        <v>0</v>
      </c>
      <c r="GTI199" s="8">
        <f t="shared" ref="GTI199" si="5093">SUM(GTI200:GTI373)</f>
        <v>0</v>
      </c>
      <c r="GTJ199" s="8">
        <f t="shared" ref="GTJ199" si="5094">SUM(GTJ200:GTJ373)</f>
        <v>0</v>
      </c>
      <c r="GTK199" s="8">
        <f t="shared" ref="GTK199" si="5095">SUM(GTK200:GTK373)</f>
        <v>0</v>
      </c>
      <c r="GTL199" s="8">
        <f t="shared" ref="GTL199" si="5096">SUM(GTL200:GTL373)</f>
        <v>0</v>
      </c>
      <c r="GTM199" s="8">
        <f t="shared" ref="GTM199" si="5097">SUM(GTM200:GTM373)</f>
        <v>0</v>
      </c>
      <c r="GTN199" s="8">
        <f t="shared" ref="GTN199:GTO199" si="5098">SUM(GTN200:GTN373)</f>
        <v>0</v>
      </c>
      <c r="GTO199" s="8">
        <f t="shared" si="5098"/>
        <v>0</v>
      </c>
      <c r="GTP199" s="8">
        <f t="shared" ref="GTP199" si="5099">SUM(GTP200:GTP373)</f>
        <v>0</v>
      </c>
      <c r="GTQ199" s="8">
        <f t="shared" ref="GTQ199" si="5100">SUM(GTQ200:GTQ373)</f>
        <v>0</v>
      </c>
      <c r="GTR199" s="8">
        <f t="shared" ref="GTR199" si="5101">SUM(GTR200:GTR373)</f>
        <v>0</v>
      </c>
      <c r="GTS199" s="8">
        <f t="shared" ref="GTS199" si="5102">SUM(GTS200:GTS373)</f>
        <v>0</v>
      </c>
      <c r="GTT199" s="8">
        <f t="shared" ref="GTT199" si="5103">SUM(GTT200:GTT373)</f>
        <v>0</v>
      </c>
      <c r="GTU199" s="8">
        <f t="shared" ref="GTU199" si="5104">SUM(GTU200:GTU373)</f>
        <v>0</v>
      </c>
      <c r="GTV199" s="8">
        <f t="shared" ref="GTV199" si="5105">SUM(GTV200:GTV373)</f>
        <v>0</v>
      </c>
      <c r="GTW199" s="8">
        <f t="shared" ref="GTW199" si="5106">SUM(GTW200:GTW373)</f>
        <v>0</v>
      </c>
      <c r="GTX199" s="8">
        <f t="shared" ref="GTX199" si="5107">SUM(GTX200:GTX373)</f>
        <v>0</v>
      </c>
      <c r="GTY199" s="8">
        <f t="shared" ref="GTY199" si="5108">SUM(GTY200:GTY373)</f>
        <v>0</v>
      </c>
      <c r="GTZ199" s="8">
        <f t="shared" ref="GTZ199" si="5109">SUM(GTZ200:GTZ373)</f>
        <v>0</v>
      </c>
      <c r="GUA199" s="8">
        <f t="shared" ref="GUA199:GUB199" si="5110">SUM(GUA200:GUA373)</f>
        <v>0</v>
      </c>
      <c r="GUB199" s="8">
        <f t="shared" si="5110"/>
        <v>0</v>
      </c>
      <c r="GUC199" s="8">
        <f t="shared" ref="GUC199" si="5111">SUM(GUC200:GUC373)</f>
        <v>0</v>
      </c>
      <c r="GUD199" s="8">
        <f t="shared" ref="GUD199" si="5112">SUM(GUD200:GUD373)</f>
        <v>0</v>
      </c>
      <c r="GUE199" s="8">
        <f t="shared" ref="GUE199" si="5113">SUM(GUE200:GUE373)</f>
        <v>0</v>
      </c>
      <c r="GUF199" s="8">
        <f t="shared" ref="GUF199" si="5114">SUM(GUF200:GUF373)</f>
        <v>0</v>
      </c>
      <c r="GUG199" s="8">
        <f t="shared" ref="GUG199" si="5115">SUM(GUG200:GUG373)</f>
        <v>0</v>
      </c>
      <c r="GUH199" s="8">
        <f t="shared" ref="GUH199" si="5116">SUM(GUH200:GUH373)</f>
        <v>0</v>
      </c>
      <c r="GUI199" s="8">
        <f t="shared" ref="GUI199" si="5117">SUM(GUI200:GUI373)</f>
        <v>0</v>
      </c>
      <c r="GUJ199" s="8">
        <f t="shared" ref="GUJ199" si="5118">SUM(GUJ200:GUJ373)</f>
        <v>0</v>
      </c>
      <c r="GUK199" s="8">
        <f t="shared" ref="GUK199" si="5119">SUM(GUK200:GUK373)</f>
        <v>0</v>
      </c>
      <c r="GUL199" s="8">
        <f t="shared" ref="GUL199" si="5120">SUM(GUL200:GUL373)</f>
        <v>0</v>
      </c>
      <c r="GUM199" s="8">
        <f t="shared" ref="GUM199" si="5121">SUM(GUM200:GUM373)</f>
        <v>0</v>
      </c>
      <c r="GUN199" s="8">
        <f t="shared" ref="GUN199:GUO199" si="5122">SUM(GUN200:GUN373)</f>
        <v>0</v>
      </c>
      <c r="GUO199" s="8">
        <f t="shared" si="5122"/>
        <v>0</v>
      </c>
      <c r="GUP199" s="8">
        <f t="shared" ref="GUP199" si="5123">SUM(GUP200:GUP373)</f>
        <v>0</v>
      </c>
      <c r="GUQ199" s="8">
        <f t="shared" ref="GUQ199" si="5124">SUM(GUQ200:GUQ373)</f>
        <v>0</v>
      </c>
      <c r="GUR199" s="8">
        <f t="shared" ref="GUR199" si="5125">SUM(GUR200:GUR373)</f>
        <v>0</v>
      </c>
      <c r="GUS199" s="8">
        <f t="shared" ref="GUS199" si="5126">SUM(GUS200:GUS373)</f>
        <v>0</v>
      </c>
      <c r="GUT199" s="8">
        <f t="shared" ref="GUT199" si="5127">SUM(GUT200:GUT373)</f>
        <v>0</v>
      </c>
      <c r="GUU199" s="8">
        <f t="shared" ref="GUU199" si="5128">SUM(GUU200:GUU373)</f>
        <v>0</v>
      </c>
      <c r="GUV199" s="8">
        <f t="shared" ref="GUV199" si="5129">SUM(GUV200:GUV373)</f>
        <v>0</v>
      </c>
      <c r="GUW199" s="8">
        <f t="shared" ref="GUW199" si="5130">SUM(GUW200:GUW373)</f>
        <v>0</v>
      </c>
      <c r="GUX199" s="8">
        <f t="shared" ref="GUX199" si="5131">SUM(GUX200:GUX373)</f>
        <v>0</v>
      </c>
      <c r="GUY199" s="8">
        <f t="shared" ref="GUY199" si="5132">SUM(GUY200:GUY373)</f>
        <v>0</v>
      </c>
      <c r="GUZ199" s="8">
        <f t="shared" ref="GUZ199" si="5133">SUM(GUZ200:GUZ373)</f>
        <v>0</v>
      </c>
      <c r="GVA199" s="8">
        <f t="shared" ref="GVA199:GVB199" si="5134">SUM(GVA200:GVA373)</f>
        <v>0</v>
      </c>
      <c r="GVB199" s="8">
        <f t="shared" si="5134"/>
        <v>0</v>
      </c>
      <c r="GVC199" s="8">
        <f t="shared" ref="GVC199" si="5135">SUM(GVC200:GVC373)</f>
        <v>0</v>
      </c>
      <c r="GVD199" s="8">
        <f t="shared" ref="GVD199" si="5136">SUM(GVD200:GVD373)</f>
        <v>0</v>
      </c>
      <c r="GVE199" s="8">
        <f t="shared" ref="GVE199" si="5137">SUM(GVE200:GVE373)</f>
        <v>0</v>
      </c>
      <c r="GVF199" s="8">
        <f t="shared" ref="GVF199" si="5138">SUM(GVF200:GVF373)</f>
        <v>0</v>
      </c>
      <c r="GVG199" s="8">
        <f t="shared" ref="GVG199" si="5139">SUM(GVG200:GVG373)</f>
        <v>0</v>
      </c>
      <c r="GVH199" s="8">
        <f t="shared" ref="GVH199" si="5140">SUM(GVH200:GVH373)</f>
        <v>0</v>
      </c>
      <c r="GVI199" s="8">
        <f t="shared" ref="GVI199" si="5141">SUM(GVI200:GVI373)</f>
        <v>0</v>
      </c>
      <c r="GVJ199" s="8">
        <f t="shared" ref="GVJ199" si="5142">SUM(GVJ200:GVJ373)</f>
        <v>0</v>
      </c>
      <c r="GVK199" s="8">
        <f t="shared" ref="GVK199" si="5143">SUM(GVK200:GVK373)</f>
        <v>0</v>
      </c>
      <c r="GVL199" s="8">
        <f t="shared" ref="GVL199" si="5144">SUM(GVL200:GVL373)</f>
        <v>0</v>
      </c>
      <c r="GVM199" s="8">
        <f t="shared" ref="GVM199" si="5145">SUM(GVM200:GVM373)</f>
        <v>0</v>
      </c>
      <c r="GVN199" s="8">
        <f t="shared" ref="GVN199:GVO199" si="5146">SUM(GVN200:GVN373)</f>
        <v>0</v>
      </c>
      <c r="GVO199" s="8">
        <f t="shared" si="5146"/>
        <v>0</v>
      </c>
      <c r="GVP199" s="8">
        <f t="shared" ref="GVP199" si="5147">SUM(GVP200:GVP373)</f>
        <v>0</v>
      </c>
      <c r="GVQ199" s="8">
        <f t="shared" ref="GVQ199" si="5148">SUM(GVQ200:GVQ373)</f>
        <v>0</v>
      </c>
      <c r="GVR199" s="8">
        <f t="shared" ref="GVR199" si="5149">SUM(GVR200:GVR373)</f>
        <v>0</v>
      </c>
      <c r="GVS199" s="8">
        <f t="shared" ref="GVS199" si="5150">SUM(GVS200:GVS373)</f>
        <v>0</v>
      </c>
      <c r="GVT199" s="8">
        <f t="shared" ref="GVT199" si="5151">SUM(GVT200:GVT373)</f>
        <v>0</v>
      </c>
      <c r="GVU199" s="8">
        <f t="shared" ref="GVU199" si="5152">SUM(GVU200:GVU373)</f>
        <v>0</v>
      </c>
      <c r="GVV199" s="8">
        <f t="shared" ref="GVV199" si="5153">SUM(GVV200:GVV373)</f>
        <v>0</v>
      </c>
      <c r="GVW199" s="8">
        <f t="shared" ref="GVW199" si="5154">SUM(GVW200:GVW373)</f>
        <v>0</v>
      </c>
      <c r="GVX199" s="8">
        <f t="shared" ref="GVX199" si="5155">SUM(GVX200:GVX373)</f>
        <v>0</v>
      </c>
      <c r="GVY199" s="8">
        <f t="shared" ref="GVY199" si="5156">SUM(GVY200:GVY373)</f>
        <v>0</v>
      </c>
      <c r="GVZ199" s="8">
        <f t="shared" ref="GVZ199" si="5157">SUM(GVZ200:GVZ373)</f>
        <v>0</v>
      </c>
      <c r="GWA199" s="8">
        <f t="shared" ref="GWA199:GWB199" si="5158">SUM(GWA200:GWA373)</f>
        <v>0</v>
      </c>
      <c r="GWB199" s="8">
        <f t="shared" si="5158"/>
        <v>0</v>
      </c>
      <c r="GWC199" s="8">
        <f t="shared" ref="GWC199" si="5159">SUM(GWC200:GWC373)</f>
        <v>0</v>
      </c>
      <c r="GWD199" s="8">
        <f t="shared" ref="GWD199" si="5160">SUM(GWD200:GWD373)</f>
        <v>0</v>
      </c>
      <c r="GWE199" s="8">
        <f t="shared" ref="GWE199" si="5161">SUM(GWE200:GWE373)</f>
        <v>0</v>
      </c>
      <c r="GWF199" s="8">
        <f t="shared" ref="GWF199" si="5162">SUM(GWF200:GWF373)</f>
        <v>0</v>
      </c>
      <c r="GWG199" s="8">
        <f t="shared" ref="GWG199" si="5163">SUM(GWG200:GWG373)</f>
        <v>0</v>
      </c>
      <c r="GWH199" s="8">
        <f t="shared" ref="GWH199" si="5164">SUM(GWH200:GWH373)</f>
        <v>0</v>
      </c>
      <c r="GWI199" s="8">
        <f t="shared" ref="GWI199" si="5165">SUM(GWI200:GWI373)</f>
        <v>0</v>
      </c>
      <c r="GWJ199" s="8">
        <f t="shared" ref="GWJ199" si="5166">SUM(GWJ200:GWJ373)</f>
        <v>0</v>
      </c>
      <c r="GWK199" s="8">
        <f t="shared" ref="GWK199" si="5167">SUM(GWK200:GWK373)</f>
        <v>0</v>
      </c>
      <c r="GWL199" s="8">
        <f t="shared" ref="GWL199" si="5168">SUM(GWL200:GWL373)</f>
        <v>0</v>
      </c>
      <c r="GWM199" s="8">
        <f t="shared" ref="GWM199" si="5169">SUM(GWM200:GWM373)</f>
        <v>0</v>
      </c>
      <c r="GWN199" s="8">
        <f t="shared" ref="GWN199:GWO199" si="5170">SUM(GWN200:GWN373)</f>
        <v>0</v>
      </c>
      <c r="GWO199" s="8">
        <f t="shared" si="5170"/>
        <v>0</v>
      </c>
      <c r="GWP199" s="8">
        <f t="shared" ref="GWP199" si="5171">SUM(GWP200:GWP373)</f>
        <v>0</v>
      </c>
      <c r="GWQ199" s="8">
        <f t="shared" ref="GWQ199" si="5172">SUM(GWQ200:GWQ373)</f>
        <v>0</v>
      </c>
      <c r="GWR199" s="8">
        <f t="shared" ref="GWR199" si="5173">SUM(GWR200:GWR373)</f>
        <v>0</v>
      </c>
      <c r="GWS199" s="8">
        <f t="shared" ref="GWS199" si="5174">SUM(GWS200:GWS373)</f>
        <v>0</v>
      </c>
      <c r="GWT199" s="8">
        <f t="shared" ref="GWT199" si="5175">SUM(GWT200:GWT373)</f>
        <v>0</v>
      </c>
      <c r="GWU199" s="8">
        <f t="shared" ref="GWU199" si="5176">SUM(GWU200:GWU373)</f>
        <v>0</v>
      </c>
      <c r="GWV199" s="8">
        <f t="shared" ref="GWV199" si="5177">SUM(GWV200:GWV373)</f>
        <v>0</v>
      </c>
      <c r="GWW199" s="8">
        <f t="shared" ref="GWW199" si="5178">SUM(GWW200:GWW373)</f>
        <v>0</v>
      </c>
      <c r="GWX199" s="8">
        <f t="shared" ref="GWX199" si="5179">SUM(GWX200:GWX373)</f>
        <v>0</v>
      </c>
      <c r="GWY199" s="8">
        <f t="shared" ref="GWY199" si="5180">SUM(GWY200:GWY373)</f>
        <v>0</v>
      </c>
      <c r="GWZ199" s="8">
        <f t="shared" ref="GWZ199" si="5181">SUM(GWZ200:GWZ373)</f>
        <v>0</v>
      </c>
      <c r="GXA199" s="8">
        <f t="shared" ref="GXA199:GXB199" si="5182">SUM(GXA200:GXA373)</f>
        <v>0</v>
      </c>
      <c r="GXB199" s="8">
        <f t="shared" si="5182"/>
        <v>0</v>
      </c>
      <c r="GXC199" s="8">
        <f t="shared" ref="GXC199" si="5183">SUM(GXC200:GXC373)</f>
        <v>0</v>
      </c>
      <c r="GXD199" s="8">
        <f t="shared" ref="GXD199" si="5184">SUM(GXD200:GXD373)</f>
        <v>0</v>
      </c>
      <c r="GXE199" s="8">
        <f t="shared" ref="GXE199" si="5185">SUM(GXE200:GXE373)</f>
        <v>0</v>
      </c>
      <c r="GXF199" s="8">
        <f t="shared" ref="GXF199" si="5186">SUM(GXF200:GXF373)</f>
        <v>0</v>
      </c>
      <c r="GXG199" s="8">
        <f t="shared" ref="GXG199" si="5187">SUM(GXG200:GXG373)</f>
        <v>0</v>
      </c>
      <c r="GXH199" s="8">
        <f t="shared" ref="GXH199" si="5188">SUM(GXH200:GXH373)</f>
        <v>0</v>
      </c>
      <c r="GXI199" s="8">
        <f t="shared" ref="GXI199" si="5189">SUM(GXI200:GXI373)</f>
        <v>0</v>
      </c>
      <c r="GXJ199" s="8">
        <f t="shared" ref="GXJ199" si="5190">SUM(GXJ200:GXJ373)</f>
        <v>0</v>
      </c>
      <c r="GXK199" s="8">
        <f t="shared" ref="GXK199" si="5191">SUM(GXK200:GXK373)</f>
        <v>0</v>
      </c>
      <c r="GXL199" s="8">
        <f t="shared" ref="GXL199" si="5192">SUM(GXL200:GXL373)</f>
        <v>0</v>
      </c>
      <c r="GXM199" s="8">
        <f t="shared" ref="GXM199" si="5193">SUM(GXM200:GXM373)</f>
        <v>0</v>
      </c>
      <c r="GXN199" s="8">
        <f t="shared" ref="GXN199:GXO199" si="5194">SUM(GXN200:GXN373)</f>
        <v>0</v>
      </c>
      <c r="GXO199" s="8">
        <f t="shared" si="5194"/>
        <v>0</v>
      </c>
      <c r="GXP199" s="8">
        <f t="shared" ref="GXP199" si="5195">SUM(GXP200:GXP373)</f>
        <v>0</v>
      </c>
      <c r="GXQ199" s="8">
        <f t="shared" ref="GXQ199" si="5196">SUM(GXQ200:GXQ373)</f>
        <v>0</v>
      </c>
      <c r="GXR199" s="8">
        <f t="shared" ref="GXR199" si="5197">SUM(GXR200:GXR373)</f>
        <v>0</v>
      </c>
      <c r="GXS199" s="8">
        <f t="shared" ref="GXS199" si="5198">SUM(GXS200:GXS373)</f>
        <v>0</v>
      </c>
      <c r="GXT199" s="8">
        <f t="shared" ref="GXT199" si="5199">SUM(GXT200:GXT373)</f>
        <v>0</v>
      </c>
      <c r="GXU199" s="8">
        <f t="shared" ref="GXU199" si="5200">SUM(GXU200:GXU373)</f>
        <v>0</v>
      </c>
      <c r="GXV199" s="8">
        <f t="shared" ref="GXV199" si="5201">SUM(GXV200:GXV373)</f>
        <v>0</v>
      </c>
      <c r="GXW199" s="8">
        <f t="shared" ref="GXW199" si="5202">SUM(GXW200:GXW373)</f>
        <v>0</v>
      </c>
      <c r="GXX199" s="8">
        <f t="shared" ref="GXX199" si="5203">SUM(GXX200:GXX373)</f>
        <v>0</v>
      </c>
      <c r="GXY199" s="8">
        <f t="shared" ref="GXY199" si="5204">SUM(GXY200:GXY373)</f>
        <v>0</v>
      </c>
      <c r="GXZ199" s="8">
        <f t="shared" ref="GXZ199" si="5205">SUM(GXZ200:GXZ373)</f>
        <v>0</v>
      </c>
      <c r="GYA199" s="8">
        <f t="shared" ref="GYA199:GYB199" si="5206">SUM(GYA200:GYA373)</f>
        <v>0</v>
      </c>
      <c r="GYB199" s="8">
        <f t="shared" si="5206"/>
        <v>0</v>
      </c>
      <c r="GYC199" s="8">
        <f t="shared" ref="GYC199" si="5207">SUM(GYC200:GYC373)</f>
        <v>0</v>
      </c>
      <c r="GYD199" s="8">
        <f t="shared" ref="GYD199" si="5208">SUM(GYD200:GYD373)</f>
        <v>0</v>
      </c>
      <c r="GYE199" s="8">
        <f t="shared" ref="GYE199" si="5209">SUM(GYE200:GYE373)</f>
        <v>0</v>
      </c>
      <c r="GYF199" s="8">
        <f t="shared" ref="GYF199" si="5210">SUM(GYF200:GYF373)</f>
        <v>0</v>
      </c>
      <c r="GYG199" s="8">
        <f t="shared" ref="GYG199" si="5211">SUM(GYG200:GYG373)</f>
        <v>0</v>
      </c>
      <c r="GYH199" s="8">
        <f t="shared" ref="GYH199" si="5212">SUM(GYH200:GYH373)</f>
        <v>0</v>
      </c>
      <c r="GYI199" s="8">
        <f t="shared" ref="GYI199" si="5213">SUM(GYI200:GYI373)</f>
        <v>0</v>
      </c>
      <c r="GYJ199" s="8">
        <f t="shared" ref="GYJ199" si="5214">SUM(GYJ200:GYJ373)</f>
        <v>0</v>
      </c>
      <c r="GYK199" s="8">
        <f t="shared" ref="GYK199" si="5215">SUM(GYK200:GYK373)</f>
        <v>0</v>
      </c>
      <c r="GYL199" s="8">
        <f t="shared" ref="GYL199" si="5216">SUM(GYL200:GYL373)</f>
        <v>0</v>
      </c>
      <c r="GYM199" s="8">
        <f t="shared" ref="GYM199" si="5217">SUM(GYM200:GYM373)</f>
        <v>0</v>
      </c>
      <c r="GYN199" s="8">
        <f t="shared" ref="GYN199:GYO199" si="5218">SUM(GYN200:GYN373)</f>
        <v>0</v>
      </c>
      <c r="GYO199" s="8">
        <f t="shared" si="5218"/>
        <v>0</v>
      </c>
      <c r="GYP199" s="8">
        <f t="shared" ref="GYP199" si="5219">SUM(GYP200:GYP373)</f>
        <v>0</v>
      </c>
      <c r="GYQ199" s="8">
        <f t="shared" ref="GYQ199" si="5220">SUM(GYQ200:GYQ373)</f>
        <v>0</v>
      </c>
      <c r="GYR199" s="8">
        <f t="shared" ref="GYR199" si="5221">SUM(GYR200:GYR373)</f>
        <v>0</v>
      </c>
      <c r="GYS199" s="8">
        <f t="shared" ref="GYS199" si="5222">SUM(GYS200:GYS373)</f>
        <v>0</v>
      </c>
      <c r="GYT199" s="8">
        <f t="shared" ref="GYT199" si="5223">SUM(GYT200:GYT373)</f>
        <v>0</v>
      </c>
      <c r="GYU199" s="8">
        <f t="shared" ref="GYU199" si="5224">SUM(GYU200:GYU373)</f>
        <v>0</v>
      </c>
      <c r="GYV199" s="8">
        <f t="shared" ref="GYV199" si="5225">SUM(GYV200:GYV373)</f>
        <v>0</v>
      </c>
      <c r="GYW199" s="8">
        <f t="shared" ref="GYW199" si="5226">SUM(GYW200:GYW373)</f>
        <v>0</v>
      </c>
      <c r="GYX199" s="8">
        <f t="shared" ref="GYX199" si="5227">SUM(GYX200:GYX373)</f>
        <v>0</v>
      </c>
      <c r="GYY199" s="8">
        <f t="shared" ref="GYY199" si="5228">SUM(GYY200:GYY373)</f>
        <v>0</v>
      </c>
      <c r="GYZ199" s="8">
        <f t="shared" ref="GYZ199" si="5229">SUM(GYZ200:GYZ373)</f>
        <v>0</v>
      </c>
      <c r="GZA199" s="8">
        <f t="shared" ref="GZA199:GZB199" si="5230">SUM(GZA200:GZA373)</f>
        <v>0</v>
      </c>
      <c r="GZB199" s="8">
        <f t="shared" si="5230"/>
        <v>0</v>
      </c>
      <c r="GZC199" s="8">
        <f t="shared" ref="GZC199" si="5231">SUM(GZC200:GZC373)</f>
        <v>0</v>
      </c>
      <c r="GZD199" s="8">
        <f t="shared" ref="GZD199" si="5232">SUM(GZD200:GZD373)</f>
        <v>0</v>
      </c>
      <c r="GZE199" s="8">
        <f t="shared" ref="GZE199" si="5233">SUM(GZE200:GZE373)</f>
        <v>0</v>
      </c>
      <c r="GZF199" s="8">
        <f t="shared" ref="GZF199" si="5234">SUM(GZF200:GZF373)</f>
        <v>0</v>
      </c>
      <c r="GZG199" s="8">
        <f t="shared" ref="GZG199" si="5235">SUM(GZG200:GZG373)</f>
        <v>0</v>
      </c>
      <c r="GZH199" s="8">
        <f t="shared" ref="GZH199" si="5236">SUM(GZH200:GZH373)</f>
        <v>0</v>
      </c>
      <c r="GZI199" s="8">
        <f t="shared" ref="GZI199" si="5237">SUM(GZI200:GZI373)</f>
        <v>0</v>
      </c>
      <c r="GZJ199" s="8">
        <f t="shared" ref="GZJ199" si="5238">SUM(GZJ200:GZJ373)</f>
        <v>0</v>
      </c>
      <c r="GZK199" s="8">
        <f t="shared" ref="GZK199" si="5239">SUM(GZK200:GZK373)</f>
        <v>0</v>
      </c>
      <c r="GZL199" s="8">
        <f t="shared" ref="GZL199" si="5240">SUM(GZL200:GZL373)</f>
        <v>0</v>
      </c>
      <c r="GZM199" s="8">
        <f t="shared" ref="GZM199" si="5241">SUM(GZM200:GZM373)</f>
        <v>0</v>
      </c>
      <c r="GZN199" s="8">
        <f t="shared" ref="GZN199:GZO199" si="5242">SUM(GZN200:GZN373)</f>
        <v>0</v>
      </c>
      <c r="GZO199" s="8">
        <f t="shared" si="5242"/>
        <v>0</v>
      </c>
      <c r="GZP199" s="8">
        <f t="shared" ref="GZP199" si="5243">SUM(GZP200:GZP373)</f>
        <v>0</v>
      </c>
      <c r="GZQ199" s="8">
        <f t="shared" ref="GZQ199" si="5244">SUM(GZQ200:GZQ373)</f>
        <v>0</v>
      </c>
      <c r="GZR199" s="8">
        <f t="shared" ref="GZR199" si="5245">SUM(GZR200:GZR373)</f>
        <v>0</v>
      </c>
      <c r="GZS199" s="8">
        <f t="shared" ref="GZS199" si="5246">SUM(GZS200:GZS373)</f>
        <v>0</v>
      </c>
      <c r="GZT199" s="8">
        <f t="shared" ref="GZT199" si="5247">SUM(GZT200:GZT373)</f>
        <v>0</v>
      </c>
      <c r="GZU199" s="8">
        <f t="shared" ref="GZU199" si="5248">SUM(GZU200:GZU373)</f>
        <v>0</v>
      </c>
      <c r="GZV199" s="8">
        <f t="shared" ref="GZV199" si="5249">SUM(GZV200:GZV373)</f>
        <v>0</v>
      </c>
      <c r="GZW199" s="8">
        <f t="shared" ref="GZW199" si="5250">SUM(GZW200:GZW373)</f>
        <v>0</v>
      </c>
      <c r="GZX199" s="8">
        <f t="shared" ref="GZX199" si="5251">SUM(GZX200:GZX373)</f>
        <v>0</v>
      </c>
      <c r="GZY199" s="8">
        <f t="shared" ref="GZY199" si="5252">SUM(GZY200:GZY373)</f>
        <v>0</v>
      </c>
      <c r="GZZ199" s="8">
        <f t="shared" ref="GZZ199" si="5253">SUM(GZZ200:GZZ373)</f>
        <v>0</v>
      </c>
      <c r="HAA199" s="8">
        <f t="shared" ref="HAA199:HAB199" si="5254">SUM(HAA200:HAA373)</f>
        <v>0</v>
      </c>
      <c r="HAB199" s="8">
        <f t="shared" si="5254"/>
        <v>0</v>
      </c>
      <c r="HAC199" s="8">
        <f t="shared" ref="HAC199" si="5255">SUM(HAC200:HAC373)</f>
        <v>0</v>
      </c>
      <c r="HAD199" s="8">
        <f t="shared" ref="HAD199" si="5256">SUM(HAD200:HAD373)</f>
        <v>0</v>
      </c>
      <c r="HAE199" s="8">
        <f t="shared" ref="HAE199" si="5257">SUM(HAE200:HAE373)</f>
        <v>0</v>
      </c>
      <c r="HAF199" s="8">
        <f t="shared" ref="HAF199" si="5258">SUM(HAF200:HAF373)</f>
        <v>0</v>
      </c>
      <c r="HAG199" s="8">
        <f t="shared" ref="HAG199" si="5259">SUM(HAG200:HAG373)</f>
        <v>0</v>
      </c>
      <c r="HAH199" s="8">
        <f t="shared" ref="HAH199" si="5260">SUM(HAH200:HAH373)</f>
        <v>0</v>
      </c>
      <c r="HAI199" s="8">
        <f t="shared" ref="HAI199" si="5261">SUM(HAI200:HAI373)</f>
        <v>0</v>
      </c>
      <c r="HAJ199" s="8">
        <f t="shared" ref="HAJ199" si="5262">SUM(HAJ200:HAJ373)</f>
        <v>0</v>
      </c>
      <c r="HAK199" s="8">
        <f t="shared" ref="HAK199" si="5263">SUM(HAK200:HAK373)</f>
        <v>0</v>
      </c>
      <c r="HAL199" s="8">
        <f t="shared" ref="HAL199" si="5264">SUM(HAL200:HAL373)</f>
        <v>0</v>
      </c>
      <c r="HAM199" s="8">
        <f t="shared" ref="HAM199" si="5265">SUM(HAM200:HAM373)</f>
        <v>0</v>
      </c>
      <c r="HAN199" s="8">
        <f t="shared" ref="HAN199:HAO199" si="5266">SUM(HAN200:HAN373)</f>
        <v>0</v>
      </c>
      <c r="HAO199" s="8">
        <f t="shared" si="5266"/>
        <v>0</v>
      </c>
      <c r="HAP199" s="8">
        <f t="shared" ref="HAP199" si="5267">SUM(HAP200:HAP373)</f>
        <v>0</v>
      </c>
      <c r="HAQ199" s="8">
        <f t="shared" ref="HAQ199" si="5268">SUM(HAQ200:HAQ373)</f>
        <v>0</v>
      </c>
      <c r="HAR199" s="8">
        <f t="shared" ref="HAR199" si="5269">SUM(HAR200:HAR373)</f>
        <v>0</v>
      </c>
      <c r="HAS199" s="8">
        <f t="shared" ref="HAS199" si="5270">SUM(HAS200:HAS373)</f>
        <v>0</v>
      </c>
      <c r="HAT199" s="8">
        <f t="shared" ref="HAT199" si="5271">SUM(HAT200:HAT373)</f>
        <v>0</v>
      </c>
      <c r="HAU199" s="8">
        <f t="shared" ref="HAU199" si="5272">SUM(HAU200:HAU373)</f>
        <v>0</v>
      </c>
      <c r="HAV199" s="8">
        <f t="shared" ref="HAV199" si="5273">SUM(HAV200:HAV373)</f>
        <v>0</v>
      </c>
      <c r="HAW199" s="8">
        <f t="shared" ref="HAW199" si="5274">SUM(HAW200:HAW373)</f>
        <v>0</v>
      </c>
      <c r="HAX199" s="8">
        <f t="shared" ref="HAX199" si="5275">SUM(HAX200:HAX373)</f>
        <v>0</v>
      </c>
      <c r="HAY199" s="8">
        <f t="shared" ref="HAY199" si="5276">SUM(HAY200:HAY373)</f>
        <v>0</v>
      </c>
      <c r="HAZ199" s="8">
        <f t="shared" ref="HAZ199" si="5277">SUM(HAZ200:HAZ373)</f>
        <v>0</v>
      </c>
      <c r="HBA199" s="8">
        <f t="shared" ref="HBA199:HBB199" si="5278">SUM(HBA200:HBA373)</f>
        <v>0</v>
      </c>
      <c r="HBB199" s="8">
        <f t="shared" si="5278"/>
        <v>0</v>
      </c>
      <c r="HBC199" s="8">
        <f t="shared" ref="HBC199" si="5279">SUM(HBC200:HBC373)</f>
        <v>0</v>
      </c>
      <c r="HBD199" s="8">
        <f t="shared" ref="HBD199" si="5280">SUM(HBD200:HBD373)</f>
        <v>0</v>
      </c>
      <c r="HBE199" s="8">
        <f t="shared" ref="HBE199" si="5281">SUM(HBE200:HBE373)</f>
        <v>0</v>
      </c>
      <c r="HBF199" s="8">
        <f t="shared" ref="HBF199" si="5282">SUM(HBF200:HBF373)</f>
        <v>0</v>
      </c>
      <c r="HBG199" s="8">
        <f t="shared" ref="HBG199" si="5283">SUM(HBG200:HBG373)</f>
        <v>0</v>
      </c>
      <c r="HBH199" s="8">
        <f t="shared" ref="HBH199" si="5284">SUM(HBH200:HBH373)</f>
        <v>0</v>
      </c>
      <c r="HBI199" s="8">
        <f t="shared" ref="HBI199" si="5285">SUM(HBI200:HBI373)</f>
        <v>0</v>
      </c>
      <c r="HBJ199" s="8">
        <f t="shared" ref="HBJ199" si="5286">SUM(HBJ200:HBJ373)</f>
        <v>0</v>
      </c>
      <c r="HBK199" s="8">
        <f t="shared" ref="HBK199" si="5287">SUM(HBK200:HBK373)</f>
        <v>0</v>
      </c>
      <c r="HBL199" s="8">
        <f t="shared" ref="HBL199" si="5288">SUM(HBL200:HBL373)</f>
        <v>0</v>
      </c>
      <c r="HBM199" s="8">
        <f t="shared" ref="HBM199" si="5289">SUM(HBM200:HBM373)</f>
        <v>0</v>
      </c>
      <c r="HBN199" s="8">
        <f t="shared" ref="HBN199:HBO199" si="5290">SUM(HBN200:HBN373)</f>
        <v>0</v>
      </c>
      <c r="HBO199" s="8">
        <f t="shared" si="5290"/>
        <v>0</v>
      </c>
      <c r="HBP199" s="8">
        <f t="shared" ref="HBP199" si="5291">SUM(HBP200:HBP373)</f>
        <v>0</v>
      </c>
      <c r="HBQ199" s="8">
        <f t="shared" ref="HBQ199" si="5292">SUM(HBQ200:HBQ373)</f>
        <v>0</v>
      </c>
      <c r="HBR199" s="8">
        <f t="shared" ref="HBR199" si="5293">SUM(HBR200:HBR373)</f>
        <v>0</v>
      </c>
      <c r="HBS199" s="8">
        <f t="shared" ref="HBS199" si="5294">SUM(HBS200:HBS373)</f>
        <v>0</v>
      </c>
      <c r="HBT199" s="8">
        <f t="shared" ref="HBT199" si="5295">SUM(HBT200:HBT373)</f>
        <v>0</v>
      </c>
      <c r="HBU199" s="8">
        <f t="shared" ref="HBU199" si="5296">SUM(HBU200:HBU373)</f>
        <v>0</v>
      </c>
      <c r="HBV199" s="8">
        <f t="shared" ref="HBV199" si="5297">SUM(HBV200:HBV373)</f>
        <v>0</v>
      </c>
      <c r="HBW199" s="8">
        <f t="shared" ref="HBW199" si="5298">SUM(HBW200:HBW373)</f>
        <v>0</v>
      </c>
      <c r="HBX199" s="8">
        <f t="shared" ref="HBX199" si="5299">SUM(HBX200:HBX373)</f>
        <v>0</v>
      </c>
      <c r="HBY199" s="8">
        <f t="shared" ref="HBY199" si="5300">SUM(HBY200:HBY373)</f>
        <v>0</v>
      </c>
      <c r="HBZ199" s="8">
        <f t="shared" ref="HBZ199" si="5301">SUM(HBZ200:HBZ373)</f>
        <v>0</v>
      </c>
      <c r="HCA199" s="8">
        <f t="shared" ref="HCA199:HCB199" si="5302">SUM(HCA200:HCA373)</f>
        <v>0</v>
      </c>
      <c r="HCB199" s="8">
        <f t="shared" si="5302"/>
        <v>0</v>
      </c>
      <c r="HCC199" s="8">
        <f t="shared" ref="HCC199" si="5303">SUM(HCC200:HCC373)</f>
        <v>0</v>
      </c>
      <c r="HCD199" s="8">
        <f t="shared" ref="HCD199" si="5304">SUM(HCD200:HCD373)</f>
        <v>0</v>
      </c>
      <c r="HCE199" s="8">
        <f t="shared" ref="HCE199" si="5305">SUM(HCE200:HCE373)</f>
        <v>0</v>
      </c>
      <c r="HCF199" s="8">
        <f t="shared" ref="HCF199" si="5306">SUM(HCF200:HCF373)</f>
        <v>0</v>
      </c>
      <c r="HCG199" s="8">
        <f t="shared" ref="HCG199" si="5307">SUM(HCG200:HCG373)</f>
        <v>0</v>
      </c>
      <c r="HCH199" s="8">
        <f t="shared" ref="HCH199" si="5308">SUM(HCH200:HCH373)</f>
        <v>0</v>
      </c>
      <c r="HCI199" s="8">
        <f t="shared" ref="HCI199" si="5309">SUM(HCI200:HCI373)</f>
        <v>0</v>
      </c>
      <c r="HCJ199" s="8">
        <f t="shared" ref="HCJ199" si="5310">SUM(HCJ200:HCJ373)</f>
        <v>0</v>
      </c>
      <c r="HCK199" s="8">
        <f t="shared" ref="HCK199" si="5311">SUM(HCK200:HCK373)</f>
        <v>0</v>
      </c>
      <c r="HCL199" s="8">
        <f t="shared" ref="HCL199" si="5312">SUM(HCL200:HCL373)</f>
        <v>0</v>
      </c>
      <c r="HCM199" s="8">
        <f t="shared" ref="HCM199" si="5313">SUM(HCM200:HCM373)</f>
        <v>0</v>
      </c>
      <c r="HCN199" s="8">
        <f t="shared" ref="HCN199:HCO199" si="5314">SUM(HCN200:HCN373)</f>
        <v>0</v>
      </c>
      <c r="HCO199" s="8">
        <f t="shared" si="5314"/>
        <v>0</v>
      </c>
      <c r="HCP199" s="8">
        <f t="shared" ref="HCP199" si="5315">SUM(HCP200:HCP373)</f>
        <v>0</v>
      </c>
      <c r="HCQ199" s="8">
        <f t="shared" ref="HCQ199" si="5316">SUM(HCQ200:HCQ373)</f>
        <v>0</v>
      </c>
      <c r="HCR199" s="8">
        <f t="shared" ref="HCR199" si="5317">SUM(HCR200:HCR373)</f>
        <v>0</v>
      </c>
      <c r="HCS199" s="8">
        <f t="shared" ref="HCS199" si="5318">SUM(HCS200:HCS373)</f>
        <v>0</v>
      </c>
      <c r="HCT199" s="8">
        <f t="shared" ref="HCT199" si="5319">SUM(HCT200:HCT373)</f>
        <v>0</v>
      </c>
      <c r="HCU199" s="8">
        <f t="shared" ref="HCU199" si="5320">SUM(HCU200:HCU373)</f>
        <v>0</v>
      </c>
      <c r="HCV199" s="8">
        <f t="shared" ref="HCV199" si="5321">SUM(HCV200:HCV373)</f>
        <v>0</v>
      </c>
      <c r="HCW199" s="8">
        <f t="shared" ref="HCW199" si="5322">SUM(HCW200:HCW373)</f>
        <v>0</v>
      </c>
      <c r="HCX199" s="8">
        <f t="shared" ref="HCX199" si="5323">SUM(HCX200:HCX373)</f>
        <v>0</v>
      </c>
      <c r="HCY199" s="8">
        <f t="shared" ref="HCY199" si="5324">SUM(HCY200:HCY373)</f>
        <v>0</v>
      </c>
      <c r="HCZ199" s="8">
        <f t="shared" ref="HCZ199" si="5325">SUM(HCZ200:HCZ373)</f>
        <v>0</v>
      </c>
      <c r="HDA199" s="8">
        <f t="shared" ref="HDA199:HDB199" si="5326">SUM(HDA200:HDA373)</f>
        <v>0</v>
      </c>
      <c r="HDB199" s="8">
        <f t="shared" si="5326"/>
        <v>0</v>
      </c>
      <c r="HDC199" s="8">
        <f t="shared" ref="HDC199" si="5327">SUM(HDC200:HDC373)</f>
        <v>0</v>
      </c>
      <c r="HDD199" s="8">
        <f t="shared" ref="HDD199" si="5328">SUM(HDD200:HDD373)</f>
        <v>0</v>
      </c>
      <c r="HDE199" s="8">
        <f t="shared" ref="HDE199" si="5329">SUM(HDE200:HDE373)</f>
        <v>0</v>
      </c>
      <c r="HDF199" s="8">
        <f t="shared" ref="HDF199" si="5330">SUM(HDF200:HDF373)</f>
        <v>0</v>
      </c>
      <c r="HDG199" s="8">
        <f t="shared" ref="HDG199" si="5331">SUM(HDG200:HDG373)</f>
        <v>0</v>
      </c>
      <c r="HDH199" s="8">
        <f t="shared" ref="HDH199" si="5332">SUM(HDH200:HDH373)</f>
        <v>0</v>
      </c>
      <c r="HDI199" s="8">
        <f t="shared" ref="HDI199" si="5333">SUM(HDI200:HDI373)</f>
        <v>0</v>
      </c>
      <c r="HDJ199" s="8">
        <f t="shared" ref="HDJ199" si="5334">SUM(HDJ200:HDJ373)</f>
        <v>0</v>
      </c>
      <c r="HDK199" s="8">
        <f t="shared" ref="HDK199" si="5335">SUM(HDK200:HDK373)</f>
        <v>0</v>
      </c>
      <c r="HDL199" s="8">
        <f t="shared" ref="HDL199" si="5336">SUM(HDL200:HDL373)</f>
        <v>0</v>
      </c>
      <c r="HDM199" s="8">
        <f t="shared" ref="HDM199" si="5337">SUM(HDM200:HDM373)</f>
        <v>0</v>
      </c>
      <c r="HDN199" s="8">
        <f t="shared" ref="HDN199:HDO199" si="5338">SUM(HDN200:HDN373)</f>
        <v>0</v>
      </c>
      <c r="HDO199" s="8">
        <f t="shared" si="5338"/>
        <v>0</v>
      </c>
      <c r="HDP199" s="8">
        <f t="shared" ref="HDP199" si="5339">SUM(HDP200:HDP373)</f>
        <v>0</v>
      </c>
      <c r="HDQ199" s="8">
        <f t="shared" ref="HDQ199" si="5340">SUM(HDQ200:HDQ373)</f>
        <v>0</v>
      </c>
      <c r="HDR199" s="8">
        <f t="shared" ref="HDR199" si="5341">SUM(HDR200:HDR373)</f>
        <v>0</v>
      </c>
      <c r="HDS199" s="8">
        <f t="shared" ref="HDS199" si="5342">SUM(HDS200:HDS373)</f>
        <v>0</v>
      </c>
      <c r="HDT199" s="8">
        <f t="shared" ref="HDT199" si="5343">SUM(HDT200:HDT373)</f>
        <v>0</v>
      </c>
      <c r="HDU199" s="8">
        <f t="shared" ref="HDU199" si="5344">SUM(HDU200:HDU373)</f>
        <v>0</v>
      </c>
      <c r="HDV199" s="8">
        <f t="shared" ref="HDV199" si="5345">SUM(HDV200:HDV373)</f>
        <v>0</v>
      </c>
      <c r="HDW199" s="8">
        <f t="shared" ref="HDW199" si="5346">SUM(HDW200:HDW373)</f>
        <v>0</v>
      </c>
      <c r="HDX199" s="8">
        <f t="shared" ref="HDX199" si="5347">SUM(HDX200:HDX373)</f>
        <v>0</v>
      </c>
      <c r="HDY199" s="8">
        <f t="shared" ref="HDY199" si="5348">SUM(HDY200:HDY373)</f>
        <v>0</v>
      </c>
      <c r="HDZ199" s="8">
        <f t="shared" ref="HDZ199" si="5349">SUM(HDZ200:HDZ373)</f>
        <v>0</v>
      </c>
      <c r="HEA199" s="8">
        <f t="shared" ref="HEA199:HEB199" si="5350">SUM(HEA200:HEA373)</f>
        <v>0</v>
      </c>
      <c r="HEB199" s="8">
        <f t="shared" si="5350"/>
        <v>0</v>
      </c>
      <c r="HEC199" s="8">
        <f t="shared" ref="HEC199" si="5351">SUM(HEC200:HEC373)</f>
        <v>0</v>
      </c>
      <c r="HED199" s="8">
        <f t="shared" ref="HED199" si="5352">SUM(HED200:HED373)</f>
        <v>0</v>
      </c>
      <c r="HEE199" s="8">
        <f t="shared" ref="HEE199" si="5353">SUM(HEE200:HEE373)</f>
        <v>0</v>
      </c>
      <c r="HEF199" s="8">
        <f t="shared" ref="HEF199" si="5354">SUM(HEF200:HEF373)</f>
        <v>0</v>
      </c>
      <c r="HEG199" s="8">
        <f t="shared" ref="HEG199" si="5355">SUM(HEG200:HEG373)</f>
        <v>0</v>
      </c>
      <c r="HEH199" s="8">
        <f t="shared" ref="HEH199" si="5356">SUM(HEH200:HEH373)</f>
        <v>0</v>
      </c>
      <c r="HEI199" s="8">
        <f t="shared" ref="HEI199" si="5357">SUM(HEI200:HEI373)</f>
        <v>0</v>
      </c>
      <c r="HEJ199" s="8">
        <f t="shared" ref="HEJ199" si="5358">SUM(HEJ200:HEJ373)</f>
        <v>0</v>
      </c>
      <c r="HEK199" s="8">
        <f t="shared" ref="HEK199" si="5359">SUM(HEK200:HEK373)</f>
        <v>0</v>
      </c>
      <c r="HEL199" s="8">
        <f t="shared" ref="HEL199" si="5360">SUM(HEL200:HEL373)</f>
        <v>0</v>
      </c>
      <c r="HEM199" s="8">
        <f t="shared" ref="HEM199" si="5361">SUM(HEM200:HEM373)</f>
        <v>0</v>
      </c>
      <c r="HEN199" s="8">
        <f t="shared" ref="HEN199:HEO199" si="5362">SUM(HEN200:HEN373)</f>
        <v>0</v>
      </c>
      <c r="HEO199" s="8">
        <f t="shared" si="5362"/>
        <v>0</v>
      </c>
      <c r="HEP199" s="8">
        <f t="shared" ref="HEP199" si="5363">SUM(HEP200:HEP373)</f>
        <v>0</v>
      </c>
      <c r="HEQ199" s="8">
        <f t="shared" ref="HEQ199" si="5364">SUM(HEQ200:HEQ373)</f>
        <v>0</v>
      </c>
      <c r="HER199" s="8">
        <f t="shared" ref="HER199" si="5365">SUM(HER200:HER373)</f>
        <v>0</v>
      </c>
      <c r="HES199" s="8">
        <f t="shared" ref="HES199" si="5366">SUM(HES200:HES373)</f>
        <v>0</v>
      </c>
      <c r="HET199" s="8">
        <f t="shared" ref="HET199" si="5367">SUM(HET200:HET373)</f>
        <v>0</v>
      </c>
      <c r="HEU199" s="8">
        <f t="shared" ref="HEU199" si="5368">SUM(HEU200:HEU373)</f>
        <v>0</v>
      </c>
      <c r="HEV199" s="8">
        <f t="shared" ref="HEV199" si="5369">SUM(HEV200:HEV373)</f>
        <v>0</v>
      </c>
      <c r="HEW199" s="8">
        <f t="shared" ref="HEW199" si="5370">SUM(HEW200:HEW373)</f>
        <v>0</v>
      </c>
      <c r="HEX199" s="8">
        <f t="shared" ref="HEX199" si="5371">SUM(HEX200:HEX373)</f>
        <v>0</v>
      </c>
      <c r="HEY199" s="8">
        <f t="shared" ref="HEY199" si="5372">SUM(HEY200:HEY373)</f>
        <v>0</v>
      </c>
      <c r="HEZ199" s="8">
        <f t="shared" ref="HEZ199" si="5373">SUM(HEZ200:HEZ373)</f>
        <v>0</v>
      </c>
      <c r="HFA199" s="8">
        <f t="shared" ref="HFA199:HFB199" si="5374">SUM(HFA200:HFA373)</f>
        <v>0</v>
      </c>
      <c r="HFB199" s="8">
        <f t="shared" si="5374"/>
        <v>0</v>
      </c>
      <c r="HFC199" s="8">
        <f t="shared" ref="HFC199" si="5375">SUM(HFC200:HFC373)</f>
        <v>0</v>
      </c>
      <c r="HFD199" s="8">
        <f t="shared" ref="HFD199" si="5376">SUM(HFD200:HFD373)</f>
        <v>0</v>
      </c>
      <c r="HFE199" s="8">
        <f t="shared" ref="HFE199" si="5377">SUM(HFE200:HFE373)</f>
        <v>0</v>
      </c>
      <c r="HFF199" s="8">
        <f t="shared" ref="HFF199" si="5378">SUM(HFF200:HFF373)</f>
        <v>0</v>
      </c>
      <c r="HFG199" s="8">
        <f t="shared" ref="HFG199" si="5379">SUM(HFG200:HFG373)</f>
        <v>0</v>
      </c>
      <c r="HFH199" s="8">
        <f t="shared" ref="HFH199" si="5380">SUM(HFH200:HFH373)</f>
        <v>0</v>
      </c>
      <c r="HFI199" s="8">
        <f t="shared" ref="HFI199" si="5381">SUM(HFI200:HFI373)</f>
        <v>0</v>
      </c>
      <c r="HFJ199" s="8">
        <f t="shared" ref="HFJ199" si="5382">SUM(HFJ200:HFJ373)</f>
        <v>0</v>
      </c>
      <c r="HFK199" s="8">
        <f t="shared" ref="HFK199" si="5383">SUM(HFK200:HFK373)</f>
        <v>0</v>
      </c>
      <c r="HFL199" s="8">
        <f t="shared" ref="HFL199" si="5384">SUM(HFL200:HFL373)</f>
        <v>0</v>
      </c>
      <c r="HFM199" s="8">
        <f t="shared" ref="HFM199" si="5385">SUM(HFM200:HFM373)</f>
        <v>0</v>
      </c>
      <c r="HFN199" s="8">
        <f t="shared" ref="HFN199:HFO199" si="5386">SUM(HFN200:HFN373)</f>
        <v>0</v>
      </c>
      <c r="HFO199" s="8">
        <f t="shared" si="5386"/>
        <v>0</v>
      </c>
      <c r="HFP199" s="8">
        <f t="shared" ref="HFP199" si="5387">SUM(HFP200:HFP373)</f>
        <v>0</v>
      </c>
      <c r="HFQ199" s="8">
        <f t="shared" ref="HFQ199" si="5388">SUM(HFQ200:HFQ373)</f>
        <v>0</v>
      </c>
      <c r="HFR199" s="8">
        <f t="shared" ref="HFR199" si="5389">SUM(HFR200:HFR373)</f>
        <v>0</v>
      </c>
      <c r="HFS199" s="8">
        <f t="shared" ref="HFS199" si="5390">SUM(HFS200:HFS373)</f>
        <v>0</v>
      </c>
      <c r="HFT199" s="8">
        <f t="shared" ref="HFT199" si="5391">SUM(HFT200:HFT373)</f>
        <v>0</v>
      </c>
      <c r="HFU199" s="8">
        <f t="shared" ref="HFU199" si="5392">SUM(HFU200:HFU373)</f>
        <v>0</v>
      </c>
      <c r="HFV199" s="8">
        <f t="shared" ref="HFV199" si="5393">SUM(HFV200:HFV373)</f>
        <v>0</v>
      </c>
      <c r="HFW199" s="8">
        <f t="shared" ref="HFW199" si="5394">SUM(HFW200:HFW373)</f>
        <v>0</v>
      </c>
      <c r="HFX199" s="8">
        <f t="shared" ref="HFX199" si="5395">SUM(HFX200:HFX373)</f>
        <v>0</v>
      </c>
      <c r="HFY199" s="8">
        <f t="shared" ref="HFY199" si="5396">SUM(HFY200:HFY373)</f>
        <v>0</v>
      </c>
      <c r="HFZ199" s="8">
        <f t="shared" ref="HFZ199" si="5397">SUM(HFZ200:HFZ373)</f>
        <v>0</v>
      </c>
      <c r="HGA199" s="8">
        <f t="shared" ref="HGA199:HGB199" si="5398">SUM(HGA200:HGA373)</f>
        <v>0</v>
      </c>
      <c r="HGB199" s="8">
        <f t="shared" si="5398"/>
        <v>0</v>
      </c>
      <c r="HGC199" s="8">
        <f t="shared" ref="HGC199" si="5399">SUM(HGC200:HGC373)</f>
        <v>0</v>
      </c>
      <c r="HGD199" s="8">
        <f t="shared" ref="HGD199" si="5400">SUM(HGD200:HGD373)</f>
        <v>0</v>
      </c>
      <c r="HGE199" s="8">
        <f t="shared" ref="HGE199" si="5401">SUM(HGE200:HGE373)</f>
        <v>0</v>
      </c>
      <c r="HGF199" s="8">
        <f t="shared" ref="HGF199" si="5402">SUM(HGF200:HGF373)</f>
        <v>0</v>
      </c>
      <c r="HGG199" s="8">
        <f t="shared" ref="HGG199" si="5403">SUM(HGG200:HGG373)</f>
        <v>0</v>
      </c>
      <c r="HGH199" s="8">
        <f t="shared" ref="HGH199" si="5404">SUM(HGH200:HGH373)</f>
        <v>0</v>
      </c>
      <c r="HGI199" s="8">
        <f t="shared" ref="HGI199" si="5405">SUM(HGI200:HGI373)</f>
        <v>0</v>
      </c>
      <c r="HGJ199" s="8">
        <f t="shared" ref="HGJ199" si="5406">SUM(HGJ200:HGJ373)</f>
        <v>0</v>
      </c>
      <c r="HGK199" s="8">
        <f t="shared" ref="HGK199" si="5407">SUM(HGK200:HGK373)</f>
        <v>0</v>
      </c>
      <c r="HGL199" s="8">
        <f t="shared" ref="HGL199" si="5408">SUM(HGL200:HGL373)</f>
        <v>0</v>
      </c>
      <c r="HGM199" s="8">
        <f t="shared" ref="HGM199" si="5409">SUM(HGM200:HGM373)</f>
        <v>0</v>
      </c>
      <c r="HGN199" s="8">
        <f t="shared" ref="HGN199:HGO199" si="5410">SUM(HGN200:HGN373)</f>
        <v>0</v>
      </c>
      <c r="HGO199" s="8">
        <f t="shared" si="5410"/>
        <v>0</v>
      </c>
      <c r="HGP199" s="8">
        <f t="shared" ref="HGP199" si="5411">SUM(HGP200:HGP373)</f>
        <v>0</v>
      </c>
      <c r="HGQ199" s="8">
        <f t="shared" ref="HGQ199" si="5412">SUM(HGQ200:HGQ373)</f>
        <v>0</v>
      </c>
      <c r="HGR199" s="8">
        <f t="shared" ref="HGR199" si="5413">SUM(HGR200:HGR373)</f>
        <v>0</v>
      </c>
      <c r="HGS199" s="8">
        <f t="shared" ref="HGS199" si="5414">SUM(HGS200:HGS373)</f>
        <v>0</v>
      </c>
      <c r="HGT199" s="8">
        <f t="shared" ref="HGT199" si="5415">SUM(HGT200:HGT373)</f>
        <v>0</v>
      </c>
      <c r="HGU199" s="8">
        <f t="shared" ref="HGU199" si="5416">SUM(HGU200:HGU373)</f>
        <v>0</v>
      </c>
      <c r="HGV199" s="8">
        <f t="shared" ref="HGV199" si="5417">SUM(HGV200:HGV373)</f>
        <v>0</v>
      </c>
      <c r="HGW199" s="8">
        <f t="shared" ref="HGW199" si="5418">SUM(HGW200:HGW373)</f>
        <v>0</v>
      </c>
      <c r="HGX199" s="8">
        <f t="shared" ref="HGX199" si="5419">SUM(HGX200:HGX373)</f>
        <v>0</v>
      </c>
      <c r="HGY199" s="8">
        <f t="shared" ref="HGY199" si="5420">SUM(HGY200:HGY373)</f>
        <v>0</v>
      </c>
      <c r="HGZ199" s="8">
        <f t="shared" ref="HGZ199" si="5421">SUM(HGZ200:HGZ373)</f>
        <v>0</v>
      </c>
      <c r="HHA199" s="8">
        <f t="shared" ref="HHA199:HHB199" si="5422">SUM(HHA200:HHA373)</f>
        <v>0</v>
      </c>
      <c r="HHB199" s="8">
        <f t="shared" si="5422"/>
        <v>0</v>
      </c>
      <c r="HHC199" s="8">
        <f t="shared" ref="HHC199" si="5423">SUM(HHC200:HHC373)</f>
        <v>0</v>
      </c>
      <c r="HHD199" s="8">
        <f t="shared" ref="HHD199" si="5424">SUM(HHD200:HHD373)</f>
        <v>0</v>
      </c>
      <c r="HHE199" s="8">
        <f t="shared" ref="HHE199" si="5425">SUM(HHE200:HHE373)</f>
        <v>0</v>
      </c>
      <c r="HHF199" s="8">
        <f t="shared" ref="HHF199" si="5426">SUM(HHF200:HHF373)</f>
        <v>0</v>
      </c>
      <c r="HHG199" s="8">
        <f t="shared" ref="HHG199" si="5427">SUM(HHG200:HHG373)</f>
        <v>0</v>
      </c>
      <c r="HHH199" s="8">
        <f t="shared" ref="HHH199" si="5428">SUM(HHH200:HHH373)</f>
        <v>0</v>
      </c>
      <c r="HHI199" s="8">
        <f t="shared" ref="HHI199" si="5429">SUM(HHI200:HHI373)</f>
        <v>0</v>
      </c>
      <c r="HHJ199" s="8">
        <f t="shared" ref="HHJ199" si="5430">SUM(HHJ200:HHJ373)</f>
        <v>0</v>
      </c>
      <c r="HHK199" s="8">
        <f t="shared" ref="HHK199" si="5431">SUM(HHK200:HHK373)</f>
        <v>0</v>
      </c>
      <c r="HHL199" s="8">
        <f t="shared" ref="HHL199" si="5432">SUM(HHL200:HHL373)</f>
        <v>0</v>
      </c>
      <c r="HHM199" s="8">
        <f t="shared" ref="HHM199" si="5433">SUM(HHM200:HHM373)</f>
        <v>0</v>
      </c>
      <c r="HHN199" s="8">
        <f t="shared" ref="HHN199:HHO199" si="5434">SUM(HHN200:HHN373)</f>
        <v>0</v>
      </c>
      <c r="HHO199" s="8">
        <f t="shared" si="5434"/>
        <v>0</v>
      </c>
      <c r="HHP199" s="8">
        <f t="shared" ref="HHP199" si="5435">SUM(HHP200:HHP373)</f>
        <v>0</v>
      </c>
      <c r="HHQ199" s="8">
        <f t="shared" ref="HHQ199" si="5436">SUM(HHQ200:HHQ373)</f>
        <v>0</v>
      </c>
      <c r="HHR199" s="8">
        <f t="shared" ref="HHR199" si="5437">SUM(HHR200:HHR373)</f>
        <v>0</v>
      </c>
      <c r="HHS199" s="8">
        <f t="shared" ref="HHS199" si="5438">SUM(HHS200:HHS373)</f>
        <v>0</v>
      </c>
      <c r="HHT199" s="8">
        <f t="shared" ref="HHT199" si="5439">SUM(HHT200:HHT373)</f>
        <v>0</v>
      </c>
      <c r="HHU199" s="8">
        <f t="shared" ref="HHU199" si="5440">SUM(HHU200:HHU373)</f>
        <v>0</v>
      </c>
      <c r="HHV199" s="8">
        <f t="shared" ref="HHV199" si="5441">SUM(HHV200:HHV373)</f>
        <v>0</v>
      </c>
      <c r="HHW199" s="8">
        <f t="shared" ref="HHW199" si="5442">SUM(HHW200:HHW373)</f>
        <v>0</v>
      </c>
      <c r="HHX199" s="8">
        <f t="shared" ref="HHX199" si="5443">SUM(HHX200:HHX373)</f>
        <v>0</v>
      </c>
      <c r="HHY199" s="8">
        <f t="shared" ref="HHY199" si="5444">SUM(HHY200:HHY373)</f>
        <v>0</v>
      </c>
      <c r="HHZ199" s="8">
        <f t="shared" ref="HHZ199" si="5445">SUM(HHZ200:HHZ373)</f>
        <v>0</v>
      </c>
      <c r="HIA199" s="8">
        <f t="shared" ref="HIA199:HIB199" si="5446">SUM(HIA200:HIA373)</f>
        <v>0</v>
      </c>
      <c r="HIB199" s="8">
        <f t="shared" si="5446"/>
        <v>0</v>
      </c>
      <c r="HIC199" s="8">
        <f t="shared" ref="HIC199" si="5447">SUM(HIC200:HIC373)</f>
        <v>0</v>
      </c>
      <c r="HID199" s="8">
        <f t="shared" ref="HID199" si="5448">SUM(HID200:HID373)</f>
        <v>0</v>
      </c>
      <c r="HIE199" s="8">
        <f t="shared" ref="HIE199" si="5449">SUM(HIE200:HIE373)</f>
        <v>0</v>
      </c>
      <c r="HIF199" s="8">
        <f t="shared" ref="HIF199" si="5450">SUM(HIF200:HIF373)</f>
        <v>0</v>
      </c>
      <c r="HIG199" s="8">
        <f t="shared" ref="HIG199" si="5451">SUM(HIG200:HIG373)</f>
        <v>0</v>
      </c>
      <c r="HIH199" s="8">
        <f t="shared" ref="HIH199" si="5452">SUM(HIH200:HIH373)</f>
        <v>0</v>
      </c>
      <c r="HII199" s="8">
        <f t="shared" ref="HII199" si="5453">SUM(HII200:HII373)</f>
        <v>0</v>
      </c>
      <c r="HIJ199" s="8">
        <f t="shared" ref="HIJ199" si="5454">SUM(HIJ200:HIJ373)</f>
        <v>0</v>
      </c>
      <c r="HIK199" s="8">
        <f t="shared" ref="HIK199" si="5455">SUM(HIK200:HIK373)</f>
        <v>0</v>
      </c>
      <c r="HIL199" s="8">
        <f t="shared" ref="HIL199" si="5456">SUM(HIL200:HIL373)</f>
        <v>0</v>
      </c>
      <c r="HIM199" s="8">
        <f t="shared" ref="HIM199" si="5457">SUM(HIM200:HIM373)</f>
        <v>0</v>
      </c>
      <c r="HIN199" s="8">
        <f t="shared" ref="HIN199:HIO199" si="5458">SUM(HIN200:HIN373)</f>
        <v>0</v>
      </c>
      <c r="HIO199" s="8">
        <f t="shared" si="5458"/>
        <v>0</v>
      </c>
      <c r="HIP199" s="8">
        <f t="shared" ref="HIP199" si="5459">SUM(HIP200:HIP373)</f>
        <v>0</v>
      </c>
      <c r="HIQ199" s="8">
        <f t="shared" ref="HIQ199" si="5460">SUM(HIQ200:HIQ373)</f>
        <v>0</v>
      </c>
      <c r="HIR199" s="8">
        <f t="shared" ref="HIR199" si="5461">SUM(HIR200:HIR373)</f>
        <v>0</v>
      </c>
      <c r="HIS199" s="8">
        <f t="shared" ref="HIS199" si="5462">SUM(HIS200:HIS373)</f>
        <v>0</v>
      </c>
      <c r="HIT199" s="8">
        <f t="shared" ref="HIT199" si="5463">SUM(HIT200:HIT373)</f>
        <v>0</v>
      </c>
      <c r="HIU199" s="8">
        <f t="shared" ref="HIU199" si="5464">SUM(HIU200:HIU373)</f>
        <v>0</v>
      </c>
      <c r="HIV199" s="8">
        <f t="shared" ref="HIV199" si="5465">SUM(HIV200:HIV373)</f>
        <v>0</v>
      </c>
      <c r="HIW199" s="8">
        <f t="shared" ref="HIW199" si="5466">SUM(HIW200:HIW373)</f>
        <v>0</v>
      </c>
      <c r="HIX199" s="8">
        <f t="shared" ref="HIX199" si="5467">SUM(HIX200:HIX373)</f>
        <v>0</v>
      </c>
      <c r="HIY199" s="8">
        <f t="shared" ref="HIY199" si="5468">SUM(HIY200:HIY373)</f>
        <v>0</v>
      </c>
      <c r="HIZ199" s="8">
        <f t="shared" ref="HIZ199" si="5469">SUM(HIZ200:HIZ373)</f>
        <v>0</v>
      </c>
      <c r="HJA199" s="8">
        <f t="shared" ref="HJA199:HJB199" si="5470">SUM(HJA200:HJA373)</f>
        <v>0</v>
      </c>
      <c r="HJB199" s="8">
        <f t="shared" si="5470"/>
        <v>0</v>
      </c>
      <c r="HJC199" s="8">
        <f t="shared" ref="HJC199" si="5471">SUM(HJC200:HJC373)</f>
        <v>0</v>
      </c>
      <c r="HJD199" s="8">
        <f t="shared" ref="HJD199" si="5472">SUM(HJD200:HJD373)</f>
        <v>0</v>
      </c>
      <c r="HJE199" s="8">
        <f t="shared" ref="HJE199" si="5473">SUM(HJE200:HJE373)</f>
        <v>0</v>
      </c>
      <c r="HJF199" s="8">
        <f t="shared" ref="HJF199" si="5474">SUM(HJF200:HJF373)</f>
        <v>0</v>
      </c>
      <c r="HJG199" s="8">
        <f t="shared" ref="HJG199" si="5475">SUM(HJG200:HJG373)</f>
        <v>0</v>
      </c>
      <c r="HJH199" s="8">
        <f t="shared" ref="HJH199" si="5476">SUM(HJH200:HJH373)</f>
        <v>0</v>
      </c>
      <c r="HJI199" s="8">
        <f t="shared" ref="HJI199" si="5477">SUM(HJI200:HJI373)</f>
        <v>0</v>
      </c>
      <c r="HJJ199" s="8">
        <f t="shared" ref="HJJ199" si="5478">SUM(HJJ200:HJJ373)</f>
        <v>0</v>
      </c>
      <c r="HJK199" s="8">
        <f t="shared" ref="HJK199" si="5479">SUM(HJK200:HJK373)</f>
        <v>0</v>
      </c>
      <c r="HJL199" s="8">
        <f t="shared" ref="HJL199" si="5480">SUM(HJL200:HJL373)</f>
        <v>0</v>
      </c>
      <c r="HJM199" s="8">
        <f t="shared" ref="HJM199" si="5481">SUM(HJM200:HJM373)</f>
        <v>0</v>
      </c>
      <c r="HJN199" s="8">
        <f t="shared" ref="HJN199:HJO199" si="5482">SUM(HJN200:HJN373)</f>
        <v>0</v>
      </c>
      <c r="HJO199" s="8">
        <f t="shared" si="5482"/>
        <v>0</v>
      </c>
      <c r="HJP199" s="8">
        <f t="shared" ref="HJP199" si="5483">SUM(HJP200:HJP373)</f>
        <v>0</v>
      </c>
      <c r="HJQ199" s="8">
        <f t="shared" ref="HJQ199" si="5484">SUM(HJQ200:HJQ373)</f>
        <v>0</v>
      </c>
      <c r="HJR199" s="8">
        <f t="shared" ref="HJR199" si="5485">SUM(HJR200:HJR373)</f>
        <v>0</v>
      </c>
      <c r="HJS199" s="8">
        <f t="shared" ref="HJS199" si="5486">SUM(HJS200:HJS373)</f>
        <v>0</v>
      </c>
      <c r="HJT199" s="8">
        <f t="shared" ref="HJT199" si="5487">SUM(HJT200:HJT373)</f>
        <v>0</v>
      </c>
      <c r="HJU199" s="8">
        <f t="shared" ref="HJU199" si="5488">SUM(HJU200:HJU373)</f>
        <v>0</v>
      </c>
      <c r="HJV199" s="8">
        <f t="shared" ref="HJV199" si="5489">SUM(HJV200:HJV373)</f>
        <v>0</v>
      </c>
      <c r="HJW199" s="8">
        <f t="shared" ref="HJW199" si="5490">SUM(HJW200:HJW373)</f>
        <v>0</v>
      </c>
      <c r="HJX199" s="8">
        <f t="shared" ref="HJX199" si="5491">SUM(HJX200:HJX373)</f>
        <v>0</v>
      </c>
      <c r="HJY199" s="8">
        <f t="shared" ref="HJY199" si="5492">SUM(HJY200:HJY373)</f>
        <v>0</v>
      </c>
      <c r="HJZ199" s="8">
        <f t="shared" ref="HJZ199" si="5493">SUM(HJZ200:HJZ373)</f>
        <v>0</v>
      </c>
      <c r="HKA199" s="8">
        <f t="shared" ref="HKA199:HKB199" si="5494">SUM(HKA200:HKA373)</f>
        <v>0</v>
      </c>
      <c r="HKB199" s="8">
        <f t="shared" si="5494"/>
        <v>0</v>
      </c>
      <c r="HKC199" s="8">
        <f t="shared" ref="HKC199" si="5495">SUM(HKC200:HKC373)</f>
        <v>0</v>
      </c>
      <c r="HKD199" s="8">
        <f t="shared" ref="HKD199" si="5496">SUM(HKD200:HKD373)</f>
        <v>0</v>
      </c>
      <c r="HKE199" s="8">
        <f t="shared" ref="HKE199" si="5497">SUM(HKE200:HKE373)</f>
        <v>0</v>
      </c>
      <c r="HKF199" s="8">
        <f t="shared" ref="HKF199" si="5498">SUM(HKF200:HKF373)</f>
        <v>0</v>
      </c>
      <c r="HKG199" s="8">
        <f t="shared" ref="HKG199" si="5499">SUM(HKG200:HKG373)</f>
        <v>0</v>
      </c>
      <c r="HKH199" s="8">
        <f t="shared" ref="HKH199" si="5500">SUM(HKH200:HKH373)</f>
        <v>0</v>
      </c>
      <c r="HKI199" s="8">
        <f t="shared" ref="HKI199" si="5501">SUM(HKI200:HKI373)</f>
        <v>0</v>
      </c>
      <c r="HKJ199" s="8">
        <f t="shared" ref="HKJ199" si="5502">SUM(HKJ200:HKJ373)</f>
        <v>0</v>
      </c>
      <c r="HKK199" s="8">
        <f t="shared" ref="HKK199" si="5503">SUM(HKK200:HKK373)</f>
        <v>0</v>
      </c>
      <c r="HKL199" s="8">
        <f t="shared" ref="HKL199" si="5504">SUM(HKL200:HKL373)</f>
        <v>0</v>
      </c>
      <c r="HKM199" s="8">
        <f t="shared" ref="HKM199" si="5505">SUM(HKM200:HKM373)</f>
        <v>0</v>
      </c>
      <c r="HKN199" s="8">
        <f t="shared" ref="HKN199:HKO199" si="5506">SUM(HKN200:HKN373)</f>
        <v>0</v>
      </c>
      <c r="HKO199" s="8">
        <f t="shared" si="5506"/>
        <v>0</v>
      </c>
      <c r="HKP199" s="8">
        <f t="shared" ref="HKP199" si="5507">SUM(HKP200:HKP373)</f>
        <v>0</v>
      </c>
      <c r="HKQ199" s="8">
        <f t="shared" ref="HKQ199" si="5508">SUM(HKQ200:HKQ373)</f>
        <v>0</v>
      </c>
      <c r="HKR199" s="8">
        <f t="shared" ref="HKR199" si="5509">SUM(HKR200:HKR373)</f>
        <v>0</v>
      </c>
      <c r="HKS199" s="8">
        <f t="shared" ref="HKS199" si="5510">SUM(HKS200:HKS373)</f>
        <v>0</v>
      </c>
      <c r="HKT199" s="8">
        <f t="shared" ref="HKT199" si="5511">SUM(HKT200:HKT373)</f>
        <v>0</v>
      </c>
      <c r="HKU199" s="8">
        <f t="shared" ref="HKU199" si="5512">SUM(HKU200:HKU373)</f>
        <v>0</v>
      </c>
      <c r="HKV199" s="8">
        <f t="shared" ref="HKV199" si="5513">SUM(HKV200:HKV373)</f>
        <v>0</v>
      </c>
      <c r="HKW199" s="8">
        <f t="shared" ref="HKW199" si="5514">SUM(HKW200:HKW373)</f>
        <v>0</v>
      </c>
      <c r="HKX199" s="8">
        <f t="shared" ref="HKX199" si="5515">SUM(HKX200:HKX373)</f>
        <v>0</v>
      </c>
      <c r="HKY199" s="8">
        <f t="shared" ref="HKY199" si="5516">SUM(HKY200:HKY373)</f>
        <v>0</v>
      </c>
      <c r="HKZ199" s="8">
        <f t="shared" ref="HKZ199" si="5517">SUM(HKZ200:HKZ373)</f>
        <v>0</v>
      </c>
      <c r="HLA199" s="8">
        <f t="shared" ref="HLA199:HLB199" si="5518">SUM(HLA200:HLA373)</f>
        <v>0</v>
      </c>
      <c r="HLB199" s="8">
        <f t="shared" si="5518"/>
        <v>0</v>
      </c>
      <c r="HLC199" s="8">
        <f t="shared" ref="HLC199" si="5519">SUM(HLC200:HLC373)</f>
        <v>0</v>
      </c>
      <c r="HLD199" s="8">
        <f t="shared" ref="HLD199" si="5520">SUM(HLD200:HLD373)</f>
        <v>0</v>
      </c>
      <c r="HLE199" s="8">
        <f t="shared" ref="HLE199" si="5521">SUM(HLE200:HLE373)</f>
        <v>0</v>
      </c>
      <c r="HLF199" s="8">
        <f t="shared" ref="HLF199" si="5522">SUM(HLF200:HLF373)</f>
        <v>0</v>
      </c>
      <c r="HLG199" s="8">
        <f t="shared" ref="HLG199" si="5523">SUM(HLG200:HLG373)</f>
        <v>0</v>
      </c>
      <c r="HLH199" s="8">
        <f t="shared" ref="HLH199" si="5524">SUM(HLH200:HLH373)</f>
        <v>0</v>
      </c>
      <c r="HLI199" s="8">
        <f t="shared" ref="HLI199" si="5525">SUM(HLI200:HLI373)</f>
        <v>0</v>
      </c>
      <c r="HLJ199" s="8">
        <f t="shared" ref="HLJ199" si="5526">SUM(HLJ200:HLJ373)</f>
        <v>0</v>
      </c>
      <c r="HLK199" s="8">
        <f t="shared" ref="HLK199" si="5527">SUM(HLK200:HLK373)</f>
        <v>0</v>
      </c>
      <c r="HLL199" s="8">
        <f t="shared" ref="HLL199" si="5528">SUM(HLL200:HLL373)</f>
        <v>0</v>
      </c>
      <c r="HLM199" s="8">
        <f t="shared" ref="HLM199" si="5529">SUM(HLM200:HLM373)</f>
        <v>0</v>
      </c>
      <c r="HLN199" s="8">
        <f t="shared" ref="HLN199:HLO199" si="5530">SUM(HLN200:HLN373)</f>
        <v>0</v>
      </c>
      <c r="HLO199" s="8">
        <f t="shared" si="5530"/>
        <v>0</v>
      </c>
      <c r="HLP199" s="8">
        <f t="shared" ref="HLP199" si="5531">SUM(HLP200:HLP373)</f>
        <v>0</v>
      </c>
      <c r="HLQ199" s="8">
        <f t="shared" ref="HLQ199" si="5532">SUM(HLQ200:HLQ373)</f>
        <v>0</v>
      </c>
      <c r="HLR199" s="8">
        <f t="shared" ref="HLR199" si="5533">SUM(HLR200:HLR373)</f>
        <v>0</v>
      </c>
      <c r="HLS199" s="8">
        <f t="shared" ref="HLS199" si="5534">SUM(HLS200:HLS373)</f>
        <v>0</v>
      </c>
      <c r="HLT199" s="8">
        <f t="shared" ref="HLT199" si="5535">SUM(HLT200:HLT373)</f>
        <v>0</v>
      </c>
      <c r="HLU199" s="8">
        <f t="shared" ref="HLU199" si="5536">SUM(HLU200:HLU373)</f>
        <v>0</v>
      </c>
      <c r="HLV199" s="8">
        <f t="shared" ref="HLV199" si="5537">SUM(HLV200:HLV373)</f>
        <v>0</v>
      </c>
      <c r="HLW199" s="8">
        <f t="shared" ref="HLW199" si="5538">SUM(HLW200:HLW373)</f>
        <v>0</v>
      </c>
      <c r="HLX199" s="8">
        <f t="shared" ref="HLX199" si="5539">SUM(HLX200:HLX373)</f>
        <v>0</v>
      </c>
      <c r="HLY199" s="8">
        <f t="shared" ref="HLY199" si="5540">SUM(HLY200:HLY373)</f>
        <v>0</v>
      </c>
      <c r="HLZ199" s="8">
        <f t="shared" ref="HLZ199" si="5541">SUM(HLZ200:HLZ373)</f>
        <v>0</v>
      </c>
      <c r="HMA199" s="8">
        <f t="shared" ref="HMA199:HMB199" si="5542">SUM(HMA200:HMA373)</f>
        <v>0</v>
      </c>
      <c r="HMB199" s="8">
        <f t="shared" si="5542"/>
        <v>0</v>
      </c>
      <c r="HMC199" s="8">
        <f t="shared" ref="HMC199" si="5543">SUM(HMC200:HMC373)</f>
        <v>0</v>
      </c>
      <c r="HMD199" s="8">
        <f t="shared" ref="HMD199" si="5544">SUM(HMD200:HMD373)</f>
        <v>0</v>
      </c>
      <c r="HME199" s="8">
        <f t="shared" ref="HME199" si="5545">SUM(HME200:HME373)</f>
        <v>0</v>
      </c>
      <c r="HMF199" s="8">
        <f t="shared" ref="HMF199" si="5546">SUM(HMF200:HMF373)</f>
        <v>0</v>
      </c>
      <c r="HMG199" s="8">
        <f t="shared" ref="HMG199" si="5547">SUM(HMG200:HMG373)</f>
        <v>0</v>
      </c>
      <c r="HMH199" s="8">
        <f t="shared" ref="HMH199" si="5548">SUM(HMH200:HMH373)</f>
        <v>0</v>
      </c>
      <c r="HMI199" s="8">
        <f t="shared" ref="HMI199" si="5549">SUM(HMI200:HMI373)</f>
        <v>0</v>
      </c>
      <c r="HMJ199" s="8">
        <f t="shared" ref="HMJ199" si="5550">SUM(HMJ200:HMJ373)</f>
        <v>0</v>
      </c>
      <c r="HMK199" s="8">
        <f t="shared" ref="HMK199" si="5551">SUM(HMK200:HMK373)</f>
        <v>0</v>
      </c>
      <c r="HML199" s="8">
        <f t="shared" ref="HML199" si="5552">SUM(HML200:HML373)</f>
        <v>0</v>
      </c>
      <c r="HMM199" s="8">
        <f t="shared" ref="HMM199" si="5553">SUM(HMM200:HMM373)</f>
        <v>0</v>
      </c>
      <c r="HMN199" s="8">
        <f t="shared" ref="HMN199:HMO199" si="5554">SUM(HMN200:HMN373)</f>
        <v>0</v>
      </c>
      <c r="HMO199" s="8">
        <f t="shared" si="5554"/>
        <v>0</v>
      </c>
      <c r="HMP199" s="8">
        <f t="shared" ref="HMP199" si="5555">SUM(HMP200:HMP373)</f>
        <v>0</v>
      </c>
      <c r="HMQ199" s="8">
        <f t="shared" ref="HMQ199" si="5556">SUM(HMQ200:HMQ373)</f>
        <v>0</v>
      </c>
      <c r="HMR199" s="8">
        <f t="shared" ref="HMR199" si="5557">SUM(HMR200:HMR373)</f>
        <v>0</v>
      </c>
      <c r="HMS199" s="8">
        <f t="shared" ref="HMS199" si="5558">SUM(HMS200:HMS373)</f>
        <v>0</v>
      </c>
      <c r="HMT199" s="8">
        <f t="shared" ref="HMT199" si="5559">SUM(HMT200:HMT373)</f>
        <v>0</v>
      </c>
      <c r="HMU199" s="8">
        <f t="shared" ref="HMU199" si="5560">SUM(HMU200:HMU373)</f>
        <v>0</v>
      </c>
      <c r="HMV199" s="8">
        <f t="shared" ref="HMV199" si="5561">SUM(HMV200:HMV373)</f>
        <v>0</v>
      </c>
      <c r="HMW199" s="8">
        <f t="shared" ref="HMW199" si="5562">SUM(HMW200:HMW373)</f>
        <v>0</v>
      </c>
      <c r="HMX199" s="8">
        <f t="shared" ref="HMX199" si="5563">SUM(HMX200:HMX373)</f>
        <v>0</v>
      </c>
      <c r="HMY199" s="8">
        <f t="shared" ref="HMY199" si="5564">SUM(HMY200:HMY373)</f>
        <v>0</v>
      </c>
      <c r="HMZ199" s="8">
        <f t="shared" ref="HMZ199" si="5565">SUM(HMZ200:HMZ373)</f>
        <v>0</v>
      </c>
      <c r="HNA199" s="8">
        <f t="shared" ref="HNA199:HNB199" si="5566">SUM(HNA200:HNA373)</f>
        <v>0</v>
      </c>
      <c r="HNB199" s="8">
        <f t="shared" si="5566"/>
        <v>0</v>
      </c>
      <c r="HNC199" s="8">
        <f t="shared" ref="HNC199" si="5567">SUM(HNC200:HNC373)</f>
        <v>0</v>
      </c>
      <c r="HND199" s="8">
        <f t="shared" ref="HND199" si="5568">SUM(HND200:HND373)</f>
        <v>0</v>
      </c>
      <c r="HNE199" s="8">
        <f t="shared" ref="HNE199" si="5569">SUM(HNE200:HNE373)</f>
        <v>0</v>
      </c>
      <c r="HNF199" s="8">
        <f t="shared" ref="HNF199" si="5570">SUM(HNF200:HNF373)</f>
        <v>0</v>
      </c>
      <c r="HNG199" s="8">
        <f t="shared" ref="HNG199" si="5571">SUM(HNG200:HNG373)</f>
        <v>0</v>
      </c>
      <c r="HNH199" s="8">
        <f t="shared" ref="HNH199" si="5572">SUM(HNH200:HNH373)</f>
        <v>0</v>
      </c>
      <c r="HNI199" s="8">
        <f t="shared" ref="HNI199" si="5573">SUM(HNI200:HNI373)</f>
        <v>0</v>
      </c>
      <c r="HNJ199" s="8">
        <f t="shared" ref="HNJ199" si="5574">SUM(HNJ200:HNJ373)</f>
        <v>0</v>
      </c>
      <c r="HNK199" s="8">
        <f t="shared" ref="HNK199" si="5575">SUM(HNK200:HNK373)</f>
        <v>0</v>
      </c>
      <c r="HNL199" s="8">
        <f t="shared" ref="HNL199" si="5576">SUM(HNL200:HNL373)</f>
        <v>0</v>
      </c>
      <c r="HNM199" s="8">
        <f t="shared" ref="HNM199" si="5577">SUM(HNM200:HNM373)</f>
        <v>0</v>
      </c>
      <c r="HNN199" s="8">
        <f t="shared" ref="HNN199:HNO199" si="5578">SUM(HNN200:HNN373)</f>
        <v>0</v>
      </c>
      <c r="HNO199" s="8">
        <f t="shared" si="5578"/>
        <v>0</v>
      </c>
      <c r="HNP199" s="8">
        <f t="shared" ref="HNP199" si="5579">SUM(HNP200:HNP373)</f>
        <v>0</v>
      </c>
      <c r="HNQ199" s="8">
        <f t="shared" ref="HNQ199" si="5580">SUM(HNQ200:HNQ373)</f>
        <v>0</v>
      </c>
      <c r="HNR199" s="8">
        <f t="shared" ref="HNR199" si="5581">SUM(HNR200:HNR373)</f>
        <v>0</v>
      </c>
      <c r="HNS199" s="8">
        <f t="shared" ref="HNS199" si="5582">SUM(HNS200:HNS373)</f>
        <v>0</v>
      </c>
      <c r="HNT199" s="8">
        <f t="shared" ref="HNT199" si="5583">SUM(HNT200:HNT373)</f>
        <v>0</v>
      </c>
      <c r="HNU199" s="8">
        <f t="shared" ref="HNU199" si="5584">SUM(HNU200:HNU373)</f>
        <v>0</v>
      </c>
      <c r="HNV199" s="8">
        <f t="shared" ref="HNV199" si="5585">SUM(HNV200:HNV373)</f>
        <v>0</v>
      </c>
      <c r="HNW199" s="8">
        <f t="shared" ref="HNW199" si="5586">SUM(HNW200:HNW373)</f>
        <v>0</v>
      </c>
      <c r="HNX199" s="8">
        <f t="shared" ref="HNX199" si="5587">SUM(HNX200:HNX373)</f>
        <v>0</v>
      </c>
      <c r="HNY199" s="8">
        <f t="shared" ref="HNY199" si="5588">SUM(HNY200:HNY373)</f>
        <v>0</v>
      </c>
      <c r="HNZ199" s="8">
        <f t="shared" ref="HNZ199" si="5589">SUM(HNZ200:HNZ373)</f>
        <v>0</v>
      </c>
      <c r="HOA199" s="8">
        <f t="shared" ref="HOA199:HOB199" si="5590">SUM(HOA200:HOA373)</f>
        <v>0</v>
      </c>
      <c r="HOB199" s="8">
        <f t="shared" si="5590"/>
        <v>0</v>
      </c>
      <c r="HOC199" s="8">
        <f t="shared" ref="HOC199" si="5591">SUM(HOC200:HOC373)</f>
        <v>0</v>
      </c>
      <c r="HOD199" s="8">
        <f t="shared" ref="HOD199" si="5592">SUM(HOD200:HOD373)</f>
        <v>0</v>
      </c>
      <c r="HOE199" s="8">
        <f t="shared" ref="HOE199" si="5593">SUM(HOE200:HOE373)</f>
        <v>0</v>
      </c>
      <c r="HOF199" s="8">
        <f t="shared" ref="HOF199" si="5594">SUM(HOF200:HOF373)</f>
        <v>0</v>
      </c>
      <c r="HOG199" s="8">
        <f t="shared" ref="HOG199" si="5595">SUM(HOG200:HOG373)</f>
        <v>0</v>
      </c>
      <c r="HOH199" s="8">
        <f t="shared" ref="HOH199" si="5596">SUM(HOH200:HOH373)</f>
        <v>0</v>
      </c>
      <c r="HOI199" s="8">
        <f t="shared" ref="HOI199" si="5597">SUM(HOI200:HOI373)</f>
        <v>0</v>
      </c>
      <c r="HOJ199" s="8">
        <f t="shared" ref="HOJ199" si="5598">SUM(HOJ200:HOJ373)</f>
        <v>0</v>
      </c>
      <c r="HOK199" s="8">
        <f t="shared" ref="HOK199" si="5599">SUM(HOK200:HOK373)</f>
        <v>0</v>
      </c>
      <c r="HOL199" s="8">
        <f t="shared" ref="HOL199" si="5600">SUM(HOL200:HOL373)</f>
        <v>0</v>
      </c>
      <c r="HOM199" s="8">
        <f t="shared" ref="HOM199" si="5601">SUM(HOM200:HOM373)</f>
        <v>0</v>
      </c>
      <c r="HON199" s="8">
        <f t="shared" ref="HON199:HOO199" si="5602">SUM(HON200:HON373)</f>
        <v>0</v>
      </c>
      <c r="HOO199" s="8">
        <f t="shared" si="5602"/>
        <v>0</v>
      </c>
      <c r="HOP199" s="8">
        <f t="shared" ref="HOP199" si="5603">SUM(HOP200:HOP373)</f>
        <v>0</v>
      </c>
      <c r="HOQ199" s="8">
        <f t="shared" ref="HOQ199" si="5604">SUM(HOQ200:HOQ373)</f>
        <v>0</v>
      </c>
      <c r="HOR199" s="8">
        <f t="shared" ref="HOR199" si="5605">SUM(HOR200:HOR373)</f>
        <v>0</v>
      </c>
      <c r="HOS199" s="8">
        <f t="shared" ref="HOS199" si="5606">SUM(HOS200:HOS373)</f>
        <v>0</v>
      </c>
      <c r="HOT199" s="8">
        <f t="shared" ref="HOT199" si="5607">SUM(HOT200:HOT373)</f>
        <v>0</v>
      </c>
      <c r="HOU199" s="8">
        <f t="shared" ref="HOU199" si="5608">SUM(HOU200:HOU373)</f>
        <v>0</v>
      </c>
      <c r="HOV199" s="8">
        <f t="shared" ref="HOV199" si="5609">SUM(HOV200:HOV373)</f>
        <v>0</v>
      </c>
      <c r="HOW199" s="8">
        <f t="shared" ref="HOW199" si="5610">SUM(HOW200:HOW373)</f>
        <v>0</v>
      </c>
      <c r="HOX199" s="8">
        <f t="shared" ref="HOX199" si="5611">SUM(HOX200:HOX373)</f>
        <v>0</v>
      </c>
      <c r="HOY199" s="8">
        <f t="shared" ref="HOY199" si="5612">SUM(HOY200:HOY373)</f>
        <v>0</v>
      </c>
      <c r="HOZ199" s="8">
        <f t="shared" ref="HOZ199" si="5613">SUM(HOZ200:HOZ373)</f>
        <v>0</v>
      </c>
      <c r="HPA199" s="8">
        <f t="shared" ref="HPA199:HPB199" si="5614">SUM(HPA200:HPA373)</f>
        <v>0</v>
      </c>
      <c r="HPB199" s="8">
        <f t="shared" si="5614"/>
        <v>0</v>
      </c>
      <c r="HPC199" s="8">
        <f t="shared" ref="HPC199" si="5615">SUM(HPC200:HPC373)</f>
        <v>0</v>
      </c>
      <c r="HPD199" s="8">
        <f t="shared" ref="HPD199" si="5616">SUM(HPD200:HPD373)</f>
        <v>0</v>
      </c>
      <c r="HPE199" s="8">
        <f t="shared" ref="HPE199" si="5617">SUM(HPE200:HPE373)</f>
        <v>0</v>
      </c>
      <c r="HPF199" s="8">
        <f t="shared" ref="HPF199" si="5618">SUM(HPF200:HPF373)</f>
        <v>0</v>
      </c>
      <c r="HPG199" s="8">
        <f t="shared" ref="HPG199" si="5619">SUM(HPG200:HPG373)</f>
        <v>0</v>
      </c>
      <c r="HPH199" s="8">
        <f t="shared" ref="HPH199" si="5620">SUM(HPH200:HPH373)</f>
        <v>0</v>
      </c>
      <c r="HPI199" s="8">
        <f t="shared" ref="HPI199" si="5621">SUM(HPI200:HPI373)</f>
        <v>0</v>
      </c>
      <c r="HPJ199" s="8">
        <f t="shared" ref="HPJ199" si="5622">SUM(HPJ200:HPJ373)</f>
        <v>0</v>
      </c>
      <c r="HPK199" s="8">
        <f t="shared" ref="HPK199" si="5623">SUM(HPK200:HPK373)</f>
        <v>0</v>
      </c>
      <c r="HPL199" s="8">
        <f t="shared" ref="HPL199" si="5624">SUM(HPL200:HPL373)</f>
        <v>0</v>
      </c>
      <c r="HPM199" s="8">
        <f t="shared" ref="HPM199" si="5625">SUM(HPM200:HPM373)</f>
        <v>0</v>
      </c>
      <c r="HPN199" s="8">
        <f t="shared" ref="HPN199:HPO199" si="5626">SUM(HPN200:HPN373)</f>
        <v>0</v>
      </c>
      <c r="HPO199" s="8">
        <f t="shared" si="5626"/>
        <v>0</v>
      </c>
      <c r="HPP199" s="8">
        <f t="shared" ref="HPP199" si="5627">SUM(HPP200:HPP373)</f>
        <v>0</v>
      </c>
      <c r="HPQ199" s="8">
        <f t="shared" ref="HPQ199" si="5628">SUM(HPQ200:HPQ373)</f>
        <v>0</v>
      </c>
      <c r="HPR199" s="8">
        <f t="shared" ref="HPR199" si="5629">SUM(HPR200:HPR373)</f>
        <v>0</v>
      </c>
      <c r="HPS199" s="8">
        <f t="shared" ref="HPS199" si="5630">SUM(HPS200:HPS373)</f>
        <v>0</v>
      </c>
      <c r="HPT199" s="8">
        <f t="shared" ref="HPT199" si="5631">SUM(HPT200:HPT373)</f>
        <v>0</v>
      </c>
      <c r="HPU199" s="8">
        <f t="shared" ref="HPU199" si="5632">SUM(HPU200:HPU373)</f>
        <v>0</v>
      </c>
      <c r="HPV199" s="8">
        <f t="shared" ref="HPV199" si="5633">SUM(HPV200:HPV373)</f>
        <v>0</v>
      </c>
      <c r="HPW199" s="8">
        <f t="shared" ref="HPW199" si="5634">SUM(HPW200:HPW373)</f>
        <v>0</v>
      </c>
      <c r="HPX199" s="8">
        <f t="shared" ref="HPX199" si="5635">SUM(HPX200:HPX373)</f>
        <v>0</v>
      </c>
      <c r="HPY199" s="8">
        <f t="shared" ref="HPY199" si="5636">SUM(HPY200:HPY373)</f>
        <v>0</v>
      </c>
      <c r="HPZ199" s="8">
        <f t="shared" ref="HPZ199" si="5637">SUM(HPZ200:HPZ373)</f>
        <v>0</v>
      </c>
      <c r="HQA199" s="8">
        <f t="shared" ref="HQA199:HQB199" si="5638">SUM(HQA200:HQA373)</f>
        <v>0</v>
      </c>
      <c r="HQB199" s="8">
        <f t="shared" si="5638"/>
        <v>0</v>
      </c>
      <c r="HQC199" s="8">
        <f t="shared" ref="HQC199" si="5639">SUM(HQC200:HQC373)</f>
        <v>0</v>
      </c>
      <c r="HQD199" s="8">
        <f t="shared" ref="HQD199" si="5640">SUM(HQD200:HQD373)</f>
        <v>0</v>
      </c>
      <c r="HQE199" s="8">
        <f t="shared" ref="HQE199" si="5641">SUM(HQE200:HQE373)</f>
        <v>0</v>
      </c>
      <c r="HQF199" s="8">
        <f t="shared" ref="HQF199" si="5642">SUM(HQF200:HQF373)</f>
        <v>0</v>
      </c>
      <c r="HQG199" s="8">
        <f t="shared" ref="HQG199" si="5643">SUM(HQG200:HQG373)</f>
        <v>0</v>
      </c>
      <c r="HQH199" s="8">
        <f t="shared" ref="HQH199" si="5644">SUM(HQH200:HQH373)</f>
        <v>0</v>
      </c>
      <c r="HQI199" s="8">
        <f t="shared" ref="HQI199" si="5645">SUM(HQI200:HQI373)</f>
        <v>0</v>
      </c>
      <c r="HQJ199" s="8">
        <f t="shared" ref="HQJ199" si="5646">SUM(HQJ200:HQJ373)</f>
        <v>0</v>
      </c>
      <c r="HQK199" s="8">
        <f t="shared" ref="HQK199" si="5647">SUM(HQK200:HQK373)</f>
        <v>0</v>
      </c>
      <c r="HQL199" s="8">
        <f t="shared" ref="HQL199" si="5648">SUM(HQL200:HQL373)</f>
        <v>0</v>
      </c>
      <c r="HQM199" s="8">
        <f t="shared" ref="HQM199" si="5649">SUM(HQM200:HQM373)</f>
        <v>0</v>
      </c>
      <c r="HQN199" s="8">
        <f t="shared" ref="HQN199:HQO199" si="5650">SUM(HQN200:HQN373)</f>
        <v>0</v>
      </c>
      <c r="HQO199" s="8">
        <f t="shared" si="5650"/>
        <v>0</v>
      </c>
      <c r="HQP199" s="8">
        <f t="shared" ref="HQP199" si="5651">SUM(HQP200:HQP373)</f>
        <v>0</v>
      </c>
      <c r="HQQ199" s="8">
        <f t="shared" ref="HQQ199" si="5652">SUM(HQQ200:HQQ373)</f>
        <v>0</v>
      </c>
      <c r="HQR199" s="8">
        <f t="shared" ref="HQR199" si="5653">SUM(HQR200:HQR373)</f>
        <v>0</v>
      </c>
      <c r="HQS199" s="8">
        <f t="shared" ref="HQS199" si="5654">SUM(HQS200:HQS373)</f>
        <v>0</v>
      </c>
      <c r="HQT199" s="8">
        <f t="shared" ref="HQT199" si="5655">SUM(HQT200:HQT373)</f>
        <v>0</v>
      </c>
      <c r="HQU199" s="8">
        <f t="shared" ref="HQU199" si="5656">SUM(HQU200:HQU373)</f>
        <v>0</v>
      </c>
      <c r="HQV199" s="8">
        <f t="shared" ref="HQV199" si="5657">SUM(HQV200:HQV373)</f>
        <v>0</v>
      </c>
      <c r="HQW199" s="8">
        <f t="shared" ref="HQW199" si="5658">SUM(HQW200:HQW373)</f>
        <v>0</v>
      </c>
      <c r="HQX199" s="8">
        <f t="shared" ref="HQX199" si="5659">SUM(HQX200:HQX373)</f>
        <v>0</v>
      </c>
      <c r="HQY199" s="8">
        <f t="shared" ref="HQY199" si="5660">SUM(HQY200:HQY373)</f>
        <v>0</v>
      </c>
      <c r="HQZ199" s="8">
        <f t="shared" ref="HQZ199" si="5661">SUM(HQZ200:HQZ373)</f>
        <v>0</v>
      </c>
      <c r="HRA199" s="8">
        <f t="shared" ref="HRA199:HRB199" si="5662">SUM(HRA200:HRA373)</f>
        <v>0</v>
      </c>
      <c r="HRB199" s="8">
        <f t="shared" si="5662"/>
        <v>0</v>
      </c>
      <c r="HRC199" s="8">
        <f t="shared" ref="HRC199" si="5663">SUM(HRC200:HRC373)</f>
        <v>0</v>
      </c>
      <c r="HRD199" s="8">
        <f t="shared" ref="HRD199" si="5664">SUM(HRD200:HRD373)</f>
        <v>0</v>
      </c>
      <c r="HRE199" s="8">
        <f t="shared" ref="HRE199" si="5665">SUM(HRE200:HRE373)</f>
        <v>0</v>
      </c>
      <c r="HRF199" s="8">
        <f t="shared" ref="HRF199" si="5666">SUM(HRF200:HRF373)</f>
        <v>0</v>
      </c>
      <c r="HRG199" s="8">
        <f t="shared" ref="HRG199" si="5667">SUM(HRG200:HRG373)</f>
        <v>0</v>
      </c>
      <c r="HRH199" s="8">
        <f t="shared" ref="HRH199" si="5668">SUM(HRH200:HRH373)</f>
        <v>0</v>
      </c>
      <c r="HRI199" s="8">
        <f t="shared" ref="HRI199" si="5669">SUM(HRI200:HRI373)</f>
        <v>0</v>
      </c>
      <c r="HRJ199" s="8">
        <f t="shared" ref="HRJ199" si="5670">SUM(HRJ200:HRJ373)</f>
        <v>0</v>
      </c>
      <c r="HRK199" s="8">
        <f t="shared" ref="HRK199" si="5671">SUM(HRK200:HRK373)</f>
        <v>0</v>
      </c>
      <c r="HRL199" s="8">
        <f t="shared" ref="HRL199" si="5672">SUM(HRL200:HRL373)</f>
        <v>0</v>
      </c>
      <c r="HRM199" s="8">
        <f t="shared" ref="HRM199" si="5673">SUM(HRM200:HRM373)</f>
        <v>0</v>
      </c>
      <c r="HRN199" s="8">
        <f t="shared" ref="HRN199:HRO199" si="5674">SUM(HRN200:HRN373)</f>
        <v>0</v>
      </c>
      <c r="HRO199" s="8">
        <f t="shared" si="5674"/>
        <v>0</v>
      </c>
      <c r="HRP199" s="8">
        <f t="shared" ref="HRP199" si="5675">SUM(HRP200:HRP373)</f>
        <v>0</v>
      </c>
      <c r="HRQ199" s="8">
        <f t="shared" ref="HRQ199" si="5676">SUM(HRQ200:HRQ373)</f>
        <v>0</v>
      </c>
      <c r="HRR199" s="8">
        <f t="shared" ref="HRR199" si="5677">SUM(HRR200:HRR373)</f>
        <v>0</v>
      </c>
      <c r="HRS199" s="8">
        <f t="shared" ref="HRS199" si="5678">SUM(HRS200:HRS373)</f>
        <v>0</v>
      </c>
      <c r="HRT199" s="8">
        <f t="shared" ref="HRT199" si="5679">SUM(HRT200:HRT373)</f>
        <v>0</v>
      </c>
      <c r="HRU199" s="8">
        <f t="shared" ref="HRU199" si="5680">SUM(HRU200:HRU373)</f>
        <v>0</v>
      </c>
      <c r="HRV199" s="8">
        <f t="shared" ref="HRV199" si="5681">SUM(HRV200:HRV373)</f>
        <v>0</v>
      </c>
      <c r="HRW199" s="8">
        <f t="shared" ref="HRW199" si="5682">SUM(HRW200:HRW373)</f>
        <v>0</v>
      </c>
      <c r="HRX199" s="8">
        <f t="shared" ref="HRX199" si="5683">SUM(HRX200:HRX373)</f>
        <v>0</v>
      </c>
      <c r="HRY199" s="8">
        <f t="shared" ref="HRY199" si="5684">SUM(HRY200:HRY373)</f>
        <v>0</v>
      </c>
      <c r="HRZ199" s="8">
        <f t="shared" ref="HRZ199" si="5685">SUM(HRZ200:HRZ373)</f>
        <v>0</v>
      </c>
      <c r="HSA199" s="8">
        <f t="shared" ref="HSA199:HSB199" si="5686">SUM(HSA200:HSA373)</f>
        <v>0</v>
      </c>
      <c r="HSB199" s="8">
        <f t="shared" si="5686"/>
        <v>0</v>
      </c>
      <c r="HSC199" s="8">
        <f t="shared" ref="HSC199" si="5687">SUM(HSC200:HSC373)</f>
        <v>0</v>
      </c>
      <c r="HSD199" s="8">
        <f t="shared" ref="HSD199" si="5688">SUM(HSD200:HSD373)</f>
        <v>0</v>
      </c>
      <c r="HSE199" s="8">
        <f t="shared" ref="HSE199" si="5689">SUM(HSE200:HSE373)</f>
        <v>0</v>
      </c>
      <c r="HSF199" s="8">
        <f t="shared" ref="HSF199" si="5690">SUM(HSF200:HSF373)</f>
        <v>0</v>
      </c>
      <c r="HSG199" s="8">
        <f t="shared" ref="HSG199" si="5691">SUM(HSG200:HSG373)</f>
        <v>0</v>
      </c>
      <c r="HSH199" s="8">
        <f t="shared" ref="HSH199" si="5692">SUM(HSH200:HSH373)</f>
        <v>0</v>
      </c>
      <c r="HSI199" s="8">
        <f t="shared" ref="HSI199" si="5693">SUM(HSI200:HSI373)</f>
        <v>0</v>
      </c>
      <c r="HSJ199" s="8">
        <f t="shared" ref="HSJ199" si="5694">SUM(HSJ200:HSJ373)</f>
        <v>0</v>
      </c>
      <c r="HSK199" s="8">
        <f t="shared" ref="HSK199" si="5695">SUM(HSK200:HSK373)</f>
        <v>0</v>
      </c>
      <c r="HSL199" s="8">
        <f t="shared" ref="HSL199" si="5696">SUM(HSL200:HSL373)</f>
        <v>0</v>
      </c>
      <c r="HSM199" s="8">
        <f t="shared" ref="HSM199" si="5697">SUM(HSM200:HSM373)</f>
        <v>0</v>
      </c>
      <c r="HSN199" s="8">
        <f t="shared" ref="HSN199:HSO199" si="5698">SUM(HSN200:HSN373)</f>
        <v>0</v>
      </c>
      <c r="HSO199" s="8">
        <f t="shared" si="5698"/>
        <v>0</v>
      </c>
      <c r="HSP199" s="8">
        <f t="shared" ref="HSP199" si="5699">SUM(HSP200:HSP373)</f>
        <v>0</v>
      </c>
      <c r="HSQ199" s="8">
        <f t="shared" ref="HSQ199" si="5700">SUM(HSQ200:HSQ373)</f>
        <v>0</v>
      </c>
      <c r="HSR199" s="8">
        <f t="shared" ref="HSR199" si="5701">SUM(HSR200:HSR373)</f>
        <v>0</v>
      </c>
      <c r="HSS199" s="8">
        <f t="shared" ref="HSS199" si="5702">SUM(HSS200:HSS373)</f>
        <v>0</v>
      </c>
      <c r="HST199" s="8">
        <f t="shared" ref="HST199" si="5703">SUM(HST200:HST373)</f>
        <v>0</v>
      </c>
      <c r="HSU199" s="8">
        <f t="shared" ref="HSU199" si="5704">SUM(HSU200:HSU373)</f>
        <v>0</v>
      </c>
      <c r="HSV199" s="8">
        <f t="shared" ref="HSV199" si="5705">SUM(HSV200:HSV373)</f>
        <v>0</v>
      </c>
      <c r="HSW199" s="8">
        <f t="shared" ref="HSW199" si="5706">SUM(HSW200:HSW373)</f>
        <v>0</v>
      </c>
      <c r="HSX199" s="8">
        <f t="shared" ref="HSX199" si="5707">SUM(HSX200:HSX373)</f>
        <v>0</v>
      </c>
      <c r="HSY199" s="8">
        <f t="shared" ref="HSY199" si="5708">SUM(HSY200:HSY373)</f>
        <v>0</v>
      </c>
      <c r="HSZ199" s="8">
        <f t="shared" ref="HSZ199" si="5709">SUM(HSZ200:HSZ373)</f>
        <v>0</v>
      </c>
      <c r="HTA199" s="8">
        <f t="shared" ref="HTA199:HTB199" si="5710">SUM(HTA200:HTA373)</f>
        <v>0</v>
      </c>
      <c r="HTB199" s="8">
        <f t="shared" si="5710"/>
        <v>0</v>
      </c>
      <c r="HTC199" s="8">
        <f t="shared" ref="HTC199" si="5711">SUM(HTC200:HTC373)</f>
        <v>0</v>
      </c>
      <c r="HTD199" s="8">
        <f t="shared" ref="HTD199" si="5712">SUM(HTD200:HTD373)</f>
        <v>0</v>
      </c>
      <c r="HTE199" s="8">
        <f t="shared" ref="HTE199" si="5713">SUM(HTE200:HTE373)</f>
        <v>0</v>
      </c>
      <c r="HTF199" s="8">
        <f t="shared" ref="HTF199" si="5714">SUM(HTF200:HTF373)</f>
        <v>0</v>
      </c>
      <c r="HTG199" s="8">
        <f t="shared" ref="HTG199" si="5715">SUM(HTG200:HTG373)</f>
        <v>0</v>
      </c>
      <c r="HTH199" s="8">
        <f t="shared" ref="HTH199" si="5716">SUM(HTH200:HTH373)</f>
        <v>0</v>
      </c>
      <c r="HTI199" s="8">
        <f t="shared" ref="HTI199" si="5717">SUM(HTI200:HTI373)</f>
        <v>0</v>
      </c>
      <c r="HTJ199" s="8">
        <f t="shared" ref="HTJ199" si="5718">SUM(HTJ200:HTJ373)</f>
        <v>0</v>
      </c>
      <c r="HTK199" s="8">
        <f t="shared" ref="HTK199" si="5719">SUM(HTK200:HTK373)</f>
        <v>0</v>
      </c>
      <c r="HTL199" s="8">
        <f t="shared" ref="HTL199" si="5720">SUM(HTL200:HTL373)</f>
        <v>0</v>
      </c>
      <c r="HTM199" s="8">
        <f t="shared" ref="HTM199" si="5721">SUM(HTM200:HTM373)</f>
        <v>0</v>
      </c>
      <c r="HTN199" s="8">
        <f t="shared" ref="HTN199:HTO199" si="5722">SUM(HTN200:HTN373)</f>
        <v>0</v>
      </c>
      <c r="HTO199" s="8">
        <f t="shared" si="5722"/>
        <v>0</v>
      </c>
      <c r="HTP199" s="8">
        <f t="shared" ref="HTP199" si="5723">SUM(HTP200:HTP373)</f>
        <v>0</v>
      </c>
      <c r="HTQ199" s="8">
        <f t="shared" ref="HTQ199" si="5724">SUM(HTQ200:HTQ373)</f>
        <v>0</v>
      </c>
      <c r="HTR199" s="8">
        <f t="shared" ref="HTR199" si="5725">SUM(HTR200:HTR373)</f>
        <v>0</v>
      </c>
      <c r="HTS199" s="8">
        <f t="shared" ref="HTS199" si="5726">SUM(HTS200:HTS373)</f>
        <v>0</v>
      </c>
      <c r="HTT199" s="8">
        <f t="shared" ref="HTT199" si="5727">SUM(HTT200:HTT373)</f>
        <v>0</v>
      </c>
      <c r="HTU199" s="8">
        <f t="shared" ref="HTU199" si="5728">SUM(HTU200:HTU373)</f>
        <v>0</v>
      </c>
      <c r="HTV199" s="8">
        <f t="shared" ref="HTV199" si="5729">SUM(HTV200:HTV373)</f>
        <v>0</v>
      </c>
      <c r="HTW199" s="8">
        <f t="shared" ref="HTW199" si="5730">SUM(HTW200:HTW373)</f>
        <v>0</v>
      </c>
      <c r="HTX199" s="8">
        <f t="shared" ref="HTX199" si="5731">SUM(HTX200:HTX373)</f>
        <v>0</v>
      </c>
      <c r="HTY199" s="8">
        <f t="shared" ref="HTY199" si="5732">SUM(HTY200:HTY373)</f>
        <v>0</v>
      </c>
      <c r="HTZ199" s="8">
        <f t="shared" ref="HTZ199" si="5733">SUM(HTZ200:HTZ373)</f>
        <v>0</v>
      </c>
      <c r="HUA199" s="8">
        <f t="shared" ref="HUA199:HUB199" si="5734">SUM(HUA200:HUA373)</f>
        <v>0</v>
      </c>
      <c r="HUB199" s="8">
        <f t="shared" si="5734"/>
        <v>0</v>
      </c>
      <c r="HUC199" s="8">
        <f t="shared" ref="HUC199" si="5735">SUM(HUC200:HUC373)</f>
        <v>0</v>
      </c>
      <c r="HUD199" s="8">
        <f t="shared" ref="HUD199" si="5736">SUM(HUD200:HUD373)</f>
        <v>0</v>
      </c>
      <c r="HUE199" s="8">
        <f t="shared" ref="HUE199" si="5737">SUM(HUE200:HUE373)</f>
        <v>0</v>
      </c>
      <c r="HUF199" s="8">
        <f t="shared" ref="HUF199" si="5738">SUM(HUF200:HUF373)</f>
        <v>0</v>
      </c>
      <c r="HUG199" s="8">
        <f t="shared" ref="HUG199" si="5739">SUM(HUG200:HUG373)</f>
        <v>0</v>
      </c>
      <c r="HUH199" s="8">
        <f t="shared" ref="HUH199" si="5740">SUM(HUH200:HUH373)</f>
        <v>0</v>
      </c>
      <c r="HUI199" s="8">
        <f t="shared" ref="HUI199" si="5741">SUM(HUI200:HUI373)</f>
        <v>0</v>
      </c>
      <c r="HUJ199" s="8">
        <f t="shared" ref="HUJ199" si="5742">SUM(HUJ200:HUJ373)</f>
        <v>0</v>
      </c>
      <c r="HUK199" s="8">
        <f t="shared" ref="HUK199" si="5743">SUM(HUK200:HUK373)</f>
        <v>0</v>
      </c>
      <c r="HUL199" s="8">
        <f t="shared" ref="HUL199" si="5744">SUM(HUL200:HUL373)</f>
        <v>0</v>
      </c>
      <c r="HUM199" s="8">
        <f t="shared" ref="HUM199" si="5745">SUM(HUM200:HUM373)</f>
        <v>0</v>
      </c>
      <c r="HUN199" s="8">
        <f t="shared" ref="HUN199:HUO199" si="5746">SUM(HUN200:HUN373)</f>
        <v>0</v>
      </c>
      <c r="HUO199" s="8">
        <f t="shared" si="5746"/>
        <v>0</v>
      </c>
      <c r="HUP199" s="8">
        <f t="shared" ref="HUP199" si="5747">SUM(HUP200:HUP373)</f>
        <v>0</v>
      </c>
      <c r="HUQ199" s="8">
        <f t="shared" ref="HUQ199" si="5748">SUM(HUQ200:HUQ373)</f>
        <v>0</v>
      </c>
      <c r="HUR199" s="8">
        <f t="shared" ref="HUR199" si="5749">SUM(HUR200:HUR373)</f>
        <v>0</v>
      </c>
      <c r="HUS199" s="8">
        <f t="shared" ref="HUS199" si="5750">SUM(HUS200:HUS373)</f>
        <v>0</v>
      </c>
      <c r="HUT199" s="8">
        <f t="shared" ref="HUT199" si="5751">SUM(HUT200:HUT373)</f>
        <v>0</v>
      </c>
      <c r="HUU199" s="8">
        <f t="shared" ref="HUU199" si="5752">SUM(HUU200:HUU373)</f>
        <v>0</v>
      </c>
      <c r="HUV199" s="8">
        <f t="shared" ref="HUV199" si="5753">SUM(HUV200:HUV373)</f>
        <v>0</v>
      </c>
      <c r="HUW199" s="8">
        <f t="shared" ref="HUW199" si="5754">SUM(HUW200:HUW373)</f>
        <v>0</v>
      </c>
      <c r="HUX199" s="8">
        <f t="shared" ref="HUX199" si="5755">SUM(HUX200:HUX373)</f>
        <v>0</v>
      </c>
      <c r="HUY199" s="8">
        <f t="shared" ref="HUY199" si="5756">SUM(HUY200:HUY373)</f>
        <v>0</v>
      </c>
      <c r="HUZ199" s="8">
        <f t="shared" ref="HUZ199" si="5757">SUM(HUZ200:HUZ373)</f>
        <v>0</v>
      </c>
      <c r="HVA199" s="8">
        <f t="shared" ref="HVA199:HVB199" si="5758">SUM(HVA200:HVA373)</f>
        <v>0</v>
      </c>
      <c r="HVB199" s="8">
        <f t="shared" si="5758"/>
        <v>0</v>
      </c>
      <c r="HVC199" s="8">
        <f t="shared" ref="HVC199" si="5759">SUM(HVC200:HVC373)</f>
        <v>0</v>
      </c>
      <c r="HVD199" s="8">
        <f t="shared" ref="HVD199" si="5760">SUM(HVD200:HVD373)</f>
        <v>0</v>
      </c>
      <c r="HVE199" s="8">
        <f t="shared" ref="HVE199" si="5761">SUM(HVE200:HVE373)</f>
        <v>0</v>
      </c>
      <c r="HVF199" s="8">
        <f t="shared" ref="HVF199" si="5762">SUM(HVF200:HVF373)</f>
        <v>0</v>
      </c>
      <c r="HVG199" s="8">
        <f t="shared" ref="HVG199" si="5763">SUM(HVG200:HVG373)</f>
        <v>0</v>
      </c>
      <c r="HVH199" s="8">
        <f t="shared" ref="HVH199" si="5764">SUM(HVH200:HVH373)</f>
        <v>0</v>
      </c>
      <c r="HVI199" s="8">
        <f t="shared" ref="HVI199" si="5765">SUM(HVI200:HVI373)</f>
        <v>0</v>
      </c>
      <c r="HVJ199" s="8">
        <f t="shared" ref="HVJ199" si="5766">SUM(HVJ200:HVJ373)</f>
        <v>0</v>
      </c>
      <c r="HVK199" s="8">
        <f t="shared" ref="HVK199" si="5767">SUM(HVK200:HVK373)</f>
        <v>0</v>
      </c>
      <c r="HVL199" s="8">
        <f t="shared" ref="HVL199" si="5768">SUM(HVL200:HVL373)</f>
        <v>0</v>
      </c>
      <c r="HVM199" s="8">
        <f t="shared" ref="HVM199" si="5769">SUM(HVM200:HVM373)</f>
        <v>0</v>
      </c>
      <c r="HVN199" s="8">
        <f t="shared" ref="HVN199:HVO199" si="5770">SUM(HVN200:HVN373)</f>
        <v>0</v>
      </c>
      <c r="HVO199" s="8">
        <f t="shared" si="5770"/>
        <v>0</v>
      </c>
      <c r="HVP199" s="8">
        <f t="shared" ref="HVP199" si="5771">SUM(HVP200:HVP373)</f>
        <v>0</v>
      </c>
      <c r="HVQ199" s="8">
        <f t="shared" ref="HVQ199" si="5772">SUM(HVQ200:HVQ373)</f>
        <v>0</v>
      </c>
      <c r="HVR199" s="8">
        <f t="shared" ref="HVR199" si="5773">SUM(HVR200:HVR373)</f>
        <v>0</v>
      </c>
      <c r="HVS199" s="8">
        <f t="shared" ref="HVS199" si="5774">SUM(HVS200:HVS373)</f>
        <v>0</v>
      </c>
      <c r="HVT199" s="8">
        <f t="shared" ref="HVT199" si="5775">SUM(HVT200:HVT373)</f>
        <v>0</v>
      </c>
      <c r="HVU199" s="8">
        <f t="shared" ref="HVU199" si="5776">SUM(HVU200:HVU373)</f>
        <v>0</v>
      </c>
      <c r="HVV199" s="8">
        <f t="shared" ref="HVV199" si="5777">SUM(HVV200:HVV373)</f>
        <v>0</v>
      </c>
      <c r="HVW199" s="8">
        <f t="shared" ref="HVW199" si="5778">SUM(HVW200:HVW373)</f>
        <v>0</v>
      </c>
      <c r="HVX199" s="8">
        <f t="shared" ref="HVX199" si="5779">SUM(HVX200:HVX373)</f>
        <v>0</v>
      </c>
      <c r="HVY199" s="8">
        <f t="shared" ref="HVY199" si="5780">SUM(HVY200:HVY373)</f>
        <v>0</v>
      </c>
      <c r="HVZ199" s="8">
        <f t="shared" ref="HVZ199" si="5781">SUM(HVZ200:HVZ373)</f>
        <v>0</v>
      </c>
      <c r="HWA199" s="8">
        <f t="shared" ref="HWA199:HWB199" si="5782">SUM(HWA200:HWA373)</f>
        <v>0</v>
      </c>
      <c r="HWB199" s="8">
        <f t="shared" si="5782"/>
        <v>0</v>
      </c>
      <c r="HWC199" s="8">
        <f t="shared" ref="HWC199" si="5783">SUM(HWC200:HWC373)</f>
        <v>0</v>
      </c>
      <c r="HWD199" s="8">
        <f t="shared" ref="HWD199" si="5784">SUM(HWD200:HWD373)</f>
        <v>0</v>
      </c>
      <c r="HWE199" s="8">
        <f t="shared" ref="HWE199" si="5785">SUM(HWE200:HWE373)</f>
        <v>0</v>
      </c>
      <c r="HWF199" s="8">
        <f t="shared" ref="HWF199" si="5786">SUM(HWF200:HWF373)</f>
        <v>0</v>
      </c>
      <c r="HWG199" s="8">
        <f t="shared" ref="HWG199" si="5787">SUM(HWG200:HWG373)</f>
        <v>0</v>
      </c>
      <c r="HWH199" s="8">
        <f t="shared" ref="HWH199" si="5788">SUM(HWH200:HWH373)</f>
        <v>0</v>
      </c>
      <c r="HWI199" s="8">
        <f t="shared" ref="HWI199" si="5789">SUM(HWI200:HWI373)</f>
        <v>0</v>
      </c>
      <c r="HWJ199" s="8">
        <f t="shared" ref="HWJ199" si="5790">SUM(HWJ200:HWJ373)</f>
        <v>0</v>
      </c>
      <c r="HWK199" s="8">
        <f t="shared" ref="HWK199" si="5791">SUM(HWK200:HWK373)</f>
        <v>0</v>
      </c>
      <c r="HWL199" s="8">
        <f t="shared" ref="HWL199" si="5792">SUM(HWL200:HWL373)</f>
        <v>0</v>
      </c>
      <c r="HWM199" s="8">
        <f t="shared" ref="HWM199" si="5793">SUM(HWM200:HWM373)</f>
        <v>0</v>
      </c>
      <c r="HWN199" s="8">
        <f t="shared" ref="HWN199:HWO199" si="5794">SUM(HWN200:HWN373)</f>
        <v>0</v>
      </c>
      <c r="HWO199" s="8">
        <f t="shared" si="5794"/>
        <v>0</v>
      </c>
      <c r="HWP199" s="8">
        <f t="shared" ref="HWP199" si="5795">SUM(HWP200:HWP373)</f>
        <v>0</v>
      </c>
      <c r="HWQ199" s="8">
        <f t="shared" ref="HWQ199" si="5796">SUM(HWQ200:HWQ373)</f>
        <v>0</v>
      </c>
      <c r="HWR199" s="8">
        <f t="shared" ref="HWR199" si="5797">SUM(HWR200:HWR373)</f>
        <v>0</v>
      </c>
      <c r="HWS199" s="8">
        <f t="shared" ref="HWS199" si="5798">SUM(HWS200:HWS373)</f>
        <v>0</v>
      </c>
      <c r="HWT199" s="8">
        <f t="shared" ref="HWT199" si="5799">SUM(HWT200:HWT373)</f>
        <v>0</v>
      </c>
      <c r="HWU199" s="8">
        <f t="shared" ref="HWU199" si="5800">SUM(HWU200:HWU373)</f>
        <v>0</v>
      </c>
      <c r="HWV199" s="8">
        <f t="shared" ref="HWV199" si="5801">SUM(HWV200:HWV373)</f>
        <v>0</v>
      </c>
      <c r="HWW199" s="8">
        <f t="shared" ref="HWW199" si="5802">SUM(HWW200:HWW373)</f>
        <v>0</v>
      </c>
      <c r="HWX199" s="8">
        <f t="shared" ref="HWX199" si="5803">SUM(HWX200:HWX373)</f>
        <v>0</v>
      </c>
      <c r="HWY199" s="8">
        <f t="shared" ref="HWY199" si="5804">SUM(HWY200:HWY373)</f>
        <v>0</v>
      </c>
      <c r="HWZ199" s="8">
        <f t="shared" ref="HWZ199" si="5805">SUM(HWZ200:HWZ373)</f>
        <v>0</v>
      </c>
      <c r="HXA199" s="8">
        <f t="shared" ref="HXA199:HXB199" si="5806">SUM(HXA200:HXA373)</f>
        <v>0</v>
      </c>
      <c r="HXB199" s="8">
        <f t="shared" si="5806"/>
        <v>0</v>
      </c>
      <c r="HXC199" s="8">
        <f t="shared" ref="HXC199" si="5807">SUM(HXC200:HXC373)</f>
        <v>0</v>
      </c>
      <c r="HXD199" s="8">
        <f t="shared" ref="HXD199" si="5808">SUM(HXD200:HXD373)</f>
        <v>0</v>
      </c>
      <c r="HXE199" s="8">
        <f t="shared" ref="HXE199" si="5809">SUM(HXE200:HXE373)</f>
        <v>0</v>
      </c>
      <c r="HXF199" s="8">
        <f t="shared" ref="HXF199" si="5810">SUM(HXF200:HXF373)</f>
        <v>0</v>
      </c>
      <c r="HXG199" s="8">
        <f t="shared" ref="HXG199" si="5811">SUM(HXG200:HXG373)</f>
        <v>0</v>
      </c>
      <c r="HXH199" s="8">
        <f t="shared" ref="HXH199" si="5812">SUM(HXH200:HXH373)</f>
        <v>0</v>
      </c>
      <c r="HXI199" s="8">
        <f t="shared" ref="HXI199" si="5813">SUM(HXI200:HXI373)</f>
        <v>0</v>
      </c>
      <c r="HXJ199" s="8">
        <f t="shared" ref="HXJ199" si="5814">SUM(HXJ200:HXJ373)</f>
        <v>0</v>
      </c>
      <c r="HXK199" s="8">
        <f t="shared" ref="HXK199" si="5815">SUM(HXK200:HXK373)</f>
        <v>0</v>
      </c>
      <c r="HXL199" s="8">
        <f t="shared" ref="HXL199" si="5816">SUM(HXL200:HXL373)</f>
        <v>0</v>
      </c>
      <c r="HXM199" s="8">
        <f t="shared" ref="HXM199" si="5817">SUM(HXM200:HXM373)</f>
        <v>0</v>
      </c>
      <c r="HXN199" s="8">
        <f t="shared" ref="HXN199:HXO199" si="5818">SUM(HXN200:HXN373)</f>
        <v>0</v>
      </c>
      <c r="HXO199" s="8">
        <f t="shared" si="5818"/>
        <v>0</v>
      </c>
      <c r="HXP199" s="8">
        <f t="shared" ref="HXP199" si="5819">SUM(HXP200:HXP373)</f>
        <v>0</v>
      </c>
      <c r="HXQ199" s="8">
        <f t="shared" ref="HXQ199" si="5820">SUM(HXQ200:HXQ373)</f>
        <v>0</v>
      </c>
      <c r="HXR199" s="8">
        <f t="shared" ref="HXR199" si="5821">SUM(HXR200:HXR373)</f>
        <v>0</v>
      </c>
      <c r="HXS199" s="8">
        <f t="shared" ref="HXS199" si="5822">SUM(HXS200:HXS373)</f>
        <v>0</v>
      </c>
      <c r="HXT199" s="8">
        <f t="shared" ref="HXT199" si="5823">SUM(HXT200:HXT373)</f>
        <v>0</v>
      </c>
      <c r="HXU199" s="8">
        <f t="shared" ref="HXU199" si="5824">SUM(HXU200:HXU373)</f>
        <v>0</v>
      </c>
      <c r="HXV199" s="8">
        <f t="shared" ref="HXV199" si="5825">SUM(HXV200:HXV373)</f>
        <v>0</v>
      </c>
      <c r="HXW199" s="8">
        <f t="shared" ref="HXW199" si="5826">SUM(HXW200:HXW373)</f>
        <v>0</v>
      </c>
      <c r="HXX199" s="8">
        <f t="shared" ref="HXX199" si="5827">SUM(HXX200:HXX373)</f>
        <v>0</v>
      </c>
      <c r="HXY199" s="8">
        <f t="shared" ref="HXY199" si="5828">SUM(HXY200:HXY373)</f>
        <v>0</v>
      </c>
      <c r="HXZ199" s="8">
        <f t="shared" ref="HXZ199" si="5829">SUM(HXZ200:HXZ373)</f>
        <v>0</v>
      </c>
      <c r="HYA199" s="8">
        <f t="shared" ref="HYA199:HYB199" si="5830">SUM(HYA200:HYA373)</f>
        <v>0</v>
      </c>
      <c r="HYB199" s="8">
        <f t="shared" si="5830"/>
        <v>0</v>
      </c>
      <c r="HYC199" s="8">
        <f t="shared" ref="HYC199" si="5831">SUM(HYC200:HYC373)</f>
        <v>0</v>
      </c>
      <c r="HYD199" s="8">
        <f t="shared" ref="HYD199" si="5832">SUM(HYD200:HYD373)</f>
        <v>0</v>
      </c>
      <c r="HYE199" s="8">
        <f t="shared" ref="HYE199" si="5833">SUM(HYE200:HYE373)</f>
        <v>0</v>
      </c>
      <c r="HYF199" s="8">
        <f t="shared" ref="HYF199" si="5834">SUM(HYF200:HYF373)</f>
        <v>0</v>
      </c>
      <c r="HYG199" s="8">
        <f t="shared" ref="HYG199" si="5835">SUM(HYG200:HYG373)</f>
        <v>0</v>
      </c>
      <c r="HYH199" s="8">
        <f t="shared" ref="HYH199" si="5836">SUM(HYH200:HYH373)</f>
        <v>0</v>
      </c>
      <c r="HYI199" s="8">
        <f t="shared" ref="HYI199" si="5837">SUM(HYI200:HYI373)</f>
        <v>0</v>
      </c>
      <c r="HYJ199" s="8">
        <f t="shared" ref="HYJ199" si="5838">SUM(HYJ200:HYJ373)</f>
        <v>0</v>
      </c>
      <c r="HYK199" s="8">
        <f t="shared" ref="HYK199" si="5839">SUM(HYK200:HYK373)</f>
        <v>0</v>
      </c>
      <c r="HYL199" s="8">
        <f t="shared" ref="HYL199" si="5840">SUM(HYL200:HYL373)</f>
        <v>0</v>
      </c>
      <c r="HYM199" s="8">
        <f t="shared" ref="HYM199" si="5841">SUM(HYM200:HYM373)</f>
        <v>0</v>
      </c>
      <c r="HYN199" s="8">
        <f t="shared" ref="HYN199:HYO199" si="5842">SUM(HYN200:HYN373)</f>
        <v>0</v>
      </c>
      <c r="HYO199" s="8">
        <f t="shared" si="5842"/>
        <v>0</v>
      </c>
      <c r="HYP199" s="8">
        <f t="shared" ref="HYP199" si="5843">SUM(HYP200:HYP373)</f>
        <v>0</v>
      </c>
      <c r="HYQ199" s="8">
        <f t="shared" ref="HYQ199" si="5844">SUM(HYQ200:HYQ373)</f>
        <v>0</v>
      </c>
      <c r="HYR199" s="8">
        <f t="shared" ref="HYR199" si="5845">SUM(HYR200:HYR373)</f>
        <v>0</v>
      </c>
      <c r="HYS199" s="8">
        <f t="shared" ref="HYS199" si="5846">SUM(HYS200:HYS373)</f>
        <v>0</v>
      </c>
      <c r="HYT199" s="8">
        <f t="shared" ref="HYT199" si="5847">SUM(HYT200:HYT373)</f>
        <v>0</v>
      </c>
      <c r="HYU199" s="8">
        <f t="shared" ref="HYU199" si="5848">SUM(HYU200:HYU373)</f>
        <v>0</v>
      </c>
      <c r="HYV199" s="8">
        <f t="shared" ref="HYV199" si="5849">SUM(HYV200:HYV373)</f>
        <v>0</v>
      </c>
      <c r="HYW199" s="8">
        <f t="shared" ref="HYW199" si="5850">SUM(HYW200:HYW373)</f>
        <v>0</v>
      </c>
      <c r="HYX199" s="8">
        <f t="shared" ref="HYX199" si="5851">SUM(HYX200:HYX373)</f>
        <v>0</v>
      </c>
      <c r="HYY199" s="8">
        <f t="shared" ref="HYY199" si="5852">SUM(HYY200:HYY373)</f>
        <v>0</v>
      </c>
      <c r="HYZ199" s="8">
        <f t="shared" ref="HYZ199" si="5853">SUM(HYZ200:HYZ373)</f>
        <v>0</v>
      </c>
      <c r="HZA199" s="8">
        <f t="shared" ref="HZA199:HZB199" si="5854">SUM(HZA200:HZA373)</f>
        <v>0</v>
      </c>
      <c r="HZB199" s="8">
        <f t="shared" si="5854"/>
        <v>0</v>
      </c>
      <c r="HZC199" s="8">
        <f t="shared" ref="HZC199" si="5855">SUM(HZC200:HZC373)</f>
        <v>0</v>
      </c>
      <c r="HZD199" s="8">
        <f t="shared" ref="HZD199" si="5856">SUM(HZD200:HZD373)</f>
        <v>0</v>
      </c>
      <c r="HZE199" s="8">
        <f t="shared" ref="HZE199" si="5857">SUM(HZE200:HZE373)</f>
        <v>0</v>
      </c>
      <c r="HZF199" s="8">
        <f t="shared" ref="HZF199" si="5858">SUM(HZF200:HZF373)</f>
        <v>0</v>
      </c>
      <c r="HZG199" s="8">
        <f t="shared" ref="HZG199" si="5859">SUM(HZG200:HZG373)</f>
        <v>0</v>
      </c>
      <c r="HZH199" s="8">
        <f t="shared" ref="HZH199" si="5860">SUM(HZH200:HZH373)</f>
        <v>0</v>
      </c>
      <c r="HZI199" s="8">
        <f t="shared" ref="HZI199" si="5861">SUM(HZI200:HZI373)</f>
        <v>0</v>
      </c>
      <c r="HZJ199" s="8">
        <f t="shared" ref="HZJ199" si="5862">SUM(HZJ200:HZJ373)</f>
        <v>0</v>
      </c>
      <c r="HZK199" s="8">
        <f t="shared" ref="HZK199" si="5863">SUM(HZK200:HZK373)</f>
        <v>0</v>
      </c>
      <c r="HZL199" s="8">
        <f t="shared" ref="HZL199" si="5864">SUM(HZL200:HZL373)</f>
        <v>0</v>
      </c>
      <c r="HZM199" s="8">
        <f t="shared" ref="HZM199" si="5865">SUM(HZM200:HZM373)</f>
        <v>0</v>
      </c>
      <c r="HZN199" s="8">
        <f t="shared" ref="HZN199:HZO199" si="5866">SUM(HZN200:HZN373)</f>
        <v>0</v>
      </c>
      <c r="HZO199" s="8">
        <f t="shared" si="5866"/>
        <v>0</v>
      </c>
      <c r="HZP199" s="8">
        <f t="shared" ref="HZP199" si="5867">SUM(HZP200:HZP373)</f>
        <v>0</v>
      </c>
      <c r="HZQ199" s="8">
        <f t="shared" ref="HZQ199" si="5868">SUM(HZQ200:HZQ373)</f>
        <v>0</v>
      </c>
      <c r="HZR199" s="8">
        <f t="shared" ref="HZR199" si="5869">SUM(HZR200:HZR373)</f>
        <v>0</v>
      </c>
      <c r="HZS199" s="8">
        <f t="shared" ref="HZS199" si="5870">SUM(HZS200:HZS373)</f>
        <v>0</v>
      </c>
      <c r="HZT199" s="8">
        <f t="shared" ref="HZT199" si="5871">SUM(HZT200:HZT373)</f>
        <v>0</v>
      </c>
      <c r="HZU199" s="8">
        <f t="shared" ref="HZU199" si="5872">SUM(HZU200:HZU373)</f>
        <v>0</v>
      </c>
      <c r="HZV199" s="8">
        <f t="shared" ref="HZV199" si="5873">SUM(HZV200:HZV373)</f>
        <v>0</v>
      </c>
      <c r="HZW199" s="8">
        <f t="shared" ref="HZW199" si="5874">SUM(HZW200:HZW373)</f>
        <v>0</v>
      </c>
      <c r="HZX199" s="8">
        <f t="shared" ref="HZX199" si="5875">SUM(HZX200:HZX373)</f>
        <v>0</v>
      </c>
      <c r="HZY199" s="8">
        <f t="shared" ref="HZY199" si="5876">SUM(HZY200:HZY373)</f>
        <v>0</v>
      </c>
      <c r="HZZ199" s="8">
        <f t="shared" ref="HZZ199" si="5877">SUM(HZZ200:HZZ373)</f>
        <v>0</v>
      </c>
      <c r="IAA199" s="8">
        <f t="shared" ref="IAA199:IAB199" si="5878">SUM(IAA200:IAA373)</f>
        <v>0</v>
      </c>
      <c r="IAB199" s="8">
        <f t="shared" si="5878"/>
        <v>0</v>
      </c>
      <c r="IAC199" s="8">
        <f t="shared" ref="IAC199" si="5879">SUM(IAC200:IAC373)</f>
        <v>0</v>
      </c>
      <c r="IAD199" s="8">
        <f t="shared" ref="IAD199" si="5880">SUM(IAD200:IAD373)</f>
        <v>0</v>
      </c>
      <c r="IAE199" s="8">
        <f t="shared" ref="IAE199" si="5881">SUM(IAE200:IAE373)</f>
        <v>0</v>
      </c>
      <c r="IAF199" s="8">
        <f t="shared" ref="IAF199" si="5882">SUM(IAF200:IAF373)</f>
        <v>0</v>
      </c>
      <c r="IAG199" s="8">
        <f t="shared" ref="IAG199" si="5883">SUM(IAG200:IAG373)</f>
        <v>0</v>
      </c>
      <c r="IAH199" s="8">
        <f t="shared" ref="IAH199" si="5884">SUM(IAH200:IAH373)</f>
        <v>0</v>
      </c>
      <c r="IAI199" s="8">
        <f t="shared" ref="IAI199" si="5885">SUM(IAI200:IAI373)</f>
        <v>0</v>
      </c>
      <c r="IAJ199" s="8">
        <f t="shared" ref="IAJ199" si="5886">SUM(IAJ200:IAJ373)</f>
        <v>0</v>
      </c>
      <c r="IAK199" s="8">
        <f t="shared" ref="IAK199" si="5887">SUM(IAK200:IAK373)</f>
        <v>0</v>
      </c>
      <c r="IAL199" s="8">
        <f t="shared" ref="IAL199" si="5888">SUM(IAL200:IAL373)</f>
        <v>0</v>
      </c>
      <c r="IAM199" s="8">
        <f t="shared" ref="IAM199" si="5889">SUM(IAM200:IAM373)</f>
        <v>0</v>
      </c>
      <c r="IAN199" s="8">
        <f t="shared" ref="IAN199:IAO199" si="5890">SUM(IAN200:IAN373)</f>
        <v>0</v>
      </c>
      <c r="IAO199" s="8">
        <f t="shared" si="5890"/>
        <v>0</v>
      </c>
      <c r="IAP199" s="8">
        <f t="shared" ref="IAP199" si="5891">SUM(IAP200:IAP373)</f>
        <v>0</v>
      </c>
      <c r="IAQ199" s="8">
        <f t="shared" ref="IAQ199" si="5892">SUM(IAQ200:IAQ373)</f>
        <v>0</v>
      </c>
      <c r="IAR199" s="8">
        <f t="shared" ref="IAR199" si="5893">SUM(IAR200:IAR373)</f>
        <v>0</v>
      </c>
      <c r="IAS199" s="8">
        <f t="shared" ref="IAS199" si="5894">SUM(IAS200:IAS373)</f>
        <v>0</v>
      </c>
      <c r="IAT199" s="8">
        <f t="shared" ref="IAT199" si="5895">SUM(IAT200:IAT373)</f>
        <v>0</v>
      </c>
      <c r="IAU199" s="8">
        <f t="shared" ref="IAU199" si="5896">SUM(IAU200:IAU373)</f>
        <v>0</v>
      </c>
      <c r="IAV199" s="8">
        <f t="shared" ref="IAV199" si="5897">SUM(IAV200:IAV373)</f>
        <v>0</v>
      </c>
      <c r="IAW199" s="8">
        <f t="shared" ref="IAW199" si="5898">SUM(IAW200:IAW373)</f>
        <v>0</v>
      </c>
      <c r="IAX199" s="8">
        <f t="shared" ref="IAX199" si="5899">SUM(IAX200:IAX373)</f>
        <v>0</v>
      </c>
      <c r="IAY199" s="8">
        <f t="shared" ref="IAY199" si="5900">SUM(IAY200:IAY373)</f>
        <v>0</v>
      </c>
      <c r="IAZ199" s="8">
        <f t="shared" ref="IAZ199" si="5901">SUM(IAZ200:IAZ373)</f>
        <v>0</v>
      </c>
      <c r="IBA199" s="8">
        <f t="shared" ref="IBA199:IBB199" si="5902">SUM(IBA200:IBA373)</f>
        <v>0</v>
      </c>
      <c r="IBB199" s="8">
        <f t="shared" si="5902"/>
        <v>0</v>
      </c>
      <c r="IBC199" s="8">
        <f t="shared" ref="IBC199" si="5903">SUM(IBC200:IBC373)</f>
        <v>0</v>
      </c>
      <c r="IBD199" s="8">
        <f t="shared" ref="IBD199" si="5904">SUM(IBD200:IBD373)</f>
        <v>0</v>
      </c>
      <c r="IBE199" s="8">
        <f t="shared" ref="IBE199" si="5905">SUM(IBE200:IBE373)</f>
        <v>0</v>
      </c>
      <c r="IBF199" s="8">
        <f t="shared" ref="IBF199" si="5906">SUM(IBF200:IBF373)</f>
        <v>0</v>
      </c>
      <c r="IBG199" s="8">
        <f t="shared" ref="IBG199" si="5907">SUM(IBG200:IBG373)</f>
        <v>0</v>
      </c>
      <c r="IBH199" s="8">
        <f t="shared" ref="IBH199" si="5908">SUM(IBH200:IBH373)</f>
        <v>0</v>
      </c>
      <c r="IBI199" s="8">
        <f t="shared" ref="IBI199" si="5909">SUM(IBI200:IBI373)</f>
        <v>0</v>
      </c>
      <c r="IBJ199" s="8">
        <f t="shared" ref="IBJ199" si="5910">SUM(IBJ200:IBJ373)</f>
        <v>0</v>
      </c>
      <c r="IBK199" s="8">
        <f t="shared" ref="IBK199" si="5911">SUM(IBK200:IBK373)</f>
        <v>0</v>
      </c>
      <c r="IBL199" s="8">
        <f t="shared" ref="IBL199" si="5912">SUM(IBL200:IBL373)</f>
        <v>0</v>
      </c>
      <c r="IBM199" s="8">
        <f t="shared" ref="IBM199" si="5913">SUM(IBM200:IBM373)</f>
        <v>0</v>
      </c>
      <c r="IBN199" s="8">
        <f t="shared" ref="IBN199:IBO199" si="5914">SUM(IBN200:IBN373)</f>
        <v>0</v>
      </c>
      <c r="IBO199" s="8">
        <f t="shared" si="5914"/>
        <v>0</v>
      </c>
      <c r="IBP199" s="8">
        <f t="shared" ref="IBP199" si="5915">SUM(IBP200:IBP373)</f>
        <v>0</v>
      </c>
      <c r="IBQ199" s="8">
        <f t="shared" ref="IBQ199" si="5916">SUM(IBQ200:IBQ373)</f>
        <v>0</v>
      </c>
      <c r="IBR199" s="8">
        <f t="shared" ref="IBR199" si="5917">SUM(IBR200:IBR373)</f>
        <v>0</v>
      </c>
      <c r="IBS199" s="8">
        <f t="shared" ref="IBS199" si="5918">SUM(IBS200:IBS373)</f>
        <v>0</v>
      </c>
      <c r="IBT199" s="8">
        <f t="shared" ref="IBT199" si="5919">SUM(IBT200:IBT373)</f>
        <v>0</v>
      </c>
      <c r="IBU199" s="8">
        <f t="shared" ref="IBU199" si="5920">SUM(IBU200:IBU373)</f>
        <v>0</v>
      </c>
      <c r="IBV199" s="8">
        <f t="shared" ref="IBV199" si="5921">SUM(IBV200:IBV373)</f>
        <v>0</v>
      </c>
      <c r="IBW199" s="8">
        <f t="shared" ref="IBW199" si="5922">SUM(IBW200:IBW373)</f>
        <v>0</v>
      </c>
      <c r="IBX199" s="8">
        <f t="shared" ref="IBX199" si="5923">SUM(IBX200:IBX373)</f>
        <v>0</v>
      </c>
      <c r="IBY199" s="8">
        <f t="shared" ref="IBY199" si="5924">SUM(IBY200:IBY373)</f>
        <v>0</v>
      </c>
      <c r="IBZ199" s="8">
        <f t="shared" ref="IBZ199" si="5925">SUM(IBZ200:IBZ373)</f>
        <v>0</v>
      </c>
      <c r="ICA199" s="8">
        <f t="shared" ref="ICA199:ICB199" si="5926">SUM(ICA200:ICA373)</f>
        <v>0</v>
      </c>
      <c r="ICB199" s="8">
        <f t="shared" si="5926"/>
        <v>0</v>
      </c>
      <c r="ICC199" s="8">
        <f t="shared" ref="ICC199" si="5927">SUM(ICC200:ICC373)</f>
        <v>0</v>
      </c>
      <c r="ICD199" s="8">
        <f t="shared" ref="ICD199" si="5928">SUM(ICD200:ICD373)</f>
        <v>0</v>
      </c>
      <c r="ICE199" s="8">
        <f t="shared" ref="ICE199" si="5929">SUM(ICE200:ICE373)</f>
        <v>0</v>
      </c>
      <c r="ICF199" s="8">
        <f t="shared" ref="ICF199" si="5930">SUM(ICF200:ICF373)</f>
        <v>0</v>
      </c>
      <c r="ICG199" s="8">
        <f t="shared" ref="ICG199" si="5931">SUM(ICG200:ICG373)</f>
        <v>0</v>
      </c>
      <c r="ICH199" s="8">
        <f t="shared" ref="ICH199" si="5932">SUM(ICH200:ICH373)</f>
        <v>0</v>
      </c>
      <c r="ICI199" s="8">
        <f t="shared" ref="ICI199" si="5933">SUM(ICI200:ICI373)</f>
        <v>0</v>
      </c>
      <c r="ICJ199" s="8">
        <f t="shared" ref="ICJ199" si="5934">SUM(ICJ200:ICJ373)</f>
        <v>0</v>
      </c>
      <c r="ICK199" s="8">
        <f t="shared" ref="ICK199" si="5935">SUM(ICK200:ICK373)</f>
        <v>0</v>
      </c>
      <c r="ICL199" s="8">
        <f t="shared" ref="ICL199" si="5936">SUM(ICL200:ICL373)</f>
        <v>0</v>
      </c>
      <c r="ICM199" s="8">
        <f t="shared" ref="ICM199" si="5937">SUM(ICM200:ICM373)</f>
        <v>0</v>
      </c>
      <c r="ICN199" s="8">
        <f t="shared" ref="ICN199:ICO199" si="5938">SUM(ICN200:ICN373)</f>
        <v>0</v>
      </c>
      <c r="ICO199" s="8">
        <f t="shared" si="5938"/>
        <v>0</v>
      </c>
      <c r="ICP199" s="8">
        <f t="shared" ref="ICP199" si="5939">SUM(ICP200:ICP373)</f>
        <v>0</v>
      </c>
      <c r="ICQ199" s="8">
        <f t="shared" ref="ICQ199" si="5940">SUM(ICQ200:ICQ373)</f>
        <v>0</v>
      </c>
      <c r="ICR199" s="8">
        <f t="shared" ref="ICR199" si="5941">SUM(ICR200:ICR373)</f>
        <v>0</v>
      </c>
      <c r="ICS199" s="8">
        <f t="shared" ref="ICS199" si="5942">SUM(ICS200:ICS373)</f>
        <v>0</v>
      </c>
      <c r="ICT199" s="8">
        <f t="shared" ref="ICT199" si="5943">SUM(ICT200:ICT373)</f>
        <v>0</v>
      </c>
      <c r="ICU199" s="8">
        <f t="shared" ref="ICU199" si="5944">SUM(ICU200:ICU373)</f>
        <v>0</v>
      </c>
      <c r="ICV199" s="8">
        <f t="shared" ref="ICV199" si="5945">SUM(ICV200:ICV373)</f>
        <v>0</v>
      </c>
      <c r="ICW199" s="8">
        <f t="shared" ref="ICW199" si="5946">SUM(ICW200:ICW373)</f>
        <v>0</v>
      </c>
      <c r="ICX199" s="8">
        <f t="shared" ref="ICX199" si="5947">SUM(ICX200:ICX373)</f>
        <v>0</v>
      </c>
      <c r="ICY199" s="8">
        <f t="shared" ref="ICY199" si="5948">SUM(ICY200:ICY373)</f>
        <v>0</v>
      </c>
      <c r="ICZ199" s="8">
        <f t="shared" ref="ICZ199" si="5949">SUM(ICZ200:ICZ373)</f>
        <v>0</v>
      </c>
      <c r="IDA199" s="8">
        <f t="shared" ref="IDA199:IDB199" si="5950">SUM(IDA200:IDA373)</f>
        <v>0</v>
      </c>
      <c r="IDB199" s="8">
        <f t="shared" si="5950"/>
        <v>0</v>
      </c>
      <c r="IDC199" s="8">
        <f t="shared" ref="IDC199" si="5951">SUM(IDC200:IDC373)</f>
        <v>0</v>
      </c>
      <c r="IDD199" s="8">
        <f t="shared" ref="IDD199" si="5952">SUM(IDD200:IDD373)</f>
        <v>0</v>
      </c>
      <c r="IDE199" s="8">
        <f t="shared" ref="IDE199" si="5953">SUM(IDE200:IDE373)</f>
        <v>0</v>
      </c>
      <c r="IDF199" s="8">
        <f t="shared" ref="IDF199" si="5954">SUM(IDF200:IDF373)</f>
        <v>0</v>
      </c>
      <c r="IDG199" s="8">
        <f t="shared" ref="IDG199" si="5955">SUM(IDG200:IDG373)</f>
        <v>0</v>
      </c>
      <c r="IDH199" s="8">
        <f t="shared" ref="IDH199" si="5956">SUM(IDH200:IDH373)</f>
        <v>0</v>
      </c>
      <c r="IDI199" s="8">
        <f t="shared" ref="IDI199" si="5957">SUM(IDI200:IDI373)</f>
        <v>0</v>
      </c>
      <c r="IDJ199" s="8">
        <f t="shared" ref="IDJ199" si="5958">SUM(IDJ200:IDJ373)</f>
        <v>0</v>
      </c>
      <c r="IDK199" s="8">
        <f t="shared" ref="IDK199" si="5959">SUM(IDK200:IDK373)</f>
        <v>0</v>
      </c>
      <c r="IDL199" s="8">
        <f t="shared" ref="IDL199" si="5960">SUM(IDL200:IDL373)</f>
        <v>0</v>
      </c>
      <c r="IDM199" s="8">
        <f t="shared" ref="IDM199" si="5961">SUM(IDM200:IDM373)</f>
        <v>0</v>
      </c>
      <c r="IDN199" s="8">
        <f t="shared" ref="IDN199:IDO199" si="5962">SUM(IDN200:IDN373)</f>
        <v>0</v>
      </c>
      <c r="IDO199" s="8">
        <f t="shared" si="5962"/>
        <v>0</v>
      </c>
      <c r="IDP199" s="8">
        <f t="shared" ref="IDP199" si="5963">SUM(IDP200:IDP373)</f>
        <v>0</v>
      </c>
      <c r="IDQ199" s="8">
        <f t="shared" ref="IDQ199" si="5964">SUM(IDQ200:IDQ373)</f>
        <v>0</v>
      </c>
      <c r="IDR199" s="8">
        <f t="shared" ref="IDR199" si="5965">SUM(IDR200:IDR373)</f>
        <v>0</v>
      </c>
      <c r="IDS199" s="8">
        <f t="shared" ref="IDS199" si="5966">SUM(IDS200:IDS373)</f>
        <v>0</v>
      </c>
      <c r="IDT199" s="8">
        <f t="shared" ref="IDT199" si="5967">SUM(IDT200:IDT373)</f>
        <v>0</v>
      </c>
      <c r="IDU199" s="8">
        <f t="shared" ref="IDU199" si="5968">SUM(IDU200:IDU373)</f>
        <v>0</v>
      </c>
      <c r="IDV199" s="8">
        <f t="shared" ref="IDV199" si="5969">SUM(IDV200:IDV373)</f>
        <v>0</v>
      </c>
      <c r="IDW199" s="8">
        <f t="shared" ref="IDW199" si="5970">SUM(IDW200:IDW373)</f>
        <v>0</v>
      </c>
      <c r="IDX199" s="8">
        <f t="shared" ref="IDX199" si="5971">SUM(IDX200:IDX373)</f>
        <v>0</v>
      </c>
      <c r="IDY199" s="8">
        <f t="shared" ref="IDY199" si="5972">SUM(IDY200:IDY373)</f>
        <v>0</v>
      </c>
      <c r="IDZ199" s="8">
        <f t="shared" ref="IDZ199" si="5973">SUM(IDZ200:IDZ373)</f>
        <v>0</v>
      </c>
      <c r="IEA199" s="8">
        <f t="shared" ref="IEA199:IEB199" si="5974">SUM(IEA200:IEA373)</f>
        <v>0</v>
      </c>
      <c r="IEB199" s="8">
        <f t="shared" si="5974"/>
        <v>0</v>
      </c>
      <c r="IEC199" s="8">
        <f t="shared" ref="IEC199" si="5975">SUM(IEC200:IEC373)</f>
        <v>0</v>
      </c>
      <c r="IED199" s="8">
        <f t="shared" ref="IED199" si="5976">SUM(IED200:IED373)</f>
        <v>0</v>
      </c>
      <c r="IEE199" s="8">
        <f t="shared" ref="IEE199" si="5977">SUM(IEE200:IEE373)</f>
        <v>0</v>
      </c>
      <c r="IEF199" s="8">
        <f t="shared" ref="IEF199" si="5978">SUM(IEF200:IEF373)</f>
        <v>0</v>
      </c>
      <c r="IEG199" s="8">
        <f t="shared" ref="IEG199" si="5979">SUM(IEG200:IEG373)</f>
        <v>0</v>
      </c>
      <c r="IEH199" s="8">
        <f t="shared" ref="IEH199" si="5980">SUM(IEH200:IEH373)</f>
        <v>0</v>
      </c>
      <c r="IEI199" s="8">
        <f t="shared" ref="IEI199" si="5981">SUM(IEI200:IEI373)</f>
        <v>0</v>
      </c>
      <c r="IEJ199" s="8">
        <f t="shared" ref="IEJ199" si="5982">SUM(IEJ200:IEJ373)</f>
        <v>0</v>
      </c>
      <c r="IEK199" s="8">
        <f t="shared" ref="IEK199" si="5983">SUM(IEK200:IEK373)</f>
        <v>0</v>
      </c>
      <c r="IEL199" s="8">
        <f t="shared" ref="IEL199" si="5984">SUM(IEL200:IEL373)</f>
        <v>0</v>
      </c>
      <c r="IEM199" s="8">
        <f t="shared" ref="IEM199" si="5985">SUM(IEM200:IEM373)</f>
        <v>0</v>
      </c>
      <c r="IEN199" s="8">
        <f t="shared" ref="IEN199:IEO199" si="5986">SUM(IEN200:IEN373)</f>
        <v>0</v>
      </c>
      <c r="IEO199" s="8">
        <f t="shared" si="5986"/>
        <v>0</v>
      </c>
      <c r="IEP199" s="8">
        <f t="shared" ref="IEP199" si="5987">SUM(IEP200:IEP373)</f>
        <v>0</v>
      </c>
      <c r="IEQ199" s="8">
        <f t="shared" ref="IEQ199" si="5988">SUM(IEQ200:IEQ373)</f>
        <v>0</v>
      </c>
      <c r="IER199" s="8">
        <f t="shared" ref="IER199" si="5989">SUM(IER200:IER373)</f>
        <v>0</v>
      </c>
      <c r="IES199" s="8">
        <f t="shared" ref="IES199" si="5990">SUM(IES200:IES373)</f>
        <v>0</v>
      </c>
      <c r="IET199" s="8">
        <f t="shared" ref="IET199" si="5991">SUM(IET200:IET373)</f>
        <v>0</v>
      </c>
      <c r="IEU199" s="8">
        <f t="shared" ref="IEU199" si="5992">SUM(IEU200:IEU373)</f>
        <v>0</v>
      </c>
      <c r="IEV199" s="8">
        <f t="shared" ref="IEV199" si="5993">SUM(IEV200:IEV373)</f>
        <v>0</v>
      </c>
      <c r="IEW199" s="8">
        <f t="shared" ref="IEW199" si="5994">SUM(IEW200:IEW373)</f>
        <v>0</v>
      </c>
      <c r="IEX199" s="8">
        <f t="shared" ref="IEX199" si="5995">SUM(IEX200:IEX373)</f>
        <v>0</v>
      </c>
      <c r="IEY199" s="8">
        <f t="shared" ref="IEY199" si="5996">SUM(IEY200:IEY373)</f>
        <v>0</v>
      </c>
      <c r="IEZ199" s="8">
        <f t="shared" ref="IEZ199" si="5997">SUM(IEZ200:IEZ373)</f>
        <v>0</v>
      </c>
      <c r="IFA199" s="8">
        <f t="shared" ref="IFA199:IFB199" si="5998">SUM(IFA200:IFA373)</f>
        <v>0</v>
      </c>
      <c r="IFB199" s="8">
        <f t="shared" si="5998"/>
        <v>0</v>
      </c>
      <c r="IFC199" s="8">
        <f t="shared" ref="IFC199" si="5999">SUM(IFC200:IFC373)</f>
        <v>0</v>
      </c>
      <c r="IFD199" s="8">
        <f t="shared" ref="IFD199" si="6000">SUM(IFD200:IFD373)</f>
        <v>0</v>
      </c>
      <c r="IFE199" s="8">
        <f t="shared" ref="IFE199" si="6001">SUM(IFE200:IFE373)</f>
        <v>0</v>
      </c>
      <c r="IFF199" s="8">
        <f t="shared" ref="IFF199" si="6002">SUM(IFF200:IFF373)</f>
        <v>0</v>
      </c>
      <c r="IFG199" s="8">
        <f t="shared" ref="IFG199" si="6003">SUM(IFG200:IFG373)</f>
        <v>0</v>
      </c>
      <c r="IFH199" s="8">
        <f t="shared" ref="IFH199" si="6004">SUM(IFH200:IFH373)</f>
        <v>0</v>
      </c>
      <c r="IFI199" s="8">
        <f t="shared" ref="IFI199" si="6005">SUM(IFI200:IFI373)</f>
        <v>0</v>
      </c>
      <c r="IFJ199" s="8">
        <f t="shared" ref="IFJ199" si="6006">SUM(IFJ200:IFJ373)</f>
        <v>0</v>
      </c>
      <c r="IFK199" s="8">
        <f t="shared" ref="IFK199" si="6007">SUM(IFK200:IFK373)</f>
        <v>0</v>
      </c>
      <c r="IFL199" s="8">
        <f t="shared" ref="IFL199" si="6008">SUM(IFL200:IFL373)</f>
        <v>0</v>
      </c>
      <c r="IFM199" s="8">
        <f t="shared" ref="IFM199" si="6009">SUM(IFM200:IFM373)</f>
        <v>0</v>
      </c>
      <c r="IFN199" s="8">
        <f t="shared" ref="IFN199:IFO199" si="6010">SUM(IFN200:IFN373)</f>
        <v>0</v>
      </c>
      <c r="IFO199" s="8">
        <f t="shared" si="6010"/>
        <v>0</v>
      </c>
      <c r="IFP199" s="8">
        <f t="shared" ref="IFP199" si="6011">SUM(IFP200:IFP373)</f>
        <v>0</v>
      </c>
      <c r="IFQ199" s="8">
        <f t="shared" ref="IFQ199" si="6012">SUM(IFQ200:IFQ373)</f>
        <v>0</v>
      </c>
      <c r="IFR199" s="8">
        <f t="shared" ref="IFR199" si="6013">SUM(IFR200:IFR373)</f>
        <v>0</v>
      </c>
      <c r="IFS199" s="8">
        <f t="shared" ref="IFS199" si="6014">SUM(IFS200:IFS373)</f>
        <v>0</v>
      </c>
      <c r="IFT199" s="8">
        <f t="shared" ref="IFT199" si="6015">SUM(IFT200:IFT373)</f>
        <v>0</v>
      </c>
      <c r="IFU199" s="8">
        <f t="shared" ref="IFU199" si="6016">SUM(IFU200:IFU373)</f>
        <v>0</v>
      </c>
      <c r="IFV199" s="8">
        <f t="shared" ref="IFV199" si="6017">SUM(IFV200:IFV373)</f>
        <v>0</v>
      </c>
      <c r="IFW199" s="8">
        <f t="shared" ref="IFW199" si="6018">SUM(IFW200:IFW373)</f>
        <v>0</v>
      </c>
      <c r="IFX199" s="8">
        <f t="shared" ref="IFX199" si="6019">SUM(IFX200:IFX373)</f>
        <v>0</v>
      </c>
      <c r="IFY199" s="8">
        <f t="shared" ref="IFY199" si="6020">SUM(IFY200:IFY373)</f>
        <v>0</v>
      </c>
      <c r="IFZ199" s="8">
        <f t="shared" ref="IFZ199" si="6021">SUM(IFZ200:IFZ373)</f>
        <v>0</v>
      </c>
      <c r="IGA199" s="8">
        <f t="shared" ref="IGA199:IGB199" si="6022">SUM(IGA200:IGA373)</f>
        <v>0</v>
      </c>
      <c r="IGB199" s="8">
        <f t="shared" si="6022"/>
        <v>0</v>
      </c>
      <c r="IGC199" s="8">
        <f t="shared" ref="IGC199" si="6023">SUM(IGC200:IGC373)</f>
        <v>0</v>
      </c>
      <c r="IGD199" s="8">
        <f t="shared" ref="IGD199" si="6024">SUM(IGD200:IGD373)</f>
        <v>0</v>
      </c>
      <c r="IGE199" s="8">
        <f t="shared" ref="IGE199" si="6025">SUM(IGE200:IGE373)</f>
        <v>0</v>
      </c>
      <c r="IGF199" s="8">
        <f t="shared" ref="IGF199" si="6026">SUM(IGF200:IGF373)</f>
        <v>0</v>
      </c>
      <c r="IGG199" s="8">
        <f t="shared" ref="IGG199" si="6027">SUM(IGG200:IGG373)</f>
        <v>0</v>
      </c>
      <c r="IGH199" s="8">
        <f t="shared" ref="IGH199" si="6028">SUM(IGH200:IGH373)</f>
        <v>0</v>
      </c>
      <c r="IGI199" s="8">
        <f t="shared" ref="IGI199" si="6029">SUM(IGI200:IGI373)</f>
        <v>0</v>
      </c>
      <c r="IGJ199" s="8">
        <f t="shared" ref="IGJ199" si="6030">SUM(IGJ200:IGJ373)</f>
        <v>0</v>
      </c>
      <c r="IGK199" s="8">
        <f t="shared" ref="IGK199" si="6031">SUM(IGK200:IGK373)</f>
        <v>0</v>
      </c>
      <c r="IGL199" s="8">
        <f t="shared" ref="IGL199" si="6032">SUM(IGL200:IGL373)</f>
        <v>0</v>
      </c>
      <c r="IGM199" s="8">
        <f t="shared" ref="IGM199" si="6033">SUM(IGM200:IGM373)</f>
        <v>0</v>
      </c>
      <c r="IGN199" s="8">
        <f t="shared" ref="IGN199:IGO199" si="6034">SUM(IGN200:IGN373)</f>
        <v>0</v>
      </c>
      <c r="IGO199" s="8">
        <f t="shared" si="6034"/>
        <v>0</v>
      </c>
      <c r="IGP199" s="8">
        <f t="shared" ref="IGP199" si="6035">SUM(IGP200:IGP373)</f>
        <v>0</v>
      </c>
      <c r="IGQ199" s="8">
        <f t="shared" ref="IGQ199" si="6036">SUM(IGQ200:IGQ373)</f>
        <v>0</v>
      </c>
      <c r="IGR199" s="8">
        <f t="shared" ref="IGR199" si="6037">SUM(IGR200:IGR373)</f>
        <v>0</v>
      </c>
      <c r="IGS199" s="8">
        <f t="shared" ref="IGS199" si="6038">SUM(IGS200:IGS373)</f>
        <v>0</v>
      </c>
      <c r="IGT199" s="8">
        <f t="shared" ref="IGT199" si="6039">SUM(IGT200:IGT373)</f>
        <v>0</v>
      </c>
      <c r="IGU199" s="8">
        <f t="shared" ref="IGU199" si="6040">SUM(IGU200:IGU373)</f>
        <v>0</v>
      </c>
      <c r="IGV199" s="8">
        <f t="shared" ref="IGV199" si="6041">SUM(IGV200:IGV373)</f>
        <v>0</v>
      </c>
      <c r="IGW199" s="8">
        <f t="shared" ref="IGW199" si="6042">SUM(IGW200:IGW373)</f>
        <v>0</v>
      </c>
      <c r="IGX199" s="8">
        <f t="shared" ref="IGX199" si="6043">SUM(IGX200:IGX373)</f>
        <v>0</v>
      </c>
      <c r="IGY199" s="8">
        <f t="shared" ref="IGY199" si="6044">SUM(IGY200:IGY373)</f>
        <v>0</v>
      </c>
      <c r="IGZ199" s="8">
        <f t="shared" ref="IGZ199" si="6045">SUM(IGZ200:IGZ373)</f>
        <v>0</v>
      </c>
      <c r="IHA199" s="8">
        <f t="shared" ref="IHA199:IHB199" si="6046">SUM(IHA200:IHA373)</f>
        <v>0</v>
      </c>
      <c r="IHB199" s="8">
        <f t="shared" si="6046"/>
        <v>0</v>
      </c>
      <c r="IHC199" s="8">
        <f t="shared" ref="IHC199" si="6047">SUM(IHC200:IHC373)</f>
        <v>0</v>
      </c>
      <c r="IHD199" s="8">
        <f t="shared" ref="IHD199" si="6048">SUM(IHD200:IHD373)</f>
        <v>0</v>
      </c>
      <c r="IHE199" s="8">
        <f t="shared" ref="IHE199" si="6049">SUM(IHE200:IHE373)</f>
        <v>0</v>
      </c>
      <c r="IHF199" s="8">
        <f t="shared" ref="IHF199" si="6050">SUM(IHF200:IHF373)</f>
        <v>0</v>
      </c>
      <c r="IHG199" s="8">
        <f t="shared" ref="IHG199" si="6051">SUM(IHG200:IHG373)</f>
        <v>0</v>
      </c>
      <c r="IHH199" s="8">
        <f t="shared" ref="IHH199" si="6052">SUM(IHH200:IHH373)</f>
        <v>0</v>
      </c>
      <c r="IHI199" s="8">
        <f t="shared" ref="IHI199" si="6053">SUM(IHI200:IHI373)</f>
        <v>0</v>
      </c>
      <c r="IHJ199" s="8">
        <f t="shared" ref="IHJ199" si="6054">SUM(IHJ200:IHJ373)</f>
        <v>0</v>
      </c>
      <c r="IHK199" s="8">
        <f t="shared" ref="IHK199" si="6055">SUM(IHK200:IHK373)</f>
        <v>0</v>
      </c>
      <c r="IHL199" s="8">
        <f t="shared" ref="IHL199" si="6056">SUM(IHL200:IHL373)</f>
        <v>0</v>
      </c>
      <c r="IHM199" s="8">
        <f t="shared" ref="IHM199" si="6057">SUM(IHM200:IHM373)</f>
        <v>0</v>
      </c>
      <c r="IHN199" s="8">
        <f t="shared" ref="IHN199:IHO199" si="6058">SUM(IHN200:IHN373)</f>
        <v>0</v>
      </c>
      <c r="IHO199" s="8">
        <f t="shared" si="6058"/>
        <v>0</v>
      </c>
      <c r="IHP199" s="8">
        <f t="shared" ref="IHP199" si="6059">SUM(IHP200:IHP373)</f>
        <v>0</v>
      </c>
      <c r="IHQ199" s="8">
        <f t="shared" ref="IHQ199" si="6060">SUM(IHQ200:IHQ373)</f>
        <v>0</v>
      </c>
      <c r="IHR199" s="8">
        <f t="shared" ref="IHR199" si="6061">SUM(IHR200:IHR373)</f>
        <v>0</v>
      </c>
      <c r="IHS199" s="8">
        <f t="shared" ref="IHS199" si="6062">SUM(IHS200:IHS373)</f>
        <v>0</v>
      </c>
      <c r="IHT199" s="8">
        <f t="shared" ref="IHT199" si="6063">SUM(IHT200:IHT373)</f>
        <v>0</v>
      </c>
      <c r="IHU199" s="8">
        <f t="shared" ref="IHU199" si="6064">SUM(IHU200:IHU373)</f>
        <v>0</v>
      </c>
      <c r="IHV199" s="8">
        <f t="shared" ref="IHV199" si="6065">SUM(IHV200:IHV373)</f>
        <v>0</v>
      </c>
      <c r="IHW199" s="8">
        <f t="shared" ref="IHW199" si="6066">SUM(IHW200:IHW373)</f>
        <v>0</v>
      </c>
      <c r="IHX199" s="8">
        <f t="shared" ref="IHX199" si="6067">SUM(IHX200:IHX373)</f>
        <v>0</v>
      </c>
      <c r="IHY199" s="8">
        <f t="shared" ref="IHY199" si="6068">SUM(IHY200:IHY373)</f>
        <v>0</v>
      </c>
      <c r="IHZ199" s="8">
        <f t="shared" ref="IHZ199" si="6069">SUM(IHZ200:IHZ373)</f>
        <v>0</v>
      </c>
      <c r="IIA199" s="8">
        <f t="shared" ref="IIA199:IIB199" si="6070">SUM(IIA200:IIA373)</f>
        <v>0</v>
      </c>
      <c r="IIB199" s="8">
        <f t="shared" si="6070"/>
        <v>0</v>
      </c>
      <c r="IIC199" s="8">
        <f t="shared" ref="IIC199" si="6071">SUM(IIC200:IIC373)</f>
        <v>0</v>
      </c>
      <c r="IID199" s="8">
        <f t="shared" ref="IID199" si="6072">SUM(IID200:IID373)</f>
        <v>0</v>
      </c>
      <c r="IIE199" s="8">
        <f t="shared" ref="IIE199" si="6073">SUM(IIE200:IIE373)</f>
        <v>0</v>
      </c>
      <c r="IIF199" s="8">
        <f t="shared" ref="IIF199" si="6074">SUM(IIF200:IIF373)</f>
        <v>0</v>
      </c>
      <c r="IIG199" s="8">
        <f t="shared" ref="IIG199" si="6075">SUM(IIG200:IIG373)</f>
        <v>0</v>
      </c>
      <c r="IIH199" s="8">
        <f t="shared" ref="IIH199" si="6076">SUM(IIH200:IIH373)</f>
        <v>0</v>
      </c>
      <c r="III199" s="8">
        <f t="shared" ref="III199" si="6077">SUM(III200:III373)</f>
        <v>0</v>
      </c>
      <c r="IIJ199" s="8">
        <f t="shared" ref="IIJ199" si="6078">SUM(IIJ200:IIJ373)</f>
        <v>0</v>
      </c>
      <c r="IIK199" s="8">
        <f t="shared" ref="IIK199" si="6079">SUM(IIK200:IIK373)</f>
        <v>0</v>
      </c>
      <c r="IIL199" s="8">
        <f t="shared" ref="IIL199" si="6080">SUM(IIL200:IIL373)</f>
        <v>0</v>
      </c>
      <c r="IIM199" s="8">
        <f t="shared" ref="IIM199" si="6081">SUM(IIM200:IIM373)</f>
        <v>0</v>
      </c>
      <c r="IIN199" s="8">
        <f t="shared" ref="IIN199:IIO199" si="6082">SUM(IIN200:IIN373)</f>
        <v>0</v>
      </c>
      <c r="IIO199" s="8">
        <f t="shared" si="6082"/>
        <v>0</v>
      </c>
      <c r="IIP199" s="8">
        <f t="shared" ref="IIP199" si="6083">SUM(IIP200:IIP373)</f>
        <v>0</v>
      </c>
      <c r="IIQ199" s="8">
        <f t="shared" ref="IIQ199" si="6084">SUM(IIQ200:IIQ373)</f>
        <v>0</v>
      </c>
      <c r="IIR199" s="8">
        <f t="shared" ref="IIR199" si="6085">SUM(IIR200:IIR373)</f>
        <v>0</v>
      </c>
      <c r="IIS199" s="8">
        <f t="shared" ref="IIS199" si="6086">SUM(IIS200:IIS373)</f>
        <v>0</v>
      </c>
      <c r="IIT199" s="8">
        <f t="shared" ref="IIT199" si="6087">SUM(IIT200:IIT373)</f>
        <v>0</v>
      </c>
      <c r="IIU199" s="8">
        <f t="shared" ref="IIU199" si="6088">SUM(IIU200:IIU373)</f>
        <v>0</v>
      </c>
      <c r="IIV199" s="8">
        <f t="shared" ref="IIV199" si="6089">SUM(IIV200:IIV373)</f>
        <v>0</v>
      </c>
      <c r="IIW199" s="8">
        <f t="shared" ref="IIW199" si="6090">SUM(IIW200:IIW373)</f>
        <v>0</v>
      </c>
      <c r="IIX199" s="8">
        <f t="shared" ref="IIX199" si="6091">SUM(IIX200:IIX373)</f>
        <v>0</v>
      </c>
      <c r="IIY199" s="8">
        <f t="shared" ref="IIY199" si="6092">SUM(IIY200:IIY373)</f>
        <v>0</v>
      </c>
      <c r="IIZ199" s="8">
        <f t="shared" ref="IIZ199" si="6093">SUM(IIZ200:IIZ373)</f>
        <v>0</v>
      </c>
      <c r="IJA199" s="8">
        <f t="shared" ref="IJA199:IJB199" si="6094">SUM(IJA200:IJA373)</f>
        <v>0</v>
      </c>
      <c r="IJB199" s="8">
        <f t="shared" si="6094"/>
        <v>0</v>
      </c>
      <c r="IJC199" s="8">
        <f t="shared" ref="IJC199" si="6095">SUM(IJC200:IJC373)</f>
        <v>0</v>
      </c>
      <c r="IJD199" s="8">
        <f t="shared" ref="IJD199" si="6096">SUM(IJD200:IJD373)</f>
        <v>0</v>
      </c>
      <c r="IJE199" s="8">
        <f t="shared" ref="IJE199" si="6097">SUM(IJE200:IJE373)</f>
        <v>0</v>
      </c>
      <c r="IJF199" s="8">
        <f t="shared" ref="IJF199" si="6098">SUM(IJF200:IJF373)</f>
        <v>0</v>
      </c>
      <c r="IJG199" s="8">
        <f t="shared" ref="IJG199" si="6099">SUM(IJG200:IJG373)</f>
        <v>0</v>
      </c>
      <c r="IJH199" s="8">
        <f t="shared" ref="IJH199" si="6100">SUM(IJH200:IJH373)</f>
        <v>0</v>
      </c>
      <c r="IJI199" s="8">
        <f t="shared" ref="IJI199" si="6101">SUM(IJI200:IJI373)</f>
        <v>0</v>
      </c>
      <c r="IJJ199" s="8">
        <f t="shared" ref="IJJ199" si="6102">SUM(IJJ200:IJJ373)</f>
        <v>0</v>
      </c>
      <c r="IJK199" s="8">
        <f t="shared" ref="IJK199" si="6103">SUM(IJK200:IJK373)</f>
        <v>0</v>
      </c>
      <c r="IJL199" s="8">
        <f t="shared" ref="IJL199" si="6104">SUM(IJL200:IJL373)</f>
        <v>0</v>
      </c>
      <c r="IJM199" s="8">
        <f t="shared" ref="IJM199" si="6105">SUM(IJM200:IJM373)</f>
        <v>0</v>
      </c>
      <c r="IJN199" s="8">
        <f t="shared" ref="IJN199:IJO199" si="6106">SUM(IJN200:IJN373)</f>
        <v>0</v>
      </c>
      <c r="IJO199" s="8">
        <f t="shared" si="6106"/>
        <v>0</v>
      </c>
      <c r="IJP199" s="8">
        <f t="shared" ref="IJP199" si="6107">SUM(IJP200:IJP373)</f>
        <v>0</v>
      </c>
      <c r="IJQ199" s="8">
        <f t="shared" ref="IJQ199" si="6108">SUM(IJQ200:IJQ373)</f>
        <v>0</v>
      </c>
      <c r="IJR199" s="8">
        <f t="shared" ref="IJR199" si="6109">SUM(IJR200:IJR373)</f>
        <v>0</v>
      </c>
      <c r="IJS199" s="8">
        <f t="shared" ref="IJS199" si="6110">SUM(IJS200:IJS373)</f>
        <v>0</v>
      </c>
      <c r="IJT199" s="8">
        <f t="shared" ref="IJT199" si="6111">SUM(IJT200:IJT373)</f>
        <v>0</v>
      </c>
      <c r="IJU199" s="8">
        <f t="shared" ref="IJU199" si="6112">SUM(IJU200:IJU373)</f>
        <v>0</v>
      </c>
      <c r="IJV199" s="8">
        <f t="shared" ref="IJV199" si="6113">SUM(IJV200:IJV373)</f>
        <v>0</v>
      </c>
      <c r="IJW199" s="8">
        <f t="shared" ref="IJW199" si="6114">SUM(IJW200:IJW373)</f>
        <v>0</v>
      </c>
      <c r="IJX199" s="8">
        <f t="shared" ref="IJX199" si="6115">SUM(IJX200:IJX373)</f>
        <v>0</v>
      </c>
      <c r="IJY199" s="8">
        <f t="shared" ref="IJY199" si="6116">SUM(IJY200:IJY373)</f>
        <v>0</v>
      </c>
      <c r="IJZ199" s="8">
        <f t="shared" ref="IJZ199" si="6117">SUM(IJZ200:IJZ373)</f>
        <v>0</v>
      </c>
      <c r="IKA199" s="8">
        <f t="shared" ref="IKA199:IKB199" si="6118">SUM(IKA200:IKA373)</f>
        <v>0</v>
      </c>
      <c r="IKB199" s="8">
        <f t="shared" si="6118"/>
        <v>0</v>
      </c>
      <c r="IKC199" s="8">
        <f t="shared" ref="IKC199" si="6119">SUM(IKC200:IKC373)</f>
        <v>0</v>
      </c>
      <c r="IKD199" s="8">
        <f t="shared" ref="IKD199" si="6120">SUM(IKD200:IKD373)</f>
        <v>0</v>
      </c>
      <c r="IKE199" s="8">
        <f t="shared" ref="IKE199" si="6121">SUM(IKE200:IKE373)</f>
        <v>0</v>
      </c>
      <c r="IKF199" s="8">
        <f t="shared" ref="IKF199" si="6122">SUM(IKF200:IKF373)</f>
        <v>0</v>
      </c>
      <c r="IKG199" s="8">
        <f t="shared" ref="IKG199" si="6123">SUM(IKG200:IKG373)</f>
        <v>0</v>
      </c>
      <c r="IKH199" s="8">
        <f t="shared" ref="IKH199" si="6124">SUM(IKH200:IKH373)</f>
        <v>0</v>
      </c>
      <c r="IKI199" s="8">
        <f t="shared" ref="IKI199" si="6125">SUM(IKI200:IKI373)</f>
        <v>0</v>
      </c>
      <c r="IKJ199" s="8">
        <f t="shared" ref="IKJ199" si="6126">SUM(IKJ200:IKJ373)</f>
        <v>0</v>
      </c>
      <c r="IKK199" s="8">
        <f t="shared" ref="IKK199" si="6127">SUM(IKK200:IKK373)</f>
        <v>0</v>
      </c>
      <c r="IKL199" s="8">
        <f t="shared" ref="IKL199" si="6128">SUM(IKL200:IKL373)</f>
        <v>0</v>
      </c>
      <c r="IKM199" s="8">
        <f t="shared" ref="IKM199" si="6129">SUM(IKM200:IKM373)</f>
        <v>0</v>
      </c>
      <c r="IKN199" s="8">
        <f t="shared" ref="IKN199:IKO199" si="6130">SUM(IKN200:IKN373)</f>
        <v>0</v>
      </c>
      <c r="IKO199" s="8">
        <f t="shared" si="6130"/>
        <v>0</v>
      </c>
      <c r="IKP199" s="8">
        <f t="shared" ref="IKP199" si="6131">SUM(IKP200:IKP373)</f>
        <v>0</v>
      </c>
      <c r="IKQ199" s="8">
        <f t="shared" ref="IKQ199" si="6132">SUM(IKQ200:IKQ373)</f>
        <v>0</v>
      </c>
      <c r="IKR199" s="8">
        <f t="shared" ref="IKR199" si="6133">SUM(IKR200:IKR373)</f>
        <v>0</v>
      </c>
      <c r="IKS199" s="8">
        <f t="shared" ref="IKS199" si="6134">SUM(IKS200:IKS373)</f>
        <v>0</v>
      </c>
      <c r="IKT199" s="8">
        <f t="shared" ref="IKT199" si="6135">SUM(IKT200:IKT373)</f>
        <v>0</v>
      </c>
      <c r="IKU199" s="8">
        <f t="shared" ref="IKU199" si="6136">SUM(IKU200:IKU373)</f>
        <v>0</v>
      </c>
      <c r="IKV199" s="8">
        <f t="shared" ref="IKV199" si="6137">SUM(IKV200:IKV373)</f>
        <v>0</v>
      </c>
      <c r="IKW199" s="8">
        <f t="shared" ref="IKW199" si="6138">SUM(IKW200:IKW373)</f>
        <v>0</v>
      </c>
      <c r="IKX199" s="8">
        <f t="shared" ref="IKX199" si="6139">SUM(IKX200:IKX373)</f>
        <v>0</v>
      </c>
      <c r="IKY199" s="8">
        <f t="shared" ref="IKY199" si="6140">SUM(IKY200:IKY373)</f>
        <v>0</v>
      </c>
      <c r="IKZ199" s="8">
        <f t="shared" ref="IKZ199" si="6141">SUM(IKZ200:IKZ373)</f>
        <v>0</v>
      </c>
      <c r="ILA199" s="8">
        <f t="shared" ref="ILA199:ILB199" si="6142">SUM(ILA200:ILA373)</f>
        <v>0</v>
      </c>
      <c r="ILB199" s="8">
        <f t="shared" si="6142"/>
        <v>0</v>
      </c>
      <c r="ILC199" s="8">
        <f t="shared" ref="ILC199" si="6143">SUM(ILC200:ILC373)</f>
        <v>0</v>
      </c>
      <c r="ILD199" s="8">
        <f t="shared" ref="ILD199" si="6144">SUM(ILD200:ILD373)</f>
        <v>0</v>
      </c>
      <c r="ILE199" s="8">
        <f t="shared" ref="ILE199" si="6145">SUM(ILE200:ILE373)</f>
        <v>0</v>
      </c>
      <c r="ILF199" s="8">
        <f t="shared" ref="ILF199" si="6146">SUM(ILF200:ILF373)</f>
        <v>0</v>
      </c>
      <c r="ILG199" s="8">
        <f t="shared" ref="ILG199" si="6147">SUM(ILG200:ILG373)</f>
        <v>0</v>
      </c>
      <c r="ILH199" s="8">
        <f t="shared" ref="ILH199" si="6148">SUM(ILH200:ILH373)</f>
        <v>0</v>
      </c>
      <c r="ILI199" s="8">
        <f t="shared" ref="ILI199" si="6149">SUM(ILI200:ILI373)</f>
        <v>0</v>
      </c>
      <c r="ILJ199" s="8">
        <f t="shared" ref="ILJ199" si="6150">SUM(ILJ200:ILJ373)</f>
        <v>0</v>
      </c>
      <c r="ILK199" s="8">
        <f t="shared" ref="ILK199" si="6151">SUM(ILK200:ILK373)</f>
        <v>0</v>
      </c>
      <c r="ILL199" s="8">
        <f t="shared" ref="ILL199" si="6152">SUM(ILL200:ILL373)</f>
        <v>0</v>
      </c>
      <c r="ILM199" s="8">
        <f t="shared" ref="ILM199" si="6153">SUM(ILM200:ILM373)</f>
        <v>0</v>
      </c>
      <c r="ILN199" s="8">
        <f t="shared" ref="ILN199:ILO199" si="6154">SUM(ILN200:ILN373)</f>
        <v>0</v>
      </c>
      <c r="ILO199" s="8">
        <f t="shared" si="6154"/>
        <v>0</v>
      </c>
      <c r="ILP199" s="8">
        <f t="shared" ref="ILP199" si="6155">SUM(ILP200:ILP373)</f>
        <v>0</v>
      </c>
      <c r="ILQ199" s="8">
        <f t="shared" ref="ILQ199" si="6156">SUM(ILQ200:ILQ373)</f>
        <v>0</v>
      </c>
      <c r="ILR199" s="8">
        <f t="shared" ref="ILR199" si="6157">SUM(ILR200:ILR373)</f>
        <v>0</v>
      </c>
      <c r="ILS199" s="8">
        <f t="shared" ref="ILS199" si="6158">SUM(ILS200:ILS373)</f>
        <v>0</v>
      </c>
      <c r="ILT199" s="8">
        <f t="shared" ref="ILT199" si="6159">SUM(ILT200:ILT373)</f>
        <v>0</v>
      </c>
      <c r="ILU199" s="8">
        <f t="shared" ref="ILU199" si="6160">SUM(ILU200:ILU373)</f>
        <v>0</v>
      </c>
      <c r="ILV199" s="8">
        <f t="shared" ref="ILV199" si="6161">SUM(ILV200:ILV373)</f>
        <v>0</v>
      </c>
      <c r="ILW199" s="8">
        <f t="shared" ref="ILW199" si="6162">SUM(ILW200:ILW373)</f>
        <v>0</v>
      </c>
      <c r="ILX199" s="8">
        <f t="shared" ref="ILX199" si="6163">SUM(ILX200:ILX373)</f>
        <v>0</v>
      </c>
      <c r="ILY199" s="8">
        <f t="shared" ref="ILY199" si="6164">SUM(ILY200:ILY373)</f>
        <v>0</v>
      </c>
      <c r="ILZ199" s="8">
        <f t="shared" ref="ILZ199" si="6165">SUM(ILZ200:ILZ373)</f>
        <v>0</v>
      </c>
      <c r="IMA199" s="8">
        <f t="shared" ref="IMA199:IMB199" si="6166">SUM(IMA200:IMA373)</f>
        <v>0</v>
      </c>
      <c r="IMB199" s="8">
        <f t="shared" si="6166"/>
        <v>0</v>
      </c>
      <c r="IMC199" s="8">
        <f t="shared" ref="IMC199" si="6167">SUM(IMC200:IMC373)</f>
        <v>0</v>
      </c>
      <c r="IMD199" s="8">
        <f t="shared" ref="IMD199" si="6168">SUM(IMD200:IMD373)</f>
        <v>0</v>
      </c>
      <c r="IME199" s="8">
        <f t="shared" ref="IME199" si="6169">SUM(IME200:IME373)</f>
        <v>0</v>
      </c>
      <c r="IMF199" s="8">
        <f t="shared" ref="IMF199" si="6170">SUM(IMF200:IMF373)</f>
        <v>0</v>
      </c>
      <c r="IMG199" s="8">
        <f t="shared" ref="IMG199" si="6171">SUM(IMG200:IMG373)</f>
        <v>0</v>
      </c>
      <c r="IMH199" s="8">
        <f t="shared" ref="IMH199" si="6172">SUM(IMH200:IMH373)</f>
        <v>0</v>
      </c>
      <c r="IMI199" s="8">
        <f t="shared" ref="IMI199" si="6173">SUM(IMI200:IMI373)</f>
        <v>0</v>
      </c>
      <c r="IMJ199" s="8">
        <f t="shared" ref="IMJ199" si="6174">SUM(IMJ200:IMJ373)</f>
        <v>0</v>
      </c>
      <c r="IMK199" s="8">
        <f t="shared" ref="IMK199" si="6175">SUM(IMK200:IMK373)</f>
        <v>0</v>
      </c>
      <c r="IML199" s="8">
        <f t="shared" ref="IML199" si="6176">SUM(IML200:IML373)</f>
        <v>0</v>
      </c>
      <c r="IMM199" s="8">
        <f t="shared" ref="IMM199" si="6177">SUM(IMM200:IMM373)</f>
        <v>0</v>
      </c>
      <c r="IMN199" s="8">
        <f t="shared" ref="IMN199:IMO199" si="6178">SUM(IMN200:IMN373)</f>
        <v>0</v>
      </c>
      <c r="IMO199" s="8">
        <f t="shared" si="6178"/>
        <v>0</v>
      </c>
      <c r="IMP199" s="8">
        <f t="shared" ref="IMP199" si="6179">SUM(IMP200:IMP373)</f>
        <v>0</v>
      </c>
      <c r="IMQ199" s="8">
        <f t="shared" ref="IMQ199" si="6180">SUM(IMQ200:IMQ373)</f>
        <v>0</v>
      </c>
      <c r="IMR199" s="8">
        <f t="shared" ref="IMR199" si="6181">SUM(IMR200:IMR373)</f>
        <v>0</v>
      </c>
      <c r="IMS199" s="8">
        <f t="shared" ref="IMS199" si="6182">SUM(IMS200:IMS373)</f>
        <v>0</v>
      </c>
      <c r="IMT199" s="8">
        <f t="shared" ref="IMT199" si="6183">SUM(IMT200:IMT373)</f>
        <v>0</v>
      </c>
      <c r="IMU199" s="8">
        <f t="shared" ref="IMU199" si="6184">SUM(IMU200:IMU373)</f>
        <v>0</v>
      </c>
      <c r="IMV199" s="8">
        <f t="shared" ref="IMV199" si="6185">SUM(IMV200:IMV373)</f>
        <v>0</v>
      </c>
      <c r="IMW199" s="8">
        <f t="shared" ref="IMW199" si="6186">SUM(IMW200:IMW373)</f>
        <v>0</v>
      </c>
      <c r="IMX199" s="8">
        <f t="shared" ref="IMX199" si="6187">SUM(IMX200:IMX373)</f>
        <v>0</v>
      </c>
      <c r="IMY199" s="8">
        <f t="shared" ref="IMY199" si="6188">SUM(IMY200:IMY373)</f>
        <v>0</v>
      </c>
      <c r="IMZ199" s="8">
        <f t="shared" ref="IMZ199" si="6189">SUM(IMZ200:IMZ373)</f>
        <v>0</v>
      </c>
      <c r="INA199" s="8">
        <f t="shared" ref="INA199:INB199" si="6190">SUM(INA200:INA373)</f>
        <v>0</v>
      </c>
      <c r="INB199" s="8">
        <f t="shared" si="6190"/>
        <v>0</v>
      </c>
      <c r="INC199" s="8">
        <f t="shared" ref="INC199" si="6191">SUM(INC200:INC373)</f>
        <v>0</v>
      </c>
      <c r="IND199" s="8">
        <f t="shared" ref="IND199" si="6192">SUM(IND200:IND373)</f>
        <v>0</v>
      </c>
      <c r="INE199" s="8">
        <f t="shared" ref="INE199" si="6193">SUM(INE200:INE373)</f>
        <v>0</v>
      </c>
      <c r="INF199" s="8">
        <f t="shared" ref="INF199" si="6194">SUM(INF200:INF373)</f>
        <v>0</v>
      </c>
      <c r="ING199" s="8">
        <f t="shared" ref="ING199" si="6195">SUM(ING200:ING373)</f>
        <v>0</v>
      </c>
      <c r="INH199" s="8">
        <f t="shared" ref="INH199" si="6196">SUM(INH200:INH373)</f>
        <v>0</v>
      </c>
      <c r="INI199" s="8">
        <f t="shared" ref="INI199" si="6197">SUM(INI200:INI373)</f>
        <v>0</v>
      </c>
      <c r="INJ199" s="8">
        <f t="shared" ref="INJ199" si="6198">SUM(INJ200:INJ373)</f>
        <v>0</v>
      </c>
      <c r="INK199" s="8">
        <f t="shared" ref="INK199" si="6199">SUM(INK200:INK373)</f>
        <v>0</v>
      </c>
      <c r="INL199" s="8">
        <f t="shared" ref="INL199" si="6200">SUM(INL200:INL373)</f>
        <v>0</v>
      </c>
      <c r="INM199" s="8">
        <f t="shared" ref="INM199" si="6201">SUM(INM200:INM373)</f>
        <v>0</v>
      </c>
      <c r="INN199" s="8">
        <f t="shared" ref="INN199:INO199" si="6202">SUM(INN200:INN373)</f>
        <v>0</v>
      </c>
      <c r="INO199" s="8">
        <f t="shared" si="6202"/>
        <v>0</v>
      </c>
      <c r="INP199" s="8">
        <f t="shared" ref="INP199" si="6203">SUM(INP200:INP373)</f>
        <v>0</v>
      </c>
      <c r="INQ199" s="8">
        <f t="shared" ref="INQ199" si="6204">SUM(INQ200:INQ373)</f>
        <v>0</v>
      </c>
      <c r="INR199" s="8">
        <f t="shared" ref="INR199" si="6205">SUM(INR200:INR373)</f>
        <v>0</v>
      </c>
      <c r="INS199" s="8">
        <f t="shared" ref="INS199" si="6206">SUM(INS200:INS373)</f>
        <v>0</v>
      </c>
      <c r="INT199" s="8">
        <f t="shared" ref="INT199" si="6207">SUM(INT200:INT373)</f>
        <v>0</v>
      </c>
      <c r="INU199" s="8">
        <f t="shared" ref="INU199" si="6208">SUM(INU200:INU373)</f>
        <v>0</v>
      </c>
      <c r="INV199" s="8">
        <f t="shared" ref="INV199" si="6209">SUM(INV200:INV373)</f>
        <v>0</v>
      </c>
      <c r="INW199" s="8">
        <f t="shared" ref="INW199" si="6210">SUM(INW200:INW373)</f>
        <v>0</v>
      </c>
      <c r="INX199" s="8">
        <f t="shared" ref="INX199" si="6211">SUM(INX200:INX373)</f>
        <v>0</v>
      </c>
      <c r="INY199" s="8">
        <f t="shared" ref="INY199" si="6212">SUM(INY200:INY373)</f>
        <v>0</v>
      </c>
      <c r="INZ199" s="8">
        <f t="shared" ref="INZ199" si="6213">SUM(INZ200:INZ373)</f>
        <v>0</v>
      </c>
      <c r="IOA199" s="8">
        <f t="shared" ref="IOA199:IOB199" si="6214">SUM(IOA200:IOA373)</f>
        <v>0</v>
      </c>
      <c r="IOB199" s="8">
        <f t="shared" si="6214"/>
        <v>0</v>
      </c>
      <c r="IOC199" s="8">
        <f t="shared" ref="IOC199" si="6215">SUM(IOC200:IOC373)</f>
        <v>0</v>
      </c>
      <c r="IOD199" s="8">
        <f t="shared" ref="IOD199" si="6216">SUM(IOD200:IOD373)</f>
        <v>0</v>
      </c>
      <c r="IOE199" s="8">
        <f t="shared" ref="IOE199" si="6217">SUM(IOE200:IOE373)</f>
        <v>0</v>
      </c>
      <c r="IOF199" s="8">
        <f t="shared" ref="IOF199" si="6218">SUM(IOF200:IOF373)</f>
        <v>0</v>
      </c>
      <c r="IOG199" s="8">
        <f t="shared" ref="IOG199" si="6219">SUM(IOG200:IOG373)</f>
        <v>0</v>
      </c>
      <c r="IOH199" s="8">
        <f t="shared" ref="IOH199" si="6220">SUM(IOH200:IOH373)</f>
        <v>0</v>
      </c>
      <c r="IOI199" s="8">
        <f t="shared" ref="IOI199" si="6221">SUM(IOI200:IOI373)</f>
        <v>0</v>
      </c>
      <c r="IOJ199" s="8">
        <f t="shared" ref="IOJ199" si="6222">SUM(IOJ200:IOJ373)</f>
        <v>0</v>
      </c>
      <c r="IOK199" s="8">
        <f t="shared" ref="IOK199" si="6223">SUM(IOK200:IOK373)</f>
        <v>0</v>
      </c>
      <c r="IOL199" s="8">
        <f t="shared" ref="IOL199" si="6224">SUM(IOL200:IOL373)</f>
        <v>0</v>
      </c>
      <c r="IOM199" s="8">
        <f t="shared" ref="IOM199" si="6225">SUM(IOM200:IOM373)</f>
        <v>0</v>
      </c>
      <c r="ION199" s="8">
        <f t="shared" ref="ION199:IOO199" si="6226">SUM(ION200:ION373)</f>
        <v>0</v>
      </c>
      <c r="IOO199" s="8">
        <f t="shared" si="6226"/>
        <v>0</v>
      </c>
      <c r="IOP199" s="8">
        <f t="shared" ref="IOP199" si="6227">SUM(IOP200:IOP373)</f>
        <v>0</v>
      </c>
      <c r="IOQ199" s="8">
        <f t="shared" ref="IOQ199" si="6228">SUM(IOQ200:IOQ373)</f>
        <v>0</v>
      </c>
      <c r="IOR199" s="8">
        <f t="shared" ref="IOR199" si="6229">SUM(IOR200:IOR373)</f>
        <v>0</v>
      </c>
      <c r="IOS199" s="8">
        <f t="shared" ref="IOS199" si="6230">SUM(IOS200:IOS373)</f>
        <v>0</v>
      </c>
      <c r="IOT199" s="8">
        <f t="shared" ref="IOT199" si="6231">SUM(IOT200:IOT373)</f>
        <v>0</v>
      </c>
      <c r="IOU199" s="8">
        <f t="shared" ref="IOU199" si="6232">SUM(IOU200:IOU373)</f>
        <v>0</v>
      </c>
      <c r="IOV199" s="8">
        <f t="shared" ref="IOV199" si="6233">SUM(IOV200:IOV373)</f>
        <v>0</v>
      </c>
      <c r="IOW199" s="8">
        <f t="shared" ref="IOW199" si="6234">SUM(IOW200:IOW373)</f>
        <v>0</v>
      </c>
      <c r="IOX199" s="8">
        <f t="shared" ref="IOX199" si="6235">SUM(IOX200:IOX373)</f>
        <v>0</v>
      </c>
      <c r="IOY199" s="8">
        <f t="shared" ref="IOY199" si="6236">SUM(IOY200:IOY373)</f>
        <v>0</v>
      </c>
      <c r="IOZ199" s="8">
        <f t="shared" ref="IOZ199" si="6237">SUM(IOZ200:IOZ373)</f>
        <v>0</v>
      </c>
      <c r="IPA199" s="8">
        <f t="shared" ref="IPA199:IPB199" si="6238">SUM(IPA200:IPA373)</f>
        <v>0</v>
      </c>
      <c r="IPB199" s="8">
        <f t="shared" si="6238"/>
        <v>0</v>
      </c>
      <c r="IPC199" s="8">
        <f t="shared" ref="IPC199" si="6239">SUM(IPC200:IPC373)</f>
        <v>0</v>
      </c>
      <c r="IPD199" s="8">
        <f t="shared" ref="IPD199" si="6240">SUM(IPD200:IPD373)</f>
        <v>0</v>
      </c>
      <c r="IPE199" s="8">
        <f t="shared" ref="IPE199" si="6241">SUM(IPE200:IPE373)</f>
        <v>0</v>
      </c>
      <c r="IPF199" s="8">
        <f t="shared" ref="IPF199" si="6242">SUM(IPF200:IPF373)</f>
        <v>0</v>
      </c>
      <c r="IPG199" s="8">
        <f t="shared" ref="IPG199" si="6243">SUM(IPG200:IPG373)</f>
        <v>0</v>
      </c>
      <c r="IPH199" s="8">
        <f t="shared" ref="IPH199" si="6244">SUM(IPH200:IPH373)</f>
        <v>0</v>
      </c>
      <c r="IPI199" s="8">
        <f t="shared" ref="IPI199" si="6245">SUM(IPI200:IPI373)</f>
        <v>0</v>
      </c>
      <c r="IPJ199" s="8">
        <f t="shared" ref="IPJ199" si="6246">SUM(IPJ200:IPJ373)</f>
        <v>0</v>
      </c>
      <c r="IPK199" s="8">
        <f t="shared" ref="IPK199" si="6247">SUM(IPK200:IPK373)</f>
        <v>0</v>
      </c>
      <c r="IPL199" s="8">
        <f t="shared" ref="IPL199" si="6248">SUM(IPL200:IPL373)</f>
        <v>0</v>
      </c>
      <c r="IPM199" s="8">
        <f t="shared" ref="IPM199" si="6249">SUM(IPM200:IPM373)</f>
        <v>0</v>
      </c>
      <c r="IPN199" s="8">
        <f t="shared" ref="IPN199:IPO199" si="6250">SUM(IPN200:IPN373)</f>
        <v>0</v>
      </c>
      <c r="IPO199" s="8">
        <f t="shared" si="6250"/>
        <v>0</v>
      </c>
      <c r="IPP199" s="8">
        <f t="shared" ref="IPP199" si="6251">SUM(IPP200:IPP373)</f>
        <v>0</v>
      </c>
      <c r="IPQ199" s="8">
        <f t="shared" ref="IPQ199" si="6252">SUM(IPQ200:IPQ373)</f>
        <v>0</v>
      </c>
      <c r="IPR199" s="8">
        <f t="shared" ref="IPR199" si="6253">SUM(IPR200:IPR373)</f>
        <v>0</v>
      </c>
      <c r="IPS199" s="8">
        <f t="shared" ref="IPS199" si="6254">SUM(IPS200:IPS373)</f>
        <v>0</v>
      </c>
      <c r="IPT199" s="8">
        <f t="shared" ref="IPT199" si="6255">SUM(IPT200:IPT373)</f>
        <v>0</v>
      </c>
      <c r="IPU199" s="8">
        <f t="shared" ref="IPU199" si="6256">SUM(IPU200:IPU373)</f>
        <v>0</v>
      </c>
      <c r="IPV199" s="8">
        <f t="shared" ref="IPV199" si="6257">SUM(IPV200:IPV373)</f>
        <v>0</v>
      </c>
      <c r="IPW199" s="8">
        <f t="shared" ref="IPW199" si="6258">SUM(IPW200:IPW373)</f>
        <v>0</v>
      </c>
      <c r="IPX199" s="8">
        <f t="shared" ref="IPX199" si="6259">SUM(IPX200:IPX373)</f>
        <v>0</v>
      </c>
      <c r="IPY199" s="8">
        <f t="shared" ref="IPY199" si="6260">SUM(IPY200:IPY373)</f>
        <v>0</v>
      </c>
      <c r="IPZ199" s="8">
        <f t="shared" ref="IPZ199" si="6261">SUM(IPZ200:IPZ373)</f>
        <v>0</v>
      </c>
      <c r="IQA199" s="8">
        <f t="shared" ref="IQA199:IQB199" si="6262">SUM(IQA200:IQA373)</f>
        <v>0</v>
      </c>
      <c r="IQB199" s="8">
        <f t="shared" si="6262"/>
        <v>0</v>
      </c>
      <c r="IQC199" s="8">
        <f t="shared" ref="IQC199" si="6263">SUM(IQC200:IQC373)</f>
        <v>0</v>
      </c>
      <c r="IQD199" s="8">
        <f t="shared" ref="IQD199" si="6264">SUM(IQD200:IQD373)</f>
        <v>0</v>
      </c>
      <c r="IQE199" s="8">
        <f t="shared" ref="IQE199" si="6265">SUM(IQE200:IQE373)</f>
        <v>0</v>
      </c>
      <c r="IQF199" s="8">
        <f t="shared" ref="IQF199" si="6266">SUM(IQF200:IQF373)</f>
        <v>0</v>
      </c>
      <c r="IQG199" s="8">
        <f t="shared" ref="IQG199" si="6267">SUM(IQG200:IQG373)</f>
        <v>0</v>
      </c>
      <c r="IQH199" s="8">
        <f t="shared" ref="IQH199" si="6268">SUM(IQH200:IQH373)</f>
        <v>0</v>
      </c>
      <c r="IQI199" s="8">
        <f t="shared" ref="IQI199" si="6269">SUM(IQI200:IQI373)</f>
        <v>0</v>
      </c>
      <c r="IQJ199" s="8">
        <f t="shared" ref="IQJ199" si="6270">SUM(IQJ200:IQJ373)</f>
        <v>0</v>
      </c>
      <c r="IQK199" s="8">
        <f t="shared" ref="IQK199" si="6271">SUM(IQK200:IQK373)</f>
        <v>0</v>
      </c>
      <c r="IQL199" s="8">
        <f t="shared" ref="IQL199" si="6272">SUM(IQL200:IQL373)</f>
        <v>0</v>
      </c>
      <c r="IQM199" s="8">
        <f t="shared" ref="IQM199" si="6273">SUM(IQM200:IQM373)</f>
        <v>0</v>
      </c>
      <c r="IQN199" s="8">
        <f t="shared" ref="IQN199:IQO199" si="6274">SUM(IQN200:IQN373)</f>
        <v>0</v>
      </c>
      <c r="IQO199" s="8">
        <f t="shared" si="6274"/>
        <v>0</v>
      </c>
      <c r="IQP199" s="8">
        <f t="shared" ref="IQP199" si="6275">SUM(IQP200:IQP373)</f>
        <v>0</v>
      </c>
      <c r="IQQ199" s="8">
        <f t="shared" ref="IQQ199" si="6276">SUM(IQQ200:IQQ373)</f>
        <v>0</v>
      </c>
      <c r="IQR199" s="8">
        <f t="shared" ref="IQR199" si="6277">SUM(IQR200:IQR373)</f>
        <v>0</v>
      </c>
      <c r="IQS199" s="8">
        <f t="shared" ref="IQS199" si="6278">SUM(IQS200:IQS373)</f>
        <v>0</v>
      </c>
      <c r="IQT199" s="8">
        <f t="shared" ref="IQT199" si="6279">SUM(IQT200:IQT373)</f>
        <v>0</v>
      </c>
      <c r="IQU199" s="8">
        <f t="shared" ref="IQU199" si="6280">SUM(IQU200:IQU373)</f>
        <v>0</v>
      </c>
      <c r="IQV199" s="8">
        <f t="shared" ref="IQV199" si="6281">SUM(IQV200:IQV373)</f>
        <v>0</v>
      </c>
      <c r="IQW199" s="8">
        <f t="shared" ref="IQW199" si="6282">SUM(IQW200:IQW373)</f>
        <v>0</v>
      </c>
      <c r="IQX199" s="8">
        <f t="shared" ref="IQX199" si="6283">SUM(IQX200:IQX373)</f>
        <v>0</v>
      </c>
      <c r="IQY199" s="8">
        <f t="shared" ref="IQY199" si="6284">SUM(IQY200:IQY373)</f>
        <v>0</v>
      </c>
      <c r="IQZ199" s="8">
        <f t="shared" ref="IQZ199" si="6285">SUM(IQZ200:IQZ373)</f>
        <v>0</v>
      </c>
      <c r="IRA199" s="8">
        <f t="shared" ref="IRA199:IRB199" si="6286">SUM(IRA200:IRA373)</f>
        <v>0</v>
      </c>
      <c r="IRB199" s="8">
        <f t="shared" si="6286"/>
        <v>0</v>
      </c>
      <c r="IRC199" s="8">
        <f t="shared" ref="IRC199" si="6287">SUM(IRC200:IRC373)</f>
        <v>0</v>
      </c>
      <c r="IRD199" s="8">
        <f t="shared" ref="IRD199" si="6288">SUM(IRD200:IRD373)</f>
        <v>0</v>
      </c>
      <c r="IRE199" s="8">
        <f t="shared" ref="IRE199" si="6289">SUM(IRE200:IRE373)</f>
        <v>0</v>
      </c>
      <c r="IRF199" s="8">
        <f t="shared" ref="IRF199" si="6290">SUM(IRF200:IRF373)</f>
        <v>0</v>
      </c>
      <c r="IRG199" s="8">
        <f t="shared" ref="IRG199" si="6291">SUM(IRG200:IRG373)</f>
        <v>0</v>
      </c>
      <c r="IRH199" s="8">
        <f t="shared" ref="IRH199" si="6292">SUM(IRH200:IRH373)</f>
        <v>0</v>
      </c>
      <c r="IRI199" s="8">
        <f t="shared" ref="IRI199" si="6293">SUM(IRI200:IRI373)</f>
        <v>0</v>
      </c>
      <c r="IRJ199" s="8">
        <f t="shared" ref="IRJ199" si="6294">SUM(IRJ200:IRJ373)</f>
        <v>0</v>
      </c>
      <c r="IRK199" s="8">
        <f t="shared" ref="IRK199" si="6295">SUM(IRK200:IRK373)</f>
        <v>0</v>
      </c>
      <c r="IRL199" s="8">
        <f t="shared" ref="IRL199" si="6296">SUM(IRL200:IRL373)</f>
        <v>0</v>
      </c>
      <c r="IRM199" s="8">
        <f t="shared" ref="IRM199" si="6297">SUM(IRM200:IRM373)</f>
        <v>0</v>
      </c>
      <c r="IRN199" s="8">
        <f t="shared" ref="IRN199:IRO199" si="6298">SUM(IRN200:IRN373)</f>
        <v>0</v>
      </c>
      <c r="IRO199" s="8">
        <f t="shared" si="6298"/>
        <v>0</v>
      </c>
      <c r="IRP199" s="8">
        <f t="shared" ref="IRP199" si="6299">SUM(IRP200:IRP373)</f>
        <v>0</v>
      </c>
      <c r="IRQ199" s="8">
        <f t="shared" ref="IRQ199" si="6300">SUM(IRQ200:IRQ373)</f>
        <v>0</v>
      </c>
      <c r="IRR199" s="8">
        <f t="shared" ref="IRR199" si="6301">SUM(IRR200:IRR373)</f>
        <v>0</v>
      </c>
      <c r="IRS199" s="8">
        <f t="shared" ref="IRS199" si="6302">SUM(IRS200:IRS373)</f>
        <v>0</v>
      </c>
      <c r="IRT199" s="8">
        <f t="shared" ref="IRT199" si="6303">SUM(IRT200:IRT373)</f>
        <v>0</v>
      </c>
      <c r="IRU199" s="8">
        <f t="shared" ref="IRU199" si="6304">SUM(IRU200:IRU373)</f>
        <v>0</v>
      </c>
      <c r="IRV199" s="8">
        <f t="shared" ref="IRV199" si="6305">SUM(IRV200:IRV373)</f>
        <v>0</v>
      </c>
      <c r="IRW199" s="8">
        <f t="shared" ref="IRW199" si="6306">SUM(IRW200:IRW373)</f>
        <v>0</v>
      </c>
      <c r="IRX199" s="8">
        <f t="shared" ref="IRX199" si="6307">SUM(IRX200:IRX373)</f>
        <v>0</v>
      </c>
      <c r="IRY199" s="8">
        <f t="shared" ref="IRY199" si="6308">SUM(IRY200:IRY373)</f>
        <v>0</v>
      </c>
      <c r="IRZ199" s="8">
        <f t="shared" ref="IRZ199" si="6309">SUM(IRZ200:IRZ373)</f>
        <v>0</v>
      </c>
      <c r="ISA199" s="8">
        <f t="shared" ref="ISA199:ISB199" si="6310">SUM(ISA200:ISA373)</f>
        <v>0</v>
      </c>
      <c r="ISB199" s="8">
        <f t="shared" si="6310"/>
        <v>0</v>
      </c>
      <c r="ISC199" s="8">
        <f t="shared" ref="ISC199" si="6311">SUM(ISC200:ISC373)</f>
        <v>0</v>
      </c>
      <c r="ISD199" s="8">
        <f t="shared" ref="ISD199" si="6312">SUM(ISD200:ISD373)</f>
        <v>0</v>
      </c>
      <c r="ISE199" s="8">
        <f t="shared" ref="ISE199" si="6313">SUM(ISE200:ISE373)</f>
        <v>0</v>
      </c>
      <c r="ISF199" s="8">
        <f t="shared" ref="ISF199" si="6314">SUM(ISF200:ISF373)</f>
        <v>0</v>
      </c>
      <c r="ISG199" s="8">
        <f t="shared" ref="ISG199" si="6315">SUM(ISG200:ISG373)</f>
        <v>0</v>
      </c>
      <c r="ISH199" s="8">
        <f t="shared" ref="ISH199" si="6316">SUM(ISH200:ISH373)</f>
        <v>0</v>
      </c>
      <c r="ISI199" s="8">
        <f t="shared" ref="ISI199" si="6317">SUM(ISI200:ISI373)</f>
        <v>0</v>
      </c>
      <c r="ISJ199" s="8">
        <f t="shared" ref="ISJ199" si="6318">SUM(ISJ200:ISJ373)</f>
        <v>0</v>
      </c>
      <c r="ISK199" s="8">
        <f t="shared" ref="ISK199" si="6319">SUM(ISK200:ISK373)</f>
        <v>0</v>
      </c>
      <c r="ISL199" s="8">
        <f t="shared" ref="ISL199" si="6320">SUM(ISL200:ISL373)</f>
        <v>0</v>
      </c>
      <c r="ISM199" s="8">
        <f t="shared" ref="ISM199" si="6321">SUM(ISM200:ISM373)</f>
        <v>0</v>
      </c>
      <c r="ISN199" s="8">
        <f t="shared" ref="ISN199:ISO199" si="6322">SUM(ISN200:ISN373)</f>
        <v>0</v>
      </c>
      <c r="ISO199" s="8">
        <f t="shared" si="6322"/>
        <v>0</v>
      </c>
      <c r="ISP199" s="8">
        <f t="shared" ref="ISP199" si="6323">SUM(ISP200:ISP373)</f>
        <v>0</v>
      </c>
      <c r="ISQ199" s="8">
        <f t="shared" ref="ISQ199" si="6324">SUM(ISQ200:ISQ373)</f>
        <v>0</v>
      </c>
      <c r="ISR199" s="8">
        <f t="shared" ref="ISR199" si="6325">SUM(ISR200:ISR373)</f>
        <v>0</v>
      </c>
      <c r="ISS199" s="8">
        <f t="shared" ref="ISS199" si="6326">SUM(ISS200:ISS373)</f>
        <v>0</v>
      </c>
      <c r="IST199" s="8">
        <f t="shared" ref="IST199" si="6327">SUM(IST200:IST373)</f>
        <v>0</v>
      </c>
      <c r="ISU199" s="8">
        <f t="shared" ref="ISU199" si="6328">SUM(ISU200:ISU373)</f>
        <v>0</v>
      </c>
      <c r="ISV199" s="8">
        <f t="shared" ref="ISV199" si="6329">SUM(ISV200:ISV373)</f>
        <v>0</v>
      </c>
      <c r="ISW199" s="8">
        <f t="shared" ref="ISW199" si="6330">SUM(ISW200:ISW373)</f>
        <v>0</v>
      </c>
      <c r="ISX199" s="8">
        <f t="shared" ref="ISX199" si="6331">SUM(ISX200:ISX373)</f>
        <v>0</v>
      </c>
      <c r="ISY199" s="8">
        <f t="shared" ref="ISY199" si="6332">SUM(ISY200:ISY373)</f>
        <v>0</v>
      </c>
      <c r="ISZ199" s="8">
        <f t="shared" ref="ISZ199" si="6333">SUM(ISZ200:ISZ373)</f>
        <v>0</v>
      </c>
      <c r="ITA199" s="8">
        <f t="shared" ref="ITA199:ITB199" si="6334">SUM(ITA200:ITA373)</f>
        <v>0</v>
      </c>
      <c r="ITB199" s="8">
        <f t="shared" si="6334"/>
        <v>0</v>
      </c>
      <c r="ITC199" s="8">
        <f t="shared" ref="ITC199" si="6335">SUM(ITC200:ITC373)</f>
        <v>0</v>
      </c>
      <c r="ITD199" s="8">
        <f t="shared" ref="ITD199" si="6336">SUM(ITD200:ITD373)</f>
        <v>0</v>
      </c>
      <c r="ITE199" s="8">
        <f t="shared" ref="ITE199" si="6337">SUM(ITE200:ITE373)</f>
        <v>0</v>
      </c>
      <c r="ITF199" s="8">
        <f t="shared" ref="ITF199" si="6338">SUM(ITF200:ITF373)</f>
        <v>0</v>
      </c>
      <c r="ITG199" s="8">
        <f t="shared" ref="ITG199" si="6339">SUM(ITG200:ITG373)</f>
        <v>0</v>
      </c>
      <c r="ITH199" s="8">
        <f t="shared" ref="ITH199" si="6340">SUM(ITH200:ITH373)</f>
        <v>0</v>
      </c>
      <c r="ITI199" s="8">
        <f t="shared" ref="ITI199" si="6341">SUM(ITI200:ITI373)</f>
        <v>0</v>
      </c>
      <c r="ITJ199" s="8">
        <f t="shared" ref="ITJ199" si="6342">SUM(ITJ200:ITJ373)</f>
        <v>0</v>
      </c>
      <c r="ITK199" s="8">
        <f t="shared" ref="ITK199" si="6343">SUM(ITK200:ITK373)</f>
        <v>0</v>
      </c>
      <c r="ITL199" s="8">
        <f t="shared" ref="ITL199" si="6344">SUM(ITL200:ITL373)</f>
        <v>0</v>
      </c>
      <c r="ITM199" s="8">
        <f t="shared" ref="ITM199" si="6345">SUM(ITM200:ITM373)</f>
        <v>0</v>
      </c>
      <c r="ITN199" s="8">
        <f t="shared" ref="ITN199:ITO199" si="6346">SUM(ITN200:ITN373)</f>
        <v>0</v>
      </c>
      <c r="ITO199" s="8">
        <f t="shared" si="6346"/>
        <v>0</v>
      </c>
      <c r="ITP199" s="8">
        <f t="shared" ref="ITP199" si="6347">SUM(ITP200:ITP373)</f>
        <v>0</v>
      </c>
      <c r="ITQ199" s="8">
        <f t="shared" ref="ITQ199" si="6348">SUM(ITQ200:ITQ373)</f>
        <v>0</v>
      </c>
      <c r="ITR199" s="8">
        <f t="shared" ref="ITR199" si="6349">SUM(ITR200:ITR373)</f>
        <v>0</v>
      </c>
      <c r="ITS199" s="8">
        <f t="shared" ref="ITS199" si="6350">SUM(ITS200:ITS373)</f>
        <v>0</v>
      </c>
      <c r="ITT199" s="8">
        <f t="shared" ref="ITT199" si="6351">SUM(ITT200:ITT373)</f>
        <v>0</v>
      </c>
      <c r="ITU199" s="8">
        <f t="shared" ref="ITU199" si="6352">SUM(ITU200:ITU373)</f>
        <v>0</v>
      </c>
      <c r="ITV199" s="8">
        <f t="shared" ref="ITV199" si="6353">SUM(ITV200:ITV373)</f>
        <v>0</v>
      </c>
      <c r="ITW199" s="8">
        <f t="shared" ref="ITW199" si="6354">SUM(ITW200:ITW373)</f>
        <v>0</v>
      </c>
      <c r="ITX199" s="8">
        <f t="shared" ref="ITX199" si="6355">SUM(ITX200:ITX373)</f>
        <v>0</v>
      </c>
      <c r="ITY199" s="8">
        <f t="shared" ref="ITY199" si="6356">SUM(ITY200:ITY373)</f>
        <v>0</v>
      </c>
      <c r="ITZ199" s="8">
        <f t="shared" ref="ITZ199" si="6357">SUM(ITZ200:ITZ373)</f>
        <v>0</v>
      </c>
      <c r="IUA199" s="8">
        <f t="shared" ref="IUA199:IUB199" si="6358">SUM(IUA200:IUA373)</f>
        <v>0</v>
      </c>
      <c r="IUB199" s="8">
        <f t="shared" si="6358"/>
        <v>0</v>
      </c>
      <c r="IUC199" s="8">
        <f t="shared" ref="IUC199" si="6359">SUM(IUC200:IUC373)</f>
        <v>0</v>
      </c>
      <c r="IUD199" s="8">
        <f t="shared" ref="IUD199" si="6360">SUM(IUD200:IUD373)</f>
        <v>0</v>
      </c>
      <c r="IUE199" s="8">
        <f t="shared" ref="IUE199" si="6361">SUM(IUE200:IUE373)</f>
        <v>0</v>
      </c>
      <c r="IUF199" s="8">
        <f t="shared" ref="IUF199" si="6362">SUM(IUF200:IUF373)</f>
        <v>0</v>
      </c>
      <c r="IUG199" s="8">
        <f t="shared" ref="IUG199" si="6363">SUM(IUG200:IUG373)</f>
        <v>0</v>
      </c>
      <c r="IUH199" s="8">
        <f t="shared" ref="IUH199" si="6364">SUM(IUH200:IUH373)</f>
        <v>0</v>
      </c>
      <c r="IUI199" s="8">
        <f t="shared" ref="IUI199" si="6365">SUM(IUI200:IUI373)</f>
        <v>0</v>
      </c>
      <c r="IUJ199" s="8">
        <f t="shared" ref="IUJ199" si="6366">SUM(IUJ200:IUJ373)</f>
        <v>0</v>
      </c>
      <c r="IUK199" s="8">
        <f t="shared" ref="IUK199" si="6367">SUM(IUK200:IUK373)</f>
        <v>0</v>
      </c>
      <c r="IUL199" s="8">
        <f t="shared" ref="IUL199" si="6368">SUM(IUL200:IUL373)</f>
        <v>0</v>
      </c>
      <c r="IUM199" s="8">
        <f t="shared" ref="IUM199" si="6369">SUM(IUM200:IUM373)</f>
        <v>0</v>
      </c>
      <c r="IUN199" s="8">
        <f t="shared" ref="IUN199:IUO199" si="6370">SUM(IUN200:IUN373)</f>
        <v>0</v>
      </c>
      <c r="IUO199" s="8">
        <f t="shared" si="6370"/>
        <v>0</v>
      </c>
      <c r="IUP199" s="8">
        <f t="shared" ref="IUP199" si="6371">SUM(IUP200:IUP373)</f>
        <v>0</v>
      </c>
      <c r="IUQ199" s="8">
        <f t="shared" ref="IUQ199" si="6372">SUM(IUQ200:IUQ373)</f>
        <v>0</v>
      </c>
      <c r="IUR199" s="8">
        <f t="shared" ref="IUR199" si="6373">SUM(IUR200:IUR373)</f>
        <v>0</v>
      </c>
      <c r="IUS199" s="8">
        <f t="shared" ref="IUS199" si="6374">SUM(IUS200:IUS373)</f>
        <v>0</v>
      </c>
      <c r="IUT199" s="8">
        <f t="shared" ref="IUT199" si="6375">SUM(IUT200:IUT373)</f>
        <v>0</v>
      </c>
      <c r="IUU199" s="8">
        <f t="shared" ref="IUU199" si="6376">SUM(IUU200:IUU373)</f>
        <v>0</v>
      </c>
      <c r="IUV199" s="8">
        <f t="shared" ref="IUV199" si="6377">SUM(IUV200:IUV373)</f>
        <v>0</v>
      </c>
      <c r="IUW199" s="8">
        <f t="shared" ref="IUW199" si="6378">SUM(IUW200:IUW373)</f>
        <v>0</v>
      </c>
      <c r="IUX199" s="8">
        <f t="shared" ref="IUX199" si="6379">SUM(IUX200:IUX373)</f>
        <v>0</v>
      </c>
      <c r="IUY199" s="8">
        <f t="shared" ref="IUY199" si="6380">SUM(IUY200:IUY373)</f>
        <v>0</v>
      </c>
      <c r="IUZ199" s="8">
        <f t="shared" ref="IUZ199" si="6381">SUM(IUZ200:IUZ373)</f>
        <v>0</v>
      </c>
      <c r="IVA199" s="8">
        <f t="shared" ref="IVA199:IVB199" si="6382">SUM(IVA200:IVA373)</f>
        <v>0</v>
      </c>
      <c r="IVB199" s="8">
        <f t="shared" si="6382"/>
        <v>0</v>
      </c>
      <c r="IVC199" s="8">
        <f t="shared" ref="IVC199" si="6383">SUM(IVC200:IVC373)</f>
        <v>0</v>
      </c>
      <c r="IVD199" s="8">
        <f t="shared" ref="IVD199" si="6384">SUM(IVD200:IVD373)</f>
        <v>0</v>
      </c>
      <c r="IVE199" s="8">
        <f t="shared" ref="IVE199" si="6385">SUM(IVE200:IVE373)</f>
        <v>0</v>
      </c>
      <c r="IVF199" s="8">
        <f t="shared" ref="IVF199" si="6386">SUM(IVF200:IVF373)</f>
        <v>0</v>
      </c>
      <c r="IVG199" s="8">
        <f t="shared" ref="IVG199" si="6387">SUM(IVG200:IVG373)</f>
        <v>0</v>
      </c>
      <c r="IVH199" s="8">
        <f t="shared" ref="IVH199" si="6388">SUM(IVH200:IVH373)</f>
        <v>0</v>
      </c>
      <c r="IVI199" s="8">
        <f t="shared" ref="IVI199" si="6389">SUM(IVI200:IVI373)</f>
        <v>0</v>
      </c>
      <c r="IVJ199" s="8">
        <f t="shared" ref="IVJ199" si="6390">SUM(IVJ200:IVJ373)</f>
        <v>0</v>
      </c>
      <c r="IVK199" s="8">
        <f t="shared" ref="IVK199" si="6391">SUM(IVK200:IVK373)</f>
        <v>0</v>
      </c>
      <c r="IVL199" s="8">
        <f t="shared" ref="IVL199" si="6392">SUM(IVL200:IVL373)</f>
        <v>0</v>
      </c>
      <c r="IVM199" s="8">
        <f t="shared" ref="IVM199" si="6393">SUM(IVM200:IVM373)</f>
        <v>0</v>
      </c>
      <c r="IVN199" s="8">
        <f t="shared" ref="IVN199:IVO199" si="6394">SUM(IVN200:IVN373)</f>
        <v>0</v>
      </c>
      <c r="IVO199" s="8">
        <f t="shared" si="6394"/>
        <v>0</v>
      </c>
      <c r="IVP199" s="8">
        <f t="shared" ref="IVP199" si="6395">SUM(IVP200:IVP373)</f>
        <v>0</v>
      </c>
      <c r="IVQ199" s="8">
        <f t="shared" ref="IVQ199" si="6396">SUM(IVQ200:IVQ373)</f>
        <v>0</v>
      </c>
      <c r="IVR199" s="8">
        <f t="shared" ref="IVR199" si="6397">SUM(IVR200:IVR373)</f>
        <v>0</v>
      </c>
      <c r="IVS199" s="8">
        <f t="shared" ref="IVS199" si="6398">SUM(IVS200:IVS373)</f>
        <v>0</v>
      </c>
      <c r="IVT199" s="8">
        <f t="shared" ref="IVT199" si="6399">SUM(IVT200:IVT373)</f>
        <v>0</v>
      </c>
      <c r="IVU199" s="8">
        <f t="shared" ref="IVU199" si="6400">SUM(IVU200:IVU373)</f>
        <v>0</v>
      </c>
      <c r="IVV199" s="8">
        <f t="shared" ref="IVV199" si="6401">SUM(IVV200:IVV373)</f>
        <v>0</v>
      </c>
      <c r="IVW199" s="8">
        <f t="shared" ref="IVW199" si="6402">SUM(IVW200:IVW373)</f>
        <v>0</v>
      </c>
      <c r="IVX199" s="8">
        <f t="shared" ref="IVX199" si="6403">SUM(IVX200:IVX373)</f>
        <v>0</v>
      </c>
      <c r="IVY199" s="8">
        <f t="shared" ref="IVY199" si="6404">SUM(IVY200:IVY373)</f>
        <v>0</v>
      </c>
      <c r="IVZ199" s="8">
        <f t="shared" ref="IVZ199" si="6405">SUM(IVZ200:IVZ373)</f>
        <v>0</v>
      </c>
      <c r="IWA199" s="8">
        <f t="shared" ref="IWA199:IWB199" si="6406">SUM(IWA200:IWA373)</f>
        <v>0</v>
      </c>
      <c r="IWB199" s="8">
        <f t="shared" si="6406"/>
        <v>0</v>
      </c>
      <c r="IWC199" s="8">
        <f t="shared" ref="IWC199" si="6407">SUM(IWC200:IWC373)</f>
        <v>0</v>
      </c>
      <c r="IWD199" s="8">
        <f t="shared" ref="IWD199" si="6408">SUM(IWD200:IWD373)</f>
        <v>0</v>
      </c>
      <c r="IWE199" s="8">
        <f t="shared" ref="IWE199" si="6409">SUM(IWE200:IWE373)</f>
        <v>0</v>
      </c>
      <c r="IWF199" s="8">
        <f t="shared" ref="IWF199" si="6410">SUM(IWF200:IWF373)</f>
        <v>0</v>
      </c>
      <c r="IWG199" s="8">
        <f t="shared" ref="IWG199" si="6411">SUM(IWG200:IWG373)</f>
        <v>0</v>
      </c>
      <c r="IWH199" s="8">
        <f t="shared" ref="IWH199" si="6412">SUM(IWH200:IWH373)</f>
        <v>0</v>
      </c>
      <c r="IWI199" s="8">
        <f t="shared" ref="IWI199" si="6413">SUM(IWI200:IWI373)</f>
        <v>0</v>
      </c>
      <c r="IWJ199" s="8">
        <f t="shared" ref="IWJ199" si="6414">SUM(IWJ200:IWJ373)</f>
        <v>0</v>
      </c>
      <c r="IWK199" s="8">
        <f t="shared" ref="IWK199" si="6415">SUM(IWK200:IWK373)</f>
        <v>0</v>
      </c>
      <c r="IWL199" s="8">
        <f t="shared" ref="IWL199" si="6416">SUM(IWL200:IWL373)</f>
        <v>0</v>
      </c>
      <c r="IWM199" s="8">
        <f t="shared" ref="IWM199" si="6417">SUM(IWM200:IWM373)</f>
        <v>0</v>
      </c>
      <c r="IWN199" s="8">
        <f t="shared" ref="IWN199:IWO199" si="6418">SUM(IWN200:IWN373)</f>
        <v>0</v>
      </c>
      <c r="IWO199" s="8">
        <f t="shared" si="6418"/>
        <v>0</v>
      </c>
      <c r="IWP199" s="8">
        <f t="shared" ref="IWP199" si="6419">SUM(IWP200:IWP373)</f>
        <v>0</v>
      </c>
      <c r="IWQ199" s="8">
        <f t="shared" ref="IWQ199" si="6420">SUM(IWQ200:IWQ373)</f>
        <v>0</v>
      </c>
      <c r="IWR199" s="8">
        <f t="shared" ref="IWR199" si="6421">SUM(IWR200:IWR373)</f>
        <v>0</v>
      </c>
      <c r="IWS199" s="8">
        <f t="shared" ref="IWS199" si="6422">SUM(IWS200:IWS373)</f>
        <v>0</v>
      </c>
      <c r="IWT199" s="8">
        <f t="shared" ref="IWT199" si="6423">SUM(IWT200:IWT373)</f>
        <v>0</v>
      </c>
      <c r="IWU199" s="8">
        <f t="shared" ref="IWU199" si="6424">SUM(IWU200:IWU373)</f>
        <v>0</v>
      </c>
      <c r="IWV199" s="8">
        <f t="shared" ref="IWV199" si="6425">SUM(IWV200:IWV373)</f>
        <v>0</v>
      </c>
      <c r="IWW199" s="8">
        <f t="shared" ref="IWW199" si="6426">SUM(IWW200:IWW373)</f>
        <v>0</v>
      </c>
      <c r="IWX199" s="8">
        <f t="shared" ref="IWX199" si="6427">SUM(IWX200:IWX373)</f>
        <v>0</v>
      </c>
      <c r="IWY199" s="8">
        <f t="shared" ref="IWY199" si="6428">SUM(IWY200:IWY373)</f>
        <v>0</v>
      </c>
      <c r="IWZ199" s="8">
        <f t="shared" ref="IWZ199" si="6429">SUM(IWZ200:IWZ373)</f>
        <v>0</v>
      </c>
      <c r="IXA199" s="8">
        <f t="shared" ref="IXA199:IXB199" si="6430">SUM(IXA200:IXA373)</f>
        <v>0</v>
      </c>
      <c r="IXB199" s="8">
        <f t="shared" si="6430"/>
        <v>0</v>
      </c>
      <c r="IXC199" s="8">
        <f t="shared" ref="IXC199" si="6431">SUM(IXC200:IXC373)</f>
        <v>0</v>
      </c>
      <c r="IXD199" s="8">
        <f t="shared" ref="IXD199" si="6432">SUM(IXD200:IXD373)</f>
        <v>0</v>
      </c>
      <c r="IXE199" s="8">
        <f t="shared" ref="IXE199" si="6433">SUM(IXE200:IXE373)</f>
        <v>0</v>
      </c>
      <c r="IXF199" s="8">
        <f t="shared" ref="IXF199" si="6434">SUM(IXF200:IXF373)</f>
        <v>0</v>
      </c>
      <c r="IXG199" s="8">
        <f t="shared" ref="IXG199" si="6435">SUM(IXG200:IXG373)</f>
        <v>0</v>
      </c>
      <c r="IXH199" s="8">
        <f t="shared" ref="IXH199" si="6436">SUM(IXH200:IXH373)</f>
        <v>0</v>
      </c>
      <c r="IXI199" s="8">
        <f t="shared" ref="IXI199" si="6437">SUM(IXI200:IXI373)</f>
        <v>0</v>
      </c>
      <c r="IXJ199" s="8">
        <f t="shared" ref="IXJ199" si="6438">SUM(IXJ200:IXJ373)</f>
        <v>0</v>
      </c>
      <c r="IXK199" s="8">
        <f t="shared" ref="IXK199" si="6439">SUM(IXK200:IXK373)</f>
        <v>0</v>
      </c>
      <c r="IXL199" s="8">
        <f t="shared" ref="IXL199" si="6440">SUM(IXL200:IXL373)</f>
        <v>0</v>
      </c>
      <c r="IXM199" s="8">
        <f t="shared" ref="IXM199" si="6441">SUM(IXM200:IXM373)</f>
        <v>0</v>
      </c>
      <c r="IXN199" s="8">
        <f t="shared" ref="IXN199:IXO199" si="6442">SUM(IXN200:IXN373)</f>
        <v>0</v>
      </c>
      <c r="IXO199" s="8">
        <f t="shared" si="6442"/>
        <v>0</v>
      </c>
      <c r="IXP199" s="8">
        <f t="shared" ref="IXP199" si="6443">SUM(IXP200:IXP373)</f>
        <v>0</v>
      </c>
      <c r="IXQ199" s="8">
        <f t="shared" ref="IXQ199" si="6444">SUM(IXQ200:IXQ373)</f>
        <v>0</v>
      </c>
      <c r="IXR199" s="8">
        <f t="shared" ref="IXR199" si="6445">SUM(IXR200:IXR373)</f>
        <v>0</v>
      </c>
      <c r="IXS199" s="8">
        <f t="shared" ref="IXS199" si="6446">SUM(IXS200:IXS373)</f>
        <v>0</v>
      </c>
      <c r="IXT199" s="8">
        <f t="shared" ref="IXT199" si="6447">SUM(IXT200:IXT373)</f>
        <v>0</v>
      </c>
      <c r="IXU199" s="8">
        <f t="shared" ref="IXU199" si="6448">SUM(IXU200:IXU373)</f>
        <v>0</v>
      </c>
      <c r="IXV199" s="8">
        <f t="shared" ref="IXV199" si="6449">SUM(IXV200:IXV373)</f>
        <v>0</v>
      </c>
      <c r="IXW199" s="8">
        <f t="shared" ref="IXW199" si="6450">SUM(IXW200:IXW373)</f>
        <v>0</v>
      </c>
      <c r="IXX199" s="8">
        <f t="shared" ref="IXX199" si="6451">SUM(IXX200:IXX373)</f>
        <v>0</v>
      </c>
      <c r="IXY199" s="8">
        <f t="shared" ref="IXY199" si="6452">SUM(IXY200:IXY373)</f>
        <v>0</v>
      </c>
      <c r="IXZ199" s="8">
        <f t="shared" ref="IXZ199" si="6453">SUM(IXZ200:IXZ373)</f>
        <v>0</v>
      </c>
      <c r="IYA199" s="8">
        <f t="shared" ref="IYA199:IYB199" si="6454">SUM(IYA200:IYA373)</f>
        <v>0</v>
      </c>
      <c r="IYB199" s="8">
        <f t="shared" si="6454"/>
        <v>0</v>
      </c>
      <c r="IYC199" s="8">
        <f t="shared" ref="IYC199" si="6455">SUM(IYC200:IYC373)</f>
        <v>0</v>
      </c>
      <c r="IYD199" s="8">
        <f t="shared" ref="IYD199" si="6456">SUM(IYD200:IYD373)</f>
        <v>0</v>
      </c>
      <c r="IYE199" s="8">
        <f t="shared" ref="IYE199" si="6457">SUM(IYE200:IYE373)</f>
        <v>0</v>
      </c>
      <c r="IYF199" s="8">
        <f t="shared" ref="IYF199" si="6458">SUM(IYF200:IYF373)</f>
        <v>0</v>
      </c>
      <c r="IYG199" s="8">
        <f t="shared" ref="IYG199" si="6459">SUM(IYG200:IYG373)</f>
        <v>0</v>
      </c>
      <c r="IYH199" s="8">
        <f t="shared" ref="IYH199" si="6460">SUM(IYH200:IYH373)</f>
        <v>0</v>
      </c>
      <c r="IYI199" s="8">
        <f t="shared" ref="IYI199" si="6461">SUM(IYI200:IYI373)</f>
        <v>0</v>
      </c>
      <c r="IYJ199" s="8">
        <f t="shared" ref="IYJ199" si="6462">SUM(IYJ200:IYJ373)</f>
        <v>0</v>
      </c>
      <c r="IYK199" s="8">
        <f t="shared" ref="IYK199" si="6463">SUM(IYK200:IYK373)</f>
        <v>0</v>
      </c>
      <c r="IYL199" s="8">
        <f t="shared" ref="IYL199" si="6464">SUM(IYL200:IYL373)</f>
        <v>0</v>
      </c>
      <c r="IYM199" s="8">
        <f t="shared" ref="IYM199" si="6465">SUM(IYM200:IYM373)</f>
        <v>0</v>
      </c>
      <c r="IYN199" s="8">
        <f t="shared" ref="IYN199:IYO199" si="6466">SUM(IYN200:IYN373)</f>
        <v>0</v>
      </c>
      <c r="IYO199" s="8">
        <f t="shared" si="6466"/>
        <v>0</v>
      </c>
      <c r="IYP199" s="8">
        <f t="shared" ref="IYP199" si="6467">SUM(IYP200:IYP373)</f>
        <v>0</v>
      </c>
      <c r="IYQ199" s="8">
        <f t="shared" ref="IYQ199" si="6468">SUM(IYQ200:IYQ373)</f>
        <v>0</v>
      </c>
      <c r="IYR199" s="8">
        <f t="shared" ref="IYR199" si="6469">SUM(IYR200:IYR373)</f>
        <v>0</v>
      </c>
      <c r="IYS199" s="8">
        <f t="shared" ref="IYS199" si="6470">SUM(IYS200:IYS373)</f>
        <v>0</v>
      </c>
      <c r="IYT199" s="8">
        <f t="shared" ref="IYT199" si="6471">SUM(IYT200:IYT373)</f>
        <v>0</v>
      </c>
      <c r="IYU199" s="8">
        <f t="shared" ref="IYU199" si="6472">SUM(IYU200:IYU373)</f>
        <v>0</v>
      </c>
      <c r="IYV199" s="8">
        <f t="shared" ref="IYV199" si="6473">SUM(IYV200:IYV373)</f>
        <v>0</v>
      </c>
      <c r="IYW199" s="8">
        <f t="shared" ref="IYW199" si="6474">SUM(IYW200:IYW373)</f>
        <v>0</v>
      </c>
      <c r="IYX199" s="8">
        <f t="shared" ref="IYX199" si="6475">SUM(IYX200:IYX373)</f>
        <v>0</v>
      </c>
      <c r="IYY199" s="8">
        <f t="shared" ref="IYY199" si="6476">SUM(IYY200:IYY373)</f>
        <v>0</v>
      </c>
      <c r="IYZ199" s="8">
        <f t="shared" ref="IYZ199" si="6477">SUM(IYZ200:IYZ373)</f>
        <v>0</v>
      </c>
      <c r="IZA199" s="8">
        <f t="shared" ref="IZA199:IZB199" si="6478">SUM(IZA200:IZA373)</f>
        <v>0</v>
      </c>
      <c r="IZB199" s="8">
        <f t="shared" si="6478"/>
        <v>0</v>
      </c>
      <c r="IZC199" s="8">
        <f t="shared" ref="IZC199" si="6479">SUM(IZC200:IZC373)</f>
        <v>0</v>
      </c>
      <c r="IZD199" s="8">
        <f t="shared" ref="IZD199" si="6480">SUM(IZD200:IZD373)</f>
        <v>0</v>
      </c>
      <c r="IZE199" s="8">
        <f t="shared" ref="IZE199" si="6481">SUM(IZE200:IZE373)</f>
        <v>0</v>
      </c>
      <c r="IZF199" s="8">
        <f t="shared" ref="IZF199" si="6482">SUM(IZF200:IZF373)</f>
        <v>0</v>
      </c>
      <c r="IZG199" s="8">
        <f t="shared" ref="IZG199" si="6483">SUM(IZG200:IZG373)</f>
        <v>0</v>
      </c>
      <c r="IZH199" s="8">
        <f t="shared" ref="IZH199" si="6484">SUM(IZH200:IZH373)</f>
        <v>0</v>
      </c>
      <c r="IZI199" s="8">
        <f t="shared" ref="IZI199" si="6485">SUM(IZI200:IZI373)</f>
        <v>0</v>
      </c>
      <c r="IZJ199" s="8">
        <f t="shared" ref="IZJ199" si="6486">SUM(IZJ200:IZJ373)</f>
        <v>0</v>
      </c>
      <c r="IZK199" s="8">
        <f t="shared" ref="IZK199" si="6487">SUM(IZK200:IZK373)</f>
        <v>0</v>
      </c>
      <c r="IZL199" s="8">
        <f t="shared" ref="IZL199" si="6488">SUM(IZL200:IZL373)</f>
        <v>0</v>
      </c>
      <c r="IZM199" s="8">
        <f t="shared" ref="IZM199" si="6489">SUM(IZM200:IZM373)</f>
        <v>0</v>
      </c>
      <c r="IZN199" s="8">
        <f t="shared" ref="IZN199:IZO199" si="6490">SUM(IZN200:IZN373)</f>
        <v>0</v>
      </c>
      <c r="IZO199" s="8">
        <f t="shared" si="6490"/>
        <v>0</v>
      </c>
      <c r="IZP199" s="8">
        <f t="shared" ref="IZP199" si="6491">SUM(IZP200:IZP373)</f>
        <v>0</v>
      </c>
      <c r="IZQ199" s="8">
        <f t="shared" ref="IZQ199" si="6492">SUM(IZQ200:IZQ373)</f>
        <v>0</v>
      </c>
      <c r="IZR199" s="8">
        <f t="shared" ref="IZR199" si="6493">SUM(IZR200:IZR373)</f>
        <v>0</v>
      </c>
      <c r="IZS199" s="8">
        <f t="shared" ref="IZS199" si="6494">SUM(IZS200:IZS373)</f>
        <v>0</v>
      </c>
      <c r="IZT199" s="8">
        <f t="shared" ref="IZT199" si="6495">SUM(IZT200:IZT373)</f>
        <v>0</v>
      </c>
      <c r="IZU199" s="8">
        <f t="shared" ref="IZU199" si="6496">SUM(IZU200:IZU373)</f>
        <v>0</v>
      </c>
      <c r="IZV199" s="8">
        <f t="shared" ref="IZV199" si="6497">SUM(IZV200:IZV373)</f>
        <v>0</v>
      </c>
      <c r="IZW199" s="8">
        <f t="shared" ref="IZW199" si="6498">SUM(IZW200:IZW373)</f>
        <v>0</v>
      </c>
      <c r="IZX199" s="8">
        <f t="shared" ref="IZX199" si="6499">SUM(IZX200:IZX373)</f>
        <v>0</v>
      </c>
      <c r="IZY199" s="8">
        <f t="shared" ref="IZY199" si="6500">SUM(IZY200:IZY373)</f>
        <v>0</v>
      </c>
      <c r="IZZ199" s="8">
        <f t="shared" ref="IZZ199" si="6501">SUM(IZZ200:IZZ373)</f>
        <v>0</v>
      </c>
      <c r="JAA199" s="8">
        <f t="shared" ref="JAA199:JAB199" si="6502">SUM(JAA200:JAA373)</f>
        <v>0</v>
      </c>
      <c r="JAB199" s="8">
        <f t="shared" si="6502"/>
        <v>0</v>
      </c>
      <c r="JAC199" s="8">
        <f t="shared" ref="JAC199" si="6503">SUM(JAC200:JAC373)</f>
        <v>0</v>
      </c>
      <c r="JAD199" s="8">
        <f t="shared" ref="JAD199" si="6504">SUM(JAD200:JAD373)</f>
        <v>0</v>
      </c>
      <c r="JAE199" s="8">
        <f t="shared" ref="JAE199" si="6505">SUM(JAE200:JAE373)</f>
        <v>0</v>
      </c>
      <c r="JAF199" s="8">
        <f t="shared" ref="JAF199" si="6506">SUM(JAF200:JAF373)</f>
        <v>0</v>
      </c>
      <c r="JAG199" s="8">
        <f t="shared" ref="JAG199" si="6507">SUM(JAG200:JAG373)</f>
        <v>0</v>
      </c>
      <c r="JAH199" s="8">
        <f t="shared" ref="JAH199" si="6508">SUM(JAH200:JAH373)</f>
        <v>0</v>
      </c>
      <c r="JAI199" s="8">
        <f t="shared" ref="JAI199" si="6509">SUM(JAI200:JAI373)</f>
        <v>0</v>
      </c>
      <c r="JAJ199" s="8">
        <f t="shared" ref="JAJ199" si="6510">SUM(JAJ200:JAJ373)</f>
        <v>0</v>
      </c>
      <c r="JAK199" s="8">
        <f t="shared" ref="JAK199" si="6511">SUM(JAK200:JAK373)</f>
        <v>0</v>
      </c>
      <c r="JAL199" s="8">
        <f t="shared" ref="JAL199" si="6512">SUM(JAL200:JAL373)</f>
        <v>0</v>
      </c>
      <c r="JAM199" s="8">
        <f t="shared" ref="JAM199" si="6513">SUM(JAM200:JAM373)</f>
        <v>0</v>
      </c>
      <c r="JAN199" s="8">
        <f t="shared" ref="JAN199:JAO199" si="6514">SUM(JAN200:JAN373)</f>
        <v>0</v>
      </c>
      <c r="JAO199" s="8">
        <f t="shared" si="6514"/>
        <v>0</v>
      </c>
      <c r="JAP199" s="8">
        <f t="shared" ref="JAP199" si="6515">SUM(JAP200:JAP373)</f>
        <v>0</v>
      </c>
      <c r="JAQ199" s="8">
        <f t="shared" ref="JAQ199" si="6516">SUM(JAQ200:JAQ373)</f>
        <v>0</v>
      </c>
      <c r="JAR199" s="8">
        <f t="shared" ref="JAR199" si="6517">SUM(JAR200:JAR373)</f>
        <v>0</v>
      </c>
      <c r="JAS199" s="8">
        <f t="shared" ref="JAS199" si="6518">SUM(JAS200:JAS373)</f>
        <v>0</v>
      </c>
      <c r="JAT199" s="8">
        <f t="shared" ref="JAT199" si="6519">SUM(JAT200:JAT373)</f>
        <v>0</v>
      </c>
      <c r="JAU199" s="8">
        <f t="shared" ref="JAU199" si="6520">SUM(JAU200:JAU373)</f>
        <v>0</v>
      </c>
      <c r="JAV199" s="8">
        <f t="shared" ref="JAV199" si="6521">SUM(JAV200:JAV373)</f>
        <v>0</v>
      </c>
      <c r="JAW199" s="8">
        <f t="shared" ref="JAW199" si="6522">SUM(JAW200:JAW373)</f>
        <v>0</v>
      </c>
      <c r="JAX199" s="8">
        <f t="shared" ref="JAX199" si="6523">SUM(JAX200:JAX373)</f>
        <v>0</v>
      </c>
      <c r="JAY199" s="8">
        <f t="shared" ref="JAY199" si="6524">SUM(JAY200:JAY373)</f>
        <v>0</v>
      </c>
      <c r="JAZ199" s="8">
        <f t="shared" ref="JAZ199" si="6525">SUM(JAZ200:JAZ373)</f>
        <v>0</v>
      </c>
      <c r="JBA199" s="8">
        <f t="shared" ref="JBA199:JBB199" si="6526">SUM(JBA200:JBA373)</f>
        <v>0</v>
      </c>
      <c r="JBB199" s="8">
        <f t="shared" si="6526"/>
        <v>0</v>
      </c>
      <c r="JBC199" s="8">
        <f t="shared" ref="JBC199" si="6527">SUM(JBC200:JBC373)</f>
        <v>0</v>
      </c>
      <c r="JBD199" s="8">
        <f t="shared" ref="JBD199" si="6528">SUM(JBD200:JBD373)</f>
        <v>0</v>
      </c>
      <c r="JBE199" s="8">
        <f t="shared" ref="JBE199" si="6529">SUM(JBE200:JBE373)</f>
        <v>0</v>
      </c>
      <c r="JBF199" s="8">
        <f t="shared" ref="JBF199" si="6530">SUM(JBF200:JBF373)</f>
        <v>0</v>
      </c>
      <c r="JBG199" s="8">
        <f t="shared" ref="JBG199" si="6531">SUM(JBG200:JBG373)</f>
        <v>0</v>
      </c>
      <c r="JBH199" s="8">
        <f t="shared" ref="JBH199" si="6532">SUM(JBH200:JBH373)</f>
        <v>0</v>
      </c>
      <c r="JBI199" s="8">
        <f t="shared" ref="JBI199" si="6533">SUM(JBI200:JBI373)</f>
        <v>0</v>
      </c>
      <c r="JBJ199" s="8">
        <f t="shared" ref="JBJ199" si="6534">SUM(JBJ200:JBJ373)</f>
        <v>0</v>
      </c>
      <c r="JBK199" s="8">
        <f t="shared" ref="JBK199" si="6535">SUM(JBK200:JBK373)</f>
        <v>0</v>
      </c>
      <c r="JBL199" s="8">
        <f t="shared" ref="JBL199" si="6536">SUM(JBL200:JBL373)</f>
        <v>0</v>
      </c>
      <c r="JBM199" s="8">
        <f t="shared" ref="JBM199" si="6537">SUM(JBM200:JBM373)</f>
        <v>0</v>
      </c>
      <c r="JBN199" s="8">
        <f t="shared" ref="JBN199:JBO199" si="6538">SUM(JBN200:JBN373)</f>
        <v>0</v>
      </c>
      <c r="JBO199" s="8">
        <f t="shared" si="6538"/>
        <v>0</v>
      </c>
      <c r="JBP199" s="8">
        <f t="shared" ref="JBP199" si="6539">SUM(JBP200:JBP373)</f>
        <v>0</v>
      </c>
      <c r="JBQ199" s="8">
        <f t="shared" ref="JBQ199" si="6540">SUM(JBQ200:JBQ373)</f>
        <v>0</v>
      </c>
      <c r="JBR199" s="8">
        <f t="shared" ref="JBR199" si="6541">SUM(JBR200:JBR373)</f>
        <v>0</v>
      </c>
      <c r="JBS199" s="8">
        <f t="shared" ref="JBS199" si="6542">SUM(JBS200:JBS373)</f>
        <v>0</v>
      </c>
      <c r="JBT199" s="8">
        <f t="shared" ref="JBT199" si="6543">SUM(JBT200:JBT373)</f>
        <v>0</v>
      </c>
      <c r="JBU199" s="8">
        <f t="shared" ref="JBU199" si="6544">SUM(JBU200:JBU373)</f>
        <v>0</v>
      </c>
      <c r="JBV199" s="8">
        <f t="shared" ref="JBV199" si="6545">SUM(JBV200:JBV373)</f>
        <v>0</v>
      </c>
      <c r="JBW199" s="8">
        <f t="shared" ref="JBW199" si="6546">SUM(JBW200:JBW373)</f>
        <v>0</v>
      </c>
      <c r="JBX199" s="8">
        <f t="shared" ref="JBX199" si="6547">SUM(JBX200:JBX373)</f>
        <v>0</v>
      </c>
      <c r="JBY199" s="8">
        <f t="shared" ref="JBY199" si="6548">SUM(JBY200:JBY373)</f>
        <v>0</v>
      </c>
      <c r="JBZ199" s="8">
        <f t="shared" ref="JBZ199" si="6549">SUM(JBZ200:JBZ373)</f>
        <v>0</v>
      </c>
      <c r="JCA199" s="8">
        <f t="shared" ref="JCA199:JCB199" si="6550">SUM(JCA200:JCA373)</f>
        <v>0</v>
      </c>
      <c r="JCB199" s="8">
        <f t="shared" si="6550"/>
        <v>0</v>
      </c>
      <c r="JCC199" s="8">
        <f t="shared" ref="JCC199" si="6551">SUM(JCC200:JCC373)</f>
        <v>0</v>
      </c>
      <c r="JCD199" s="8">
        <f t="shared" ref="JCD199" si="6552">SUM(JCD200:JCD373)</f>
        <v>0</v>
      </c>
      <c r="JCE199" s="8">
        <f t="shared" ref="JCE199" si="6553">SUM(JCE200:JCE373)</f>
        <v>0</v>
      </c>
      <c r="JCF199" s="8">
        <f t="shared" ref="JCF199" si="6554">SUM(JCF200:JCF373)</f>
        <v>0</v>
      </c>
      <c r="JCG199" s="8">
        <f t="shared" ref="JCG199" si="6555">SUM(JCG200:JCG373)</f>
        <v>0</v>
      </c>
      <c r="JCH199" s="8">
        <f t="shared" ref="JCH199" si="6556">SUM(JCH200:JCH373)</f>
        <v>0</v>
      </c>
      <c r="JCI199" s="8">
        <f t="shared" ref="JCI199" si="6557">SUM(JCI200:JCI373)</f>
        <v>0</v>
      </c>
      <c r="JCJ199" s="8">
        <f t="shared" ref="JCJ199" si="6558">SUM(JCJ200:JCJ373)</f>
        <v>0</v>
      </c>
      <c r="JCK199" s="8">
        <f t="shared" ref="JCK199" si="6559">SUM(JCK200:JCK373)</f>
        <v>0</v>
      </c>
      <c r="JCL199" s="8">
        <f t="shared" ref="JCL199" si="6560">SUM(JCL200:JCL373)</f>
        <v>0</v>
      </c>
      <c r="JCM199" s="8">
        <f t="shared" ref="JCM199" si="6561">SUM(JCM200:JCM373)</f>
        <v>0</v>
      </c>
      <c r="JCN199" s="8">
        <f t="shared" ref="JCN199:JCO199" si="6562">SUM(JCN200:JCN373)</f>
        <v>0</v>
      </c>
      <c r="JCO199" s="8">
        <f t="shared" si="6562"/>
        <v>0</v>
      </c>
      <c r="JCP199" s="8">
        <f t="shared" ref="JCP199" si="6563">SUM(JCP200:JCP373)</f>
        <v>0</v>
      </c>
      <c r="JCQ199" s="8">
        <f t="shared" ref="JCQ199" si="6564">SUM(JCQ200:JCQ373)</f>
        <v>0</v>
      </c>
      <c r="JCR199" s="8">
        <f t="shared" ref="JCR199" si="6565">SUM(JCR200:JCR373)</f>
        <v>0</v>
      </c>
      <c r="JCS199" s="8">
        <f t="shared" ref="JCS199" si="6566">SUM(JCS200:JCS373)</f>
        <v>0</v>
      </c>
      <c r="JCT199" s="8">
        <f t="shared" ref="JCT199" si="6567">SUM(JCT200:JCT373)</f>
        <v>0</v>
      </c>
      <c r="JCU199" s="8">
        <f t="shared" ref="JCU199" si="6568">SUM(JCU200:JCU373)</f>
        <v>0</v>
      </c>
      <c r="JCV199" s="8">
        <f t="shared" ref="JCV199" si="6569">SUM(JCV200:JCV373)</f>
        <v>0</v>
      </c>
      <c r="JCW199" s="8">
        <f t="shared" ref="JCW199" si="6570">SUM(JCW200:JCW373)</f>
        <v>0</v>
      </c>
      <c r="JCX199" s="8">
        <f t="shared" ref="JCX199" si="6571">SUM(JCX200:JCX373)</f>
        <v>0</v>
      </c>
      <c r="JCY199" s="8">
        <f t="shared" ref="JCY199" si="6572">SUM(JCY200:JCY373)</f>
        <v>0</v>
      </c>
      <c r="JCZ199" s="8">
        <f t="shared" ref="JCZ199" si="6573">SUM(JCZ200:JCZ373)</f>
        <v>0</v>
      </c>
      <c r="JDA199" s="8">
        <f t="shared" ref="JDA199:JDB199" si="6574">SUM(JDA200:JDA373)</f>
        <v>0</v>
      </c>
      <c r="JDB199" s="8">
        <f t="shared" si="6574"/>
        <v>0</v>
      </c>
      <c r="JDC199" s="8">
        <f t="shared" ref="JDC199" si="6575">SUM(JDC200:JDC373)</f>
        <v>0</v>
      </c>
      <c r="JDD199" s="8">
        <f t="shared" ref="JDD199" si="6576">SUM(JDD200:JDD373)</f>
        <v>0</v>
      </c>
      <c r="JDE199" s="8">
        <f t="shared" ref="JDE199" si="6577">SUM(JDE200:JDE373)</f>
        <v>0</v>
      </c>
      <c r="JDF199" s="8">
        <f t="shared" ref="JDF199" si="6578">SUM(JDF200:JDF373)</f>
        <v>0</v>
      </c>
      <c r="JDG199" s="8">
        <f t="shared" ref="JDG199" si="6579">SUM(JDG200:JDG373)</f>
        <v>0</v>
      </c>
      <c r="JDH199" s="8">
        <f t="shared" ref="JDH199" si="6580">SUM(JDH200:JDH373)</f>
        <v>0</v>
      </c>
      <c r="JDI199" s="8">
        <f t="shared" ref="JDI199" si="6581">SUM(JDI200:JDI373)</f>
        <v>0</v>
      </c>
      <c r="JDJ199" s="8">
        <f t="shared" ref="JDJ199" si="6582">SUM(JDJ200:JDJ373)</f>
        <v>0</v>
      </c>
      <c r="JDK199" s="8">
        <f t="shared" ref="JDK199" si="6583">SUM(JDK200:JDK373)</f>
        <v>0</v>
      </c>
      <c r="JDL199" s="8">
        <f t="shared" ref="JDL199" si="6584">SUM(JDL200:JDL373)</f>
        <v>0</v>
      </c>
      <c r="JDM199" s="8">
        <f t="shared" ref="JDM199" si="6585">SUM(JDM200:JDM373)</f>
        <v>0</v>
      </c>
      <c r="JDN199" s="8">
        <f t="shared" ref="JDN199:JDO199" si="6586">SUM(JDN200:JDN373)</f>
        <v>0</v>
      </c>
      <c r="JDO199" s="8">
        <f t="shared" si="6586"/>
        <v>0</v>
      </c>
      <c r="JDP199" s="8">
        <f t="shared" ref="JDP199" si="6587">SUM(JDP200:JDP373)</f>
        <v>0</v>
      </c>
      <c r="JDQ199" s="8">
        <f t="shared" ref="JDQ199" si="6588">SUM(JDQ200:JDQ373)</f>
        <v>0</v>
      </c>
      <c r="JDR199" s="8">
        <f t="shared" ref="JDR199" si="6589">SUM(JDR200:JDR373)</f>
        <v>0</v>
      </c>
      <c r="JDS199" s="8">
        <f t="shared" ref="JDS199" si="6590">SUM(JDS200:JDS373)</f>
        <v>0</v>
      </c>
      <c r="JDT199" s="8">
        <f t="shared" ref="JDT199" si="6591">SUM(JDT200:JDT373)</f>
        <v>0</v>
      </c>
      <c r="JDU199" s="8">
        <f t="shared" ref="JDU199" si="6592">SUM(JDU200:JDU373)</f>
        <v>0</v>
      </c>
      <c r="JDV199" s="8">
        <f t="shared" ref="JDV199" si="6593">SUM(JDV200:JDV373)</f>
        <v>0</v>
      </c>
      <c r="JDW199" s="8">
        <f t="shared" ref="JDW199" si="6594">SUM(JDW200:JDW373)</f>
        <v>0</v>
      </c>
      <c r="JDX199" s="8">
        <f t="shared" ref="JDX199" si="6595">SUM(JDX200:JDX373)</f>
        <v>0</v>
      </c>
      <c r="JDY199" s="8">
        <f t="shared" ref="JDY199" si="6596">SUM(JDY200:JDY373)</f>
        <v>0</v>
      </c>
      <c r="JDZ199" s="8">
        <f t="shared" ref="JDZ199" si="6597">SUM(JDZ200:JDZ373)</f>
        <v>0</v>
      </c>
      <c r="JEA199" s="8">
        <f t="shared" ref="JEA199:JEB199" si="6598">SUM(JEA200:JEA373)</f>
        <v>0</v>
      </c>
      <c r="JEB199" s="8">
        <f t="shared" si="6598"/>
        <v>0</v>
      </c>
      <c r="JEC199" s="8">
        <f t="shared" ref="JEC199" si="6599">SUM(JEC200:JEC373)</f>
        <v>0</v>
      </c>
      <c r="JED199" s="8">
        <f t="shared" ref="JED199" si="6600">SUM(JED200:JED373)</f>
        <v>0</v>
      </c>
      <c r="JEE199" s="8">
        <f t="shared" ref="JEE199" si="6601">SUM(JEE200:JEE373)</f>
        <v>0</v>
      </c>
      <c r="JEF199" s="8">
        <f t="shared" ref="JEF199" si="6602">SUM(JEF200:JEF373)</f>
        <v>0</v>
      </c>
      <c r="JEG199" s="8">
        <f t="shared" ref="JEG199" si="6603">SUM(JEG200:JEG373)</f>
        <v>0</v>
      </c>
      <c r="JEH199" s="8">
        <f t="shared" ref="JEH199" si="6604">SUM(JEH200:JEH373)</f>
        <v>0</v>
      </c>
      <c r="JEI199" s="8">
        <f t="shared" ref="JEI199" si="6605">SUM(JEI200:JEI373)</f>
        <v>0</v>
      </c>
      <c r="JEJ199" s="8">
        <f t="shared" ref="JEJ199" si="6606">SUM(JEJ200:JEJ373)</f>
        <v>0</v>
      </c>
      <c r="JEK199" s="8">
        <f t="shared" ref="JEK199" si="6607">SUM(JEK200:JEK373)</f>
        <v>0</v>
      </c>
      <c r="JEL199" s="8">
        <f t="shared" ref="JEL199" si="6608">SUM(JEL200:JEL373)</f>
        <v>0</v>
      </c>
      <c r="JEM199" s="8">
        <f t="shared" ref="JEM199" si="6609">SUM(JEM200:JEM373)</f>
        <v>0</v>
      </c>
      <c r="JEN199" s="8">
        <f t="shared" ref="JEN199:JEO199" si="6610">SUM(JEN200:JEN373)</f>
        <v>0</v>
      </c>
      <c r="JEO199" s="8">
        <f t="shared" si="6610"/>
        <v>0</v>
      </c>
      <c r="JEP199" s="8">
        <f t="shared" ref="JEP199" si="6611">SUM(JEP200:JEP373)</f>
        <v>0</v>
      </c>
      <c r="JEQ199" s="8">
        <f t="shared" ref="JEQ199" si="6612">SUM(JEQ200:JEQ373)</f>
        <v>0</v>
      </c>
      <c r="JER199" s="8">
        <f t="shared" ref="JER199" si="6613">SUM(JER200:JER373)</f>
        <v>0</v>
      </c>
      <c r="JES199" s="8">
        <f t="shared" ref="JES199" si="6614">SUM(JES200:JES373)</f>
        <v>0</v>
      </c>
      <c r="JET199" s="8">
        <f t="shared" ref="JET199" si="6615">SUM(JET200:JET373)</f>
        <v>0</v>
      </c>
      <c r="JEU199" s="8">
        <f t="shared" ref="JEU199" si="6616">SUM(JEU200:JEU373)</f>
        <v>0</v>
      </c>
      <c r="JEV199" s="8">
        <f t="shared" ref="JEV199" si="6617">SUM(JEV200:JEV373)</f>
        <v>0</v>
      </c>
      <c r="JEW199" s="8">
        <f t="shared" ref="JEW199" si="6618">SUM(JEW200:JEW373)</f>
        <v>0</v>
      </c>
      <c r="JEX199" s="8">
        <f t="shared" ref="JEX199" si="6619">SUM(JEX200:JEX373)</f>
        <v>0</v>
      </c>
      <c r="JEY199" s="8">
        <f t="shared" ref="JEY199" si="6620">SUM(JEY200:JEY373)</f>
        <v>0</v>
      </c>
      <c r="JEZ199" s="8">
        <f t="shared" ref="JEZ199" si="6621">SUM(JEZ200:JEZ373)</f>
        <v>0</v>
      </c>
      <c r="JFA199" s="8">
        <f t="shared" ref="JFA199:JFB199" si="6622">SUM(JFA200:JFA373)</f>
        <v>0</v>
      </c>
      <c r="JFB199" s="8">
        <f t="shared" si="6622"/>
        <v>0</v>
      </c>
      <c r="JFC199" s="8">
        <f t="shared" ref="JFC199" si="6623">SUM(JFC200:JFC373)</f>
        <v>0</v>
      </c>
      <c r="JFD199" s="8">
        <f t="shared" ref="JFD199" si="6624">SUM(JFD200:JFD373)</f>
        <v>0</v>
      </c>
      <c r="JFE199" s="8">
        <f t="shared" ref="JFE199" si="6625">SUM(JFE200:JFE373)</f>
        <v>0</v>
      </c>
      <c r="JFF199" s="8">
        <f t="shared" ref="JFF199" si="6626">SUM(JFF200:JFF373)</f>
        <v>0</v>
      </c>
      <c r="JFG199" s="8">
        <f t="shared" ref="JFG199" si="6627">SUM(JFG200:JFG373)</f>
        <v>0</v>
      </c>
      <c r="JFH199" s="8">
        <f t="shared" ref="JFH199" si="6628">SUM(JFH200:JFH373)</f>
        <v>0</v>
      </c>
      <c r="JFI199" s="8">
        <f t="shared" ref="JFI199" si="6629">SUM(JFI200:JFI373)</f>
        <v>0</v>
      </c>
      <c r="JFJ199" s="8">
        <f t="shared" ref="JFJ199" si="6630">SUM(JFJ200:JFJ373)</f>
        <v>0</v>
      </c>
      <c r="JFK199" s="8">
        <f t="shared" ref="JFK199" si="6631">SUM(JFK200:JFK373)</f>
        <v>0</v>
      </c>
      <c r="JFL199" s="8">
        <f t="shared" ref="JFL199" si="6632">SUM(JFL200:JFL373)</f>
        <v>0</v>
      </c>
      <c r="JFM199" s="8">
        <f t="shared" ref="JFM199" si="6633">SUM(JFM200:JFM373)</f>
        <v>0</v>
      </c>
      <c r="JFN199" s="8">
        <f t="shared" ref="JFN199:JFO199" si="6634">SUM(JFN200:JFN373)</f>
        <v>0</v>
      </c>
      <c r="JFO199" s="8">
        <f t="shared" si="6634"/>
        <v>0</v>
      </c>
      <c r="JFP199" s="8">
        <f t="shared" ref="JFP199" si="6635">SUM(JFP200:JFP373)</f>
        <v>0</v>
      </c>
      <c r="JFQ199" s="8">
        <f t="shared" ref="JFQ199" si="6636">SUM(JFQ200:JFQ373)</f>
        <v>0</v>
      </c>
      <c r="JFR199" s="8">
        <f t="shared" ref="JFR199" si="6637">SUM(JFR200:JFR373)</f>
        <v>0</v>
      </c>
      <c r="JFS199" s="8">
        <f t="shared" ref="JFS199" si="6638">SUM(JFS200:JFS373)</f>
        <v>0</v>
      </c>
      <c r="JFT199" s="8">
        <f t="shared" ref="JFT199" si="6639">SUM(JFT200:JFT373)</f>
        <v>0</v>
      </c>
      <c r="JFU199" s="8">
        <f t="shared" ref="JFU199" si="6640">SUM(JFU200:JFU373)</f>
        <v>0</v>
      </c>
      <c r="JFV199" s="8">
        <f t="shared" ref="JFV199" si="6641">SUM(JFV200:JFV373)</f>
        <v>0</v>
      </c>
      <c r="JFW199" s="8">
        <f t="shared" ref="JFW199" si="6642">SUM(JFW200:JFW373)</f>
        <v>0</v>
      </c>
      <c r="JFX199" s="8">
        <f t="shared" ref="JFX199" si="6643">SUM(JFX200:JFX373)</f>
        <v>0</v>
      </c>
      <c r="JFY199" s="8">
        <f t="shared" ref="JFY199" si="6644">SUM(JFY200:JFY373)</f>
        <v>0</v>
      </c>
      <c r="JFZ199" s="8">
        <f t="shared" ref="JFZ199" si="6645">SUM(JFZ200:JFZ373)</f>
        <v>0</v>
      </c>
      <c r="JGA199" s="8">
        <f t="shared" ref="JGA199:JGB199" si="6646">SUM(JGA200:JGA373)</f>
        <v>0</v>
      </c>
      <c r="JGB199" s="8">
        <f t="shared" si="6646"/>
        <v>0</v>
      </c>
      <c r="JGC199" s="8">
        <f t="shared" ref="JGC199" si="6647">SUM(JGC200:JGC373)</f>
        <v>0</v>
      </c>
      <c r="JGD199" s="8">
        <f t="shared" ref="JGD199" si="6648">SUM(JGD200:JGD373)</f>
        <v>0</v>
      </c>
      <c r="JGE199" s="8">
        <f t="shared" ref="JGE199" si="6649">SUM(JGE200:JGE373)</f>
        <v>0</v>
      </c>
      <c r="JGF199" s="8">
        <f t="shared" ref="JGF199" si="6650">SUM(JGF200:JGF373)</f>
        <v>0</v>
      </c>
      <c r="JGG199" s="8">
        <f t="shared" ref="JGG199" si="6651">SUM(JGG200:JGG373)</f>
        <v>0</v>
      </c>
      <c r="JGH199" s="8">
        <f t="shared" ref="JGH199" si="6652">SUM(JGH200:JGH373)</f>
        <v>0</v>
      </c>
      <c r="JGI199" s="8">
        <f t="shared" ref="JGI199" si="6653">SUM(JGI200:JGI373)</f>
        <v>0</v>
      </c>
      <c r="JGJ199" s="8">
        <f t="shared" ref="JGJ199" si="6654">SUM(JGJ200:JGJ373)</f>
        <v>0</v>
      </c>
      <c r="JGK199" s="8">
        <f t="shared" ref="JGK199" si="6655">SUM(JGK200:JGK373)</f>
        <v>0</v>
      </c>
      <c r="JGL199" s="8">
        <f t="shared" ref="JGL199" si="6656">SUM(JGL200:JGL373)</f>
        <v>0</v>
      </c>
      <c r="JGM199" s="8">
        <f t="shared" ref="JGM199" si="6657">SUM(JGM200:JGM373)</f>
        <v>0</v>
      </c>
      <c r="JGN199" s="8">
        <f t="shared" ref="JGN199:JGO199" si="6658">SUM(JGN200:JGN373)</f>
        <v>0</v>
      </c>
      <c r="JGO199" s="8">
        <f t="shared" si="6658"/>
        <v>0</v>
      </c>
      <c r="JGP199" s="8">
        <f t="shared" ref="JGP199" si="6659">SUM(JGP200:JGP373)</f>
        <v>0</v>
      </c>
      <c r="JGQ199" s="8">
        <f t="shared" ref="JGQ199" si="6660">SUM(JGQ200:JGQ373)</f>
        <v>0</v>
      </c>
      <c r="JGR199" s="8">
        <f t="shared" ref="JGR199" si="6661">SUM(JGR200:JGR373)</f>
        <v>0</v>
      </c>
      <c r="JGS199" s="8">
        <f t="shared" ref="JGS199" si="6662">SUM(JGS200:JGS373)</f>
        <v>0</v>
      </c>
      <c r="JGT199" s="8">
        <f t="shared" ref="JGT199" si="6663">SUM(JGT200:JGT373)</f>
        <v>0</v>
      </c>
      <c r="JGU199" s="8">
        <f t="shared" ref="JGU199" si="6664">SUM(JGU200:JGU373)</f>
        <v>0</v>
      </c>
      <c r="JGV199" s="8">
        <f t="shared" ref="JGV199" si="6665">SUM(JGV200:JGV373)</f>
        <v>0</v>
      </c>
      <c r="JGW199" s="8">
        <f t="shared" ref="JGW199" si="6666">SUM(JGW200:JGW373)</f>
        <v>0</v>
      </c>
      <c r="JGX199" s="8">
        <f t="shared" ref="JGX199" si="6667">SUM(JGX200:JGX373)</f>
        <v>0</v>
      </c>
      <c r="JGY199" s="8">
        <f t="shared" ref="JGY199" si="6668">SUM(JGY200:JGY373)</f>
        <v>0</v>
      </c>
      <c r="JGZ199" s="8">
        <f t="shared" ref="JGZ199" si="6669">SUM(JGZ200:JGZ373)</f>
        <v>0</v>
      </c>
      <c r="JHA199" s="8">
        <f t="shared" ref="JHA199:JHB199" si="6670">SUM(JHA200:JHA373)</f>
        <v>0</v>
      </c>
      <c r="JHB199" s="8">
        <f t="shared" si="6670"/>
        <v>0</v>
      </c>
      <c r="JHC199" s="8">
        <f t="shared" ref="JHC199" si="6671">SUM(JHC200:JHC373)</f>
        <v>0</v>
      </c>
      <c r="JHD199" s="8">
        <f t="shared" ref="JHD199" si="6672">SUM(JHD200:JHD373)</f>
        <v>0</v>
      </c>
      <c r="JHE199" s="8">
        <f t="shared" ref="JHE199" si="6673">SUM(JHE200:JHE373)</f>
        <v>0</v>
      </c>
      <c r="JHF199" s="8">
        <f t="shared" ref="JHF199" si="6674">SUM(JHF200:JHF373)</f>
        <v>0</v>
      </c>
      <c r="JHG199" s="8">
        <f t="shared" ref="JHG199" si="6675">SUM(JHG200:JHG373)</f>
        <v>0</v>
      </c>
      <c r="JHH199" s="8">
        <f t="shared" ref="JHH199" si="6676">SUM(JHH200:JHH373)</f>
        <v>0</v>
      </c>
      <c r="JHI199" s="8">
        <f t="shared" ref="JHI199" si="6677">SUM(JHI200:JHI373)</f>
        <v>0</v>
      </c>
      <c r="JHJ199" s="8">
        <f t="shared" ref="JHJ199" si="6678">SUM(JHJ200:JHJ373)</f>
        <v>0</v>
      </c>
      <c r="JHK199" s="8">
        <f t="shared" ref="JHK199" si="6679">SUM(JHK200:JHK373)</f>
        <v>0</v>
      </c>
      <c r="JHL199" s="8">
        <f t="shared" ref="JHL199" si="6680">SUM(JHL200:JHL373)</f>
        <v>0</v>
      </c>
      <c r="JHM199" s="8">
        <f t="shared" ref="JHM199" si="6681">SUM(JHM200:JHM373)</f>
        <v>0</v>
      </c>
      <c r="JHN199" s="8">
        <f t="shared" ref="JHN199:JHO199" si="6682">SUM(JHN200:JHN373)</f>
        <v>0</v>
      </c>
      <c r="JHO199" s="8">
        <f t="shared" si="6682"/>
        <v>0</v>
      </c>
      <c r="JHP199" s="8">
        <f t="shared" ref="JHP199" si="6683">SUM(JHP200:JHP373)</f>
        <v>0</v>
      </c>
      <c r="JHQ199" s="8">
        <f t="shared" ref="JHQ199" si="6684">SUM(JHQ200:JHQ373)</f>
        <v>0</v>
      </c>
      <c r="JHR199" s="8">
        <f t="shared" ref="JHR199" si="6685">SUM(JHR200:JHR373)</f>
        <v>0</v>
      </c>
      <c r="JHS199" s="8">
        <f t="shared" ref="JHS199" si="6686">SUM(JHS200:JHS373)</f>
        <v>0</v>
      </c>
      <c r="JHT199" s="8">
        <f t="shared" ref="JHT199" si="6687">SUM(JHT200:JHT373)</f>
        <v>0</v>
      </c>
      <c r="JHU199" s="8">
        <f t="shared" ref="JHU199" si="6688">SUM(JHU200:JHU373)</f>
        <v>0</v>
      </c>
      <c r="JHV199" s="8">
        <f t="shared" ref="JHV199" si="6689">SUM(JHV200:JHV373)</f>
        <v>0</v>
      </c>
      <c r="JHW199" s="8">
        <f t="shared" ref="JHW199" si="6690">SUM(JHW200:JHW373)</f>
        <v>0</v>
      </c>
      <c r="JHX199" s="8">
        <f t="shared" ref="JHX199" si="6691">SUM(JHX200:JHX373)</f>
        <v>0</v>
      </c>
      <c r="JHY199" s="8">
        <f t="shared" ref="JHY199" si="6692">SUM(JHY200:JHY373)</f>
        <v>0</v>
      </c>
      <c r="JHZ199" s="8">
        <f t="shared" ref="JHZ199" si="6693">SUM(JHZ200:JHZ373)</f>
        <v>0</v>
      </c>
      <c r="JIA199" s="8">
        <f t="shared" ref="JIA199:JIB199" si="6694">SUM(JIA200:JIA373)</f>
        <v>0</v>
      </c>
      <c r="JIB199" s="8">
        <f t="shared" si="6694"/>
        <v>0</v>
      </c>
      <c r="JIC199" s="8">
        <f t="shared" ref="JIC199" si="6695">SUM(JIC200:JIC373)</f>
        <v>0</v>
      </c>
      <c r="JID199" s="8">
        <f t="shared" ref="JID199" si="6696">SUM(JID200:JID373)</f>
        <v>0</v>
      </c>
      <c r="JIE199" s="8">
        <f t="shared" ref="JIE199" si="6697">SUM(JIE200:JIE373)</f>
        <v>0</v>
      </c>
      <c r="JIF199" s="8">
        <f t="shared" ref="JIF199" si="6698">SUM(JIF200:JIF373)</f>
        <v>0</v>
      </c>
      <c r="JIG199" s="8">
        <f t="shared" ref="JIG199" si="6699">SUM(JIG200:JIG373)</f>
        <v>0</v>
      </c>
      <c r="JIH199" s="8">
        <f t="shared" ref="JIH199" si="6700">SUM(JIH200:JIH373)</f>
        <v>0</v>
      </c>
      <c r="JII199" s="8">
        <f t="shared" ref="JII199" si="6701">SUM(JII200:JII373)</f>
        <v>0</v>
      </c>
      <c r="JIJ199" s="8">
        <f t="shared" ref="JIJ199" si="6702">SUM(JIJ200:JIJ373)</f>
        <v>0</v>
      </c>
      <c r="JIK199" s="8">
        <f t="shared" ref="JIK199" si="6703">SUM(JIK200:JIK373)</f>
        <v>0</v>
      </c>
      <c r="JIL199" s="8">
        <f t="shared" ref="JIL199" si="6704">SUM(JIL200:JIL373)</f>
        <v>0</v>
      </c>
      <c r="JIM199" s="8">
        <f t="shared" ref="JIM199" si="6705">SUM(JIM200:JIM373)</f>
        <v>0</v>
      </c>
      <c r="JIN199" s="8">
        <f t="shared" ref="JIN199:JIO199" si="6706">SUM(JIN200:JIN373)</f>
        <v>0</v>
      </c>
      <c r="JIO199" s="8">
        <f t="shared" si="6706"/>
        <v>0</v>
      </c>
      <c r="JIP199" s="8">
        <f t="shared" ref="JIP199" si="6707">SUM(JIP200:JIP373)</f>
        <v>0</v>
      </c>
      <c r="JIQ199" s="8">
        <f t="shared" ref="JIQ199" si="6708">SUM(JIQ200:JIQ373)</f>
        <v>0</v>
      </c>
      <c r="JIR199" s="8">
        <f t="shared" ref="JIR199" si="6709">SUM(JIR200:JIR373)</f>
        <v>0</v>
      </c>
      <c r="JIS199" s="8">
        <f t="shared" ref="JIS199" si="6710">SUM(JIS200:JIS373)</f>
        <v>0</v>
      </c>
      <c r="JIT199" s="8">
        <f t="shared" ref="JIT199" si="6711">SUM(JIT200:JIT373)</f>
        <v>0</v>
      </c>
      <c r="JIU199" s="8">
        <f t="shared" ref="JIU199" si="6712">SUM(JIU200:JIU373)</f>
        <v>0</v>
      </c>
      <c r="JIV199" s="8">
        <f t="shared" ref="JIV199" si="6713">SUM(JIV200:JIV373)</f>
        <v>0</v>
      </c>
      <c r="JIW199" s="8">
        <f t="shared" ref="JIW199" si="6714">SUM(JIW200:JIW373)</f>
        <v>0</v>
      </c>
      <c r="JIX199" s="8">
        <f t="shared" ref="JIX199" si="6715">SUM(JIX200:JIX373)</f>
        <v>0</v>
      </c>
      <c r="JIY199" s="8">
        <f t="shared" ref="JIY199" si="6716">SUM(JIY200:JIY373)</f>
        <v>0</v>
      </c>
      <c r="JIZ199" s="8">
        <f t="shared" ref="JIZ199" si="6717">SUM(JIZ200:JIZ373)</f>
        <v>0</v>
      </c>
      <c r="JJA199" s="8">
        <f t="shared" ref="JJA199:JJB199" si="6718">SUM(JJA200:JJA373)</f>
        <v>0</v>
      </c>
      <c r="JJB199" s="8">
        <f t="shared" si="6718"/>
        <v>0</v>
      </c>
      <c r="JJC199" s="8">
        <f t="shared" ref="JJC199" si="6719">SUM(JJC200:JJC373)</f>
        <v>0</v>
      </c>
      <c r="JJD199" s="8">
        <f t="shared" ref="JJD199" si="6720">SUM(JJD200:JJD373)</f>
        <v>0</v>
      </c>
      <c r="JJE199" s="8">
        <f t="shared" ref="JJE199" si="6721">SUM(JJE200:JJE373)</f>
        <v>0</v>
      </c>
      <c r="JJF199" s="8">
        <f t="shared" ref="JJF199" si="6722">SUM(JJF200:JJF373)</f>
        <v>0</v>
      </c>
      <c r="JJG199" s="8">
        <f t="shared" ref="JJG199" si="6723">SUM(JJG200:JJG373)</f>
        <v>0</v>
      </c>
      <c r="JJH199" s="8">
        <f t="shared" ref="JJH199" si="6724">SUM(JJH200:JJH373)</f>
        <v>0</v>
      </c>
      <c r="JJI199" s="8">
        <f t="shared" ref="JJI199" si="6725">SUM(JJI200:JJI373)</f>
        <v>0</v>
      </c>
      <c r="JJJ199" s="8">
        <f t="shared" ref="JJJ199" si="6726">SUM(JJJ200:JJJ373)</f>
        <v>0</v>
      </c>
      <c r="JJK199" s="8">
        <f t="shared" ref="JJK199" si="6727">SUM(JJK200:JJK373)</f>
        <v>0</v>
      </c>
      <c r="JJL199" s="8">
        <f t="shared" ref="JJL199" si="6728">SUM(JJL200:JJL373)</f>
        <v>0</v>
      </c>
      <c r="JJM199" s="8">
        <f t="shared" ref="JJM199" si="6729">SUM(JJM200:JJM373)</f>
        <v>0</v>
      </c>
      <c r="JJN199" s="8">
        <f t="shared" ref="JJN199:JJO199" si="6730">SUM(JJN200:JJN373)</f>
        <v>0</v>
      </c>
      <c r="JJO199" s="8">
        <f t="shared" si="6730"/>
        <v>0</v>
      </c>
      <c r="JJP199" s="8">
        <f t="shared" ref="JJP199" si="6731">SUM(JJP200:JJP373)</f>
        <v>0</v>
      </c>
      <c r="JJQ199" s="8">
        <f t="shared" ref="JJQ199" si="6732">SUM(JJQ200:JJQ373)</f>
        <v>0</v>
      </c>
      <c r="JJR199" s="8">
        <f t="shared" ref="JJR199" si="6733">SUM(JJR200:JJR373)</f>
        <v>0</v>
      </c>
      <c r="JJS199" s="8">
        <f t="shared" ref="JJS199" si="6734">SUM(JJS200:JJS373)</f>
        <v>0</v>
      </c>
      <c r="JJT199" s="8">
        <f t="shared" ref="JJT199" si="6735">SUM(JJT200:JJT373)</f>
        <v>0</v>
      </c>
      <c r="JJU199" s="8">
        <f t="shared" ref="JJU199" si="6736">SUM(JJU200:JJU373)</f>
        <v>0</v>
      </c>
      <c r="JJV199" s="8">
        <f t="shared" ref="JJV199" si="6737">SUM(JJV200:JJV373)</f>
        <v>0</v>
      </c>
      <c r="JJW199" s="8">
        <f t="shared" ref="JJW199" si="6738">SUM(JJW200:JJW373)</f>
        <v>0</v>
      </c>
      <c r="JJX199" s="8">
        <f t="shared" ref="JJX199" si="6739">SUM(JJX200:JJX373)</f>
        <v>0</v>
      </c>
      <c r="JJY199" s="8">
        <f t="shared" ref="JJY199" si="6740">SUM(JJY200:JJY373)</f>
        <v>0</v>
      </c>
      <c r="JJZ199" s="8">
        <f t="shared" ref="JJZ199" si="6741">SUM(JJZ200:JJZ373)</f>
        <v>0</v>
      </c>
      <c r="JKA199" s="8">
        <f t="shared" ref="JKA199:JKB199" si="6742">SUM(JKA200:JKA373)</f>
        <v>0</v>
      </c>
      <c r="JKB199" s="8">
        <f t="shared" si="6742"/>
        <v>0</v>
      </c>
      <c r="JKC199" s="8">
        <f t="shared" ref="JKC199" si="6743">SUM(JKC200:JKC373)</f>
        <v>0</v>
      </c>
      <c r="JKD199" s="8">
        <f t="shared" ref="JKD199" si="6744">SUM(JKD200:JKD373)</f>
        <v>0</v>
      </c>
      <c r="JKE199" s="8">
        <f t="shared" ref="JKE199" si="6745">SUM(JKE200:JKE373)</f>
        <v>0</v>
      </c>
      <c r="JKF199" s="8">
        <f t="shared" ref="JKF199" si="6746">SUM(JKF200:JKF373)</f>
        <v>0</v>
      </c>
      <c r="JKG199" s="8">
        <f t="shared" ref="JKG199" si="6747">SUM(JKG200:JKG373)</f>
        <v>0</v>
      </c>
      <c r="JKH199" s="8">
        <f t="shared" ref="JKH199" si="6748">SUM(JKH200:JKH373)</f>
        <v>0</v>
      </c>
      <c r="JKI199" s="8">
        <f t="shared" ref="JKI199" si="6749">SUM(JKI200:JKI373)</f>
        <v>0</v>
      </c>
      <c r="JKJ199" s="8">
        <f t="shared" ref="JKJ199" si="6750">SUM(JKJ200:JKJ373)</f>
        <v>0</v>
      </c>
      <c r="JKK199" s="8">
        <f t="shared" ref="JKK199" si="6751">SUM(JKK200:JKK373)</f>
        <v>0</v>
      </c>
      <c r="JKL199" s="8">
        <f t="shared" ref="JKL199" si="6752">SUM(JKL200:JKL373)</f>
        <v>0</v>
      </c>
      <c r="JKM199" s="8">
        <f t="shared" ref="JKM199" si="6753">SUM(JKM200:JKM373)</f>
        <v>0</v>
      </c>
      <c r="JKN199" s="8">
        <f t="shared" ref="JKN199:JKO199" si="6754">SUM(JKN200:JKN373)</f>
        <v>0</v>
      </c>
      <c r="JKO199" s="8">
        <f t="shared" si="6754"/>
        <v>0</v>
      </c>
      <c r="JKP199" s="8">
        <f t="shared" ref="JKP199" si="6755">SUM(JKP200:JKP373)</f>
        <v>0</v>
      </c>
      <c r="JKQ199" s="8">
        <f t="shared" ref="JKQ199" si="6756">SUM(JKQ200:JKQ373)</f>
        <v>0</v>
      </c>
      <c r="JKR199" s="8">
        <f t="shared" ref="JKR199" si="6757">SUM(JKR200:JKR373)</f>
        <v>0</v>
      </c>
      <c r="JKS199" s="8">
        <f t="shared" ref="JKS199" si="6758">SUM(JKS200:JKS373)</f>
        <v>0</v>
      </c>
      <c r="JKT199" s="8">
        <f t="shared" ref="JKT199" si="6759">SUM(JKT200:JKT373)</f>
        <v>0</v>
      </c>
      <c r="JKU199" s="8">
        <f t="shared" ref="JKU199" si="6760">SUM(JKU200:JKU373)</f>
        <v>0</v>
      </c>
      <c r="JKV199" s="8">
        <f t="shared" ref="JKV199" si="6761">SUM(JKV200:JKV373)</f>
        <v>0</v>
      </c>
      <c r="JKW199" s="8">
        <f t="shared" ref="JKW199" si="6762">SUM(JKW200:JKW373)</f>
        <v>0</v>
      </c>
      <c r="JKX199" s="8">
        <f t="shared" ref="JKX199" si="6763">SUM(JKX200:JKX373)</f>
        <v>0</v>
      </c>
      <c r="JKY199" s="8">
        <f t="shared" ref="JKY199" si="6764">SUM(JKY200:JKY373)</f>
        <v>0</v>
      </c>
      <c r="JKZ199" s="8">
        <f t="shared" ref="JKZ199" si="6765">SUM(JKZ200:JKZ373)</f>
        <v>0</v>
      </c>
      <c r="JLA199" s="8">
        <f t="shared" ref="JLA199:JLB199" si="6766">SUM(JLA200:JLA373)</f>
        <v>0</v>
      </c>
      <c r="JLB199" s="8">
        <f t="shared" si="6766"/>
        <v>0</v>
      </c>
      <c r="JLC199" s="8">
        <f t="shared" ref="JLC199" si="6767">SUM(JLC200:JLC373)</f>
        <v>0</v>
      </c>
      <c r="JLD199" s="8">
        <f t="shared" ref="JLD199" si="6768">SUM(JLD200:JLD373)</f>
        <v>0</v>
      </c>
      <c r="JLE199" s="8">
        <f t="shared" ref="JLE199" si="6769">SUM(JLE200:JLE373)</f>
        <v>0</v>
      </c>
      <c r="JLF199" s="8">
        <f t="shared" ref="JLF199" si="6770">SUM(JLF200:JLF373)</f>
        <v>0</v>
      </c>
      <c r="JLG199" s="8">
        <f t="shared" ref="JLG199" si="6771">SUM(JLG200:JLG373)</f>
        <v>0</v>
      </c>
      <c r="JLH199" s="8">
        <f t="shared" ref="JLH199" si="6772">SUM(JLH200:JLH373)</f>
        <v>0</v>
      </c>
      <c r="JLI199" s="8">
        <f t="shared" ref="JLI199" si="6773">SUM(JLI200:JLI373)</f>
        <v>0</v>
      </c>
      <c r="JLJ199" s="8">
        <f t="shared" ref="JLJ199" si="6774">SUM(JLJ200:JLJ373)</f>
        <v>0</v>
      </c>
      <c r="JLK199" s="8">
        <f t="shared" ref="JLK199" si="6775">SUM(JLK200:JLK373)</f>
        <v>0</v>
      </c>
      <c r="JLL199" s="8">
        <f t="shared" ref="JLL199" si="6776">SUM(JLL200:JLL373)</f>
        <v>0</v>
      </c>
      <c r="JLM199" s="8">
        <f t="shared" ref="JLM199" si="6777">SUM(JLM200:JLM373)</f>
        <v>0</v>
      </c>
      <c r="JLN199" s="8">
        <f t="shared" ref="JLN199:JLO199" si="6778">SUM(JLN200:JLN373)</f>
        <v>0</v>
      </c>
      <c r="JLO199" s="8">
        <f t="shared" si="6778"/>
        <v>0</v>
      </c>
      <c r="JLP199" s="8">
        <f t="shared" ref="JLP199" si="6779">SUM(JLP200:JLP373)</f>
        <v>0</v>
      </c>
      <c r="JLQ199" s="8">
        <f t="shared" ref="JLQ199" si="6780">SUM(JLQ200:JLQ373)</f>
        <v>0</v>
      </c>
      <c r="JLR199" s="8">
        <f t="shared" ref="JLR199" si="6781">SUM(JLR200:JLR373)</f>
        <v>0</v>
      </c>
      <c r="JLS199" s="8">
        <f t="shared" ref="JLS199" si="6782">SUM(JLS200:JLS373)</f>
        <v>0</v>
      </c>
      <c r="JLT199" s="8">
        <f t="shared" ref="JLT199" si="6783">SUM(JLT200:JLT373)</f>
        <v>0</v>
      </c>
      <c r="JLU199" s="8">
        <f t="shared" ref="JLU199" si="6784">SUM(JLU200:JLU373)</f>
        <v>0</v>
      </c>
      <c r="JLV199" s="8">
        <f t="shared" ref="JLV199" si="6785">SUM(JLV200:JLV373)</f>
        <v>0</v>
      </c>
      <c r="JLW199" s="8">
        <f t="shared" ref="JLW199" si="6786">SUM(JLW200:JLW373)</f>
        <v>0</v>
      </c>
      <c r="JLX199" s="8">
        <f t="shared" ref="JLX199" si="6787">SUM(JLX200:JLX373)</f>
        <v>0</v>
      </c>
      <c r="JLY199" s="8">
        <f t="shared" ref="JLY199" si="6788">SUM(JLY200:JLY373)</f>
        <v>0</v>
      </c>
      <c r="JLZ199" s="8">
        <f t="shared" ref="JLZ199" si="6789">SUM(JLZ200:JLZ373)</f>
        <v>0</v>
      </c>
      <c r="JMA199" s="8">
        <f t="shared" ref="JMA199:JMB199" si="6790">SUM(JMA200:JMA373)</f>
        <v>0</v>
      </c>
      <c r="JMB199" s="8">
        <f t="shared" si="6790"/>
        <v>0</v>
      </c>
      <c r="JMC199" s="8">
        <f t="shared" ref="JMC199" si="6791">SUM(JMC200:JMC373)</f>
        <v>0</v>
      </c>
      <c r="JMD199" s="8">
        <f t="shared" ref="JMD199" si="6792">SUM(JMD200:JMD373)</f>
        <v>0</v>
      </c>
      <c r="JME199" s="8">
        <f t="shared" ref="JME199" si="6793">SUM(JME200:JME373)</f>
        <v>0</v>
      </c>
      <c r="JMF199" s="8">
        <f t="shared" ref="JMF199" si="6794">SUM(JMF200:JMF373)</f>
        <v>0</v>
      </c>
      <c r="JMG199" s="8">
        <f t="shared" ref="JMG199" si="6795">SUM(JMG200:JMG373)</f>
        <v>0</v>
      </c>
      <c r="JMH199" s="8">
        <f t="shared" ref="JMH199" si="6796">SUM(JMH200:JMH373)</f>
        <v>0</v>
      </c>
      <c r="JMI199" s="8">
        <f t="shared" ref="JMI199" si="6797">SUM(JMI200:JMI373)</f>
        <v>0</v>
      </c>
      <c r="JMJ199" s="8">
        <f t="shared" ref="JMJ199" si="6798">SUM(JMJ200:JMJ373)</f>
        <v>0</v>
      </c>
      <c r="JMK199" s="8">
        <f t="shared" ref="JMK199" si="6799">SUM(JMK200:JMK373)</f>
        <v>0</v>
      </c>
      <c r="JML199" s="8">
        <f t="shared" ref="JML199" si="6800">SUM(JML200:JML373)</f>
        <v>0</v>
      </c>
      <c r="JMM199" s="8">
        <f t="shared" ref="JMM199" si="6801">SUM(JMM200:JMM373)</f>
        <v>0</v>
      </c>
      <c r="JMN199" s="8">
        <f t="shared" ref="JMN199:JMO199" si="6802">SUM(JMN200:JMN373)</f>
        <v>0</v>
      </c>
      <c r="JMO199" s="8">
        <f t="shared" si="6802"/>
        <v>0</v>
      </c>
      <c r="JMP199" s="8">
        <f t="shared" ref="JMP199" si="6803">SUM(JMP200:JMP373)</f>
        <v>0</v>
      </c>
      <c r="JMQ199" s="8">
        <f t="shared" ref="JMQ199" si="6804">SUM(JMQ200:JMQ373)</f>
        <v>0</v>
      </c>
      <c r="JMR199" s="8">
        <f t="shared" ref="JMR199" si="6805">SUM(JMR200:JMR373)</f>
        <v>0</v>
      </c>
      <c r="JMS199" s="8">
        <f t="shared" ref="JMS199" si="6806">SUM(JMS200:JMS373)</f>
        <v>0</v>
      </c>
      <c r="JMT199" s="8">
        <f t="shared" ref="JMT199" si="6807">SUM(JMT200:JMT373)</f>
        <v>0</v>
      </c>
      <c r="JMU199" s="8">
        <f t="shared" ref="JMU199" si="6808">SUM(JMU200:JMU373)</f>
        <v>0</v>
      </c>
      <c r="JMV199" s="8">
        <f t="shared" ref="JMV199" si="6809">SUM(JMV200:JMV373)</f>
        <v>0</v>
      </c>
      <c r="JMW199" s="8">
        <f t="shared" ref="JMW199" si="6810">SUM(JMW200:JMW373)</f>
        <v>0</v>
      </c>
      <c r="JMX199" s="8">
        <f t="shared" ref="JMX199" si="6811">SUM(JMX200:JMX373)</f>
        <v>0</v>
      </c>
      <c r="JMY199" s="8">
        <f t="shared" ref="JMY199" si="6812">SUM(JMY200:JMY373)</f>
        <v>0</v>
      </c>
      <c r="JMZ199" s="8">
        <f t="shared" ref="JMZ199" si="6813">SUM(JMZ200:JMZ373)</f>
        <v>0</v>
      </c>
      <c r="JNA199" s="8">
        <f t="shared" ref="JNA199:JNB199" si="6814">SUM(JNA200:JNA373)</f>
        <v>0</v>
      </c>
      <c r="JNB199" s="8">
        <f t="shared" si="6814"/>
        <v>0</v>
      </c>
      <c r="JNC199" s="8">
        <f t="shared" ref="JNC199" si="6815">SUM(JNC200:JNC373)</f>
        <v>0</v>
      </c>
      <c r="JND199" s="8">
        <f t="shared" ref="JND199" si="6816">SUM(JND200:JND373)</f>
        <v>0</v>
      </c>
      <c r="JNE199" s="8">
        <f t="shared" ref="JNE199" si="6817">SUM(JNE200:JNE373)</f>
        <v>0</v>
      </c>
      <c r="JNF199" s="8">
        <f t="shared" ref="JNF199" si="6818">SUM(JNF200:JNF373)</f>
        <v>0</v>
      </c>
      <c r="JNG199" s="8">
        <f t="shared" ref="JNG199" si="6819">SUM(JNG200:JNG373)</f>
        <v>0</v>
      </c>
      <c r="JNH199" s="8">
        <f t="shared" ref="JNH199" si="6820">SUM(JNH200:JNH373)</f>
        <v>0</v>
      </c>
      <c r="JNI199" s="8">
        <f t="shared" ref="JNI199" si="6821">SUM(JNI200:JNI373)</f>
        <v>0</v>
      </c>
      <c r="JNJ199" s="8">
        <f t="shared" ref="JNJ199" si="6822">SUM(JNJ200:JNJ373)</f>
        <v>0</v>
      </c>
      <c r="JNK199" s="8">
        <f t="shared" ref="JNK199" si="6823">SUM(JNK200:JNK373)</f>
        <v>0</v>
      </c>
      <c r="JNL199" s="8">
        <f t="shared" ref="JNL199" si="6824">SUM(JNL200:JNL373)</f>
        <v>0</v>
      </c>
      <c r="JNM199" s="8">
        <f t="shared" ref="JNM199" si="6825">SUM(JNM200:JNM373)</f>
        <v>0</v>
      </c>
      <c r="JNN199" s="8">
        <f t="shared" ref="JNN199:JNO199" si="6826">SUM(JNN200:JNN373)</f>
        <v>0</v>
      </c>
      <c r="JNO199" s="8">
        <f t="shared" si="6826"/>
        <v>0</v>
      </c>
      <c r="JNP199" s="8">
        <f t="shared" ref="JNP199" si="6827">SUM(JNP200:JNP373)</f>
        <v>0</v>
      </c>
      <c r="JNQ199" s="8">
        <f t="shared" ref="JNQ199" si="6828">SUM(JNQ200:JNQ373)</f>
        <v>0</v>
      </c>
      <c r="JNR199" s="8">
        <f t="shared" ref="JNR199" si="6829">SUM(JNR200:JNR373)</f>
        <v>0</v>
      </c>
      <c r="JNS199" s="8">
        <f t="shared" ref="JNS199" si="6830">SUM(JNS200:JNS373)</f>
        <v>0</v>
      </c>
      <c r="JNT199" s="8">
        <f t="shared" ref="JNT199" si="6831">SUM(JNT200:JNT373)</f>
        <v>0</v>
      </c>
      <c r="JNU199" s="8">
        <f t="shared" ref="JNU199" si="6832">SUM(JNU200:JNU373)</f>
        <v>0</v>
      </c>
      <c r="JNV199" s="8">
        <f t="shared" ref="JNV199" si="6833">SUM(JNV200:JNV373)</f>
        <v>0</v>
      </c>
      <c r="JNW199" s="8">
        <f t="shared" ref="JNW199" si="6834">SUM(JNW200:JNW373)</f>
        <v>0</v>
      </c>
      <c r="JNX199" s="8">
        <f t="shared" ref="JNX199" si="6835">SUM(JNX200:JNX373)</f>
        <v>0</v>
      </c>
      <c r="JNY199" s="8">
        <f t="shared" ref="JNY199" si="6836">SUM(JNY200:JNY373)</f>
        <v>0</v>
      </c>
      <c r="JNZ199" s="8">
        <f t="shared" ref="JNZ199" si="6837">SUM(JNZ200:JNZ373)</f>
        <v>0</v>
      </c>
      <c r="JOA199" s="8">
        <f t="shared" ref="JOA199:JOB199" si="6838">SUM(JOA200:JOA373)</f>
        <v>0</v>
      </c>
      <c r="JOB199" s="8">
        <f t="shared" si="6838"/>
        <v>0</v>
      </c>
      <c r="JOC199" s="8">
        <f t="shared" ref="JOC199" si="6839">SUM(JOC200:JOC373)</f>
        <v>0</v>
      </c>
      <c r="JOD199" s="8">
        <f t="shared" ref="JOD199" si="6840">SUM(JOD200:JOD373)</f>
        <v>0</v>
      </c>
      <c r="JOE199" s="8">
        <f t="shared" ref="JOE199" si="6841">SUM(JOE200:JOE373)</f>
        <v>0</v>
      </c>
      <c r="JOF199" s="8">
        <f t="shared" ref="JOF199" si="6842">SUM(JOF200:JOF373)</f>
        <v>0</v>
      </c>
      <c r="JOG199" s="8">
        <f t="shared" ref="JOG199" si="6843">SUM(JOG200:JOG373)</f>
        <v>0</v>
      </c>
      <c r="JOH199" s="8">
        <f t="shared" ref="JOH199" si="6844">SUM(JOH200:JOH373)</f>
        <v>0</v>
      </c>
      <c r="JOI199" s="8">
        <f t="shared" ref="JOI199" si="6845">SUM(JOI200:JOI373)</f>
        <v>0</v>
      </c>
      <c r="JOJ199" s="8">
        <f t="shared" ref="JOJ199" si="6846">SUM(JOJ200:JOJ373)</f>
        <v>0</v>
      </c>
      <c r="JOK199" s="8">
        <f t="shared" ref="JOK199" si="6847">SUM(JOK200:JOK373)</f>
        <v>0</v>
      </c>
      <c r="JOL199" s="8">
        <f t="shared" ref="JOL199" si="6848">SUM(JOL200:JOL373)</f>
        <v>0</v>
      </c>
      <c r="JOM199" s="8">
        <f t="shared" ref="JOM199" si="6849">SUM(JOM200:JOM373)</f>
        <v>0</v>
      </c>
      <c r="JON199" s="8">
        <f t="shared" ref="JON199:JOO199" si="6850">SUM(JON200:JON373)</f>
        <v>0</v>
      </c>
      <c r="JOO199" s="8">
        <f t="shared" si="6850"/>
        <v>0</v>
      </c>
      <c r="JOP199" s="8">
        <f t="shared" ref="JOP199" si="6851">SUM(JOP200:JOP373)</f>
        <v>0</v>
      </c>
      <c r="JOQ199" s="8">
        <f t="shared" ref="JOQ199" si="6852">SUM(JOQ200:JOQ373)</f>
        <v>0</v>
      </c>
      <c r="JOR199" s="8">
        <f t="shared" ref="JOR199" si="6853">SUM(JOR200:JOR373)</f>
        <v>0</v>
      </c>
      <c r="JOS199" s="8">
        <f t="shared" ref="JOS199" si="6854">SUM(JOS200:JOS373)</f>
        <v>0</v>
      </c>
      <c r="JOT199" s="8">
        <f t="shared" ref="JOT199" si="6855">SUM(JOT200:JOT373)</f>
        <v>0</v>
      </c>
      <c r="JOU199" s="8">
        <f t="shared" ref="JOU199" si="6856">SUM(JOU200:JOU373)</f>
        <v>0</v>
      </c>
      <c r="JOV199" s="8">
        <f t="shared" ref="JOV199" si="6857">SUM(JOV200:JOV373)</f>
        <v>0</v>
      </c>
      <c r="JOW199" s="8">
        <f t="shared" ref="JOW199" si="6858">SUM(JOW200:JOW373)</f>
        <v>0</v>
      </c>
      <c r="JOX199" s="8">
        <f t="shared" ref="JOX199" si="6859">SUM(JOX200:JOX373)</f>
        <v>0</v>
      </c>
      <c r="JOY199" s="8">
        <f t="shared" ref="JOY199" si="6860">SUM(JOY200:JOY373)</f>
        <v>0</v>
      </c>
      <c r="JOZ199" s="8">
        <f t="shared" ref="JOZ199" si="6861">SUM(JOZ200:JOZ373)</f>
        <v>0</v>
      </c>
      <c r="JPA199" s="8">
        <f t="shared" ref="JPA199:JPB199" si="6862">SUM(JPA200:JPA373)</f>
        <v>0</v>
      </c>
      <c r="JPB199" s="8">
        <f t="shared" si="6862"/>
        <v>0</v>
      </c>
      <c r="JPC199" s="8">
        <f t="shared" ref="JPC199" si="6863">SUM(JPC200:JPC373)</f>
        <v>0</v>
      </c>
      <c r="JPD199" s="8">
        <f t="shared" ref="JPD199" si="6864">SUM(JPD200:JPD373)</f>
        <v>0</v>
      </c>
      <c r="JPE199" s="8">
        <f t="shared" ref="JPE199" si="6865">SUM(JPE200:JPE373)</f>
        <v>0</v>
      </c>
      <c r="JPF199" s="8">
        <f t="shared" ref="JPF199" si="6866">SUM(JPF200:JPF373)</f>
        <v>0</v>
      </c>
      <c r="JPG199" s="8">
        <f t="shared" ref="JPG199" si="6867">SUM(JPG200:JPG373)</f>
        <v>0</v>
      </c>
      <c r="JPH199" s="8">
        <f t="shared" ref="JPH199" si="6868">SUM(JPH200:JPH373)</f>
        <v>0</v>
      </c>
      <c r="JPI199" s="8">
        <f t="shared" ref="JPI199" si="6869">SUM(JPI200:JPI373)</f>
        <v>0</v>
      </c>
      <c r="JPJ199" s="8">
        <f t="shared" ref="JPJ199" si="6870">SUM(JPJ200:JPJ373)</f>
        <v>0</v>
      </c>
      <c r="JPK199" s="8">
        <f t="shared" ref="JPK199" si="6871">SUM(JPK200:JPK373)</f>
        <v>0</v>
      </c>
      <c r="JPL199" s="8">
        <f t="shared" ref="JPL199" si="6872">SUM(JPL200:JPL373)</f>
        <v>0</v>
      </c>
      <c r="JPM199" s="8">
        <f t="shared" ref="JPM199" si="6873">SUM(JPM200:JPM373)</f>
        <v>0</v>
      </c>
      <c r="JPN199" s="8">
        <f t="shared" ref="JPN199:JPO199" si="6874">SUM(JPN200:JPN373)</f>
        <v>0</v>
      </c>
      <c r="JPO199" s="8">
        <f t="shared" si="6874"/>
        <v>0</v>
      </c>
      <c r="JPP199" s="8">
        <f t="shared" ref="JPP199" si="6875">SUM(JPP200:JPP373)</f>
        <v>0</v>
      </c>
      <c r="JPQ199" s="8">
        <f t="shared" ref="JPQ199" si="6876">SUM(JPQ200:JPQ373)</f>
        <v>0</v>
      </c>
      <c r="JPR199" s="8">
        <f t="shared" ref="JPR199" si="6877">SUM(JPR200:JPR373)</f>
        <v>0</v>
      </c>
      <c r="JPS199" s="8">
        <f t="shared" ref="JPS199" si="6878">SUM(JPS200:JPS373)</f>
        <v>0</v>
      </c>
      <c r="JPT199" s="8">
        <f t="shared" ref="JPT199" si="6879">SUM(JPT200:JPT373)</f>
        <v>0</v>
      </c>
      <c r="JPU199" s="8">
        <f t="shared" ref="JPU199" si="6880">SUM(JPU200:JPU373)</f>
        <v>0</v>
      </c>
      <c r="JPV199" s="8">
        <f t="shared" ref="JPV199" si="6881">SUM(JPV200:JPV373)</f>
        <v>0</v>
      </c>
      <c r="JPW199" s="8">
        <f t="shared" ref="JPW199" si="6882">SUM(JPW200:JPW373)</f>
        <v>0</v>
      </c>
      <c r="JPX199" s="8">
        <f t="shared" ref="JPX199" si="6883">SUM(JPX200:JPX373)</f>
        <v>0</v>
      </c>
      <c r="JPY199" s="8">
        <f t="shared" ref="JPY199" si="6884">SUM(JPY200:JPY373)</f>
        <v>0</v>
      </c>
      <c r="JPZ199" s="8">
        <f t="shared" ref="JPZ199" si="6885">SUM(JPZ200:JPZ373)</f>
        <v>0</v>
      </c>
      <c r="JQA199" s="8">
        <f t="shared" ref="JQA199:JQB199" si="6886">SUM(JQA200:JQA373)</f>
        <v>0</v>
      </c>
      <c r="JQB199" s="8">
        <f t="shared" si="6886"/>
        <v>0</v>
      </c>
      <c r="JQC199" s="8">
        <f t="shared" ref="JQC199" si="6887">SUM(JQC200:JQC373)</f>
        <v>0</v>
      </c>
      <c r="JQD199" s="8">
        <f t="shared" ref="JQD199" si="6888">SUM(JQD200:JQD373)</f>
        <v>0</v>
      </c>
      <c r="JQE199" s="8">
        <f t="shared" ref="JQE199" si="6889">SUM(JQE200:JQE373)</f>
        <v>0</v>
      </c>
      <c r="JQF199" s="8">
        <f t="shared" ref="JQF199" si="6890">SUM(JQF200:JQF373)</f>
        <v>0</v>
      </c>
      <c r="JQG199" s="8">
        <f t="shared" ref="JQG199" si="6891">SUM(JQG200:JQG373)</f>
        <v>0</v>
      </c>
      <c r="JQH199" s="8">
        <f t="shared" ref="JQH199" si="6892">SUM(JQH200:JQH373)</f>
        <v>0</v>
      </c>
      <c r="JQI199" s="8">
        <f t="shared" ref="JQI199" si="6893">SUM(JQI200:JQI373)</f>
        <v>0</v>
      </c>
      <c r="JQJ199" s="8">
        <f t="shared" ref="JQJ199" si="6894">SUM(JQJ200:JQJ373)</f>
        <v>0</v>
      </c>
      <c r="JQK199" s="8">
        <f t="shared" ref="JQK199" si="6895">SUM(JQK200:JQK373)</f>
        <v>0</v>
      </c>
      <c r="JQL199" s="8">
        <f t="shared" ref="JQL199" si="6896">SUM(JQL200:JQL373)</f>
        <v>0</v>
      </c>
      <c r="JQM199" s="8">
        <f t="shared" ref="JQM199" si="6897">SUM(JQM200:JQM373)</f>
        <v>0</v>
      </c>
      <c r="JQN199" s="8">
        <f t="shared" ref="JQN199:JQO199" si="6898">SUM(JQN200:JQN373)</f>
        <v>0</v>
      </c>
      <c r="JQO199" s="8">
        <f t="shared" si="6898"/>
        <v>0</v>
      </c>
      <c r="JQP199" s="8">
        <f t="shared" ref="JQP199" si="6899">SUM(JQP200:JQP373)</f>
        <v>0</v>
      </c>
      <c r="JQQ199" s="8">
        <f t="shared" ref="JQQ199" si="6900">SUM(JQQ200:JQQ373)</f>
        <v>0</v>
      </c>
      <c r="JQR199" s="8">
        <f t="shared" ref="JQR199" si="6901">SUM(JQR200:JQR373)</f>
        <v>0</v>
      </c>
      <c r="JQS199" s="8">
        <f t="shared" ref="JQS199" si="6902">SUM(JQS200:JQS373)</f>
        <v>0</v>
      </c>
      <c r="JQT199" s="8">
        <f t="shared" ref="JQT199" si="6903">SUM(JQT200:JQT373)</f>
        <v>0</v>
      </c>
      <c r="JQU199" s="8">
        <f t="shared" ref="JQU199" si="6904">SUM(JQU200:JQU373)</f>
        <v>0</v>
      </c>
      <c r="JQV199" s="8">
        <f t="shared" ref="JQV199" si="6905">SUM(JQV200:JQV373)</f>
        <v>0</v>
      </c>
      <c r="JQW199" s="8">
        <f t="shared" ref="JQW199" si="6906">SUM(JQW200:JQW373)</f>
        <v>0</v>
      </c>
      <c r="JQX199" s="8">
        <f t="shared" ref="JQX199" si="6907">SUM(JQX200:JQX373)</f>
        <v>0</v>
      </c>
      <c r="JQY199" s="8">
        <f t="shared" ref="JQY199" si="6908">SUM(JQY200:JQY373)</f>
        <v>0</v>
      </c>
      <c r="JQZ199" s="8">
        <f t="shared" ref="JQZ199" si="6909">SUM(JQZ200:JQZ373)</f>
        <v>0</v>
      </c>
      <c r="JRA199" s="8">
        <f t="shared" ref="JRA199:JRB199" si="6910">SUM(JRA200:JRA373)</f>
        <v>0</v>
      </c>
      <c r="JRB199" s="8">
        <f t="shared" si="6910"/>
        <v>0</v>
      </c>
      <c r="JRC199" s="8">
        <f t="shared" ref="JRC199" si="6911">SUM(JRC200:JRC373)</f>
        <v>0</v>
      </c>
      <c r="JRD199" s="8">
        <f t="shared" ref="JRD199" si="6912">SUM(JRD200:JRD373)</f>
        <v>0</v>
      </c>
      <c r="JRE199" s="8">
        <f t="shared" ref="JRE199" si="6913">SUM(JRE200:JRE373)</f>
        <v>0</v>
      </c>
      <c r="JRF199" s="8">
        <f t="shared" ref="JRF199" si="6914">SUM(JRF200:JRF373)</f>
        <v>0</v>
      </c>
      <c r="JRG199" s="8">
        <f t="shared" ref="JRG199" si="6915">SUM(JRG200:JRG373)</f>
        <v>0</v>
      </c>
      <c r="JRH199" s="8">
        <f t="shared" ref="JRH199" si="6916">SUM(JRH200:JRH373)</f>
        <v>0</v>
      </c>
      <c r="JRI199" s="8">
        <f t="shared" ref="JRI199" si="6917">SUM(JRI200:JRI373)</f>
        <v>0</v>
      </c>
      <c r="JRJ199" s="8">
        <f t="shared" ref="JRJ199" si="6918">SUM(JRJ200:JRJ373)</f>
        <v>0</v>
      </c>
      <c r="JRK199" s="8">
        <f t="shared" ref="JRK199" si="6919">SUM(JRK200:JRK373)</f>
        <v>0</v>
      </c>
      <c r="JRL199" s="8">
        <f t="shared" ref="JRL199" si="6920">SUM(JRL200:JRL373)</f>
        <v>0</v>
      </c>
      <c r="JRM199" s="8">
        <f t="shared" ref="JRM199" si="6921">SUM(JRM200:JRM373)</f>
        <v>0</v>
      </c>
      <c r="JRN199" s="8">
        <f t="shared" ref="JRN199:JRO199" si="6922">SUM(JRN200:JRN373)</f>
        <v>0</v>
      </c>
      <c r="JRO199" s="8">
        <f t="shared" si="6922"/>
        <v>0</v>
      </c>
      <c r="JRP199" s="8">
        <f t="shared" ref="JRP199" si="6923">SUM(JRP200:JRP373)</f>
        <v>0</v>
      </c>
      <c r="JRQ199" s="8">
        <f t="shared" ref="JRQ199" si="6924">SUM(JRQ200:JRQ373)</f>
        <v>0</v>
      </c>
      <c r="JRR199" s="8">
        <f t="shared" ref="JRR199" si="6925">SUM(JRR200:JRR373)</f>
        <v>0</v>
      </c>
      <c r="JRS199" s="8">
        <f t="shared" ref="JRS199" si="6926">SUM(JRS200:JRS373)</f>
        <v>0</v>
      </c>
      <c r="JRT199" s="8">
        <f t="shared" ref="JRT199" si="6927">SUM(JRT200:JRT373)</f>
        <v>0</v>
      </c>
      <c r="JRU199" s="8">
        <f t="shared" ref="JRU199" si="6928">SUM(JRU200:JRU373)</f>
        <v>0</v>
      </c>
      <c r="JRV199" s="8">
        <f t="shared" ref="JRV199" si="6929">SUM(JRV200:JRV373)</f>
        <v>0</v>
      </c>
      <c r="JRW199" s="8">
        <f t="shared" ref="JRW199" si="6930">SUM(JRW200:JRW373)</f>
        <v>0</v>
      </c>
      <c r="JRX199" s="8">
        <f t="shared" ref="JRX199" si="6931">SUM(JRX200:JRX373)</f>
        <v>0</v>
      </c>
      <c r="JRY199" s="8">
        <f t="shared" ref="JRY199" si="6932">SUM(JRY200:JRY373)</f>
        <v>0</v>
      </c>
      <c r="JRZ199" s="8">
        <f t="shared" ref="JRZ199" si="6933">SUM(JRZ200:JRZ373)</f>
        <v>0</v>
      </c>
      <c r="JSA199" s="8">
        <f t="shared" ref="JSA199:JSB199" si="6934">SUM(JSA200:JSA373)</f>
        <v>0</v>
      </c>
      <c r="JSB199" s="8">
        <f t="shared" si="6934"/>
        <v>0</v>
      </c>
      <c r="JSC199" s="8">
        <f t="shared" ref="JSC199" si="6935">SUM(JSC200:JSC373)</f>
        <v>0</v>
      </c>
      <c r="JSD199" s="8">
        <f t="shared" ref="JSD199" si="6936">SUM(JSD200:JSD373)</f>
        <v>0</v>
      </c>
      <c r="JSE199" s="8">
        <f t="shared" ref="JSE199" si="6937">SUM(JSE200:JSE373)</f>
        <v>0</v>
      </c>
      <c r="JSF199" s="8">
        <f t="shared" ref="JSF199" si="6938">SUM(JSF200:JSF373)</f>
        <v>0</v>
      </c>
      <c r="JSG199" s="8">
        <f t="shared" ref="JSG199" si="6939">SUM(JSG200:JSG373)</f>
        <v>0</v>
      </c>
      <c r="JSH199" s="8">
        <f t="shared" ref="JSH199" si="6940">SUM(JSH200:JSH373)</f>
        <v>0</v>
      </c>
      <c r="JSI199" s="8">
        <f t="shared" ref="JSI199" si="6941">SUM(JSI200:JSI373)</f>
        <v>0</v>
      </c>
      <c r="JSJ199" s="8">
        <f t="shared" ref="JSJ199" si="6942">SUM(JSJ200:JSJ373)</f>
        <v>0</v>
      </c>
      <c r="JSK199" s="8">
        <f t="shared" ref="JSK199" si="6943">SUM(JSK200:JSK373)</f>
        <v>0</v>
      </c>
      <c r="JSL199" s="8">
        <f t="shared" ref="JSL199" si="6944">SUM(JSL200:JSL373)</f>
        <v>0</v>
      </c>
      <c r="JSM199" s="8">
        <f t="shared" ref="JSM199" si="6945">SUM(JSM200:JSM373)</f>
        <v>0</v>
      </c>
      <c r="JSN199" s="8">
        <f t="shared" ref="JSN199:JSO199" si="6946">SUM(JSN200:JSN373)</f>
        <v>0</v>
      </c>
      <c r="JSO199" s="8">
        <f t="shared" si="6946"/>
        <v>0</v>
      </c>
      <c r="JSP199" s="8">
        <f t="shared" ref="JSP199" si="6947">SUM(JSP200:JSP373)</f>
        <v>0</v>
      </c>
      <c r="JSQ199" s="8">
        <f t="shared" ref="JSQ199" si="6948">SUM(JSQ200:JSQ373)</f>
        <v>0</v>
      </c>
      <c r="JSR199" s="8">
        <f t="shared" ref="JSR199" si="6949">SUM(JSR200:JSR373)</f>
        <v>0</v>
      </c>
      <c r="JSS199" s="8">
        <f t="shared" ref="JSS199" si="6950">SUM(JSS200:JSS373)</f>
        <v>0</v>
      </c>
      <c r="JST199" s="8">
        <f t="shared" ref="JST199" si="6951">SUM(JST200:JST373)</f>
        <v>0</v>
      </c>
      <c r="JSU199" s="8">
        <f t="shared" ref="JSU199" si="6952">SUM(JSU200:JSU373)</f>
        <v>0</v>
      </c>
      <c r="JSV199" s="8">
        <f t="shared" ref="JSV199" si="6953">SUM(JSV200:JSV373)</f>
        <v>0</v>
      </c>
      <c r="JSW199" s="8">
        <f t="shared" ref="JSW199" si="6954">SUM(JSW200:JSW373)</f>
        <v>0</v>
      </c>
      <c r="JSX199" s="8">
        <f t="shared" ref="JSX199" si="6955">SUM(JSX200:JSX373)</f>
        <v>0</v>
      </c>
      <c r="JSY199" s="8">
        <f t="shared" ref="JSY199" si="6956">SUM(JSY200:JSY373)</f>
        <v>0</v>
      </c>
      <c r="JSZ199" s="8">
        <f t="shared" ref="JSZ199" si="6957">SUM(JSZ200:JSZ373)</f>
        <v>0</v>
      </c>
      <c r="JTA199" s="8">
        <f t="shared" ref="JTA199:JTB199" si="6958">SUM(JTA200:JTA373)</f>
        <v>0</v>
      </c>
      <c r="JTB199" s="8">
        <f t="shared" si="6958"/>
        <v>0</v>
      </c>
      <c r="JTC199" s="8">
        <f t="shared" ref="JTC199" si="6959">SUM(JTC200:JTC373)</f>
        <v>0</v>
      </c>
      <c r="JTD199" s="8">
        <f t="shared" ref="JTD199" si="6960">SUM(JTD200:JTD373)</f>
        <v>0</v>
      </c>
      <c r="JTE199" s="8">
        <f t="shared" ref="JTE199" si="6961">SUM(JTE200:JTE373)</f>
        <v>0</v>
      </c>
      <c r="JTF199" s="8">
        <f t="shared" ref="JTF199" si="6962">SUM(JTF200:JTF373)</f>
        <v>0</v>
      </c>
      <c r="JTG199" s="8">
        <f t="shared" ref="JTG199" si="6963">SUM(JTG200:JTG373)</f>
        <v>0</v>
      </c>
      <c r="JTH199" s="8">
        <f t="shared" ref="JTH199" si="6964">SUM(JTH200:JTH373)</f>
        <v>0</v>
      </c>
      <c r="JTI199" s="8">
        <f t="shared" ref="JTI199" si="6965">SUM(JTI200:JTI373)</f>
        <v>0</v>
      </c>
      <c r="JTJ199" s="8">
        <f t="shared" ref="JTJ199" si="6966">SUM(JTJ200:JTJ373)</f>
        <v>0</v>
      </c>
      <c r="JTK199" s="8">
        <f t="shared" ref="JTK199" si="6967">SUM(JTK200:JTK373)</f>
        <v>0</v>
      </c>
      <c r="JTL199" s="8">
        <f t="shared" ref="JTL199" si="6968">SUM(JTL200:JTL373)</f>
        <v>0</v>
      </c>
      <c r="JTM199" s="8">
        <f t="shared" ref="JTM199" si="6969">SUM(JTM200:JTM373)</f>
        <v>0</v>
      </c>
      <c r="JTN199" s="8">
        <f t="shared" ref="JTN199:JTO199" si="6970">SUM(JTN200:JTN373)</f>
        <v>0</v>
      </c>
      <c r="JTO199" s="8">
        <f t="shared" si="6970"/>
        <v>0</v>
      </c>
      <c r="JTP199" s="8">
        <f t="shared" ref="JTP199" si="6971">SUM(JTP200:JTP373)</f>
        <v>0</v>
      </c>
      <c r="JTQ199" s="8">
        <f t="shared" ref="JTQ199" si="6972">SUM(JTQ200:JTQ373)</f>
        <v>0</v>
      </c>
      <c r="JTR199" s="8">
        <f t="shared" ref="JTR199" si="6973">SUM(JTR200:JTR373)</f>
        <v>0</v>
      </c>
      <c r="JTS199" s="8">
        <f t="shared" ref="JTS199" si="6974">SUM(JTS200:JTS373)</f>
        <v>0</v>
      </c>
      <c r="JTT199" s="8">
        <f t="shared" ref="JTT199" si="6975">SUM(JTT200:JTT373)</f>
        <v>0</v>
      </c>
      <c r="JTU199" s="8">
        <f t="shared" ref="JTU199" si="6976">SUM(JTU200:JTU373)</f>
        <v>0</v>
      </c>
      <c r="JTV199" s="8">
        <f t="shared" ref="JTV199" si="6977">SUM(JTV200:JTV373)</f>
        <v>0</v>
      </c>
      <c r="JTW199" s="8">
        <f t="shared" ref="JTW199" si="6978">SUM(JTW200:JTW373)</f>
        <v>0</v>
      </c>
      <c r="JTX199" s="8">
        <f t="shared" ref="JTX199" si="6979">SUM(JTX200:JTX373)</f>
        <v>0</v>
      </c>
      <c r="JTY199" s="8">
        <f t="shared" ref="JTY199" si="6980">SUM(JTY200:JTY373)</f>
        <v>0</v>
      </c>
      <c r="JTZ199" s="8">
        <f t="shared" ref="JTZ199" si="6981">SUM(JTZ200:JTZ373)</f>
        <v>0</v>
      </c>
      <c r="JUA199" s="8">
        <f t="shared" ref="JUA199:JUB199" si="6982">SUM(JUA200:JUA373)</f>
        <v>0</v>
      </c>
      <c r="JUB199" s="8">
        <f t="shared" si="6982"/>
        <v>0</v>
      </c>
      <c r="JUC199" s="8">
        <f t="shared" ref="JUC199" si="6983">SUM(JUC200:JUC373)</f>
        <v>0</v>
      </c>
      <c r="JUD199" s="8">
        <f t="shared" ref="JUD199" si="6984">SUM(JUD200:JUD373)</f>
        <v>0</v>
      </c>
      <c r="JUE199" s="8">
        <f t="shared" ref="JUE199" si="6985">SUM(JUE200:JUE373)</f>
        <v>0</v>
      </c>
      <c r="JUF199" s="8">
        <f t="shared" ref="JUF199" si="6986">SUM(JUF200:JUF373)</f>
        <v>0</v>
      </c>
      <c r="JUG199" s="8">
        <f t="shared" ref="JUG199" si="6987">SUM(JUG200:JUG373)</f>
        <v>0</v>
      </c>
      <c r="JUH199" s="8">
        <f t="shared" ref="JUH199" si="6988">SUM(JUH200:JUH373)</f>
        <v>0</v>
      </c>
      <c r="JUI199" s="8">
        <f t="shared" ref="JUI199" si="6989">SUM(JUI200:JUI373)</f>
        <v>0</v>
      </c>
      <c r="JUJ199" s="8">
        <f t="shared" ref="JUJ199" si="6990">SUM(JUJ200:JUJ373)</f>
        <v>0</v>
      </c>
      <c r="JUK199" s="8">
        <f t="shared" ref="JUK199" si="6991">SUM(JUK200:JUK373)</f>
        <v>0</v>
      </c>
      <c r="JUL199" s="8">
        <f t="shared" ref="JUL199" si="6992">SUM(JUL200:JUL373)</f>
        <v>0</v>
      </c>
      <c r="JUM199" s="8">
        <f t="shared" ref="JUM199" si="6993">SUM(JUM200:JUM373)</f>
        <v>0</v>
      </c>
      <c r="JUN199" s="8">
        <f t="shared" ref="JUN199:JUO199" si="6994">SUM(JUN200:JUN373)</f>
        <v>0</v>
      </c>
      <c r="JUO199" s="8">
        <f t="shared" si="6994"/>
        <v>0</v>
      </c>
      <c r="JUP199" s="8">
        <f t="shared" ref="JUP199" si="6995">SUM(JUP200:JUP373)</f>
        <v>0</v>
      </c>
      <c r="JUQ199" s="8">
        <f t="shared" ref="JUQ199" si="6996">SUM(JUQ200:JUQ373)</f>
        <v>0</v>
      </c>
      <c r="JUR199" s="8">
        <f t="shared" ref="JUR199" si="6997">SUM(JUR200:JUR373)</f>
        <v>0</v>
      </c>
      <c r="JUS199" s="8">
        <f t="shared" ref="JUS199" si="6998">SUM(JUS200:JUS373)</f>
        <v>0</v>
      </c>
      <c r="JUT199" s="8">
        <f t="shared" ref="JUT199" si="6999">SUM(JUT200:JUT373)</f>
        <v>0</v>
      </c>
      <c r="JUU199" s="8">
        <f t="shared" ref="JUU199" si="7000">SUM(JUU200:JUU373)</f>
        <v>0</v>
      </c>
      <c r="JUV199" s="8">
        <f t="shared" ref="JUV199" si="7001">SUM(JUV200:JUV373)</f>
        <v>0</v>
      </c>
      <c r="JUW199" s="8">
        <f t="shared" ref="JUW199" si="7002">SUM(JUW200:JUW373)</f>
        <v>0</v>
      </c>
      <c r="JUX199" s="8">
        <f t="shared" ref="JUX199" si="7003">SUM(JUX200:JUX373)</f>
        <v>0</v>
      </c>
      <c r="JUY199" s="8">
        <f t="shared" ref="JUY199" si="7004">SUM(JUY200:JUY373)</f>
        <v>0</v>
      </c>
      <c r="JUZ199" s="8">
        <f t="shared" ref="JUZ199" si="7005">SUM(JUZ200:JUZ373)</f>
        <v>0</v>
      </c>
      <c r="JVA199" s="8">
        <f t="shared" ref="JVA199:JVB199" si="7006">SUM(JVA200:JVA373)</f>
        <v>0</v>
      </c>
      <c r="JVB199" s="8">
        <f t="shared" si="7006"/>
        <v>0</v>
      </c>
      <c r="JVC199" s="8">
        <f t="shared" ref="JVC199" si="7007">SUM(JVC200:JVC373)</f>
        <v>0</v>
      </c>
      <c r="JVD199" s="8">
        <f t="shared" ref="JVD199" si="7008">SUM(JVD200:JVD373)</f>
        <v>0</v>
      </c>
      <c r="JVE199" s="8">
        <f t="shared" ref="JVE199" si="7009">SUM(JVE200:JVE373)</f>
        <v>0</v>
      </c>
      <c r="JVF199" s="8">
        <f t="shared" ref="JVF199" si="7010">SUM(JVF200:JVF373)</f>
        <v>0</v>
      </c>
      <c r="JVG199" s="8">
        <f t="shared" ref="JVG199" si="7011">SUM(JVG200:JVG373)</f>
        <v>0</v>
      </c>
      <c r="JVH199" s="8">
        <f t="shared" ref="JVH199" si="7012">SUM(JVH200:JVH373)</f>
        <v>0</v>
      </c>
      <c r="JVI199" s="8">
        <f t="shared" ref="JVI199" si="7013">SUM(JVI200:JVI373)</f>
        <v>0</v>
      </c>
      <c r="JVJ199" s="8">
        <f t="shared" ref="JVJ199" si="7014">SUM(JVJ200:JVJ373)</f>
        <v>0</v>
      </c>
      <c r="JVK199" s="8">
        <f t="shared" ref="JVK199" si="7015">SUM(JVK200:JVK373)</f>
        <v>0</v>
      </c>
      <c r="JVL199" s="8">
        <f t="shared" ref="JVL199" si="7016">SUM(JVL200:JVL373)</f>
        <v>0</v>
      </c>
      <c r="JVM199" s="8">
        <f t="shared" ref="JVM199" si="7017">SUM(JVM200:JVM373)</f>
        <v>0</v>
      </c>
      <c r="JVN199" s="8">
        <f t="shared" ref="JVN199:JVO199" si="7018">SUM(JVN200:JVN373)</f>
        <v>0</v>
      </c>
      <c r="JVO199" s="8">
        <f t="shared" si="7018"/>
        <v>0</v>
      </c>
      <c r="JVP199" s="8">
        <f t="shared" ref="JVP199" si="7019">SUM(JVP200:JVP373)</f>
        <v>0</v>
      </c>
      <c r="JVQ199" s="8">
        <f t="shared" ref="JVQ199" si="7020">SUM(JVQ200:JVQ373)</f>
        <v>0</v>
      </c>
      <c r="JVR199" s="8">
        <f t="shared" ref="JVR199" si="7021">SUM(JVR200:JVR373)</f>
        <v>0</v>
      </c>
      <c r="JVS199" s="8">
        <f t="shared" ref="JVS199" si="7022">SUM(JVS200:JVS373)</f>
        <v>0</v>
      </c>
      <c r="JVT199" s="8">
        <f t="shared" ref="JVT199" si="7023">SUM(JVT200:JVT373)</f>
        <v>0</v>
      </c>
      <c r="JVU199" s="8">
        <f t="shared" ref="JVU199" si="7024">SUM(JVU200:JVU373)</f>
        <v>0</v>
      </c>
      <c r="JVV199" s="8">
        <f t="shared" ref="JVV199" si="7025">SUM(JVV200:JVV373)</f>
        <v>0</v>
      </c>
      <c r="JVW199" s="8">
        <f t="shared" ref="JVW199" si="7026">SUM(JVW200:JVW373)</f>
        <v>0</v>
      </c>
      <c r="JVX199" s="8">
        <f t="shared" ref="JVX199" si="7027">SUM(JVX200:JVX373)</f>
        <v>0</v>
      </c>
      <c r="JVY199" s="8">
        <f t="shared" ref="JVY199" si="7028">SUM(JVY200:JVY373)</f>
        <v>0</v>
      </c>
      <c r="JVZ199" s="8">
        <f t="shared" ref="JVZ199" si="7029">SUM(JVZ200:JVZ373)</f>
        <v>0</v>
      </c>
      <c r="JWA199" s="8">
        <f t="shared" ref="JWA199:JWB199" si="7030">SUM(JWA200:JWA373)</f>
        <v>0</v>
      </c>
      <c r="JWB199" s="8">
        <f t="shared" si="7030"/>
        <v>0</v>
      </c>
      <c r="JWC199" s="8">
        <f t="shared" ref="JWC199" si="7031">SUM(JWC200:JWC373)</f>
        <v>0</v>
      </c>
      <c r="JWD199" s="8">
        <f t="shared" ref="JWD199" si="7032">SUM(JWD200:JWD373)</f>
        <v>0</v>
      </c>
      <c r="JWE199" s="8">
        <f t="shared" ref="JWE199" si="7033">SUM(JWE200:JWE373)</f>
        <v>0</v>
      </c>
      <c r="JWF199" s="8">
        <f t="shared" ref="JWF199" si="7034">SUM(JWF200:JWF373)</f>
        <v>0</v>
      </c>
      <c r="JWG199" s="8">
        <f t="shared" ref="JWG199" si="7035">SUM(JWG200:JWG373)</f>
        <v>0</v>
      </c>
      <c r="JWH199" s="8">
        <f t="shared" ref="JWH199" si="7036">SUM(JWH200:JWH373)</f>
        <v>0</v>
      </c>
      <c r="JWI199" s="8">
        <f t="shared" ref="JWI199" si="7037">SUM(JWI200:JWI373)</f>
        <v>0</v>
      </c>
      <c r="JWJ199" s="8">
        <f t="shared" ref="JWJ199" si="7038">SUM(JWJ200:JWJ373)</f>
        <v>0</v>
      </c>
      <c r="JWK199" s="8">
        <f t="shared" ref="JWK199" si="7039">SUM(JWK200:JWK373)</f>
        <v>0</v>
      </c>
      <c r="JWL199" s="8">
        <f t="shared" ref="JWL199" si="7040">SUM(JWL200:JWL373)</f>
        <v>0</v>
      </c>
      <c r="JWM199" s="8">
        <f t="shared" ref="JWM199" si="7041">SUM(JWM200:JWM373)</f>
        <v>0</v>
      </c>
      <c r="JWN199" s="8">
        <f t="shared" ref="JWN199:JWO199" si="7042">SUM(JWN200:JWN373)</f>
        <v>0</v>
      </c>
      <c r="JWO199" s="8">
        <f t="shared" si="7042"/>
        <v>0</v>
      </c>
      <c r="JWP199" s="8">
        <f t="shared" ref="JWP199" si="7043">SUM(JWP200:JWP373)</f>
        <v>0</v>
      </c>
      <c r="JWQ199" s="8">
        <f t="shared" ref="JWQ199" si="7044">SUM(JWQ200:JWQ373)</f>
        <v>0</v>
      </c>
      <c r="JWR199" s="8">
        <f t="shared" ref="JWR199" si="7045">SUM(JWR200:JWR373)</f>
        <v>0</v>
      </c>
      <c r="JWS199" s="8">
        <f t="shared" ref="JWS199" si="7046">SUM(JWS200:JWS373)</f>
        <v>0</v>
      </c>
      <c r="JWT199" s="8">
        <f t="shared" ref="JWT199" si="7047">SUM(JWT200:JWT373)</f>
        <v>0</v>
      </c>
      <c r="JWU199" s="8">
        <f t="shared" ref="JWU199" si="7048">SUM(JWU200:JWU373)</f>
        <v>0</v>
      </c>
      <c r="JWV199" s="8">
        <f t="shared" ref="JWV199" si="7049">SUM(JWV200:JWV373)</f>
        <v>0</v>
      </c>
      <c r="JWW199" s="8">
        <f t="shared" ref="JWW199" si="7050">SUM(JWW200:JWW373)</f>
        <v>0</v>
      </c>
      <c r="JWX199" s="8">
        <f t="shared" ref="JWX199" si="7051">SUM(JWX200:JWX373)</f>
        <v>0</v>
      </c>
      <c r="JWY199" s="8">
        <f t="shared" ref="JWY199" si="7052">SUM(JWY200:JWY373)</f>
        <v>0</v>
      </c>
      <c r="JWZ199" s="8">
        <f t="shared" ref="JWZ199" si="7053">SUM(JWZ200:JWZ373)</f>
        <v>0</v>
      </c>
      <c r="JXA199" s="8">
        <f t="shared" ref="JXA199:JXB199" si="7054">SUM(JXA200:JXA373)</f>
        <v>0</v>
      </c>
      <c r="JXB199" s="8">
        <f t="shared" si="7054"/>
        <v>0</v>
      </c>
      <c r="JXC199" s="8">
        <f t="shared" ref="JXC199" si="7055">SUM(JXC200:JXC373)</f>
        <v>0</v>
      </c>
      <c r="JXD199" s="8">
        <f t="shared" ref="JXD199" si="7056">SUM(JXD200:JXD373)</f>
        <v>0</v>
      </c>
      <c r="JXE199" s="8">
        <f t="shared" ref="JXE199" si="7057">SUM(JXE200:JXE373)</f>
        <v>0</v>
      </c>
      <c r="JXF199" s="8">
        <f t="shared" ref="JXF199" si="7058">SUM(JXF200:JXF373)</f>
        <v>0</v>
      </c>
      <c r="JXG199" s="8">
        <f t="shared" ref="JXG199" si="7059">SUM(JXG200:JXG373)</f>
        <v>0</v>
      </c>
      <c r="JXH199" s="8">
        <f t="shared" ref="JXH199" si="7060">SUM(JXH200:JXH373)</f>
        <v>0</v>
      </c>
      <c r="JXI199" s="8">
        <f t="shared" ref="JXI199" si="7061">SUM(JXI200:JXI373)</f>
        <v>0</v>
      </c>
      <c r="JXJ199" s="8">
        <f t="shared" ref="JXJ199" si="7062">SUM(JXJ200:JXJ373)</f>
        <v>0</v>
      </c>
      <c r="JXK199" s="8">
        <f t="shared" ref="JXK199" si="7063">SUM(JXK200:JXK373)</f>
        <v>0</v>
      </c>
      <c r="JXL199" s="8">
        <f t="shared" ref="JXL199" si="7064">SUM(JXL200:JXL373)</f>
        <v>0</v>
      </c>
      <c r="JXM199" s="8">
        <f t="shared" ref="JXM199" si="7065">SUM(JXM200:JXM373)</f>
        <v>0</v>
      </c>
      <c r="JXN199" s="8">
        <f t="shared" ref="JXN199:JXO199" si="7066">SUM(JXN200:JXN373)</f>
        <v>0</v>
      </c>
      <c r="JXO199" s="8">
        <f t="shared" si="7066"/>
        <v>0</v>
      </c>
      <c r="JXP199" s="8">
        <f t="shared" ref="JXP199" si="7067">SUM(JXP200:JXP373)</f>
        <v>0</v>
      </c>
      <c r="JXQ199" s="8">
        <f t="shared" ref="JXQ199" si="7068">SUM(JXQ200:JXQ373)</f>
        <v>0</v>
      </c>
      <c r="JXR199" s="8">
        <f t="shared" ref="JXR199" si="7069">SUM(JXR200:JXR373)</f>
        <v>0</v>
      </c>
      <c r="JXS199" s="8">
        <f t="shared" ref="JXS199" si="7070">SUM(JXS200:JXS373)</f>
        <v>0</v>
      </c>
      <c r="JXT199" s="8">
        <f t="shared" ref="JXT199" si="7071">SUM(JXT200:JXT373)</f>
        <v>0</v>
      </c>
      <c r="JXU199" s="8">
        <f t="shared" ref="JXU199" si="7072">SUM(JXU200:JXU373)</f>
        <v>0</v>
      </c>
      <c r="JXV199" s="8">
        <f t="shared" ref="JXV199" si="7073">SUM(JXV200:JXV373)</f>
        <v>0</v>
      </c>
      <c r="JXW199" s="8">
        <f t="shared" ref="JXW199" si="7074">SUM(JXW200:JXW373)</f>
        <v>0</v>
      </c>
      <c r="JXX199" s="8">
        <f t="shared" ref="JXX199" si="7075">SUM(JXX200:JXX373)</f>
        <v>0</v>
      </c>
      <c r="JXY199" s="8">
        <f t="shared" ref="JXY199" si="7076">SUM(JXY200:JXY373)</f>
        <v>0</v>
      </c>
      <c r="JXZ199" s="8">
        <f t="shared" ref="JXZ199" si="7077">SUM(JXZ200:JXZ373)</f>
        <v>0</v>
      </c>
      <c r="JYA199" s="8">
        <f t="shared" ref="JYA199:JYB199" si="7078">SUM(JYA200:JYA373)</f>
        <v>0</v>
      </c>
      <c r="JYB199" s="8">
        <f t="shared" si="7078"/>
        <v>0</v>
      </c>
      <c r="JYC199" s="8">
        <f t="shared" ref="JYC199" si="7079">SUM(JYC200:JYC373)</f>
        <v>0</v>
      </c>
      <c r="JYD199" s="8">
        <f t="shared" ref="JYD199" si="7080">SUM(JYD200:JYD373)</f>
        <v>0</v>
      </c>
      <c r="JYE199" s="8">
        <f t="shared" ref="JYE199" si="7081">SUM(JYE200:JYE373)</f>
        <v>0</v>
      </c>
      <c r="JYF199" s="8">
        <f t="shared" ref="JYF199" si="7082">SUM(JYF200:JYF373)</f>
        <v>0</v>
      </c>
      <c r="JYG199" s="8">
        <f t="shared" ref="JYG199" si="7083">SUM(JYG200:JYG373)</f>
        <v>0</v>
      </c>
      <c r="JYH199" s="8">
        <f t="shared" ref="JYH199" si="7084">SUM(JYH200:JYH373)</f>
        <v>0</v>
      </c>
      <c r="JYI199" s="8">
        <f t="shared" ref="JYI199" si="7085">SUM(JYI200:JYI373)</f>
        <v>0</v>
      </c>
      <c r="JYJ199" s="8">
        <f t="shared" ref="JYJ199" si="7086">SUM(JYJ200:JYJ373)</f>
        <v>0</v>
      </c>
      <c r="JYK199" s="8">
        <f t="shared" ref="JYK199" si="7087">SUM(JYK200:JYK373)</f>
        <v>0</v>
      </c>
      <c r="JYL199" s="8">
        <f t="shared" ref="JYL199" si="7088">SUM(JYL200:JYL373)</f>
        <v>0</v>
      </c>
      <c r="JYM199" s="8">
        <f t="shared" ref="JYM199" si="7089">SUM(JYM200:JYM373)</f>
        <v>0</v>
      </c>
      <c r="JYN199" s="8">
        <f t="shared" ref="JYN199:JYO199" si="7090">SUM(JYN200:JYN373)</f>
        <v>0</v>
      </c>
      <c r="JYO199" s="8">
        <f t="shared" si="7090"/>
        <v>0</v>
      </c>
      <c r="JYP199" s="8">
        <f t="shared" ref="JYP199" si="7091">SUM(JYP200:JYP373)</f>
        <v>0</v>
      </c>
      <c r="JYQ199" s="8">
        <f t="shared" ref="JYQ199" si="7092">SUM(JYQ200:JYQ373)</f>
        <v>0</v>
      </c>
      <c r="JYR199" s="8">
        <f t="shared" ref="JYR199" si="7093">SUM(JYR200:JYR373)</f>
        <v>0</v>
      </c>
      <c r="JYS199" s="8">
        <f t="shared" ref="JYS199" si="7094">SUM(JYS200:JYS373)</f>
        <v>0</v>
      </c>
      <c r="JYT199" s="8">
        <f t="shared" ref="JYT199" si="7095">SUM(JYT200:JYT373)</f>
        <v>0</v>
      </c>
      <c r="JYU199" s="8">
        <f t="shared" ref="JYU199" si="7096">SUM(JYU200:JYU373)</f>
        <v>0</v>
      </c>
      <c r="JYV199" s="8">
        <f t="shared" ref="JYV199" si="7097">SUM(JYV200:JYV373)</f>
        <v>0</v>
      </c>
      <c r="JYW199" s="8">
        <f t="shared" ref="JYW199" si="7098">SUM(JYW200:JYW373)</f>
        <v>0</v>
      </c>
      <c r="JYX199" s="8">
        <f t="shared" ref="JYX199" si="7099">SUM(JYX200:JYX373)</f>
        <v>0</v>
      </c>
      <c r="JYY199" s="8">
        <f t="shared" ref="JYY199" si="7100">SUM(JYY200:JYY373)</f>
        <v>0</v>
      </c>
      <c r="JYZ199" s="8">
        <f t="shared" ref="JYZ199" si="7101">SUM(JYZ200:JYZ373)</f>
        <v>0</v>
      </c>
      <c r="JZA199" s="8">
        <f t="shared" ref="JZA199:JZB199" si="7102">SUM(JZA200:JZA373)</f>
        <v>0</v>
      </c>
      <c r="JZB199" s="8">
        <f t="shared" si="7102"/>
        <v>0</v>
      </c>
      <c r="JZC199" s="8">
        <f t="shared" ref="JZC199" si="7103">SUM(JZC200:JZC373)</f>
        <v>0</v>
      </c>
      <c r="JZD199" s="8">
        <f t="shared" ref="JZD199" si="7104">SUM(JZD200:JZD373)</f>
        <v>0</v>
      </c>
      <c r="JZE199" s="8">
        <f t="shared" ref="JZE199" si="7105">SUM(JZE200:JZE373)</f>
        <v>0</v>
      </c>
      <c r="JZF199" s="8">
        <f t="shared" ref="JZF199" si="7106">SUM(JZF200:JZF373)</f>
        <v>0</v>
      </c>
      <c r="JZG199" s="8">
        <f t="shared" ref="JZG199" si="7107">SUM(JZG200:JZG373)</f>
        <v>0</v>
      </c>
      <c r="JZH199" s="8">
        <f t="shared" ref="JZH199" si="7108">SUM(JZH200:JZH373)</f>
        <v>0</v>
      </c>
      <c r="JZI199" s="8">
        <f t="shared" ref="JZI199" si="7109">SUM(JZI200:JZI373)</f>
        <v>0</v>
      </c>
      <c r="JZJ199" s="8">
        <f t="shared" ref="JZJ199" si="7110">SUM(JZJ200:JZJ373)</f>
        <v>0</v>
      </c>
      <c r="JZK199" s="8">
        <f t="shared" ref="JZK199" si="7111">SUM(JZK200:JZK373)</f>
        <v>0</v>
      </c>
      <c r="JZL199" s="8">
        <f t="shared" ref="JZL199" si="7112">SUM(JZL200:JZL373)</f>
        <v>0</v>
      </c>
      <c r="JZM199" s="8">
        <f t="shared" ref="JZM199" si="7113">SUM(JZM200:JZM373)</f>
        <v>0</v>
      </c>
      <c r="JZN199" s="8">
        <f t="shared" ref="JZN199:JZO199" si="7114">SUM(JZN200:JZN373)</f>
        <v>0</v>
      </c>
      <c r="JZO199" s="8">
        <f t="shared" si="7114"/>
        <v>0</v>
      </c>
      <c r="JZP199" s="8">
        <f t="shared" ref="JZP199" si="7115">SUM(JZP200:JZP373)</f>
        <v>0</v>
      </c>
      <c r="JZQ199" s="8">
        <f t="shared" ref="JZQ199" si="7116">SUM(JZQ200:JZQ373)</f>
        <v>0</v>
      </c>
      <c r="JZR199" s="8">
        <f t="shared" ref="JZR199" si="7117">SUM(JZR200:JZR373)</f>
        <v>0</v>
      </c>
      <c r="JZS199" s="8">
        <f t="shared" ref="JZS199" si="7118">SUM(JZS200:JZS373)</f>
        <v>0</v>
      </c>
      <c r="JZT199" s="8">
        <f t="shared" ref="JZT199" si="7119">SUM(JZT200:JZT373)</f>
        <v>0</v>
      </c>
      <c r="JZU199" s="8">
        <f t="shared" ref="JZU199" si="7120">SUM(JZU200:JZU373)</f>
        <v>0</v>
      </c>
      <c r="JZV199" s="8">
        <f t="shared" ref="JZV199" si="7121">SUM(JZV200:JZV373)</f>
        <v>0</v>
      </c>
      <c r="JZW199" s="8">
        <f t="shared" ref="JZW199" si="7122">SUM(JZW200:JZW373)</f>
        <v>0</v>
      </c>
      <c r="JZX199" s="8">
        <f t="shared" ref="JZX199" si="7123">SUM(JZX200:JZX373)</f>
        <v>0</v>
      </c>
      <c r="JZY199" s="8">
        <f t="shared" ref="JZY199" si="7124">SUM(JZY200:JZY373)</f>
        <v>0</v>
      </c>
      <c r="JZZ199" s="8">
        <f t="shared" ref="JZZ199" si="7125">SUM(JZZ200:JZZ373)</f>
        <v>0</v>
      </c>
      <c r="KAA199" s="8">
        <f t="shared" ref="KAA199:KAB199" si="7126">SUM(KAA200:KAA373)</f>
        <v>0</v>
      </c>
      <c r="KAB199" s="8">
        <f t="shared" si="7126"/>
        <v>0</v>
      </c>
      <c r="KAC199" s="8">
        <f t="shared" ref="KAC199" si="7127">SUM(KAC200:KAC373)</f>
        <v>0</v>
      </c>
      <c r="KAD199" s="8">
        <f t="shared" ref="KAD199" si="7128">SUM(KAD200:KAD373)</f>
        <v>0</v>
      </c>
      <c r="KAE199" s="8">
        <f t="shared" ref="KAE199" si="7129">SUM(KAE200:KAE373)</f>
        <v>0</v>
      </c>
      <c r="KAF199" s="8">
        <f t="shared" ref="KAF199" si="7130">SUM(KAF200:KAF373)</f>
        <v>0</v>
      </c>
      <c r="KAG199" s="8">
        <f t="shared" ref="KAG199" si="7131">SUM(KAG200:KAG373)</f>
        <v>0</v>
      </c>
      <c r="KAH199" s="8">
        <f t="shared" ref="KAH199" si="7132">SUM(KAH200:KAH373)</f>
        <v>0</v>
      </c>
      <c r="KAI199" s="8">
        <f t="shared" ref="KAI199" si="7133">SUM(KAI200:KAI373)</f>
        <v>0</v>
      </c>
      <c r="KAJ199" s="8">
        <f t="shared" ref="KAJ199" si="7134">SUM(KAJ200:KAJ373)</f>
        <v>0</v>
      </c>
      <c r="KAK199" s="8">
        <f t="shared" ref="KAK199" si="7135">SUM(KAK200:KAK373)</f>
        <v>0</v>
      </c>
      <c r="KAL199" s="8">
        <f t="shared" ref="KAL199" si="7136">SUM(KAL200:KAL373)</f>
        <v>0</v>
      </c>
      <c r="KAM199" s="8">
        <f t="shared" ref="KAM199" si="7137">SUM(KAM200:KAM373)</f>
        <v>0</v>
      </c>
      <c r="KAN199" s="8">
        <f t="shared" ref="KAN199:KAO199" si="7138">SUM(KAN200:KAN373)</f>
        <v>0</v>
      </c>
      <c r="KAO199" s="8">
        <f t="shared" si="7138"/>
        <v>0</v>
      </c>
      <c r="KAP199" s="8">
        <f t="shared" ref="KAP199" si="7139">SUM(KAP200:KAP373)</f>
        <v>0</v>
      </c>
      <c r="KAQ199" s="8">
        <f t="shared" ref="KAQ199" si="7140">SUM(KAQ200:KAQ373)</f>
        <v>0</v>
      </c>
      <c r="KAR199" s="8">
        <f t="shared" ref="KAR199" si="7141">SUM(KAR200:KAR373)</f>
        <v>0</v>
      </c>
      <c r="KAS199" s="8">
        <f t="shared" ref="KAS199" si="7142">SUM(KAS200:KAS373)</f>
        <v>0</v>
      </c>
      <c r="KAT199" s="8">
        <f t="shared" ref="KAT199" si="7143">SUM(KAT200:KAT373)</f>
        <v>0</v>
      </c>
      <c r="KAU199" s="8">
        <f t="shared" ref="KAU199" si="7144">SUM(KAU200:KAU373)</f>
        <v>0</v>
      </c>
      <c r="KAV199" s="8">
        <f t="shared" ref="KAV199" si="7145">SUM(KAV200:KAV373)</f>
        <v>0</v>
      </c>
      <c r="KAW199" s="8">
        <f t="shared" ref="KAW199" si="7146">SUM(KAW200:KAW373)</f>
        <v>0</v>
      </c>
      <c r="KAX199" s="8">
        <f t="shared" ref="KAX199" si="7147">SUM(KAX200:KAX373)</f>
        <v>0</v>
      </c>
      <c r="KAY199" s="8">
        <f t="shared" ref="KAY199" si="7148">SUM(KAY200:KAY373)</f>
        <v>0</v>
      </c>
      <c r="KAZ199" s="8">
        <f t="shared" ref="KAZ199" si="7149">SUM(KAZ200:KAZ373)</f>
        <v>0</v>
      </c>
      <c r="KBA199" s="8">
        <f t="shared" ref="KBA199:KBB199" si="7150">SUM(KBA200:KBA373)</f>
        <v>0</v>
      </c>
      <c r="KBB199" s="8">
        <f t="shared" si="7150"/>
        <v>0</v>
      </c>
      <c r="KBC199" s="8">
        <f t="shared" ref="KBC199" si="7151">SUM(KBC200:KBC373)</f>
        <v>0</v>
      </c>
      <c r="KBD199" s="8">
        <f t="shared" ref="KBD199" si="7152">SUM(KBD200:KBD373)</f>
        <v>0</v>
      </c>
      <c r="KBE199" s="8">
        <f t="shared" ref="KBE199" si="7153">SUM(KBE200:KBE373)</f>
        <v>0</v>
      </c>
      <c r="KBF199" s="8">
        <f t="shared" ref="KBF199" si="7154">SUM(KBF200:KBF373)</f>
        <v>0</v>
      </c>
      <c r="KBG199" s="8">
        <f t="shared" ref="KBG199" si="7155">SUM(KBG200:KBG373)</f>
        <v>0</v>
      </c>
      <c r="KBH199" s="8">
        <f t="shared" ref="KBH199" si="7156">SUM(KBH200:KBH373)</f>
        <v>0</v>
      </c>
      <c r="KBI199" s="8">
        <f t="shared" ref="KBI199" si="7157">SUM(KBI200:KBI373)</f>
        <v>0</v>
      </c>
      <c r="KBJ199" s="8">
        <f t="shared" ref="KBJ199" si="7158">SUM(KBJ200:KBJ373)</f>
        <v>0</v>
      </c>
      <c r="KBK199" s="8">
        <f t="shared" ref="KBK199" si="7159">SUM(KBK200:KBK373)</f>
        <v>0</v>
      </c>
      <c r="KBL199" s="8">
        <f t="shared" ref="KBL199" si="7160">SUM(KBL200:KBL373)</f>
        <v>0</v>
      </c>
      <c r="KBM199" s="8">
        <f t="shared" ref="KBM199" si="7161">SUM(KBM200:KBM373)</f>
        <v>0</v>
      </c>
      <c r="KBN199" s="8">
        <f t="shared" ref="KBN199:KBO199" si="7162">SUM(KBN200:KBN373)</f>
        <v>0</v>
      </c>
      <c r="KBO199" s="8">
        <f t="shared" si="7162"/>
        <v>0</v>
      </c>
      <c r="KBP199" s="8">
        <f t="shared" ref="KBP199" si="7163">SUM(KBP200:KBP373)</f>
        <v>0</v>
      </c>
      <c r="KBQ199" s="8">
        <f t="shared" ref="KBQ199" si="7164">SUM(KBQ200:KBQ373)</f>
        <v>0</v>
      </c>
      <c r="KBR199" s="8">
        <f t="shared" ref="KBR199" si="7165">SUM(KBR200:KBR373)</f>
        <v>0</v>
      </c>
      <c r="KBS199" s="8">
        <f t="shared" ref="KBS199" si="7166">SUM(KBS200:KBS373)</f>
        <v>0</v>
      </c>
      <c r="KBT199" s="8">
        <f t="shared" ref="KBT199" si="7167">SUM(KBT200:KBT373)</f>
        <v>0</v>
      </c>
      <c r="KBU199" s="8">
        <f t="shared" ref="KBU199" si="7168">SUM(KBU200:KBU373)</f>
        <v>0</v>
      </c>
      <c r="KBV199" s="8">
        <f t="shared" ref="KBV199" si="7169">SUM(KBV200:KBV373)</f>
        <v>0</v>
      </c>
      <c r="KBW199" s="8">
        <f t="shared" ref="KBW199" si="7170">SUM(KBW200:KBW373)</f>
        <v>0</v>
      </c>
      <c r="KBX199" s="8">
        <f t="shared" ref="KBX199" si="7171">SUM(KBX200:KBX373)</f>
        <v>0</v>
      </c>
      <c r="KBY199" s="8">
        <f t="shared" ref="KBY199" si="7172">SUM(KBY200:KBY373)</f>
        <v>0</v>
      </c>
      <c r="KBZ199" s="8">
        <f t="shared" ref="KBZ199" si="7173">SUM(KBZ200:KBZ373)</f>
        <v>0</v>
      </c>
      <c r="KCA199" s="8">
        <f t="shared" ref="KCA199:KCB199" si="7174">SUM(KCA200:KCA373)</f>
        <v>0</v>
      </c>
      <c r="KCB199" s="8">
        <f t="shared" si="7174"/>
        <v>0</v>
      </c>
      <c r="KCC199" s="8">
        <f t="shared" ref="KCC199" si="7175">SUM(KCC200:KCC373)</f>
        <v>0</v>
      </c>
      <c r="KCD199" s="8">
        <f t="shared" ref="KCD199" si="7176">SUM(KCD200:KCD373)</f>
        <v>0</v>
      </c>
      <c r="KCE199" s="8">
        <f t="shared" ref="KCE199" si="7177">SUM(KCE200:KCE373)</f>
        <v>0</v>
      </c>
      <c r="KCF199" s="8">
        <f t="shared" ref="KCF199" si="7178">SUM(KCF200:KCF373)</f>
        <v>0</v>
      </c>
      <c r="KCG199" s="8">
        <f t="shared" ref="KCG199" si="7179">SUM(KCG200:KCG373)</f>
        <v>0</v>
      </c>
      <c r="KCH199" s="8">
        <f t="shared" ref="KCH199" si="7180">SUM(KCH200:KCH373)</f>
        <v>0</v>
      </c>
      <c r="KCI199" s="8">
        <f t="shared" ref="KCI199" si="7181">SUM(KCI200:KCI373)</f>
        <v>0</v>
      </c>
      <c r="KCJ199" s="8">
        <f t="shared" ref="KCJ199" si="7182">SUM(KCJ200:KCJ373)</f>
        <v>0</v>
      </c>
      <c r="KCK199" s="8">
        <f t="shared" ref="KCK199" si="7183">SUM(KCK200:KCK373)</f>
        <v>0</v>
      </c>
      <c r="KCL199" s="8">
        <f t="shared" ref="KCL199" si="7184">SUM(KCL200:KCL373)</f>
        <v>0</v>
      </c>
      <c r="KCM199" s="8">
        <f t="shared" ref="KCM199" si="7185">SUM(KCM200:KCM373)</f>
        <v>0</v>
      </c>
      <c r="KCN199" s="8">
        <f t="shared" ref="KCN199:KCO199" si="7186">SUM(KCN200:KCN373)</f>
        <v>0</v>
      </c>
      <c r="KCO199" s="8">
        <f t="shared" si="7186"/>
        <v>0</v>
      </c>
      <c r="KCP199" s="8">
        <f t="shared" ref="KCP199" si="7187">SUM(KCP200:KCP373)</f>
        <v>0</v>
      </c>
      <c r="KCQ199" s="8">
        <f t="shared" ref="KCQ199" si="7188">SUM(KCQ200:KCQ373)</f>
        <v>0</v>
      </c>
      <c r="KCR199" s="8">
        <f t="shared" ref="KCR199" si="7189">SUM(KCR200:KCR373)</f>
        <v>0</v>
      </c>
      <c r="KCS199" s="8">
        <f t="shared" ref="KCS199" si="7190">SUM(KCS200:KCS373)</f>
        <v>0</v>
      </c>
      <c r="KCT199" s="8">
        <f t="shared" ref="KCT199" si="7191">SUM(KCT200:KCT373)</f>
        <v>0</v>
      </c>
      <c r="KCU199" s="8">
        <f t="shared" ref="KCU199" si="7192">SUM(KCU200:KCU373)</f>
        <v>0</v>
      </c>
      <c r="KCV199" s="8">
        <f t="shared" ref="KCV199" si="7193">SUM(KCV200:KCV373)</f>
        <v>0</v>
      </c>
      <c r="KCW199" s="8">
        <f t="shared" ref="KCW199" si="7194">SUM(KCW200:KCW373)</f>
        <v>0</v>
      </c>
      <c r="KCX199" s="8">
        <f t="shared" ref="KCX199" si="7195">SUM(KCX200:KCX373)</f>
        <v>0</v>
      </c>
      <c r="KCY199" s="8">
        <f t="shared" ref="KCY199" si="7196">SUM(KCY200:KCY373)</f>
        <v>0</v>
      </c>
      <c r="KCZ199" s="8">
        <f t="shared" ref="KCZ199" si="7197">SUM(KCZ200:KCZ373)</f>
        <v>0</v>
      </c>
      <c r="KDA199" s="8">
        <f t="shared" ref="KDA199:KDB199" si="7198">SUM(KDA200:KDA373)</f>
        <v>0</v>
      </c>
      <c r="KDB199" s="8">
        <f t="shared" si="7198"/>
        <v>0</v>
      </c>
      <c r="KDC199" s="8">
        <f t="shared" ref="KDC199" si="7199">SUM(KDC200:KDC373)</f>
        <v>0</v>
      </c>
      <c r="KDD199" s="8">
        <f t="shared" ref="KDD199" si="7200">SUM(KDD200:KDD373)</f>
        <v>0</v>
      </c>
      <c r="KDE199" s="8">
        <f t="shared" ref="KDE199" si="7201">SUM(KDE200:KDE373)</f>
        <v>0</v>
      </c>
      <c r="KDF199" s="8">
        <f t="shared" ref="KDF199" si="7202">SUM(KDF200:KDF373)</f>
        <v>0</v>
      </c>
      <c r="KDG199" s="8">
        <f t="shared" ref="KDG199" si="7203">SUM(KDG200:KDG373)</f>
        <v>0</v>
      </c>
      <c r="KDH199" s="8">
        <f t="shared" ref="KDH199" si="7204">SUM(KDH200:KDH373)</f>
        <v>0</v>
      </c>
      <c r="KDI199" s="8">
        <f t="shared" ref="KDI199" si="7205">SUM(KDI200:KDI373)</f>
        <v>0</v>
      </c>
      <c r="KDJ199" s="8">
        <f t="shared" ref="KDJ199" si="7206">SUM(KDJ200:KDJ373)</f>
        <v>0</v>
      </c>
      <c r="KDK199" s="8">
        <f t="shared" ref="KDK199" si="7207">SUM(KDK200:KDK373)</f>
        <v>0</v>
      </c>
      <c r="KDL199" s="8">
        <f t="shared" ref="KDL199" si="7208">SUM(KDL200:KDL373)</f>
        <v>0</v>
      </c>
      <c r="KDM199" s="8">
        <f t="shared" ref="KDM199" si="7209">SUM(KDM200:KDM373)</f>
        <v>0</v>
      </c>
      <c r="KDN199" s="8">
        <f t="shared" ref="KDN199:KDO199" si="7210">SUM(KDN200:KDN373)</f>
        <v>0</v>
      </c>
      <c r="KDO199" s="8">
        <f t="shared" si="7210"/>
        <v>0</v>
      </c>
      <c r="KDP199" s="8">
        <f t="shared" ref="KDP199" si="7211">SUM(KDP200:KDP373)</f>
        <v>0</v>
      </c>
      <c r="KDQ199" s="8">
        <f t="shared" ref="KDQ199" si="7212">SUM(KDQ200:KDQ373)</f>
        <v>0</v>
      </c>
      <c r="KDR199" s="8">
        <f t="shared" ref="KDR199" si="7213">SUM(KDR200:KDR373)</f>
        <v>0</v>
      </c>
      <c r="KDS199" s="8">
        <f t="shared" ref="KDS199" si="7214">SUM(KDS200:KDS373)</f>
        <v>0</v>
      </c>
      <c r="KDT199" s="8">
        <f t="shared" ref="KDT199" si="7215">SUM(KDT200:KDT373)</f>
        <v>0</v>
      </c>
      <c r="KDU199" s="8">
        <f t="shared" ref="KDU199" si="7216">SUM(KDU200:KDU373)</f>
        <v>0</v>
      </c>
      <c r="KDV199" s="8">
        <f t="shared" ref="KDV199" si="7217">SUM(KDV200:KDV373)</f>
        <v>0</v>
      </c>
      <c r="KDW199" s="8">
        <f t="shared" ref="KDW199" si="7218">SUM(KDW200:KDW373)</f>
        <v>0</v>
      </c>
      <c r="KDX199" s="8">
        <f t="shared" ref="KDX199" si="7219">SUM(KDX200:KDX373)</f>
        <v>0</v>
      </c>
      <c r="KDY199" s="8">
        <f t="shared" ref="KDY199" si="7220">SUM(KDY200:KDY373)</f>
        <v>0</v>
      </c>
      <c r="KDZ199" s="8">
        <f t="shared" ref="KDZ199" si="7221">SUM(KDZ200:KDZ373)</f>
        <v>0</v>
      </c>
      <c r="KEA199" s="8">
        <f t="shared" ref="KEA199:KEB199" si="7222">SUM(KEA200:KEA373)</f>
        <v>0</v>
      </c>
      <c r="KEB199" s="8">
        <f t="shared" si="7222"/>
        <v>0</v>
      </c>
      <c r="KEC199" s="8">
        <f t="shared" ref="KEC199" si="7223">SUM(KEC200:KEC373)</f>
        <v>0</v>
      </c>
      <c r="KED199" s="8">
        <f t="shared" ref="KED199" si="7224">SUM(KED200:KED373)</f>
        <v>0</v>
      </c>
      <c r="KEE199" s="8">
        <f t="shared" ref="KEE199" si="7225">SUM(KEE200:KEE373)</f>
        <v>0</v>
      </c>
      <c r="KEF199" s="8">
        <f t="shared" ref="KEF199" si="7226">SUM(KEF200:KEF373)</f>
        <v>0</v>
      </c>
      <c r="KEG199" s="8">
        <f t="shared" ref="KEG199" si="7227">SUM(KEG200:KEG373)</f>
        <v>0</v>
      </c>
      <c r="KEH199" s="8">
        <f t="shared" ref="KEH199" si="7228">SUM(KEH200:KEH373)</f>
        <v>0</v>
      </c>
      <c r="KEI199" s="8">
        <f t="shared" ref="KEI199" si="7229">SUM(KEI200:KEI373)</f>
        <v>0</v>
      </c>
      <c r="KEJ199" s="8">
        <f t="shared" ref="KEJ199" si="7230">SUM(KEJ200:KEJ373)</f>
        <v>0</v>
      </c>
      <c r="KEK199" s="8">
        <f t="shared" ref="KEK199" si="7231">SUM(KEK200:KEK373)</f>
        <v>0</v>
      </c>
      <c r="KEL199" s="8">
        <f t="shared" ref="KEL199" si="7232">SUM(KEL200:KEL373)</f>
        <v>0</v>
      </c>
      <c r="KEM199" s="8">
        <f t="shared" ref="KEM199" si="7233">SUM(KEM200:KEM373)</f>
        <v>0</v>
      </c>
      <c r="KEN199" s="8">
        <f t="shared" ref="KEN199:KEO199" si="7234">SUM(KEN200:KEN373)</f>
        <v>0</v>
      </c>
      <c r="KEO199" s="8">
        <f t="shared" si="7234"/>
        <v>0</v>
      </c>
      <c r="KEP199" s="8">
        <f t="shared" ref="KEP199" si="7235">SUM(KEP200:KEP373)</f>
        <v>0</v>
      </c>
      <c r="KEQ199" s="8">
        <f t="shared" ref="KEQ199" si="7236">SUM(KEQ200:KEQ373)</f>
        <v>0</v>
      </c>
      <c r="KER199" s="8">
        <f t="shared" ref="KER199" si="7237">SUM(KER200:KER373)</f>
        <v>0</v>
      </c>
      <c r="KES199" s="8">
        <f t="shared" ref="KES199" si="7238">SUM(KES200:KES373)</f>
        <v>0</v>
      </c>
      <c r="KET199" s="8">
        <f t="shared" ref="KET199" si="7239">SUM(KET200:KET373)</f>
        <v>0</v>
      </c>
      <c r="KEU199" s="8">
        <f t="shared" ref="KEU199" si="7240">SUM(KEU200:KEU373)</f>
        <v>0</v>
      </c>
      <c r="KEV199" s="8">
        <f t="shared" ref="KEV199" si="7241">SUM(KEV200:KEV373)</f>
        <v>0</v>
      </c>
      <c r="KEW199" s="8">
        <f t="shared" ref="KEW199" si="7242">SUM(KEW200:KEW373)</f>
        <v>0</v>
      </c>
      <c r="KEX199" s="8">
        <f t="shared" ref="KEX199" si="7243">SUM(KEX200:KEX373)</f>
        <v>0</v>
      </c>
      <c r="KEY199" s="8">
        <f t="shared" ref="KEY199" si="7244">SUM(KEY200:KEY373)</f>
        <v>0</v>
      </c>
      <c r="KEZ199" s="8">
        <f t="shared" ref="KEZ199" si="7245">SUM(KEZ200:KEZ373)</f>
        <v>0</v>
      </c>
      <c r="KFA199" s="8">
        <f t="shared" ref="KFA199:KFB199" si="7246">SUM(KFA200:KFA373)</f>
        <v>0</v>
      </c>
      <c r="KFB199" s="8">
        <f t="shared" si="7246"/>
        <v>0</v>
      </c>
      <c r="KFC199" s="8">
        <f t="shared" ref="KFC199" si="7247">SUM(KFC200:KFC373)</f>
        <v>0</v>
      </c>
      <c r="KFD199" s="8">
        <f t="shared" ref="KFD199" si="7248">SUM(KFD200:KFD373)</f>
        <v>0</v>
      </c>
      <c r="KFE199" s="8">
        <f t="shared" ref="KFE199" si="7249">SUM(KFE200:KFE373)</f>
        <v>0</v>
      </c>
      <c r="KFF199" s="8">
        <f t="shared" ref="KFF199" si="7250">SUM(KFF200:KFF373)</f>
        <v>0</v>
      </c>
      <c r="KFG199" s="8">
        <f t="shared" ref="KFG199" si="7251">SUM(KFG200:KFG373)</f>
        <v>0</v>
      </c>
      <c r="KFH199" s="8">
        <f t="shared" ref="KFH199" si="7252">SUM(KFH200:KFH373)</f>
        <v>0</v>
      </c>
      <c r="KFI199" s="8">
        <f t="shared" ref="KFI199" si="7253">SUM(KFI200:KFI373)</f>
        <v>0</v>
      </c>
      <c r="KFJ199" s="8">
        <f t="shared" ref="KFJ199" si="7254">SUM(KFJ200:KFJ373)</f>
        <v>0</v>
      </c>
      <c r="KFK199" s="8">
        <f t="shared" ref="KFK199" si="7255">SUM(KFK200:KFK373)</f>
        <v>0</v>
      </c>
      <c r="KFL199" s="8">
        <f t="shared" ref="KFL199" si="7256">SUM(KFL200:KFL373)</f>
        <v>0</v>
      </c>
      <c r="KFM199" s="8">
        <f t="shared" ref="KFM199" si="7257">SUM(KFM200:KFM373)</f>
        <v>0</v>
      </c>
      <c r="KFN199" s="8">
        <f t="shared" ref="KFN199:KFO199" si="7258">SUM(KFN200:KFN373)</f>
        <v>0</v>
      </c>
      <c r="KFO199" s="8">
        <f t="shared" si="7258"/>
        <v>0</v>
      </c>
      <c r="KFP199" s="8">
        <f t="shared" ref="KFP199" si="7259">SUM(KFP200:KFP373)</f>
        <v>0</v>
      </c>
      <c r="KFQ199" s="8">
        <f t="shared" ref="KFQ199" si="7260">SUM(KFQ200:KFQ373)</f>
        <v>0</v>
      </c>
      <c r="KFR199" s="8">
        <f t="shared" ref="KFR199" si="7261">SUM(KFR200:KFR373)</f>
        <v>0</v>
      </c>
      <c r="KFS199" s="8">
        <f t="shared" ref="KFS199" si="7262">SUM(KFS200:KFS373)</f>
        <v>0</v>
      </c>
      <c r="KFT199" s="8">
        <f t="shared" ref="KFT199" si="7263">SUM(KFT200:KFT373)</f>
        <v>0</v>
      </c>
      <c r="KFU199" s="8">
        <f t="shared" ref="KFU199" si="7264">SUM(KFU200:KFU373)</f>
        <v>0</v>
      </c>
      <c r="KFV199" s="8">
        <f t="shared" ref="KFV199" si="7265">SUM(KFV200:KFV373)</f>
        <v>0</v>
      </c>
      <c r="KFW199" s="8">
        <f t="shared" ref="KFW199" si="7266">SUM(KFW200:KFW373)</f>
        <v>0</v>
      </c>
      <c r="KFX199" s="8">
        <f t="shared" ref="KFX199" si="7267">SUM(KFX200:KFX373)</f>
        <v>0</v>
      </c>
      <c r="KFY199" s="8">
        <f t="shared" ref="KFY199" si="7268">SUM(KFY200:KFY373)</f>
        <v>0</v>
      </c>
      <c r="KFZ199" s="8">
        <f t="shared" ref="KFZ199" si="7269">SUM(KFZ200:KFZ373)</f>
        <v>0</v>
      </c>
      <c r="KGA199" s="8">
        <f t="shared" ref="KGA199:KGB199" si="7270">SUM(KGA200:KGA373)</f>
        <v>0</v>
      </c>
      <c r="KGB199" s="8">
        <f t="shared" si="7270"/>
        <v>0</v>
      </c>
      <c r="KGC199" s="8">
        <f t="shared" ref="KGC199" si="7271">SUM(KGC200:KGC373)</f>
        <v>0</v>
      </c>
      <c r="KGD199" s="8">
        <f t="shared" ref="KGD199" si="7272">SUM(KGD200:KGD373)</f>
        <v>0</v>
      </c>
      <c r="KGE199" s="8">
        <f t="shared" ref="KGE199" si="7273">SUM(KGE200:KGE373)</f>
        <v>0</v>
      </c>
      <c r="KGF199" s="8">
        <f t="shared" ref="KGF199" si="7274">SUM(KGF200:KGF373)</f>
        <v>0</v>
      </c>
      <c r="KGG199" s="8">
        <f t="shared" ref="KGG199" si="7275">SUM(KGG200:KGG373)</f>
        <v>0</v>
      </c>
      <c r="KGH199" s="8">
        <f t="shared" ref="KGH199" si="7276">SUM(KGH200:KGH373)</f>
        <v>0</v>
      </c>
      <c r="KGI199" s="8">
        <f t="shared" ref="KGI199" si="7277">SUM(KGI200:KGI373)</f>
        <v>0</v>
      </c>
      <c r="KGJ199" s="8">
        <f t="shared" ref="KGJ199" si="7278">SUM(KGJ200:KGJ373)</f>
        <v>0</v>
      </c>
      <c r="KGK199" s="8">
        <f t="shared" ref="KGK199" si="7279">SUM(KGK200:KGK373)</f>
        <v>0</v>
      </c>
      <c r="KGL199" s="8">
        <f t="shared" ref="KGL199" si="7280">SUM(KGL200:KGL373)</f>
        <v>0</v>
      </c>
      <c r="KGM199" s="8">
        <f t="shared" ref="KGM199" si="7281">SUM(KGM200:KGM373)</f>
        <v>0</v>
      </c>
      <c r="KGN199" s="8">
        <f t="shared" ref="KGN199:KGO199" si="7282">SUM(KGN200:KGN373)</f>
        <v>0</v>
      </c>
      <c r="KGO199" s="8">
        <f t="shared" si="7282"/>
        <v>0</v>
      </c>
      <c r="KGP199" s="8">
        <f t="shared" ref="KGP199" si="7283">SUM(KGP200:KGP373)</f>
        <v>0</v>
      </c>
      <c r="KGQ199" s="8">
        <f t="shared" ref="KGQ199" si="7284">SUM(KGQ200:KGQ373)</f>
        <v>0</v>
      </c>
      <c r="KGR199" s="8">
        <f t="shared" ref="KGR199" si="7285">SUM(KGR200:KGR373)</f>
        <v>0</v>
      </c>
      <c r="KGS199" s="8">
        <f t="shared" ref="KGS199" si="7286">SUM(KGS200:KGS373)</f>
        <v>0</v>
      </c>
      <c r="KGT199" s="8">
        <f t="shared" ref="KGT199" si="7287">SUM(KGT200:KGT373)</f>
        <v>0</v>
      </c>
      <c r="KGU199" s="8">
        <f t="shared" ref="KGU199" si="7288">SUM(KGU200:KGU373)</f>
        <v>0</v>
      </c>
      <c r="KGV199" s="8">
        <f t="shared" ref="KGV199" si="7289">SUM(KGV200:KGV373)</f>
        <v>0</v>
      </c>
      <c r="KGW199" s="8">
        <f t="shared" ref="KGW199" si="7290">SUM(KGW200:KGW373)</f>
        <v>0</v>
      </c>
      <c r="KGX199" s="8">
        <f t="shared" ref="KGX199" si="7291">SUM(KGX200:KGX373)</f>
        <v>0</v>
      </c>
      <c r="KGY199" s="8">
        <f t="shared" ref="KGY199" si="7292">SUM(KGY200:KGY373)</f>
        <v>0</v>
      </c>
      <c r="KGZ199" s="8">
        <f t="shared" ref="KGZ199" si="7293">SUM(KGZ200:KGZ373)</f>
        <v>0</v>
      </c>
      <c r="KHA199" s="8">
        <f t="shared" ref="KHA199:KHB199" si="7294">SUM(KHA200:KHA373)</f>
        <v>0</v>
      </c>
      <c r="KHB199" s="8">
        <f t="shared" si="7294"/>
        <v>0</v>
      </c>
      <c r="KHC199" s="8">
        <f t="shared" ref="KHC199" si="7295">SUM(KHC200:KHC373)</f>
        <v>0</v>
      </c>
      <c r="KHD199" s="8">
        <f t="shared" ref="KHD199" si="7296">SUM(KHD200:KHD373)</f>
        <v>0</v>
      </c>
      <c r="KHE199" s="8">
        <f t="shared" ref="KHE199" si="7297">SUM(KHE200:KHE373)</f>
        <v>0</v>
      </c>
      <c r="KHF199" s="8">
        <f t="shared" ref="KHF199" si="7298">SUM(KHF200:KHF373)</f>
        <v>0</v>
      </c>
      <c r="KHG199" s="8">
        <f t="shared" ref="KHG199" si="7299">SUM(KHG200:KHG373)</f>
        <v>0</v>
      </c>
      <c r="KHH199" s="8">
        <f t="shared" ref="KHH199" si="7300">SUM(KHH200:KHH373)</f>
        <v>0</v>
      </c>
      <c r="KHI199" s="8">
        <f t="shared" ref="KHI199" si="7301">SUM(KHI200:KHI373)</f>
        <v>0</v>
      </c>
      <c r="KHJ199" s="8">
        <f t="shared" ref="KHJ199" si="7302">SUM(KHJ200:KHJ373)</f>
        <v>0</v>
      </c>
      <c r="KHK199" s="8">
        <f t="shared" ref="KHK199" si="7303">SUM(KHK200:KHK373)</f>
        <v>0</v>
      </c>
      <c r="KHL199" s="8">
        <f t="shared" ref="KHL199" si="7304">SUM(KHL200:KHL373)</f>
        <v>0</v>
      </c>
      <c r="KHM199" s="8">
        <f t="shared" ref="KHM199" si="7305">SUM(KHM200:KHM373)</f>
        <v>0</v>
      </c>
      <c r="KHN199" s="8">
        <f t="shared" ref="KHN199:KHO199" si="7306">SUM(KHN200:KHN373)</f>
        <v>0</v>
      </c>
      <c r="KHO199" s="8">
        <f t="shared" si="7306"/>
        <v>0</v>
      </c>
      <c r="KHP199" s="8">
        <f t="shared" ref="KHP199" si="7307">SUM(KHP200:KHP373)</f>
        <v>0</v>
      </c>
      <c r="KHQ199" s="8">
        <f t="shared" ref="KHQ199" si="7308">SUM(KHQ200:KHQ373)</f>
        <v>0</v>
      </c>
      <c r="KHR199" s="8">
        <f t="shared" ref="KHR199" si="7309">SUM(KHR200:KHR373)</f>
        <v>0</v>
      </c>
      <c r="KHS199" s="8">
        <f t="shared" ref="KHS199" si="7310">SUM(KHS200:KHS373)</f>
        <v>0</v>
      </c>
      <c r="KHT199" s="8">
        <f t="shared" ref="KHT199" si="7311">SUM(KHT200:KHT373)</f>
        <v>0</v>
      </c>
      <c r="KHU199" s="8">
        <f t="shared" ref="KHU199" si="7312">SUM(KHU200:KHU373)</f>
        <v>0</v>
      </c>
      <c r="KHV199" s="8">
        <f t="shared" ref="KHV199" si="7313">SUM(KHV200:KHV373)</f>
        <v>0</v>
      </c>
      <c r="KHW199" s="8">
        <f t="shared" ref="KHW199" si="7314">SUM(KHW200:KHW373)</f>
        <v>0</v>
      </c>
      <c r="KHX199" s="8">
        <f t="shared" ref="KHX199" si="7315">SUM(KHX200:KHX373)</f>
        <v>0</v>
      </c>
      <c r="KHY199" s="8">
        <f t="shared" ref="KHY199" si="7316">SUM(KHY200:KHY373)</f>
        <v>0</v>
      </c>
      <c r="KHZ199" s="8">
        <f t="shared" ref="KHZ199" si="7317">SUM(KHZ200:KHZ373)</f>
        <v>0</v>
      </c>
      <c r="KIA199" s="8">
        <f t="shared" ref="KIA199:KIB199" si="7318">SUM(KIA200:KIA373)</f>
        <v>0</v>
      </c>
      <c r="KIB199" s="8">
        <f t="shared" si="7318"/>
        <v>0</v>
      </c>
      <c r="KIC199" s="8">
        <f t="shared" ref="KIC199" si="7319">SUM(KIC200:KIC373)</f>
        <v>0</v>
      </c>
      <c r="KID199" s="8">
        <f t="shared" ref="KID199" si="7320">SUM(KID200:KID373)</f>
        <v>0</v>
      </c>
      <c r="KIE199" s="8">
        <f t="shared" ref="KIE199" si="7321">SUM(KIE200:KIE373)</f>
        <v>0</v>
      </c>
      <c r="KIF199" s="8">
        <f t="shared" ref="KIF199" si="7322">SUM(KIF200:KIF373)</f>
        <v>0</v>
      </c>
      <c r="KIG199" s="8">
        <f t="shared" ref="KIG199" si="7323">SUM(KIG200:KIG373)</f>
        <v>0</v>
      </c>
      <c r="KIH199" s="8">
        <f t="shared" ref="KIH199" si="7324">SUM(KIH200:KIH373)</f>
        <v>0</v>
      </c>
      <c r="KII199" s="8">
        <f t="shared" ref="KII199" si="7325">SUM(KII200:KII373)</f>
        <v>0</v>
      </c>
      <c r="KIJ199" s="8">
        <f t="shared" ref="KIJ199" si="7326">SUM(KIJ200:KIJ373)</f>
        <v>0</v>
      </c>
      <c r="KIK199" s="8">
        <f t="shared" ref="KIK199" si="7327">SUM(KIK200:KIK373)</f>
        <v>0</v>
      </c>
      <c r="KIL199" s="8">
        <f t="shared" ref="KIL199" si="7328">SUM(KIL200:KIL373)</f>
        <v>0</v>
      </c>
      <c r="KIM199" s="8">
        <f t="shared" ref="KIM199" si="7329">SUM(KIM200:KIM373)</f>
        <v>0</v>
      </c>
      <c r="KIN199" s="8">
        <f t="shared" ref="KIN199:KIO199" si="7330">SUM(KIN200:KIN373)</f>
        <v>0</v>
      </c>
      <c r="KIO199" s="8">
        <f t="shared" si="7330"/>
        <v>0</v>
      </c>
      <c r="KIP199" s="8">
        <f t="shared" ref="KIP199" si="7331">SUM(KIP200:KIP373)</f>
        <v>0</v>
      </c>
      <c r="KIQ199" s="8">
        <f t="shared" ref="KIQ199" si="7332">SUM(KIQ200:KIQ373)</f>
        <v>0</v>
      </c>
      <c r="KIR199" s="8">
        <f t="shared" ref="KIR199" si="7333">SUM(KIR200:KIR373)</f>
        <v>0</v>
      </c>
      <c r="KIS199" s="8">
        <f t="shared" ref="KIS199" si="7334">SUM(KIS200:KIS373)</f>
        <v>0</v>
      </c>
      <c r="KIT199" s="8">
        <f t="shared" ref="KIT199" si="7335">SUM(KIT200:KIT373)</f>
        <v>0</v>
      </c>
      <c r="KIU199" s="8">
        <f t="shared" ref="KIU199" si="7336">SUM(KIU200:KIU373)</f>
        <v>0</v>
      </c>
      <c r="KIV199" s="8">
        <f t="shared" ref="KIV199" si="7337">SUM(KIV200:KIV373)</f>
        <v>0</v>
      </c>
      <c r="KIW199" s="8">
        <f t="shared" ref="KIW199" si="7338">SUM(KIW200:KIW373)</f>
        <v>0</v>
      </c>
      <c r="KIX199" s="8">
        <f t="shared" ref="KIX199" si="7339">SUM(KIX200:KIX373)</f>
        <v>0</v>
      </c>
      <c r="KIY199" s="8">
        <f t="shared" ref="KIY199" si="7340">SUM(KIY200:KIY373)</f>
        <v>0</v>
      </c>
      <c r="KIZ199" s="8">
        <f t="shared" ref="KIZ199" si="7341">SUM(KIZ200:KIZ373)</f>
        <v>0</v>
      </c>
      <c r="KJA199" s="8">
        <f t="shared" ref="KJA199:KJB199" si="7342">SUM(KJA200:KJA373)</f>
        <v>0</v>
      </c>
      <c r="KJB199" s="8">
        <f t="shared" si="7342"/>
        <v>0</v>
      </c>
      <c r="KJC199" s="8">
        <f t="shared" ref="KJC199" si="7343">SUM(KJC200:KJC373)</f>
        <v>0</v>
      </c>
      <c r="KJD199" s="8">
        <f t="shared" ref="KJD199" si="7344">SUM(KJD200:KJD373)</f>
        <v>0</v>
      </c>
      <c r="KJE199" s="8">
        <f t="shared" ref="KJE199" si="7345">SUM(KJE200:KJE373)</f>
        <v>0</v>
      </c>
      <c r="KJF199" s="8">
        <f t="shared" ref="KJF199" si="7346">SUM(KJF200:KJF373)</f>
        <v>0</v>
      </c>
      <c r="KJG199" s="8">
        <f t="shared" ref="KJG199" si="7347">SUM(KJG200:KJG373)</f>
        <v>0</v>
      </c>
      <c r="KJH199" s="8">
        <f t="shared" ref="KJH199" si="7348">SUM(KJH200:KJH373)</f>
        <v>0</v>
      </c>
      <c r="KJI199" s="8">
        <f t="shared" ref="KJI199" si="7349">SUM(KJI200:KJI373)</f>
        <v>0</v>
      </c>
      <c r="KJJ199" s="8">
        <f t="shared" ref="KJJ199" si="7350">SUM(KJJ200:KJJ373)</f>
        <v>0</v>
      </c>
      <c r="KJK199" s="8">
        <f t="shared" ref="KJK199" si="7351">SUM(KJK200:KJK373)</f>
        <v>0</v>
      </c>
      <c r="KJL199" s="8">
        <f t="shared" ref="KJL199" si="7352">SUM(KJL200:KJL373)</f>
        <v>0</v>
      </c>
      <c r="KJM199" s="8">
        <f t="shared" ref="KJM199" si="7353">SUM(KJM200:KJM373)</f>
        <v>0</v>
      </c>
      <c r="KJN199" s="8">
        <f t="shared" ref="KJN199:KJO199" si="7354">SUM(KJN200:KJN373)</f>
        <v>0</v>
      </c>
      <c r="KJO199" s="8">
        <f t="shared" si="7354"/>
        <v>0</v>
      </c>
      <c r="KJP199" s="8">
        <f t="shared" ref="KJP199" si="7355">SUM(KJP200:KJP373)</f>
        <v>0</v>
      </c>
      <c r="KJQ199" s="8">
        <f t="shared" ref="KJQ199" si="7356">SUM(KJQ200:KJQ373)</f>
        <v>0</v>
      </c>
      <c r="KJR199" s="8">
        <f t="shared" ref="KJR199" si="7357">SUM(KJR200:KJR373)</f>
        <v>0</v>
      </c>
      <c r="KJS199" s="8">
        <f t="shared" ref="KJS199" si="7358">SUM(KJS200:KJS373)</f>
        <v>0</v>
      </c>
      <c r="KJT199" s="8">
        <f t="shared" ref="KJT199" si="7359">SUM(KJT200:KJT373)</f>
        <v>0</v>
      </c>
      <c r="KJU199" s="8">
        <f t="shared" ref="KJU199" si="7360">SUM(KJU200:KJU373)</f>
        <v>0</v>
      </c>
      <c r="KJV199" s="8">
        <f t="shared" ref="KJV199" si="7361">SUM(KJV200:KJV373)</f>
        <v>0</v>
      </c>
      <c r="KJW199" s="8">
        <f t="shared" ref="KJW199" si="7362">SUM(KJW200:KJW373)</f>
        <v>0</v>
      </c>
      <c r="KJX199" s="8">
        <f t="shared" ref="KJX199" si="7363">SUM(KJX200:KJX373)</f>
        <v>0</v>
      </c>
      <c r="KJY199" s="8">
        <f t="shared" ref="KJY199" si="7364">SUM(KJY200:KJY373)</f>
        <v>0</v>
      </c>
      <c r="KJZ199" s="8">
        <f t="shared" ref="KJZ199" si="7365">SUM(KJZ200:KJZ373)</f>
        <v>0</v>
      </c>
      <c r="KKA199" s="8">
        <f t="shared" ref="KKA199:KKB199" si="7366">SUM(KKA200:KKA373)</f>
        <v>0</v>
      </c>
      <c r="KKB199" s="8">
        <f t="shared" si="7366"/>
        <v>0</v>
      </c>
      <c r="KKC199" s="8">
        <f t="shared" ref="KKC199" si="7367">SUM(KKC200:KKC373)</f>
        <v>0</v>
      </c>
      <c r="KKD199" s="8">
        <f t="shared" ref="KKD199" si="7368">SUM(KKD200:KKD373)</f>
        <v>0</v>
      </c>
      <c r="KKE199" s="8">
        <f t="shared" ref="KKE199" si="7369">SUM(KKE200:KKE373)</f>
        <v>0</v>
      </c>
      <c r="KKF199" s="8">
        <f t="shared" ref="KKF199" si="7370">SUM(KKF200:KKF373)</f>
        <v>0</v>
      </c>
      <c r="KKG199" s="8">
        <f t="shared" ref="KKG199" si="7371">SUM(KKG200:KKG373)</f>
        <v>0</v>
      </c>
      <c r="KKH199" s="8">
        <f t="shared" ref="KKH199" si="7372">SUM(KKH200:KKH373)</f>
        <v>0</v>
      </c>
      <c r="KKI199" s="8">
        <f t="shared" ref="KKI199" si="7373">SUM(KKI200:KKI373)</f>
        <v>0</v>
      </c>
      <c r="KKJ199" s="8">
        <f t="shared" ref="KKJ199" si="7374">SUM(KKJ200:KKJ373)</f>
        <v>0</v>
      </c>
      <c r="KKK199" s="8">
        <f t="shared" ref="KKK199" si="7375">SUM(KKK200:KKK373)</f>
        <v>0</v>
      </c>
      <c r="KKL199" s="8">
        <f t="shared" ref="KKL199" si="7376">SUM(KKL200:KKL373)</f>
        <v>0</v>
      </c>
      <c r="KKM199" s="8">
        <f t="shared" ref="KKM199" si="7377">SUM(KKM200:KKM373)</f>
        <v>0</v>
      </c>
      <c r="KKN199" s="8">
        <f t="shared" ref="KKN199:KKO199" si="7378">SUM(KKN200:KKN373)</f>
        <v>0</v>
      </c>
      <c r="KKO199" s="8">
        <f t="shared" si="7378"/>
        <v>0</v>
      </c>
      <c r="KKP199" s="8">
        <f t="shared" ref="KKP199" si="7379">SUM(KKP200:KKP373)</f>
        <v>0</v>
      </c>
      <c r="KKQ199" s="8">
        <f t="shared" ref="KKQ199" si="7380">SUM(KKQ200:KKQ373)</f>
        <v>0</v>
      </c>
      <c r="KKR199" s="8">
        <f t="shared" ref="KKR199" si="7381">SUM(KKR200:KKR373)</f>
        <v>0</v>
      </c>
      <c r="KKS199" s="8">
        <f t="shared" ref="KKS199" si="7382">SUM(KKS200:KKS373)</f>
        <v>0</v>
      </c>
      <c r="KKT199" s="8">
        <f t="shared" ref="KKT199" si="7383">SUM(KKT200:KKT373)</f>
        <v>0</v>
      </c>
      <c r="KKU199" s="8">
        <f t="shared" ref="KKU199" si="7384">SUM(KKU200:KKU373)</f>
        <v>0</v>
      </c>
      <c r="KKV199" s="8">
        <f t="shared" ref="KKV199" si="7385">SUM(KKV200:KKV373)</f>
        <v>0</v>
      </c>
      <c r="KKW199" s="8">
        <f t="shared" ref="KKW199" si="7386">SUM(KKW200:KKW373)</f>
        <v>0</v>
      </c>
      <c r="KKX199" s="8">
        <f t="shared" ref="KKX199" si="7387">SUM(KKX200:KKX373)</f>
        <v>0</v>
      </c>
      <c r="KKY199" s="8">
        <f t="shared" ref="KKY199" si="7388">SUM(KKY200:KKY373)</f>
        <v>0</v>
      </c>
      <c r="KKZ199" s="8">
        <f t="shared" ref="KKZ199" si="7389">SUM(KKZ200:KKZ373)</f>
        <v>0</v>
      </c>
      <c r="KLA199" s="8">
        <f t="shared" ref="KLA199:KLB199" si="7390">SUM(KLA200:KLA373)</f>
        <v>0</v>
      </c>
      <c r="KLB199" s="8">
        <f t="shared" si="7390"/>
        <v>0</v>
      </c>
      <c r="KLC199" s="8">
        <f t="shared" ref="KLC199" si="7391">SUM(KLC200:KLC373)</f>
        <v>0</v>
      </c>
      <c r="KLD199" s="8">
        <f t="shared" ref="KLD199" si="7392">SUM(KLD200:KLD373)</f>
        <v>0</v>
      </c>
      <c r="KLE199" s="8">
        <f t="shared" ref="KLE199" si="7393">SUM(KLE200:KLE373)</f>
        <v>0</v>
      </c>
      <c r="KLF199" s="8">
        <f t="shared" ref="KLF199" si="7394">SUM(KLF200:KLF373)</f>
        <v>0</v>
      </c>
      <c r="KLG199" s="8">
        <f t="shared" ref="KLG199" si="7395">SUM(KLG200:KLG373)</f>
        <v>0</v>
      </c>
      <c r="KLH199" s="8">
        <f t="shared" ref="KLH199" si="7396">SUM(KLH200:KLH373)</f>
        <v>0</v>
      </c>
      <c r="KLI199" s="8">
        <f t="shared" ref="KLI199" si="7397">SUM(KLI200:KLI373)</f>
        <v>0</v>
      </c>
      <c r="KLJ199" s="8">
        <f t="shared" ref="KLJ199" si="7398">SUM(KLJ200:KLJ373)</f>
        <v>0</v>
      </c>
      <c r="KLK199" s="8">
        <f t="shared" ref="KLK199" si="7399">SUM(KLK200:KLK373)</f>
        <v>0</v>
      </c>
      <c r="KLL199" s="8">
        <f t="shared" ref="KLL199" si="7400">SUM(KLL200:KLL373)</f>
        <v>0</v>
      </c>
      <c r="KLM199" s="8">
        <f t="shared" ref="KLM199" si="7401">SUM(KLM200:KLM373)</f>
        <v>0</v>
      </c>
      <c r="KLN199" s="8">
        <f t="shared" ref="KLN199:KLO199" si="7402">SUM(KLN200:KLN373)</f>
        <v>0</v>
      </c>
      <c r="KLO199" s="8">
        <f t="shared" si="7402"/>
        <v>0</v>
      </c>
      <c r="KLP199" s="8">
        <f t="shared" ref="KLP199" si="7403">SUM(KLP200:KLP373)</f>
        <v>0</v>
      </c>
      <c r="KLQ199" s="8">
        <f t="shared" ref="KLQ199" si="7404">SUM(KLQ200:KLQ373)</f>
        <v>0</v>
      </c>
      <c r="KLR199" s="8">
        <f t="shared" ref="KLR199" si="7405">SUM(KLR200:KLR373)</f>
        <v>0</v>
      </c>
      <c r="KLS199" s="8">
        <f t="shared" ref="KLS199" si="7406">SUM(KLS200:KLS373)</f>
        <v>0</v>
      </c>
      <c r="KLT199" s="8">
        <f t="shared" ref="KLT199" si="7407">SUM(KLT200:KLT373)</f>
        <v>0</v>
      </c>
      <c r="KLU199" s="8">
        <f t="shared" ref="KLU199" si="7408">SUM(KLU200:KLU373)</f>
        <v>0</v>
      </c>
      <c r="KLV199" s="8">
        <f t="shared" ref="KLV199" si="7409">SUM(KLV200:KLV373)</f>
        <v>0</v>
      </c>
      <c r="KLW199" s="8">
        <f t="shared" ref="KLW199" si="7410">SUM(KLW200:KLW373)</f>
        <v>0</v>
      </c>
      <c r="KLX199" s="8">
        <f t="shared" ref="KLX199" si="7411">SUM(KLX200:KLX373)</f>
        <v>0</v>
      </c>
      <c r="KLY199" s="8">
        <f t="shared" ref="KLY199" si="7412">SUM(KLY200:KLY373)</f>
        <v>0</v>
      </c>
      <c r="KLZ199" s="8">
        <f t="shared" ref="KLZ199" si="7413">SUM(KLZ200:KLZ373)</f>
        <v>0</v>
      </c>
      <c r="KMA199" s="8">
        <f t="shared" ref="KMA199:KMB199" si="7414">SUM(KMA200:KMA373)</f>
        <v>0</v>
      </c>
      <c r="KMB199" s="8">
        <f t="shared" si="7414"/>
        <v>0</v>
      </c>
      <c r="KMC199" s="8">
        <f t="shared" ref="KMC199" si="7415">SUM(KMC200:KMC373)</f>
        <v>0</v>
      </c>
      <c r="KMD199" s="8">
        <f t="shared" ref="KMD199" si="7416">SUM(KMD200:KMD373)</f>
        <v>0</v>
      </c>
      <c r="KME199" s="8">
        <f t="shared" ref="KME199" si="7417">SUM(KME200:KME373)</f>
        <v>0</v>
      </c>
      <c r="KMF199" s="8">
        <f t="shared" ref="KMF199" si="7418">SUM(KMF200:KMF373)</f>
        <v>0</v>
      </c>
      <c r="KMG199" s="8">
        <f t="shared" ref="KMG199" si="7419">SUM(KMG200:KMG373)</f>
        <v>0</v>
      </c>
      <c r="KMH199" s="8">
        <f t="shared" ref="KMH199" si="7420">SUM(KMH200:KMH373)</f>
        <v>0</v>
      </c>
      <c r="KMI199" s="8">
        <f t="shared" ref="KMI199" si="7421">SUM(KMI200:KMI373)</f>
        <v>0</v>
      </c>
      <c r="KMJ199" s="8">
        <f t="shared" ref="KMJ199" si="7422">SUM(KMJ200:KMJ373)</f>
        <v>0</v>
      </c>
      <c r="KMK199" s="8">
        <f t="shared" ref="KMK199" si="7423">SUM(KMK200:KMK373)</f>
        <v>0</v>
      </c>
      <c r="KML199" s="8">
        <f t="shared" ref="KML199" si="7424">SUM(KML200:KML373)</f>
        <v>0</v>
      </c>
      <c r="KMM199" s="8">
        <f t="shared" ref="KMM199" si="7425">SUM(KMM200:KMM373)</f>
        <v>0</v>
      </c>
      <c r="KMN199" s="8">
        <f t="shared" ref="KMN199:KMO199" si="7426">SUM(KMN200:KMN373)</f>
        <v>0</v>
      </c>
      <c r="KMO199" s="8">
        <f t="shared" si="7426"/>
        <v>0</v>
      </c>
      <c r="KMP199" s="8">
        <f t="shared" ref="KMP199" si="7427">SUM(KMP200:KMP373)</f>
        <v>0</v>
      </c>
      <c r="KMQ199" s="8">
        <f t="shared" ref="KMQ199" si="7428">SUM(KMQ200:KMQ373)</f>
        <v>0</v>
      </c>
      <c r="KMR199" s="8">
        <f t="shared" ref="KMR199" si="7429">SUM(KMR200:KMR373)</f>
        <v>0</v>
      </c>
      <c r="KMS199" s="8">
        <f t="shared" ref="KMS199" si="7430">SUM(KMS200:KMS373)</f>
        <v>0</v>
      </c>
      <c r="KMT199" s="8">
        <f t="shared" ref="KMT199" si="7431">SUM(KMT200:KMT373)</f>
        <v>0</v>
      </c>
      <c r="KMU199" s="8">
        <f t="shared" ref="KMU199" si="7432">SUM(KMU200:KMU373)</f>
        <v>0</v>
      </c>
      <c r="KMV199" s="8">
        <f t="shared" ref="KMV199" si="7433">SUM(KMV200:KMV373)</f>
        <v>0</v>
      </c>
      <c r="KMW199" s="8">
        <f t="shared" ref="KMW199" si="7434">SUM(KMW200:KMW373)</f>
        <v>0</v>
      </c>
      <c r="KMX199" s="8">
        <f t="shared" ref="KMX199" si="7435">SUM(KMX200:KMX373)</f>
        <v>0</v>
      </c>
      <c r="KMY199" s="8">
        <f t="shared" ref="KMY199" si="7436">SUM(KMY200:KMY373)</f>
        <v>0</v>
      </c>
      <c r="KMZ199" s="8">
        <f t="shared" ref="KMZ199" si="7437">SUM(KMZ200:KMZ373)</f>
        <v>0</v>
      </c>
      <c r="KNA199" s="8">
        <f t="shared" ref="KNA199:KNB199" si="7438">SUM(KNA200:KNA373)</f>
        <v>0</v>
      </c>
      <c r="KNB199" s="8">
        <f t="shared" si="7438"/>
        <v>0</v>
      </c>
      <c r="KNC199" s="8">
        <f t="shared" ref="KNC199" si="7439">SUM(KNC200:KNC373)</f>
        <v>0</v>
      </c>
      <c r="KND199" s="8">
        <f t="shared" ref="KND199" si="7440">SUM(KND200:KND373)</f>
        <v>0</v>
      </c>
      <c r="KNE199" s="8">
        <f t="shared" ref="KNE199" si="7441">SUM(KNE200:KNE373)</f>
        <v>0</v>
      </c>
      <c r="KNF199" s="8">
        <f t="shared" ref="KNF199" si="7442">SUM(KNF200:KNF373)</f>
        <v>0</v>
      </c>
      <c r="KNG199" s="8">
        <f t="shared" ref="KNG199" si="7443">SUM(KNG200:KNG373)</f>
        <v>0</v>
      </c>
      <c r="KNH199" s="8">
        <f t="shared" ref="KNH199" si="7444">SUM(KNH200:KNH373)</f>
        <v>0</v>
      </c>
      <c r="KNI199" s="8">
        <f t="shared" ref="KNI199" si="7445">SUM(KNI200:KNI373)</f>
        <v>0</v>
      </c>
      <c r="KNJ199" s="8">
        <f t="shared" ref="KNJ199" si="7446">SUM(KNJ200:KNJ373)</f>
        <v>0</v>
      </c>
      <c r="KNK199" s="8">
        <f t="shared" ref="KNK199" si="7447">SUM(KNK200:KNK373)</f>
        <v>0</v>
      </c>
      <c r="KNL199" s="8">
        <f t="shared" ref="KNL199" si="7448">SUM(KNL200:KNL373)</f>
        <v>0</v>
      </c>
      <c r="KNM199" s="8">
        <f t="shared" ref="KNM199" si="7449">SUM(KNM200:KNM373)</f>
        <v>0</v>
      </c>
      <c r="KNN199" s="8">
        <f t="shared" ref="KNN199:KNO199" si="7450">SUM(KNN200:KNN373)</f>
        <v>0</v>
      </c>
      <c r="KNO199" s="8">
        <f t="shared" si="7450"/>
        <v>0</v>
      </c>
      <c r="KNP199" s="8">
        <f t="shared" ref="KNP199" si="7451">SUM(KNP200:KNP373)</f>
        <v>0</v>
      </c>
      <c r="KNQ199" s="8">
        <f t="shared" ref="KNQ199" si="7452">SUM(KNQ200:KNQ373)</f>
        <v>0</v>
      </c>
      <c r="KNR199" s="8">
        <f t="shared" ref="KNR199" si="7453">SUM(KNR200:KNR373)</f>
        <v>0</v>
      </c>
      <c r="KNS199" s="8">
        <f t="shared" ref="KNS199" si="7454">SUM(KNS200:KNS373)</f>
        <v>0</v>
      </c>
      <c r="KNT199" s="8">
        <f t="shared" ref="KNT199" si="7455">SUM(KNT200:KNT373)</f>
        <v>0</v>
      </c>
      <c r="KNU199" s="8">
        <f t="shared" ref="KNU199" si="7456">SUM(KNU200:KNU373)</f>
        <v>0</v>
      </c>
      <c r="KNV199" s="8">
        <f t="shared" ref="KNV199" si="7457">SUM(KNV200:KNV373)</f>
        <v>0</v>
      </c>
      <c r="KNW199" s="8">
        <f t="shared" ref="KNW199" si="7458">SUM(KNW200:KNW373)</f>
        <v>0</v>
      </c>
      <c r="KNX199" s="8">
        <f t="shared" ref="KNX199" si="7459">SUM(KNX200:KNX373)</f>
        <v>0</v>
      </c>
      <c r="KNY199" s="8">
        <f t="shared" ref="KNY199" si="7460">SUM(KNY200:KNY373)</f>
        <v>0</v>
      </c>
      <c r="KNZ199" s="8">
        <f t="shared" ref="KNZ199" si="7461">SUM(KNZ200:KNZ373)</f>
        <v>0</v>
      </c>
      <c r="KOA199" s="8">
        <f t="shared" ref="KOA199:KOB199" si="7462">SUM(KOA200:KOA373)</f>
        <v>0</v>
      </c>
      <c r="KOB199" s="8">
        <f t="shared" si="7462"/>
        <v>0</v>
      </c>
      <c r="KOC199" s="8">
        <f t="shared" ref="KOC199" si="7463">SUM(KOC200:KOC373)</f>
        <v>0</v>
      </c>
      <c r="KOD199" s="8">
        <f t="shared" ref="KOD199" si="7464">SUM(KOD200:KOD373)</f>
        <v>0</v>
      </c>
      <c r="KOE199" s="8">
        <f t="shared" ref="KOE199" si="7465">SUM(KOE200:KOE373)</f>
        <v>0</v>
      </c>
      <c r="KOF199" s="8">
        <f t="shared" ref="KOF199" si="7466">SUM(KOF200:KOF373)</f>
        <v>0</v>
      </c>
      <c r="KOG199" s="8">
        <f t="shared" ref="KOG199" si="7467">SUM(KOG200:KOG373)</f>
        <v>0</v>
      </c>
      <c r="KOH199" s="8">
        <f t="shared" ref="KOH199" si="7468">SUM(KOH200:KOH373)</f>
        <v>0</v>
      </c>
      <c r="KOI199" s="8">
        <f t="shared" ref="KOI199" si="7469">SUM(KOI200:KOI373)</f>
        <v>0</v>
      </c>
      <c r="KOJ199" s="8">
        <f t="shared" ref="KOJ199" si="7470">SUM(KOJ200:KOJ373)</f>
        <v>0</v>
      </c>
      <c r="KOK199" s="8">
        <f t="shared" ref="KOK199" si="7471">SUM(KOK200:KOK373)</f>
        <v>0</v>
      </c>
      <c r="KOL199" s="8">
        <f t="shared" ref="KOL199" si="7472">SUM(KOL200:KOL373)</f>
        <v>0</v>
      </c>
      <c r="KOM199" s="8">
        <f t="shared" ref="KOM199" si="7473">SUM(KOM200:KOM373)</f>
        <v>0</v>
      </c>
      <c r="KON199" s="8">
        <f t="shared" ref="KON199:KOO199" si="7474">SUM(KON200:KON373)</f>
        <v>0</v>
      </c>
      <c r="KOO199" s="8">
        <f t="shared" si="7474"/>
        <v>0</v>
      </c>
      <c r="KOP199" s="8">
        <f t="shared" ref="KOP199" si="7475">SUM(KOP200:KOP373)</f>
        <v>0</v>
      </c>
      <c r="KOQ199" s="8">
        <f t="shared" ref="KOQ199" si="7476">SUM(KOQ200:KOQ373)</f>
        <v>0</v>
      </c>
      <c r="KOR199" s="8">
        <f t="shared" ref="KOR199" si="7477">SUM(KOR200:KOR373)</f>
        <v>0</v>
      </c>
      <c r="KOS199" s="8">
        <f t="shared" ref="KOS199" si="7478">SUM(KOS200:KOS373)</f>
        <v>0</v>
      </c>
      <c r="KOT199" s="8">
        <f t="shared" ref="KOT199" si="7479">SUM(KOT200:KOT373)</f>
        <v>0</v>
      </c>
      <c r="KOU199" s="8">
        <f t="shared" ref="KOU199" si="7480">SUM(KOU200:KOU373)</f>
        <v>0</v>
      </c>
      <c r="KOV199" s="8">
        <f t="shared" ref="KOV199" si="7481">SUM(KOV200:KOV373)</f>
        <v>0</v>
      </c>
      <c r="KOW199" s="8">
        <f t="shared" ref="KOW199" si="7482">SUM(KOW200:KOW373)</f>
        <v>0</v>
      </c>
      <c r="KOX199" s="8">
        <f t="shared" ref="KOX199" si="7483">SUM(KOX200:KOX373)</f>
        <v>0</v>
      </c>
      <c r="KOY199" s="8">
        <f t="shared" ref="KOY199" si="7484">SUM(KOY200:KOY373)</f>
        <v>0</v>
      </c>
      <c r="KOZ199" s="8">
        <f t="shared" ref="KOZ199" si="7485">SUM(KOZ200:KOZ373)</f>
        <v>0</v>
      </c>
      <c r="KPA199" s="8">
        <f t="shared" ref="KPA199:KPB199" si="7486">SUM(KPA200:KPA373)</f>
        <v>0</v>
      </c>
      <c r="KPB199" s="8">
        <f t="shared" si="7486"/>
        <v>0</v>
      </c>
      <c r="KPC199" s="8">
        <f t="shared" ref="KPC199" si="7487">SUM(KPC200:KPC373)</f>
        <v>0</v>
      </c>
      <c r="KPD199" s="8">
        <f t="shared" ref="KPD199" si="7488">SUM(KPD200:KPD373)</f>
        <v>0</v>
      </c>
      <c r="KPE199" s="8">
        <f t="shared" ref="KPE199" si="7489">SUM(KPE200:KPE373)</f>
        <v>0</v>
      </c>
      <c r="KPF199" s="8">
        <f t="shared" ref="KPF199" si="7490">SUM(KPF200:KPF373)</f>
        <v>0</v>
      </c>
      <c r="KPG199" s="8">
        <f t="shared" ref="KPG199" si="7491">SUM(KPG200:KPG373)</f>
        <v>0</v>
      </c>
      <c r="KPH199" s="8">
        <f t="shared" ref="KPH199" si="7492">SUM(KPH200:KPH373)</f>
        <v>0</v>
      </c>
      <c r="KPI199" s="8">
        <f t="shared" ref="KPI199" si="7493">SUM(KPI200:KPI373)</f>
        <v>0</v>
      </c>
      <c r="KPJ199" s="8">
        <f t="shared" ref="KPJ199" si="7494">SUM(KPJ200:KPJ373)</f>
        <v>0</v>
      </c>
      <c r="KPK199" s="8">
        <f t="shared" ref="KPK199" si="7495">SUM(KPK200:KPK373)</f>
        <v>0</v>
      </c>
      <c r="KPL199" s="8">
        <f t="shared" ref="KPL199" si="7496">SUM(KPL200:KPL373)</f>
        <v>0</v>
      </c>
      <c r="KPM199" s="8">
        <f t="shared" ref="KPM199" si="7497">SUM(KPM200:KPM373)</f>
        <v>0</v>
      </c>
      <c r="KPN199" s="8">
        <f t="shared" ref="KPN199:KPO199" si="7498">SUM(KPN200:KPN373)</f>
        <v>0</v>
      </c>
      <c r="KPO199" s="8">
        <f t="shared" si="7498"/>
        <v>0</v>
      </c>
      <c r="KPP199" s="8">
        <f t="shared" ref="KPP199" si="7499">SUM(KPP200:KPP373)</f>
        <v>0</v>
      </c>
      <c r="KPQ199" s="8">
        <f t="shared" ref="KPQ199" si="7500">SUM(KPQ200:KPQ373)</f>
        <v>0</v>
      </c>
      <c r="KPR199" s="8">
        <f t="shared" ref="KPR199" si="7501">SUM(KPR200:KPR373)</f>
        <v>0</v>
      </c>
      <c r="KPS199" s="8">
        <f t="shared" ref="KPS199" si="7502">SUM(KPS200:KPS373)</f>
        <v>0</v>
      </c>
      <c r="KPT199" s="8">
        <f t="shared" ref="KPT199" si="7503">SUM(KPT200:KPT373)</f>
        <v>0</v>
      </c>
      <c r="KPU199" s="8">
        <f t="shared" ref="KPU199" si="7504">SUM(KPU200:KPU373)</f>
        <v>0</v>
      </c>
      <c r="KPV199" s="8">
        <f t="shared" ref="KPV199" si="7505">SUM(KPV200:KPV373)</f>
        <v>0</v>
      </c>
      <c r="KPW199" s="8">
        <f t="shared" ref="KPW199" si="7506">SUM(KPW200:KPW373)</f>
        <v>0</v>
      </c>
      <c r="KPX199" s="8">
        <f t="shared" ref="KPX199" si="7507">SUM(KPX200:KPX373)</f>
        <v>0</v>
      </c>
      <c r="KPY199" s="8">
        <f t="shared" ref="KPY199" si="7508">SUM(KPY200:KPY373)</f>
        <v>0</v>
      </c>
      <c r="KPZ199" s="8">
        <f t="shared" ref="KPZ199" si="7509">SUM(KPZ200:KPZ373)</f>
        <v>0</v>
      </c>
      <c r="KQA199" s="8">
        <f t="shared" ref="KQA199:KQB199" si="7510">SUM(KQA200:KQA373)</f>
        <v>0</v>
      </c>
      <c r="KQB199" s="8">
        <f t="shared" si="7510"/>
        <v>0</v>
      </c>
      <c r="KQC199" s="8">
        <f t="shared" ref="KQC199" si="7511">SUM(KQC200:KQC373)</f>
        <v>0</v>
      </c>
      <c r="KQD199" s="8">
        <f t="shared" ref="KQD199" si="7512">SUM(KQD200:KQD373)</f>
        <v>0</v>
      </c>
      <c r="KQE199" s="8">
        <f t="shared" ref="KQE199" si="7513">SUM(KQE200:KQE373)</f>
        <v>0</v>
      </c>
      <c r="KQF199" s="8">
        <f t="shared" ref="KQF199" si="7514">SUM(KQF200:KQF373)</f>
        <v>0</v>
      </c>
      <c r="KQG199" s="8">
        <f t="shared" ref="KQG199" si="7515">SUM(KQG200:KQG373)</f>
        <v>0</v>
      </c>
      <c r="KQH199" s="8">
        <f t="shared" ref="KQH199" si="7516">SUM(KQH200:KQH373)</f>
        <v>0</v>
      </c>
      <c r="KQI199" s="8">
        <f t="shared" ref="KQI199" si="7517">SUM(KQI200:KQI373)</f>
        <v>0</v>
      </c>
      <c r="KQJ199" s="8">
        <f t="shared" ref="KQJ199" si="7518">SUM(KQJ200:KQJ373)</f>
        <v>0</v>
      </c>
      <c r="KQK199" s="8">
        <f t="shared" ref="KQK199" si="7519">SUM(KQK200:KQK373)</f>
        <v>0</v>
      </c>
      <c r="KQL199" s="8">
        <f t="shared" ref="KQL199" si="7520">SUM(KQL200:KQL373)</f>
        <v>0</v>
      </c>
      <c r="KQM199" s="8">
        <f t="shared" ref="KQM199" si="7521">SUM(KQM200:KQM373)</f>
        <v>0</v>
      </c>
      <c r="KQN199" s="8">
        <f t="shared" ref="KQN199:KQO199" si="7522">SUM(KQN200:KQN373)</f>
        <v>0</v>
      </c>
      <c r="KQO199" s="8">
        <f t="shared" si="7522"/>
        <v>0</v>
      </c>
      <c r="KQP199" s="8">
        <f t="shared" ref="KQP199" si="7523">SUM(KQP200:KQP373)</f>
        <v>0</v>
      </c>
      <c r="KQQ199" s="8">
        <f t="shared" ref="KQQ199" si="7524">SUM(KQQ200:KQQ373)</f>
        <v>0</v>
      </c>
      <c r="KQR199" s="8">
        <f t="shared" ref="KQR199" si="7525">SUM(KQR200:KQR373)</f>
        <v>0</v>
      </c>
      <c r="KQS199" s="8">
        <f t="shared" ref="KQS199" si="7526">SUM(KQS200:KQS373)</f>
        <v>0</v>
      </c>
      <c r="KQT199" s="8">
        <f t="shared" ref="KQT199" si="7527">SUM(KQT200:KQT373)</f>
        <v>0</v>
      </c>
      <c r="KQU199" s="8">
        <f t="shared" ref="KQU199" si="7528">SUM(KQU200:KQU373)</f>
        <v>0</v>
      </c>
      <c r="KQV199" s="8">
        <f t="shared" ref="KQV199" si="7529">SUM(KQV200:KQV373)</f>
        <v>0</v>
      </c>
      <c r="KQW199" s="8">
        <f t="shared" ref="KQW199" si="7530">SUM(KQW200:KQW373)</f>
        <v>0</v>
      </c>
      <c r="KQX199" s="8">
        <f t="shared" ref="KQX199" si="7531">SUM(KQX200:KQX373)</f>
        <v>0</v>
      </c>
      <c r="KQY199" s="8">
        <f t="shared" ref="KQY199" si="7532">SUM(KQY200:KQY373)</f>
        <v>0</v>
      </c>
      <c r="KQZ199" s="8">
        <f t="shared" ref="KQZ199" si="7533">SUM(KQZ200:KQZ373)</f>
        <v>0</v>
      </c>
      <c r="KRA199" s="8">
        <f t="shared" ref="KRA199:KRB199" si="7534">SUM(KRA200:KRA373)</f>
        <v>0</v>
      </c>
      <c r="KRB199" s="8">
        <f t="shared" si="7534"/>
        <v>0</v>
      </c>
      <c r="KRC199" s="8">
        <f t="shared" ref="KRC199" si="7535">SUM(KRC200:KRC373)</f>
        <v>0</v>
      </c>
      <c r="KRD199" s="8">
        <f t="shared" ref="KRD199" si="7536">SUM(KRD200:KRD373)</f>
        <v>0</v>
      </c>
      <c r="KRE199" s="8">
        <f t="shared" ref="KRE199" si="7537">SUM(KRE200:KRE373)</f>
        <v>0</v>
      </c>
      <c r="KRF199" s="8">
        <f t="shared" ref="KRF199" si="7538">SUM(KRF200:KRF373)</f>
        <v>0</v>
      </c>
      <c r="KRG199" s="8">
        <f t="shared" ref="KRG199" si="7539">SUM(KRG200:KRG373)</f>
        <v>0</v>
      </c>
      <c r="KRH199" s="8">
        <f t="shared" ref="KRH199" si="7540">SUM(KRH200:KRH373)</f>
        <v>0</v>
      </c>
      <c r="KRI199" s="8">
        <f t="shared" ref="KRI199" si="7541">SUM(KRI200:KRI373)</f>
        <v>0</v>
      </c>
      <c r="KRJ199" s="8">
        <f t="shared" ref="KRJ199" si="7542">SUM(KRJ200:KRJ373)</f>
        <v>0</v>
      </c>
      <c r="KRK199" s="8">
        <f t="shared" ref="KRK199" si="7543">SUM(KRK200:KRK373)</f>
        <v>0</v>
      </c>
      <c r="KRL199" s="8">
        <f t="shared" ref="KRL199" si="7544">SUM(KRL200:KRL373)</f>
        <v>0</v>
      </c>
      <c r="KRM199" s="8">
        <f t="shared" ref="KRM199" si="7545">SUM(KRM200:KRM373)</f>
        <v>0</v>
      </c>
      <c r="KRN199" s="8">
        <f t="shared" ref="KRN199:KRO199" si="7546">SUM(KRN200:KRN373)</f>
        <v>0</v>
      </c>
      <c r="KRO199" s="8">
        <f t="shared" si="7546"/>
        <v>0</v>
      </c>
      <c r="KRP199" s="8">
        <f t="shared" ref="KRP199" si="7547">SUM(KRP200:KRP373)</f>
        <v>0</v>
      </c>
      <c r="KRQ199" s="8">
        <f t="shared" ref="KRQ199" si="7548">SUM(KRQ200:KRQ373)</f>
        <v>0</v>
      </c>
      <c r="KRR199" s="8">
        <f t="shared" ref="KRR199" si="7549">SUM(KRR200:KRR373)</f>
        <v>0</v>
      </c>
      <c r="KRS199" s="8">
        <f t="shared" ref="KRS199" si="7550">SUM(KRS200:KRS373)</f>
        <v>0</v>
      </c>
      <c r="KRT199" s="8">
        <f t="shared" ref="KRT199" si="7551">SUM(KRT200:KRT373)</f>
        <v>0</v>
      </c>
      <c r="KRU199" s="8">
        <f t="shared" ref="KRU199" si="7552">SUM(KRU200:KRU373)</f>
        <v>0</v>
      </c>
      <c r="KRV199" s="8">
        <f t="shared" ref="KRV199" si="7553">SUM(KRV200:KRV373)</f>
        <v>0</v>
      </c>
      <c r="KRW199" s="8">
        <f t="shared" ref="KRW199" si="7554">SUM(KRW200:KRW373)</f>
        <v>0</v>
      </c>
      <c r="KRX199" s="8">
        <f t="shared" ref="KRX199" si="7555">SUM(KRX200:KRX373)</f>
        <v>0</v>
      </c>
      <c r="KRY199" s="8">
        <f t="shared" ref="KRY199" si="7556">SUM(KRY200:KRY373)</f>
        <v>0</v>
      </c>
      <c r="KRZ199" s="8">
        <f t="shared" ref="KRZ199" si="7557">SUM(KRZ200:KRZ373)</f>
        <v>0</v>
      </c>
      <c r="KSA199" s="8">
        <f t="shared" ref="KSA199:KSB199" si="7558">SUM(KSA200:KSA373)</f>
        <v>0</v>
      </c>
      <c r="KSB199" s="8">
        <f t="shared" si="7558"/>
        <v>0</v>
      </c>
      <c r="KSC199" s="8">
        <f t="shared" ref="KSC199" si="7559">SUM(KSC200:KSC373)</f>
        <v>0</v>
      </c>
      <c r="KSD199" s="8">
        <f t="shared" ref="KSD199" si="7560">SUM(KSD200:KSD373)</f>
        <v>0</v>
      </c>
      <c r="KSE199" s="8">
        <f t="shared" ref="KSE199" si="7561">SUM(KSE200:KSE373)</f>
        <v>0</v>
      </c>
      <c r="KSF199" s="8">
        <f t="shared" ref="KSF199" si="7562">SUM(KSF200:KSF373)</f>
        <v>0</v>
      </c>
      <c r="KSG199" s="8">
        <f t="shared" ref="KSG199" si="7563">SUM(KSG200:KSG373)</f>
        <v>0</v>
      </c>
      <c r="KSH199" s="8">
        <f t="shared" ref="KSH199" si="7564">SUM(KSH200:KSH373)</f>
        <v>0</v>
      </c>
      <c r="KSI199" s="8">
        <f t="shared" ref="KSI199" si="7565">SUM(KSI200:KSI373)</f>
        <v>0</v>
      </c>
      <c r="KSJ199" s="8">
        <f t="shared" ref="KSJ199" si="7566">SUM(KSJ200:KSJ373)</f>
        <v>0</v>
      </c>
      <c r="KSK199" s="8">
        <f t="shared" ref="KSK199" si="7567">SUM(KSK200:KSK373)</f>
        <v>0</v>
      </c>
      <c r="KSL199" s="8">
        <f t="shared" ref="KSL199" si="7568">SUM(KSL200:KSL373)</f>
        <v>0</v>
      </c>
      <c r="KSM199" s="8">
        <f t="shared" ref="KSM199" si="7569">SUM(KSM200:KSM373)</f>
        <v>0</v>
      </c>
      <c r="KSN199" s="8">
        <f t="shared" ref="KSN199:KSO199" si="7570">SUM(KSN200:KSN373)</f>
        <v>0</v>
      </c>
      <c r="KSO199" s="8">
        <f t="shared" si="7570"/>
        <v>0</v>
      </c>
      <c r="KSP199" s="8">
        <f t="shared" ref="KSP199" si="7571">SUM(KSP200:KSP373)</f>
        <v>0</v>
      </c>
      <c r="KSQ199" s="8">
        <f t="shared" ref="KSQ199" si="7572">SUM(KSQ200:KSQ373)</f>
        <v>0</v>
      </c>
      <c r="KSR199" s="8">
        <f t="shared" ref="KSR199" si="7573">SUM(KSR200:KSR373)</f>
        <v>0</v>
      </c>
      <c r="KSS199" s="8">
        <f t="shared" ref="KSS199" si="7574">SUM(KSS200:KSS373)</f>
        <v>0</v>
      </c>
      <c r="KST199" s="8">
        <f t="shared" ref="KST199" si="7575">SUM(KST200:KST373)</f>
        <v>0</v>
      </c>
      <c r="KSU199" s="8">
        <f t="shared" ref="KSU199" si="7576">SUM(KSU200:KSU373)</f>
        <v>0</v>
      </c>
      <c r="KSV199" s="8">
        <f t="shared" ref="KSV199" si="7577">SUM(KSV200:KSV373)</f>
        <v>0</v>
      </c>
      <c r="KSW199" s="8">
        <f t="shared" ref="KSW199" si="7578">SUM(KSW200:KSW373)</f>
        <v>0</v>
      </c>
      <c r="KSX199" s="8">
        <f t="shared" ref="KSX199" si="7579">SUM(KSX200:KSX373)</f>
        <v>0</v>
      </c>
      <c r="KSY199" s="8">
        <f t="shared" ref="KSY199" si="7580">SUM(KSY200:KSY373)</f>
        <v>0</v>
      </c>
      <c r="KSZ199" s="8">
        <f t="shared" ref="KSZ199" si="7581">SUM(KSZ200:KSZ373)</f>
        <v>0</v>
      </c>
      <c r="KTA199" s="8">
        <f t="shared" ref="KTA199:KTB199" si="7582">SUM(KTA200:KTA373)</f>
        <v>0</v>
      </c>
      <c r="KTB199" s="8">
        <f t="shared" si="7582"/>
        <v>0</v>
      </c>
      <c r="KTC199" s="8">
        <f t="shared" ref="KTC199" si="7583">SUM(KTC200:KTC373)</f>
        <v>0</v>
      </c>
      <c r="KTD199" s="8">
        <f t="shared" ref="KTD199" si="7584">SUM(KTD200:KTD373)</f>
        <v>0</v>
      </c>
      <c r="KTE199" s="8">
        <f t="shared" ref="KTE199" si="7585">SUM(KTE200:KTE373)</f>
        <v>0</v>
      </c>
      <c r="KTF199" s="8">
        <f t="shared" ref="KTF199" si="7586">SUM(KTF200:KTF373)</f>
        <v>0</v>
      </c>
      <c r="KTG199" s="8">
        <f t="shared" ref="KTG199" si="7587">SUM(KTG200:KTG373)</f>
        <v>0</v>
      </c>
      <c r="KTH199" s="8">
        <f t="shared" ref="KTH199" si="7588">SUM(KTH200:KTH373)</f>
        <v>0</v>
      </c>
      <c r="KTI199" s="8">
        <f t="shared" ref="KTI199" si="7589">SUM(KTI200:KTI373)</f>
        <v>0</v>
      </c>
      <c r="KTJ199" s="8">
        <f t="shared" ref="KTJ199" si="7590">SUM(KTJ200:KTJ373)</f>
        <v>0</v>
      </c>
      <c r="KTK199" s="8">
        <f t="shared" ref="KTK199" si="7591">SUM(KTK200:KTK373)</f>
        <v>0</v>
      </c>
      <c r="KTL199" s="8">
        <f t="shared" ref="KTL199" si="7592">SUM(KTL200:KTL373)</f>
        <v>0</v>
      </c>
      <c r="KTM199" s="8">
        <f t="shared" ref="KTM199" si="7593">SUM(KTM200:KTM373)</f>
        <v>0</v>
      </c>
      <c r="KTN199" s="8">
        <f t="shared" ref="KTN199:KTO199" si="7594">SUM(KTN200:KTN373)</f>
        <v>0</v>
      </c>
      <c r="KTO199" s="8">
        <f t="shared" si="7594"/>
        <v>0</v>
      </c>
      <c r="KTP199" s="8">
        <f t="shared" ref="KTP199" si="7595">SUM(KTP200:KTP373)</f>
        <v>0</v>
      </c>
      <c r="KTQ199" s="8">
        <f t="shared" ref="KTQ199" si="7596">SUM(KTQ200:KTQ373)</f>
        <v>0</v>
      </c>
      <c r="KTR199" s="8">
        <f t="shared" ref="KTR199" si="7597">SUM(KTR200:KTR373)</f>
        <v>0</v>
      </c>
      <c r="KTS199" s="8">
        <f t="shared" ref="KTS199" si="7598">SUM(KTS200:KTS373)</f>
        <v>0</v>
      </c>
      <c r="KTT199" s="8">
        <f t="shared" ref="KTT199" si="7599">SUM(KTT200:KTT373)</f>
        <v>0</v>
      </c>
      <c r="KTU199" s="8">
        <f t="shared" ref="KTU199" si="7600">SUM(KTU200:KTU373)</f>
        <v>0</v>
      </c>
      <c r="KTV199" s="8">
        <f t="shared" ref="KTV199" si="7601">SUM(KTV200:KTV373)</f>
        <v>0</v>
      </c>
      <c r="KTW199" s="8">
        <f t="shared" ref="KTW199" si="7602">SUM(KTW200:KTW373)</f>
        <v>0</v>
      </c>
      <c r="KTX199" s="8">
        <f t="shared" ref="KTX199" si="7603">SUM(KTX200:KTX373)</f>
        <v>0</v>
      </c>
      <c r="KTY199" s="8">
        <f t="shared" ref="KTY199" si="7604">SUM(KTY200:KTY373)</f>
        <v>0</v>
      </c>
      <c r="KTZ199" s="8">
        <f t="shared" ref="KTZ199" si="7605">SUM(KTZ200:KTZ373)</f>
        <v>0</v>
      </c>
      <c r="KUA199" s="8">
        <f t="shared" ref="KUA199:KUB199" si="7606">SUM(KUA200:KUA373)</f>
        <v>0</v>
      </c>
      <c r="KUB199" s="8">
        <f t="shared" si="7606"/>
        <v>0</v>
      </c>
      <c r="KUC199" s="8">
        <f t="shared" ref="KUC199" si="7607">SUM(KUC200:KUC373)</f>
        <v>0</v>
      </c>
      <c r="KUD199" s="8">
        <f t="shared" ref="KUD199" si="7608">SUM(KUD200:KUD373)</f>
        <v>0</v>
      </c>
      <c r="KUE199" s="8">
        <f t="shared" ref="KUE199" si="7609">SUM(KUE200:KUE373)</f>
        <v>0</v>
      </c>
      <c r="KUF199" s="8">
        <f t="shared" ref="KUF199" si="7610">SUM(KUF200:KUF373)</f>
        <v>0</v>
      </c>
      <c r="KUG199" s="8">
        <f t="shared" ref="KUG199" si="7611">SUM(KUG200:KUG373)</f>
        <v>0</v>
      </c>
      <c r="KUH199" s="8">
        <f t="shared" ref="KUH199" si="7612">SUM(KUH200:KUH373)</f>
        <v>0</v>
      </c>
      <c r="KUI199" s="8">
        <f t="shared" ref="KUI199" si="7613">SUM(KUI200:KUI373)</f>
        <v>0</v>
      </c>
      <c r="KUJ199" s="8">
        <f t="shared" ref="KUJ199" si="7614">SUM(KUJ200:KUJ373)</f>
        <v>0</v>
      </c>
      <c r="KUK199" s="8">
        <f t="shared" ref="KUK199" si="7615">SUM(KUK200:KUK373)</f>
        <v>0</v>
      </c>
      <c r="KUL199" s="8">
        <f t="shared" ref="KUL199" si="7616">SUM(KUL200:KUL373)</f>
        <v>0</v>
      </c>
      <c r="KUM199" s="8">
        <f t="shared" ref="KUM199" si="7617">SUM(KUM200:KUM373)</f>
        <v>0</v>
      </c>
      <c r="KUN199" s="8">
        <f t="shared" ref="KUN199:KUO199" si="7618">SUM(KUN200:KUN373)</f>
        <v>0</v>
      </c>
      <c r="KUO199" s="8">
        <f t="shared" si="7618"/>
        <v>0</v>
      </c>
      <c r="KUP199" s="8">
        <f t="shared" ref="KUP199" si="7619">SUM(KUP200:KUP373)</f>
        <v>0</v>
      </c>
      <c r="KUQ199" s="8">
        <f t="shared" ref="KUQ199" si="7620">SUM(KUQ200:KUQ373)</f>
        <v>0</v>
      </c>
      <c r="KUR199" s="8">
        <f t="shared" ref="KUR199" si="7621">SUM(KUR200:KUR373)</f>
        <v>0</v>
      </c>
      <c r="KUS199" s="8">
        <f t="shared" ref="KUS199" si="7622">SUM(KUS200:KUS373)</f>
        <v>0</v>
      </c>
      <c r="KUT199" s="8">
        <f t="shared" ref="KUT199" si="7623">SUM(KUT200:KUT373)</f>
        <v>0</v>
      </c>
      <c r="KUU199" s="8">
        <f t="shared" ref="KUU199" si="7624">SUM(KUU200:KUU373)</f>
        <v>0</v>
      </c>
      <c r="KUV199" s="8">
        <f t="shared" ref="KUV199" si="7625">SUM(KUV200:KUV373)</f>
        <v>0</v>
      </c>
      <c r="KUW199" s="8">
        <f t="shared" ref="KUW199" si="7626">SUM(KUW200:KUW373)</f>
        <v>0</v>
      </c>
      <c r="KUX199" s="8">
        <f t="shared" ref="KUX199" si="7627">SUM(KUX200:KUX373)</f>
        <v>0</v>
      </c>
      <c r="KUY199" s="8">
        <f t="shared" ref="KUY199" si="7628">SUM(KUY200:KUY373)</f>
        <v>0</v>
      </c>
      <c r="KUZ199" s="8">
        <f t="shared" ref="KUZ199" si="7629">SUM(KUZ200:KUZ373)</f>
        <v>0</v>
      </c>
      <c r="KVA199" s="8">
        <f t="shared" ref="KVA199:KVB199" si="7630">SUM(KVA200:KVA373)</f>
        <v>0</v>
      </c>
      <c r="KVB199" s="8">
        <f t="shared" si="7630"/>
        <v>0</v>
      </c>
      <c r="KVC199" s="8">
        <f t="shared" ref="KVC199" si="7631">SUM(KVC200:KVC373)</f>
        <v>0</v>
      </c>
      <c r="KVD199" s="8">
        <f t="shared" ref="KVD199" si="7632">SUM(KVD200:KVD373)</f>
        <v>0</v>
      </c>
      <c r="KVE199" s="8">
        <f t="shared" ref="KVE199" si="7633">SUM(KVE200:KVE373)</f>
        <v>0</v>
      </c>
      <c r="KVF199" s="8">
        <f t="shared" ref="KVF199" si="7634">SUM(KVF200:KVF373)</f>
        <v>0</v>
      </c>
      <c r="KVG199" s="8">
        <f t="shared" ref="KVG199" si="7635">SUM(KVG200:KVG373)</f>
        <v>0</v>
      </c>
      <c r="KVH199" s="8">
        <f t="shared" ref="KVH199" si="7636">SUM(KVH200:KVH373)</f>
        <v>0</v>
      </c>
      <c r="KVI199" s="8">
        <f t="shared" ref="KVI199" si="7637">SUM(KVI200:KVI373)</f>
        <v>0</v>
      </c>
      <c r="KVJ199" s="8">
        <f t="shared" ref="KVJ199" si="7638">SUM(KVJ200:KVJ373)</f>
        <v>0</v>
      </c>
      <c r="KVK199" s="8">
        <f t="shared" ref="KVK199" si="7639">SUM(KVK200:KVK373)</f>
        <v>0</v>
      </c>
      <c r="KVL199" s="8">
        <f t="shared" ref="KVL199" si="7640">SUM(KVL200:KVL373)</f>
        <v>0</v>
      </c>
      <c r="KVM199" s="8">
        <f t="shared" ref="KVM199" si="7641">SUM(KVM200:KVM373)</f>
        <v>0</v>
      </c>
      <c r="KVN199" s="8">
        <f t="shared" ref="KVN199:KVO199" si="7642">SUM(KVN200:KVN373)</f>
        <v>0</v>
      </c>
      <c r="KVO199" s="8">
        <f t="shared" si="7642"/>
        <v>0</v>
      </c>
      <c r="KVP199" s="8">
        <f t="shared" ref="KVP199" si="7643">SUM(KVP200:KVP373)</f>
        <v>0</v>
      </c>
      <c r="KVQ199" s="8">
        <f t="shared" ref="KVQ199" si="7644">SUM(KVQ200:KVQ373)</f>
        <v>0</v>
      </c>
      <c r="KVR199" s="8">
        <f t="shared" ref="KVR199" si="7645">SUM(KVR200:KVR373)</f>
        <v>0</v>
      </c>
      <c r="KVS199" s="8">
        <f t="shared" ref="KVS199" si="7646">SUM(KVS200:KVS373)</f>
        <v>0</v>
      </c>
      <c r="KVT199" s="8">
        <f t="shared" ref="KVT199" si="7647">SUM(KVT200:KVT373)</f>
        <v>0</v>
      </c>
      <c r="KVU199" s="8">
        <f t="shared" ref="KVU199" si="7648">SUM(KVU200:KVU373)</f>
        <v>0</v>
      </c>
      <c r="KVV199" s="8">
        <f t="shared" ref="KVV199" si="7649">SUM(KVV200:KVV373)</f>
        <v>0</v>
      </c>
      <c r="KVW199" s="8">
        <f t="shared" ref="KVW199" si="7650">SUM(KVW200:KVW373)</f>
        <v>0</v>
      </c>
      <c r="KVX199" s="8">
        <f t="shared" ref="KVX199" si="7651">SUM(KVX200:KVX373)</f>
        <v>0</v>
      </c>
      <c r="KVY199" s="8">
        <f t="shared" ref="KVY199" si="7652">SUM(KVY200:KVY373)</f>
        <v>0</v>
      </c>
      <c r="KVZ199" s="8">
        <f t="shared" ref="KVZ199" si="7653">SUM(KVZ200:KVZ373)</f>
        <v>0</v>
      </c>
      <c r="KWA199" s="8">
        <f t="shared" ref="KWA199:KWB199" si="7654">SUM(KWA200:KWA373)</f>
        <v>0</v>
      </c>
      <c r="KWB199" s="8">
        <f t="shared" si="7654"/>
        <v>0</v>
      </c>
      <c r="KWC199" s="8">
        <f t="shared" ref="KWC199" si="7655">SUM(KWC200:KWC373)</f>
        <v>0</v>
      </c>
      <c r="KWD199" s="8">
        <f t="shared" ref="KWD199" si="7656">SUM(KWD200:KWD373)</f>
        <v>0</v>
      </c>
      <c r="KWE199" s="8">
        <f t="shared" ref="KWE199" si="7657">SUM(KWE200:KWE373)</f>
        <v>0</v>
      </c>
      <c r="KWF199" s="8">
        <f t="shared" ref="KWF199" si="7658">SUM(KWF200:KWF373)</f>
        <v>0</v>
      </c>
      <c r="KWG199" s="8">
        <f t="shared" ref="KWG199" si="7659">SUM(KWG200:KWG373)</f>
        <v>0</v>
      </c>
      <c r="KWH199" s="8">
        <f t="shared" ref="KWH199" si="7660">SUM(KWH200:KWH373)</f>
        <v>0</v>
      </c>
      <c r="KWI199" s="8">
        <f t="shared" ref="KWI199" si="7661">SUM(KWI200:KWI373)</f>
        <v>0</v>
      </c>
      <c r="KWJ199" s="8">
        <f t="shared" ref="KWJ199" si="7662">SUM(KWJ200:KWJ373)</f>
        <v>0</v>
      </c>
      <c r="KWK199" s="8">
        <f t="shared" ref="KWK199" si="7663">SUM(KWK200:KWK373)</f>
        <v>0</v>
      </c>
      <c r="KWL199" s="8">
        <f t="shared" ref="KWL199" si="7664">SUM(KWL200:KWL373)</f>
        <v>0</v>
      </c>
      <c r="KWM199" s="8">
        <f t="shared" ref="KWM199" si="7665">SUM(KWM200:KWM373)</f>
        <v>0</v>
      </c>
      <c r="KWN199" s="8">
        <f t="shared" ref="KWN199:KWO199" si="7666">SUM(KWN200:KWN373)</f>
        <v>0</v>
      </c>
      <c r="KWO199" s="8">
        <f t="shared" si="7666"/>
        <v>0</v>
      </c>
      <c r="KWP199" s="8">
        <f t="shared" ref="KWP199" si="7667">SUM(KWP200:KWP373)</f>
        <v>0</v>
      </c>
      <c r="KWQ199" s="8">
        <f t="shared" ref="KWQ199" si="7668">SUM(KWQ200:KWQ373)</f>
        <v>0</v>
      </c>
      <c r="KWR199" s="8">
        <f t="shared" ref="KWR199" si="7669">SUM(KWR200:KWR373)</f>
        <v>0</v>
      </c>
      <c r="KWS199" s="8">
        <f t="shared" ref="KWS199" si="7670">SUM(KWS200:KWS373)</f>
        <v>0</v>
      </c>
      <c r="KWT199" s="8">
        <f t="shared" ref="KWT199" si="7671">SUM(KWT200:KWT373)</f>
        <v>0</v>
      </c>
      <c r="KWU199" s="8">
        <f t="shared" ref="KWU199" si="7672">SUM(KWU200:KWU373)</f>
        <v>0</v>
      </c>
      <c r="KWV199" s="8">
        <f t="shared" ref="KWV199" si="7673">SUM(KWV200:KWV373)</f>
        <v>0</v>
      </c>
      <c r="KWW199" s="8">
        <f t="shared" ref="KWW199" si="7674">SUM(KWW200:KWW373)</f>
        <v>0</v>
      </c>
      <c r="KWX199" s="8">
        <f t="shared" ref="KWX199" si="7675">SUM(KWX200:KWX373)</f>
        <v>0</v>
      </c>
      <c r="KWY199" s="8">
        <f t="shared" ref="KWY199" si="7676">SUM(KWY200:KWY373)</f>
        <v>0</v>
      </c>
      <c r="KWZ199" s="8">
        <f t="shared" ref="KWZ199" si="7677">SUM(KWZ200:KWZ373)</f>
        <v>0</v>
      </c>
      <c r="KXA199" s="8">
        <f t="shared" ref="KXA199:KXB199" si="7678">SUM(KXA200:KXA373)</f>
        <v>0</v>
      </c>
      <c r="KXB199" s="8">
        <f t="shared" si="7678"/>
        <v>0</v>
      </c>
      <c r="KXC199" s="8">
        <f t="shared" ref="KXC199" si="7679">SUM(KXC200:KXC373)</f>
        <v>0</v>
      </c>
      <c r="KXD199" s="8">
        <f t="shared" ref="KXD199" si="7680">SUM(KXD200:KXD373)</f>
        <v>0</v>
      </c>
      <c r="KXE199" s="8">
        <f t="shared" ref="KXE199" si="7681">SUM(KXE200:KXE373)</f>
        <v>0</v>
      </c>
      <c r="KXF199" s="8">
        <f t="shared" ref="KXF199" si="7682">SUM(KXF200:KXF373)</f>
        <v>0</v>
      </c>
      <c r="KXG199" s="8">
        <f t="shared" ref="KXG199" si="7683">SUM(KXG200:KXG373)</f>
        <v>0</v>
      </c>
      <c r="KXH199" s="8">
        <f t="shared" ref="KXH199" si="7684">SUM(KXH200:KXH373)</f>
        <v>0</v>
      </c>
      <c r="KXI199" s="8">
        <f t="shared" ref="KXI199" si="7685">SUM(KXI200:KXI373)</f>
        <v>0</v>
      </c>
      <c r="KXJ199" s="8">
        <f t="shared" ref="KXJ199" si="7686">SUM(KXJ200:KXJ373)</f>
        <v>0</v>
      </c>
      <c r="KXK199" s="8">
        <f t="shared" ref="KXK199" si="7687">SUM(KXK200:KXK373)</f>
        <v>0</v>
      </c>
      <c r="KXL199" s="8">
        <f t="shared" ref="KXL199" si="7688">SUM(KXL200:KXL373)</f>
        <v>0</v>
      </c>
      <c r="KXM199" s="8">
        <f t="shared" ref="KXM199" si="7689">SUM(KXM200:KXM373)</f>
        <v>0</v>
      </c>
      <c r="KXN199" s="8">
        <f t="shared" ref="KXN199:KXO199" si="7690">SUM(KXN200:KXN373)</f>
        <v>0</v>
      </c>
      <c r="KXO199" s="8">
        <f t="shared" si="7690"/>
        <v>0</v>
      </c>
      <c r="KXP199" s="8">
        <f t="shared" ref="KXP199" si="7691">SUM(KXP200:KXP373)</f>
        <v>0</v>
      </c>
      <c r="KXQ199" s="8">
        <f t="shared" ref="KXQ199" si="7692">SUM(KXQ200:KXQ373)</f>
        <v>0</v>
      </c>
      <c r="KXR199" s="8">
        <f t="shared" ref="KXR199" si="7693">SUM(KXR200:KXR373)</f>
        <v>0</v>
      </c>
      <c r="KXS199" s="8">
        <f t="shared" ref="KXS199" si="7694">SUM(KXS200:KXS373)</f>
        <v>0</v>
      </c>
      <c r="KXT199" s="8">
        <f t="shared" ref="KXT199" si="7695">SUM(KXT200:KXT373)</f>
        <v>0</v>
      </c>
      <c r="KXU199" s="8">
        <f t="shared" ref="KXU199" si="7696">SUM(KXU200:KXU373)</f>
        <v>0</v>
      </c>
      <c r="KXV199" s="8">
        <f t="shared" ref="KXV199" si="7697">SUM(KXV200:KXV373)</f>
        <v>0</v>
      </c>
      <c r="KXW199" s="8">
        <f t="shared" ref="KXW199" si="7698">SUM(KXW200:KXW373)</f>
        <v>0</v>
      </c>
      <c r="KXX199" s="8">
        <f t="shared" ref="KXX199" si="7699">SUM(KXX200:KXX373)</f>
        <v>0</v>
      </c>
      <c r="KXY199" s="8">
        <f t="shared" ref="KXY199" si="7700">SUM(KXY200:KXY373)</f>
        <v>0</v>
      </c>
      <c r="KXZ199" s="8">
        <f t="shared" ref="KXZ199" si="7701">SUM(KXZ200:KXZ373)</f>
        <v>0</v>
      </c>
      <c r="KYA199" s="8">
        <f t="shared" ref="KYA199:KYB199" si="7702">SUM(KYA200:KYA373)</f>
        <v>0</v>
      </c>
      <c r="KYB199" s="8">
        <f t="shared" si="7702"/>
        <v>0</v>
      </c>
      <c r="KYC199" s="8">
        <f t="shared" ref="KYC199" si="7703">SUM(KYC200:KYC373)</f>
        <v>0</v>
      </c>
      <c r="KYD199" s="8">
        <f t="shared" ref="KYD199" si="7704">SUM(KYD200:KYD373)</f>
        <v>0</v>
      </c>
      <c r="KYE199" s="8">
        <f t="shared" ref="KYE199" si="7705">SUM(KYE200:KYE373)</f>
        <v>0</v>
      </c>
      <c r="KYF199" s="8">
        <f t="shared" ref="KYF199" si="7706">SUM(KYF200:KYF373)</f>
        <v>0</v>
      </c>
      <c r="KYG199" s="8">
        <f t="shared" ref="KYG199" si="7707">SUM(KYG200:KYG373)</f>
        <v>0</v>
      </c>
      <c r="KYH199" s="8">
        <f t="shared" ref="KYH199" si="7708">SUM(KYH200:KYH373)</f>
        <v>0</v>
      </c>
      <c r="KYI199" s="8">
        <f t="shared" ref="KYI199" si="7709">SUM(KYI200:KYI373)</f>
        <v>0</v>
      </c>
      <c r="KYJ199" s="8">
        <f t="shared" ref="KYJ199" si="7710">SUM(KYJ200:KYJ373)</f>
        <v>0</v>
      </c>
      <c r="KYK199" s="8">
        <f t="shared" ref="KYK199" si="7711">SUM(KYK200:KYK373)</f>
        <v>0</v>
      </c>
      <c r="KYL199" s="8">
        <f t="shared" ref="KYL199" si="7712">SUM(KYL200:KYL373)</f>
        <v>0</v>
      </c>
      <c r="KYM199" s="8">
        <f t="shared" ref="KYM199" si="7713">SUM(KYM200:KYM373)</f>
        <v>0</v>
      </c>
      <c r="KYN199" s="8">
        <f t="shared" ref="KYN199:KYO199" si="7714">SUM(KYN200:KYN373)</f>
        <v>0</v>
      </c>
      <c r="KYO199" s="8">
        <f t="shared" si="7714"/>
        <v>0</v>
      </c>
      <c r="KYP199" s="8">
        <f t="shared" ref="KYP199" si="7715">SUM(KYP200:KYP373)</f>
        <v>0</v>
      </c>
      <c r="KYQ199" s="8">
        <f t="shared" ref="KYQ199" si="7716">SUM(KYQ200:KYQ373)</f>
        <v>0</v>
      </c>
      <c r="KYR199" s="8">
        <f t="shared" ref="KYR199" si="7717">SUM(KYR200:KYR373)</f>
        <v>0</v>
      </c>
      <c r="KYS199" s="8">
        <f t="shared" ref="KYS199" si="7718">SUM(KYS200:KYS373)</f>
        <v>0</v>
      </c>
      <c r="KYT199" s="8">
        <f t="shared" ref="KYT199" si="7719">SUM(KYT200:KYT373)</f>
        <v>0</v>
      </c>
      <c r="KYU199" s="8">
        <f t="shared" ref="KYU199" si="7720">SUM(KYU200:KYU373)</f>
        <v>0</v>
      </c>
      <c r="KYV199" s="8">
        <f t="shared" ref="KYV199" si="7721">SUM(KYV200:KYV373)</f>
        <v>0</v>
      </c>
      <c r="KYW199" s="8">
        <f t="shared" ref="KYW199" si="7722">SUM(KYW200:KYW373)</f>
        <v>0</v>
      </c>
      <c r="KYX199" s="8">
        <f t="shared" ref="KYX199" si="7723">SUM(KYX200:KYX373)</f>
        <v>0</v>
      </c>
      <c r="KYY199" s="8">
        <f t="shared" ref="KYY199" si="7724">SUM(KYY200:KYY373)</f>
        <v>0</v>
      </c>
      <c r="KYZ199" s="8">
        <f t="shared" ref="KYZ199" si="7725">SUM(KYZ200:KYZ373)</f>
        <v>0</v>
      </c>
      <c r="KZA199" s="8">
        <f t="shared" ref="KZA199:KZB199" si="7726">SUM(KZA200:KZA373)</f>
        <v>0</v>
      </c>
      <c r="KZB199" s="8">
        <f t="shared" si="7726"/>
        <v>0</v>
      </c>
      <c r="KZC199" s="8">
        <f t="shared" ref="KZC199" si="7727">SUM(KZC200:KZC373)</f>
        <v>0</v>
      </c>
      <c r="KZD199" s="8">
        <f t="shared" ref="KZD199" si="7728">SUM(KZD200:KZD373)</f>
        <v>0</v>
      </c>
      <c r="KZE199" s="8">
        <f t="shared" ref="KZE199" si="7729">SUM(KZE200:KZE373)</f>
        <v>0</v>
      </c>
      <c r="KZF199" s="8">
        <f t="shared" ref="KZF199" si="7730">SUM(KZF200:KZF373)</f>
        <v>0</v>
      </c>
      <c r="KZG199" s="8">
        <f t="shared" ref="KZG199" si="7731">SUM(KZG200:KZG373)</f>
        <v>0</v>
      </c>
      <c r="KZH199" s="8">
        <f t="shared" ref="KZH199" si="7732">SUM(KZH200:KZH373)</f>
        <v>0</v>
      </c>
      <c r="KZI199" s="8">
        <f t="shared" ref="KZI199" si="7733">SUM(KZI200:KZI373)</f>
        <v>0</v>
      </c>
      <c r="KZJ199" s="8">
        <f t="shared" ref="KZJ199" si="7734">SUM(KZJ200:KZJ373)</f>
        <v>0</v>
      </c>
      <c r="KZK199" s="8">
        <f t="shared" ref="KZK199" si="7735">SUM(KZK200:KZK373)</f>
        <v>0</v>
      </c>
      <c r="KZL199" s="8">
        <f t="shared" ref="KZL199" si="7736">SUM(KZL200:KZL373)</f>
        <v>0</v>
      </c>
      <c r="KZM199" s="8">
        <f t="shared" ref="KZM199" si="7737">SUM(KZM200:KZM373)</f>
        <v>0</v>
      </c>
      <c r="KZN199" s="8">
        <f t="shared" ref="KZN199:KZO199" si="7738">SUM(KZN200:KZN373)</f>
        <v>0</v>
      </c>
      <c r="KZO199" s="8">
        <f t="shared" si="7738"/>
        <v>0</v>
      </c>
      <c r="KZP199" s="8">
        <f t="shared" ref="KZP199" si="7739">SUM(KZP200:KZP373)</f>
        <v>0</v>
      </c>
      <c r="KZQ199" s="8">
        <f t="shared" ref="KZQ199" si="7740">SUM(KZQ200:KZQ373)</f>
        <v>0</v>
      </c>
      <c r="KZR199" s="8">
        <f t="shared" ref="KZR199" si="7741">SUM(KZR200:KZR373)</f>
        <v>0</v>
      </c>
      <c r="KZS199" s="8">
        <f t="shared" ref="KZS199" si="7742">SUM(KZS200:KZS373)</f>
        <v>0</v>
      </c>
      <c r="KZT199" s="8">
        <f t="shared" ref="KZT199" si="7743">SUM(KZT200:KZT373)</f>
        <v>0</v>
      </c>
      <c r="KZU199" s="8">
        <f t="shared" ref="KZU199" si="7744">SUM(KZU200:KZU373)</f>
        <v>0</v>
      </c>
      <c r="KZV199" s="8">
        <f t="shared" ref="KZV199" si="7745">SUM(KZV200:KZV373)</f>
        <v>0</v>
      </c>
      <c r="KZW199" s="8">
        <f t="shared" ref="KZW199" si="7746">SUM(KZW200:KZW373)</f>
        <v>0</v>
      </c>
      <c r="KZX199" s="8">
        <f t="shared" ref="KZX199" si="7747">SUM(KZX200:KZX373)</f>
        <v>0</v>
      </c>
      <c r="KZY199" s="8">
        <f t="shared" ref="KZY199" si="7748">SUM(KZY200:KZY373)</f>
        <v>0</v>
      </c>
      <c r="KZZ199" s="8">
        <f t="shared" ref="KZZ199" si="7749">SUM(KZZ200:KZZ373)</f>
        <v>0</v>
      </c>
      <c r="LAA199" s="8">
        <f t="shared" ref="LAA199:LAB199" si="7750">SUM(LAA200:LAA373)</f>
        <v>0</v>
      </c>
      <c r="LAB199" s="8">
        <f t="shared" si="7750"/>
        <v>0</v>
      </c>
      <c r="LAC199" s="8">
        <f t="shared" ref="LAC199" si="7751">SUM(LAC200:LAC373)</f>
        <v>0</v>
      </c>
      <c r="LAD199" s="8">
        <f t="shared" ref="LAD199" si="7752">SUM(LAD200:LAD373)</f>
        <v>0</v>
      </c>
      <c r="LAE199" s="8">
        <f t="shared" ref="LAE199" si="7753">SUM(LAE200:LAE373)</f>
        <v>0</v>
      </c>
      <c r="LAF199" s="8">
        <f t="shared" ref="LAF199" si="7754">SUM(LAF200:LAF373)</f>
        <v>0</v>
      </c>
      <c r="LAG199" s="8">
        <f t="shared" ref="LAG199" si="7755">SUM(LAG200:LAG373)</f>
        <v>0</v>
      </c>
      <c r="LAH199" s="8">
        <f t="shared" ref="LAH199" si="7756">SUM(LAH200:LAH373)</f>
        <v>0</v>
      </c>
      <c r="LAI199" s="8">
        <f t="shared" ref="LAI199" si="7757">SUM(LAI200:LAI373)</f>
        <v>0</v>
      </c>
      <c r="LAJ199" s="8">
        <f t="shared" ref="LAJ199" si="7758">SUM(LAJ200:LAJ373)</f>
        <v>0</v>
      </c>
      <c r="LAK199" s="8">
        <f t="shared" ref="LAK199" si="7759">SUM(LAK200:LAK373)</f>
        <v>0</v>
      </c>
      <c r="LAL199" s="8">
        <f t="shared" ref="LAL199" si="7760">SUM(LAL200:LAL373)</f>
        <v>0</v>
      </c>
      <c r="LAM199" s="8">
        <f t="shared" ref="LAM199" si="7761">SUM(LAM200:LAM373)</f>
        <v>0</v>
      </c>
      <c r="LAN199" s="8">
        <f t="shared" ref="LAN199:LAO199" si="7762">SUM(LAN200:LAN373)</f>
        <v>0</v>
      </c>
      <c r="LAO199" s="8">
        <f t="shared" si="7762"/>
        <v>0</v>
      </c>
      <c r="LAP199" s="8">
        <f t="shared" ref="LAP199" si="7763">SUM(LAP200:LAP373)</f>
        <v>0</v>
      </c>
      <c r="LAQ199" s="8">
        <f t="shared" ref="LAQ199" si="7764">SUM(LAQ200:LAQ373)</f>
        <v>0</v>
      </c>
      <c r="LAR199" s="8">
        <f t="shared" ref="LAR199" si="7765">SUM(LAR200:LAR373)</f>
        <v>0</v>
      </c>
      <c r="LAS199" s="8">
        <f t="shared" ref="LAS199" si="7766">SUM(LAS200:LAS373)</f>
        <v>0</v>
      </c>
      <c r="LAT199" s="8">
        <f t="shared" ref="LAT199" si="7767">SUM(LAT200:LAT373)</f>
        <v>0</v>
      </c>
      <c r="LAU199" s="8">
        <f t="shared" ref="LAU199" si="7768">SUM(LAU200:LAU373)</f>
        <v>0</v>
      </c>
      <c r="LAV199" s="8">
        <f t="shared" ref="LAV199" si="7769">SUM(LAV200:LAV373)</f>
        <v>0</v>
      </c>
      <c r="LAW199" s="8">
        <f t="shared" ref="LAW199" si="7770">SUM(LAW200:LAW373)</f>
        <v>0</v>
      </c>
      <c r="LAX199" s="8">
        <f t="shared" ref="LAX199" si="7771">SUM(LAX200:LAX373)</f>
        <v>0</v>
      </c>
      <c r="LAY199" s="8">
        <f t="shared" ref="LAY199" si="7772">SUM(LAY200:LAY373)</f>
        <v>0</v>
      </c>
      <c r="LAZ199" s="8">
        <f t="shared" ref="LAZ199" si="7773">SUM(LAZ200:LAZ373)</f>
        <v>0</v>
      </c>
      <c r="LBA199" s="8">
        <f t="shared" ref="LBA199:LBB199" si="7774">SUM(LBA200:LBA373)</f>
        <v>0</v>
      </c>
      <c r="LBB199" s="8">
        <f t="shared" si="7774"/>
        <v>0</v>
      </c>
      <c r="LBC199" s="8">
        <f t="shared" ref="LBC199" si="7775">SUM(LBC200:LBC373)</f>
        <v>0</v>
      </c>
      <c r="LBD199" s="8">
        <f t="shared" ref="LBD199" si="7776">SUM(LBD200:LBD373)</f>
        <v>0</v>
      </c>
      <c r="LBE199" s="8">
        <f t="shared" ref="LBE199" si="7777">SUM(LBE200:LBE373)</f>
        <v>0</v>
      </c>
      <c r="LBF199" s="8">
        <f t="shared" ref="LBF199" si="7778">SUM(LBF200:LBF373)</f>
        <v>0</v>
      </c>
      <c r="LBG199" s="8">
        <f t="shared" ref="LBG199" si="7779">SUM(LBG200:LBG373)</f>
        <v>0</v>
      </c>
      <c r="LBH199" s="8">
        <f t="shared" ref="LBH199" si="7780">SUM(LBH200:LBH373)</f>
        <v>0</v>
      </c>
      <c r="LBI199" s="8">
        <f t="shared" ref="LBI199" si="7781">SUM(LBI200:LBI373)</f>
        <v>0</v>
      </c>
      <c r="LBJ199" s="8">
        <f t="shared" ref="LBJ199" si="7782">SUM(LBJ200:LBJ373)</f>
        <v>0</v>
      </c>
      <c r="LBK199" s="8">
        <f t="shared" ref="LBK199" si="7783">SUM(LBK200:LBK373)</f>
        <v>0</v>
      </c>
      <c r="LBL199" s="8">
        <f t="shared" ref="LBL199" si="7784">SUM(LBL200:LBL373)</f>
        <v>0</v>
      </c>
      <c r="LBM199" s="8">
        <f t="shared" ref="LBM199" si="7785">SUM(LBM200:LBM373)</f>
        <v>0</v>
      </c>
      <c r="LBN199" s="8">
        <f t="shared" ref="LBN199:LBO199" si="7786">SUM(LBN200:LBN373)</f>
        <v>0</v>
      </c>
      <c r="LBO199" s="8">
        <f t="shared" si="7786"/>
        <v>0</v>
      </c>
      <c r="LBP199" s="8">
        <f t="shared" ref="LBP199" si="7787">SUM(LBP200:LBP373)</f>
        <v>0</v>
      </c>
      <c r="LBQ199" s="8">
        <f t="shared" ref="LBQ199" si="7788">SUM(LBQ200:LBQ373)</f>
        <v>0</v>
      </c>
      <c r="LBR199" s="8">
        <f t="shared" ref="LBR199" si="7789">SUM(LBR200:LBR373)</f>
        <v>0</v>
      </c>
      <c r="LBS199" s="8">
        <f t="shared" ref="LBS199" si="7790">SUM(LBS200:LBS373)</f>
        <v>0</v>
      </c>
      <c r="LBT199" s="8">
        <f t="shared" ref="LBT199" si="7791">SUM(LBT200:LBT373)</f>
        <v>0</v>
      </c>
      <c r="LBU199" s="8">
        <f t="shared" ref="LBU199" si="7792">SUM(LBU200:LBU373)</f>
        <v>0</v>
      </c>
      <c r="LBV199" s="8">
        <f t="shared" ref="LBV199" si="7793">SUM(LBV200:LBV373)</f>
        <v>0</v>
      </c>
      <c r="LBW199" s="8">
        <f t="shared" ref="LBW199" si="7794">SUM(LBW200:LBW373)</f>
        <v>0</v>
      </c>
      <c r="LBX199" s="8">
        <f t="shared" ref="LBX199" si="7795">SUM(LBX200:LBX373)</f>
        <v>0</v>
      </c>
      <c r="LBY199" s="8">
        <f t="shared" ref="LBY199" si="7796">SUM(LBY200:LBY373)</f>
        <v>0</v>
      </c>
      <c r="LBZ199" s="8">
        <f t="shared" ref="LBZ199" si="7797">SUM(LBZ200:LBZ373)</f>
        <v>0</v>
      </c>
      <c r="LCA199" s="8">
        <f t="shared" ref="LCA199:LCB199" si="7798">SUM(LCA200:LCA373)</f>
        <v>0</v>
      </c>
      <c r="LCB199" s="8">
        <f t="shared" si="7798"/>
        <v>0</v>
      </c>
      <c r="LCC199" s="8">
        <f t="shared" ref="LCC199" si="7799">SUM(LCC200:LCC373)</f>
        <v>0</v>
      </c>
      <c r="LCD199" s="8">
        <f t="shared" ref="LCD199" si="7800">SUM(LCD200:LCD373)</f>
        <v>0</v>
      </c>
      <c r="LCE199" s="8">
        <f t="shared" ref="LCE199" si="7801">SUM(LCE200:LCE373)</f>
        <v>0</v>
      </c>
      <c r="LCF199" s="8">
        <f t="shared" ref="LCF199" si="7802">SUM(LCF200:LCF373)</f>
        <v>0</v>
      </c>
      <c r="LCG199" s="8">
        <f t="shared" ref="LCG199" si="7803">SUM(LCG200:LCG373)</f>
        <v>0</v>
      </c>
      <c r="LCH199" s="8">
        <f t="shared" ref="LCH199" si="7804">SUM(LCH200:LCH373)</f>
        <v>0</v>
      </c>
      <c r="LCI199" s="8">
        <f t="shared" ref="LCI199" si="7805">SUM(LCI200:LCI373)</f>
        <v>0</v>
      </c>
      <c r="LCJ199" s="8">
        <f t="shared" ref="LCJ199" si="7806">SUM(LCJ200:LCJ373)</f>
        <v>0</v>
      </c>
      <c r="LCK199" s="8">
        <f t="shared" ref="LCK199" si="7807">SUM(LCK200:LCK373)</f>
        <v>0</v>
      </c>
      <c r="LCL199" s="8">
        <f t="shared" ref="LCL199" si="7808">SUM(LCL200:LCL373)</f>
        <v>0</v>
      </c>
      <c r="LCM199" s="8">
        <f t="shared" ref="LCM199" si="7809">SUM(LCM200:LCM373)</f>
        <v>0</v>
      </c>
      <c r="LCN199" s="8">
        <f t="shared" ref="LCN199:LCO199" si="7810">SUM(LCN200:LCN373)</f>
        <v>0</v>
      </c>
      <c r="LCO199" s="8">
        <f t="shared" si="7810"/>
        <v>0</v>
      </c>
      <c r="LCP199" s="8">
        <f t="shared" ref="LCP199" si="7811">SUM(LCP200:LCP373)</f>
        <v>0</v>
      </c>
      <c r="LCQ199" s="8">
        <f t="shared" ref="LCQ199" si="7812">SUM(LCQ200:LCQ373)</f>
        <v>0</v>
      </c>
      <c r="LCR199" s="8">
        <f t="shared" ref="LCR199" si="7813">SUM(LCR200:LCR373)</f>
        <v>0</v>
      </c>
      <c r="LCS199" s="8">
        <f t="shared" ref="LCS199" si="7814">SUM(LCS200:LCS373)</f>
        <v>0</v>
      </c>
      <c r="LCT199" s="8">
        <f t="shared" ref="LCT199" si="7815">SUM(LCT200:LCT373)</f>
        <v>0</v>
      </c>
      <c r="LCU199" s="8">
        <f t="shared" ref="LCU199" si="7816">SUM(LCU200:LCU373)</f>
        <v>0</v>
      </c>
      <c r="LCV199" s="8">
        <f t="shared" ref="LCV199" si="7817">SUM(LCV200:LCV373)</f>
        <v>0</v>
      </c>
      <c r="LCW199" s="8">
        <f t="shared" ref="LCW199" si="7818">SUM(LCW200:LCW373)</f>
        <v>0</v>
      </c>
      <c r="LCX199" s="8">
        <f t="shared" ref="LCX199" si="7819">SUM(LCX200:LCX373)</f>
        <v>0</v>
      </c>
      <c r="LCY199" s="8">
        <f t="shared" ref="LCY199" si="7820">SUM(LCY200:LCY373)</f>
        <v>0</v>
      </c>
      <c r="LCZ199" s="8">
        <f t="shared" ref="LCZ199" si="7821">SUM(LCZ200:LCZ373)</f>
        <v>0</v>
      </c>
      <c r="LDA199" s="8">
        <f t="shared" ref="LDA199:LDB199" si="7822">SUM(LDA200:LDA373)</f>
        <v>0</v>
      </c>
      <c r="LDB199" s="8">
        <f t="shared" si="7822"/>
        <v>0</v>
      </c>
      <c r="LDC199" s="8">
        <f t="shared" ref="LDC199" si="7823">SUM(LDC200:LDC373)</f>
        <v>0</v>
      </c>
      <c r="LDD199" s="8">
        <f t="shared" ref="LDD199" si="7824">SUM(LDD200:LDD373)</f>
        <v>0</v>
      </c>
      <c r="LDE199" s="8">
        <f t="shared" ref="LDE199" si="7825">SUM(LDE200:LDE373)</f>
        <v>0</v>
      </c>
      <c r="LDF199" s="8">
        <f t="shared" ref="LDF199" si="7826">SUM(LDF200:LDF373)</f>
        <v>0</v>
      </c>
      <c r="LDG199" s="8">
        <f t="shared" ref="LDG199" si="7827">SUM(LDG200:LDG373)</f>
        <v>0</v>
      </c>
      <c r="LDH199" s="8">
        <f t="shared" ref="LDH199" si="7828">SUM(LDH200:LDH373)</f>
        <v>0</v>
      </c>
      <c r="LDI199" s="8">
        <f t="shared" ref="LDI199" si="7829">SUM(LDI200:LDI373)</f>
        <v>0</v>
      </c>
      <c r="LDJ199" s="8">
        <f t="shared" ref="LDJ199" si="7830">SUM(LDJ200:LDJ373)</f>
        <v>0</v>
      </c>
      <c r="LDK199" s="8">
        <f t="shared" ref="LDK199" si="7831">SUM(LDK200:LDK373)</f>
        <v>0</v>
      </c>
      <c r="LDL199" s="8">
        <f t="shared" ref="LDL199" si="7832">SUM(LDL200:LDL373)</f>
        <v>0</v>
      </c>
      <c r="LDM199" s="8">
        <f t="shared" ref="LDM199" si="7833">SUM(LDM200:LDM373)</f>
        <v>0</v>
      </c>
      <c r="LDN199" s="8">
        <f t="shared" ref="LDN199:LDO199" si="7834">SUM(LDN200:LDN373)</f>
        <v>0</v>
      </c>
      <c r="LDO199" s="8">
        <f t="shared" si="7834"/>
        <v>0</v>
      </c>
      <c r="LDP199" s="8">
        <f t="shared" ref="LDP199" si="7835">SUM(LDP200:LDP373)</f>
        <v>0</v>
      </c>
      <c r="LDQ199" s="8">
        <f t="shared" ref="LDQ199" si="7836">SUM(LDQ200:LDQ373)</f>
        <v>0</v>
      </c>
      <c r="LDR199" s="8">
        <f t="shared" ref="LDR199" si="7837">SUM(LDR200:LDR373)</f>
        <v>0</v>
      </c>
      <c r="LDS199" s="8">
        <f t="shared" ref="LDS199" si="7838">SUM(LDS200:LDS373)</f>
        <v>0</v>
      </c>
      <c r="LDT199" s="8">
        <f t="shared" ref="LDT199" si="7839">SUM(LDT200:LDT373)</f>
        <v>0</v>
      </c>
      <c r="LDU199" s="8">
        <f t="shared" ref="LDU199" si="7840">SUM(LDU200:LDU373)</f>
        <v>0</v>
      </c>
      <c r="LDV199" s="8">
        <f t="shared" ref="LDV199" si="7841">SUM(LDV200:LDV373)</f>
        <v>0</v>
      </c>
      <c r="LDW199" s="8">
        <f t="shared" ref="LDW199" si="7842">SUM(LDW200:LDW373)</f>
        <v>0</v>
      </c>
      <c r="LDX199" s="8">
        <f t="shared" ref="LDX199" si="7843">SUM(LDX200:LDX373)</f>
        <v>0</v>
      </c>
      <c r="LDY199" s="8">
        <f t="shared" ref="LDY199" si="7844">SUM(LDY200:LDY373)</f>
        <v>0</v>
      </c>
      <c r="LDZ199" s="8">
        <f t="shared" ref="LDZ199" si="7845">SUM(LDZ200:LDZ373)</f>
        <v>0</v>
      </c>
      <c r="LEA199" s="8">
        <f t="shared" ref="LEA199:LEB199" si="7846">SUM(LEA200:LEA373)</f>
        <v>0</v>
      </c>
      <c r="LEB199" s="8">
        <f t="shared" si="7846"/>
        <v>0</v>
      </c>
      <c r="LEC199" s="8">
        <f t="shared" ref="LEC199" si="7847">SUM(LEC200:LEC373)</f>
        <v>0</v>
      </c>
      <c r="LED199" s="8">
        <f t="shared" ref="LED199" si="7848">SUM(LED200:LED373)</f>
        <v>0</v>
      </c>
      <c r="LEE199" s="8">
        <f t="shared" ref="LEE199" si="7849">SUM(LEE200:LEE373)</f>
        <v>0</v>
      </c>
      <c r="LEF199" s="8">
        <f t="shared" ref="LEF199" si="7850">SUM(LEF200:LEF373)</f>
        <v>0</v>
      </c>
      <c r="LEG199" s="8">
        <f t="shared" ref="LEG199" si="7851">SUM(LEG200:LEG373)</f>
        <v>0</v>
      </c>
      <c r="LEH199" s="8">
        <f t="shared" ref="LEH199" si="7852">SUM(LEH200:LEH373)</f>
        <v>0</v>
      </c>
      <c r="LEI199" s="8">
        <f t="shared" ref="LEI199" si="7853">SUM(LEI200:LEI373)</f>
        <v>0</v>
      </c>
      <c r="LEJ199" s="8">
        <f t="shared" ref="LEJ199" si="7854">SUM(LEJ200:LEJ373)</f>
        <v>0</v>
      </c>
      <c r="LEK199" s="8">
        <f t="shared" ref="LEK199" si="7855">SUM(LEK200:LEK373)</f>
        <v>0</v>
      </c>
      <c r="LEL199" s="8">
        <f t="shared" ref="LEL199" si="7856">SUM(LEL200:LEL373)</f>
        <v>0</v>
      </c>
      <c r="LEM199" s="8">
        <f t="shared" ref="LEM199" si="7857">SUM(LEM200:LEM373)</f>
        <v>0</v>
      </c>
      <c r="LEN199" s="8">
        <f t="shared" ref="LEN199:LEO199" si="7858">SUM(LEN200:LEN373)</f>
        <v>0</v>
      </c>
      <c r="LEO199" s="8">
        <f t="shared" si="7858"/>
        <v>0</v>
      </c>
      <c r="LEP199" s="8">
        <f t="shared" ref="LEP199" si="7859">SUM(LEP200:LEP373)</f>
        <v>0</v>
      </c>
      <c r="LEQ199" s="8">
        <f t="shared" ref="LEQ199" si="7860">SUM(LEQ200:LEQ373)</f>
        <v>0</v>
      </c>
      <c r="LER199" s="8">
        <f t="shared" ref="LER199" si="7861">SUM(LER200:LER373)</f>
        <v>0</v>
      </c>
      <c r="LES199" s="8">
        <f t="shared" ref="LES199" si="7862">SUM(LES200:LES373)</f>
        <v>0</v>
      </c>
      <c r="LET199" s="8">
        <f t="shared" ref="LET199" si="7863">SUM(LET200:LET373)</f>
        <v>0</v>
      </c>
      <c r="LEU199" s="8">
        <f t="shared" ref="LEU199" si="7864">SUM(LEU200:LEU373)</f>
        <v>0</v>
      </c>
      <c r="LEV199" s="8">
        <f t="shared" ref="LEV199" si="7865">SUM(LEV200:LEV373)</f>
        <v>0</v>
      </c>
      <c r="LEW199" s="8">
        <f t="shared" ref="LEW199" si="7866">SUM(LEW200:LEW373)</f>
        <v>0</v>
      </c>
      <c r="LEX199" s="8">
        <f t="shared" ref="LEX199" si="7867">SUM(LEX200:LEX373)</f>
        <v>0</v>
      </c>
      <c r="LEY199" s="8">
        <f t="shared" ref="LEY199" si="7868">SUM(LEY200:LEY373)</f>
        <v>0</v>
      </c>
      <c r="LEZ199" s="8">
        <f t="shared" ref="LEZ199" si="7869">SUM(LEZ200:LEZ373)</f>
        <v>0</v>
      </c>
      <c r="LFA199" s="8">
        <f t="shared" ref="LFA199:LFB199" si="7870">SUM(LFA200:LFA373)</f>
        <v>0</v>
      </c>
      <c r="LFB199" s="8">
        <f t="shared" si="7870"/>
        <v>0</v>
      </c>
      <c r="LFC199" s="8">
        <f t="shared" ref="LFC199" si="7871">SUM(LFC200:LFC373)</f>
        <v>0</v>
      </c>
      <c r="LFD199" s="8">
        <f t="shared" ref="LFD199" si="7872">SUM(LFD200:LFD373)</f>
        <v>0</v>
      </c>
      <c r="LFE199" s="8">
        <f t="shared" ref="LFE199" si="7873">SUM(LFE200:LFE373)</f>
        <v>0</v>
      </c>
      <c r="LFF199" s="8">
        <f t="shared" ref="LFF199" si="7874">SUM(LFF200:LFF373)</f>
        <v>0</v>
      </c>
      <c r="LFG199" s="8">
        <f t="shared" ref="LFG199" si="7875">SUM(LFG200:LFG373)</f>
        <v>0</v>
      </c>
      <c r="LFH199" s="8">
        <f t="shared" ref="LFH199" si="7876">SUM(LFH200:LFH373)</f>
        <v>0</v>
      </c>
      <c r="LFI199" s="8">
        <f t="shared" ref="LFI199" si="7877">SUM(LFI200:LFI373)</f>
        <v>0</v>
      </c>
      <c r="LFJ199" s="8">
        <f t="shared" ref="LFJ199" si="7878">SUM(LFJ200:LFJ373)</f>
        <v>0</v>
      </c>
      <c r="LFK199" s="8">
        <f t="shared" ref="LFK199" si="7879">SUM(LFK200:LFK373)</f>
        <v>0</v>
      </c>
      <c r="LFL199" s="8">
        <f t="shared" ref="LFL199" si="7880">SUM(LFL200:LFL373)</f>
        <v>0</v>
      </c>
      <c r="LFM199" s="8">
        <f t="shared" ref="LFM199" si="7881">SUM(LFM200:LFM373)</f>
        <v>0</v>
      </c>
      <c r="LFN199" s="8">
        <f t="shared" ref="LFN199:LFO199" si="7882">SUM(LFN200:LFN373)</f>
        <v>0</v>
      </c>
      <c r="LFO199" s="8">
        <f t="shared" si="7882"/>
        <v>0</v>
      </c>
      <c r="LFP199" s="8">
        <f t="shared" ref="LFP199" si="7883">SUM(LFP200:LFP373)</f>
        <v>0</v>
      </c>
      <c r="LFQ199" s="8">
        <f t="shared" ref="LFQ199" si="7884">SUM(LFQ200:LFQ373)</f>
        <v>0</v>
      </c>
      <c r="LFR199" s="8">
        <f t="shared" ref="LFR199" si="7885">SUM(LFR200:LFR373)</f>
        <v>0</v>
      </c>
      <c r="LFS199" s="8">
        <f t="shared" ref="LFS199" si="7886">SUM(LFS200:LFS373)</f>
        <v>0</v>
      </c>
      <c r="LFT199" s="8">
        <f t="shared" ref="LFT199" si="7887">SUM(LFT200:LFT373)</f>
        <v>0</v>
      </c>
      <c r="LFU199" s="8">
        <f t="shared" ref="LFU199" si="7888">SUM(LFU200:LFU373)</f>
        <v>0</v>
      </c>
      <c r="LFV199" s="8">
        <f t="shared" ref="LFV199" si="7889">SUM(LFV200:LFV373)</f>
        <v>0</v>
      </c>
      <c r="LFW199" s="8">
        <f t="shared" ref="LFW199" si="7890">SUM(LFW200:LFW373)</f>
        <v>0</v>
      </c>
      <c r="LFX199" s="8">
        <f t="shared" ref="LFX199" si="7891">SUM(LFX200:LFX373)</f>
        <v>0</v>
      </c>
      <c r="LFY199" s="8">
        <f t="shared" ref="LFY199" si="7892">SUM(LFY200:LFY373)</f>
        <v>0</v>
      </c>
      <c r="LFZ199" s="8">
        <f t="shared" ref="LFZ199" si="7893">SUM(LFZ200:LFZ373)</f>
        <v>0</v>
      </c>
      <c r="LGA199" s="8">
        <f t="shared" ref="LGA199:LGB199" si="7894">SUM(LGA200:LGA373)</f>
        <v>0</v>
      </c>
      <c r="LGB199" s="8">
        <f t="shared" si="7894"/>
        <v>0</v>
      </c>
      <c r="LGC199" s="8">
        <f t="shared" ref="LGC199" si="7895">SUM(LGC200:LGC373)</f>
        <v>0</v>
      </c>
      <c r="LGD199" s="8">
        <f t="shared" ref="LGD199" si="7896">SUM(LGD200:LGD373)</f>
        <v>0</v>
      </c>
      <c r="LGE199" s="8">
        <f t="shared" ref="LGE199" si="7897">SUM(LGE200:LGE373)</f>
        <v>0</v>
      </c>
      <c r="LGF199" s="8">
        <f t="shared" ref="LGF199" si="7898">SUM(LGF200:LGF373)</f>
        <v>0</v>
      </c>
      <c r="LGG199" s="8">
        <f t="shared" ref="LGG199" si="7899">SUM(LGG200:LGG373)</f>
        <v>0</v>
      </c>
      <c r="LGH199" s="8">
        <f t="shared" ref="LGH199" si="7900">SUM(LGH200:LGH373)</f>
        <v>0</v>
      </c>
      <c r="LGI199" s="8">
        <f t="shared" ref="LGI199" si="7901">SUM(LGI200:LGI373)</f>
        <v>0</v>
      </c>
      <c r="LGJ199" s="8">
        <f t="shared" ref="LGJ199" si="7902">SUM(LGJ200:LGJ373)</f>
        <v>0</v>
      </c>
      <c r="LGK199" s="8">
        <f t="shared" ref="LGK199" si="7903">SUM(LGK200:LGK373)</f>
        <v>0</v>
      </c>
      <c r="LGL199" s="8">
        <f t="shared" ref="LGL199" si="7904">SUM(LGL200:LGL373)</f>
        <v>0</v>
      </c>
      <c r="LGM199" s="8">
        <f t="shared" ref="LGM199" si="7905">SUM(LGM200:LGM373)</f>
        <v>0</v>
      </c>
      <c r="LGN199" s="8">
        <f t="shared" ref="LGN199:LGO199" si="7906">SUM(LGN200:LGN373)</f>
        <v>0</v>
      </c>
      <c r="LGO199" s="8">
        <f t="shared" si="7906"/>
        <v>0</v>
      </c>
      <c r="LGP199" s="8">
        <f t="shared" ref="LGP199" si="7907">SUM(LGP200:LGP373)</f>
        <v>0</v>
      </c>
      <c r="LGQ199" s="8">
        <f t="shared" ref="LGQ199" si="7908">SUM(LGQ200:LGQ373)</f>
        <v>0</v>
      </c>
      <c r="LGR199" s="8">
        <f t="shared" ref="LGR199" si="7909">SUM(LGR200:LGR373)</f>
        <v>0</v>
      </c>
      <c r="LGS199" s="8">
        <f t="shared" ref="LGS199" si="7910">SUM(LGS200:LGS373)</f>
        <v>0</v>
      </c>
      <c r="LGT199" s="8">
        <f t="shared" ref="LGT199" si="7911">SUM(LGT200:LGT373)</f>
        <v>0</v>
      </c>
      <c r="LGU199" s="8">
        <f t="shared" ref="LGU199" si="7912">SUM(LGU200:LGU373)</f>
        <v>0</v>
      </c>
      <c r="LGV199" s="8">
        <f t="shared" ref="LGV199" si="7913">SUM(LGV200:LGV373)</f>
        <v>0</v>
      </c>
      <c r="LGW199" s="8">
        <f t="shared" ref="LGW199" si="7914">SUM(LGW200:LGW373)</f>
        <v>0</v>
      </c>
      <c r="LGX199" s="8">
        <f t="shared" ref="LGX199" si="7915">SUM(LGX200:LGX373)</f>
        <v>0</v>
      </c>
      <c r="LGY199" s="8">
        <f t="shared" ref="LGY199" si="7916">SUM(LGY200:LGY373)</f>
        <v>0</v>
      </c>
      <c r="LGZ199" s="8">
        <f t="shared" ref="LGZ199" si="7917">SUM(LGZ200:LGZ373)</f>
        <v>0</v>
      </c>
      <c r="LHA199" s="8">
        <f t="shared" ref="LHA199:LHB199" si="7918">SUM(LHA200:LHA373)</f>
        <v>0</v>
      </c>
      <c r="LHB199" s="8">
        <f t="shared" si="7918"/>
        <v>0</v>
      </c>
      <c r="LHC199" s="8">
        <f t="shared" ref="LHC199" si="7919">SUM(LHC200:LHC373)</f>
        <v>0</v>
      </c>
      <c r="LHD199" s="8">
        <f t="shared" ref="LHD199" si="7920">SUM(LHD200:LHD373)</f>
        <v>0</v>
      </c>
      <c r="LHE199" s="8">
        <f t="shared" ref="LHE199" si="7921">SUM(LHE200:LHE373)</f>
        <v>0</v>
      </c>
      <c r="LHF199" s="8">
        <f t="shared" ref="LHF199" si="7922">SUM(LHF200:LHF373)</f>
        <v>0</v>
      </c>
      <c r="LHG199" s="8">
        <f t="shared" ref="LHG199" si="7923">SUM(LHG200:LHG373)</f>
        <v>0</v>
      </c>
      <c r="LHH199" s="8">
        <f t="shared" ref="LHH199" si="7924">SUM(LHH200:LHH373)</f>
        <v>0</v>
      </c>
      <c r="LHI199" s="8">
        <f t="shared" ref="LHI199" si="7925">SUM(LHI200:LHI373)</f>
        <v>0</v>
      </c>
      <c r="LHJ199" s="8">
        <f t="shared" ref="LHJ199" si="7926">SUM(LHJ200:LHJ373)</f>
        <v>0</v>
      </c>
      <c r="LHK199" s="8">
        <f t="shared" ref="LHK199" si="7927">SUM(LHK200:LHK373)</f>
        <v>0</v>
      </c>
      <c r="LHL199" s="8">
        <f t="shared" ref="LHL199" si="7928">SUM(LHL200:LHL373)</f>
        <v>0</v>
      </c>
      <c r="LHM199" s="8">
        <f t="shared" ref="LHM199" si="7929">SUM(LHM200:LHM373)</f>
        <v>0</v>
      </c>
      <c r="LHN199" s="8">
        <f t="shared" ref="LHN199:LHO199" si="7930">SUM(LHN200:LHN373)</f>
        <v>0</v>
      </c>
      <c r="LHO199" s="8">
        <f t="shared" si="7930"/>
        <v>0</v>
      </c>
      <c r="LHP199" s="8">
        <f t="shared" ref="LHP199" si="7931">SUM(LHP200:LHP373)</f>
        <v>0</v>
      </c>
      <c r="LHQ199" s="8">
        <f t="shared" ref="LHQ199" si="7932">SUM(LHQ200:LHQ373)</f>
        <v>0</v>
      </c>
      <c r="LHR199" s="8">
        <f t="shared" ref="LHR199" si="7933">SUM(LHR200:LHR373)</f>
        <v>0</v>
      </c>
      <c r="LHS199" s="8">
        <f t="shared" ref="LHS199" si="7934">SUM(LHS200:LHS373)</f>
        <v>0</v>
      </c>
      <c r="LHT199" s="8">
        <f t="shared" ref="LHT199" si="7935">SUM(LHT200:LHT373)</f>
        <v>0</v>
      </c>
      <c r="LHU199" s="8">
        <f t="shared" ref="LHU199" si="7936">SUM(LHU200:LHU373)</f>
        <v>0</v>
      </c>
      <c r="LHV199" s="8">
        <f t="shared" ref="LHV199" si="7937">SUM(LHV200:LHV373)</f>
        <v>0</v>
      </c>
      <c r="LHW199" s="8">
        <f t="shared" ref="LHW199" si="7938">SUM(LHW200:LHW373)</f>
        <v>0</v>
      </c>
      <c r="LHX199" s="8">
        <f t="shared" ref="LHX199" si="7939">SUM(LHX200:LHX373)</f>
        <v>0</v>
      </c>
      <c r="LHY199" s="8">
        <f t="shared" ref="LHY199" si="7940">SUM(LHY200:LHY373)</f>
        <v>0</v>
      </c>
      <c r="LHZ199" s="8">
        <f t="shared" ref="LHZ199" si="7941">SUM(LHZ200:LHZ373)</f>
        <v>0</v>
      </c>
      <c r="LIA199" s="8">
        <f t="shared" ref="LIA199:LIB199" si="7942">SUM(LIA200:LIA373)</f>
        <v>0</v>
      </c>
      <c r="LIB199" s="8">
        <f t="shared" si="7942"/>
        <v>0</v>
      </c>
      <c r="LIC199" s="8">
        <f t="shared" ref="LIC199" si="7943">SUM(LIC200:LIC373)</f>
        <v>0</v>
      </c>
      <c r="LID199" s="8">
        <f t="shared" ref="LID199" si="7944">SUM(LID200:LID373)</f>
        <v>0</v>
      </c>
      <c r="LIE199" s="8">
        <f t="shared" ref="LIE199" si="7945">SUM(LIE200:LIE373)</f>
        <v>0</v>
      </c>
      <c r="LIF199" s="8">
        <f t="shared" ref="LIF199" si="7946">SUM(LIF200:LIF373)</f>
        <v>0</v>
      </c>
      <c r="LIG199" s="8">
        <f t="shared" ref="LIG199" si="7947">SUM(LIG200:LIG373)</f>
        <v>0</v>
      </c>
      <c r="LIH199" s="8">
        <f t="shared" ref="LIH199" si="7948">SUM(LIH200:LIH373)</f>
        <v>0</v>
      </c>
      <c r="LII199" s="8">
        <f t="shared" ref="LII199" si="7949">SUM(LII200:LII373)</f>
        <v>0</v>
      </c>
      <c r="LIJ199" s="8">
        <f t="shared" ref="LIJ199" si="7950">SUM(LIJ200:LIJ373)</f>
        <v>0</v>
      </c>
      <c r="LIK199" s="8">
        <f t="shared" ref="LIK199" si="7951">SUM(LIK200:LIK373)</f>
        <v>0</v>
      </c>
      <c r="LIL199" s="8">
        <f t="shared" ref="LIL199" si="7952">SUM(LIL200:LIL373)</f>
        <v>0</v>
      </c>
      <c r="LIM199" s="8">
        <f t="shared" ref="LIM199" si="7953">SUM(LIM200:LIM373)</f>
        <v>0</v>
      </c>
      <c r="LIN199" s="8">
        <f t="shared" ref="LIN199:LIO199" si="7954">SUM(LIN200:LIN373)</f>
        <v>0</v>
      </c>
      <c r="LIO199" s="8">
        <f t="shared" si="7954"/>
        <v>0</v>
      </c>
      <c r="LIP199" s="8">
        <f t="shared" ref="LIP199" si="7955">SUM(LIP200:LIP373)</f>
        <v>0</v>
      </c>
      <c r="LIQ199" s="8">
        <f t="shared" ref="LIQ199" si="7956">SUM(LIQ200:LIQ373)</f>
        <v>0</v>
      </c>
      <c r="LIR199" s="8">
        <f t="shared" ref="LIR199" si="7957">SUM(LIR200:LIR373)</f>
        <v>0</v>
      </c>
      <c r="LIS199" s="8">
        <f t="shared" ref="LIS199" si="7958">SUM(LIS200:LIS373)</f>
        <v>0</v>
      </c>
      <c r="LIT199" s="8">
        <f t="shared" ref="LIT199" si="7959">SUM(LIT200:LIT373)</f>
        <v>0</v>
      </c>
      <c r="LIU199" s="8">
        <f t="shared" ref="LIU199" si="7960">SUM(LIU200:LIU373)</f>
        <v>0</v>
      </c>
      <c r="LIV199" s="8">
        <f t="shared" ref="LIV199" si="7961">SUM(LIV200:LIV373)</f>
        <v>0</v>
      </c>
      <c r="LIW199" s="8">
        <f t="shared" ref="LIW199" si="7962">SUM(LIW200:LIW373)</f>
        <v>0</v>
      </c>
      <c r="LIX199" s="8">
        <f t="shared" ref="LIX199" si="7963">SUM(LIX200:LIX373)</f>
        <v>0</v>
      </c>
      <c r="LIY199" s="8">
        <f t="shared" ref="LIY199" si="7964">SUM(LIY200:LIY373)</f>
        <v>0</v>
      </c>
      <c r="LIZ199" s="8">
        <f t="shared" ref="LIZ199" si="7965">SUM(LIZ200:LIZ373)</f>
        <v>0</v>
      </c>
      <c r="LJA199" s="8">
        <f t="shared" ref="LJA199:LJB199" si="7966">SUM(LJA200:LJA373)</f>
        <v>0</v>
      </c>
      <c r="LJB199" s="8">
        <f t="shared" si="7966"/>
        <v>0</v>
      </c>
      <c r="LJC199" s="8">
        <f t="shared" ref="LJC199" si="7967">SUM(LJC200:LJC373)</f>
        <v>0</v>
      </c>
      <c r="LJD199" s="8">
        <f t="shared" ref="LJD199" si="7968">SUM(LJD200:LJD373)</f>
        <v>0</v>
      </c>
      <c r="LJE199" s="8">
        <f t="shared" ref="LJE199" si="7969">SUM(LJE200:LJE373)</f>
        <v>0</v>
      </c>
      <c r="LJF199" s="8">
        <f t="shared" ref="LJF199" si="7970">SUM(LJF200:LJF373)</f>
        <v>0</v>
      </c>
      <c r="LJG199" s="8">
        <f t="shared" ref="LJG199" si="7971">SUM(LJG200:LJG373)</f>
        <v>0</v>
      </c>
      <c r="LJH199" s="8">
        <f t="shared" ref="LJH199" si="7972">SUM(LJH200:LJH373)</f>
        <v>0</v>
      </c>
      <c r="LJI199" s="8">
        <f t="shared" ref="LJI199" si="7973">SUM(LJI200:LJI373)</f>
        <v>0</v>
      </c>
      <c r="LJJ199" s="8">
        <f t="shared" ref="LJJ199" si="7974">SUM(LJJ200:LJJ373)</f>
        <v>0</v>
      </c>
      <c r="LJK199" s="8">
        <f t="shared" ref="LJK199" si="7975">SUM(LJK200:LJK373)</f>
        <v>0</v>
      </c>
      <c r="LJL199" s="8">
        <f t="shared" ref="LJL199" si="7976">SUM(LJL200:LJL373)</f>
        <v>0</v>
      </c>
      <c r="LJM199" s="8">
        <f t="shared" ref="LJM199" si="7977">SUM(LJM200:LJM373)</f>
        <v>0</v>
      </c>
      <c r="LJN199" s="8">
        <f t="shared" ref="LJN199:LJO199" si="7978">SUM(LJN200:LJN373)</f>
        <v>0</v>
      </c>
      <c r="LJO199" s="8">
        <f t="shared" si="7978"/>
        <v>0</v>
      </c>
      <c r="LJP199" s="8">
        <f t="shared" ref="LJP199" si="7979">SUM(LJP200:LJP373)</f>
        <v>0</v>
      </c>
      <c r="LJQ199" s="8">
        <f t="shared" ref="LJQ199" si="7980">SUM(LJQ200:LJQ373)</f>
        <v>0</v>
      </c>
      <c r="LJR199" s="8">
        <f t="shared" ref="LJR199" si="7981">SUM(LJR200:LJR373)</f>
        <v>0</v>
      </c>
      <c r="LJS199" s="8">
        <f t="shared" ref="LJS199" si="7982">SUM(LJS200:LJS373)</f>
        <v>0</v>
      </c>
      <c r="LJT199" s="8">
        <f t="shared" ref="LJT199" si="7983">SUM(LJT200:LJT373)</f>
        <v>0</v>
      </c>
      <c r="LJU199" s="8">
        <f t="shared" ref="LJU199" si="7984">SUM(LJU200:LJU373)</f>
        <v>0</v>
      </c>
      <c r="LJV199" s="8">
        <f t="shared" ref="LJV199" si="7985">SUM(LJV200:LJV373)</f>
        <v>0</v>
      </c>
      <c r="LJW199" s="8">
        <f t="shared" ref="LJW199" si="7986">SUM(LJW200:LJW373)</f>
        <v>0</v>
      </c>
      <c r="LJX199" s="8">
        <f t="shared" ref="LJX199" si="7987">SUM(LJX200:LJX373)</f>
        <v>0</v>
      </c>
      <c r="LJY199" s="8">
        <f t="shared" ref="LJY199" si="7988">SUM(LJY200:LJY373)</f>
        <v>0</v>
      </c>
      <c r="LJZ199" s="8">
        <f t="shared" ref="LJZ199" si="7989">SUM(LJZ200:LJZ373)</f>
        <v>0</v>
      </c>
      <c r="LKA199" s="8">
        <f t="shared" ref="LKA199:LKB199" si="7990">SUM(LKA200:LKA373)</f>
        <v>0</v>
      </c>
      <c r="LKB199" s="8">
        <f t="shared" si="7990"/>
        <v>0</v>
      </c>
      <c r="LKC199" s="8">
        <f t="shared" ref="LKC199" si="7991">SUM(LKC200:LKC373)</f>
        <v>0</v>
      </c>
      <c r="LKD199" s="8">
        <f t="shared" ref="LKD199" si="7992">SUM(LKD200:LKD373)</f>
        <v>0</v>
      </c>
      <c r="LKE199" s="8">
        <f t="shared" ref="LKE199" si="7993">SUM(LKE200:LKE373)</f>
        <v>0</v>
      </c>
      <c r="LKF199" s="8">
        <f t="shared" ref="LKF199" si="7994">SUM(LKF200:LKF373)</f>
        <v>0</v>
      </c>
      <c r="LKG199" s="8">
        <f t="shared" ref="LKG199" si="7995">SUM(LKG200:LKG373)</f>
        <v>0</v>
      </c>
      <c r="LKH199" s="8">
        <f t="shared" ref="LKH199" si="7996">SUM(LKH200:LKH373)</f>
        <v>0</v>
      </c>
      <c r="LKI199" s="8">
        <f t="shared" ref="LKI199" si="7997">SUM(LKI200:LKI373)</f>
        <v>0</v>
      </c>
      <c r="LKJ199" s="8">
        <f t="shared" ref="LKJ199" si="7998">SUM(LKJ200:LKJ373)</f>
        <v>0</v>
      </c>
      <c r="LKK199" s="8">
        <f t="shared" ref="LKK199" si="7999">SUM(LKK200:LKK373)</f>
        <v>0</v>
      </c>
      <c r="LKL199" s="8">
        <f t="shared" ref="LKL199" si="8000">SUM(LKL200:LKL373)</f>
        <v>0</v>
      </c>
      <c r="LKM199" s="8">
        <f t="shared" ref="LKM199" si="8001">SUM(LKM200:LKM373)</f>
        <v>0</v>
      </c>
      <c r="LKN199" s="8">
        <f t="shared" ref="LKN199:LKO199" si="8002">SUM(LKN200:LKN373)</f>
        <v>0</v>
      </c>
      <c r="LKO199" s="8">
        <f t="shared" si="8002"/>
        <v>0</v>
      </c>
      <c r="LKP199" s="8">
        <f t="shared" ref="LKP199" si="8003">SUM(LKP200:LKP373)</f>
        <v>0</v>
      </c>
      <c r="LKQ199" s="8">
        <f t="shared" ref="LKQ199" si="8004">SUM(LKQ200:LKQ373)</f>
        <v>0</v>
      </c>
      <c r="LKR199" s="8">
        <f t="shared" ref="LKR199" si="8005">SUM(LKR200:LKR373)</f>
        <v>0</v>
      </c>
      <c r="LKS199" s="8">
        <f t="shared" ref="LKS199" si="8006">SUM(LKS200:LKS373)</f>
        <v>0</v>
      </c>
      <c r="LKT199" s="8">
        <f t="shared" ref="LKT199" si="8007">SUM(LKT200:LKT373)</f>
        <v>0</v>
      </c>
      <c r="LKU199" s="8">
        <f t="shared" ref="LKU199" si="8008">SUM(LKU200:LKU373)</f>
        <v>0</v>
      </c>
      <c r="LKV199" s="8">
        <f t="shared" ref="LKV199" si="8009">SUM(LKV200:LKV373)</f>
        <v>0</v>
      </c>
      <c r="LKW199" s="8">
        <f t="shared" ref="LKW199" si="8010">SUM(LKW200:LKW373)</f>
        <v>0</v>
      </c>
      <c r="LKX199" s="8">
        <f t="shared" ref="LKX199" si="8011">SUM(LKX200:LKX373)</f>
        <v>0</v>
      </c>
      <c r="LKY199" s="8">
        <f t="shared" ref="LKY199" si="8012">SUM(LKY200:LKY373)</f>
        <v>0</v>
      </c>
      <c r="LKZ199" s="8">
        <f t="shared" ref="LKZ199" si="8013">SUM(LKZ200:LKZ373)</f>
        <v>0</v>
      </c>
      <c r="LLA199" s="8">
        <f t="shared" ref="LLA199:LLB199" si="8014">SUM(LLA200:LLA373)</f>
        <v>0</v>
      </c>
      <c r="LLB199" s="8">
        <f t="shared" si="8014"/>
        <v>0</v>
      </c>
      <c r="LLC199" s="8">
        <f t="shared" ref="LLC199" si="8015">SUM(LLC200:LLC373)</f>
        <v>0</v>
      </c>
      <c r="LLD199" s="8">
        <f t="shared" ref="LLD199" si="8016">SUM(LLD200:LLD373)</f>
        <v>0</v>
      </c>
      <c r="LLE199" s="8">
        <f t="shared" ref="LLE199" si="8017">SUM(LLE200:LLE373)</f>
        <v>0</v>
      </c>
      <c r="LLF199" s="8">
        <f t="shared" ref="LLF199" si="8018">SUM(LLF200:LLF373)</f>
        <v>0</v>
      </c>
      <c r="LLG199" s="8">
        <f t="shared" ref="LLG199" si="8019">SUM(LLG200:LLG373)</f>
        <v>0</v>
      </c>
      <c r="LLH199" s="8">
        <f t="shared" ref="LLH199" si="8020">SUM(LLH200:LLH373)</f>
        <v>0</v>
      </c>
      <c r="LLI199" s="8">
        <f t="shared" ref="LLI199" si="8021">SUM(LLI200:LLI373)</f>
        <v>0</v>
      </c>
      <c r="LLJ199" s="8">
        <f t="shared" ref="LLJ199" si="8022">SUM(LLJ200:LLJ373)</f>
        <v>0</v>
      </c>
      <c r="LLK199" s="8">
        <f t="shared" ref="LLK199" si="8023">SUM(LLK200:LLK373)</f>
        <v>0</v>
      </c>
      <c r="LLL199" s="8">
        <f t="shared" ref="LLL199" si="8024">SUM(LLL200:LLL373)</f>
        <v>0</v>
      </c>
      <c r="LLM199" s="8">
        <f t="shared" ref="LLM199" si="8025">SUM(LLM200:LLM373)</f>
        <v>0</v>
      </c>
      <c r="LLN199" s="8">
        <f t="shared" ref="LLN199:LLO199" si="8026">SUM(LLN200:LLN373)</f>
        <v>0</v>
      </c>
      <c r="LLO199" s="8">
        <f t="shared" si="8026"/>
        <v>0</v>
      </c>
      <c r="LLP199" s="8">
        <f t="shared" ref="LLP199" si="8027">SUM(LLP200:LLP373)</f>
        <v>0</v>
      </c>
      <c r="LLQ199" s="8">
        <f t="shared" ref="LLQ199" si="8028">SUM(LLQ200:LLQ373)</f>
        <v>0</v>
      </c>
      <c r="LLR199" s="8">
        <f t="shared" ref="LLR199" si="8029">SUM(LLR200:LLR373)</f>
        <v>0</v>
      </c>
      <c r="LLS199" s="8">
        <f t="shared" ref="LLS199" si="8030">SUM(LLS200:LLS373)</f>
        <v>0</v>
      </c>
      <c r="LLT199" s="8">
        <f t="shared" ref="LLT199" si="8031">SUM(LLT200:LLT373)</f>
        <v>0</v>
      </c>
      <c r="LLU199" s="8">
        <f t="shared" ref="LLU199" si="8032">SUM(LLU200:LLU373)</f>
        <v>0</v>
      </c>
      <c r="LLV199" s="8">
        <f t="shared" ref="LLV199" si="8033">SUM(LLV200:LLV373)</f>
        <v>0</v>
      </c>
      <c r="LLW199" s="8">
        <f t="shared" ref="LLW199" si="8034">SUM(LLW200:LLW373)</f>
        <v>0</v>
      </c>
      <c r="LLX199" s="8">
        <f t="shared" ref="LLX199" si="8035">SUM(LLX200:LLX373)</f>
        <v>0</v>
      </c>
      <c r="LLY199" s="8">
        <f t="shared" ref="LLY199" si="8036">SUM(LLY200:LLY373)</f>
        <v>0</v>
      </c>
      <c r="LLZ199" s="8">
        <f t="shared" ref="LLZ199" si="8037">SUM(LLZ200:LLZ373)</f>
        <v>0</v>
      </c>
      <c r="LMA199" s="8">
        <f t="shared" ref="LMA199:LMB199" si="8038">SUM(LMA200:LMA373)</f>
        <v>0</v>
      </c>
      <c r="LMB199" s="8">
        <f t="shared" si="8038"/>
        <v>0</v>
      </c>
      <c r="LMC199" s="8">
        <f t="shared" ref="LMC199" si="8039">SUM(LMC200:LMC373)</f>
        <v>0</v>
      </c>
      <c r="LMD199" s="8">
        <f t="shared" ref="LMD199" si="8040">SUM(LMD200:LMD373)</f>
        <v>0</v>
      </c>
      <c r="LME199" s="8">
        <f t="shared" ref="LME199" si="8041">SUM(LME200:LME373)</f>
        <v>0</v>
      </c>
      <c r="LMF199" s="8">
        <f t="shared" ref="LMF199" si="8042">SUM(LMF200:LMF373)</f>
        <v>0</v>
      </c>
      <c r="LMG199" s="8">
        <f t="shared" ref="LMG199" si="8043">SUM(LMG200:LMG373)</f>
        <v>0</v>
      </c>
      <c r="LMH199" s="8">
        <f t="shared" ref="LMH199" si="8044">SUM(LMH200:LMH373)</f>
        <v>0</v>
      </c>
      <c r="LMI199" s="8">
        <f t="shared" ref="LMI199" si="8045">SUM(LMI200:LMI373)</f>
        <v>0</v>
      </c>
      <c r="LMJ199" s="8">
        <f t="shared" ref="LMJ199" si="8046">SUM(LMJ200:LMJ373)</f>
        <v>0</v>
      </c>
      <c r="LMK199" s="8">
        <f t="shared" ref="LMK199" si="8047">SUM(LMK200:LMK373)</f>
        <v>0</v>
      </c>
      <c r="LML199" s="8">
        <f t="shared" ref="LML199" si="8048">SUM(LML200:LML373)</f>
        <v>0</v>
      </c>
      <c r="LMM199" s="8">
        <f t="shared" ref="LMM199" si="8049">SUM(LMM200:LMM373)</f>
        <v>0</v>
      </c>
      <c r="LMN199" s="8">
        <f t="shared" ref="LMN199:LMO199" si="8050">SUM(LMN200:LMN373)</f>
        <v>0</v>
      </c>
      <c r="LMO199" s="8">
        <f t="shared" si="8050"/>
        <v>0</v>
      </c>
      <c r="LMP199" s="8">
        <f t="shared" ref="LMP199" si="8051">SUM(LMP200:LMP373)</f>
        <v>0</v>
      </c>
      <c r="LMQ199" s="8">
        <f t="shared" ref="LMQ199" si="8052">SUM(LMQ200:LMQ373)</f>
        <v>0</v>
      </c>
      <c r="LMR199" s="8">
        <f t="shared" ref="LMR199" si="8053">SUM(LMR200:LMR373)</f>
        <v>0</v>
      </c>
      <c r="LMS199" s="8">
        <f t="shared" ref="LMS199" si="8054">SUM(LMS200:LMS373)</f>
        <v>0</v>
      </c>
      <c r="LMT199" s="8">
        <f t="shared" ref="LMT199" si="8055">SUM(LMT200:LMT373)</f>
        <v>0</v>
      </c>
      <c r="LMU199" s="8">
        <f t="shared" ref="LMU199" si="8056">SUM(LMU200:LMU373)</f>
        <v>0</v>
      </c>
      <c r="LMV199" s="8">
        <f t="shared" ref="LMV199" si="8057">SUM(LMV200:LMV373)</f>
        <v>0</v>
      </c>
      <c r="LMW199" s="8">
        <f t="shared" ref="LMW199" si="8058">SUM(LMW200:LMW373)</f>
        <v>0</v>
      </c>
      <c r="LMX199" s="8">
        <f t="shared" ref="LMX199" si="8059">SUM(LMX200:LMX373)</f>
        <v>0</v>
      </c>
      <c r="LMY199" s="8">
        <f t="shared" ref="LMY199" si="8060">SUM(LMY200:LMY373)</f>
        <v>0</v>
      </c>
      <c r="LMZ199" s="8">
        <f t="shared" ref="LMZ199" si="8061">SUM(LMZ200:LMZ373)</f>
        <v>0</v>
      </c>
      <c r="LNA199" s="8">
        <f t="shared" ref="LNA199:LNB199" si="8062">SUM(LNA200:LNA373)</f>
        <v>0</v>
      </c>
      <c r="LNB199" s="8">
        <f t="shared" si="8062"/>
        <v>0</v>
      </c>
      <c r="LNC199" s="8">
        <f t="shared" ref="LNC199" si="8063">SUM(LNC200:LNC373)</f>
        <v>0</v>
      </c>
      <c r="LND199" s="8">
        <f t="shared" ref="LND199" si="8064">SUM(LND200:LND373)</f>
        <v>0</v>
      </c>
      <c r="LNE199" s="8">
        <f t="shared" ref="LNE199" si="8065">SUM(LNE200:LNE373)</f>
        <v>0</v>
      </c>
      <c r="LNF199" s="8">
        <f t="shared" ref="LNF199" si="8066">SUM(LNF200:LNF373)</f>
        <v>0</v>
      </c>
      <c r="LNG199" s="8">
        <f t="shared" ref="LNG199" si="8067">SUM(LNG200:LNG373)</f>
        <v>0</v>
      </c>
      <c r="LNH199" s="8">
        <f t="shared" ref="LNH199" si="8068">SUM(LNH200:LNH373)</f>
        <v>0</v>
      </c>
      <c r="LNI199" s="8">
        <f t="shared" ref="LNI199" si="8069">SUM(LNI200:LNI373)</f>
        <v>0</v>
      </c>
      <c r="LNJ199" s="8">
        <f t="shared" ref="LNJ199" si="8070">SUM(LNJ200:LNJ373)</f>
        <v>0</v>
      </c>
      <c r="LNK199" s="8">
        <f t="shared" ref="LNK199" si="8071">SUM(LNK200:LNK373)</f>
        <v>0</v>
      </c>
      <c r="LNL199" s="8">
        <f t="shared" ref="LNL199" si="8072">SUM(LNL200:LNL373)</f>
        <v>0</v>
      </c>
      <c r="LNM199" s="8">
        <f t="shared" ref="LNM199" si="8073">SUM(LNM200:LNM373)</f>
        <v>0</v>
      </c>
      <c r="LNN199" s="8">
        <f t="shared" ref="LNN199:LNO199" si="8074">SUM(LNN200:LNN373)</f>
        <v>0</v>
      </c>
      <c r="LNO199" s="8">
        <f t="shared" si="8074"/>
        <v>0</v>
      </c>
      <c r="LNP199" s="8">
        <f t="shared" ref="LNP199" si="8075">SUM(LNP200:LNP373)</f>
        <v>0</v>
      </c>
      <c r="LNQ199" s="8">
        <f t="shared" ref="LNQ199" si="8076">SUM(LNQ200:LNQ373)</f>
        <v>0</v>
      </c>
      <c r="LNR199" s="8">
        <f t="shared" ref="LNR199" si="8077">SUM(LNR200:LNR373)</f>
        <v>0</v>
      </c>
      <c r="LNS199" s="8">
        <f t="shared" ref="LNS199" si="8078">SUM(LNS200:LNS373)</f>
        <v>0</v>
      </c>
      <c r="LNT199" s="8">
        <f t="shared" ref="LNT199" si="8079">SUM(LNT200:LNT373)</f>
        <v>0</v>
      </c>
      <c r="LNU199" s="8">
        <f t="shared" ref="LNU199" si="8080">SUM(LNU200:LNU373)</f>
        <v>0</v>
      </c>
      <c r="LNV199" s="8">
        <f t="shared" ref="LNV199" si="8081">SUM(LNV200:LNV373)</f>
        <v>0</v>
      </c>
      <c r="LNW199" s="8">
        <f t="shared" ref="LNW199" si="8082">SUM(LNW200:LNW373)</f>
        <v>0</v>
      </c>
      <c r="LNX199" s="8">
        <f t="shared" ref="LNX199" si="8083">SUM(LNX200:LNX373)</f>
        <v>0</v>
      </c>
      <c r="LNY199" s="8">
        <f t="shared" ref="LNY199" si="8084">SUM(LNY200:LNY373)</f>
        <v>0</v>
      </c>
      <c r="LNZ199" s="8">
        <f t="shared" ref="LNZ199" si="8085">SUM(LNZ200:LNZ373)</f>
        <v>0</v>
      </c>
      <c r="LOA199" s="8">
        <f t="shared" ref="LOA199:LOB199" si="8086">SUM(LOA200:LOA373)</f>
        <v>0</v>
      </c>
      <c r="LOB199" s="8">
        <f t="shared" si="8086"/>
        <v>0</v>
      </c>
      <c r="LOC199" s="8">
        <f t="shared" ref="LOC199" si="8087">SUM(LOC200:LOC373)</f>
        <v>0</v>
      </c>
      <c r="LOD199" s="8">
        <f t="shared" ref="LOD199" si="8088">SUM(LOD200:LOD373)</f>
        <v>0</v>
      </c>
      <c r="LOE199" s="8">
        <f t="shared" ref="LOE199" si="8089">SUM(LOE200:LOE373)</f>
        <v>0</v>
      </c>
      <c r="LOF199" s="8">
        <f t="shared" ref="LOF199" si="8090">SUM(LOF200:LOF373)</f>
        <v>0</v>
      </c>
      <c r="LOG199" s="8">
        <f t="shared" ref="LOG199" si="8091">SUM(LOG200:LOG373)</f>
        <v>0</v>
      </c>
      <c r="LOH199" s="8">
        <f t="shared" ref="LOH199" si="8092">SUM(LOH200:LOH373)</f>
        <v>0</v>
      </c>
      <c r="LOI199" s="8">
        <f t="shared" ref="LOI199" si="8093">SUM(LOI200:LOI373)</f>
        <v>0</v>
      </c>
      <c r="LOJ199" s="8">
        <f t="shared" ref="LOJ199" si="8094">SUM(LOJ200:LOJ373)</f>
        <v>0</v>
      </c>
      <c r="LOK199" s="8">
        <f t="shared" ref="LOK199" si="8095">SUM(LOK200:LOK373)</f>
        <v>0</v>
      </c>
      <c r="LOL199" s="8">
        <f t="shared" ref="LOL199" si="8096">SUM(LOL200:LOL373)</f>
        <v>0</v>
      </c>
      <c r="LOM199" s="8">
        <f t="shared" ref="LOM199" si="8097">SUM(LOM200:LOM373)</f>
        <v>0</v>
      </c>
      <c r="LON199" s="8">
        <f t="shared" ref="LON199:LOO199" si="8098">SUM(LON200:LON373)</f>
        <v>0</v>
      </c>
      <c r="LOO199" s="8">
        <f t="shared" si="8098"/>
        <v>0</v>
      </c>
      <c r="LOP199" s="8">
        <f t="shared" ref="LOP199" si="8099">SUM(LOP200:LOP373)</f>
        <v>0</v>
      </c>
      <c r="LOQ199" s="8">
        <f t="shared" ref="LOQ199" si="8100">SUM(LOQ200:LOQ373)</f>
        <v>0</v>
      </c>
      <c r="LOR199" s="8">
        <f t="shared" ref="LOR199" si="8101">SUM(LOR200:LOR373)</f>
        <v>0</v>
      </c>
      <c r="LOS199" s="8">
        <f t="shared" ref="LOS199" si="8102">SUM(LOS200:LOS373)</f>
        <v>0</v>
      </c>
      <c r="LOT199" s="8">
        <f t="shared" ref="LOT199" si="8103">SUM(LOT200:LOT373)</f>
        <v>0</v>
      </c>
      <c r="LOU199" s="8">
        <f t="shared" ref="LOU199" si="8104">SUM(LOU200:LOU373)</f>
        <v>0</v>
      </c>
      <c r="LOV199" s="8">
        <f t="shared" ref="LOV199" si="8105">SUM(LOV200:LOV373)</f>
        <v>0</v>
      </c>
      <c r="LOW199" s="8">
        <f t="shared" ref="LOW199" si="8106">SUM(LOW200:LOW373)</f>
        <v>0</v>
      </c>
      <c r="LOX199" s="8">
        <f t="shared" ref="LOX199" si="8107">SUM(LOX200:LOX373)</f>
        <v>0</v>
      </c>
      <c r="LOY199" s="8">
        <f t="shared" ref="LOY199" si="8108">SUM(LOY200:LOY373)</f>
        <v>0</v>
      </c>
      <c r="LOZ199" s="8">
        <f t="shared" ref="LOZ199" si="8109">SUM(LOZ200:LOZ373)</f>
        <v>0</v>
      </c>
      <c r="LPA199" s="8">
        <f t="shared" ref="LPA199:LPB199" si="8110">SUM(LPA200:LPA373)</f>
        <v>0</v>
      </c>
      <c r="LPB199" s="8">
        <f t="shared" si="8110"/>
        <v>0</v>
      </c>
      <c r="LPC199" s="8">
        <f t="shared" ref="LPC199" si="8111">SUM(LPC200:LPC373)</f>
        <v>0</v>
      </c>
      <c r="LPD199" s="8">
        <f t="shared" ref="LPD199" si="8112">SUM(LPD200:LPD373)</f>
        <v>0</v>
      </c>
      <c r="LPE199" s="8">
        <f t="shared" ref="LPE199" si="8113">SUM(LPE200:LPE373)</f>
        <v>0</v>
      </c>
      <c r="LPF199" s="8">
        <f t="shared" ref="LPF199" si="8114">SUM(LPF200:LPF373)</f>
        <v>0</v>
      </c>
      <c r="LPG199" s="8">
        <f t="shared" ref="LPG199" si="8115">SUM(LPG200:LPG373)</f>
        <v>0</v>
      </c>
      <c r="LPH199" s="8">
        <f t="shared" ref="LPH199" si="8116">SUM(LPH200:LPH373)</f>
        <v>0</v>
      </c>
      <c r="LPI199" s="8">
        <f t="shared" ref="LPI199" si="8117">SUM(LPI200:LPI373)</f>
        <v>0</v>
      </c>
      <c r="LPJ199" s="8">
        <f t="shared" ref="LPJ199" si="8118">SUM(LPJ200:LPJ373)</f>
        <v>0</v>
      </c>
      <c r="LPK199" s="8">
        <f t="shared" ref="LPK199" si="8119">SUM(LPK200:LPK373)</f>
        <v>0</v>
      </c>
      <c r="LPL199" s="8">
        <f t="shared" ref="LPL199" si="8120">SUM(LPL200:LPL373)</f>
        <v>0</v>
      </c>
      <c r="LPM199" s="8">
        <f t="shared" ref="LPM199" si="8121">SUM(LPM200:LPM373)</f>
        <v>0</v>
      </c>
      <c r="LPN199" s="8">
        <f t="shared" ref="LPN199:LPO199" si="8122">SUM(LPN200:LPN373)</f>
        <v>0</v>
      </c>
      <c r="LPO199" s="8">
        <f t="shared" si="8122"/>
        <v>0</v>
      </c>
      <c r="LPP199" s="8">
        <f t="shared" ref="LPP199" si="8123">SUM(LPP200:LPP373)</f>
        <v>0</v>
      </c>
      <c r="LPQ199" s="8">
        <f t="shared" ref="LPQ199" si="8124">SUM(LPQ200:LPQ373)</f>
        <v>0</v>
      </c>
      <c r="LPR199" s="8">
        <f t="shared" ref="LPR199" si="8125">SUM(LPR200:LPR373)</f>
        <v>0</v>
      </c>
      <c r="LPS199" s="8">
        <f t="shared" ref="LPS199" si="8126">SUM(LPS200:LPS373)</f>
        <v>0</v>
      </c>
      <c r="LPT199" s="8">
        <f t="shared" ref="LPT199" si="8127">SUM(LPT200:LPT373)</f>
        <v>0</v>
      </c>
      <c r="LPU199" s="8">
        <f t="shared" ref="LPU199" si="8128">SUM(LPU200:LPU373)</f>
        <v>0</v>
      </c>
      <c r="LPV199" s="8">
        <f t="shared" ref="LPV199" si="8129">SUM(LPV200:LPV373)</f>
        <v>0</v>
      </c>
      <c r="LPW199" s="8">
        <f t="shared" ref="LPW199" si="8130">SUM(LPW200:LPW373)</f>
        <v>0</v>
      </c>
      <c r="LPX199" s="8">
        <f t="shared" ref="LPX199" si="8131">SUM(LPX200:LPX373)</f>
        <v>0</v>
      </c>
      <c r="LPY199" s="8">
        <f t="shared" ref="LPY199" si="8132">SUM(LPY200:LPY373)</f>
        <v>0</v>
      </c>
      <c r="LPZ199" s="8">
        <f t="shared" ref="LPZ199" si="8133">SUM(LPZ200:LPZ373)</f>
        <v>0</v>
      </c>
      <c r="LQA199" s="8">
        <f t="shared" ref="LQA199:LQB199" si="8134">SUM(LQA200:LQA373)</f>
        <v>0</v>
      </c>
      <c r="LQB199" s="8">
        <f t="shared" si="8134"/>
        <v>0</v>
      </c>
      <c r="LQC199" s="8">
        <f t="shared" ref="LQC199" si="8135">SUM(LQC200:LQC373)</f>
        <v>0</v>
      </c>
      <c r="LQD199" s="8">
        <f t="shared" ref="LQD199" si="8136">SUM(LQD200:LQD373)</f>
        <v>0</v>
      </c>
      <c r="LQE199" s="8">
        <f t="shared" ref="LQE199" si="8137">SUM(LQE200:LQE373)</f>
        <v>0</v>
      </c>
      <c r="LQF199" s="8">
        <f t="shared" ref="LQF199" si="8138">SUM(LQF200:LQF373)</f>
        <v>0</v>
      </c>
      <c r="LQG199" s="8">
        <f t="shared" ref="LQG199" si="8139">SUM(LQG200:LQG373)</f>
        <v>0</v>
      </c>
      <c r="LQH199" s="8">
        <f t="shared" ref="LQH199" si="8140">SUM(LQH200:LQH373)</f>
        <v>0</v>
      </c>
      <c r="LQI199" s="8">
        <f t="shared" ref="LQI199" si="8141">SUM(LQI200:LQI373)</f>
        <v>0</v>
      </c>
      <c r="LQJ199" s="8">
        <f t="shared" ref="LQJ199" si="8142">SUM(LQJ200:LQJ373)</f>
        <v>0</v>
      </c>
      <c r="LQK199" s="8">
        <f t="shared" ref="LQK199" si="8143">SUM(LQK200:LQK373)</f>
        <v>0</v>
      </c>
      <c r="LQL199" s="8">
        <f t="shared" ref="LQL199" si="8144">SUM(LQL200:LQL373)</f>
        <v>0</v>
      </c>
      <c r="LQM199" s="8">
        <f t="shared" ref="LQM199" si="8145">SUM(LQM200:LQM373)</f>
        <v>0</v>
      </c>
      <c r="LQN199" s="8">
        <f t="shared" ref="LQN199:LQO199" si="8146">SUM(LQN200:LQN373)</f>
        <v>0</v>
      </c>
      <c r="LQO199" s="8">
        <f t="shared" si="8146"/>
        <v>0</v>
      </c>
      <c r="LQP199" s="8">
        <f t="shared" ref="LQP199" si="8147">SUM(LQP200:LQP373)</f>
        <v>0</v>
      </c>
      <c r="LQQ199" s="8">
        <f t="shared" ref="LQQ199" si="8148">SUM(LQQ200:LQQ373)</f>
        <v>0</v>
      </c>
      <c r="LQR199" s="8">
        <f t="shared" ref="LQR199" si="8149">SUM(LQR200:LQR373)</f>
        <v>0</v>
      </c>
      <c r="LQS199" s="8">
        <f t="shared" ref="LQS199" si="8150">SUM(LQS200:LQS373)</f>
        <v>0</v>
      </c>
      <c r="LQT199" s="8">
        <f t="shared" ref="LQT199" si="8151">SUM(LQT200:LQT373)</f>
        <v>0</v>
      </c>
      <c r="LQU199" s="8">
        <f t="shared" ref="LQU199" si="8152">SUM(LQU200:LQU373)</f>
        <v>0</v>
      </c>
      <c r="LQV199" s="8">
        <f t="shared" ref="LQV199" si="8153">SUM(LQV200:LQV373)</f>
        <v>0</v>
      </c>
      <c r="LQW199" s="8">
        <f t="shared" ref="LQW199" si="8154">SUM(LQW200:LQW373)</f>
        <v>0</v>
      </c>
      <c r="LQX199" s="8">
        <f t="shared" ref="LQX199" si="8155">SUM(LQX200:LQX373)</f>
        <v>0</v>
      </c>
      <c r="LQY199" s="8">
        <f t="shared" ref="LQY199" si="8156">SUM(LQY200:LQY373)</f>
        <v>0</v>
      </c>
      <c r="LQZ199" s="8">
        <f t="shared" ref="LQZ199" si="8157">SUM(LQZ200:LQZ373)</f>
        <v>0</v>
      </c>
      <c r="LRA199" s="8">
        <f t="shared" ref="LRA199:LRB199" si="8158">SUM(LRA200:LRA373)</f>
        <v>0</v>
      </c>
      <c r="LRB199" s="8">
        <f t="shared" si="8158"/>
        <v>0</v>
      </c>
      <c r="LRC199" s="8">
        <f t="shared" ref="LRC199" si="8159">SUM(LRC200:LRC373)</f>
        <v>0</v>
      </c>
      <c r="LRD199" s="8">
        <f t="shared" ref="LRD199" si="8160">SUM(LRD200:LRD373)</f>
        <v>0</v>
      </c>
      <c r="LRE199" s="8">
        <f t="shared" ref="LRE199" si="8161">SUM(LRE200:LRE373)</f>
        <v>0</v>
      </c>
      <c r="LRF199" s="8">
        <f t="shared" ref="LRF199" si="8162">SUM(LRF200:LRF373)</f>
        <v>0</v>
      </c>
      <c r="LRG199" s="8">
        <f t="shared" ref="LRG199" si="8163">SUM(LRG200:LRG373)</f>
        <v>0</v>
      </c>
      <c r="LRH199" s="8">
        <f t="shared" ref="LRH199" si="8164">SUM(LRH200:LRH373)</f>
        <v>0</v>
      </c>
      <c r="LRI199" s="8">
        <f t="shared" ref="LRI199" si="8165">SUM(LRI200:LRI373)</f>
        <v>0</v>
      </c>
      <c r="LRJ199" s="8">
        <f t="shared" ref="LRJ199" si="8166">SUM(LRJ200:LRJ373)</f>
        <v>0</v>
      </c>
      <c r="LRK199" s="8">
        <f t="shared" ref="LRK199" si="8167">SUM(LRK200:LRK373)</f>
        <v>0</v>
      </c>
      <c r="LRL199" s="8">
        <f t="shared" ref="LRL199" si="8168">SUM(LRL200:LRL373)</f>
        <v>0</v>
      </c>
      <c r="LRM199" s="8">
        <f t="shared" ref="LRM199" si="8169">SUM(LRM200:LRM373)</f>
        <v>0</v>
      </c>
      <c r="LRN199" s="8">
        <f t="shared" ref="LRN199:LRO199" si="8170">SUM(LRN200:LRN373)</f>
        <v>0</v>
      </c>
      <c r="LRO199" s="8">
        <f t="shared" si="8170"/>
        <v>0</v>
      </c>
      <c r="LRP199" s="8">
        <f t="shared" ref="LRP199" si="8171">SUM(LRP200:LRP373)</f>
        <v>0</v>
      </c>
      <c r="LRQ199" s="8">
        <f t="shared" ref="LRQ199" si="8172">SUM(LRQ200:LRQ373)</f>
        <v>0</v>
      </c>
      <c r="LRR199" s="8">
        <f t="shared" ref="LRR199" si="8173">SUM(LRR200:LRR373)</f>
        <v>0</v>
      </c>
      <c r="LRS199" s="8">
        <f t="shared" ref="LRS199" si="8174">SUM(LRS200:LRS373)</f>
        <v>0</v>
      </c>
      <c r="LRT199" s="8">
        <f t="shared" ref="LRT199" si="8175">SUM(LRT200:LRT373)</f>
        <v>0</v>
      </c>
      <c r="LRU199" s="8">
        <f t="shared" ref="LRU199" si="8176">SUM(LRU200:LRU373)</f>
        <v>0</v>
      </c>
      <c r="LRV199" s="8">
        <f t="shared" ref="LRV199" si="8177">SUM(LRV200:LRV373)</f>
        <v>0</v>
      </c>
      <c r="LRW199" s="8">
        <f t="shared" ref="LRW199" si="8178">SUM(LRW200:LRW373)</f>
        <v>0</v>
      </c>
      <c r="LRX199" s="8">
        <f t="shared" ref="LRX199" si="8179">SUM(LRX200:LRX373)</f>
        <v>0</v>
      </c>
      <c r="LRY199" s="8">
        <f t="shared" ref="LRY199" si="8180">SUM(LRY200:LRY373)</f>
        <v>0</v>
      </c>
      <c r="LRZ199" s="8">
        <f t="shared" ref="LRZ199" si="8181">SUM(LRZ200:LRZ373)</f>
        <v>0</v>
      </c>
      <c r="LSA199" s="8">
        <f t="shared" ref="LSA199:LSB199" si="8182">SUM(LSA200:LSA373)</f>
        <v>0</v>
      </c>
      <c r="LSB199" s="8">
        <f t="shared" si="8182"/>
        <v>0</v>
      </c>
      <c r="LSC199" s="8">
        <f t="shared" ref="LSC199" si="8183">SUM(LSC200:LSC373)</f>
        <v>0</v>
      </c>
      <c r="LSD199" s="8">
        <f t="shared" ref="LSD199" si="8184">SUM(LSD200:LSD373)</f>
        <v>0</v>
      </c>
      <c r="LSE199" s="8">
        <f t="shared" ref="LSE199" si="8185">SUM(LSE200:LSE373)</f>
        <v>0</v>
      </c>
      <c r="LSF199" s="8">
        <f t="shared" ref="LSF199" si="8186">SUM(LSF200:LSF373)</f>
        <v>0</v>
      </c>
      <c r="LSG199" s="8">
        <f t="shared" ref="LSG199" si="8187">SUM(LSG200:LSG373)</f>
        <v>0</v>
      </c>
      <c r="LSH199" s="8">
        <f t="shared" ref="LSH199" si="8188">SUM(LSH200:LSH373)</f>
        <v>0</v>
      </c>
      <c r="LSI199" s="8">
        <f t="shared" ref="LSI199" si="8189">SUM(LSI200:LSI373)</f>
        <v>0</v>
      </c>
      <c r="LSJ199" s="8">
        <f t="shared" ref="LSJ199" si="8190">SUM(LSJ200:LSJ373)</f>
        <v>0</v>
      </c>
      <c r="LSK199" s="8">
        <f t="shared" ref="LSK199" si="8191">SUM(LSK200:LSK373)</f>
        <v>0</v>
      </c>
      <c r="LSL199" s="8">
        <f t="shared" ref="LSL199" si="8192">SUM(LSL200:LSL373)</f>
        <v>0</v>
      </c>
      <c r="LSM199" s="8">
        <f t="shared" ref="LSM199" si="8193">SUM(LSM200:LSM373)</f>
        <v>0</v>
      </c>
      <c r="LSN199" s="8">
        <f t="shared" ref="LSN199:LSO199" si="8194">SUM(LSN200:LSN373)</f>
        <v>0</v>
      </c>
      <c r="LSO199" s="8">
        <f t="shared" si="8194"/>
        <v>0</v>
      </c>
      <c r="LSP199" s="8">
        <f t="shared" ref="LSP199" si="8195">SUM(LSP200:LSP373)</f>
        <v>0</v>
      </c>
      <c r="LSQ199" s="8">
        <f t="shared" ref="LSQ199" si="8196">SUM(LSQ200:LSQ373)</f>
        <v>0</v>
      </c>
      <c r="LSR199" s="8">
        <f t="shared" ref="LSR199" si="8197">SUM(LSR200:LSR373)</f>
        <v>0</v>
      </c>
      <c r="LSS199" s="8">
        <f t="shared" ref="LSS199" si="8198">SUM(LSS200:LSS373)</f>
        <v>0</v>
      </c>
      <c r="LST199" s="8">
        <f t="shared" ref="LST199" si="8199">SUM(LST200:LST373)</f>
        <v>0</v>
      </c>
      <c r="LSU199" s="8">
        <f t="shared" ref="LSU199" si="8200">SUM(LSU200:LSU373)</f>
        <v>0</v>
      </c>
      <c r="LSV199" s="8">
        <f t="shared" ref="LSV199" si="8201">SUM(LSV200:LSV373)</f>
        <v>0</v>
      </c>
      <c r="LSW199" s="8">
        <f t="shared" ref="LSW199" si="8202">SUM(LSW200:LSW373)</f>
        <v>0</v>
      </c>
      <c r="LSX199" s="8">
        <f t="shared" ref="LSX199" si="8203">SUM(LSX200:LSX373)</f>
        <v>0</v>
      </c>
      <c r="LSY199" s="8">
        <f t="shared" ref="LSY199" si="8204">SUM(LSY200:LSY373)</f>
        <v>0</v>
      </c>
      <c r="LSZ199" s="8">
        <f t="shared" ref="LSZ199" si="8205">SUM(LSZ200:LSZ373)</f>
        <v>0</v>
      </c>
      <c r="LTA199" s="8">
        <f t="shared" ref="LTA199:LTB199" si="8206">SUM(LTA200:LTA373)</f>
        <v>0</v>
      </c>
      <c r="LTB199" s="8">
        <f t="shared" si="8206"/>
        <v>0</v>
      </c>
      <c r="LTC199" s="8">
        <f t="shared" ref="LTC199" si="8207">SUM(LTC200:LTC373)</f>
        <v>0</v>
      </c>
      <c r="LTD199" s="8">
        <f t="shared" ref="LTD199" si="8208">SUM(LTD200:LTD373)</f>
        <v>0</v>
      </c>
      <c r="LTE199" s="8">
        <f t="shared" ref="LTE199" si="8209">SUM(LTE200:LTE373)</f>
        <v>0</v>
      </c>
      <c r="LTF199" s="8">
        <f t="shared" ref="LTF199" si="8210">SUM(LTF200:LTF373)</f>
        <v>0</v>
      </c>
      <c r="LTG199" s="8">
        <f t="shared" ref="LTG199" si="8211">SUM(LTG200:LTG373)</f>
        <v>0</v>
      </c>
      <c r="LTH199" s="8">
        <f t="shared" ref="LTH199" si="8212">SUM(LTH200:LTH373)</f>
        <v>0</v>
      </c>
      <c r="LTI199" s="8">
        <f t="shared" ref="LTI199" si="8213">SUM(LTI200:LTI373)</f>
        <v>0</v>
      </c>
      <c r="LTJ199" s="8">
        <f t="shared" ref="LTJ199" si="8214">SUM(LTJ200:LTJ373)</f>
        <v>0</v>
      </c>
      <c r="LTK199" s="8">
        <f t="shared" ref="LTK199" si="8215">SUM(LTK200:LTK373)</f>
        <v>0</v>
      </c>
      <c r="LTL199" s="8">
        <f t="shared" ref="LTL199" si="8216">SUM(LTL200:LTL373)</f>
        <v>0</v>
      </c>
      <c r="LTM199" s="8">
        <f t="shared" ref="LTM199" si="8217">SUM(LTM200:LTM373)</f>
        <v>0</v>
      </c>
      <c r="LTN199" s="8">
        <f t="shared" ref="LTN199:LTO199" si="8218">SUM(LTN200:LTN373)</f>
        <v>0</v>
      </c>
      <c r="LTO199" s="8">
        <f t="shared" si="8218"/>
        <v>0</v>
      </c>
      <c r="LTP199" s="8">
        <f t="shared" ref="LTP199" si="8219">SUM(LTP200:LTP373)</f>
        <v>0</v>
      </c>
      <c r="LTQ199" s="8">
        <f t="shared" ref="LTQ199" si="8220">SUM(LTQ200:LTQ373)</f>
        <v>0</v>
      </c>
      <c r="LTR199" s="8">
        <f t="shared" ref="LTR199" si="8221">SUM(LTR200:LTR373)</f>
        <v>0</v>
      </c>
      <c r="LTS199" s="8">
        <f t="shared" ref="LTS199" si="8222">SUM(LTS200:LTS373)</f>
        <v>0</v>
      </c>
      <c r="LTT199" s="8">
        <f t="shared" ref="LTT199" si="8223">SUM(LTT200:LTT373)</f>
        <v>0</v>
      </c>
      <c r="LTU199" s="8">
        <f t="shared" ref="LTU199" si="8224">SUM(LTU200:LTU373)</f>
        <v>0</v>
      </c>
      <c r="LTV199" s="8">
        <f t="shared" ref="LTV199" si="8225">SUM(LTV200:LTV373)</f>
        <v>0</v>
      </c>
      <c r="LTW199" s="8">
        <f t="shared" ref="LTW199" si="8226">SUM(LTW200:LTW373)</f>
        <v>0</v>
      </c>
      <c r="LTX199" s="8">
        <f t="shared" ref="LTX199" si="8227">SUM(LTX200:LTX373)</f>
        <v>0</v>
      </c>
      <c r="LTY199" s="8">
        <f t="shared" ref="LTY199" si="8228">SUM(LTY200:LTY373)</f>
        <v>0</v>
      </c>
      <c r="LTZ199" s="8">
        <f t="shared" ref="LTZ199" si="8229">SUM(LTZ200:LTZ373)</f>
        <v>0</v>
      </c>
      <c r="LUA199" s="8">
        <f t="shared" ref="LUA199:LUB199" si="8230">SUM(LUA200:LUA373)</f>
        <v>0</v>
      </c>
      <c r="LUB199" s="8">
        <f t="shared" si="8230"/>
        <v>0</v>
      </c>
      <c r="LUC199" s="8">
        <f t="shared" ref="LUC199" si="8231">SUM(LUC200:LUC373)</f>
        <v>0</v>
      </c>
      <c r="LUD199" s="8">
        <f t="shared" ref="LUD199" si="8232">SUM(LUD200:LUD373)</f>
        <v>0</v>
      </c>
      <c r="LUE199" s="8">
        <f t="shared" ref="LUE199" si="8233">SUM(LUE200:LUE373)</f>
        <v>0</v>
      </c>
      <c r="LUF199" s="8">
        <f t="shared" ref="LUF199" si="8234">SUM(LUF200:LUF373)</f>
        <v>0</v>
      </c>
      <c r="LUG199" s="8">
        <f t="shared" ref="LUG199" si="8235">SUM(LUG200:LUG373)</f>
        <v>0</v>
      </c>
      <c r="LUH199" s="8">
        <f t="shared" ref="LUH199" si="8236">SUM(LUH200:LUH373)</f>
        <v>0</v>
      </c>
      <c r="LUI199" s="8">
        <f t="shared" ref="LUI199" si="8237">SUM(LUI200:LUI373)</f>
        <v>0</v>
      </c>
      <c r="LUJ199" s="8">
        <f t="shared" ref="LUJ199" si="8238">SUM(LUJ200:LUJ373)</f>
        <v>0</v>
      </c>
      <c r="LUK199" s="8">
        <f t="shared" ref="LUK199" si="8239">SUM(LUK200:LUK373)</f>
        <v>0</v>
      </c>
      <c r="LUL199" s="8">
        <f t="shared" ref="LUL199" si="8240">SUM(LUL200:LUL373)</f>
        <v>0</v>
      </c>
      <c r="LUM199" s="8">
        <f t="shared" ref="LUM199" si="8241">SUM(LUM200:LUM373)</f>
        <v>0</v>
      </c>
      <c r="LUN199" s="8">
        <f t="shared" ref="LUN199:LUO199" si="8242">SUM(LUN200:LUN373)</f>
        <v>0</v>
      </c>
      <c r="LUO199" s="8">
        <f t="shared" si="8242"/>
        <v>0</v>
      </c>
      <c r="LUP199" s="8">
        <f t="shared" ref="LUP199" si="8243">SUM(LUP200:LUP373)</f>
        <v>0</v>
      </c>
      <c r="LUQ199" s="8">
        <f t="shared" ref="LUQ199" si="8244">SUM(LUQ200:LUQ373)</f>
        <v>0</v>
      </c>
      <c r="LUR199" s="8">
        <f t="shared" ref="LUR199" si="8245">SUM(LUR200:LUR373)</f>
        <v>0</v>
      </c>
      <c r="LUS199" s="8">
        <f t="shared" ref="LUS199" si="8246">SUM(LUS200:LUS373)</f>
        <v>0</v>
      </c>
      <c r="LUT199" s="8">
        <f t="shared" ref="LUT199" si="8247">SUM(LUT200:LUT373)</f>
        <v>0</v>
      </c>
      <c r="LUU199" s="8">
        <f t="shared" ref="LUU199" si="8248">SUM(LUU200:LUU373)</f>
        <v>0</v>
      </c>
      <c r="LUV199" s="8">
        <f t="shared" ref="LUV199" si="8249">SUM(LUV200:LUV373)</f>
        <v>0</v>
      </c>
      <c r="LUW199" s="8">
        <f t="shared" ref="LUW199" si="8250">SUM(LUW200:LUW373)</f>
        <v>0</v>
      </c>
      <c r="LUX199" s="8">
        <f t="shared" ref="LUX199" si="8251">SUM(LUX200:LUX373)</f>
        <v>0</v>
      </c>
      <c r="LUY199" s="8">
        <f t="shared" ref="LUY199" si="8252">SUM(LUY200:LUY373)</f>
        <v>0</v>
      </c>
      <c r="LUZ199" s="8">
        <f t="shared" ref="LUZ199" si="8253">SUM(LUZ200:LUZ373)</f>
        <v>0</v>
      </c>
      <c r="LVA199" s="8">
        <f t="shared" ref="LVA199:LVB199" si="8254">SUM(LVA200:LVA373)</f>
        <v>0</v>
      </c>
      <c r="LVB199" s="8">
        <f t="shared" si="8254"/>
        <v>0</v>
      </c>
      <c r="LVC199" s="8">
        <f t="shared" ref="LVC199" si="8255">SUM(LVC200:LVC373)</f>
        <v>0</v>
      </c>
      <c r="LVD199" s="8">
        <f t="shared" ref="LVD199" si="8256">SUM(LVD200:LVD373)</f>
        <v>0</v>
      </c>
      <c r="LVE199" s="8">
        <f t="shared" ref="LVE199" si="8257">SUM(LVE200:LVE373)</f>
        <v>0</v>
      </c>
      <c r="LVF199" s="8">
        <f t="shared" ref="LVF199" si="8258">SUM(LVF200:LVF373)</f>
        <v>0</v>
      </c>
      <c r="LVG199" s="8">
        <f t="shared" ref="LVG199" si="8259">SUM(LVG200:LVG373)</f>
        <v>0</v>
      </c>
      <c r="LVH199" s="8">
        <f t="shared" ref="LVH199" si="8260">SUM(LVH200:LVH373)</f>
        <v>0</v>
      </c>
      <c r="LVI199" s="8">
        <f t="shared" ref="LVI199" si="8261">SUM(LVI200:LVI373)</f>
        <v>0</v>
      </c>
      <c r="LVJ199" s="8">
        <f t="shared" ref="LVJ199" si="8262">SUM(LVJ200:LVJ373)</f>
        <v>0</v>
      </c>
      <c r="LVK199" s="8">
        <f t="shared" ref="LVK199" si="8263">SUM(LVK200:LVK373)</f>
        <v>0</v>
      </c>
      <c r="LVL199" s="8">
        <f t="shared" ref="LVL199" si="8264">SUM(LVL200:LVL373)</f>
        <v>0</v>
      </c>
      <c r="LVM199" s="8">
        <f t="shared" ref="LVM199" si="8265">SUM(LVM200:LVM373)</f>
        <v>0</v>
      </c>
      <c r="LVN199" s="8">
        <f t="shared" ref="LVN199:LVO199" si="8266">SUM(LVN200:LVN373)</f>
        <v>0</v>
      </c>
      <c r="LVO199" s="8">
        <f t="shared" si="8266"/>
        <v>0</v>
      </c>
      <c r="LVP199" s="8">
        <f t="shared" ref="LVP199" si="8267">SUM(LVP200:LVP373)</f>
        <v>0</v>
      </c>
      <c r="LVQ199" s="8">
        <f t="shared" ref="LVQ199" si="8268">SUM(LVQ200:LVQ373)</f>
        <v>0</v>
      </c>
      <c r="LVR199" s="8">
        <f t="shared" ref="LVR199" si="8269">SUM(LVR200:LVR373)</f>
        <v>0</v>
      </c>
      <c r="LVS199" s="8">
        <f t="shared" ref="LVS199" si="8270">SUM(LVS200:LVS373)</f>
        <v>0</v>
      </c>
      <c r="LVT199" s="8">
        <f t="shared" ref="LVT199" si="8271">SUM(LVT200:LVT373)</f>
        <v>0</v>
      </c>
      <c r="LVU199" s="8">
        <f t="shared" ref="LVU199" si="8272">SUM(LVU200:LVU373)</f>
        <v>0</v>
      </c>
      <c r="LVV199" s="8">
        <f t="shared" ref="LVV199" si="8273">SUM(LVV200:LVV373)</f>
        <v>0</v>
      </c>
      <c r="LVW199" s="8">
        <f t="shared" ref="LVW199" si="8274">SUM(LVW200:LVW373)</f>
        <v>0</v>
      </c>
      <c r="LVX199" s="8">
        <f t="shared" ref="LVX199" si="8275">SUM(LVX200:LVX373)</f>
        <v>0</v>
      </c>
      <c r="LVY199" s="8">
        <f t="shared" ref="LVY199" si="8276">SUM(LVY200:LVY373)</f>
        <v>0</v>
      </c>
      <c r="LVZ199" s="8">
        <f t="shared" ref="LVZ199" si="8277">SUM(LVZ200:LVZ373)</f>
        <v>0</v>
      </c>
      <c r="LWA199" s="8">
        <f t="shared" ref="LWA199:LWB199" si="8278">SUM(LWA200:LWA373)</f>
        <v>0</v>
      </c>
      <c r="LWB199" s="8">
        <f t="shared" si="8278"/>
        <v>0</v>
      </c>
      <c r="LWC199" s="8">
        <f t="shared" ref="LWC199" si="8279">SUM(LWC200:LWC373)</f>
        <v>0</v>
      </c>
      <c r="LWD199" s="8">
        <f t="shared" ref="LWD199" si="8280">SUM(LWD200:LWD373)</f>
        <v>0</v>
      </c>
      <c r="LWE199" s="8">
        <f t="shared" ref="LWE199" si="8281">SUM(LWE200:LWE373)</f>
        <v>0</v>
      </c>
      <c r="LWF199" s="8">
        <f t="shared" ref="LWF199" si="8282">SUM(LWF200:LWF373)</f>
        <v>0</v>
      </c>
      <c r="LWG199" s="8">
        <f t="shared" ref="LWG199" si="8283">SUM(LWG200:LWG373)</f>
        <v>0</v>
      </c>
      <c r="LWH199" s="8">
        <f t="shared" ref="LWH199" si="8284">SUM(LWH200:LWH373)</f>
        <v>0</v>
      </c>
      <c r="LWI199" s="8">
        <f t="shared" ref="LWI199" si="8285">SUM(LWI200:LWI373)</f>
        <v>0</v>
      </c>
      <c r="LWJ199" s="8">
        <f t="shared" ref="LWJ199" si="8286">SUM(LWJ200:LWJ373)</f>
        <v>0</v>
      </c>
      <c r="LWK199" s="8">
        <f t="shared" ref="LWK199" si="8287">SUM(LWK200:LWK373)</f>
        <v>0</v>
      </c>
      <c r="LWL199" s="8">
        <f t="shared" ref="LWL199" si="8288">SUM(LWL200:LWL373)</f>
        <v>0</v>
      </c>
      <c r="LWM199" s="8">
        <f t="shared" ref="LWM199" si="8289">SUM(LWM200:LWM373)</f>
        <v>0</v>
      </c>
      <c r="LWN199" s="8">
        <f t="shared" ref="LWN199:LWO199" si="8290">SUM(LWN200:LWN373)</f>
        <v>0</v>
      </c>
      <c r="LWO199" s="8">
        <f t="shared" si="8290"/>
        <v>0</v>
      </c>
      <c r="LWP199" s="8">
        <f t="shared" ref="LWP199" si="8291">SUM(LWP200:LWP373)</f>
        <v>0</v>
      </c>
      <c r="LWQ199" s="8">
        <f t="shared" ref="LWQ199" si="8292">SUM(LWQ200:LWQ373)</f>
        <v>0</v>
      </c>
      <c r="LWR199" s="8">
        <f t="shared" ref="LWR199" si="8293">SUM(LWR200:LWR373)</f>
        <v>0</v>
      </c>
      <c r="LWS199" s="8">
        <f t="shared" ref="LWS199" si="8294">SUM(LWS200:LWS373)</f>
        <v>0</v>
      </c>
      <c r="LWT199" s="8">
        <f t="shared" ref="LWT199" si="8295">SUM(LWT200:LWT373)</f>
        <v>0</v>
      </c>
      <c r="LWU199" s="8">
        <f t="shared" ref="LWU199" si="8296">SUM(LWU200:LWU373)</f>
        <v>0</v>
      </c>
      <c r="LWV199" s="8">
        <f t="shared" ref="LWV199" si="8297">SUM(LWV200:LWV373)</f>
        <v>0</v>
      </c>
      <c r="LWW199" s="8">
        <f t="shared" ref="LWW199" si="8298">SUM(LWW200:LWW373)</f>
        <v>0</v>
      </c>
      <c r="LWX199" s="8">
        <f t="shared" ref="LWX199" si="8299">SUM(LWX200:LWX373)</f>
        <v>0</v>
      </c>
      <c r="LWY199" s="8">
        <f t="shared" ref="LWY199" si="8300">SUM(LWY200:LWY373)</f>
        <v>0</v>
      </c>
      <c r="LWZ199" s="8">
        <f t="shared" ref="LWZ199" si="8301">SUM(LWZ200:LWZ373)</f>
        <v>0</v>
      </c>
      <c r="LXA199" s="8">
        <f t="shared" ref="LXA199:LXB199" si="8302">SUM(LXA200:LXA373)</f>
        <v>0</v>
      </c>
      <c r="LXB199" s="8">
        <f t="shared" si="8302"/>
        <v>0</v>
      </c>
      <c r="LXC199" s="8">
        <f t="shared" ref="LXC199" si="8303">SUM(LXC200:LXC373)</f>
        <v>0</v>
      </c>
      <c r="LXD199" s="8">
        <f t="shared" ref="LXD199" si="8304">SUM(LXD200:LXD373)</f>
        <v>0</v>
      </c>
      <c r="LXE199" s="8">
        <f t="shared" ref="LXE199" si="8305">SUM(LXE200:LXE373)</f>
        <v>0</v>
      </c>
      <c r="LXF199" s="8">
        <f t="shared" ref="LXF199" si="8306">SUM(LXF200:LXF373)</f>
        <v>0</v>
      </c>
      <c r="LXG199" s="8">
        <f t="shared" ref="LXG199" si="8307">SUM(LXG200:LXG373)</f>
        <v>0</v>
      </c>
      <c r="LXH199" s="8">
        <f t="shared" ref="LXH199" si="8308">SUM(LXH200:LXH373)</f>
        <v>0</v>
      </c>
      <c r="LXI199" s="8">
        <f t="shared" ref="LXI199" si="8309">SUM(LXI200:LXI373)</f>
        <v>0</v>
      </c>
      <c r="LXJ199" s="8">
        <f t="shared" ref="LXJ199" si="8310">SUM(LXJ200:LXJ373)</f>
        <v>0</v>
      </c>
      <c r="LXK199" s="8">
        <f t="shared" ref="LXK199" si="8311">SUM(LXK200:LXK373)</f>
        <v>0</v>
      </c>
      <c r="LXL199" s="8">
        <f t="shared" ref="LXL199" si="8312">SUM(LXL200:LXL373)</f>
        <v>0</v>
      </c>
      <c r="LXM199" s="8">
        <f t="shared" ref="LXM199" si="8313">SUM(LXM200:LXM373)</f>
        <v>0</v>
      </c>
      <c r="LXN199" s="8">
        <f t="shared" ref="LXN199:LXO199" si="8314">SUM(LXN200:LXN373)</f>
        <v>0</v>
      </c>
      <c r="LXO199" s="8">
        <f t="shared" si="8314"/>
        <v>0</v>
      </c>
      <c r="LXP199" s="8">
        <f t="shared" ref="LXP199" si="8315">SUM(LXP200:LXP373)</f>
        <v>0</v>
      </c>
      <c r="LXQ199" s="8">
        <f t="shared" ref="LXQ199" si="8316">SUM(LXQ200:LXQ373)</f>
        <v>0</v>
      </c>
      <c r="LXR199" s="8">
        <f t="shared" ref="LXR199" si="8317">SUM(LXR200:LXR373)</f>
        <v>0</v>
      </c>
      <c r="LXS199" s="8">
        <f t="shared" ref="LXS199" si="8318">SUM(LXS200:LXS373)</f>
        <v>0</v>
      </c>
      <c r="LXT199" s="8">
        <f t="shared" ref="LXT199" si="8319">SUM(LXT200:LXT373)</f>
        <v>0</v>
      </c>
      <c r="LXU199" s="8">
        <f t="shared" ref="LXU199" si="8320">SUM(LXU200:LXU373)</f>
        <v>0</v>
      </c>
      <c r="LXV199" s="8">
        <f t="shared" ref="LXV199" si="8321">SUM(LXV200:LXV373)</f>
        <v>0</v>
      </c>
      <c r="LXW199" s="8">
        <f t="shared" ref="LXW199" si="8322">SUM(LXW200:LXW373)</f>
        <v>0</v>
      </c>
      <c r="LXX199" s="8">
        <f t="shared" ref="LXX199" si="8323">SUM(LXX200:LXX373)</f>
        <v>0</v>
      </c>
      <c r="LXY199" s="8">
        <f t="shared" ref="LXY199" si="8324">SUM(LXY200:LXY373)</f>
        <v>0</v>
      </c>
      <c r="LXZ199" s="8">
        <f t="shared" ref="LXZ199" si="8325">SUM(LXZ200:LXZ373)</f>
        <v>0</v>
      </c>
      <c r="LYA199" s="8">
        <f t="shared" ref="LYA199:LYB199" si="8326">SUM(LYA200:LYA373)</f>
        <v>0</v>
      </c>
      <c r="LYB199" s="8">
        <f t="shared" si="8326"/>
        <v>0</v>
      </c>
      <c r="LYC199" s="8">
        <f t="shared" ref="LYC199" si="8327">SUM(LYC200:LYC373)</f>
        <v>0</v>
      </c>
      <c r="LYD199" s="8">
        <f t="shared" ref="LYD199" si="8328">SUM(LYD200:LYD373)</f>
        <v>0</v>
      </c>
      <c r="LYE199" s="8">
        <f t="shared" ref="LYE199" si="8329">SUM(LYE200:LYE373)</f>
        <v>0</v>
      </c>
      <c r="LYF199" s="8">
        <f t="shared" ref="LYF199" si="8330">SUM(LYF200:LYF373)</f>
        <v>0</v>
      </c>
      <c r="LYG199" s="8">
        <f t="shared" ref="LYG199" si="8331">SUM(LYG200:LYG373)</f>
        <v>0</v>
      </c>
      <c r="LYH199" s="8">
        <f t="shared" ref="LYH199" si="8332">SUM(LYH200:LYH373)</f>
        <v>0</v>
      </c>
      <c r="LYI199" s="8">
        <f t="shared" ref="LYI199" si="8333">SUM(LYI200:LYI373)</f>
        <v>0</v>
      </c>
      <c r="LYJ199" s="8">
        <f t="shared" ref="LYJ199" si="8334">SUM(LYJ200:LYJ373)</f>
        <v>0</v>
      </c>
      <c r="LYK199" s="8">
        <f t="shared" ref="LYK199" si="8335">SUM(LYK200:LYK373)</f>
        <v>0</v>
      </c>
      <c r="LYL199" s="8">
        <f t="shared" ref="LYL199" si="8336">SUM(LYL200:LYL373)</f>
        <v>0</v>
      </c>
      <c r="LYM199" s="8">
        <f t="shared" ref="LYM199" si="8337">SUM(LYM200:LYM373)</f>
        <v>0</v>
      </c>
      <c r="LYN199" s="8">
        <f t="shared" ref="LYN199:LYO199" si="8338">SUM(LYN200:LYN373)</f>
        <v>0</v>
      </c>
      <c r="LYO199" s="8">
        <f t="shared" si="8338"/>
        <v>0</v>
      </c>
      <c r="LYP199" s="8">
        <f t="shared" ref="LYP199" si="8339">SUM(LYP200:LYP373)</f>
        <v>0</v>
      </c>
      <c r="LYQ199" s="8">
        <f t="shared" ref="LYQ199" si="8340">SUM(LYQ200:LYQ373)</f>
        <v>0</v>
      </c>
      <c r="LYR199" s="8">
        <f t="shared" ref="LYR199" si="8341">SUM(LYR200:LYR373)</f>
        <v>0</v>
      </c>
      <c r="LYS199" s="8">
        <f t="shared" ref="LYS199" si="8342">SUM(LYS200:LYS373)</f>
        <v>0</v>
      </c>
      <c r="LYT199" s="8">
        <f t="shared" ref="LYT199" si="8343">SUM(LYT200:LYT373)</f>
        <v>0</v>
      </c>
      <c r="LYU199" s="8">
        <f t="shared" ref="LYU199" si="8344">SUM(LYU200:LYU373)</f>
        <v>0</v>
      </c>
      <c r="LYV199" s="8">
        <f t="shared" ref="LYV199" si="8345">SUM(LYV200:LYV373)</f>
        <v>0</v>
      </c>
      <c r="LYW199" s="8">
        <f t="shared" ref="LYW199" si="8346">SUM(LYW200:LYW373)</f>
        <v>0</v>
      </c>
      <c r="LYX199" s="8">
        <f t="shared" ref="LYX199" si="8347">SUM(LYX200:LYX373)</f>
        <v>0</v>
      </c>
      <c r="LYY199" s="8">
        <f t="shared" ref="LYY199" si="8348">SUM(LYY200:LYY373)</f>
        <v>0</v>
      </c>
      <c r="LYZ199" s="8">
        <f t="shared" ref="LYZ199" si="8349">SUM(LYZ200:LYZ373)</f>
        <v>0</v>
      </c>
      <c r="LZA199" s="8">
        <f t="shared" ref="LZA199:LZB199" si="8350">SUM(LZA200:LZA373)</f>
        <v>0</v>
      </c>
      <c r="LZB199" s="8">
        <f t="shared" si="8350"/>
        <v>0</v>
      </c>
      <c r="LZC199" s="8">
        <f t="shared" ref="LZC199" si="8351">SUM(LZC200:LZC373)</f>
        <v>0</v>
      </c>
      <c r="LZD199" s="8">
        <f t="shared" ref="LZD199" si="8352">SUM(LZD200:LZD373)</f>
        <v>0</v>
      </c>
      <c r="LZE199" s="8">
        <f t="shared" ref="LZE199" si="8353">SUM(LZE200:LZE373)</f>
        <v>0</v>
      </c>
      <c r="LZF199" s="8">
        <f t="shared" ref="LZF199" si="8354">SUM(LZF200:LZF373)</f>
        <v>0</v>
      </c>
      <c r="LZG199" s="8">
        <f t="shared" ref="LZG199" si="8355">SUM(LZG200:LZG373)</f>
        <v>0</v>
      </c>
      <c r="LZH199" s="8">
        <f t="shared" ref="LZH199" si="8356">SUM(LZH200:LZH373)</f>
        <v>0</v>
      </c>
      <c r="LZI199" s="8">
        <f t="shared" ref="LZI199" si="8357">SUM(LZI200:LZI373)</f>
        <v>0</v>
      </c>
      <c r="LZJ199" s="8">
        <f t="shared" ref="LZJ199" si="8358">SUM(LZJ200:LZJ373)</f>
        <v>0</v>
      </c>
      <c r="LZK199" s="8">
        <f t="shared" ref="LZK199" si="8359">SUM(LZK200:LZK373)</f>
        <v>0</v>
      </c>
      <c r="LZL199" s="8">
        <f t="shared" ref="LZL199" si="8360">SUM(LZL200:LZL373)</f>
        <v>0</v>
      </c>
      <c r="LZM199" s="8">
        <f t="shared" ref="LZM199" si="8361">SUM(LZM200:LZM373)</f>
        <v>0</v>
      </c>
      <c r="LZN199" s="8">
        <f t="shared" ref="LZN199:LZO199" si="8362">SUM(LZN200:LZN373)</f>
        <v>0</v>
      </c>
      <c r="LZO199" s="8">
        <f t="shared" si="8362"/>
        <v>0</v>
      </c>
      <c r="LZP199" s="8">
        <f t="shared" ref="LZP199" si="8363">SUM(LZP200:LZP373)</f>
        <v>0</v>
      </c>
      <c r="LZQ199" s="8">
        <f t="shared" ref="LZQ199" si="8364">SUM(LZQ200:LZQ373)</f>
        <v>0</v>
      </c>
      <c r="LZR199" s="8">
        <f t="shared" ref="LZR199" si="8365">SUM(LZR200:LZR373)</f>
        <v>0</v>
      </c>
      <c r="LZS199" s="8">
        <f t="shared" ref="LZS199" si="8366">SUM(LZS200:LZS373)</f>
        <v>0</v>
      </c>
      <c r="LZT199" s="8">
        <f t="shared" ref="LZT199" si="8367">SUM(LZT200:LZT373)</f>
        <v>0</v>
      </c>
      <c r="LZU199" s="8">
        <f t="shared" ref="LZU199" si="8368">SUM(LZU200:LZU373)</f>
        <v>0</v>
      </c>
      <c r="LZV199" s="8">
        <f t="shared" ref="LZV199" si="8369">SUM(LZV200:LZV373)</f>
        <v>0</v>
      </c>
      <c r="LZW199" s="8">
        <f t="shared" ref="LZW199" si="8370">SUM(LZW200:LZW373)</f>
        <v>0</v>
      </c>
      <c r="LZX199" s="8">
        <f t="shared" ref="LZX199" si="8371">SUM(LZX200:LZX373)</f>
        <v>0</v>
      </c>
      <c r="LZY199" s="8">
        <f t="shared" ref="LZY199" si="8372">SUM(LZY200:LZY373)</f>
        <v>0</v>
      </c>
      <c r="LZZ199" s="8">
        <f t="shared" ref="LZZ199" si="8373">SUM(LZZ200:LZZ373)</f>
        <v>0</v>
      </c>
      <c r="MAA199" s="8">
        <f t="shared" ref="MAA199:MAB199" si="8374">SUM(MAA200:MAA373)</f>
        <v>0</v>
      </c>
      <c r="MAB199" s="8">
        <f t="shared" si="8374"/>
        <v>0</v>
      </c>
      <c r="MAC199" s="8">
        <f t="shared" ref="MAC199" si="8375">SUM(MAC200:MAC373)</f>
        <v>0</v>
      </c>
      <c r="MAD199" s="8">
        <f t="shared" ref="MAD199" si="8376">SUM(MAD200:MAD373)</f>
        <v>0</v>
      </c>
      <c r="MAE199" s="8">
        <f t="shared" ref="MAE199" si="8377">SUM(MAE200:MAE373)</f>
        <v>0</v>
      </c>
      <c r="MAF199" s="8">
        <f t="shared" ref="MAF199" si="8378">SUM(MAF200:MAF373)</f>
        <v>0</v>
      </c>
      <c r="MAG199" s="8">
        <f t="shared" ref="MAG199" si="8379">SUM(MAG200:MAG373)</f>
        <v>0</v>
      </c>
      <c r="MAH199" s="8">
        <f t="shared" ref="MAH199" si="8380">SUM(MAH200:MAH373)</f>
        <v>0</v>
      </c>
      <c r="MAI199" s="8">
        <f t="shared" ref="MAI199" si="8381">SUM(MAI200:MAI373)</f>
        <v>0</v>
      </c>
      <c r="MAJ199" s="8">
        <f t="shared" ref="MAJ199" si="8382">SUM(MAJ200:MAJ373)</f>
        <v>0</v>
      </c>
      <c r="MAK199" s="8">
        <f t="shared" ref="MAK199" si="8383">SUM(MAK200:MAK373)</f>
        <v>0</v>
      </c>
      <c r="MAL199" s="8">
        <f t="shared" ref="MAL199" si="8384">SUM(MAL200:MAL373)</f>
        <v>0</v>
      </c>
      <c r="MAM199" s="8">
        <f t="shared" ref="MAM199" si="8385">SUM(MAM200:MAM373)</f>
        <v>0</v>
      </c>
      <c r="MAN199" s="8">
        <f t="shared" ref="MAN199:MAO199" si="8386">SUM(MAN200:MAN373)</f>
        <v>0</v>
      </c>
      <c r="MAO199" s="8">
        <f t="shared" si="8386"/>
        <v>0</v>
      </c>
      <c r="MAP199" s="8">
        <f t="shared" ref="MAP199" si="8387">SUM(MAP200:MAP373)</f>
        <v>0</v>
      </c>
      <c r="MAQ199" s="8">
        <f t="shared" ref="MAQ199" si="8388">SUM(MAQ200:MAQ373)</f>
        <v>0</v>
      </c>
      <c r="MAR199" s="8">
        <f t="shared" ref="MAR199" si="8389">SUM(MAR200:MAR373)</f>
        <v>0</v>
      </c>
      <c r="MAS199" s="8">
        <f t="shared" ref="MAS199" si="8390">SUM(MAS200:MAS373)</f>
        <v>0</v>
      </c>
      <c r="MAT199" s="8">
        <f t="shared" ref="MAT199" si="8391">SUM(MAT200:MAT373)</f>
        <v>0</v>
      </c>
      <c r="MAU199" s="8">
        <f t="shared" ref="MAU199" si="8392">SUM(MAU200:MAU373)</f>
        <v>0</v>
      </c>
      <c r="MAV199" s="8">
        <f t="shared" ref="MAV199" si="8393">SUM(MAV200:MAV373)</f>
        <v>0</v>
      </c>
      <c r="MAW199" s="8">
        <f t="shared" ref="MAW199" si="8394">SUM(MAW200:MAW373)</f>
        <v>0</v>
      </c>
      <c r="MAX199" s="8">
        <f t="shared" ref="MAX199" si="8395">SUM(MAX200:MAX373)</f>
        <v>0</v>
      </c>
      <c r="MAY199" s="8">
        <f t="shared" ref="MAY199" si="8396">SUM(MAY200:MAY373)</f>
        <v>0</v>
      </c>
      <c r="MAZ199" s="8">
        <f t="shared" ref="MAZ199" si="8397">SUM(MAZ200:MAZ373)</f>
        <v>0</v>
      </c>
      <c r="MBA199" s="8">
        <f t="shared" ref="MBA199:MBB199" si="8398">SUM(MBA200:MBA373)</f>
        <v>0</v>
      </c>
      <c r="MBB199" s="8">
        <f t="shared" si="8398"/>
        <v>0</v>
      </c>
      <c r="MBC199" s="8">
        <f t="shared" ref="MBC199" si="8399">SUM(MBC200:MBC373)</f>
        <v>0</v>
      </c>
      <c r="MBD199" s="8">
        <f t="shared" ref="MBD199" si="8400">SUM(MBD200:MBD373)</f>
        <v>0</v>
      </c>
      <c r="MBE199" s="8">
        <f t="shared" ref="MBE199" si="8401">SUM(MBE200:MBE373)</f>
        <v>0</v>
      </c>
      <c r="MBF199" s="8">
        <f t="shared" ref="MBF199" si="8402">SUM(MBF200:MBF373)</f>
        <v>0</v>
      </c>
      <c r="MBG199" s="8">
        <f t="shared" ref="MBG199" si="8403">SUM(MBG200:MBG373)</f>
        <v>0</v>
      </c>
      <c r="MBH199" s="8">
        <f t="shared" ref="MBH199" si="8404">SUM(MBH200:MBH373)</f>
        <v>0</v>
      </c>
      <c r="MBI199" s="8">
        <f t="shared" ref="MBI199" si="8405">SUM(MBI200:MBI373)</f>
        <v>0</v>
      </c>
      <c r="MBJ199" s="8">
        <f t="shared" ref="MBJ199" si="8406">SUM(MBJ200:MBJ373)</f>
        <v>0</v>
      </c>
      <c r="MBK199" s="8">
        <f t="shared" ref="MBK199" si="8407">SUM(MBK200:MBK373)</f>
        <v>0</v>
      </c>
      <c r="MBL199" s="8">
        <f t="shared" ref="MBL199" si="8408">SUM(MBL200:MBL373)</f>
        <v>0</v>
      </c>
      <c r="MBM199" s="8">
        <f t="shared" ref="MBM199" si="8409">SUM(MBM200:MBM373)</f>
        <v>0</v>
      </c>
      <c r="MBN199" s="8">
        <f t="shared" ref="MBN199:MBO199" si="8410">SUM(MBN200:MBN373)</f>
        <v>0</v>
      </c>
      <c r="MBO199" s="8">
        <f t="shared" si="8410"/>
        <v>0</v>
      </c>
      <c r="MBP199" s="8">
        <f t="shared" ref="MBP199" si="8411">SUM(MBP200:MBP373)</f>
        <v>0</v>
      </c>
      <c r="MBQ199" s="8">
        <f t="shared" ref="MBQ199" si="8412">SUM(MBQ200:MBQ373)</f>
        <v>0</v>
      </c>
      <c r="MBR199" s="8">
        <f t="shared" ref="MBR199" si="8413">SUM(MBR200:MBR373)</f>
        <v>0</v>
      </c>
      <c r="MBS199" s="8">
        <f t="shared" ref="MBS199" si="8414">SUM(MBS200:MBS373)</f>
        <v>0</v>
      </c>
      <c r="MBT199" s="8">
        <f t="shared" ref="MBT199" si="8415">SUM(MBT200:MBT373)</f>
        <v>0</v>
      </c>
      <c r="MBU199" s="8">
        <f t="shared" ref="MBU199" si="8416">SUM(MBU200:MBU373)</f>
        <v>0</v>
      </c>
      <c r="MBV199" s="8">
        <f t="shared" ref="MBV199" si="8417">SUM(MBV200:MBV373)</f>
        <v>0</v>
      </c>
      <c r="MBW199" s="8">
        <f t="shared" ref="MBW199" si="8418">SUM(MBW200:MBW373)</f>
        <v>0</v>
      </c>
      <c r="MBX199" s="8">
        <f t="shared" ref="MBX199" si="8419">SUM(MBX200:MBX373)</f>
        <v>0</v>
      </c>
      <c r="MBY199" s="8">
        <f t="shared" ref="MBY199" si="8420">SUM(MBY200:MBY373)</f>
        <v>0</v>
      </c>
      <c r="MBZ199" s="8">
        <f t="shared" ref="MBZ199" si="8421">SUM(MBZ200:MBZ373)</f>
        <v>0</v>
      </c>
      <c r="MCA199" s="8">
        <f t="shared" ref="MCA199:MCB199" si="8422">SUM(MCA200:MCA373)</f>
        <v>0</v>
      </c>
      <c r="MCB199" s="8">
        <f t="shared" si="8422"/>
        <v>0</v>
      </c>
      <c r="MCC199" s="8">
        <f t="shared" ref="MCC199" si="8423">SUM(MCC200:MCC373)</f>
        <v>0</v>
      </c>
      <c r="MCD199" s="8">
        <f t="shared" ref="MCD199" si="8424">SUM(MCD200:MCD373)</f>
        <v>0</v>
      </c>
      <c r="MCE199" s="8">
        <f t="shared" ref="MCE199" si="8425">SUM(MCE200:MCE373)</f>
        <v>0</v>
      </c>
      <c r="MCF199" s="8">
        <f t="shared" ref="MCF199" si="8426">SUM(MCF200:MCF373)</f>
        <v>0</v>
      </c>
      <c r="MCG199" s="8">
        <f t="shared" ref="MCG199" si="8427">SUM(MCG200:MCG373)</f>
        <v>0</v>
      </c>
      <c r="MCH199" s="8">
        <f t="shared" ref="MCH199" si="8428">SUM(MCH200:MCH373)</f>
        <v>0</v>
      </c>
      <c r="MCI199" s="8">
        <f t="shared" ref="MCI199" si="8429">SUM(MCI200:MCI373)</f>
        <v>0</v>
      </c>
      <c r="MCJ199" s="8">
        <f t="shared" ref="MCJ199" si="8430">SUM(MCJ200:MCJ373)</f>
        <v>0</v>
      </c>
      <c r="MCK199" s="8">
        <f t="shared" ref="MCK199" si="8431">SUM(MCK200:MCK373)</f>
        <v>0</v>
      </c>
      <c r="MCL199" s="8">
        <f t="shared" ref="MCL199" si="8432">SUM(MCL200:MCL373)</f>
        <v>0</v>
      </c>
      <c r="MCM199" s="8">
        <f t="shared" ref="MCM199" si="8433">SUM(MCM200:MCM373)</f>
        <v>0</v>
      </c>
      <c r="MCN199" s="8">
        <f t="shared" ref="MCN199:MCO199" si="8434">SUM(MCN200:MCN373)</f>
        <v>0</v>
      </c>
      <c r="MCO199" s="8">
        <f t="shared" si="8434"/>
        <v>0</v>
      </c>
      <c r="MCP199" s="8">
        <f t="shared" ref="MCP199" si="8435">SUM(MCP200:MCP373)</f>
        <v>0</v>
      </c>
      <c r="MCQ199" s="8">
        <f t="shared" ref="MCQ199" si="8436">SUM(MCQ200:MCQ373)</f>
        <v>0</v>
      </c>
      <c r="MCR199" s="8">
        <f t="shared" ref="MCR199" si="8437">SUM(MCR200:MCR373)</f>
        <v>0</v>
      </c>
      <c r="MCS199" s="8">
        <f t="shared" ref="MCS199" si="8438">SUM(MCS200:MCS373)</f>
        <v>0</v>
      </c>
      <c r="MCT199" s="8">
        <f t="shared" ref="MCT199" si="8439">SUM(MCT200:MCT373)</f>
        <v>0</v>
      </c>
      <c r="MCU199" s="8">
        <f t="shared" ref="MCU199" si="8440">SUM(MCU200:MCU373)</f>
        <v>0</v>
      </c>
      <c r="MCV199" s="8">
        <f t="shared" ref="MCV199" si="8441">SUM(MCV200:MCV373)</f>
        <v>0</v>
      </c>
      <c r="MCW199" s="8">
        <f t="shared" ref="MCW199" si="8442">SUM(MCW200:MCW373)</f>
        <v>0</v>
      </c>
      <c r="MCX199" s="8">
        <f t="shared" ref="MCX199" si="8443">SUM(MCX200:MCX373)</f>
        <v>0</v>
      </c>
      <c r="MCY199" s="8">
        <f t="shared" ref="MCY199" si="8444">SUM(MCY200:MCY373)</f>
        <v>0</v>
      </c>
      <c r="MCZ199" s="8">
        <f t="shared" ref="MCZ199" si="8445">SUM(MCZ200:MCZ373)</f>
        <v>0</v>
      </c>
      <c r="MDA199" s="8">
        <f t="shared" ref="MDA199:MDB199" si="8446">SUM(MDA200:MDA373)</f>
        <v>0</v>
      </c>
      <c r="MDB199" s="8">
        <f t="shared" si="8446"/>
        <v>0</v>
      </c>
      <c r="MDC199" s="8">
        <f t="shared" ref="MDC199" si="8447">SUM(MDC200:MDC373)</f>
        <v>0</v>
      </c>
      <c r="MDD199" s="8">
        <f t="shared" ref="MDD199" si="8448">SUM(MDD200:MDD373)</f>
        <v>0</v>
      </c>
      <c r="MDE199" s="8">
        <f t="shared" ref="MDE199" si="8449">SUM(MDE200:MDE373)</f>
        <v>0</v>
      </c>
      <c r="MDF199" s="8">
        <f t="shared" ref="MDF199" si="8450">SUM(MDF200:MDF373)</f>
        <v>0</v>
      </c>
      <c r="MDG199" s="8">
        <f t="shared" ref="MDG199" si="8451">SUM(MDG200:MDG373)</f>
        <v>0</v>
      </c>
      <c r="MDH199" s="8">
        <f t="shared" ref="MDH199" si="8452">SUM(MDH200:MDH373)</f>
        <v>0</v>
      </c>
      <c r="MDI199" s="8">
        <f t="shared" ref="MDI199" si="8453">SUM(MDI200:MDI373)</f>
        <v>0</v>
      </c>
      <c r="MDJ199" s="8">
        <f t="shared" ref="MDJ199" si="8454">SUM(MDJ200:MDJ373)</f>
        <v>0</v>
      </c>
      <c r="MDK199" s="8">
        <f t="shared" ref="MDK199" si="8455">SUM(MDK200:MDK373)</f>
        <v>0</v>
      </c>
      <c r="MDL199" s="8">
        <f t="shared" ref="MDL199" si="8456">SUM(MDL200:MDL373)</f>
        <v>0</v>
      </c>
      <c r="MDM199" s="8">
        <f t="shared" ref="MDM199" si="8457">SUM(MDM200:MDM373)</f>
        <v>0</v>
      </c>
      <c r="MDN199" s="8">
        <f t="shared" ref="MDN199:MDO199" si="8458">SUM(MDN200:MDN373)</f>
        <v>0</v>
      </c>
      <c r="MDO199" s="8">
        <f t="shared" si="8458"/>
        <v>0</v>
      </c>
      <c r="MDP199" s="8">
        <f t="shared" ref="MDP199" si="8459">SUM(MDP200:MDP373)</f>
        <v>0</v>
      </c>
      <c r="MDQ199" s="8">
        <f t="shared" ref="MDQ199" si="8460">SUM(MDQ200:MDQ373)</f>
        <v>0</v>
      </c>
      <c r="MDR199" s="8">
        <f t="shared" ref="MDR199" si="8461">SUM(MDR200:MDR373)</f>
        <v>0</v>
      </c>
      <c r="MDS199" s="8">
        <f t="shared" ref="MDS199" si="8462">SUM(MDS200:MDS373)</f>
        <v>0</v>
      </c>
      <c r="MDT199" s="8">
        <f t="shared" ref="MDT199" si="8463">SUM(MDT200:MDT373)</f>
        <v>0</v>
      </c>
      <c r="MDU199" s="8">
        <f t="shared" ref="MDU199" si="8464">SUM(MDU200:MDU373)</f>
        <v>0</v>
      </c>
      <c r="MDV199" s="8">
        <f t="shared" ref="MDV199" si="8465">SUM(MDV200:MDV373)</f>
        <v>0</v>
      </c>
      <c r="MDW199" s="8">
        <f t="shared" ref="MDW199" si="8466">SUM(MDW200:MDW373)</f>
        <v>0</v>
      </c>
      <c r="MDX199" s="8">
        <f t="shared" ref="MDX199" si="8467">SUM(MDX200:MDX373)</f>
        <v>0</v>
      </c>
      <c r="MDY199" s="8">
        <f t="shared" ref="MDY199" si="8468">SUM(MDY200:MDY373)</f>
        <v>0</v>
      </c>
      <c r="MDZ199" s="8">
        <f t="shared" ref="MDZ199" si="8469">SUM(MDZ200:MDZ373)</f>
        <v>0</v>
      </c>
      <c r="MEA199" s="8">
        <f t="shared" ref="MEA199:MEB199" si="8470">SUM(MEA200:MEA373)</f>
        <v>0</v>
      </c>
      <c r="MEB199" s="8">
        <f t="shared" si="8470"/>
        <v>0</v>
      </c>
      <c r="MEC199" s="8">
        <f t="shared" ref="MEC199" si="8471">SUM(MEC200:MEC373)</f>
        <v>0</v>
      </c>
      <c r="MED199" s="8">
        <f t="shared" ref="MED199" si="8472">SUM(MED200:MED373)</f>
        <v>0</v>
      </c>
      <c r="MEE199" s="8">
        <f t="shared" ref="MEE199" si="8473">SUM(MEE200:MEE373)</f>
        <v>0</v>
      </c>
      <c r="MEF199" s="8">
        <f t="shared" ref="MEF199" si="8474">SUM(MEF200:MEF373)</f>
        <v>0</v>
      </c>
      <c r="MEG199" s="8">
        <f t="shared" ref="MEG199" si="8475">SUM(MEG200:MEG373)</f>
        <v>0</v>
      </c>
      <c r="MEH199" s="8">
        <f t="shared" ref="MEH199" si="8476">SUM(MEH200:MEH373)</f>
        <v>0</v>
      </c>
      <c r="MEI199" s="8">
        <f t="shared" ref="MEI199" si="8477">SUM(MEI200:MEI373)</f>
        <v>0</v>
      </c>
      <c r="MEJ199" s="8">
        <f t="shared" ref="MEJ199" si="8478">SUM(MEJ200:MEJ373)</f>
        <v>0</v>
      </c>
      <c r="MEK199" s="8">
        <f t="shared" ref="MEK199" si="8479">SUM(MEK200:MEK373)</f>
        <v>0</v>
      </c>
      <c r="MEL199" s="8">
        <f t="shared" ref="MEL199" si="8480">SUM(MEL200:MEL373)</f>
        <v>0</v>
      </c>
      <c r="MEM199" s="8">
        <f t="shared" ref="MEM199" si="8481">SUM(MEM200:MEM373)</f>
        <v>0</v>
      </c>
      <c r="MEN199" s="8">
        <f t="shared" ref="MEN199:MEO199" si="8482">SUM(MEN200:MEN373)</f>
        <v>0</v>
      </c>
      <c r="MEO199" s="8">
        <f t="shared" si="8482"/>
        <v>0</v>
      </c>
      <c r="MEP199" s="8">
        <f t="shared" ref="MEP199" si="8483">SUM(MEP200:MEP373)</f>
        <v>0</v>
      </c>
      <c r="MEQ199" s="8">
        <f t="shared" ref="MEQ199" si="8484">SUM(MEQ200:MEQ373)</f>
        <v>0</v>
      </c>
      <c r="MER199" s="8">
        <f t="shared" ref="MER199" si="8485">SUM(MER200:MER373)</f>
        <v>0</v>
      </c>
      <c r="MES199" s="8">
        <f t="shared" ref="MES199" si="8486">SUM(MES200:MES373)</f>
        <v>0</v>
      </c>
      <c r="MET199" s="8">
        <f t="shared" ref="MET199" si="8487">SUM(MET200:MET373)</f>
        <v>0</v>
      </c>
      <c r="MEU199" s="8">
        <f t="shared" ref="MEU199" si="8488">SUM(MEU200:MEU373)</f>
        <v>0</v>
      </c>
      <c r="MEV199" s="8">
        <f t="shared" ref="MEV199" si="8489">SUM(MEV200:MEV373)</f>
        <v>0</v>
      </c>
      <c r="MEW199" s="8">
        <f t="shared" ref="MEW199" si="8490">SUM(MEW200:MEW373)</f>
        <v>0</v>
      </c>
      <c r="MEX199" s="8">
        <f t="shared" ref="MEX199" si="8491">SUM(MEX200:MEX373)</f>
        <v>0</v>
      </c>
      <c r="MEY199" s="8">
        <f t="shared" ref="MEY199" si="8492">SUM(MEY200:MEY373)</f>
        <v>0</v>
      </c>
      <c r="MEZ199" s="8">
        <f t="shared" ref="MEZ199" si="8493">SUM(MEZ200:MEZ373)</f>
        <v>0</v>
      </c>
      <c r="MFA199" s="8">
        <f t="shared" ref="MFA199:MFB199" si="8494">SUM(MFA200:MFA373)</f>
        <v>0</v>
      </c>
      <c r="MFB199" s="8">
        <f t="shared" si="8494"/>
        <v>0</v>
      </c>
      <c r="MFC199" s="8">
        <f t="shared" ref="MFC199" si="8495">SUM(MFC200:MFC373)</f>
        <v>0</v>
      </c>
      <c r="MFD199" s="8">
        <f t="shared" ref="MFD199" si="8496">SUM(MFD200:MFD373)</f>
        <v>0</v>
      </c>
      <c r="MFE199" s="8">
        <f t="shared" ref="MFE199" si="8497">SUM(MFE200:MFE373)</f>
        <v>0</v>
      </c>
      <c r="MFF199" s="8">
        <f t="shared" ref="MFF199" si="8498">SUM(MFF200:MFF373)</f>
        <v>0</v>
      </c>
      <c r="MFG199" s="8">
        <f t="shared" ref="MFG199" si="8499">SUM(MFG200:MFG373)</f>
        <v>0</v>
      </c>
      <c r="MFH199" s="8">
        <f t="shared" ref="MFH199" si="8500">SUM(MFH200:MFH373)</f>
        <v>0</v>
      </c>
      <c r="MFI199" s="8">
        <f t="shared" ref="MFI199" si="8501">SUM(MFI200:MFI373)</f>
        <v>0</v>
      </c>
      <c r="MFJ199" s="8">
        <f t="shared" ref="MFJ199" si="8502">SUM(MFJ200:MFJ373)</f>
        <v>0</v>
      </c>
      <c r="MFK199" s="8">
        <f t="shared" ref="MFK199" si="8503">SUM(MFK200:MFK373)</f>
        <v>0</v>
      </c>
      <c r="MFL199" s="8">
        <f t="shared" ref="MFL199" si="8504">SUM(MFL200:MFL373)</f>
        <v>0</v>
      </c>
      <c r="MFM199" s="8">
        <f t="shared" ref="MFM199" si="8505">SUM(MFM200:MFM373)</f>
        <v>0</v>
      </c>
      <c r="MFN199" s="8">
        <f t="shared" ref="MFN199:MFO199" si="8506">SUM(MFN200:MFN373)</f>
        <v>0</v>
      </c>
      <c r="MFO199" s="8">
        <f t="shared" si="8506"/>
        <v>0</v>
      </c>
      <c r="MFP199" s="8">
        <f t="shared" ref="MFP199" si="8507">SUM(MFP200:MFP373)</f>
        <v>0</v>
      </c>
      <c r="MFQ199" s="8">
        <f t="shared" ref="MFQ199" si="8508">SUM(MFQ200:MFQ373)</f>
        <v>0</v>
      </c>
      <c r="MFR199" s="8">
        <f t="shared" ref="MFR199" si="8509">SUM(MFR200:MFR373)</f>
        <v>0</v>
      </c>
      <c r="MFS199" s="8">
        <f t="shared" ref="MFS199" si="8510">SUM(MFS200:MFS373)</f>
        <v>0</v>
      </c>
      <c r="MFT199" s="8">
        <f t="shared" ref="MFT199" si="8511">SUM(MFT200:MFT373)</f>
        <v>0</v>
      </c>
      <c r="MFU199" s="8">
        <f t="shared" ref="MFU199" si="8512">SUM(MFU200:MFU373)</f>
        <v>0</v>
      </c>
      <c r="MFV199" s="8">
        <f t="shared" ref="MFV199" si="8513">SUM(MFV200:MFV373)</f>
        <v>0</v>
      </c>
      <c r="MFW199" s="8">
        <f t="shared" ref="MFW199" si="8514">SUM(MFW200:MFW373)</f>
        <v>0</v>
      </c>
      <c r="MFX199" s="8">
        <f t="shared" ref="MFX199" si="8515">SUM(MFX200:MFX373)</f>
        <v>0</v>
      </c>
      <c r="MFY199" s="8">
        <f t="shared" ref="MFY199" si="8516">SUM(MFY200:MFY373)</f>
        <v>0</v>
      </c>
      <c r="MFZ199" s="8">
        <f t="shared" ref="MFZ199" si="8517">SUM(MFZ200:MFZ373)</f>
        <v>0</v>
      </c>
      <c r="MGA199" s="8">
        <f t="shared" ref="MGA199:MGB199" si="8518">SUM(MGA200:MGA373)</f>
        <v>0</v>
      </c>
      <c r="MGB199" s="8">
        <f t="shared" si="8518"/>
        <v>0</v>
      </c>
      <c r="MGC199" s="8">
        <f t="shared" ref="MGC199" si="8519">SUM(MGC200:MGC373)</f>
        <v>0</v>
      </c>
      <c r="MGD199" s="8">
        <f t="shared" ref="MGD199" si="8520">SUM(MGD200:MGD373)</f>
        <v>0</v>
      </c>
      <c r="MGE199" s="8">
        <f t="shared" ref="MGE199" si="8521">SUM(MGE200:MGE373)</f>
        <v>0</v>
      </c>
      <c r="MGF199" s="8">
        <f t="shared" ref="MGF199" si="8522">SUM(MGF200:MGF373)</f>
        <v>0</v>
      </c>
      <c r="MGG199" s="8">
        <f t="shared" ref="MGG199" si="8523">SUM(MGG200:MGG373)</f>
        <v>0</v>
      </c>
      <c r="MGH199" s="8">
        <f t="shared" ref="MGH199" si="8524">SUM(MGH200:MGH373)</f>
        <v>0</v>
      </c>
      <c r="MGI199" s="8">
        <f t="shared" ref="MGI199" si="8525">SUM(MGI200:MGI373)</f>
        <v>0</v>
      </c>
      <c r="MGJ199" s="8">
        <f t="shared" ref="MGJ199" si="8526">SUM(MGJ200:MGJ373)</f>
        <v>0</v>
      </c>
      <c r="MGK199" s="8">
        <f t="shared" ref="MGK199" si="8527">SUM(MGK200:MGK373)</f>
        <v>0</v>
      </c>
      <c r="MGL199" s="8">
        <f t="shared" ref="MGL199" si="8528">SUM(MGL200:MGL373)</f>
        <v>0</v>
      </c>
      <c r="MGM199" s="8">
        <f t="shared" ref="MGM199" si="8529">SUM(MGM200:MGM373)</f>
        <v>0</v>
      </c>
      <c r="MGN199" s="8">
        <f t="shared" ref="MGN199:MGO199" si="8530">SUM(MGN200:MGN373)</f>
        <v>0</v>
      </c>
      <c r="MGO199" s="8">
        <f t="shared" si="8530"/>
        <v>0</v>
      </c>
      <c r="MGP199" s="8">
        <f t="shared" ref="MGP199" si="8531">SUM(MGP200:MGP373)</f>
        <v>0</v>
      </c>
      <c r="MGQ199" s="8">
        <f t="shared" ref="MGQ199" si="8532">SUM(MGQ200:MGQ373)</f>
        <v>0</v>
      </c>
      <c r="MGR199" s="8">
        <f t="shared" ref="MGR199" si="8533">SUM(MGR200:MGR373)</f>
        <v>0</v>
      </c>
      <c r="MGS199" s="8">
        <f t="shared" ref="MGS199" si="8534">SUM(MGS200:MGS373)</f>
        <v>0</v>
      </c>
      <c r="MGT199" s="8">
        <f t="shared" ref="MGT199" si="8535">SUM(MGT200:MGT373)</f>
        <v>0</v>
      </c>
      <c r="MGU199" s="8">
        <f t="shared" ref="MGU199" si="8536">SUM(MGU200:MGU373)</f>
        <v>0</v>
      </c>
      <c r="MGV199" s="8">
        <f t="shared" ref="MGV199" si="8537">SUM(MGV200:MGV373)</f>
        <v>0</v>
      </c>
      <c r="MGW199" s="8">
        <f t="shared" ref="MGW199" si="8538">SUM(MGW200:MGW373)</f>
        <v>0</v>
      </c>
      <c r="MGX199" s="8">
        <f t="shared" ref="MGX199" si="8539">SUM(MGX200:MGX373)</f>
        <v>0</v>
      </c>
      <c r="MGY199" s="8">
        <f t="shared" ref="MGY199" si="8540">SUM(MGY200:MGY373)</f>
        <v>0</v>
      </c>
      <c r="MGZ199" s="8">
        <f t="shared" ref="MGZ199" si="8541">SUM(MGZ200:MGZ373)</f>
        <v>0</v>
      </c>
      <c r="MHA199" s="8">
        <f t="shared" ref="MHA199:MHB199" si="8542">SUM(MHA200:MHA373)</f>
        <v>0</v>
      </c>
      <c r="MHB199" s="8">
        <f t="shared" si="8542"/>
        <v>0</v>
      </c>
      <c r="MHC199" s="8">
        <f t="shared" ref="MHC199" si="8543">SUM(MHC200:MHC373)</f>
        <v>0</v>
      </c>
      <c r="MHD199" s="8">
        <f t="shared" ref="MHD199" si="8544">SUM(MHD200:MHD373)</f>
        <v>0</v>
      </c>
      <c r="MHE199" s="8">
        <f t="shared" ref="MHE199" si="8545">SUM(MHE200:MHE373)</f>
        <v>0</v>
      </c>
      <c r="MHF199" s="8">
        <f t="shared" ref="MHF199" si="8546">SUM(MHF200:MHF373)</f>
        <v>0</v>
      </c>
      <c r="MHG199" s="8">
        <f t="shared" ref="MHG199" si="8547">SUM(MHG200:MHG373)</f>
        <v>0</v>
      </c>
      <c r="MHH199" s="8">
        <f t="shared" ref="MHH199" si="8548">SUM(MHH200:MHH373)</f>
        <v>0</v>
      </c>
      <c r="MHI199" s="8">
        <f t="shared" ref="MHI199" si="8549">SUM(MHI200:MHI373)</f>
        <v>0</v>
      </c>
      <c r="MHJ199" s="8">
        <f t="shared" ref="MHJ199" si="8550">SUM(MHJ200:MHJ373)</f>
        <v>0</v>
      </c>
      <c r="MHK199" s="8">
        <f t="shared" ref="MHK199" si="8551">SUM(MHK200:MHK373)</f>
        <v>0</v>
      </c>
      <c r="MHL199" s="8">
        <f t="shared" ref="MHL199" si="8552">SUM(MHL200:MHL373)</f>
        <v>0</v>
      </c>
      <c r="MHM199" s="8">
        <f t="shared" ref="MHM199" si="8553">SUM(MHM200:MHM373)</f>
        <v>0</v>
      </c>
      <c r="MHN199" s="8">
        <f t="shared" ref="MHN199:MHO199" si="8554">SUM(MHN200:MHN373)</f>
        <v>0</v>
      </c>
      <c r="MHO199" s="8">
        <f t="shared" si="8554"/>
        <v>0</v>
      </c>
      <c r="MHP199" s="8">
        <f t="shared" ref="MHP199" si="8555">SUM(MHP200:MHP373)</f>
        <v>0</v>
      </c>
      <c r="MHQ199" s="8">
        <f t="shared" ref="MHQ199" si="8556">SUM(MHQ200:MHQ373)</f>
        <v>0</v>
      </c>
      <c r="MHR199" s="8">
        <f t="shared" ref="MHR199" si="8557">SUM(MHR200:MHR373)</f>
        <v>0</v>
      </c>
      <c r="MHS199" s="8">
        <f t="shared" ref="MHS199" si="8558">SUM(MHS200:MHS373)</f>
        <v>0</v>
      </c>
      <c r="MHT199" s="8">
        <f t="shared" ref="MHT199" si="8559">SUM(MHT200:MHT373)</f>
        <v>0</v>
      </c>
      <c r="MHU199" s="8">
        <f t="shared" ref="MHU199" si="8560">SUM(MHU200:MHU373)</f>
        <v>0</v>
      </c>
      <c r="MHV199" s="8">
        <f t="shared" ref="MHV199" si="8561">SUM(MHV200:MHV373)</f>
        <v>0</v>
      </c>
      <c r="MHW199" s="8">
        <f t="shared" ref="MHW199" si="8562">SUM(MHW200:MHW373)</f>
        <v>0</v>
      </c>
      <c r="MHX199" s="8">
        <f t="shared" ref="MHX199" si="8563">SUM(MHX200:MHX373)</f>
        <v>0</v>
      </c>
      <c r="MHY199" s="8">
        <f t="shared" ref="MHY199" si="8564">SUM(MHY200:MHY373)</f>
        <v>0</v>
      </c>
      <c r="MHZ199" s="8">
        <f t="shared" ref="MHZ199" si="8565">SUM(MHZ200:MHZ373)</f>
        <v>0</v>
      </c>
      <c r="MIA199" s="8">
        <f t="shared" ref="MIA199:MIB199" si="8566">SUM(MIA200:MIA373)</f>
        <v>0</v>
      </c>
      <c r="MIB199" s="8">
        <f t="shared" si="8566"/>
        <v>0</v>
      </c>
      <c r="MIC199" s="8">
        <f t="shared" ref="MIC199" si="8567">SUM(MIC200:MIC373)</f>
        <v>0</v>
      </c>
      <c r="MID199" s="8">
        <f t="shared" ref="MID199" si="8568">SUM(MID200:MID373)</f>
        <v>0</v>
      </c>
      <c r="MIE199" s="8">
        <f t="shared" ref="MIE199" si="8569">SUM(MIE200:MIE373)</f>
        <v>0</v>
      </c>
      <c r="MIF199" s="8">
        <f t="shared" ref="MIF199" si="8570">SUM(MIF200:MIF373)</f>
        <v>0</v>
      </c>
      <c r="MIG199" s="8">
        <f t="shared" ref="MIG199" si="8571">SUM(MIG200:MIG373)</f>
        <v>0</v>
      </c>
      <c r="MIH199" s="8">
        <f t="shared" ref="MIH199" si="8572">SUM(MIH200:MIH373)</f>
        <v>0</v>
      </c>
      <c r="MII199" s="8">
        <f t="shared" ref="MII199" si="8573">SUM(MII200:MII373)</f>
        <v>0</v>
      </c>
      <c r="MIJ199" s="8">
        <f t="shared" ref="MIJ199" si="8574">SUM(MIJ200:MIJ373)</f>
        <v>0</v>
      </c>
      <c r="MIK199" s="8">
        <f t="shared" ref="MIK199" si="8575">SUM(MIK200:MIK373)</f>
        <v>0</v>
      </c>
      <c r="MIL199" s="8">
        <f t="shared" ref="MIL199" si="8576">SUM(MIL200:MIL373)</f>
        <v>0</v>
      </c>
      <c r="MIM199" s="8">
        <f t="shared" ref="MIM199" si="8577">SUM(MIM200:MIM373)</f>
        <v>0</v>
      </c>
      <c r="MIN199" s="8">
        <f t="shared" ref="MIN199:MIO199" si="8578">SUM(MIN200:MIN373)</f>
        <v>0</v>
      </c>
      <c r="MIO199" s="8">
        <f t="shared" si="8578"/>
        <v>0</v>
      </c>
      <c r="MIP199" s="8">
        <f t="shared" ref="MIP199" si="8579">SUM(MIP200:MIP373)</f>
        <v>0</v>
      </c>
      <c r="MIQ199" s="8">
        <f t="shared" ref="MIQ199" si="8580">SUM(MIQ200:MIQ373)</f>
        <v>0</v>
      </c>
      <c r="MIR199" s="8">
        <f t="shared" ref="MIR199" si="8581">SUM(MIR200:MIR373)</f>
        <v>0</v>
      </c>
      <c r="MIS199" s="8">
        <f t="shared" ref="MIS199" si="8582">SUM(MIS200:MIS373)</f>
        <v>0</v>
      </c>
      <c r="MIT199" s="8">
        <f t="shared" ref="MIT199" si="8583">SUM(MIT200:MIT373)</f>
        <v>0</v>
      </c>
      <c r="MIU199" s="8">
        <f t="shared" ref="MIU199" si="8584">SUM(MIU200:MIU373)</f>
        <v>0</v>
      </c>
      <c r="MIV199" s="8">
        <f t="shared" ref="MIV199" si="8585">SUM(MIV200:MIV373)</f>
        <v>0</v>
      </c>
      <c r="MIW199" s="8">
        <f t="shared" ref="MIW199" si="8586">SUM(MIW200:MIW373)</f>
        <v>0</v>
      </c>
      <c r="MIX199" s="8">
        <f t="shared" ref="MIX199" si="8587">SUM(MIX200:MIX373)</f>
        <v>0</v>
      </c>
      <c r="MIY199" s="8">
        <f t="shared" ref="MIY199" si="8588">SUM(MIY200:MIY373)</f>
        <v>0</v>
      </c>
      <c r="MIZ199" s="8">
        <f t="shared" ref="MIZ199" si="8589">SUM(MIZ200:MIZ373)</f>
        <v>0</v>
      </c>
      <c r="MJA199" s="8">
        <f t="shared" ref="MJA199:MJB199" si="8590">SUM(MJA200:MJA373)</f>
        <v>0</v>
      </c>
      <c r="MJB199" s="8">
        <f t="shared" si="8590"/>
        <v>0</v>
      </c>
      <c r="MJC199" s="8">
        <f t="shared" ref="MJC199" si="8591">SUM(MJC200:MJC373)</f>
        <v>0</v>
      </c>
      <c r="MJD199" s="8">
        <f t="shared" ref="MJD199" si="8592">SUM(MJD200:MJD373)</f>
        <v>0</v>
      </c>
      <c r="MJE199" s="8">
        <f t="shared" ref="MJE199" si="8593">SUM(MJE200:MJE373)</f>
        <v>0</v>
      </c>
      <c r="MJF199" s="8">
        <f t="shared" ref="MJF199" si="8594">SUM(MJF200:MJF373)</f>
        <v>0</v>
      </c>
      <c r="MJG199" s="8">
        <f t="shared" ref="MJG199" si="8595">SUM(MJG200:MJG373)</f>
        <v>0</v>
      </c>
      <c r="MJH199" s="8">
        <f t="shared" ref="MJH199" si="8596">SUM(MJH200:MJH373)</f>
        <v>0</v>
      </c>
      <c r="MJI199" s="8">
        <f t="shared" ref="MJI199" si="8597">SUM(MJI200:MJI373)</f>
        <v>0</v>
      </c>
      <c r="MJJ199" s="8">
        <f t="shared" ref="MJJ199" si="8598">SUM(MJJ200:MJJ373)</f>
        <v>0</v>
      </c>
      <c r="MJK199" s="8">
        <f t="shared" ref="MJK199" si="8599">SUM(MJK200:MJK373)</f>
        <v>0</v>
      </c>
      <c r="MJL199" s="8">
        <f t="shared" ref="MJL199" si="8600">SUM(MJL200:MJL373)</f>
        <v>0</v>
      </c>
      <c r="MJM199" s="8">
        <f t="shared" ref="MJM199" si="8601">SUM(MJM200:MJM373)</f>
        <v>0</v>
      </c>
      <c r="MJN199" s="8">
        <f t="shared" ref="MJN199:MJO199" si="8602">SUM(MJN200:MJN373)</f>
        <v>0</v>
      </c>
      <c r="MJO199" s="8">
        <f t="shared" si="8602"/>
        <v>0</v>
      </c>
      <c r="MJP199" s="8">
        <f t="shared" ref="MJP199" si="8603">SUM(MJP200:MJP373)</f>
        <v>0</v>
      </c>
      <c r="MJQ199" s="8">
        <f t="shared" ref="MJQ199" si="8604">SUM(MJQ200:MJQ373)</f>
        <v>0</v>
      </c>
      <c r="MJR199" s="8">
        <f t="shared" ref="MJR199" si="8605">SUM(MJR200:MJR373)</f>
        <v>0</v>
      </c>
      <c r="MJS199" s="8">
        <f t="shared" ref="MJS199" si="8606">SUM(MJS200:MJS373)</f>
        <v>0</v>
      </c>
      <c r="MJT199" s="8">
        <f t="shared" ref="MJT199" si="8607">SUM(MJT200:MJT373)</f>
        <v>0</v>
      </c>
      <c r="MJU199" s="8">
        <f t="shared" ref="MJU199" si="8608">SUM(MJU200:MJU373)</f>
        <v>0</v>
      </c>
      <c r="MJV199" s="8">
        <f t="shared" ref="MJV199" si="8609">SUM(MJV200:MJV373)</f>
        <v>0</v>
      </c>
      <c r="MJW199" s="8">
        <f t="shared" ref="MJW199" si="8610">SUM(MJW200:MJW373)</f>
        <v>0</v>
      </c>
      <c r="MJX199" s="8">
        <f t="shared" ref="MJX199" si="8611">SUM(MJX200:MJX373)</f>
        <v>0</v>
      </c>
      <c r="MJY199" s="8">
        <f t="shared" ref="MJY199" si="8612">SUM(MJY200:MJY373)</f>
        <v>0</v>
      </c>
      <c r="MJZ199" s="8">
        <f t="shared" ref="MJZ199" si="8613">SUM(MJZ200:MJZ373)</f>
        <v>0</v>
      </c>
      <c r="MKA199" s="8">
        <f t="shared" ref="MKA199:MKB199" si="8614">SUM(MKA200:MKA373)</f>
        <v>0</v>
      </c>
      <c r="MKB199" s="8">
        <f t="shared" si="8614"/>
        <v>0</v>
      </c>
      <c r="MKC199" s="8">
        <f t="shared" ref="MKC199" si="8615">SUM(MKC200:MKC373)</f>
        <v>0</v>
      </c>
      <c r="MKD199" s="8">
        <f t="shared" ref="MKD199" si="8616">SUM(MKD200:MKD373)</f>
        <v>0</v>
      </c>
      <c r="MKE199" s="8">
        <f t="shared" ref="MKE199" si="8617">SUM(MKE200:MKE373)</f>
        <v>0</v>
      </c>
      <c r="MKF199" s="8">
        <f t="shared" ref="MKF199" si="8618">SUM(MKF200:MKF373)</f>
        <v>0</v>
      </c>
      <c r="MKG199" s="8">
        <f t="shared" ref="MKG199" si="8619">SUM(MKG200:MKG373)</f>
        <v>0</v>
      </c>
      <c r="MKH199" s="8">
        <f t="shared" ref="MKH199" si="8620">SUM(MKH200:MKH373)</f>
        <v>0</v>
      </c>
      <c r="MKI199" s="8">
        <f t="shared" ref="MKI199" si="8621">SUM(MKI200:MKI373)</f>
        <v>0</v>
      </c>
      <c r="MKJ199" s="8">
        <f t="shared" ref="MKJ199" si="8622">SUM(MKJ200:MKJ373)</f>
        <v>0</v>
      </c>
      <c r="MKK199" s="8">
        <f t="shared" ref="MKK199" si="8623">SUM(MKK200:MKK373)</f>
        <v>0</v>
      </c>
      <c r="MKL199" s="8">
        <f t="shared" ref="MKL199" si="8624">SUM(MKL200:MKL373)</f>
        <v>0</v>
      </c>
      <c r="MKM199" s="8">
        <f t="shared" ref="MKM199" si="8625">SUM(MKM200:MKM373)</f>
        <v>0</v>
      </c>
      <c r="MKN199" s="8">
        <f t="shared" ref="MKN199:MKO199" si="8626">SUM(MKN200:MKN373)</f>
        <v>0</v>
      </c>
      <c r="MKO199" s="8">
        <f t="shared" si="8626"/>
        <v>0</v>
      </c>
      <c r="MKP199" s="8">
        <f t="shared" ref="MKP199" si="8627">SUM(MKP200:MKP373)</f>
        <v>0</v>
      </c>
      <c r="MKQ199" s="8">
        <f t="shared" ref="MKQ199" si="8628">SUM(MKQ200:MKQ373)</f>
        <v>0</v>
      </c>
      <c r="MKR199" s="8">
        <f t="shared" ref="MKR199" si="8629">SUM(MKR200:MKR373)</f>
        <v>0</v>
      </c>
      <c r="MKS199" s="8">
        <f t="shared" ref="MKS199" si="8630">SUM(MKS200:MKS373)</f>
        <v>0</v>
      </c>
      <c r="MKT199" s="8">
        <f t="shared" ref="MKT199" si="8631">SUM(MKT200:MKT373)</f>
        <v>0</v>
      </c>
      <c r="MKU199" s="8">
        <f t="shared" ref="MKU199" si="8632">SUM(MKU200:MKU373)</f>
        <v>0</v>
      </c>
      <c r="MKV199" s="8">
        <f t="shared" ref="MKV199" si="8633">SUM(MKV200:MKV373)</f>
        <v>0</v>
      </c>
      <c r="MKW199" s="8">
        <f t="shared" ref="MKW199" si="8634">SUM(MKW200:MKW373)</f>
        <v>0</v>
      </c>
      <c r="MKX199" s="8">
        <f t="shared" ref="MKX199" si="8635">SUM(MKX200:MKX373)</f>
        <v>0</v>
      </c>
      <c r="MKY199" s="8">
        <f t="shared" ref="MKY199" si="8636">SUM(MKY200:MKY373)</f>
        <v>0</v>
      </c>
      <c r="MKZ199" s="8">
        <f t="shared" ref="MKZ199" si="8637">SUM(MKZ200:MKZ373)</f>
        <v>0</v>
      </c>
      <c r="MLA199" s="8">
        <f t="shared" ref="MLA199:MLB199" si="8638">SUM(MLA200:MLA373)</f>
        <v>0</v>
      </c>
      <c r="MLB199" s="8">
        <f t="shared" si="8638"/>
        <v>0</v>
      </c>
      <c r="MLC199" s="8">
        <f t="shared" ref="MLC199" si="8639">SUM(MLC200:MLC373)</f>
        <v>0</v>
      </c>
      <c r="MLD199" s="8">
        <f t="shared" ref="MLD199" si="8640">SUM(MLD200:MLD373)</f>
        <v>0</v>
      </c>
      <c r="MLE199" s="8">
        <f t="shared" ref="MLE199" si="8641">SUM(MLE200:MLE373)</f>
        <v>0</v>
      </c>
      <c r="MLF199" s="8">
        <f t="shared" ref="MLF199" si="8642">SUM(MLF200:MLF373)</f>
        <v>0</v>
      </c>
      <c r="MLG199" s="8">
        <f t="shared" ref="MLG199" si="8643">SUM(MLG200:MLG373)</f>
        <v>0</v>
      </c>
      <c r="MLH199" s="8">
        <f t="shared" ref="MLH199" si="8644">SUM(MLH200:MLH373)</f>
        <v>0</v>
      </c>
      <c r="MLI199" s="8">
        <f t="shared" ref="MLI199" si="8645">SUM(MLI200:MLI373)</f>
        <v>0</v>
      </c>
      <c r="MLJ199" s="8">
        <f t="shared" ref="MLJ199" si="8646">SUM(MLJ200:MLJ373)</f>
        <v>0</v>
      </c>
      <c r="MLK199" s="8">
        <f t="shared" ref="MLK199" si="8647">SUM(MLK200:MLK373)</f>
        <v>0</v>
      </c>
      <c r="MLL199" s="8">
        <f t="shared" ref="MLL199" si="8648">SUM(MLL200:MLL373)</f>
        <v>0</v>
      </c>
      <c r="MLM199" s="8">
        <f t="shared" ref="MLM199" si="8649">SUM(MLM200:MLM373)</f>
        <v>0</v>
      </c>
      <c r="MLN199" s="8">
        <f t="shared" ref="MLN199:MLO199" si="8650">SUM(MLN200:MLN373)</f>
        <v>0</v>
      </c>
      <c r="MLO199" s="8">
        <f t="shared" si="8650"/>
        <v>0</v>
      </c>
      <c r="MLP199" s="8">
        <f t="shared" ref="MLP199" si="8651">SUM(MLP200:MLP373)</f>
        <v>0</v>
      </c>
      <c r="MLQ199" s="8">
        <f t="shared" ref="MLQ199" si="8652">SUM(MLQ200:MLQ373)</f>
        <v>0</v>
      </c>
      <c r="MLR199" s="8">
        <f t="shared" ref="MLR199" si="8653">SUM(MLR200:MLR373)</f>
        <v>0</v>
      </c>
      <c r="MLS199" s="8">
        <f t="shared" ref="MLS199" si="8654">SUM(MLS200:MLS373)</f>
        <v>0</v>
      </c>
      <c r="MLT199" s="8">
        <f t="shared" ref="MLT199" si="8655">SUM(MLT200:MLT373)</f>
        <v>0</v>
      </c>
      <c r="MLU199" s="8">
        <f t="shared" ref="MLU199" si="8656">SUM(MLU200:MLU373)</f>
        <v>0</v>
      </c>
      <c r="MLV199" s="8">
        <f t="shared" ref="MLV199" si="8657">SUM(MLV200:MLV373)</f>
        <v>0</v>
      </c>
      <c r="MLW199" s="8">
        <f t="shared" ref="MLW199" si="8658">SUM(MLW200:MLW373)</f>
        <v>0</v>
      </c>
      <c r="MLX199" s="8">
        <f t="shared" ref="MLX199" si="8659">SUM(MLX200:MLX373)</f>
        <v>0</v>
      </c>
      <c r="MLY199" s="8">
        <f t="shared" ref="MLY199" si="8660">SUM(MLY200:MLY373)</f>
        <v>0</v>
      </c>
      <c r="MLZ199" s="8">
        <f t="shared" ref="MLZ199" si="8661">SUM(MLZ200:MLZ373)</f>
        <v>0</v>
      </c>
      <c r="MMA199" s="8">
        <f t="shared" ref="MMA199:MMB199" si="8662">SUM(MMA200:MMA373)</f>
        <v>0</v>
      </c>
      <c r="MMB199" s="8">
        <f t="shared" si="8662"/>
        <v>0</v>
      </c>
      <c r="MMC199" s="8">
        <f t="shared" ref="MMC199" si="8663">SUM(MMC200:MMC373)</f>
        <v>0</v>
      </c>
      <c r="MMD199" s="8">
        <f t="shared" ref="MMD199" si="8664">SUM(MMD200:MMD373)</f>
        <v>0</v>
      </c>
      <c r="MME199" s="8">
        <f t="shared" ref="MME199" si="8665">SUM(MME200:MME373)</f>
        <v>0</v>
      </c>
      <c r="MMF199" s="8">
        <f t="shared" ref="MMF199" si="8666">SUM(MMF200:MMF373)</f>
        <v>0</v>
      </c>
      <c r="MMG199" s="8">
        <f t="shared" ref="MMG199" si="8667">SUM(MMG200:MMG373)</f>
        <v>0</v>
      </c>
      <c r="MMH199" s="8">
        <f t="shared" ref="MMH199" si="8668">SUM(MMH200:MMH373)</f>
        <v>0</v>
      </c>
      <c r="MMI199" s="8">
        <f t="shared" ref="MMI199" si="8669">SUM(MMI200:MMI373)</f>
        <v>0</v>
      </c>
      <c r="MMJ199" s="8">
        <f t="shared" ref="MMJ199" si="8670">SUM(MMJ200:MMJ373)</f>
        <v>0</v>
      </c>
      <c r="MMK199" s="8">
        <f t="shared" ref="MMK199" si="8671">SUM(MMK200:MMK373)</f>
        <v>0</v>
      </c>
      <c r="MML199" s="8">
        <f t="shared" ref="MML199" si="8672">SUM(MML200:MML373)</f>
        <v>0</v>
      </c>
      <c r="MMM199" s="8">
        <f t="shared" ref="MMM199" si="8673">SUM(MMM200:MMM373)</f>
        <v>0</v>
      </c>
      <c r="MMN199" s="8">
        <f t="shared" ref="MMN199:MMO199" si="8674">SUM(MMN200:MMN373)</f>
        <v>0</v>
      </c>
      <c r="MMO199" s="8">
        <f t="shared" si="8674"/>
        <v>0</v>
      </c>
      <c r="MMP199" s="8">
        <f t="shared" ref="MMP199" si="8675">SUM(MMP200:MMP373)</f>
        <v>0</v>
      </c>
      <c r="MMQ199" s="8">
        <f t="shared" ref="MMQ199" si="8676">SUM(MMQ200:MMQ373)</f>
        <v>0</v>
      </c>
      <c r="MMR199" s="8">
        <f t="shared" ref="MMR199" si="8677">SUM(MMR200:MMR373)</f>
        <v>0</v>
      </c>
      <c r="MMS199" s="8">
        <f t="shared" ref="MMS199" si="8678">SUM(MMS200:MMS373)</f>
        <v>0</v>
      </c>
      <c r="MMT199" s="8">
        <f t="shared" ref="MMT199" si="8679">SUM(MMT200:MMT373)</f>
        <v>0</v>
      </c>
      <c r="MMU199" s="8">
        <f t="shared" ref="MMU199" si="8680">SUM(MMU200:MMU373)</f>
        <v>0</v>
      </c>
      <c r="MMV199" s="8">
        <f t="shared" ref="MMV199" si="8681">SUM(MMV200:MMV373)</f>
        <v>0</v>
      </c>
      <c r="MMW199" s="8">
        <f t="shared" ref="MMW199" si="8682">SUM(MMW200:MMW373)</f>
        <v>0</v>
      </c>
      <c r="MMX199" s="8">
        <f t="shared" ref="MMX199" si="8683">SUM(MMX200:MMX373)</f>
        <v>0</v>
      </c>
      <c r="MMY199" s="8">
        <f t="shared" ref="MMY199" si="8684">SUM(MMY200:MMY373)</f>
        <v>0</v>
      </c>
      <c r="MMZ199" s="8">
        <f t="shared" ref="MMZ199" si="8685">SUM(MMZ200:MMZ373)</f>
        <v>0</v>
      </c>
      <c r="MNA199" s="8">
        <f t="shared" ref="MNA199:MNB199" si="8686">SUM(MNA200:MNA373)</f>
        <v>0</v>
      </c>
      <c r="MNB199" s="8">
        <f t="shared" si="8686"/>
        <v>0</v>
      </c>
      <c r="MNC199" s="8">
        <f t="shared" ref="MNC199" si="8687">SUM(MNC200:MNC373)</f>
        <v>0</v>
      </c>
      <c r="MND199" s="8">
        <f t="shared" ref="MND199" si="8688">SUM(MND200:MND373)</f>
        <v>0</v>
      </c>
      <c r="MNE199" s="8">
        <f t="shared" ref="MNE199" si="8689">SUM(MNE200:MNE373)</f>
        <v>0</v>
      </c>
      <c r="MNF199" s="8">
        <f t="shared" ref="MNF199" si="8690">SUM(MNF200:MNF373)</f>
        <v>0</v>
      </c>
      <c r="MNG199" s="8">
        <f t="shared" ref="MNG199" si="8691">SUM(MNG200:MNG373)</f>
        <v>0</v>
      </c>
      <c r="MNH199" s="8">
        <f t="shared" ref="MNH199" si="8692">SUM(MNH200:MNH373)</f>
        <v>0</v>
      </c>
      <c r="MNI199" s="8">
        <f t="shared" ref="MNI199" si="8693">SUM(MNI200:MNI373)</f>
        <v>0</v>
      </c>
      <c r="MNJ199" s="8">
        <f t="shared" ref="MNJ199" si="8694">SUM(MNJ200:MNJ373)</f>
        <v>0</v>
      </c>
      <c r="MNK199" s="8">
        <f t="shared" ref="MNK199" si="8695">SUM(MNK200:MNK373)</f>
        <v>0</v>
      </c>
      <c r="MNL199" s="8">
        <f t="shared" ref="MNL199" si="8696">SUM(MNL200:MNL373)</f>
        <v>0</v>
      </c>
      <c r="MNM199" s="8">
        <f t="shared" ref="MNM199" si="8697">SUM(MNM200:MNM373)</f>
        <v>0</v>
      </c>
      <c r="MNN199" s="8">
        <f t="shared" ref="MNN199:MNO199" si="8698">SUM(MNN200:MNN373)</f>
        <v>0</v>
      </c>
      <c r="MNO199" s="8">
        <f t="shared" si="8698"/>
        <v>0</v>
      </c>
      <c r="MNP199" s="8">
        <f t="shared" ref="MNP199" si="8699">SUM(MNP200:MNP373)</f>
        <v>0</v>
      </c>
      <c r="MNQ199" s="8">
        <f t="shared" ref="MNQ199" si="8700">SUM(MNQ200:MNQ373)</f>
        <v>0</v>
      </c>
      <c r="MNR199" s="8">
        <f t="shared" ref="MNR199" si="8701">SUM(MNR200:MNR373)</f>
        <v>0</v>
      </c>
      <c r="MNS199" s="8">
        <f t="shared" ref="MNS199" si="8702">SUM(MNS200:MNS373)</f>
        <v>0</v>
      </c>
      <c r="MNT199" s="8">
        <f t="shared" ref="MNT199" si="8703">SUM(MNT200:MNT373)</f>
        <v>0</v>
      </c>
      <c r="MNU199" s="8">
        <f t="shared" ref="MNU199" si="8704">SUM(MNU200:MNU373)</f>
        <v>0</v>
      </c>
      <c r="MNV199" s="8">
        <f t="shared" ref="MNV199" si="8705">SUM(MNV200:MNV373)</f>
        <v>0</v>
      </c>
      <c r="MNW199" s="8">
        <f t="shared" ref="MNW199" si="8706">SUM(MNW200:MNW373)</f>
        <v>0</v>
      </c>
      <c r="MNX199" s="8">
        <f t="shared" ref="MNX199" si="8707">SUM(MNX200:MNX373)</f>
        <v>0</v>
      </c>
      <c r="MNY199" s="8">
        <f t="shared" ref="MNY199" si="8708">SUM(MNY200:MNY373)</f>
        <v>0</v>
      </c>
      <c r="MNZ199" s="8">
        <f t="shared" ref="MNZ199" si="8709">SUM(MNZ200:MNZ373)</f>
        <v>0</v>
      </c>
      <c r="MOA199" s="8">
        <f t="shared" ref="MOA199:MOB199" si="8710">SUM(MOA200:MOA373)</f>
        <v>0</v>
      </c>
      <c r="MOB199" s="8">
        <f t="shared" si="8710"/>
        <v>0</v>
      </c>
      <c r="MOC199" s="8">
        <f t="shared" ref="MOC199" si="8711">SUM(MOC200:MOC373)</f>
        <v>0</v>
      </c>
      <c r="MOD199" s="8">
        <f t="shared" ref="MOD199" si="8712">SUM(MOD200:MOD373)</f>
        <v>0</v>
      </c>
      <c r="MOE199" s="8">
        <f t="shared" ref="MOE199" si="8713">SUM(MOE200:MOE373)</f>
        <v>0</v>
      </c>
      <c r="MOF199" s="8">
        <f t="shared" ref="MOF199" si="8714">SUM(MOF200:MOF373)</f>
        <v>0</v>
      </c>
      <c r="MOG199" s="8">
        <f t="shared" ref="MOG199" si="8715">SUM(MOG200:MOG373)</f>
        <v>0</v>
      </c>
      <c r="MOH199" s="8">
        <f t="shared" ref="MOH199" si="8716">SUM(MOH200:MOH373)</f>
        <v>0</v>
      </c>
      <c r="MOI199" s="8">
        <f t="shared" ref="MOI199" si="8717">SUM(MOI200:MOI373)</f>
        <v>0</v>
      </c>
      <c r="MOJ199" s="8">
        <f t="shared" ref="MOJ199" si="8718">SUM(MOJ200:MOJ373)</f>
        <v>0</v>
      </c>
      <c r="MOK199" s="8">
        <f t="shared" ref="MOK199" si="8719">SUM(MOK200:MOK373)</f>
        <v>0</v>
      </c>
      <c r="MOL199" s="8">
        <f t="shared" ref="MOL199" si="8720">SUM(MOL200:MOL373)</f>
        <v>0</v>
      </c>
      <c r="MOM199" s="8">
        <f t="shared" ref="MOM199" si="8721">SUM(MOM200:MOM373)</f>
        <v>0</v>
      </c>
      <c r="MON199" s="8">
        <f t="shared" ref="MON199:MOO199" si="8722">SUM(MON200:MON373)</f>
        <v>0</v>
      </c>
      <c r="MOO199" s="8">
        <f t="shared" si="8722"/>
        <v>0</v>
      </c>
      <c r="MOP199" s="8">
        <f t="shared" ref="MOP199" si="8723">SUM(MOP200:MOP373)</f>
        <v>0</v>
      </c>
      <c r="MOQ199" s="8">
        <f t="shared" ref="MOQ199" si="8724">SUM(MOQ200:MOQ373)</f>
        <v>0</v>
      </c>
      <c r="MOR199" s="8">
        <f t="shared" ref="MOR199" si="8725">SUM(MOR200:MOR373)</f>
        <v>0</v>
      </c>
      <c r="MOS199" s="8">
        <f t="shared" ref="MOS199" si="8726">SUM(MOS200:MOS373)</f>
        <v>0</v>
      </c>
      <c r="MOT199" s="8">
        <f t="shared" ref="MOT199" si="8727">SUM(MOT200:MOT373)</f>
        <v>0</v>
      </c>
      <c r="MOU199" s="8">
        <f t="shared" ref="MOU199" si="8728">SUM(MOU200:MOU373)</f>
        <v>0</v>
      </c>
      <c r="MOV199" s="8">
        <f t="shared" ref="MOV199" si="8729">SUM(MOV200:MOV373)</f>
        <v>0</v>
      </c>
      <c r="MOW199" s="8">
        <f t="shared" ref="MOW199" si="8730">SUM(MOW200:MOW373)</f>
        <v>0</v>
      </c>
      <c r="MOX199" s="8">
        <f t="shared" ref="MOX199" si="8731">SUM(MOX200:MOX373)</f>
        <v>0</v>
      </c>
      <c r="MOY199" s="8">
        <f t="shared" ref="MOY199" si="8732">SUM(MOY200:MOY373)</f>
        <v>0</v>
      </c>
      <c r="MOZ199" s="8">
        <f t="shared" ref="MOZ199" si="8733">SUM(MOZ200:MOZ373)</f>
        <v>0</v>
      </c>
      <c r="MPA199" s="8">
        <f t="shared" ref="MPA199:MPB199" si="8734">SUM(MPA200:MPA373)</f>
        <v>0</v>
      </c>
      <c r="MPB199" s="8">
        <f t="shared" si="8734"/>
        <v>0</v>
      </c>
      <c r="MPC199" s="8">
        <f t="shared" ref="MPC199" si="8735">SUM(MPC200:MPC373)</f>
        <v>0</v>
      </c>
      <c r="MPD199" s="8">
        <f t="shared" ref="MPD199" si="8736">SUM(MPD200:MPD373)</f>
        <v>0</v>
      </c>
      <c r="MPE199" s="8">
        <f t="shared" ref="MPE199" si="8737">SUM(MPE200:MPE373)</f>
        <v>0</v>
      </c>
      <c r="MPF199" s="8">
        <f t="shared" ref="MPF199" si="8738">SUM(MPF200:MPF373)</f>
        <v>0</v>
      </c>
      <c r="MPG199" s="8">
        <f t="shared" ref="MPG199" si="8739">SUM(MPG200:MPG373)</f>
        <v>0</v>
      </c>
      <c r="MPH199" s="8">
        <f t="shared" ref="MPH199" si="8740">SUM(MPH200:MPH373)</f>
        <v>0</v>
      </c>
      <c r="MPI199" s="8">
        <f t="shared" ref="MPI199" si="8741">SUM(MPI200:MPI373)</f>
        <v>0</v>
      </c>
      <c r="MPJ199" s="8">
        <f t="shared" ref="MPJ199" si="8742">SUM(MPJ200:MPJ373)</f>
        <v>0</v>
      </c>
      <c r="MPK199" s="8">
        <f t="shared" ref="MPK199" si="8743">SUM(MPK200:MPK373)</f>
        <v>0</v>
      </c>
      <c r="MPL199" s="8">
        <f t="shared" ref="MPL199" si="8744">SUM(MPL200:MPL373)</f>
        <v>0</v>
      </c>
      <c r="MPM199" s="8">
        <f t="shared" ref="MPM199" si="8745">SUM(MPM200:MPM373)</f>
        <v>0</v>
      </c>
      <c r="MPN199" s="8">
        <f t="shared" ref="MPN199:MPO199" si="8746">SUM(MPN200:MPN373)</f>
        <v>0</v>
      </c>
      <c r="MPO199" s="8">
        <f t="shared" si="8746"/>
        <v>0</v>
      </c>
      <c r="MPP199" s="8">
        <f t="shared" ref="MPP199" si="8747">SUM(MPP200:MPP373)</f>
        <v>0</v>
      </c>
      <c r="MPQ199" s="8">
        <f t="shared" ref="MPQ199" si="8748">SUM(MPQ200:MPQ373)</f>
        <v>0</v>
      </c>
      <c r="MPR199" s="8">
        <f t="shared" ref="MPR199" si="8749">SUM(MPR200:MPR373)</f>
        <v>0</v>
      </c>
      <c r="MPS199" s="8">
        <f t="shared" ref="MPS199" si="8750">SUM(MPS200:MPS373)</f>
        <v>0</v>
      </c>
      <c r="MPT199" s="8">
        <f t="shared" ref="MPT199" si="8751">SUM(MPT200:MPT373)</f>
        <v>0</v>
      </c>
      <c r="MPU199" s="8">
        <f t="shared" ref="MPU199" si="8752">SUM(MPU200:MPU373)</f>
        <v>0</v>
      </c>
      <c r="MPV199" s="8">
        <f t="shared" ref="MPV199" si="8753">SUM(MPV200:MPV373)</f>
        <v>0</v>
      </c>
      <c r="MPW199" s="8">
        <f t="shared" ref="MPW199" si="8754">SUM(MPW200:MPW373)</f>
        <v>0</v>
      </c>
      <c r="MPX199" s="8">
        <f t="shared" ref="MPX199" si="8755">SUM(MPX200:MPX373)</f>
        <v>0</v>
      </c>
      <c r="MPY199" s="8">
        <f t="shared" ref="MPY199" si="8756">SUM(MPY200:MPY373)</f>
        <v>0</v>
      </c>
      <c r="MPZ199" s="8">
        <f t="shared" ref="MPZ199" si="8757">SUM(MPZ200:MPZ373)</f>
        <v>0</v>
      </c>
      <c r="MQA199" s="8">
        <f t="shared" ref="MQA199:MQB199" si="8758">SUM(MQA200:MQA373)</f>
        <v>0</v>
      </c>
      <c r="MQB199" s="8">
        <f t="shared" si="8758"/>
        <v>0</v>
      </c>
      <c r="MQC199" s="8">
        <f t="shared" ref="MQC199" si="8759">SUM(MQC200:MQC373)</f>
        <v>0</v>
      </c>
      <c r="MQD199" s="8">
        <f t="shared" ref="MQD199" si="8760">SUM(MQD200:MQD373)</f>
        <v>0</v>
      </c>
      <c r="MQE199" s="8">
        <f t="shared" ref="MQE199" si="8761">SUM(MQE200:MQE373)</f>
        <v>0</v>
      </c>
      <c r="MQF199" s="8">
        <f t="shared" ref="MQF199" si="8762">SUM(MQF200:MQF373)</f>
        <v>0</v>
      </c>
      <c r="MQG199" s="8">
        <f t="shared" ref="MQG199" si="8763">SUM(MQG200:MQG373)</f>
        <v>0</v>
      </c>
      <c r="MQH199" s="8">
        <f t="shared" ref="MQH199" si="8764">SUM(MQH200:MQH373)</f>
        <v>0</v>
      </c>
      <c r="MQI199" s="8">
        <f t="shared" ref="MQI199" si="8765">SUM(MQI200:MQI373)</f>
        <v>0</v>
      </c>
      <c r="MQJ199" s="8">
        <f t="shared" ref="MQJ199" si="8766">SUM(MQJ200:MQJ373)</f>
        <v>0</v>
      </c>
      <c r="MQK199" s="8">
        <f t="shared" ref="MQK199" si="8767">SUM(MQK200:MQK373)</f>
        <v>0</v>
      </c>
      <c r="MQL199" s="8">
        <f t="shared" ref="MQL199" si="8768">SUM(MQL200:MQL373)</f>
        <v>0</v>
      </c>
      <c r="MQM199" s="8">
        <f t="shared" ref="MQM199" si="8769">SUM(MQM200:MQM373)</f>
        <v>0</v>
      </c>
      <c r="MQN199" s="8">
        <f t="shared" ref="MQN199:MQO199" si="8770">SUM(MQN200:MQN373)</f>
        <v>0</v>
      </c>
      <c r="MQO199" s="8">
        <f t="shared" si="8770"/>
        <v>0</v>
      </c>
      <c r="MQP199" s="8">
        <f t="shared" ref="MQP199" si="8771">SUM(MQP200:MQP373)</f>
        <v>0</v>
      </c>
      <c r="MQQ199" s="8">
        <f t="shared" ref="MQQ199" si="8772">SUM(MQQ200:MQQ373)</f>
        <v>0</v>
      </c>
      <c r="MQR199" s="8">
        <f t="shared" ref="MQR199" si="8773">SUM(MQR200:MQR373)</f>
        <v>0</v>
      </c>
      <c r="MQS199" s="8">
        <f t="shared" ref="MQS199" si="8774">SUM(MQS200:MQS373)</f>
        <v>0</v>
      </c>
      <c r="MQT199" s="8">
        <f t="shared" ref="MQT199" si="8775">SUM(MQT200:MQT373)</f>
        <v>0</v>
      </c>
      <c r="MQU199" s="8">
        <f t="shared" ref="MQU199" si="8776">SUM(MQU200:MQU373)</f>
        <v>0</v>
      </c>
      <c r="MQV199" s="8">
        <f t="shared" ref="MQV199" si="8777">SUM(MQV200:MQV373)</f>
        <v>0</v>
      </c>
      <c r="MQW199" s="8">
        <f t="shared" ref="MQW199" si="8778">SUM(MQW200:MQW373)</f>
        <v>0</v>
      </c>
      <c r="MQX199" s="8">
        <f t="shared" ref="MQX199" si="8779">SUM(MQX200:MQX373)</f>
        <v>0</v>
      </c>
      <c r="MQY199" s="8">
        <f t="shared" ref="MQY199" si="8780">SUM(MQY200:MQY373)</f>
        <v>0</v>
      </c>
      <c r="MQZ199" s="8">
        <f t="shared" ref="MQZ199" si="8781">SUM(MQZ200:MQZ373)</f>
        <v>0</v>
      </c>
      <c r="MRA199" s="8">
        <f t="shared" ref="MRA199:MRB199" si="8782">SUM(MRA200:MRA373)</f>
        <v>0</v>
      </c>
      <c r="MRB199" s="8">
        <f t="shared" si="8782"/>
        <v>0</v>
      </c>
      <c r="MRC199" s="8">
        <f t="shared" ref="MRC199" si="8783">SUM(MRC200:MRC373)</f>
        <v>0</v>
      </c>
      <c r="MRD199" s="8">
        <f t="shared" ref="MRD199" si="8784">SUM(MRD200:MRD373)</f>
        <v>0</v>
      </c>
      <c r="MRE199" s="8">
        <f t="shared" ref="MRE199" si="8785">SUM(MRE200:MRE373)</f>
        <v>0</v>
      </c>
      <c r="MRF199" s="8">
        <f t="shared" ref="MRF199" si="8786">SUM(MRF200:MRF373)</f>
        <v>0</v>
      </c>
      <c r="MRG199" s="8">
        <f t="shared" ref="MRG199" si="8787">SUM(MRG200:MRG373)</f>
        <v>0</v>
      </c>
      <c r="MRH199" s="8">
        <f t="shared" ref="MRH199" si="8788">SUM(MRH200:MRH373)</f>
        <v>0</v>
      </c>
      <c r="MRI199" s="8">
        <f t="shared" ref="MRI199" si="8789">SUM(MRI200:MRI373)</f>
        <v>0</v>
      </c>
      <c r="MRJ199" s="8">
        <f t="shared" ref="MRJ199" si="8790">SUM(MRJ200:MRJ373)</f>
        <v>0</v>
      </c>
      <c r="MRK199" s="8">
        <f t="shared" ref="MRK199" si="8791">SUM(MRK200:MRK373)</f>
        <v>0</v>
      </c>
      <c r="MRL199" s="8">
        <f t="shared" ref="MRL199" si="8792">SUM(MRL200:MRL373)</f>
        <v>0</v>
      </c>
      <c r="MRM199" s="8">
        <f t="shared" ref="MRM199" si="8793">SUM(MRM200:MRM373)</f>
        <v>0</v>
      </c>
      <c r="MRN199" s="8">
        <f t="shared" ref="MRN199:MRO199" si="8794">SUM(MRN200:MRN373)</f>
        <v>0</v>
      </c>
      <c r="MRO199" s="8">
        <f t="shared" si="8794"/>
        <v>0</v>
      </c>
      <c r="MRP199" s="8">
        <f t="shared" ref="MRP199" si="8795">SUM(MRP200:MRP373)</f>
        <v>0</v>
      </c>
      <c r="MRQ199" s="8">
        <f t="shared" ref="MRQ199" si="8796">SUM(MRQ200:MRQ373)</f>
        <v>0</v>
      </c>
      <c r="MRR199" s="8">
        <f t="shared" ref="MRR199" si="8797">SUM(MRR200:MRR373)</f>
        <v>0</v>
      </c>
      <c r="MRS199" s="8">
        <f t="shared" ref="MRS199" si="8798">SUM(MRS200:MRS373)</f>
        <v>0</v>
      </c>
      <c r="MRT199" s="8">
        <f t="shared" ref="MRT199" si="8799">SUM(MRT200:MRT373)</f>
        <v>0</v>
      </c>
      <c r="MRU199" s="8">
        <f t="shared" ref="MRU199" si="8800">SUM(MRU200:MRU373)</f>
        <v>0</v>
      </c>
      <c r="MRV199" s="8">
        <f t="shared" ref="MRV199" si="8801">SUM(MRV200:MRV373)</f>
        <v>0</v>
      </c>
      <c r="MRW199" s="8">
        <f t="shared" ref="MRW199" si="8802">SUM(MRW200:MRW373)</f>
        <v>0</v>
      </c>
      <c r="MRX199" s="8">
        <f t="shared" ref="MRX199" si="8803">SUM(MRX200:MRX373)</f>
        <v>0</v>
      </c>
      <c r="MRY199" s="8">
        <f t="shared" ref="MRY199" si="8804">SUM(MRY200:MRY373)</f>
        <v>0</v>
      </c>
      <c r="MRZ199" s="8">
        <f t="shared" ref="MRZ199" si="8805">SUM(MRZ200:MRZ373)</f>
        <v>0</v>
      </c>
      <c r="MSA199" s="8">
        <f t="shared" ref="MSA199:MSB199" si="8806">SUM(MSA200:MSA373)</f>
        <v>0</v>
      </c>
      <c r="MSB199" s="8">
        <f t="shared" si="8806"/>
        <v>0</v>
      </c>
      <c r="MSC199" s="8">
        <f t="shared" ref="MSC199" si="8807">SUM(MSC200:MSC373)</f>
        <v>0</v>
      </c>
      <c r="MSD199" s="8">
        <f t="shared" ref="MSD199" si="8808">SUM(MSD200:MSD373)</f>
        <v>0</v>
      </c>
      <c r="MSE199" s="8">
        <f t="shared" ref="MSE199" si="8809">SUM(MSE200:MSE373)</f>
        <v>0</v>
      </c>
      <c r="MSF199" s="8">
        <f t="shared" ref="MSF199" si="8810">SUM(MSF200:MSF373)</f>
        <v>0</v>
      </c>
      <c r="MSG199" s="8">
        <f t="shared" ref="MSG199" si="8811">SUM(MSG200:MSG373)</f>
        <v>0</v>
      </c>
      <c r="MSH199" s="8">
        <f t="shared" ref="MSH199" si="8812">SUM(MSH200:MSH373)</f>
        <v>0</v>
      </c>
      <c r="MSI199" s="8">
        <f t="shared" ref="MSI199" si="8813">SUM(MSI200:MSI373)</f>
        <v>0</v>
      </c>
      <c r="MSJ199" s="8">
        <f t="shared" ref="MSJ199" si="8814">SUM(MSJ200:MSJ373)</f>
        <v>0</v>
      </c>
      <c r="MSK199" s="8">
        <f t="shared" ref="MSK199" si="8815">SUM(MSK200:MSK373)</f>
        <v>0</v>
      </c>
      <c r="MSL199" s="8">
        <f t="shared" ref="MSL199" si="8816">SUM(MSL200:MSL373)</f>
        <v>0</v>
      </c>
      <c r="MSM199" s="8">
        <f t="shared" ref="MSM199" si="8817">SUM(MSM200:MSM373)</f>
        <v>0</v>
      </c>
      <c r="MSN199" s="8">
        <f t="shared" ref="MSN199:MSO199" si="8818">SUM(MSN200:MSN373)</f>
        <v>0</v>
      </c>
      <c r="MSO199" s="8">
        <f t="shared" si="8818"/>
        <v>0</v>
      </c>
      <c r="MSP199" s="8">
        <f t="shared" ref="MSP199" si="8819">SUM(MSP200:MSP373)</f>
        <v>0</v>
      </c>
      <c r="MSQ199" s="8">
        <f t="shared" ref="MSQ199" si="8820">SUM(MSQ200:MSQ373)</f>
        <v>0</v>
      </c>
      <c r="MSR199" s="8">
        <f t="shared" ref="MSR199" si="8821">SUM(MSR200:MSR373)</f>
        <v>0</v>
      </c>
      <c r="MSS199" s="8">
        <f t="shared" ref="MSS199" si="8822">SUM(MSS200:MSS373)</f>
        <v>0</v>
      </c>
      <c r="MST199" s="8">
        <f t="shared" ref="MST199" si="8823">SUM(MST200:MST373)</f>
        <v>0</v>
      </c>
      <c r="MSU199" s="8">
        <f t="shared" ref="MSU199" si="8824">SUM(MSU200:MSU373)</f>
        <v>0</v>
      </c>
      <c r="MSV199" s="8">
        <f t="shared" ref="MSV199" si="8825">SUM(MSV200:MSV373)</f>
        <v>0</v>
      </c>
      <c r="MSW199" s="8">
        <f t="shared" ref="MSW199" si="8826">SUM(MSW200:MSW373)</f>
        <v>0</v>
      </c>
      <c r="MSX199" s="8">
        <f t="shared" ref="MSX199" si="8827">SUM(MSX200:MSX373)</f>
        <v>0</v>
      </c>
      <c r="MSY199" s="8">
        <f t="shared" ref="MSY199" si="8828">SUM(MSY200:MSY373)</f>
        <v>0</v>
      </c>
      <c r="MSZ199" s="8">
        <f t="shared" ref="MSZ199" si="8829">SUM(MSZ200:MSZ373)</f>
        <v>0</v>
      </c>
      <c r="MTA199" s="8">
        <f t="shared" ref="MTA199:MTB199" si="8830">SUM(MTA200:MTA373)</f>
        <v>0</v>
      </c>
      <c r="MTB199" s="8">
        <f t="shared" si="8830"/>
        <v>0</v>
      </c>
      <c r="MTC199" s="8">
        <f t="shared" ref="MTC199" si="8831">SUM(MTC200:MTC373)</f>
        <v>0</v>
      </c>
      <c r="MTD199" s="8">
        <f t="shared" ref="MTD199" si="8832">SUM(MTD200:MTD373)</f>
        <v>0</v>
      </c>
      <c r="MTE199" s="8">
        <f t="shared" ref="MTE199" si="8833">SUM(MTE200:MTE373)</f>
        <v>0</v>
      </c>
      <c r="MTF199" s="8">
        <f t="shared" ref="MTF199" si="8834">SUM(MTF200:MTF373)</f>
        <v>0</v>
      </c>
      <c r="MTG199" s="8">
        <f t="shared" ref="MTG199" si="8835">SUM(MTG200:MTG373)</f>
        <v>0</v>
      </c>
      <c r="MTH199" s="8">
        <f t="shared" ref="MTH199" si="8836">SUM(MTH200:MTH373)</f>
        <v>0</v>
      </c>
      <c r="MTI199" s="8">
        <f t="shared" ref="MTI199" si="8837">SUM(MTI200:MTI373)</f>
        <v>0</v>
      </c>
      <c r="MTJ199" s="8">
        <f t="shared" ref="MTJ199" si="8838">SUM(MTJ200:MTJ373)</f>
        <v>0</v>
      </c>
      <c r="MTK199" s="8">
        <f t="shared" ref="MTK199" si="8839">SUM(MTK200:MTK373)</f>
        <v>0</v>
      </c>
      <c r="MTL199" s="8">
        <f t="shared" ref="MTL199" si="8840">SUM(MTL200:MTL373)</f>
        <v>0</v>
      </c>
      <c r="MTM199" s="8">
        <f t="shared" ref="MTM199" si="8841">SUM(MTM200:MTM373)</f>
        <v>0</v>
      </c>
      <c r="MTN199" s="8">
        <f t="shared" ref="MTN199:MTO199" si="8842">SUM(MTN200:MTN373)</f>
        <v>0</v>
      </c>
      <c r="MTO199" s="8">
        <f t="shared" si="8842"/>
        <v>0</v>
      </c>
      <c r="MTP199" s="8">
        <f t="shared" ref="MTP199" si="8843">SUM(MTP200:MTP373)</f>
        <v>0</v>
      </c>
      <c r="MTQ199" s="8">
        <f t="shared" ref="MTQ199" si="8844">SUM(MTQ200:MTQ373)</f>
        <v>0</v>
      </c>
      <c r="MTR199" s="8">
        <f t="shared" ref="MTR199" si="8845">SUM(MTR200:MTR373)</f>
        <v>0</v>
      </c>
      <c r="MTS199" s="8">
        <f t="shared" ref="MTS199" si="8846">SUM(MTS200:MTS373)</f>
        <v>0</v>
      </c>
      <c r="MTT199" s="8">
        <f t="shared" ref="MTT199" si="8847">SUM(MTT200:MTT373)</f>
        <v>0</v>
      </c>
      <c r="MTU199" s="8">
        <f t="shared" ref="MTU199" si="8848">SUM(MTU200:MTU373)</f>
        <v>0</v>
      </c>
      <c r="MTV199" s="8">
        <f t="shared" ref="MTV199" si="8849">SUM(MTV200:MTV373)</f>
        <v>0</v>
      </c>
      <c r="MTW199" s="8">
        <f t="shared" ref="MTW199" si="8850">SUM(MTW200:MTW373)</f>
        <v>0</v>
      </c>
      <c r="MTX199" s="8">
        <f t="shared" ref="MTX199" si="8851">SUM(MTX200:MTX373)</f>
        <v>0</v>
      </c>
      <c r="MTY199" s="8">
        <f t="shared" ref="MTY199" si="8852">SUM(MTY200:MTY373)</f>
        <v>0</v>
      </c>
      <c r="MTZ199" s="8">
        <f t="shared" ref="MTZ199" si="8853">SUM(MTZ200:MTZ373)</f>
        <v>0</v>
      </c>
      <c r="MUA199" s="8">
        <f t="shared" ref="MUA199:MUB199" si="8854">SUM(MUA200:MUA373)</f>
        <v>0</v>
      </c>
      <c r="MUB199" s="8">
        <f t="shared" si="8854"/>
        <v>0</v>
      </c>
      <c r="MUC199" s="8">
        <f t="shared" ref="MUC199" si="8855">SUM(MUC200:MUC373)</f>
        <v>0</v>
      </c>
      <c r="MUD199" s="8">
        <f t="shared" ref="MUD199" si="8856">SUM(MUD200:MUD373)</f>
        <v>0</v>
      </c>
      <c r="MUE199" s="8">
        <f t="shared" ref="MUE199" si="8857">SUM(MUE200:MUE373)</f>
        <v>0</v>
      </c>
      <c r="MUF199" s="8">
        <f t="shared" ref="MUF199" si="8858">SUM(MUF200:MUF373)</f>
        <v>0</v>
      </c>
      <c r="MUG199" s="8">
        <f t="shared" ref="MUG199" si="8859">SUM(MUG200:MUG373)</f>
        <v>0</v>
      </c>
      <c r="MUH199" s="8">
        <f t="shared" ref="MUH199" si="8860">SUM(MUH200:MUH373)</f>
        <v>0</v>
      </c>
      <c r="MUI199" s="8">
        <f t="shared" ref="MUI199" si="8861">SUM(MUI200:MUI373)</f>
        <v>0</v>
      </c>
      <c r="MUJ199" s="8">
        <f t="shared" ref="MUJ199" si="8862">SUM(MUJ200:MUJ373)</f>
        <v>0</v>
      </c>
      <c r="MUK199" s="8">
        <f t="shared" ref="MUK199" si="8863">SUM(MUK200:MUK373)</f>
        <v>0</v>
      </c>
      <c r="MUL199" s="8">
        <f t="shared" ref="MUL199" si="8864">SUM(MUL200:MUL373)</f>
        <v>0</v>
      </c>
      <c r="MUM199" s="8">
        <f t="shared" ref="MUM199" si="8865">SUM(MUM200:MUM373)</f>
        <v>0</v>
      </c>
      <c r="MUN199" s="8">
        <f t="shared" ref="MUN199:MUO199" si="8866">SUM(MUN200:MUN373)</f>
        <v>0</v>
      </c>
      <c r="MUO199" s="8">
        <f t="shared" si="8866"/>
        <v>0</v>
      </c>
      <c r="MUP199" s="8">
        <f t="shared" ref="MUP199" si="8867">SUM(MUP200:MUP373)</f>
        <v>0</v>
      </c>
      <c r="MUQ199" s="8">
        <f t="shared" ref="MUQ199" si="8868">SUM(MUQ200:MUQ373)</f>
        <v>0</v>
      </c>
      <c r="MUR199" s="8">
        <f t="shared" ref="MUR199" si="8869">SUM(MUR200:MUR373)</f>
        <v>0</v>
      </c>
      <c r="MUS199" s="8">
        <f t="shared" ref="MUS199" si="8870">SUM(MUS200:MUS373)</f>
        <v>0</v>
      </c>
      <c r="MUT199" s="8">
        <f t="shared" ref="MUT199" si="8871">SUM(MUT200:MUT373)</f>
        <v>0</v>
      </c>
      <c r="MUU199" s="8">
        <f t="shared" ref="MUU199" si="8872">SUM(MUU200:MUU373)</f>
        <v>0</v>
      </c>
      <c r="MUV199" s="8">
        <f t="shared" ref="MUV199" si="8873">SUM(MUV200:MUV373)</f>
        <v>0</v>
      </c>
      <c r="MUW199" s="8">
        <f t="shared" ref="MUW199" si="8874">SUM(MUW200:MUW373)</f>
        <v>0</v>
      </c>
      <c r="MUX199" s="8">
        <f t="shared" ref="MUX199" si="8875">SUM(MUX200:MUX373)</f>
        <v>0</v>
      </c>
      <c r="MUY199" s="8">
        <f t="shared" ref="MUY199" si="8876">SUM(MUY200:MUY373)</f>
        <v>0</v>
      </c>
      <c r="MUZ199" s="8">
        <f t="shared" ref="MUZ199" si="8877">SUM(MUZ200:MUZ373)</f>
        <v>0</v>
      </c>
      <c r="MVA199" s="8">
        <f t="shared" ref="MVA199:MVB199" si="8878">SUM(MVA200:MVA373)</f>
        <v>0</v>
      </c>
      <c r="MVB199" s="8">
        <f t="shared" si="8878"/>
        <v>0</v>
      </c>
      <c r="MVC199" s="8">
        <f t="shared" ref="MVC199" si="8879">SUM(MVC200:MVC373)</f>
        <v>0</v>
      </c>
      <c r="MVD199" s="8">
        <f t="shared" ref="MVD199" si="8880">SUM(MVD200:MVD373)</f>
        <v>0</v>
      </c>
      <c r="MVE199" s="8">
        <f t="shared" ref="MVE199" si="8881">SUM(MVE200:MVE373)</f>
        <v>0</v>
      </c>
      <c r="MVF199" s="8">
        <f t="shared" ref="MVF199" si="8882">SUM(MVF200:MVF373)</f>
        <v>0</v>
      </c>
      <c r="MVG199" s="8">
        <f t="shared" ref="MVG199" si="8883">SUM(MVG200:MVG373)</f>
        <v>0</v>
      </c>
      <c r="MVH199" s="8">
        <f t="shared" ref="MVH199" si="8884">SUM(MVH200:MVH373)</f>
        <v>0</v>
      </c>
      <c r="MVI199" s="8">
        <f t="shared" ref="MVI199" si="8885">SUM(MVI200:MVI373)</f>
        <v>0</v>
      </c>
      <c r="MVJ199" s="8">
        <f t="shared" ref="MVJ199" si="8886">SUM(MVJ200:MVJ373)</f>
        <v>0</v>
      </c>
      <c r="MVK199" s="8">
        <f t="shared" ref="MVK199" si="8887">SUM(MVK200:MVK373)</f>
        <v>0</v>
      </c>
      <c r="MVL199" s="8">
        <f t="shared" ref="MVL199" si="8888">SUM(MVL200:MVL373)</f>
        <v>0</v>
      </c>
      <c r="MVM199" s="8">
        <f t="shared" ref="MVM199" si="8889">SUM(MVM200:MVM373)</f>
        <v>0</v>
      </c>
      <c r="MVN199" s="8">
        <f t="shared" ref="MVN199:MVO199" si="8890">SUM(MVN200:MVN373)</f>
        <v>0</v>
      </c>
      <c r="MVO199" s="8">
        <f t="shared" si="8890"/>
        <v>0</v>
      </c>
      <c r="MVP199" s="8">
        <f t="shared" ref="MVP199" si="8891">SUM(MVP200:MVP373)</f>
        <v>0</v>
      </c>
      <c r="MVQ199" s="8">
        <f t="shared" ref="MVQ199" si="8892">SUM(MVQ200:MVQ373)</f>
        <v>0</v>
      </c>
      <c r="MVR199" s="8">
        <f t="shared" ref="MVR199" si="8893">SUM(MVR200:MVR373)</f>
        <v>0</v>
      </c>
      <c r="MVS199" s="8">
        <f t="shared" ref="MVS199" si="8894">SUM(MVS200:MVS373)</f>
        <v>0</v>
      </c>
      <c r="MVT199" s="8">
        <f t="shared" ref="MVT199" si="8895">SUM(MVT200:MVT373)</f>
        <v>0</v>
      </c>
      <c r="MVU199" s="8">
        <f t="shared" ref="MVU199" si="8896">SUM(MVU200:MVU373)</f>
        <v>0</v>
      </c>
      <c r="MVV199" s="8">
        <f t="shared" ref="MVV199" si="8897">SUM(MVV200:MVV373)</f>
        <v>0</v>
      </c>
      <c r="MVW199" s="8">
        <f t="shared" ref="MVW199" si="8898">SUM(MVW200:MVW373)</f>
        <v>0</v>
      </c>
      <c r="MVX199" s="8">
        <f t="shared" ref="MVX199" si="8899">SUM(MVX200:MVX373)</f>
        <v>0</v>
      </c>
      <c r="MVY199" s="8">
        <f t="shared" ref="MVY199" si="8900">SUM(MVY200:MVY373)</f>
        <v>0</v>
      </c>
      <c r="MVZ199" s="8">
        <f t="shared" ref="MVZ199" si="8901">SUM(MVZ200:MVZ373)</f>
        <v>0</v>
      </c>
      <c r="MWA199" s="8">
        <f t="shared" ref="MWA199:MWB199" si="8902">SUM(MWA200:MWA373)</f>
        <v>0</v>
      </c>
      <c r="MWB199" s="8">
        <f t="shared" si="8902"/>
        <v>0</v>
      </c>
      <c r="MWC199" s="8">
        <f t="shared" ref="MWC199" si="8903">SUM(MWC200:MWC373)</f>
        <v>0</v>
      </c>
      <c r="MWD199" s="8">
        <f t="shared" ref="MWD199" si="8904">SUM(MWD200:MWD373)</f>
        <v>0</v>
      </c>
      <c r="MWE199" s="8">
        <f t="shared" ref="MWE199" si="8905">SUM(MWE200:MWE373)</f>
        <v>0</v>
      </c>
      <c r="MWF199" s="8">
        <f t="shared" ref="MWF199" si="8906">SUM(MWF200:MWF373)</f>
        <v>0</v>
      </c>
      <c r="MWG199" s="8">
        <f t="shared" ref="MWG199" si="8907">SUM(MWG200:MWG373)</f>
        <v>0</v>
      </c>
      <c r="MWH199" s="8">
        <f t="shared" ref="MWH199" si="8908">SUM(MWH200:MWH373)</f>
        <v>0</v>
      </c>
      <c r="MWI199" s="8">
        <f t="shared" ref="MWI199" si="8909">SUM(MWI200:MWI373)</f>
        <v>0</v>
      </c>
      <c r="MWJ199" s="8">
        <f t="shared" ref="MWJ199" si="8910">SUM(MWJ200:MWJ373)</f>
        <v>0</v>
      </c>
      <c r="MWK199" s="8">
        <f t="shared" ref="MWK199" si="8911">SUM(MWK200:MWK373)</f>
        <v>0</v>
      </c>
      <c r="MWL199" s="8">
        <f t="shared" ref="MWL199" si="8912">SUM(MWL200:MWL373)</f>
        <v>0</v>
      </c>
      <c r="MWM199" s="8">
        <f t="shared" ref="MWM199" si="8913">SUM(MWM200:MWM373)</f>
        <v>0</v>
      </c>
      <c r="MWN199" s="8">
        <f t="shared" ref="MWN199:MWO199" si="8914">SUM(MWN200:MWN373)</f>
        <v>0</v>
      </c>
      <c r="MWO199" s="8">
        <f t="shared" si="8914"/>
        <v>0</v>
      </c>
      <c r="MWP199" s="8">
        <f t="shared" ref="MWP199" si="8915">SUM(MWP200:MWP373)</f>
        <v>0</v>
      </c>
      <c r="MWQ199" s="8">
        <f t="shared" ref="MWQ199" si="8916">SUM(MWQ200:MWQ373)</f>
        <v>0</v>
      </c>
      <c r="MWR199" s="8">
        <f t="shared" ref="MWR199" si="8917">SUM(MWR200:MWR373)</f>
        <v>0</v>
      </c>
      <c r="MWS199" s="8">
        <f t="shared" ref="MWS199" si="8918">SUM(MWS200:MWS373)</f>
        <v>0</v>
      </c>
      <c r="MWT199" s="8">
        <f t="shared" ref="MWT199" si="8919">SUM(MWT200:MWT373)</f>
        <v>0</v>
      </c>
      <c r="MWU199" s="8">
        <f t="shared" ref="MWU199" si="8920">SUM(MWU200:MWU373)</f>
        <v>0</v>
      </c>
      <c r="MWV199" s="8">
        <f t="shared" ref="MWV199" si="8921">SUM(MWV200:MWV373)</f>
        <v>0</v>
      </c>
      <c r="MWW199" s="8">
        <f t="shared" ref="MWW199" si="8922">SUM(MWW200:MWW373)</f>
        <v>0</v>
      </c>
      <c r="MWX199" s="8">
        <f t="shared" ref="MWX199" si="8923">SUM(MWX200:MWX373)</f>
        <v>0</v>
      </c>
      <c r="MWY199" s="8">
        <f t="shared" ref="MWY199" si="8924">SUM(MWY200:MWY373)</f>
        <v>0</v>
      </c>
      <c r="MWZ199" s="8">
        <f t="shared" ref="MWZ199" si="8925">SUM(MWZ200:MWZ373)</f>
        <v>0</v>
      </c>
      <c r="MXA199" s="8">
        <f t="shared" ref="MXA199:MXB199" si="8926">SUM(MXA200:MXA373)</f>
        <v>0</v>
      </c>
      <c r="MXB199" s="8">
        <f t="shared" si="8926"/>
        <v>0</v>
      </c>
      <c r="MXC199" s="8">
        <f t="shared" ref="MXC199" si="8927">SUM(MXC200:MXC373)</f>
        <v>0</v>
      </c>
      <c r="MXD199" s="8">
        <f t="shared" ref="MXD199" si="8928">SUM(MXD200:MXD373)</f>
        <v>0</v>
      </c>
      <c r="MXE199" s="8">
        <f t="shared" ref="MXE199" si="8929">SUM(MXE200:MXE373)</f>
        <v>0</v>
      </c>
      <c r="MXF199" s="8">
        <f t="shared" ref="MXF199" si="8930">SUM(MXF200:MXF373)</f>
        <v>0</v>
      </c>
      <c r="MXG199" s="8">
        <f t="shared" ref="MXG199" si="8931">SUM(MXG200:MXG373)</f>
        <v>0</v>
      </c>
      <c r="MXH199" s="8">
        <f t="shared" ref="MXH199" si="8932">SUM(MXH200:MXH373)</f>
        <v>0</v>
      </c>
      <c r="MXI199" s="8">
        <f t="shared" ref="MXI199" si="8933">SUM(MXI200:MXI373)</f>
        <v>0</v>
      </c>
      <c r="MXJ199" s="8">
        <f t="shared" ref="MXJ199" si="8934">SUM(MXJ200:MXJ373)</f>
        <v>0</v>
      </c>
      <c r="MXK199" s="8">
        <f t="shared" ref="MXK199" si="8935">SUM(MXK200:MXK373)</f>
        <v>0</v>
      </c>
      <c r="MXL199" s="8">
        <f t="shared" ref="MXL199" si="8936">SUM(MXL200:MXL373)</f>
        <v>0</v>
      </c>
      <c r="MXM199" s="8">
        <f t="shared" ref="MXM199" si="8937">SUM(MXM200:MXM373)</f>
        <v>0</v>
      </c>
      <c r="MXN199" s="8">
        <f t="shared" ref="MXN199:MXO199" si="8938">SUM(MXN200:MXN373)</f>
        <v>0</v>
      </c>
      <c r="MXO199" s="8">
        <f t="shared" si="8938"/>
        <v>0</v>
      </c>
      <c r="MXP199" s="8">
        <f t="shared" ref="MXP199" si="8939">SUM(MXP200:MXP373)</f>
        <v>0</v>
      </c>
      <c r="MXQ199" s="8">
        <f t="shared" ref="MXQ199" si="8940">SUM(MXQ200:MXQ373)</f>
        <v>0</v>
      </c>
      <c r="MXR199" s="8">
        <f t="shared" ref="MXR199" si="8941">SUM(MXR200:MXR373)</f>
        <v>0</v>
      </c>
      <c r="MXS199" s="8">
        <f t="shared" ref="MXS199" si="8942">SUM(MXS200:MXS373)</f>
        <v>0</v>
      </c>
      <c r="MXT199" s="8">
        <f t="shared" ref="MXT199" si="8943">SUM(MXT200:MXT373)</f>
        <v>0</v>
      </c>
      <c r="MXU199" s="8">
        <f t="shared" ref="MXU199" si="8944">SUM(MXU200:MXU373)</f>
        <v>0</v>
      </c>
      <c r="MXV199" s="8">
        <f t="shared" ref="MXV199" si="8945">SUM(MXV200:MXV373)</f>
        <v>0</v>
      </c>
      <c r="MXW199" s="8">
        <f t="shared" ref="MXW199" si="8946">SUM(MXW200:MXW373)</f>
        <v>0</v>
      </c>
      <c r="MXX199" s="8">
        <f t="shared" ref="MXX199" si="8947">SUM(MXX200:MXX373)</f>
        <v>0</v>
      </c>
      <c r="MXY199" s="8">
        <f t="shared" ref="MXY199" si="8948">SUM(MXY200:MXY373)</f>
        <v>0</v>
      </c>
      <c r="MXZ199" s="8">
        <f t="shared" ref="MXZ199" si="8949">SUM(MXZ200:MXZ373)</f>
        <v>0</v>
      </c>
      <c r="MYA199" s="8">
        <f t="shared" ref="MYA199:MYB199" si="8950">SUM(MYA200:MYA373)</f>
        <v>0</v>
      </c>
      <c r="MYB199" s="8">
        <f t="shared" si="8950"/>
        <v>0</v>
      </c>
      <c r="MYC199" s="8">
        <f t="shared" ref="MYC199" si="8951">SUM(MYC200:MYC373)</f>
        <v>0</v>
      </c>
      <c r="MYD199" s="8">
        <f t="shared" ref="MYD199" si="8952">SUM(MYD200:MYD373)</f>
        <v>0</v>
      </c>
      <c r="MYE199" s="8">
        <f t="shared" ref="MYE199" si="8953">SUM(MYE200:MYE373)</f>
        <v>0</v>
      </c>
      <c r="MYF199" s="8">
        <f t="shared" ref="MYF199" si="8954">SUM(MYF200:MYF373)</f>
        <v>0</v>
      </c>
      <c r="MYG199" s="8">
        <f t="shared" ref="MYG199" si="8955">SUM(MYG200:MYG373)</f>
        <v>0</v>
      </c>
      <c r="MYH199" s="8">
        <f t="shared" ref="MYH199" si="8956">SUM(MYH200:MYH373)</f>
        <v>0</v>
      </c>
      <c r="MYI199" s="8">
        <f t="shared" ref="MYI199" si="8957">SUM(MYI200:MYI373)</f>
        <v>0</v>
      </c>
      <c r="MYJ199" s="8">
        <f t="shared" ref="MYJ199" si="8958">SUM(MYJ200:MYJ373)</f>
        <v>0</v>
      </c>
      <c r="MYK199" s="8">
        <f t="shared" ref="MYK199" si="8959">SUM(MYK200:MYK373)</f>
        <v>0</v>
      </c>
      <c r="MYL199" s="8">
        <f t="shared" ref="MYL199" si="8960">SUM(MYL200:MYL373)</f>
        <v>0</v>
      </c>
      <c r="MYM199" s="8">
        <f t="shared" ref="MYM199" si="8961">SUM(MYM200:MYM373)</f>
        <v>0</v>
      </c>
      <c r="MYN199" s="8">
        <f t="shared" ref="MYN199:MYO199" si="8962">SUM(MYN200:MYN373)</f>
        <v>0</v>
      </c>
      <c r="MYO199" s="8">
        <f t="shared" si="8962"/>
        <v>0</v>
      </c>
      <c r="MYP199" s="8">
        <f t="shared" ref="MYP199" si="8963">SUM(MYP200:MYP373)</f>
        <v>0</v>
      </c>
      <c r="MYQ199" s="8">
        <f t="shared" ref="MYQ199" si="8964">SUM(MYQ200:MYQ373)</f>
        <v>0</v>
      </c>
      <c r="MYR199" s="8">
        <f t="shared" ref="MYR199" si="8965">SUM(MYR200:MYR373)</f>
        <v>0</v>
      </c>
      <c r="MYS199" s="8">
        <f t="shared" ref="MYS199" si="8966">SUM(MYS200:MYS373)</f>
        <v>0</v>
      </c>
      <c r="MYT199" s="8">
        <f t="shared" ref="MYT199" si="8967">SUM(MYT200:MYT373)</f>
        <v>0</v>
      </c>
      <c r="MYU199" s="8">
        <f t="shared" ref="MYU199" si="8968">SUM(MYU200:MYU373)</f>
        <v>0</v>
      </c>
      <c r="MYV199" s="8">
        <f t="shared" ref="MYV199" si="8969">SUM(MYV200:MYV373)</f>
        <v>0</v>
      </c>
      <c r="MYW199" s="8">
        <f t="shared" ref="MYW199" si="8970">SUM(MYW200:MYW373)</f>
        <v>0</v>
      </c>
      <c r="MYX199" s="8">
        <f t="shared" ref="MYX199" si="8971">SUM(MYX200:MYX373)</f>
        <v>0</v>
      </c>
      <c r="MYY199" s="8">
        <f t="shared" ref="MYY199" si="8972">SUM(MYY200:MYY373)</f>
        <v>0</v>
      </c>
      <c r="MYZ199" s="8">
        <f t="shared" ref="MYZ199" si="8973">SUM(MYZ200:MYZ373)</f>
        <v>0</v>
      </c>
      <c r="MZA199" s="8">
        <f t="shared" ref="MZA199:MZB199" si="8974">SUM(MZA200:MZA373)</f>
        <v>0</v>
      </c>
      <c r="MZB199" s="8">
        <f t="shared" si="8974"/>
        <v>0</v>
      </c>
      <c r="MZC199" s="8">
        <f t="shared" ref="MZC199" si="8975">SUM(MZC200:MZC373)</f>
        <v>0</v>
      </c>
      <c r="MZD199" s="8">
        <f t="shared" ref="MZD199" si="8976">SUM(MZD200:MZD373)</f>
        <v>0</v>
      </c>
      <c r="MZE199" s="8">
        <f t="shared" ref="MZE199" si="8977">SUM(MZE200:MZE373)</f>
        <v>0</v>
      </c>
      <c r="MZF199" s="8">
        <f t="shared" ref="MZF199" si="8978">SUM(MZF200:MZF373)</f>
        <v>0</v>
      </c>
      <c r="MZG199" s="8">
        <f t="shared" ref="MZG199" si="8979">SUM(MZG200:MZG373)</f>
        <v>0</v>
      </c>
      <c r="MZH199" s="8">
        <f t="shared" ref="MZH199" si="8980">SUM(MZH200:MZH373)</f>
        <v>0</v>
      </c>
      <c r="MZI199" s="8">
        <f t="shared" ref="MZI199" si="8981">SUM(MZI200:MZI373)</f>
        <v>0</v>
      </c>
      <c r="MZJ199" s="8">
        <f t="shared" ref="MZJ199" si="8982">SUM(MZJ200:MZJ373)</f>
        <v>0</v>
      </c>
      <c r="MZK199" s="8">
        <f t="shared" ref="MZK199" si="8983">SUM(MZK200:MZK373)</f>
        <v>0</v>
      </c>
      <c r="MZL199" s="8">
        <f t="shared" ref="MZL199" si="8984">SUM(MZL200:MZL373)</f>
        <v>0</v>
      </c>
      <c r="MZM199" s="8">
        <f t="shared" ref="MZM199" si="8985">SUM(MZM200:MZM373)</f>
        <v>0</v>
      </c>
      <c r="MZN199" s="8">
        <f t="shared" ref="MZN199:MZO199" si="8986">SUM(MZN200:MZN373)</f>
        <v>0</v>
      </c>
      <c r="MZO199" s="8">
        <f t="shared" si="8986"/>
        <v>0</v>
      </c>
      <c r="MZP199" s="8">
        <f t="shared" ref="MZP199" si="8987">SUM(MZP200:MZP373)</f>
        <v>0</v>
      </c>
      <c r="MZQ199" s="8">
        <f t="shared" ref="MZQ199" si="8988">SUM(MZQ200:MZQ373)</f>
        <v>0</v>
      </c>
      <c r="MZR199" s="8">
        <f t="shared" ref="MZR199" si="8989">SUM(MZR200:MZR373)</f>
        <v>0</v>
      </c>
      <c r="MZS199" s="8">
        <f t="shared" ref="MZS199" si="8990">SUM(MZS200:MZS373)</f>
        <v>0</v>
      </c>
      <c r="MZT199" s="8">
        <f t="shared" ref="MZT199" si="8991">SUM(MZT200:MZT373)</f>
        <v>0</v>
      </c>
      <c r="MZU199" s="8">
        <f t="shared" ref="MZU199" si="8992">SUM(MZU200:MZU373)</f>
        <v>0</v>
      </c>
      <c r="MZV199" s="8">
        <f t="shared" ref="MZV199" si="8993">SUM(MZV200:MZV373)</f>
        <v>0</v>
      </c>
      <c r="MZW199" s="8">
        <f t="shared" ref="MZW199" si="8994">SUM(MZW200:MZW373)</f>
        <v>0</v>
      </c>
      <c r="MZX199" s="8">
        <f t="shared" ref="MZX199" si="8995">SUM(MZX200:MZX373)</f>
        <v>0</v>
      </c>
      <c r="MZY199" s="8">
        <f t="shared" ref="MZY199" si="8996">SUM(MZY200:MZY373)</f>
        <v>0</v>
      </c>
      <c r="MZZ199" s="8">
        <f t="shared" ref="MZZ199" si="8997">SUM(MZZ200:MZZ373)</f>
        <v>0</v>
      </c>
      <c r="NAA199" s="8">
        <f t="shared" ref="NAA199:NAB199" si="8998">SUM(NAA200:NAA373)</f>
        <v>0</v>
      </c>
      <c r="NAB199" s="8">
        <f t="shared" si="8998"/>
        <v>0</v>
      </c>
      <c r="NAC199" s="8">
        <f t="shared" ref="NAC199" si="8999">SUM(NAC200:NAC373)</f>
        <v>0</v>
      </c>
      <c r="NAD199" s="8">
        <f t="shared" ref="NAD199" si="9000">SUM(NAD200:NAD373)</f>
        <v>0</v>
      </c>
      <c r="NAE199" s="8">
        <f t="shared" ref="NAE199" si="9001">SUM(NAE200:NAE373)</f>
        <v>0</v>
      </c>
      <c r="NAF199" s="8">
        <f t="shared" ref="NAF199" si="9002">SUM(NAF200:NAF373)</f>
        <v>0</v>
      </c>
      <c r="NAG199" s="8">
        <f t="shared" ref="NAG199" si="9003">SUM(NAG200:NAG373)</f>
        <v>0</v>
      </c>
      <c r="NAH199" s="8">
        <f t="shared" ref="NAH199" si="9004">SUM(NAH200:NAH373)</f>
        <v>0</v>
      </c>
      <c r="NAI199" s="8">
        <f t="shared" ref="NAI199" si="9005">SUM(NAI200:NAI373)</f>
        <v>0</v>
      </c>
      <c r="NAJ199" s="8">
        <f t="shared" ref="NAJ199" si="9006">SUM(NAJ200:NAJ373)</f>
        <v>0</v>
      </c>
      <c r="NAK199" s="8">
        <f t="shared" ref="NAK199" si="9007">SUM(NAK200:NAK373)</f>
        <v>0</v>
      </c>
      <c r="NAL199" s="8">
        <f t="shared" ref="NAL199" si="9008">SUM(NAL200:NAL373)</f>
        <v>0</v>
      </c>
      <c r="NAM199" s="8">
        <f t="shared" ref="NAM199" si="9009">SUM(NAM200:NAM373)</f>
        <v>0</v>
      </c>
      <c r="NAN199" s="8">
        <f t="shared" ref="NAN199:NAO199" si="9010">SUM(NAN200:NAN373)</f>
        <v>0</v>
      </c>
      <c r="NAO199" s="8">
        <f t="shared" si="9010"/>
        <v>0</v>
      </c>
      <c r="NAP199" s="8">
        <f t="shared" ref="NAP199" si="9011">SUM(NAP200:NAP373)</f>
        <v>0</v>
      </c>
      <c r="NAQ199" s="8">
        <f t="shared" ref="NAQ199" si="9012">SUM(NAQ200:NAQ373)</f>
        <v>0</v>
      </c>
      <c r="NAR199" s="8">
        <f t="shared" ref="NAR199" si="9013">SUM(NAR200:NAR373)</f>
        <v>0</v>
      </c>
      <c r="NAS199" s="8">
        <f t="shared" ref="NAS199" si="9014">SUM(NAS200:NAS373)</f>
        <v>0</v>
      </c>
      <c r="NAT199" s="8">
        <f t="shared" ref="NAT199" si="9015">SUM(NAT200:NAT373)</f>
        <v>0</v>
      </c>
      <c r="NAU199" s="8">
        <f t="shared" ref="NAU199" si="9016">SUM(NAU200:NAU373)</f>
        <v>0</v>
      </c>
      <c r="NAV199" s="8">
        <f t="shared" ref="NAV199" si="9017">SUM(NAV200:NAV373)</f>
        <v>0</v>
      </c>
      <c r="NAW199" s="8">
        <f t="shared" ref="NAW199" si="9018">SUM(NAW200:NAW373)</f>
        <v>0</v>
      </c>
      <c r="NAX199" s="8">
        <f t="shared" ref="NAX199" si="9019">SUM(NAX200:NAX373)</f>
        <v>0</v>
      </c>
      <c r="NAY199" s="8">
        <f t="shared" ref="NAY199" si="9020">SUM(NAY200:NAY373)</f>
        <v>0</v>
      </c>
      <c r="NAZ199" s="8">
        <f t="shared" ref="NAZ199" si="9021">SUM(NAZ200:NAZ373)</f>
        <v>0</v>
      </c>
      <c r="NBA199" s="8">
        <f t="shared" ref="NBA199:NBB199" si="9022">SUM(NBA200:NBA373)</f>
        <v>0</v>
      </c>
      <c r="NBB199" s="8">
        <f t="shared" si="9022"/>
        <v>0</v>
      </c>
      <c r="NBC199" s="8">
        <f t="shared" ref="NBC199" si="9023">SUM(NBC200:NBC373)</f>
        <v>0</v>
      </c>
      <c r="NBD199" s="8">
        <f t="shared" ref="NBD199" si="9024">SUM(NBD200:NBD373)</f>
        <v>0</v>
      </c>
      <c r="NBE199" s="8">
        <f t="shared" ref="NBE199" si="9025">SUM(NBE200:NBE373)</f>
        <v>0</v>
      </c>
      <c r="NBF199" s="8">
        <f t="shared" ref="NBF199" si="9026">SUM(NBF200:NBF373)</f>
        <v>0</v>
      </c>
      <c r="NBG199" s="8">
        <f t="shared" ref="NBG199" si="9027">SUM(NBG200:NBG373)</f>
        <v>0</v>
      </c>
      <c r="NBH199" s="8">
        <f t="shared" ref="NBH199" si="9028">SUM(NBH200:NBH373)</f>
        <v>0</v>
      </c>
      <c r="NBI199" s="8">
        <f t="shared" ref="NBI199" si="9029">SUM(NBI200:NBI373)</f>
        <v>0</v>
      </c>
      <c r="NBJ199" s="8">
        <f t="shared" ref="NBJ199" si="9030">SUM(NBJ200:NBJ373)</f>
        <v>0</v>
      </c>
      <c r="NBK199" s="8">
        <f t="shared" ref="NBK199" si="9031">SUM(NBK200:NBK373)</f>
        <v>0</v>
      </c>
      <c r="NBL199" s="8">
        <f t="shared" ref="NBL199" si="9032">SUM(NBL200:NBL373)</f>
        <v>0</v>
      </c>
      <c r="NBM199" s="8">
        <f t="shared" ref="NBM199" si="9033">SUM(NBM200:NBM373)</f>
        <v>0</v>
      </c>
      <c r="NBN199" s="8">
        <f t="shared" ref="NBN199:NBO199" si="9034">SUM(NBN200:NBN373)</f>
        <v>0</v>
      </c>
      <c r="NBO199" s="8">
        <f t="shared" si="9034"/>
        <v>0</v>
      </c>
      <c r="NBP199" s="8">
        <f t="shared" ref="NBP199" si="9035">SUM(NBP200:NBP373)</f>
        <v>0</v>
      </c>
      <c r="NBQ199" s="8">
        <f t="shared" ref="NBQ199" si="9036">SUM(NBQ200:NBQ373)</f>
        <v>0</v>
      </c>
      <c r="NBR199" s="8">
        <f t="shared" ref="NBR199" si="9037">SUM(NBR200:NBR373)</f>
        <v>0</v>
      </c>
      <c r="NBS199" s="8">
        <f t="shared" ref="NBS199" si="9038">SUM(NBS200:NBS373)</f>
        <v>0</v>
      </c>
      <c r="NBT199" s="8">
        <f t="shared" ref="NBT199" si="9039">SUM(NBT200:NBT373)</f>
        <v>0</v>
      </c>
      <c r="NBU199" s="8">
        <f t="shared" ref="NBU199" si="9040">SUM(NBU200:NBU373)</f>
        <v>0</v>
      </c>
      <c r="NBV199" s="8">
        <f t="shared" ref="NBV199" si="9041">SUM(NBV200:NBV373)</f>
        <v>0</v>
      </c>
      <c r="NBW199" s="8">
        <f t="shared" ref="NBW199" si="9042">SUM(NBW200:NBW373)</f>
        <v>0</v>
      </c>
      <c r="NBX199" s="8">
        <f t="shared" ref="NBX199" si="9043">SUM(NBX200:NBX373)</f>
        <v>0</v>
      </c>
      <c r="NBY199" s="8">
        <f t="shared" ref="NBY199" si="9044">SUM(NBY200:NBY373)</f>
        <v>0</v>
      </c>
      <c r="NBZ199" s="8">
        <f t="shared" ref="NBZ199" si="9045">SUM(NBZ200:NBZ373)</f>
        <v>0</v>
      </c>
      <c r="NCA199" s="8">
        <f t="shared" ref="NCA199:NCB199" si="9046">SUM(NCA200:NCA373)</f>
        <v>0</v>
      </c>
      <c r="NCB199" s="8">
        <f t="shared" si="9046"/>
        <v>0</v>
      </c>
      <c r="NCC199" s="8">
        <f t="shared" ref="NCC199" si="9047">SUM(NCC200:NCC373)</f>
        <v>0</v>
      </c>
      <c r="NCD199" s="8">
        <f t="shared" ref="NCD199" si="9048">SUM(NCD200:NCD373)</f>
        <v>0</v>
      </c>
      <c r="NCE199" s="8">
        <f t="shared" ref="NCE199" si="9049">SUM(NCE200:NCE373)</f>
        <v>0</v>
      </c>
      <c r="NCF199" s="8">
        <f t="shared" ref="NCF199" si="9050">SUM(NCF200:NCF373)</f>
        <v>0</v>
      </c>
      <c r="NCG199" s="8">
        <f t="shared" ref="NCG199" si="9051">SUM(NCG200:NCG373)</f>
        <v>0</v>
      </c>
      <c r="NCH199" s="8">
        <f t="shared" ref="NCH199" si="9052">SUM(NCH200:NCH373)</f>
        <v>0</v>
      </c>
      <c r="NCI199" s="8">
        <f t="shared" ref="NCI199" si="9053">SUM(NCI200:NCI373)</f>
        <v>0</v>
      </c>
      <c r="NCJ199" s="8">
        <f t="shared" ref="NCJ199" si="9054">SUM(NCJ200:NCJ373)</f>
        <v>0</v>
      </c>
      <c r="NCK199" s="8">
        <f t="shared" ref="NCK199" si="9055">SUM(NCK200:NCK373)</f>
        <v>0</v>
      </c>
      <c r="NCL199" s="8">
        <f t="shared" ref="NCL199" si="9056">SUM(NCL200:NCL373)</f>
        <v>0</v>
      </c>
      <c r="NCM199" s="8">
        <f t="shared" ref="NCM199" si="9057">SUM(NCM200:NCM373)</f>
        <v>0</v>
      </c>
      <c r="NCN199" s="8">
        <f t="shared" ref="NCN199:NCO199" si="9058">SUM(NCN200:NCN373)</f>
        <v>0</v>
      </c>
      <c r="NCO199" s="8">
        <f t="shared" si="9058"/>
        <v>0</v>
      </c>
      <c r="NCP199" s="8">
        <f t="shared" ref="NCP199" si="9059">SUM(NCP200:NCP373)</f>
        <v>0</v>
      </c>
      <c r="NCQ199" s="8">
        <f t="shared" ref="NCQ199" si="9060">SUM(NCQ200:NCQ373)</f>
        <v>0</v>
      </c>
      <c r="NCR199" s="8">
        <f t="shared" ref="NCR199" si="9061">SUM(NCR200:NCR373)</f>
        <v>0</v>
      </c>
      <c r="NCS199" s="8">
        <f t="shared" ref="NCS199" si="9062">SUM(NCS200:NCS373)</f>
        <v>0</v>
      </c>
      <c r="NCT199" s="8">
        <f t="shared" ref="NCT199" si="9063">SUM(NCT200:NCT373)</f>
        <v>0</v>
      </c>
      <c r="NCU199" s="8">
        <f t="shared" ref="NCU199" si="9064">SUM(NCU200:NCU373)</f>
        <v>0</v>
      </c>
      <c r="NCV199" s="8">
        <f t="shared" ref="NCV199" si="9065">SUM(NCV200:NCV373)</f>
        <v>0</v>
      </c>
      <c r="NCW199" s="8">
        <f t="shared" ref="NCW199" si="9066">SUM(NCW200:NCW373)</f>
        <v>0</v>
      </c>
      <c r="NCX199" s="8">
        <f t="shared" ref="NCX199" si="9067">SUM(NCX200:NCX373)</f>
        <v>0</v>
      </c>
      <c r="NCY199" s="8">
        <f t="shared" ref="NCY199" si="9068">SUM(NCY200:NCY373)</f>
        <v>0</v>
      </c>
      <c r="NCZ199" s="8">
        <f t="shared" ref="NCZ199" si="9069">SUM(NCZ200:NCZ373)</f>
        <v>0</v>
      </c>
      <c r="NDA199" s="8">
        <f t="shared" ref="NDA199:NDB199" si="9070">SUM(NDA200:NDA373)</f>
        <v>0</v>
      </c>
      <c r="NDB199" s="8">
        <f t="shared" si="9070"/>
        <v>0</v>
      </c>
      <c r="NDC199" s="8">
        <f t="shared" ref="NDC199" si="9071">SUM(NDC200:NDC373)</f>
        <v>0</v>
      </c>
      <c r="NDD199" s="8">
        <f t="shared" ref="NDD199" si="9072">SUM(NDD200:NDD373)</f>
        <v>0</v>
      </c>
      <c r="NDE199" s="8">
        <f t="shared" ref="NDE199" si="9073">SUM(NDE200:NDE373)</f>
        <v>0</v>
      </c>
      <c r="NDF199" s="8">
        <f t="shared" ref="NDF199" si="9074">SUM(NDF200:NDF373)</f>
        <v>0</v>
      </c>
      <c r="NDG199" s="8">
        <f t="shared" ref="NDG199" si="9075">SUM(NDG200:NDG373)</f>
        <v>0</v>
      </c>
      <c r="NDH199" s="8">
        <f t="shared" ref="NDH199" si="9076">SUM(NDH200:NDH373)</f>
        <v>0</v>
      </c>
      <c r="NDI199" s="8">
        <f t="shared" ref="NDI199" si="9077">SUM(NDI200:NDI373)</f>
        <v>0</v>
      </c>
      <c r="NDJ199" s="8">
        <f t="shared" ref="NDJ199" si="9078">SUM(NDJ200:NDJ373)</f>
        <v>0</v>
      </c>
      <c r="NDK199" s="8">
        <f t="shared" ref="NDK199" si="9079">SUM(NDK200:NDK373)</f>
        <v>0</v>
      </c>
      <c r="NDL199" s="8">
        <f t="shared" ref="NDL199" si="9080">SUM(NDL200:NDL373)</f>
        <v>0</v>
      </c>
      <c r="NDM199" s="8">
        <f t="shared" ref="NDM199" si="9081">SUM(NDM200:NDM373)</f>
        <v>0</v>
      </c>
      <c r="NDN199" s="8">
        <f t="shared" ref="NDN199:NDO199" si="9082">SUM(NDN200:NDN373)</f>
        <v>0</v>
      </c>
      <c r="NDO199" s="8">
        <f t="shared" si="9082"/>
        <v>0</v>
      </c>
      <c r="NDP199" s="8">
        <f t="shared" ref="NDP199" si="9083">SUM(NDP200:NDP373)</f>
        <v>0</v>
      </c>
      <c r="NDQ199" s="8">
        <f t="shared" ref="NDQ199" si="9084">SUM(NDQ200:NDQ373)</f>
        <v>0</v>
      </c>
      <c r="NDR199" s="8">
        <f t="shared" ref="NDR199" si="9085">SUM(NDR200:NDR373)</f>
        <v>0</v>
      </c>
      <c r="NDS199" s="8">
        <f t="shared" ref="NDS199" si="9086">SUM(NDS200:NDS373)</f>
        <v>0</v>
      </c>
      <c r="NDT199" s="8">
        <f t="shared" ref="NDT199" si="9087">SUM(NDT200:NDT373)</f>
        <v>0</v>
      </c>
      <c r="NDU199" s="8">
        <f t="shared" ref="NDU199" si="9088">SUM(NDU200:NDU373)</f>
        <v>0</v>
      </c>
      <c r="NDV199" s="8">
        <f t="shared" ref="NDV199" si="9089">SUM(NDV200:NDV373)</f>
        <v>0</v>
      </c>
      <c r="NDW199" s="8">
        <f t="shared" ref="NDW199" si="9090">SUM(NDW200:NDW373)</f>
        <v>0</v>
      </c>
      <c r="NDX199" s="8">
        <f t="shared" ref="NDX199" si="9091">SUM(NDX200:NDX373)</f>
        <v>0</v>
      </c>
      <c r="NDY199" s="8">
        <f t="shared" ref="NDY199" si="9092">SUM(NDY200:NDY373)</f>
        <v>0</v>
      </c>
      <c r="NDZ199" s="8">
        <f t="shared" ref="NDZ199" si="9093">SUM(NDZ200:NDZ373)</f>
        <v>0</v>
      </c>
      <c r="NEA199" s="8">
        <f t="shared" ref="NEA199:NEB199" si="9094">SUM(NEA200:NEA373)</f>
        <v>0</v>
      </c>
      <c r="NEB199" s="8">
        <f t="shared" si="9094"/>
        <v>0</v>
      </c>
      <c r="NEC199" s="8">
        <f t="shared" ref="NEC199" si="9095">SUM(NEC200:NEC373)</f>
        <v>0</v>
      </c>
      <c r="NED199" s="8">
        <f t="shared" ref="NED199" si="9096">SUM(NED200:NED373)</f>
        <v>0</v>
      </c>
      <c r="NEE199" s="8">
        <f t="shared" ref="NEE199" si="9097">SUM(NEE200:NEE373)</f>
        <v>0</v>
      </c>
      <c r="NEF199" s="8">
        <f t="shared" ref="NEF199" si="9098">SUM(NEF200:NEF373)</f>
        <v>0</v>
      </c>
      <c r="NEG199" s="8">
        <f t="shared" ref="NEG199" si="9099">SUM(NEG200:NEG373)</f>
        <v>0</v>
      </c>
      <c r="NEH199" s="8">
        <f t="shared" ref="NEH199" si="9100">SUM(NEH200:NEH373)</f>
        <v>0</v>
      </c>
      <c r="NEI199" s="8">
        <f t="shared" ref="NEI199" si="9101">SUM(NEI200:NEI373)</f>
        <v>0</v>
      </c>
      <c r="NEJ199" s="8">
        <f t="shared" ref="NEJ199" si="9102">SUM(NEJ200:NEJ373)</f>
        <v>0</v>
      </c>
      <c r="NEK199" s="8">
        <f t="shared" ref="NEK199" si="9103">SUM(NEK200:NEK373)</f>
        <v>0</v>
      </c>
      <c r="NEL199" s="8">
        <f t="shared" ref="NEL199" si="9104">SUM(NEL200:NEL373)</f>
        <v>0</v>
      </c>
      <c r="NEM199" s="8">
        <f t="shared" ref="NEM199" si="9105">SUM(NEM200:NEM373)</f>
        <v>0</v>
      </c>
      <c r="NEN199" s="8">
        <f t="shared" ref="NEN199:NEO199" si="9106">SUM(NEN200:NEN373)</f>
        <v>0</v>
      </c>
      <c r="NEO199" s="8">
        <f t="shared" si="9106"/>
        <v>0</v>
      </c>
      <c r="NEP199" s="8">
        <f t="shared" ref="NEP199" si="9107">SUM(NEP200:NEP373)</f>
        <v>0</v>
      </c>
      <c r="NEQ199" s="8">
        <f t="shared" ref="NEQ199" si="9108">SUM(NEQ200:NEQ373)</f>
        <v>0</v>
      </c>
      <c r="NER199" s="8">
        <f t="shared" ref="NER199" si="9109">SUM(NER200:NER373)</f>
        <v>0</v>
      </c>
      <c r="NES199" s="8">
        <f t="shared" ref="NES199" si="9110">SUM(NES200:NES373)</f>
        <v>0</v>
      </c>
      <c r="NET199" s="8">
        <f t="shared" ref="NET199" si="9111">SUM(NET200:NET373)</f>
        <v>0</v>
      </c>
      <c r="NEU199" s="8">
        <f t="shared" ref="NEU199" si="9112">SUM(NEU200:NEU373)</f>
        <v>0</v>
      </c>
      <c r="NEV199" s="8">
        <f t="shared" ref="NEV199" si="9113">SUM(NEV200:NEV373)</f>
        <v>0</v>
      </c>
      <c r="NEW199" s="8">
        <f t="shared" ref="NEW199" si="9114">SUM(NEW200:NEW373)</f>
        <v>0</v>
      </c>
      <c r="NEX199" s="8">
        <f t="shared" ref="NEX199" si="9115">SUM(NEX200:NEX373)</f>
        <v>0</v>
      </c>
      <c r="NEY199" s="8">
        <f t="shared" ref="NEY199" si="9116">SUM(NEY200:NEY373)</f>
        <v>0</v>
      </c>
      <c r="NEZ199" s="8">
        <f t="shared" ref="NEZ199" si="9117">SUM(NEZ200:NEZ373)</f>
        <v>0</v>
      </c>
      <c r="NFA199" s="8">
        <f t="shared" ref="NFA199:NFB199" si="9118">SUM(NFA200:NFA373)</f>
        <v>0</v>
      </c>
      <c r="NFB199" s="8">
        <f t="shared" si="9118"/>
        <v>0</v>
      </c>
      <c r="NFC199" s="8">
        <f t="shared" ref="NFC199" si="9119">SUM(NFC200:NFC373)</f>
        <v>0</v>
      </c>
      <c r="NFD199" s="8">
        <f t="shared" ref="NFD199" si="9120">SUM(NFD200:NFD373)</f>
        <v>0</v>
      </c>
      <c r="NFE199" s="8">
        <f t="shared" ref="NFE199" si="9121">SUM(NFE200:NFE373)</f>
        <v>0</v>
      </c>
      <c r="NFF199" s="8">
        <f t="shared" ref="NFF199" si="9122">SUM(NFF200:NFF373)</f>
        <v>0</v>
      </c>
      <c r="NFG199" s="8">
        <f t="shared" ref="NFG199" si="9123">SUM(NFG200:NFG373)</f>
        <v>0</v>
      </c>
      <c r="NFH199" s="8">
        <f t="shared" ref="NFH199" si="9124">SUM(NFH200:NFH373)</f>
        <v>0</v>
      </c>
      <c r="NFI199" s="8">
        <f t="shared" ref="NFI199" si="9125">SUM(NFI200:NFI373)</f>
        <v>0</v>
      </c>
      <c r="NFJ199" s="8">
        <f t="shared" ref="NFJ199" si="9126">SUM(NFJ200:NFJ373)</f>
        <v>0</v>
      </c>
      <c r="NFK199" s="8">
        <f t="shared" ref="NFK199" si="9127">SUM(NFK200:NFK373)</f>
        <v>0</v>
      </c>
      <c r="NFL199" s="8">
        <f t="shared" ref="NFL199" si="9128">SUM(NFL200:NFL373)</f>
        <v>0</v>
      </c>
      <c r="NFM199" s="8">
        <f t="shared" ref="NFM199" si="9129">SUM(NFM200:NFM373)</f>
        <v>0</v>
      </c>
      <c r="NFN199" s="8">
        <f t="shared" ref="NFN199:NFO199" si="9130">SUM(NFN200:NFN373)</f>
        <v>0</v>
      </c>
      <c r="NFO199" s="8">
        <f t="shared" si="9130"/>
        <v>0</v>
      </c>
      <c r="NFP199" s="8">
        <f t="shared" ref="NFP199" si="9131">SUM(NFP200:NFP373)</f>
        <v>0</v>
      </c>
      <c r="NFQ199" s="8">
        <f t="shared" ref="NFQ199" si="9132">SUM(NFQ200:NFQ373)</f>
        <v>0</v>
      </c>
      <c r="NFR199" s="8">
        <f t="shared" ref="NFR199" si="9133">SUM(NFR200:NFR373)</f>
        <v>0</v>
      </c>
      <c r="NFS199" s="8">
        <f t="shared" ref="NFS199" si="9134">SUM(NFS200:NFS373)</f>
        <v>0</v>
      </c>
      <c r="NFT199" s="8">
        <f t="shared" ref="NFT199" si="9135">SUM(NFT200:NFT373)</f>
        <v>0</v>
      </c>
      <c r="NFU199" s="8">
        <f t="shared" ref="NFU199" si="9136">SUM(NFU200:NFU373)</f>
        <v>0</v>
      </c>
      <c r="NFV199" s="8">
        <f t="shared" ref="NFV199" si="9137">SUM(NFV200:NFV373)</f>
        <v>0</v>
      </c>
      <c r="NFW199" s="8">
        <f t="shared" ref="NFW199" si="9138">SUM(NFW200:NFW373)</f>
        <v>0</v>
      </c>
      <c r="NFX199" s="8">
        <f t="shared" ref="NFX199" si="9139">SUM(NFX200:NFX373)</f>
        <v>0</v>
      </c>
      <c r="NFY199" s="8">
        <f t="shared" ref="NFY199" si="9140">SUM(NFY200:NFY373)</f>
        <v>0</v>
      </c>
      <c r="NFZ199" s="8">
        <f t="shared" ref="NFZ199" si="9141">SUM(NFZ200:NFZ373)</f>
        <v>0</v>
      </c>
      <c r="NGA199" s="8">
        <f t="shared" ref="NGA199:NGB199" si="9142">SUM(NGA200:NGA373)</f>
        <v>0</v>
      </c>
      <c r="NGB199" s="8">
        <f t="shared" si="9142"/>
        <v>0</v>
      </c>
      <c r="NGC199" s="8">
        <f t="shared" ref="NGC199" si="9143">SUM(NGC200:NGC373)</f>
        <v>0</v>
      </c>
      <c r="NGD199" s="8">
        <f t="shared" ref="NGD199" si="9144">SUM(NGD200:NGD373)</f>
        <v>0</v>
      </c>
      <c r="NGE199" s="8">
        <f t="shared" ref="NGE199" si="9145">SUM(NGE200:NGE373)</f>
        <v>0</v>
      </c>
      <c r="NGF199" s="8">
        <f t="shared" ref="NGF199" si="9146">SUM(NGF200:NGF373)</f>
        <v>0</v>
      </c>
      <c r="NGG199" s="8">
        <f t="shared" ref="NGG199" si="9147">SUM(NGG200:NGG373)</f>
        <v>0</v>
      </c>
      <c r="NGH199" s="8">
        <f t="shared" ref="NGH199" si="9148">SUM(NGH200:NGH373)</f>
        <v>0</v>
      </c>
      <c r="NGI199" s="8">
        <f t="shared" ref="NGI199" si="9149">SUM(NGI200:NGI373)</f>
        <v>0</v>
      </c>
      <c r="NGJ199" s="8">
        <f t="shared" ref="NGJ199" si="9150">SUM(NGJ200:NGJ373)</f>
        <v>0</v>
      </c>
      <c r="NGK199" s="8">
        <f t="shared" ref="NGK199" si="9151">SUM(NGK200:NGK373)</f>
        <v>0</v>
      </c>
      <c r="NGL199" s="8">
        <f t="shared" ref="NGL199" si="9152">SUM(NGL200:NGL373)</f>
        <v>0</v>
      </c>
      <c r="NGM199" s="8">
        <f t="shared" ref="NGM199" si="9153">SUM(NGM200:NGM373)</f>
        <v>0</v>
      </c>
      <c r="NGN199" s="8">
        <f t="shared" ref="NGN199:NGO199" si="9154">SUM(NGN200:NGN373)</f>
        <v>0</v>
      </c>
      <c r="NGO199" s="8">
        <f t="shared" si="9154"/>
        <v>0</v>
      </c>
      <c r="NGP199" s="8">
        <f t="shared" ref="NGP199" si="9155">SUM(NGP200:NGP373)</f>
        <v>0</v>
      </c>
      <c r="NGQ199" s="8">
        <f t="shared" ref="NGQ199" si="9156">SUM(NGQ200:NGQ373)</f>
        <v>0</v>
      </c>
      <c r="NGR199" s="8">
        <f t="shared" ref="NGR199" si="9157">SUM(NGR200:NGR373)</f>
        <v>0</v>
      </c>
      <c r="NGS199" s="8">
        <f t="shared" ref="NGS199" si="9158">SUM(NGS200:NGS373)</f>
        <v>0</v>
      </c>
      <c r="NGT199" s="8">
        <f t="shared" ref="NGT199" si="9159">SUM(NGT200:NGT373)</f>
        <v>0</v>
      </c>
      <c r="NGU199" s="8">
        <f t="shared" ref="NGU199" si="9160">SUM(NGU200:NGU373)</f>
        <v>0</v>
      </c>
      <c r="NGV199" s="8">
        <f t="shared" ref="NGV199" si="9161">SUM(NGV200:NGV373)</f>
        <v>0</v>
      </c>
      <c r="NGW199" s="8">
        <f t="shared" ref="NGW199" si="9162">SUM(NGW200:NGW373)</f>
        <v>0</v>
      </c>
      <c r="NGX199" s="8">
        <f t="shared" ref="NGX199" si="9163">SUM(NGX200:NGX373)</f>
        <v>0</v>
      </c>
      <c r="NGY199" s="8">
        <f t="shared" ref="NGY199" si="9164">SUM(NGY200:NGY373)</f>
        <v>0</v>
      </c>
      <c r="NGZ199" s="8">
        <f t="shared" ref="NGZ199" si="9165">SUM(NGZ200:NGZ373)</f>
        <v>0</v>
      </c>
      <c r="NHA199" s="8">
        <f t="shared" ref="NHA199:NHB199" si="9166">SUM(NHA200:NHA373)</f>
        <v>0</v>
      </c>
      <c r="NHB199" s="8">
        <f t="shared" si="9166"/>
        <v>0</v>
      </c>
      <c r="NHC199" s="8">
        <f t="shared" ref="NHC199" si="9167">SUM(NHC200:NHC373)</f>
        <v>0</v>
      </c>
      <c r="NHD199" s="8">
        <f t="shared" ref="NHD199" si="9168">SUM(NHD200:NHD373)</f>
        <v>0</v>
      </c>
      <c r="NHE199" s="8">
        <f t="shared" ref="NHE199" si="9169">SUM(NHE200:NHE373)</f>
        <v>0</v>
      </c>
      <c r="NHF199" s="8">
        <f t="shared" ref="NHF199" si="9170">SUM(NHF200:NHF373)</f>
        <v>0</v>
      </c>
      <c r="NHG199" s="8">
        <f t="shared" ref="NHG199" si="9171">SUM(NHG200:NHG373)</f>
        <v>0</v>
      </c>
      <c r="NHH199" s="8">
        <f t="shared" ref="NHH199" si="9172">SUM(NHH200:NHH373)</f>
        <v>0</v>
      </c>
      <c r="NHI199" s="8">
        <f t="shared" ref="NHI199" si="9173">SUM(NHI200:NHI373)</f>
        <v>0</v>
      </c>
      <c r="NHJ199" s="8">
        <f t="shared" ref="NHJ199" si="9174">SUM(NHJ200:NHJ373)</f>
        <v>0</v>
      </c>
      <c r="NHK199" s="8">
        <f t="shared" ref="NHK199" si="9175">SUM(NHK200:NHK373)</f>
        <v>0</v>
      </c>
      <c r="NHL199" s="8">
        <f t="shared" ref="NHL199" si="9176">SUM(NHL200:NHL373)</f>
        <v>0</v>
      </c>
      <c r="NHM199" s="8">
        <f t="shared" ref="NHM199" si="9177">SUM(NHM200:NHM373)</f>
        <v>0</v>
      </c>
      <c r="NHN199" s="8">
        <f t="shared" ref="NHN199:NHO199" si="9178">SUM(NHN200:NHN373)</f>
        <v>0</v>
      </c>
      <c r="NHO199" s="8">
        <f t="shared" si="9178"/>
        <v>0</v>
      </c>
      <c r="NHP199" s="8">
        <f t="shared" ref="NHP199" si="9179">SUM(NHP200:NHP373)</f>
        <v>0</v>
      </c>
      <c r="NHQ199" s="8">
        <f t="shared" ref="NHQ199" si="9180">SUM(NHQ200:NHQ373)</f>
        <v>0</v>
      </c>
      <c r="NHR199" s="8">
        <f t="shared" ref="NHR199" si="9181">SUM(NHR200:NHR373)</f>
        <v>0</v>
      </c>
      <c r="NHS199" s="8">
        <f t="shared" ref="NHS199" si="9182">SUM(NHS200:NHS373)</f>
        <v>0</v>
      </c>
      <c r="NHT199" s="8">
        <f t="shared" ref="NHT199" si="9183">SUM(NHT200:NHT373)</f>
        <v>0</v>
      </c>
      <c r="NHU199" s="8">
        <f t="shared" ref="NHU199" si="9184">SUM(NHU200:NHU373)</f>
        <v>0</v>
      </c>
      <c r="NHV199" s="8">
        <f t="shared" ref="NHV199" si="9185">SUM(NHV200:NHV373)</f>
        <v>0</v>
      </c>
      <c r="NHW199" s="8">
        <f t="shared" ref="NHW199" si="9186">SUM(NHW200:NHW373)</f>
        <v>0</v>
      </c>
      <c r="NHX199" s="8">
        <f t="shared" ref="NHX199" si="9187">SUM(NHX200:NHX373)</f>
        <v>0</v>
      </c>
      <c r="NHY199" s="8">
        <f t="shared" ref="NHY199" si="9188">SUM(NHY200:NHY373)</f>
        <v>0</v>
      </c>
      <c r="NHZ199" s="8">
        <f t="shared" ref="NHZ199" si="9189">SUM(NHZ200:NHZ373)</f>
        <v>0</v>
      </c>
      <c r="NIA199" s="8">
        <f t="shared" ref="NIA199:NIB199" si="9190">SUM(NIA200:NIA373)</f>
        <v>0</v>
      </c>
      <c r="NIB199" s="8">
        <f t="shared" si="9190"/>
        <v>0</v>
      </c>
      <c r="NIC199" s="8">
        <f t="shared" ref="NIC199" si="9191">SUM(NIC200:NIC373)</f>
        <v>0</v>
      </c>
      <c r="NID199" s="8">
        <f t="shared" ref="NID199" si="9192">SUM(NID200:NID373)</f>
        <v>0</v>
      </c>
      <c r="NIE199" s="8">
        <f t="shared" ref="NIE199" si="9193">SUM(NIE200:NIE373)</f>
        <v>0</v>
      </c>
      <c r="NIF199" s="8">
        <f t="shared" ref="NIF199" si="9194">SUM(NIF200:NIF373)</f>
        <v>0</v>
      </c>
      <c r="NIG199" s="8">
        <f t="shared" ref="NIG199" si="9195">SUM(NIG200:NIG373)</f>
        <v>0</v>
      </c>
      <c r="NIH199" s="8">
        <f t="shared" ref="NIH199" si="9196">SUM(NIH200:NIH373)</f>
        <v>0</v>
      </c>
      <c r="NII199" s="8">
        <f t="shared" ref="NII199" si="9197">SUM(NII200:NII373)</f>
        <v>0</v>
      </c>
      <c r="NIJ199" s="8">
        <f t="shared" ref="NIJ199" si="9198">SUM(NIJ200:NIJ373)</f>
        <v>0</v>
      </c>
      <c r="NIK199" s="8">
        <f t="shared" ref="NIK199" si="9199">SUM(NIK200:NIK373)</f>
        <v>0</v>
      </c>
      <c r="NIL199" s="8">
        <f t="shared" ref="NIL199" si="9200">SUM(NIL200:NIL373)</f>
        <v>0</v>
      </c>
      <c r="NIM199" s="8">
        <f t="shared" ref="NIM199" si="9201">SUM(NIM200:NIM373)</f>
        <v>0</v>
      </c>
      <c r="NIN199" s="8">
        <f t="shared" ref="NIN199:NIO199" si="9202">SUM(NIN200:NIN373)</f>
        <v>0</v>
      </c>
      <c r="NIO199" s="8">
        <f t="shared" si="9202"/>
        <v>0</v>
      </c>
      <c r="NIP199" s="8">
        <f t="shared" ref="NIP199" si="9203">SUM(NIP200:NIP373)</f>
        <v>0</v>
      </c>
      <c r="NIQ199" s="8">
        <f t="shared" ref="NIQ199" si="9204">SUM(NIQ200:NIQ373)</f>
        <v>0</v>
      </c>
      <c r="NIR199" s="8">
        <f t="shared" ref="NIR199" si="9205">SUM(NIR200:NIR373)</f>
        <v>0</v>
      </c>
      <c r="NIS199" s="8">
        <f t="shared" ref="NIS199" si="9206">SUM(NIS200:NIS373)</f>
        <v>0</v>
      </c>
      <c r="NIT199" s="8">
        <f t="shared" ref="NIT199" si="9207">SUM(NIT200:NIT373)</f>
        <v>0</v>
      </c>
      <c r="NIU199" s="8">
        <f t="shared" ref="NIU199" si="9208">SUM(NIU200:NIU373)</f>
        <v>0</v>
      </c>
      <c r="NIV199" s="8">
        <f t="shared" ref="NIV199" si="9209">SUM(NIV200:NIV373)</f>
        <v>0</v>
      </c>
      <c r="NIW199" s="8">
        <f t="shared" ref="NIW199" si="9210">SUM(NIW200:NIW373)</f>
        <v>0</v>
      </c>
      <c r="NIX199" s="8">
        <f t="shared" ref="NIX199" si="9211">SUM(NIX200:NIX373)</f>
        <v>0</v>
      </c>
      <c r="NIY199" s="8">
        <f t="shared" ref="NIY199" si="9212">SUM(NIY200:NIY373)</f>
        <v>0</v>
      </c>
      <c r="NIZ199" s="8">
        <f t="shared" ref="NIZ199" si="9213">SUM(NIZ200:NIZ373)</f>
        <v>0</v>
      </c>
      <c r="NJA199" s="8">
        <f t="shared" ref="NJA199:NJB199" si="9214">SUM(NJA200:NJA373)</f>
        <v>0</v>
      </c>
      <c r="NJB199" s="8">
        <f t="shared" si="9214"/>
        <v>0</v>
      </c>
      <c r="NJC199" s="8">
        <f t="shared" ref="NJC199" si="9215">SUM(NJC200:NJC373)</f>
        <v>0</v>
      </c>
      <c r="NJD199" s="8">
        <f t="shared" ref="NJD199" si="9216">SUM(NJD200:NJD373)</f>
        <v>0</v>
      </c>
      <c r="NJE199" s="8">
        <f t="shared" ref="NJE199" si="9217">SUM(NJE200:NJE373)</f>
        <v>0</v>
      </c>
      <c r="NJF199" s="8">
        <f t="shared" ref="NJF199" si="9218">SUM(NJF200:NJF373)</f>
        <v>0</v>
      </c>
      <c r="NJG199" s="8">
        <f t="shared" ref="NJG199" si="9219">SUM(NJG200:NJG373)</f>
        <v>0</v>
      </c>
      <c r="NJH199" s="8">
        <f t="shared" ref="NJH199" si="9220">SUM(NJH200:NJH373)</f>
        <v>0</v>
      </c>
      <c r="NJI199" s="8">
        <f t="shared" ref="NJI199" si="9221">SUM(NJI200:NJI373)</f>
        <v>0</v>
      </c>
      <c r="NJJ199" s="8">
        <f t="shared" ref="NJJ199" si="9222">SUM(NJJ200:NJJ373)</f>
        <v>0</v>
      </c>
      <c r="NJK199" s="8">
        <f t="shared" ref="NJK199" si="9223">SUM(NJK200:NJK373)</f>
        <v>0</v>
      </c>
      <c r="NJL199" s="8">
        <f t="shared" ref="NJL199" si="9224">SUM(NJL200:NJL373)</f>
        <v>0</v>
      </c>
      <c r="NJM199" s="8">
        <f t="shared" ref="NJM199" si="9225">SUM(NJM200:NJM373)</f>
        <v>0</v>
      </c>
      <c r="NJN199" s="8">
        <f t="shared" ref="NJN199:NJO199" si="9226">SUM(NJN200:NJN373)</f>
        <v>0</v>
      </c>
      <c r="NJO199" s="8">
        <f t="shared" si="9226"/>
        <v>0</v>
      </c>
      <c r="NJP199" s="8">
        <f t="shared" ref="NJP199" si="9227">SUM(NJP200:NJP373)</f>
        <v>0</v>
      </c>
      <c r="NJQ199" s="8">
        <f t="shared" ref="NJQ199" si="9228">SUM(NJQ200:NJQ373)</f>
        <v>0</v>
      </c>
      <c r="NJR199" s="8">
        <f t="shared" ref="NJR199" si="9229">SUM(NJR200:NJR373)</f>
        <v>0</v>
      </c>
      <c r="NJS199" s="8">
        <f t="shared" ref="NJS199" si="9230">SUM(NJS200:NJS373)</f>
        <v>0</v>
      </c>
      <c r="NJT199" s="8">
        <f t="shared" ref="NJT199" si="9231">SUM(NJT200:NJT373)</f>
        <v>0</v>
      </c>
      <c r="NJU199" s="8">
        <f t="shared" ref="NJU199" si="9232">SUM(NJU200:NJU373)</f>
        <v>0</v>
      </c>
      <c r="NJV199" s="8">
        <f t="shared" ref="NJV199" si="9233">SUM(NJV200:NJV373)</f>
        <v>0</v>
      </c>
      <c r="NJW199" s="8">
        <f t="shared" ref="NJW199" si="9234">SUM(NJW200:NJW373)</f>
        <v>0</v>
      </c>
      <c r="NJX199" s="8">
        <f t="shared" ref="NJX199" si="9235">SUM(NJX200:NJX373)</f>
        <v>0</v>
      </c>
      <c r="NJY199" s="8">
        <f t="shared" ref="NJY199" si="9236">SUM(NJY200:NJY373)</f>
        <v>0</v>
      </c>
      <c r="NJZ199" s="8">
        <f t="shared" ref="NJZ199" si="9237">SUM(NJZ200:NJZ373)</f>
        <v>0</v>
      </c>
      <c r="NKA199" s="8">
        <f t="shared" ref="NKA199:NKB199" si="9238">SUM(NKA200:NKA373)</f>
        <v>0</v>
      </c>
      <c r="NKB199" s="8">
        <f t="shared" si="9238"/>
        <v>0</v>
      </c>
      <c r="NKC199" s="8">
        <f t="shared" ref="NKC199" si="9239">SUM(NKC200:NKC373)</f>
        <v>0</v>
      </c>
      <c r="NKD199" s="8">
        <f t="shared" ref="NKD199" si="9240">SUM(NKD200:NKD373)</f>
        <v>0</v>
      </c>
      <c r="NKE199" s="8">
        <f t="shared" ref="NKE199" si="9241">SUM(NKE200:NKE373)</f>
        <v>0</v>
      </c>
      <c r="NKF199" s="8">
        <f t="shared" ref="NKF199" si="9242">SUM(NKF200:NKF373)</f>
        <v>0</v>
      </c>
      <c r="NKG199" s="8">
        <f t="shared" ref="NKG199" si="9243">SUM(NKG200:NKG373)</f>
        <v>0</v>
      </c>
      <c r="NKH199" s="8">
        <f t="shared" ref="NKH199" si="9244">SUM(NKH200:NKH373)</f>
        <v>0</v>
      </c>
      <c r="NKI199" s="8">
        <f t="shared" ref="NKI199" si="9245">SUM(NKI200:NKI373)</f>
        <v>0</v>
      </c>
      <c r="NKJ199" s="8">
        <f t="shared" ref="NKJ199" si="9246">SUM(NKJ200:NKJ373)</f>
        <v>0</v>
      </c>
      <c r="NKK199" s="8">
        <f t="shared" ref="NKK199" si="9247">SUM(NKK200:NKK373)</f>
        <v>0</v>
      </c>
      <c r="NKL199" s="8">
        <f t="shared" ref="NKL199" si="9248">SUM(NKL200:NKL373)</f>
        <v>0</v>
      </c>
      <c r="NKM199" s="8">
        <f t="shared" ref="NKM199" si="9249">SUM(NKM200:NKM373)</f>
        <v>0</v>
      </c>
      <c r="NKN199" s="8">
        <f t="shared" ref="NKN199:NKO199" si="9250">SUM(NKN200:NKN373)</f>
        <v>0</v>
      </c>
      <c r="NKO199" s="8">
        <f t="shared" si="9250"/>
        <v>0</v>
      </c>
      <c r="NKP199" s="8">
        <f t="shared" ref="NKP199" si="9251">SUM(NKP200:NKP373)</f>
        <v>0</v>
      </c>
      <c r="NKQ199" s="8">
        <f t="shared" ref="NKQ199" si="9252">SUM(NKQ200:NKQ373)</f>
        <v>0</v>
      </c>
      <c r="NKR199" s="8">
        <f t="shared" ref="NKR199" si="9253">SUM(NKR200:NKR373)</f>
        <v>0</v>
      </c>
      <c r="NKS199" s="8">
        <f t="shared" ref="NKS199" si="9254">SUM(NKS200:NKS373)</f>
        <v>0</v>
      </c>
      <c r="NKT199" s="8">
        <f t="shared" ref="NKT199" si="9255">SUM(NKT200:NKT373)</f>
        <v>0</v>
      </c>
      <c r="NKU199" s="8">
        <f t="shared" ref="NKU199" si="9256">SUM(NKU200:NKU373)</f>
        <v>0</v>
      </c>
      <c r="NKV199" s="8">
        <f t="shared" ref="NKV199" si="9257">SUM(NKV200:NKV373)</f>
        <v>0</v>
      </c>
      <c r="NKW199" s="8">
        <f t="shared" ref="NKW199" si="9258">SUM(NKW200:NKW373)</f>
        <v>0</v>
      </c>
      <c r="NKX199" s="8">
        <f t="shared" ref="NKX199" si="9259">SUM(NKX200:NKX373)</f>
        <v>0</v>
      </c>
      <c r="NKY199" s="8">
        <f t="shared" ref="NKY199" si="9260">SUM(NKY200:NKY373)</f>
        <v>0</v>
      </c>
      <c r="NKZ199" s="8">
        <f t="shared" ref="NKZ199" si="9261">SUM(NKZ200:NKZ373)</f>
        <v>0</v>
      </c>
      <c r="NLA199" s="8">
        <f t="shared" ref="NLA199:NLB199" si="9262">SUM(NLA200:NLA373)</f>
        <v>0</v>
      </c>
      <c r="NLB199" s="8">
        <f t="shared" si="9262"/>
        <v>0</v>
      </c>
      <c r="NLC199" s="8">
        <f t="shared" ref="NLC199" si="9263">SUM(NLC200:NLC373)</f>
        <v>0</v>
      </c>
      <c r="NLD199" s="8">
        <f t="shared" ref="NLD199" si="9264">SUM(NLD200:NLD373)</f>
        <v>0</v>
      </c>
      <c r="NLE199" s="8">
        <f t="shared" ref="NLE199" si="9265">SUM(NLE200:NLE373)</f>
        <v>0</v>
      </c>
      <c r="NLF199" s="8">
        <f t="shared" ref="NLF199" si="9266">SUM(NLF200:NLF373)</f>
        <v>0</v>
      </c>
      <c r="NLG199" s="8">
        <f t="shared" ref="NLG199" si="9267">SUM(NLG200:NLG373)</f>
        <v>0</v>
      </c>
      <c r="NLH199" s="8">
        <f t="shared" ref="NLH199" si="9268">SUM(NLH200:NLH373)</f>
        <v>0</v>
      </c>
      <c r="NLI199" s="8">
        <f t="shared" ref="NLI199" si="9269">SUM(NLI200:NLI373)</f>
        <v>0</v>
      </c>
      <c r="NLJ199" s="8">
        <f t="shared" ref="NLJ199" si="9270">SUM(NLJ200:NLJ373)</f>
        <v>0</v>
      </c>
      <c r="NLK199" s="8">
        <f t="shared" ref="NLK199" si="9271">SUM(NLK200:NLK373)</f>
        <v>0</v>
      </c>
      <c r="NLL199" s="8">
        <f t="shared" ref="NLL199" si="9272">SUM(NLL200:NLL373)</f>
        <v>0</v>
      </c>
      <c r="NLM199" s="8">
        <f t="shared" ref="NLM199" si="9273">SUM(NLM200:NLM373)</f>
        <v>0</v>
      </c>
      <c r="NLN199" s="8">
        <f t="shared" ref="NLN199:NLO199" si="9274">SUM(NLN200:NLN373)</f>
        <v>0</v>
      </c>
      <c r="NLO199" s="8">
        <f t="shared" si="9274"/>
        <v>0</v>
      </c>
      <c r="NLP199" s="8">
        <f t="shared" ref="NLP199" si="9275">SUM(NLP200:NLP373)</f>
        <v>0</v>
      </c>
      <c r="NLQ199" s="8">
        <f t="shared" ref="NLQ199" si="9276">SUM(NLQ200:NLQ373)</f>
        <v>0</v>
      </c>
      <c r="NLR199" s="8">
        <f t="shared" ref="NLR199" si="9277">SUM(NLR200:NLR373)</f>
        <v>0</v>
      </c>
      <c r="NLS199" s="8">
        <f t="shared" ref="NLS199" si="9278">SUM(NLS200:NLS373)</f>
        <v>0</v>
      </c>
      <c r="NLT199" s="8">
        <f t="shared" ref="NLT199" si="9279">SUM(NLT200:NLT373)</f>
        <v>0</v>
      </c>
      <c r="NLU199" s="8">
        <f t="shared" ref="NLU199" si="9280">SUM(NLU200:NLU373)</f>
        <v>0</v>
      </c>
      <c r="NLV199" s="8">
        <f t="shared" ref="NLV199" si="9281">SUM(NLV200:NLV373)</f>
        <v>0</v>
      </c>
      <c r="NLW199" s="8">
        <f t="shared" ref="NLW199" si="9282">SUM(NLW200:NLW373)</f>
        <v>0</v>
      </c>
      <c r="NLX199" s="8">
        <f t="shared" ref="NLX199" si="9283">SUM(NLX200:NLX373)</f>
        <v>0</v>
      </c>
      <c r="NLY199" s="8">
        <f t="shared" ref="NLY199" si="9284">SUM(NLY200:NLY373)</f>
        <v>0</v>
      </c>
      <c r="NLZ199" s="8">
        <f t="shared" ref="NLZ199" si="9285">SUM(NLZ200:NLZ373)</f>
        <v>0</v>
      </c>
      <c r="NMA199" s="8">
        <f t="shared" ref="NMA199:NMB199" si="9286">SUM(NMA200:NMA373)</f>
        <v>0</v>
      </c>
      <c r="NMB199" s="8">
        <f t="shared" si="9286"/>
        <v>0</v>
      </c>
      <c r="NMC199" s="8">
        <f t="shared" ref="NMC199" si="9287">SUM(NMC200:NMC373)</f>
        <v>0</v>
      </c>
      <c r="NMD199" s="8">
        <f t="shared" ref="NMD199" si="9288">SUM(NMD200:NMD373)</f>
        <v>0</v>
      </c>
      <c r="NME199" s="8">
        <f t="shared" ref="NME199" si="9289">SUM(NME200:NME373)</f>
        <v>0</v>
      </c>
      <c r="NMF199" s="8">
        <f t="shared" ref="NMF199" si="9290">SUM(NMF200:NMF373)</f>
        <v>0</v>
      </c>
      <c r="NMG199" s="8">
        <f t="shared" ref="NMG199" si="9291">SUM(NMG200:NMG373)</f>
        <v>0</v>
      </c>
      <c r="NMH199" s="8">
        <f t="shared" ref="NMH199" si="9292">SUM(NMH200:NMH373)</f>
        <v>0</v>
      </c>
      <c r="NMI199" s="8">
        <f t="shared" ref="NMI199" si="9293">SUM(NMI200:NMI373)</f>
        <v>0</v>
      </c>
      <c r="NMJ199" s="8">
        <f t="shared" ref="NMJ199" si="9294">SUM(NMJ200:NMJ373)</f>
        <v>0</v>
      </c>
      <c r="NMK199" s="8">
        <f t="shared" ref="NMK199" si="9295">SUM(NMK200:NMK373)</f>
        <v>0</v>
      </c>
      <c r="NML199" s="8">
        <f t="shared" ref="NML199" si="9296">SUM(NML200:NML373)</f>
        <v>0</v>
      </c>
      <c r="NMM199" s="8">
        <f t="shared" ref="NMM199" si="9297">SUM(NMM200:NMM373)</f>
        <v>0</v>
      </c>
      <c r="NMN199" s="8">
        <f t="shared" ref="NMN199:NMO199" si="9298">SUM(NMN200:NMN373)</f>
        <v>0</v>
      </c>
      <c r="NMO199" s="8">
        <f t="shared" si="9298"/>
        <v>0</v>
      </c>
      <c r="NMP199" s="8">
        <f t="shared" ref="NMP199" si="9299">SUM(NMP200:NMP373)</f>
        <v>0</v>
      </c>
      <c r="NMQ199" s="8">
        <f t="shared" ref="NMQ199" si="9300">SUM(NMQ200:NMQ373)</f>
        <v>0</v>
      </c>
      <c r="NMR199" s="8">
        <f t="shared" ref="NMR199" si="9301">SUM(NMR200:NMR373)</f>
        <v>0</v>
      </c>
      <c r="NMS199" s="8">
        <f t="shared" ref="NMS199" si="9302">SUM(NMS200:NMS373)</f>
        <v>0</v>
      </c>
      <c r="NMT199" s="8">
        <f t="shared" ref="NMT199" si="9303">SUM(NMT200:NMT373)</f>
        <v>0</v>
      </c>
      <c r="NMU199" s="8">
        <f t="shared" ref="NMU199" si="9304">SUM(NMU200:NMU373)</f>
        <v>0</v>
      </c>
      <c r="NMV199" s="8">
        <f t="shared" ref="NMV199" si="9305">SUM(NMV200:NMV373)</f>
        <v>0</v>
      </c>
      <c r="NMW199" s="8">
        <f t="shared" ref="NMW199" si="9306">SUM(NMW200:NMW373)</f>
        <v>0</v>
      </c>
      <c r="NMX199" s="8">
        <f t="shared" ref="NMX199" si="9307">SUM(NMX200:NMX373)</f>
        <v>0</v>
      </c>
      <c r="NMY199" s="8">
        <f t="shared" ref="NMY199" si="9308">SUM(NMY200:NMY373)</f>
        <v>0</v>
      </c>
      <c r="NMZ199" s="8">
        <f t="shared" ref="NMZ199" si="9309">SUM(NMZ200:NMZ373)</f>
        <v>0</v>
      </c>
      <c r="NNA199" s="8">
        <f t="shared" ref="NNA199:NNB199" si="9310">SUM(NNA200:NNA373)</f>
        <v>0</v>
      </c>
      <c r="NNB199" s="8">
        <f t="shared" si="9310"/>
        <v>0</v>
      </c>
      <c r="NNC199" s="8">
        <f t="shared" ref="NNC199" si="9311">SUM(NNC200:NNC373)</f>
        <v>0</v>
      </c>
      <c r="NND199" s="8">
        <f t="shared" ref="NND199" si="9312">SUM(NND200:NND373)</f>
        <v>0</v>
      </c>
      <c r="NNE199" s="8">
        <f t="shared" ref="NNE199" si="9313">SUM(NNE200:NNE373)</f>
        <v>0</v>
      </c>
      <c r="NNF199" s="8">
        <f t="shared" ref="NNF199" si="9314">SUM(NNF200:NNF373)</f>
        <v>0</v>
      </c>
      <c r="NNG199" s="8">
        <f t="shared" ref="NNG199" si="9315">SUM(NNG200:NNG373)</f>
        <v>0</v>
      </c>
      <c r="NNH199" s="8">
        <f t="shared" ref="NNH199" si="9316">SUM(NNH200:NNH373)</f>
        <v>0</v>
      </c>
      <c r="NNI199" s="8">
        <f t="shared" ref="NNI199" si="9317">SUM(NNI200:NNI373)</f>
        <v>0</v>
      </c>
      <c r="NNJ199" s="8">
        <f t="shared" ref="NNJ199" si="9318">SUM(NNJ200:NNJ373)</f>
        <v>0</v>
      </c>
      <c r="NNK199" s="8">
        <f t="shared" ref="NNK199" si="9319">SUM(NNK200:NNK373)</f>
        <v>0</v>
      </c>
      <c r="NNL199" s="8">
        <f t="shared" ref="NNL199" si="9320">SUM(NNL200:NNL373)</f>
        <v>0</v>
      </c>
      <c r="NNM199" s="8">
        <f t="shared" ref="NNM199" si="9321">SUM(NNM200:NNM373)</f>
        <v>0</v>
      </c>
      <c r="NNN199" s="8">
        <f t="shared" ref="NNN199:NNO199" si="9322">SUM(NNN200:NNN373)</f>
        <v>0</v>
      </c>
      <c r="NNO199" s="8">
        <f t="shared" si="9322"/>
        <v>0</v>
      </c>
      <c r="NNP199" s="8">
        <f t="shared" ref="NNP199" si="9323">SUM(NNP200:NNP373)</f>
        <v>0</v>
      </c>
      <c r="NNQ199" s="8">
        <f t="shared" ref="NNQ199" si="9324">SUM(NNQ200:NNQ373)</f>
        <v>0</v>
      </c>
      <c r="NNR199" s="8">
        <f t="shared" ref="NNR199" si="9325">SUM(NNR200:NNR373)</f>
        <v>0</v>
      </c>
      <c r="NNS199" s="8">
        <f t="shared" ref="NNS199" si="9326">SUM(NNS200:NNS373)</f>
        <v>0</v>
      </c>
      <c r="NNT199" s="8">
        <f t="shared" ref="NNT199" si="9327">SUM(NNT200:NNT373)</f>
        <v>0</v>
      </c>
      <c r="NNU199" s="8">
        <f t="shared" ref="NNU199" si="9328">SUM(NNU200:NNU373)</f>
        <v>0</v>
      </c>
      <c r="NNV199" s="8">
        <f t="shared" ref="NNV199" si="9329">SUM(NNV200:NNV373)</f>
        <v>0</v>
      </c>
      <c r="NNW199" s="8">
        <f t="shared" ref="NNW199" si="9330">SUM(NNW200:NNW373)</f>
        <v>0</v>
      </c>
      <c r="NNX199" s="8">
        <f t="shared" ref="NNX199" si="9331">SUM(NNX200:NNX373)</f>
        <v>0</v>
      </c>
      <c r="NNY199" s="8">
        <f t="shared" ref="NNY199" si="9332">SUM(NNY200:NNY373)</f>
        <v>0</v>
      </c>
      <c r="NNZ199" s="8">
        <f t="shared" ref="NNZ199" si="9333">SUM(NNZ200:NNZ373)</f>
        <v>0</v>
      </c>
      <c r="NOA199" s="8">
        <f t="shared" ref="NOA199:NOB199" si="9334">SUM(NOA200:NOA373)</f>
        <v>0</v>
      </c>
      <c r="NOB199" s="8">
        <f t="shared" si="9334"/>
        <v>0</v>
      </c>
      <c r="NOC199" s="8">
        <f t="shared" ref="NOC199" si="9335">SUM(NOC200:NOC373)</f>
        <v>0</v>
      </c>
      <c r="NOD199" s="8">
        <f t="shared" ref="NOD199" si="9336">SUM(NOD200:NOD373)</f>
        <v>0</v>
      </c>
      <c r="NOE199" s="8">
        <f t="shared" ref="NOE199" si="9337">SUM(NOE200:NOE373)</f>
        <v>0</v>
      </c>
      <c r="NOF199" s="8">
        <f t="shared" ref="NOF199" si="9338">SUM(NOF200:NOF373)</f>
        <v>0</v>
      </c>
      <c r="NOG199" s="8">
        <f t="shared" ref="NOG199" si="9339">SUM(NOG200:NOG373)</f>
        <v>0</v>
      </c>
      <c r="NOH199" s="8">
        <f t="shared" ref="NOH199" si="9340">SUM(NOH200:NOH373)</f>
        <v>0</v>
      </c>
      <c r="NOI199" s="8">
        <f t="shared" ref="NOI199" si="9341">SUM(NOI200:NOI373)</f>
        <v>0</v>
      </c>
      <c r="NOJ199" s="8">
        <f t="shared" ref="NOJ199" si="9342">SUM(NOJ200:NOJ373)</f>
        <v>0</v>
      </c>
      <c r="NOK199" s="8">
        <f t="shared" ref="NOK199" si="9343">SUM(NOK200:NOK373)</f>
        <v>0</v>
      </c>
      <c r="NOL199" s="8">
        <f t="shared" ref="NOL199" si="9344">SUM(NOL200:NOL373)</f>
        <v>0</v>
      </c>
      <c r="NOM199" s="8">
        <f t="shared" ref="NOM199" si="9345">SUM(NOM200:NOM373)</f>
        <v>0</v>
      </c>
      <c r="NON199" s="8">
        <f t="shared" ref="NON199:NOO199" si="9346">SUM(NON200:NON373)</f>
        <v>0</v>
      </c>
      <c r="NOO199" s="8">
        <f t="shared" si="9346"/>
        <v>0</v>
      </c>
      <c r="NOP199" s="8">
        <f t="shared" ref="NOP199" si="9347">SUM(NOP200:NOP373)</f>
        <v>0</v>
      </c>
      <c r="NOQ199" s="8">
        <f t="shared" ref="NOQ199" si="9348">SUM(NOQ200:NOQ373)</f>
        <v>0</v>
      </c>
      <c r="NOR199" s="8">
        <f t="shared" ref="NOR199" si="9349">SUM(NOR200:NOR373)</f>
        <v>0</v>
      </c>
      <c r="NOS199" s="8">
        <f t="shared" ref="NOS199" si="9350">SUM(NOS200:NOS373)</f>
        <v>0</v>
      </c>
      <c r="NOT199" s="8">
        <f t="shared" ref="NOT199" si="9351">SUM(NOT200:NOT373)</f>
        <v>0</v>
      </c>
      <c r="NOU199" s="8">
        <f t="shared" ref="NOU199" si="9352">SUM(NOU200:NOU373)</f>
        <v>0</v>
      </c>
      <c r="NOV199" s="8">
        <f t="shared" ref="NOV199" si="9353">SUM(NOV200:NOV373)</f>
        <v>0</v>
      </c>
      <c r="NOW199" s="8">
        <f t="shared" ref="NOW199" si="9354">SUM(NOW200:NOW373)</f>
        <v>0</v>
      </c>
      <c r="NOX199" s="8">
        <f t="shared" ref="NOX199" si="9355">SUM(NOX200:NOX373)</f>
        <v>0</v>
      </c>
      <c r="NOY199" s="8">
        <f t="shared" ref="NOY199" si="9356">SUM(NOY200:NOY373)</f>
        <v>0</v>
      </c>
      <c r="NOZ199" s="8">
        <f t="shared" ref="NOZ199" si="9357">SUM(NOZ200:NOZ373)</f>
        <v>0</v>
      </c>
      <c r="NPA199" s="8">
        <f t="shared" ref="NPA199:NPB199" si="9358">SUM(NPA200:NPA373)</f>
        <v>0</v>
      </c>
      <c r="NPB199" s="8">
        <f t="shared" si="9358"/>
        <v>0</v>
      </c>
      <c r="NPC199" s="8">
        <f t="shared" ref="NPC199" si="9359">SUM(NPC200:NPC373)</f>
        <v>0</v>
      </c>
      <c r="NPD199" s="8">
        <f t="shared" ref="NPD199" si="9360">SUM(NPD200:NPD373)</f>
        <v>0</v>
      </c>
      <c r="NPE199" s="8">
        <f t="shared" ref="NPE199" si="9361">SUM(NPE200:NPE373)</f>
        <v>0</v>
      </c>
      <c r="NPF199" s="8">
        <f t="shared" ref="NPF199" si="9362">SUM(NPF200:NPF373)</f>
        <v>0</v>
      </c>
      <c r="NPG199" s="8">
        <f t="shared" ref="NPG199" si="9363">SUM(NPG200:NPG373)</f>
        <v>0</v>
      </c>
      <c r="NPH199" s="8">
        <f t="shared" ref="NPH199" si="9364">SUM(NPH200:NPH373)</f>
        <v>0</v>
      </c>
      <c r="NPI199" s="8">
        <f t="shared" ref="NPI199" si="9365">SUM(NPI200:NPI373)</f>
        <v>0</v>
      </c>
      <c r="NPJ199" s="8">
        <f t="shared" ref="NPJ199" si="9366">SUM(NPJ200:NPJ373)</f>
        <v>0</v>
      </c>
      <c r="NPK199" s="8">
        <f t="shared" ref="NPK199" si="9367">SUM(NPK200:NPK373)</f>
        <v>0</v>
      </c>
      <c r="NPL199" s="8">
        <f t="shared" ref="NPL199" si="9368">SUM(NPL200:NPL373)</f>
        <v>0</v>
      </c>
      <c r="NPM199" s="8">
        <f t="shared" ref="NPM199" si="9369">SUM(NPM200:NPM373)</f>
        <v>0</v>
      </c>
      <c r="NPN199" s="8">
        <f t="shared" ref="NPN199:NPO199" si="9370">SUM(NPN200:NPN373)</f>
        <v>0</v>
      </c>
      <c r="NPO199" s="8">
        <f t="shared" si="9370"/>
        <v>0</v>
      </c>
      <c r="NPP199" s="8">
        <f t="shared" ref="NPP199" si="9371">SUM(NPP200:NPP373)</f>
        <v>0</v>
      </c>
      <c r="NPQ199" s="8">
        <f t="shared" ref="NPQ199" si="9372">SUM(NPQ200:NPQ373)</f>
        <v>0</v>
      </c>
      <c r="NPR199" s="8">
        <f t="shared" ref="NPR199" si="9373">SUM(NPR200:NPR373)</f>
        <v>0</v>
      </c>
      <c r="NPS199" s="8">
        <f t="shared" ref="NPS199" si="9374">SUM(NPS200:NPS373)</f>
        <v>0</v>
      </c>
      <c r="NPT199" s="8">
        <f t="shared" ref="NPT199" si="9375">SUM(NPT200:NPT373)</f>
        <v>0</v>
      </c>
      <c r="NPU199" s="8">
        <f t="shared" ref="NPU199" si="9376">SUM(NPU200:NPU373)</f>
        <v>0</v>
      </c>
      <c r="NPV199" s="8">
        <f t="shared" ref="NPV199" si="9377">SUM(NPV200:NPV373)</f>
        <v>0</v>
      </c>
      <c r="NPW199" s="8">
        <f t="shared" ref="NPW199" si="9378">SUM(NPW200:NPW373)</f>
        <v>0</v>
      </c>
      <c r="NPX199" s="8">
        <f t="shared" ref="NPX199" si="9379">SUM(NPX200:NPX373)</f>
        <v>0</v>
      </c>
      <c r="NPY199" s="8">
        <f t="shared" ref="NPY199" si="9380">SUM(NPY200:NPY373)</f>
        <v>0</v>
      </c>
      <c r="NPZ199" s="8">
        <f t="shared" ref="NPZ199" si="9381">SUM(NPZ200:NPZ373)</f>
        <v>0</v>
      </c>
      <c r="NQA199" s="8">
        <f t="shared" ref="NQA199:NQB199" si="9382">SUM(NQA200:NQA373)</f>
        <v>0</v>
      </c>
      <c r="NQB199" s="8">
        <f t="shared" si="9382"/>
        <v>0</v>
      </c>
      <c r="NQC199" s="8">
        <f t="shared" ref="NQC199" si="9383">SUM(NQC200:NQC373)</f>
        <v>0</v>
      </c>
      <c r="NQD199" s="8">
        <f t="shared" ref="NQD199" si="9384">SUM(NQD200:NQD373)</f>
        <v>0</v>
      </c>
      <c r="NQE199" s="8">
        <f t="shared" ref="NQE199" si="9385">SUM(NQE200:NQE373)</f>
        <v>0</v>
      </c>
      <c r="NQF199" s="8">
        <f t="shared" ref="NQF199" si="9386">SUM(NQF200:NQF373)</f>
        <v>0</v>
      </c>
      <c r="NQG199" s="8">
        <f t="shared" ref="NQG199" si="9387">SUM(NQG200:NQG373)</f>
        <v>0</v>
      </c>
      <c r="NQH199" s="8">
        <f t="shared" ref="NQH199" si="9388">SUM(NQH200:NQH373)</f>
        <v>0</v>
      </c>
      <c r="NQI199" s="8">
        <f t="shared" ref="NQI199" si="9389">SUM(NQI200:NQI373)</f>
        <v>0</v>
      </c>
      <c r="NQJ199" s="8">
        <f t="shared" ref="NQJ199" si="9390">SUM(NQJ200:NQJ373)</f>
        <v>0</v>
      </c>
      <c r="NQK199" s="8">
        <f t="shared" ref="NQK199" si="9391">SUM(NQK200:NQK373)</f>
        <v>0</v>
      </c>
      <c r="NQL199" s="8">
        <f t="shared" ref="NQL199" si="9392">SUM(NQL200:NQL373)</f>
        <v>0</v>
      </c>
      <c r="NQM199" s="8">
        <f t="shared" ref="NQM199" si="9393">SUM(NQM200:NQM373)</f>
        <v>0</v>
      </c>
      <c r="NQN199" s="8">
        <f t="shared" ref="NQN199:NQO199" si="9394">SUM(NQN200:NQN373)</f>
        <v>0</v>
      </c>
      <c r="NQO199" s="8">
        <f t="shared" si="9394"/>
        <v>0</v>
      </c>
      <c r="NQP199" s="8">
        <f t="shared" ref="NQP199" si="9395">SUM(NQP200:NQP373)</f>
        <v>0</v>
      </c>
      <c r="NQQ199" s="8">
        <f t="shared" ref="NQQ199" si="9396">SUM(NQQ200:NQQ373)</f>
        <v>0</v>
      </c>
      <c r="NQR199" s="8">
        <f t="shared" ref="NQR199" si="9397">SUM(NQR200:NQR373)</f>
        <v>0</v>
      </c>
      <c r="NQS199" s="8">
        <f t="shared" ref="NQS199" si="9398">SUM(NQS200:NQS373)</f>
        <v>0</v>
      </c>
      <c r="NQT199" s="8">
        <f t="shared" ref="NQT199" si="9399">SUM(NQT200:NQT373)</f>
        <v>0</v>
      </c>
      <c r="NQU199" s="8">
        <f t="shared" ref="NQU199" si="9400">SUM(NQU200:NQU373)</f>
        <v>0</v>
      </c>
      <c r="NQV199" s="8">
        <f t="shared" ref="NQV199" si="9401">SUM(NQV200:NQV373)</f>
        <v>0</v>
      </c>
      <c r="NQW199" s="8">
        <f t="shared" ref="NQW199" si="9402">SUM(NQW200:NQW373)</f>
        <v>0</v>
      </c>
      <c r="NQX199" s="8">
        <f t="shared" ref="NQX199" si="9403">SUM(NQX200:NQX373)</f>
        <v>0</v>
      </c>
      <c r="NQY199" s="8">
        <f t="shared" ref="NQY199" si="9404">SUM(NQY200:NQY373)</f>
        <v>0</v>
      </c>
      <c r="NQZ199" s="8">
        <f t="shared" ref="NQZ199" si="9405">SUM(NQZ200:NQZ373)</f>
        <v>0</v>
      </c>
      <c r="NRA199" s="8">
        <f t="shared" ref="NRA199:NRB199" si="9406">SUM(NRA200:NRA373)</f>
        <v>0</v>
      </c>
      <c r="NRB199" s="8">
        <f t="shared" si="9406"/>
        <v>0</v>
      </c>
      <c r="NRC199" s="8">
        <f t="shared" ref="NRC199" si="9407">SUM(NRC200:NRC373)</f>
        <v>0</v>
      </c>
      <c r="NRD199" s="8">
        <f t="shared" ref="NRD199" si="9408">SUM(NRD200:NRD373)</f>
        <v>0</v>
      </c>
      <c r="NRE199" s="8">
        <f t="shared" ref="NRE199" si="9409">SUM(NRE200:NRE373)</f>
        <v>0</v>
      </c>
      <c r="NRF199" s="8">
        <f t="shared" ref="NRF199" si="9410">SUM(NRF200:NRF373)</f>
        <v>0</v>
      </c>
      <c r="NRG199" s="8">
        <f t="shared" ref="NRG199" si="9411">SUM(NRG200:NRG373)</f>
        <v>0</v>
      </c>
      <c r="NRH199" s="8">
        <f t="shared" ref="NRH199" si="9412">SUM(NRH200:NRH373)</f>
        <v>0</v>
      </c>
      <c r="NRI199" s="8">
        <f t="shared" ref="NRI199" si="9413">SUM(NRI200:NRI373)</f>
        <v>0</v>
      </c>
      <c r="NRJ199" s="8">
        <f t="shared" ref="NRJ199" si="9414">SUM(NRJ200:NRJ373)</f>
        <v>0</v>
      </c>
      <c r="NRK199" s="8">
        <f t="shared" ref="NRK199" si="9415">SUM(NRK200:NRK373)</f>
        <v>0</v>
      </c>
      <c r="NRL199" s="8">
        <f t="shared" ref="NRL199" si="9416">SUM(NRL200:NRL373)</f>
        <v>0</v>
      </c>
      <c r="NRM199" s="8">
        <f t="shared" ref="NRM199" si="9417">SUM(NRM200:NRM373)</f>
        <v>0</v>
      </c>
      <c r="NRN199" s="8">
        <f t="shared" ref="NRN199:NRO199" si="9418">SUM(NRN200:NRN373)</f>
        <v>0</v>
      </c>
      <c r="NRO199" s="8">
        <f t="shared" si="9418"/>
        <v>0</v>
      </c>
      <c r="NRP199" s="8">
        <f t="shared" ref="NRP199" si="9419">SUM(NRP200:NRP373)</f>
        <v>0</v>
      </c>
      <c r="NRQ199" s="8">
        <f t="shared" ref="NRQ199" si="9420">SUM(NRQ200:NRQ373)</f>
        <v>0</v>
      </c>
      <c r="NRR199" s="8">
        <f t="shared" ref="NRR199" si="9421">SUM(NRR200:NRR373)</f>
        <v>0</v>
      </c>
      <c r="NRS199" s="8">
        <f t="shared" ref="NRS199" si="9422">SUM(NRS200:NRS373)</f>
        <v>0</v>
      </c>
      <c r="NRT199" s="8">
        <f t="shared" ref="NRT199" si="9423">SUM(NRT200:NRT373)</f>
        <v>0</v>
      </c>
      <c r="NRU199" s="8">
        <f t="shared" ref="NRU199" si="9424">SUM(NRU200:NRU373)</f>
        <v>0</v>
      </c>
      <c r="NRV199" s="8">
        <f t="shared" ref="NRV199" si="9425">SUM(NRV200:NRV373)</f>
        <v>0</v>
      </c>
      <c r="NRW199" s="8">
        <f t="shared" ref="NRW199" si="9426">SUM(NRW200:NRW373)</f>
        <v>0</v>
      </c>
      <c r="NRX199" s="8">
        <f t="shared" ref="NRX199" si="9427">SUM(NRX200:NRX373)</f>
        <v>0</v>
      </c>
      <c r="NRY199" s="8">
        <f t="shared" ref="NRY199" si="9428">SUM(NRY200:NRY373)</f>
        <v>0</v>
      </c>
      <c r="NRZ199" s="8">
        <f t="shared" ref="NRZ199" si="9429">SUM(NRZ200:NRZ373)</f>
        <v>0</v>
      </c>
      <c r="NSA199" s="8">
        <f t="shared" ref="NSA199:NSB199" si="9430">SUM(NSA200:NSA373)</f>
        <v>0</v>
      </c>
      <c r="NSB199" s="8">
        <f t="shared" si="9430"/>
        <v>0</v>
      </c>
      <c r="NSC199" s="8">
        <f t="shared" ref="NSC199" si="9431">SUM(NSC200:NSC373)</f>
        <v>0</v>
      </c>
      <c r="NSD199" s="8">
        <f t="shared" ref="NSD199" si="9432">SUM(NSD200:NSD373)</f>
        <v>0</v>
      </c>
      <c r="NSE199" s="8">
        <f t="shared" ref="NSE199" si="9433">SUM(NSE200:NSE373)</f>
        <v>0</v>
      </c>
      <c r="NSF199" s="8">
        <f t="shared" ref="NSF199" si="9434">SUM(NSF200:NSF373)</f>
        <v>0</v>
      </c>
      <c r="NSG199" s="8">
        <f t="shared" ref="NSG199" si="9435">SUM(NSG200:NSG373)</f>
        <v>0</v>
      </c>
      <c r="NSH199" s="8">
        <f t="shared" ref="NSH199" si="9436">SUM(NSH200:NSH373)</f>
        <v>0</v>
      </c>
      <c r="NSI199" s="8">
        <f t="shared" ref="NSI199" si="9437">SUM(NSI200:NSI373)</f>
        <v>0</v>
      </c>
      <c r="NSJ199" s="8">
        <f t="shared" ref="NSJ199" si="9438">SUM(NSJ200:NSJ373)</f>
        <v>0</v>
      </c>
      <c r="NSK199" s="8">
        <f t="shared" ref="NSK199" si="9439">SUM(NSK200:NSK373)</f>
        <v>0</v>
      </c>
      <c r="NSL199" s="8">
        <f t="shared" ref="NSL199" si="9440">SUM(NSL200:NSL373)</f>
        <v>0</v>
      </c>
      <c r="NSM199" s="8">
        <f t="shared" ref="NSM199" si="9441">SUM(NSM200:NSM373)</f>
        <v>0</v>
      </c>
      <c r="NSN199" s="8">
        <f t="shared" ref="NSN199:NSO199" si="9442">SUM(NSN200:NSN373)</f>
        <v>0</v>
      </c>
      <c r="NSO199" s="8">
        <f t="shared" si="9442"/>
        <v>0</v>
      </c>
      <c r="NSP199" s="8">
        <f t="shared" ref="NSP199" si="9443">SUM(NSP200:NSP373)</f>
        <v>0</v>
      </c>
      <c r="NSQ199" s="8">
        <f t="shared" ref="NSQ199" si="9444">SUM(NSQ200:NSQ373)</f>
        <v>0</v>
      </c>
      <c r="NSR199" s="8">
        <f t="shared" ref="NSR199" si="9445">SUM(NSR200:NSR373)</f>
        <v>0</v>
      </c>
      <c r="NSS199" s="8">
        <f t="shared" ref="NSS199" si="9446">SUM(NSS200:NSS373)</f>
        <v>0</v>
      </c>
      <c r="NST199" s="8">
        <f t="shared" ref="NST199" si="9447">SUM(NST200:NST373)</f>
        <v>0</v>
      </c>
      <c r="NSU199" s="8">
        <f t="shared" ref="NSU199" si="9448">SUM(NSU200:NSU373)</f>
        <v>0</v>
      </c>
      <c r="NSV199" s="8">
        <f t="shared" ref="NSV199" si="9449">SUM(NSV200:NSV373)</f>
        <v>0</v>
      </c>
      <c r="NSW199" s="8">
        <f t="shared" ref="NSW199" si="9450">SUM(NSW200:NSW373)</f>
        <v>0</v>
      </c>
      <c r="NSX199" s="8">
        <f t="shared" ref="NSX199" si="9451">SUM(NSX200:NSX373)</f>
        <v>0</v>
      </c>
      <c r="NSY199" s="8">
        <f t="shared" ref="NSY199" si="9452">SUM(NSY200:NSY373)</f>
        <v>0</v>
      </c>
      <c r="NSZ199" s="8">
        <f t="shared" ref="NSZ199" si="9453">SUM(NSZ200:NSZ373)</f>
        <v>0</v>
      </c>
      <c r="NTA199" s="8">
        <f t="shared" ref="NTA199:NTB199" si="9454">SUM(NTA200:NTA373)</f>
        <v>0</v>
      </c>
      <c r="NTB199" s="8">
        <f t="shared" si="9454"/>
        <v>0</v>
      </c>
      <c r="NTC199" s="8">
        <f t="shared" ref="NTC199" si="9455">SUM(NTC200:NTC373)</f>
        <v>0</v>
      </c>
      <c r="NTD199" s="8">
        <f t="shared" ref="NTD199" si="9456">SUM(NTD200:NTD373)</f>
        <v>0</v>
      </c>
      <c r="NTE199" s="8">
        <f t="shared" ref="NTE199" si="9457">SUM(NTE200:NTE373)</f>
        <v>0</v>
      </c>
      <c r="NTF199" s="8">
        <f t="shared" ref="NTF199" si="9458">SUM(NTF200:NTF373)</f>
        <v>0</v>
      </c>
      <c r="NTG199" s="8">
        <f t="shared" ref="NTG199" si="9459">SUM(NTG200:NTG373)</f>
        <v>0</v>
      </c>
      <c r="NTH199" s="8">
        <f t="shared" ref="NTH199" si="9460">SUM(NTH200:NTH373)</f>
        <v>0</v>
      </c>
      <c r="NTI199" s="8">
        <f t="shared" ref="NTI199" si="9461">SUM(NTI200:NTI373)</f>
        <v>0</v>
      </c>
      <c r="NTJ199" s="8">
        <f t="shared" ref="NTJ199" si="9462">SUM(NTJ200:NTJ373)</f>
        <v>0</v>
      </c>
      <c r="NTK199" s="8">
        <f t="shared" ref="NTK199" si="9463">SUM(NTK200:NTK373)</f>
        <v>0</v>
      </c>
      <c r="NTL199" s="8">
        <f t="shared" ref="NTL199" si="9464">SUM(NTL200:NTL373)</f>
        <v>0</v>
      </c>
      <c r="NTM199" s="8">
        <f t="shared" ref="NTM199" si="9465">SUM(NTM200:NTM373)</f>
        <v>0</v>
      </c>
      <c r="NTN199" s="8">
        <f t="shared" ref="NTN199:NTO199" si="9466">SUM(NTN200:NTN373)</f>
        <v>0</v>
      </c>
      <c r="NTO199" s="8">
        <f t="shared" si="9466"/>
        <v>0</v>
      </c>
      <c r="NTP199" s="8">
        <f t="shared" ref="NTP199" si="9467">SUM(NTP200:NTP373)</f>
        <v>0</v>
      </c>
      <c r="NTQ199" s="8">
        <f t="shared" ref="NTQ199" si="9468">SUM(NTQ200:NTQ373)</f>
        <v>0</v>
      </c>
      <c r="NTR199" s="8">
        <f t="shared" ref="NTR199" si="9469">SUM(NTR200:NTR373)</f>
        <v>0</v>
      </c>
      <c r="NTS199" s="8">
        <f t="shared" ref="NTS199" si="9470">SUM(NTS200:NTS373)</f>
        <v>0</v>
      </c>
      <c r="NTT199" s="8">
        <f t="shared" ref="NTT199" si="9471">SUM(NTT200:NTT373)</f>
        <v>0</v>
      </c>
      <c r="NTU199" s="8">
        <f t="shared" ref="NTU199" si="9472">SUM(NTU200:NTU373)</f>
        <v>0</v>
      </c>
      <c r="NTV199" s="8">
        <f t="shared" ref="NTV199" si="9473">SUM(NTV200:NTV373)</f>
        <v>0</v>
      </c>
      <c r="NTW199" s="8">
        <f t="shared" ref="NTW199" si="9474">SUM(NTW200:NTW373)</f>
        <v>0</v>
      </c>
      <c r="NTX199" s="8">
        <f t="shared" ref="NTX199" si="9475">SUM(NTX200:NTX373)</f>
        <v>0</v>
      </c>
      <c r="NTY199" s="8">
        <f t="shared" ref="NTY199" si="9476">SUM(NTY200:NTY373)</f>
        <v>0</v>
      </c>
      <c r="NTZ199" s="8">
        <f t="shared" ref="NTZ199" si="9477">SUM(NTZ200:NTZ373)</f>
        <v>0</v>
      </c>
      <c r="NUA199" s="8">
        <f t="shared" ref="NUA199:NUB199" si="9478">SUM(NUA200:NUA373)</f>
        <v>0</v>
      </c>
      <c r="NUB199" s="8">
        <f t="shared" si="9478"/>
        <v>0</v>
      </c>
      <c r="NUC199" s="8">
        <f t="shared" ref="NUC199" si="9479">SUM(NUC200:NUC373)</f>
        <v>0</v>
      </c>
      <c r="NUD199" s="8">
        <f t="shared" ref="NUD199" si="9480">SUM(NUD200:NUD373)</f>
        <v>0</v>
      </c>
      <c r="NUE199" s="8">
        <f t="shared" ref="NUE199" si="9481">SUM(NUE200:NUE373)</f>
        <v>0</v>
      </c>
      <c r="NUF199" s="8">
        <f t="shared" ref="NUF199" si="9482">SUM(NUF200:NUF373)</f>
        <v>0</v>
      </c>
      <c r="NUG199" s="8">
        <f t="shared" ref="NUG199" si="9483">SUM(NUG200:NUG373)</f>
        <v>0</v>
      </c>
      <c r="NUH199" s="8">
        <f t="shared" ref="NUH199" si="9484">SUM(NUH200:NUH373)</f>
        <v>0</v>
      </c>
      <c r="NUI199" s="8">
        <f t="shared" ref="NUI199" si="9485">SUM(NUI200:NUI373)</f>
        <v>0</v>
      </c>
      <c r="NUJ199" s="8">
        <f t="shared" ref="NUJ199" si="9486">SUM(NUJ200:NUJ373)</f>
        <v>0</v>
      </c>
      <c r="NUK199" s="8">
        <f t="shared" ref="NUK199" si="9487">SUM(NUK200:NUK373)</f>
        <v>0</v>
      </c>
      <c r="NUL199" s="8">
        <f t="shared" ref="NUL199" si="9488">SUM(NUL200:NUL373)</f>
        <v>0</v>
      </c>
      <c r="NUM199" s="8">
        <f t="shared" ref="NUM199" si="9489">SUM(NUM200:NUM373)</f>
        <v>0</v>
      </c>
      <c r="NUN199" s="8">
        <f t="shared" ref="NUN199:NUO199" si="9490">SUM(NUN200:NUN373)</f>
        <v>0</v>
      </c>
      <c r="NUO199" s="8">
        <f t="shared" si="9490"/>
        <v>0</v>
      </c>
      <c r="NUP199" s="8">
        <f t="shared" ref="NUP199" si="9491">SUM(NUP200:NUP373)</f>
        <v>0</v>
      </c>
      <c r="NUQ199" s="8">
        <f t="shared" ref="NUQ199" si="9492">SUM(NUQ200:NUQ373)</f>
        <v>0</v>
      </c>
      <c r="NUR199" s="8">
        <f t="shared" ref="NUR199" si="9493">SUM(NUR200:NUR373)</f>
        <v>0</v>
      </c>
      <c r="NUS199" s="8">
        <f t="shared" ref="NUS199" si="9494">SUM(NUS200:NUS373)</f>
        <v>0</v>
      </c>
      <c r="NUT199" s="8">
        <f t="shared" ref="NUT199" si="9495">SUM(NUT200:NUT373)</f>
        <v>0</v>
      </c>
      <c r="NUU199" s="8">
        <f t="shared" ref="NUU199" si="9496">SUM(NUU200:NUU373)</f>
        <v>0</v>
      </c>
      <c r="NUV199" s="8">
        <f t="shared" ref="NUV199" si="9497">SUM(NUV200:NUV373)</f>
        <v>0</v>
      </c>
      <c r="NUW199" s="8">
        <f t="shared" ref="NUW199" si="9498">SUM(NUW200:NUW373)</f>
        <v>0</v>
      </c>
      <c r="NUX199" s="8">
        <f t="shared" ref="NUX199" si="9499">SUM(NUX200:NUX373)</f>
        <v>0</v>
      </c>
      <c r="NUY199" s="8">
        <f t="shared" ref="NUY199" si="9500">SUM(NUY200:NUY373)</f>
        <v>0</v>
      </c>
      <c r="NUZ199" s="8">
        <f t="shared" ref="NUZ199" si="9501">SUM(NUZ200:NUZ373)</f>
        <v>0</v>
      </c>
      <c r="NVA199" s="8">
        <f t="shared" ref="NVA199:NVB199" si="9502">SUM(NVA200:NVA373)</f>
        <v>0</v>
      </c>
      <c r="NVB199" s="8">
        <f t="shared" si="9502"/>
        <v>0</v>
      </c>
      <c r="NVC199" s="8">
        <f t="shared" ref="NVC199" si="9503">SUM(NVC200:NVC373)</f>
        <v>0</v>
      </c>
      <c r="NVD199" s="8">
        <f t="shared" ref="NVD199" si="9504">SUM(NVD200:NVD373)</f>
        <v>0</v>
      </c>
      <c r="NVE199" s="8">
        <f t="shared" ref="NVE199" si="9505">SUM(NVE200:NVE373)</f>
        <v>0</v>
      </c>
      <c r="NVF199" s="8">
        <f t="shared" ref="NVF199" si="9506">SUM(NVF200:NVF373)</f>
        <v>0</v>
      </c>
      <c r="NVG199" s="8">
        <f t="shared" ref="NVG199" si="9507">SUM(NVG200:NVG373)</f>
        <v>0</v>
      </c>
      <c r="NVH199" s="8">
        <f t="shared" ref="NVH199" si="9508">SUM(NVH200:NVH373)</f>
        <v>0</v>
      </c>
      <c r="NVI199" s="8">
        <f t="shared" ref="NVI199" si="9509">SUM(NVI200:NVI373)</f>
        <v>0</v>
      </c>
      <c r="NVJ199" s="8">
        <f t="shared" ref="NVJ199" si="9510">SUM(NVJ200:NVJ373)</f>
        <v>0</v>
      </c>
      <c r="NVK199" s="8">
        <f t="shared" ref="NVK199" si="9511">SUM(NVK200:NVK373)</f>
        <v>0</v>
      </c>
      <c r="NVL199" s="8">
        <f t="shared" ref="NVL199" si="9512">SUM(NVL200:NVL373)</f>
        <v>0</v>
      </c>
      <c r="NVM199" s="8">
        <f t="shared" ref="NVM199" si="9513">SUM(NVM200:NVM373)</f>
        <v>0</v>
      </c>
      <c r="NVN199" s="8">
        <f t="shared" ref="NVN199:NVO199" si="9514">SUM(NVN200:NVN373)</f>
        <v>0</v>
      </c>
      <c r="NVO199" s="8">
        <f t="shared" si="9514"/>
        <v>0</v>
      </c>
      <c r="NVP199" s="8">
        <f t="shared" ref="NVP199" si="9515">SUM(NVP200:NVP373)</f>
        <v>0</v>
      </c>
      <c r="NVQ199" s="8">
        <f t="shared" ref="NVQ199" si="9516">SUM(NVQ200:NVQ373)</f>
        <v>0</v>
      </c>
      <c r="NVR199" s="8">
        <f t="shared" ref="NVR199" si="9517">SUM(NVR200:NVR373)</f>
        <v>0</v>
      </c>
      <c r="NVS199" s="8">
        <f t="shared" ref="NVS199" si="9518">SUM(NVS200:NVS373)</f>
        <v>0</v>
      </c>
      <c r="NVT199" s="8">
        <f t="shared" ref="NVT199" si="9519">SUM(NVT200:NVT373)</f>
        <v>0</v>
      </c>
      <c r="NVU199" s="8">
        <f t="shared" ref="NVU199" si="9520">SUM(NVU200:NVU373)</f>
        <v>0</v>
      </c>
      <c r="NVV199" s="8">
        <f t="shared" ref="NVV199" si="9521">SUM(NVV200:NVV373)</f>
        <v>0</v>
      </c>
      <c r="NVW199" s="8">
        <f t="shared" ref="NVW199" si="9522">SUM(NVW200:NVW373)</f>
        <v>0</v>
      </c>
      <c r="NVX199" s="8">
        <f t="shared" ref="NVX199" si="9523">SUM(NVX200:NVX373)</f>
        <v>0</v>
      </c>
      <c r="NVY199" s="8">
        <f t="shared" ref="NVY199" si="9524">SUM(NVY200:NVY373)</f>
        <v>0</v>
      </c>
      <c r="NVZ199" s="8">
        <f t="shared" ref="NVZ199" si="9525">SUM(NVZ200:NVZ373)</f>
        <v>0</v>
      </c>
      <c r="NWA199" s="8">
        <f t="shared" ref="NWA199:NWB199" si="9526">SUM(NWA200:NWA373)</f>
        <v>0</v>
      </c>
      <c r="NWB199" s="8">
        <f t="shared" si="9526"/>
        <v>0</v>
      </c>
      <c r="NWC199" s="8">
        <f t="shared" ref="NWC199" si="9527">SUM(NWC200:NWC373)</f>
        <v>0</v>
      </c>
      <c r="NWD199" s="8">
        <f t="shared" ref="NWD199" si="9528">SUM(NWD200:NWD373)</f>
        <v>0</v>
      </c>
      <c r="NWE199" s="8">
        <f t="shared" ref="NWE199" si="9529">SUM(NWE200:NWE373)</f>
        <v>0</v>
      </c>
      <c r="NWF199" s="8">
        <f t="shared" ref="NWF199" si="9530">SUM(NWF200:NWF373)</f>
        <v>0</v>
      </c>
      <c r="NWG199" s="8">
        <f t="shared" ref="NWG199" si="9531">SUM(NWG200:NWG373)</f>
        <v>0</v>
      </c>
      <c r="NWH199" s="8">
        <f t="shared" ref="NWH199" si="9532">SUM(NWH200:NWH373)</f>
        <v>0</v>
      </c>
      <c r="NWI199" s="8">
        <f t="shared" ref="NWI199" si="9533">SUM(NWI200:NWI373)</f>
        <v>0</v>
      </c>
      <c r="NWJ199" s="8">
        <f t="shared" ref="NWJ199" si="9534">SUM(NWJ200:NWJ373)</f>
        <v>0</v>
      </c>
      <c r="NWK199" s="8">
        <f t="shared" ref="NWK199" si="9535">SUM(NWK200:NWK373)</f>
        <v>0</v>
      </c>
      <c r="NWL199" s="8">
        <f t="shared" ref="NWL199" si="9536">SUM(NWL200:NWL373)</f>
        <v>0</v>
      </c>
      <c r="NWM199" s="8">
        <f t="shared" ref="NWM199" si="9537">SUM(NWM200:NWM373)</f>
        <v>0</v>
      </c>
      <c r="NWN199" s="8">
        <f t="shared" ref="NWN199:NWO199" si="9538">SUM(NWN200:NWN373)</f>
        <v>0</v>
      </c>
      <c r="NWO199" s="8">
        <f t="shared" si="9538"/>
        <v>0</v>
      </c>
      <c r="NWP199" s="8">
        <f t="shared" ref="NWP199" si="9539">SUM(NWP200:NWP373)</f>
        <v>0</v>
      </c>
      <c r="NWQ199" s="8">
        <f t="shared" ref="NWQ199" si="9540">SUM(NWQ200:NWQ373)</f>
        <v>0</v>
      </c>
      <c r="NWR199" s="8">
        <f t="shared" ref="NWR199" si="9541">SUM(NWR200:NWR373)</f>
        <v>0</v>
      </c>
      <c r="NWS199" s="8">
        <f t="shared" ref="NWS199" si="9542">SUM(NWS200:NWS373)</f>
        <v>0</v>
      </c>
      <c r="NWT199" s="8">
        <f t="shared" ref="NWT199" si="9543">SUM(NWT200:NWT373)</f>
        <v>0</v>
      </c>
      <c r="NWU199" s="8">
        <f t="shared" ref="NWU199" si="9544">SUM(NWU200:NWU373)</f>
        <v>0</v>
      </c>
      <c r="NWV199" s="8">
        <f t="shared" ref="NWV199" si="9545">SUM(NWV200:NWV373)</f>
        <v>0</v>
      </c>
      <c r="NWW199" s="8">
        <f t="shared" ref="NWW199" si="9546">SUM(NWW200:NWW373)</f>
        <v>0</v>
      </c>
      <c r="NWX199" s="8">
        <f t="shared" ref="NWX199" si="9547">SUM(NWX200:NWX373)</f>
        <v>0</v>
      </c>
      <c r="NWY199" s="8">
        <f t="shared" ref="NWY199" si="9548">SUM(NWY200:NWY373)</f>
        <v>0</v>
      </c>
      <c r="NWZ199" s="8">
        <f t="shared" ref="NWZ199" si="9549">SUM(NWZ200:NWZ373)</f>
        <v>0</v>
      </c>
      <c r="NXA199" s="8">
        <f t="shared" ref="NXA199:NXB199" si="9550">SUM(NXA200:NXA373)</f>
        <v>0</v>
      </c>
      <c r="NXB199" s="8">
        <f t="shared" si="9550"/>
        <v>0</v>
      </c>
      <c r="NXC199" s="8">
        <f t="shared" ref="NXC199" si="9551">SUM(NXC200:NXC373)</f>
        <v>0</v>
      </c>
      <c r="NXD199" s="8">
        <f t="shared" ref="NXD199" si="9552">SUM(NXD200:NXD373)</f>
        <v>0</v>
      </c>
      <c r="NXE199" s="8">
        <f t="shared" ref="NXE199" si="9553">SUM(NXE200:NXE373)</f>
        <v>0</v>
      </c>
      <c r="NXF199" s="8">
        <f t="shared" ref="NXF199" si="9554">SUM(NXF200:NXF373)</f>
        <v>0</v>
      </c>
      <c r="NXG199" s="8">
        <f t="shared" ref="NXG199" si="9555">SUM(NXG200:NXG373)</f>
        <v>0</v>
      </c>
      <c r="NXH199" s="8">
        <f t="shared" ref="NXH199" si="9556">SUM(NXH200:NXH373)</f>
        <v>0</v>
      </c>
      <c r="NXI199" s="8">
        <f t="shared" ref="NXI199" si="9557">SUM(NXI200:NXI373)</f>
        <v>0</v>
      </c>
      <c r="NXJ199" s="8">
        <f t="shared" ref="NXJ199" si="9558">SUM(NXJ200:NXJ373)</f>
        <v>0</v>
      </c>
      <c r="NXK199" s="8">
        <f t="shared" ref="NXK199" si="9559">SUM(NXK200:NXK373)</f>
        <v>0</v>
      </c>
      <c r="NXL199" s="8">
        <f t="shared" ref="NXL199" si="9560">SUM(NXL200:NXL373)</f>
        <v>0</v>
      </c>
      <c r="NXM199" s="8">
        <f t="shared" ref="NXM199" si="9561">SUM(NXM200:NXM373)</f>
        <v>0</v>
      </c>
      <c r="NXN199" s="8">
        <f t="shared" ref="NXN199:NXO199" si="9562">SUM(NXN200:NXN373)</f>
        <v>0</v>
      </c>
      <c r="NXO199" s="8">
        <f t="shared" si="9562"/>
        <v>0</v>
      </c>
      <c r="NXP199" s="8">
        <f t="shared" ref="NXP199" si="9563">SUM(NXP200:NXP373)</f>
        <v>0</v>
      </c>
      <c r="NXQ199" s="8">
        <f t="shared" ref="NXQ199" si="9564">SUM(NXQ200:NXQ373)</f>
        <v>0</v>
      </c>
      <c r="NXR199" s="8">
        <f t="shared" ref="NXR199" si="9565">SUM(NXR200:NXR373)</f>
        <v>0</v>
      </c>
      <c r="NXS199" s="8">
        <f t="shared" ref="NXS199" si="9566">SUM(NXS200:NXS373)</f>
        <v>0</v>
      </c>
      <c r="NXT199" s="8">
        <f t="shared" ref="NXT199" si="9567">SUM(NXT200:NXT373)</f>
        <v>0</v>
      </c>
      <c r="NXU199" s="8">
        <f t="shared" ref="NXU199" si="9568">SUM(NXU200:NXU373)</f>
        <v>0</v>
      </c>
      <c r="NXV199" s="8">
        <f t="shared" ref="NXV199" si="9569">SUM(NXV200:NXV373)</f>
        <v>0</v>
      </c>
      <c r="NXW199" s="8">
        <f t="shared" ref="NXW199" si="9570">SUM(NXW200:NXW373)</f>
        <v>0</v>
      </c>
      <c r="NXX199" s="8">
        <f t="shared" ref="NXX199" si="9571">SUM(NXX200:NXX373)</f>
        <v>0</v>
      </c>
      <c r="NXY199" s="8">
        <f t="shared" ref="NXY199" si="9572">SUM(NXY200:NXY373)</f>
        <v>0</v>
      </c>
      <c r="NXZ199" s="8">
        <f t="shared" ref="NXZ199" si="9573">SUM(NXZ200:NXZ373)</f>
        <v>0</v>
      </c>
      <c r="NYA199" s="8">
        <f t="shared" ref="NYA199:NYB199" si="9574">SUM(NYA200:NYA373)</f>
        <v>0</v>
      </c>
      <c r="NYB199" s="8">
        <f t="shared" si="9574"/>
        <v>0</v>
      </c>
      <c r="NYC199" s="8">
        <f t="shared" ref="NYC199" si="9575">SUM(NYC200:NYC373)</f>
        <v>0</v>
      </c>
      <c r="NYD199" s="8">
        <f t="shared" ref="NYD199" si="9576">SUM(NYD200:NYD373)</f>
        <v>0</v>
      </c>
      <c r="NYE199" s="8">
        <f t="shared" ref="NYE199" si="9577">SUM(NYE200:NYE373)</f>
        <v>0</v>
      </c>
      <c r="NYF199" s="8">
        <f t="shared" ref="NYF199" si="9578">SUM(NYF200:NYF373)</f>
        <v>0</v>
      </c>
      <c r="NYG199" s="8">
        <f t="shared" ref="NYG199" si="9579">SUM(NYG200:NYG373)</f>
        <v>0</v>
      </c>
      <c r="NYH199" s="8">
        <f t="shared" ref="NYH199" si="9580">SUM(NYH200:NYH373)</f>
        <v>0</v>
      </c>
      <c r="NYI199" s="8">
        <f t="shared" ref="NYI199" si="9581">SUM(NYI200:NYI373)</f>
        <v>0</v>
      </c>
      <c r="NYJ199" s="8">
        <f t="shared" ref="NYJ199" si="9582">SUM(NYJ200:NYJ373)</f>
        <v>0</v>
      </c>
      <c r="NYK199" s="8">
        <f t="shared" ref="NYK199" si="9583">SUM(NYK200:NYK373)</f>
        <v>0</v>
      </c>
      <c r="NYL199" s="8">
        <f t="shared" ref="NYL199" si="9584">SUM(NYL200:NYL373)</f>
        <v>0</v>
      </c>
      <c r="NYM199" s="8">
        <f t="shared" ref="NYM199" si="9585">SUM(NYM200:NYM373)</f>
        <v>0</v>
      </c>
      <c r="NYN199" s="8">
        <f t="shared" ref="NYN199:NYO199" si="9586">SUM(NYN200:NYN373)</f>
        <v>0</v>
      </c>
      <c r="NYO199" s="8">
        <f t="shared" si="9586"/>
        <v>0</v>
      </c>
      <c r="NYP199" s="8">
        <f t="shared" ref="NYP199" si="9587">SUM(NYP200:NYP373)</f>
        <v>0</v>
      </c>
      <c r="NYQ199" s="8">
        <f t="shared" ref="NYQ199" si="9588">SUM(NYQ200:NYQ373)</f>
        <v>0</v>
      </c>
      <c r="NYR199" s="8">
        <f t="shared" ref="NYR199" si="9589">SUM(NYR200:NYR373)</f>
        <v>0</v>
      </c>
      <c r="NYS199" s="8">
        <f t="shared" ref="NYS199" si="9590">SUM(NYS200:NYS373)</f>
        <v>0</v>
      </c>
      <c r="NYT199" s="8">
        <f t="shared" ref="NYT199" si="9591">SUM(NYT200:NYT373)</f>
        <v>0</v>
      </c>
      <c r="NYU199" s="8">
        <f t="shared" ref="NYU199" si="9592">SUM(NYU200:NYU373)</f>
        <v>0</v>
      </c>
      <c r="NYV199" s="8">
        <f t="shared" ref="NYV199" si="9593">SUM(NYV200:NYV373)</f>
        <v>0</v>
      </c>
      <c r="NYW199" s="8">
        <f t="shared" ref="NYW199" si="9594">SUM(NYW200:NYW373)</f>
        <v>0</v>
      </c>
      <c r="NYX199" s="8">
        <f t="shared" ref="NYX199" si="9595">SUM(NYX200:NYX373)</f>
        <v>0</v>
      </c>
      <c r="NYY199" s="8">
        <f t="shared" ref="NYY199" si="9596">SUM(NYY200:NYY373)</f>
        <v>0</v>
      </c>
      <c r="NYZ199" s="8">
        <f t="shared" ref="NYZ199" si="9597">SUM(NYZ200:NYZ373)</f>
        <v>0</v>
      </c>
      <c r="NZA199" s="8">
        <f t="shared" ref="NZA199:NZB199" si="9598">SUM(NZA200:NZA373)</f>
        <v>0</v>
      </c>
      <c r="NZB199" s="8">
        <f t="shared" si="9598"/>
        <v>0</v>
      </c>
      <c r="NZC199" s="8">
        <f t="shared" ref="NZC199" si="9599">SUM(NZC200:NZC373)</f>
        <v>0</v>
      </c>
      <c r="NZD199" s="8">
        <f t="shared" ref="NZD199" si="9600">SUM(NZD200:NZD373)</f>
        <v>0</v>
      </c>
      <c r="NZE199" s="8">
        <f t="shared" ref="NZE199" si="9601">SUM(NZE200:NZE373)</f>
        <v>0</v>
      </c>
      <c r="NZF199" s="8">
        <f t="shared" ref="NZF199" si="9602">SUM(NZF200:NZF373)</f>
        <v>0</v>
      </c>
      <c r="NZG199" s="8">
        <f t="shared" ref="NZG199" si="9603">SUM(NZG200:NZG373)</f>
        <v>0</v>
      </c>
      <c r="NZH199" s="8">
        <f t="shared" ref="NZH199" si="9604">SUM(NZH200:NZH373)</f>
        <v>0</v>
      </c>
      <c r="NZI199" s="8">
        <f t="shared" ref="NZI199" si="9605">SUM(NZI200:NZI373)</f>
        <v>0</v>
      </c>
      <c r="NZJ199" s="8">
        <f t="shared" ref="NZJ199" si="9606">SUM(NZJ200:NZJ373)</f>
        <v>0</v>
      </c>
      <c r="NZK199" s="8">
        <f t="shared" ref="NZK199" si="9607">SUM(NZK200:NZK373)</f>
        <v>0</v>
      </c>
      <c r="NZL199" s="8">
        <f t="shared" ref="NZL199" si="9608">SUM(NZL200:NZL373)</f>
        <v>0</v>
      </c>
      <c r="NZM199" s="8">
        <f t="shared" ref="NZM199" si="9609">SUM(NZM200:NZM373)</f>
        <v>0</v>
      </c>
      <c r="NZN199" s="8">
        <f t="shared" ref="NZN199:NZO199" si="9610">SUM(NZN200:NZN373)</f>
        <v>0</v>
      </c>
      <c r="NZO199" s="8">
        <f t="shared" si="9610"/>
        <v>0</v>
      </c>
      <c r="NZP199" s="8">
        <f t="shared" ref="NZP199" si="9611">SUM(NZP200:NZP373)</f>
        <v>0</v>
      </c>
      <c r="NZQ199" s="8">
        <f t="shared" ref="NZQ199" si="9612">SUM(NZQ200:NZQ373)</f>
        <v>0</v>
      </c>
      <c r="NZR199" s="8">
        <f t="shared" ref="NZR199" si="9613">SUM(NZR200:NZR373)</f>
        <v>0</v>
      </c>
      <c r="NZS199" s="8">
        <f t="shared" ref="NZS199" si="9614">SUM(NZS200:NZS373)</f>
        <v>0</v>
      </c>
      <c r="NZT199" s="8">
        <f t="shared" ref="NZT199" si="9615">SUM(NZT200:NZT373)</f>
        <v>0</v>
      </c>
      <c r="NZU199" s="8">
        <f t="shared" ref="NZU199" si="9616">SUM(NZU200:NZU373)</f>
        <v>0</v>
      </c>
      <c r="NZV199" s="8">
        <f t="shared" ref="NZV199" si="9617">SUM(NZV200:NZV373)</f>
        <v>0</v>
      </c>
      <c r="NZW199" s="8">
        <f t="shared" ref="NZW199" si="9618">SUM(NZW200:NZW373)</f>
        <v>0</v>
      </c>
      <c r="NZX199" s="8">
        <f t="shared" ref="NZX199" si="9619">SUM(NZX200:NZX373)</f>
        <v>0</v>
      </c>
      <c r="NZY199" s="8">
        <f t="shared" ref="NZY199" si="9620">SUM(NZY200:NZY373)</f>
        <v>0</v>
      </c>
      <c r="NZZ199" s="8">
        <f t="shared" ref="NZZ199" si="9621">SUM(NZZ200:NZZ373)</f>
        <v>0</v>
      </c>
      <c r="OAA199" s="8">
        <f t="shared" ref="OAA199:OAB199" si="9622">SUM(OAA200:OAA373)</f>
        <v>0</v>
      </c>
      <c r="OAB199" s="8">
        <f t="shared" si="9622"/>
        <v>0</v>
      </c>
      <c r="OAC199" s="8">
        <f t="shared" ref="OAC199" si="9623">SUM(OAC200:OAC373)</f>
        <v>0</v>
      </c>
      <c r="OAD199" s="8">
        <f t="shared" ref="OAD199" si="9624">SUM(OAD200:OAD373)</f>
        <v>0</v>
      </c>
      <c r="OAE199" s="8">
        <f t="shared" ref="OAE199" si="9625">SUM(OAE200:OAE373)</f>
        <v>0</v>
      </c>
      <c r="OAF199" s="8">
        <f t="shared" ref="OAF199" si="9626">SUM(OAF200:OAF373)</f>
        <v>0</v>
      </c>
      <c r="OAG199" s="8">
        <f t="shared" ref="OAG199" si="9627">SUM(OAG200:OAG373)</f>
        <v>0</v>
      </c>
      <c r="OAH199" s="8">
        <f t="shared" ref="OAH199" si="9628">SUM(OAH200:OAH373)</f>
        <v>0</v>
      </c>
      <c r="OAI199" s="8">
        <f t="shared" ref="OAI199" si="9629">SUM(OAI200:OAI373)</f>
        <v>0</v>
      </c>
      <c r="OAJ199" s="8">
        <f t="shared" ref="OAJ199" si="9630">SUM(OAJ200:OAJ373)</f>
        <v>0</v>
      </c>
      <c r="OAK199" s="8">
        <f t="shared" ref="OAK199" si="9631">SUM(OAK200:OAK373)</f>
        <v>0</v>
      </c>
      <c r="OAL199" s="8">
        <f t="shared" ref="OAL199" si="9632">SUM(OAL200:OAL373)</f>
        <v>0</v>
      </c>
      <c r="OAM199" s="8">
        <f t="shared" ref="OAM199" si="9633">SUM(OAM200:OAM373)</f>
        <v>0</v>
      </c>
      <c r="OAN199" s="8">
        <f t="shared" ref="OAN199:OAO199" si="9634">SUM(OAN200:OAN373)</f>
        <v>0</v>
      </c>
      <c r="OAO199" s="8">
        <f t="shared" si="9634"/>
        <v>0</v>
      </c>
      <c r="OAP199" s="8">
        <f t="shared" ref="OAP199" si="9635">SUM(OAP200:OAP373)</f>
        <v>0</v>
      </c>
      <c r="OAQ199" s="8">
        <f t="shared" ref="OAQ199" si="9636">SUM(OAQ200:OAQ373)</f>
        <v>0</v>
      </c>
      <c r="OAR199" s="8">
        <f t="shared" ref="OAR199" si="9637">SUM(OAR200:OAR373)</f>
        <v>0</v>
      </c>
      <c r="OAS199" s="8">
        <f t="shared" ref="OAS199" si="9638">SUM(OAS200:OAS373)</f>
        <v>0</v>
      </c>
      <c r="OAT199" s="8">
        <f t="shared" ref="OAT199" si="9639">SUM(OAT200:OAT373)</f>
        <v>0</v>
      </c>
      <c r="OAU199" s="8">
        <f t="shared" ref="OAU199" si="9640">SUM(OAU200:OAU373)</f>
        <v>0</v>
      </c>
      <c r="OAV199" s="8">
        <f t="shared" ref="OAV199" si="9641">SUM(OAV200:OAV373)</f>
        <v>0</v>
      </c>
      <c r="OAW199" s="8">
        <f t="shared" ref="OAW199" si="9642">SUM(OAW200:OAW373)</f>
        <v>0</v>
      </c>
      <c r="OAX199" s="8">
        <f t="shared" ref="OAX199" si="9643">SUM(OAX200:OAX373)</f>
        <v>0</v>
      </c>
      <c r="OAY199" s="8">
        <f t="shared" ref="OAY199" si="9644">SUM(OAY200:OAY373)</f>
        <v>0</v>
      </c>
      <c r="OAZ199" s="8">
        <f t="shared" ref="OAZ199" si="9645">SUM(OAZ200:OAZ373)</f>
        <v>0</v>
      </c>
      <c r="OBA199" s="8">
        <f t="shared" ref="OBA199:OBB199" si="9646">SUM(OBA200:OBA373)</f>
        <v>0</v>
      </c>
      <c r="OBB199" s="8">
        <f t="shared" si="9646"/>
        <v>0</v>
      </c>
      <c r="OBC199" s="8">
        <f t="shared" ref="OBC199" si="9647">SUM(OBC200:OBC373)</f>
        <v>0</v>
      </c>
      <c r="OBD199" s="8">
        <f t="shared" ref="OBD199" si="9648">SUM(OBD200:OBD373)</f>
        <v>0</v>
      </c>
      <c r="OBE199" s="8">
        <f t="shared" ref="OBE199" si="9649">SUM(OBE200:OBE373)</f>
        <v>0</v>
      </c>
      <c r="OBF199" s="8">
        <f t="shared" ref="OBF199" si="9650">SUM(OBF200:OBF373)</f>
        <v>0</v>
      </c>
      <c r="OBG199" s="8">
        <f t="shared" ref="OBG199" si="9651">SUM(OBG200:OBG373)</f>
        <v>0</v>
      </c>
      <c r="OBH199" s="8">
        <f t="shared" ref="OBH199" si="9652">SUM(OBH200:OBH373)</f>
        <v>0</v>
      </c>
      <c r="OBI199" s="8">
        <f t="shared" ref="OBI199" si="9653">SUM(OBI200:OBI373)</f>
        <v>0</v>
      </c>
      <c r="OBJ199" s="8">
        <f t="shared" ref="OBJ199" si="9654">SUM(OBJ200:OBJ373)</f>
        <v>0</v>
      </c>
      <c r="OBK199" s="8">
        <f t="shared" ref="OBK199" si="9655">SUM(OBK200:OBK373)</f>
        <v>0</v>
      </c>
      <c r="OBL199" s="8">
        <f t="shared" ref="OBL199" si="9656">SUM(OBL200:OBL373)</f>
        <v>0</v>
      </c>
      <c r="OBM199" s="8">
        <f t="shared" ref="OBM199" si="9657">SUM(OBM200:OBM373)</f>
        <v>0</v>
      </c>
      <c r="OBN199" s="8">
        <f t="shared" ref="OBN199:OBO199" si="9658">SUM(OBN200:OBN373)</f>
        <v>0</v>
      </c>
      <c r="OBO199" s="8">
        <f t="shared" si="9658"/>
        <v>0</v>
      </c>
      <c r="OBP199" s="8">
        <f t="shared" ref="OBP199" si="9659">SUM(OBP200:OBP373)</f>
        <v>0</v>
      </c>
      <c r="OBQ199" s="8">
        <f t="shared" ref="OBQ199" si="9660">SUM(OBQ200:OBQ373)</f>
        <v>0</v>
      </c>
      <c r="OBR199" s="8">
        <f t="shared" ref="OBR199" si="9661">SUM(OBR200:OBR373)</f>
        <v>0</v>
      </c>
      <c r="OBS199" s="8">
        <f t="shared" ref="OBS199" si="9662">SUM(OBS200:OBS373)</f>
        <v>0</v>
      </c>
      <c r="OBT199" s="8">
        <f t="shared" ref="OBT199" si="9663">SUM(OBT200:OBT373)</f>
        <v>0</v>
      </c>
      <c r="OBU199" s="8">
        <f t="shared" ref="OBU199" si="9664">SUM(OBU200:OBU373)</f>
        <v>0</v>
      </c>
      <c r="OBV199" s="8">
        <f t="shared" ref="OBV199" si="9665">SUM(OBV200:OBV373)</f>
        <v>0</v>
      </c>
      <c r="OBW199" s="8">
        <f t="shared" ref="OBW199" si="9666">SUM(OBW200:OBW373)</f>
        <v>0</v>
      </c>
      <c r="OBX199" s="8">
        <f t="shared" ref="OBX199" si="9667">SUM(OBX200:OBX373)</f>
        <v>0</v>
      </c>
      <c r="OBY199" s="8">
        <f t="shared" ref="OBY199" si="9668">SUM(OBY200:OBY373)</f>
        <v>0</v>
      </c>
      <c r="OBZ199" s="8">
        <f t="shared" ref="OBZ199" si="9669">SUM(OBZ200:OBZ373)</f>
        <v>0</v>
      </c>
      <c r="OCA199" s="8">
        <f t="shared" ref="OCA199:OCB199" si="9670">SUM(OCA200:OCA373)</f>
        <v>0</v>
      </c>
      <c r="OCB199" s="8">
        <f t="shared" si="9670"/>
        <v>0</v>
      </c>
      <c r="OCC199" s="8">
        <f t="shared" ref="OCC199" si="9671">SUM(OCC200:OCC373)</f>
        <v>0</v>
      </c>
      <c r="OCD199" s="8">
        <f t="shared" ref="OCD199" si="9672">SUM(OCD200:OCD373)</f>
        <v>0</v>
      </c>
      <c r="OCE199" s="8">
        <f t="shared" ref="OCE199" si="9673">SUM(OCE200:OCE373)</f>
        <v>0</v>
      </c>
      <c r="OCF199" s="8">
        <f t="shared" ref="OCF199" si="9674">SUM(OCF200:OCF373)</f>
        <v>0</v>
      </c>
      <c r="OCG199" s="8">
        <f t="shared" ref="OCG199" si="9675">SUM(OCG200:OCG373)</f>
        <v>0</v>
      </c>
      <c r="OCH199" s="8">
        <f t="shared" ref="OCH199" si="9676">SUM(OCH200:OCH373)</f>
        <v>0</v>
      </c>
      <c r="OCI199" s="8">
        <f t="shared" ref="OCI199" si="9677">SUM(OCI200:OCI373)</f>
        <v>0</v>
      </c>
      <c r="OCJ199" s="8">
        <f t="shared" ref="OCJ199" si="9678">SUM(OCJ200:OCJ373)</f>
        <v>0</v>
      </c>
      <c r="OCK199" s="8">
        <f t="shared" ref="OCK199" si="9679">SUM(OCK200:OCK373)</f>
        <v>0</v>
      </c>
      <c r="OCL199" s="8">
        <f t="shared" ref="OCL199" si="9680">SUM(OCL200:OCL373)</f>
        <v>0</v>
      </c>
      <c r="OCM199" s="8">
        <f t="shared" ref="OCM199" si="9681">SUM(OCM200:OCM373)</f>
        <v>0</v>
      </c>
      <c r="OCN199" s="8">
        <f t="shared" ref="OCN199:OCO199" si="9682">SUM(OCN200:OCN373)</f>
        <v>0</v>
      </c>
      <c r="OCO199" s="8">
        <f t="shared" si="9682"/>
        <v>0</v>
      </c>
      <c r="OCP199" s="8">
        <f t="shared" ref="OCP199" si="9683">SUM(OCP200:OCP373)</f>
        <v>0</v>
      </c>
      <c r="OCQ199" s="8">
        <f t="shared" ref="OCQ199" si="9684">SUM(OCQ200:OCQ373)</f>
        <v>0</v>
      </c>
      <c r="OCR199" s="8">
        <f t="shared" ref="OCR199" si="9685">SUM(OCR200:OCR373)</f>
        <v>0</v>
      </c>
      <c r="OCS199" s="8">
        <f t="shared" ref="OCS199" si="9686">SUM(OCS200:OCS373)</f>
        <v>0</v>
      </c>
      <c r="OCT199" s="8">
        <f t="shared" ref="OCT199" si="9687">SUM(OCT200:OCT373)</f>
        <v>0</v>
      </c>
      <c r="OCU199" s="8">
        <f t="shared" ref="OCU199" si="9688">SUM(OCU200:OCU373)</f>
        <v>0</v>
      </c>
      <c r="OCV199" s="8">
        <f t="shared" ref="OCV199" si="9689">SUM(OCV200:OCV373)</f>
        <v>0</v>
      </c>
      <c r="OCW199" s="8">
        <f t="shared" ref="OCW199" si="9690">SUM(OCW200:OCW373)</f>
        <v>0</v>
      </c>
      <c r="OCX199" s="8">
        <f t="shared" ref="OCX199" si="9691">SUM(OCX200:OCX373)</f>
        <v>0</v>
      </c>
      <c r="OCY199" s="8">
        <f t="shared" ref="OCY199" si="9692">SUM(OCY200:OCY373)</f>
        <v>0</v>
      </c>
      <c r="OCZ199" s="8">
        <f t="shared" ref="OCZ199" si="9693">SUM(OCZ200:OCZ373)</f>
        <v>0</v>
      </c>
      <c r="ODA199" s="8">
        <f t="shared" ref="ODA199:ODB199" si="9694">SUM(ODA200:ODA373)</f>
        <v>0</v>
      </c>
      <c r="ODB199" s="8">
        <f t="shared" si="9694"/>
        <v>0</v>
      </c>
      <c r="ODC199" s="8">
        <f t="shared" ref="ODC199" si="9695">SUM(ODC200:ODC373)</f>
        <v>0</v>
      </c>
      <c r="ODD199" s="8">
        <f t="shared" ref="ODD199" si="9696">SUM(ODD200:ODD373)</f>
        <v>0</v>
      </c>
      <c r="ODE199" s="8">
        <f t="shared" ref="ODE199" si="9697">SUM(ODE200:ODE373)</f>
        <v>0</v>
      </c>
      <c r="ODF199" s="8">
        <f t="shared" ref="ODF199" si="9698">SUM(ODF200:ODF373)</f>
        <v>0</v>
      </c>
      <c r="ODG199" s="8">
        <f t="shared" ref="ODG199" si="9699">SUM(ODG200:ODG373)</f>
        <v>0</v>
      </c>
      <c r="ODH199" s="8">
        <f t="shared" ref="ODH199" si="9700">SUM(ODH200:ODH373)</f>
        <v>0</v>
      </c>
      <c r="ODI199" s="8">
        <f t="shared" ref="ODI199" si="9701">SUM(ODI200:ODI373)</f>
        <v>0</v>
      </c>
      <c r="ODJ199" s="8">
        <f t="shared" ref="ODJ199" si="9702">SUM(ODJ200:ODJ373)</f>
        <v>0</v>
      </c>
      <c r="ODK199" s="8">
        <f t="shared" ref="ODK199" si="9703">SUM(ODK200:ODK373)</f>
        <v>0</v>
      </c>
      <c r="ODL199" s="8">
        <f t="shared" ref="ODL199" si="9704">SUM(ODL200:ODL373)</f>
        <v>0</v>
      </c>
      <c r="ODM199" s="8">
        <f t="shared" ref="ODM199" si="9705">SUM(ODM200:ODM373)</f>
        <v>0</v>
      </c>
      <c r="ODN199" s="8">
        <f t="shared" ref="ODN199:ODO199" si="9706">SUM(ODN200:ODN373)</f>
        <v>0</v>
      </c>
      <c r="ODO199" s="8">
        <f t="shared" si="9706"/>
        <v>0</v>
      </c>
      <c r="ODP199" s="8">
        <f t="shared" ref="ODP199" si="9707">SUM(ODP200:ODP373)</f>
        <v>0</v>
      </c>
      <c r="ODQ199" s="8">
        <f t="shared" ref="ODQ199" si="9708">SUM(ODQ200:ODQ373)</f>
        <v>0</v>
      </c>
      <c r="ODR199" s="8">
        <f t="shared" ref="ODR199" si="9709">SUM(ODR200:ODR373)</f>
        <v>0</v>
      </c>
      <c r="ODS199" s="8">
        <f t="shared" ref="ODS199" si="9710">SUM(ODS200:ODS373)</f>
        <v>0</v>
      </c>
      <c r="ODT199" s="8">
        <f t="shared" ref="ODT199" si="9711">SUM(ODT200:ODT373)</f>
        <v>0</v>
      </c>
      <c r="ODU199" s="8">
        <f t="shared" ref="ODU199" si="9712">SUM(ODU200:ODU373)</f>
        <v>0</v>
      </c>
      <c r="ODV199" s="8">
        <f t="shared" ref="ODV199" si="9713">SUM(ODV200:ODV373)</f>
        <v>0</v>
      </c>
      <c r="ODW199" s="8">
        <f t="shared" ref="ODW199" si="9714">SUM(ODW200:ODW373)</f>
        <v>0</v>
      </c>
      <c r="ODX199" s="8">
        <f t="shared" ref="ODX199" si="9715">SUM(ODX200:ODX373)</f>
        <v>0</v>
      </c>
      <c r="ODY199" s="8">
        <f t="shared" ref="ODY199" si="9716">SUM(ODY200:ODY373)</f>
        <v>0</v>
      </c>
      <c r="ODZ199" s="8">
        <f t="shared" ref="ODZ199" si="9717">SUM(ODZ200:ODZ373)</f>
        <v>0</v>
      </c>
      <c r="OEA199" s="8">
        <f t="shared" ref="OEA199:OEB199" si="9718">SUM(OEA200:OEA373)</f>
        <v>0</v>
      </c>
      <c r="OEB199" s="8">
        <f t="shared" si="9718"/>
        <v>0</v>
      </c>
      <c r="OEC199" s="8">
        <f t="shared" ref="OEC199" si="9719">SUM(OEC200:OEC373)</f>
        <v>0</v>
      </c>
      <c r="OED199" s="8">
        <f t="shared" ref="OED199" si="9720">SUM(OED200:OED373)</f>
        <v>0</v>
      </c>
      <c r="OEE199" s="8">
        <f t="shared" ref="OEE199" si="9721">SUM(OEE200:OEE373)</f>
        <v>0</v>
      </c>
      <c r="OEF199" s="8">
        <f t="shared" ref="OEF199" si="9722">SUM(OEF200:OEF373)</f>
        <v>0</v>
      </c>
      <c r="OEG199" s="8">
        <f t="shared" ref="OEG199" si="9723">SUM(OEG200:OEG373)</f>
        <v>0</v>
      </c>
      <c r="OEH199" s="8">
        <f t="shared" ref="OEH199" si="9724">SUM(OEH200:OEH373)</f>
        <v>0</v>
      </c>
      <c r="OEI199" s="8">
        <f t="shared" ref="OEI199" si="9725">SUM(OEI200:OEI373)</f>
        <v>0</v>
      </c>
      <c r="OEJ199" s="8">
        <f t="shared" ref="OEJ199" si="9726">SUM(OEJ200:OEJ373)</f>
        <v>0</v>
      </c>
      <c r="OEK199" s="8">
        <f t="shared" ref="OEK199" si="9727">SUM(OEK200:OEK373)</f>
        <v>0</v>
      </c>
      <c r="OEL199" s="8">
        <f t="shared" ref="OEL199" si="9728">SUM(OEL200:OEL373)</f>
        <v>0</v>
      </c>
      <c r="OEM199" s="8">
        <f t="shared" ref="OEM199" si="9729">SUM(OEM200:OEM373)</f>
        <v>0</v>
      </c>
      <c r="OEN199" s="8">
        <f t="shared" ref="OEN199:OEO199" si="9730">SUM(OEN200:OEN373)</f>
        <v>0</v>
      </c>
      <c r="OEO199" s="8">
        <f t="shared" si="9730"/>
        <v>0</v>
      </c>
      <c r="OEP199" s="8">
        <f t="shared" ref="OEP199" si="9731">SUM(OEP200:OEP373)</f>
        <v>0</v>
      </c>
      <c r="OEQ199" s="8">
        <f t="shared" ref="OEQ199" si="9732">SUM(OEQ200:OEQ373)</f>
        <v>0</v>
      </c>
      <c r="OER199" s="8">
        <f t="shared" ref="OER199" si="9733">SUM(OER200:OER373)</f>
        <v>0</v>
      </c>
      <c r="OES199" s="8">
        <f t="shared" ref="OES199" si="9734">SUM(OES200:OES373)</f>
        <v>0</v>
      </c>
      <c r="OET199" s="8">
        <f t="shared" ref="OET199" si="9735">SUM(OET200:OET373)</f>
        <v>0</v>
      </c>
      <c r="OEU199" s="8">
        <f t="shared" ref="OEU199" si="9736">SUM(OEU200:OEU373)</f>
        <v>0</v>
      </c>
      <c r="OEV199" s="8">
        <f t="shared" ref="OEV199" si="9737">SUM(OEV200:OEV373)</f>
        <v>0</v>
      </c>
      <c r="OEW199" s="8">
        <f t="shared" ref="OEW199" si="9738">SUM(OEW200:OEW373)</f>
        <v>0</v>
      </c>
      <c r="OEX199" s="8">
        <f t="shared" ref="OEX199" si="9739">SUM(OEX200:OEX373)</f>
        <v>0</v>
      </c>
      <c r="OEY199" s="8">
        <f t="shared" ref="OEY199" si="9740">SUM(OEY200:OEY373)</f>
        <v>0</v>
      </c>
      <c r="OEZ199" s="8">
        <f t="shared" ref="OEZ199" si="9741">SUM(OEZ200:OEZ373)</f>
        <v>0</v>
      </c>
      <c r="OFA199" s="8">
        <f t="shared" ref="OFA199:OFB199" si="9742">SUM(OFA200:OFA373)</f>
        <v>0</v>
      </c>
      <c r="OFB199" s="8">
        <f t="shared" si="9742"/>
        <v>0</v>
      </c>
      <c r="OFC199" s="8">
        <f t="shared" ref="OFC199" si="9743">SUM(OFC200:OFC373)</f>
        <v>0</v>
      </c>
      <c r="OFD199" s="8">
        <f t="shared" ref="OFD199" si="9744">SUM(OFD200:OFD373)</f>
        <v>0</v>
      </c>
      <c r="OFE199" s="8">
        <f t="shared" ref="OFE199" si="9745">SUM(OFE200:OFE373)</f>
        <v>0</v>
      </c>
      <c r="OFF199" s="8">
        <f t="shared" ref="OFF199" si="9746">SUM(OFF200:OFF373)</f>
        <v>0</v>
      </c>
      <c r="OFG199" s="8">
        <f t="shared" ref="OFG199" si="9747">SUM(OFG200:OFG373)</f>
        <v>0</v>
      </c>
      <c r="OFH199" s="8">
        <f t="shared" ref="OFH199" si="9748">SUM(OFH200:OFH373)</f>
        <v>0</v>
      </c>
      <c r="OFI199" s="8">
        <f t="shared" ref="OFI199" si="9749">SUM(OFI200:OFI373)</f>
        <v>0</v>
      </c>
      <c r="OFJ199" s="8">
        <f t="shared" ref="OFJ199" si="9750">SUM(OFJ200:OFJ373)</f>
        <v>0</v>
      </c>
      <c r="OFK199" s="8">
        <f t="shared" ref="OFK199" si="9751">SUM(OFK200:OFK373)</f>
        <v>0</v>
      </c>
      <c r="OFL199" s="8">
        <f t="shared" ref="OFL199" si="9752">SUM(OFL200:OFL373)</f>
        <v>0</v>
      </c>
      <c r="OFM199" s="8">
        <f t="shared" ref="OFM199" si="9753">SUM(OFM200:OFM373)</f>
        <v>0</v>
      </c>
      <c r="OFN199" s="8">
        <f t="shared" ref="OFN199:OFO199" si="9754">SUM(OFN200:OFN373)</f>
        <v>0</v>
      </c>
      <c r="OFO199" s="8">
        <f t="shared" si="9754"/>
        <v>0</v>
      </c>
      <c r="OFP199" s="8">
        <f t="shared" ref="OFP199" si="9755">SUM(OFP200:OFP373)</f>
        <v>0</v>
      </c>
      <c r="OFQ199" s="8">
        <f t="shared" ref="OFQ199" si="9756">SUM(OFQ200:OFQ373)</f>
        <v>0</v>
      </c>
      <c r="OFR199" s="8">
        <f t="shared" ref="OFR199" si="9757">SUM(OFR200:OFR373)</f>
        <v>0</v>
      </c>
      <c r="OFS199" s="8">
        <f t="shared" ref="OFS199" si="9758">SUM(OFS200:OFS373)</f>
        <v>0</v>
      </c>
      <c r="OFT199" s="8">
        <f t="shared" ref="OFT199" si="9759">SUM(OFT200:OFT373)</f>
        <v>0</v>
      </c>
      <c r="OFU199" s="8">
        <f t="shared" ref="OFU199" si="9760">SUM(OFU200:OFU373)</f>
        <v>0</v>
      </c>
      <c r="OFV199" s="8">
        <f t="shared" ref="OFV199" si="9761">SUM(OFV200:OFV373)</f>
        <v>0</v>
      </c>
      <c r="OFW199" s="8">
        <f t="shared" ref="OFW199" si="9762">SUM(OFW200:OFW373)</f>
        <v>0</v>
      </c>
      <c r="OFX199" s="8">
        <f t="shared" ref="OFX199" si="9763">SUM(OFX200:OFX373)</f>
        <v>0</v>
      </c>
      <c r="OFY199" s="8">
        <f t="shared" ref="OFY199" si="9764">SUM(OFY200:OFY373)</f>
        <v>0</v>
      </c>
      <c r="OFZ199" s="8">
        <f t="shared" ref="OFZ199" si="9765">SUM(OFZ200:OFZ373)</f>
        <v>0</v>
      </c>
      <c r="OGA199" s="8">
        <f t="shared" ref="OGA199:OGB199" si="9766">SUM(OGA200:OGA373)</f>
        <v>0</v>
      </c>
      <c r="OGB199" s="8">
        <f t="shared" si="9766"/>
        <v>0</v>
      </c>
      <c r="OGC199" s="8">
        <f t="shared" ref="OGC199" si="9767">SUM(OGC200:OGC373)</f>
        <v>0</v>
      </c>
      <c r="OGD199" s="8">
        <f t="shared" ref="OGD199" si="9768">SUM(OGD200:OGD373)</f>
        <v>0</v>
      </c>
      <c r="OGE199" s="8">
        <f t="shared" ref="OGE199" si="9769">SUM(OGE200:OGE373)</f>
        <v>0</v>
      </c>
      <c r="OGF199" s="8">
        <f t="shared" ref="OGF199" si="9770">SUM(OGF200:OGF373)</f>
        <v>0</v>
      </c>
      <c r="OGG199" s="8">
        <f t="shared" ref="OGG199" si="9771">SUM(OGG200:OGG373)</f>
        <v>0</v>
      </c>
      <c r="OGH199" s="8">
        <f t="shared" ref="OGH199" si="9772">SUM(OGH200:OGH373)</f>
        <v>0</v>
      </c>
      <c r="OGI199" s="8">
        <f t="shared" ref="OGI199" si="9773">SUM(OGI200:OGI373)</f>
        <v>0</v>
      </c>
      <c r="OGJ199" s="8">
        <f t="shared" ref="OGJ199" si="9774">SUM(OGJ200:OGJ373)</f>
        <v>0</v>
      </c>
      <c r="OGK199" s="8">
        <f t="shared" ref="OGK199" si="9775">SUM(OGK200:OGK373)</f>
        <v>0</v>
      </c>
      <c r="OGL199" s="8">
        <f t="shared" ref="OGL199" si="9776">SUM(OGL200:OGL373)</f>
        <v>0</v>
      </c>
      <c r="OGM199" s="8">
        <f t="shared" ref="OGM199" si="9777">SUM(OGM200:OGM373)</f>
        <v>0</v>
      </c>
      <c r="OGN199" s="8">
        <f t="shared" ref="OGN199:OGO199" si="9778">SUM(OGN200:OGN373)</f>
        <v>0</v>
      </c>
      <c r="OGO199" s="8">
        <f t="shared" si="9778"/>
        <v>0</v>
      </c>
      <c r="OGP199" s="8">
        <f t="shared" ref="OGP199" si="9779">SUM(OGP200:OGP373)</f>
        <v>0</v>
      </c>
      <c r="OGQ199" s="8">
        <f t="shared" ref="OGQ199" si="9780">SUM(OGQ200:OGQ373)</f>
        <v>0</v>
      </c>
      <c r="OGR199" s="8">
        <f t="shared" ref="OGR199" si="9781">SUM(OGR200:OGR373)</f>
        <v>0</v>
      </c>
      <c r="OGS199" s="8">
        <f t="shared" ref="OGS199" si="9782">SUM(OGS200:OGS373)</f>
        <v>0</v>
      </c>
      <c r="OGT199" s="8">
        <f t="shared" ref="OGT199" si="9783">SUM(OGT200:OGT373)</f>
        <v>0</v>
      </c>
      <c r="OGU199" s="8">
        <f t="shared" ref="OGU199" si="9784">SUM(OGU200:OGU373)</f>
        <v>0</v>
      </c>
      <c r="OGV199" s="8">
        <f t="shared" ref="OGV199" si="9785">SUM(OGV200:OGV373)</f>
        <v>0</v>
      </c>
      <c r="OGW199" s="8">
        <f t="shared" ref="OGW199" si="9786">SUM(OGW200:OGW373)</f>
        <v>0</v>
      </c>
      <c r="OGX199" s="8">
        <f t="shared" ref="OGX199" si="9787">SUM(OGX200:OGX373)</f>
        <v>0</v>
      </c>
      <c r="OGY199" s="8">
        <f t="shared" ref="OGY199" si="9788">SUM(OGY200:OGY373)</f>
        <v>0</v>
      </c>
      <c r="OGZ199" s="8">
        <f t="shared" ref="OGZ199" si="9789">SUM(OGZ200:OGZ373)</f>
        <v>0</v>
      </c>
      <c r="OHA199" s="8">
        <f t="shared" ref="OHA199:OHB199" si="9790">SUM(OHA200:OHA373)</f>
        <v>0</v>
      </c>
      <c r="OHB199" s="8">
        <f t="shared" si="9790"/>
        <v>0</v>
      </c>
      <c r="OHC199" s="8">
        <f t="shared" ref="OHC199" si="9791">SUM(OHC200:OHC373)</f>
        <v>0</v>
      </c>
      <c r="OHD199" s="8">
        <f t="shared" ref="OHD199" si="9792">SUM(OHD200:OHD373)</f>
        <v>0</v>
      </c>
      <c r="OHE199" s="8">
        <f t="shared" ref="OHE199" si="9793">SUM(OHE200:OHE373)</f>
        <v>0</v>
      </c>
      <c r="OHF199" s="8">
        <f t="shared" ref="OHF199" si="9794">SUM(OHF200:OHF373)</f>
        <v>0</v>
      </c>
      <c r="OHG199" s="8">
        <f t="shared" ref="OHG199" si="9795">SUM(OHG200:OHG373)</f>
        <v>0</v>
      </c>
      <c r="OHH199" s="8">
        <f t="shared" ref="OHH199" si="9796">SUM(OHH200:OHH373)</f>
        <v>0</v>
      </c>
      <c r="OHI199" s="8">
        <f t="shared" ref="OHI199" si="9797">SUM(OHI200:OHI373)</f>
        <v>0</v>
      </c>
      <c r="OHJ199" s="8">
        <f t="shared" ref="OHJ199" si="9798">SUM(OHJ200:OHJ373)</f>
        <v>0</v>
      </c>
      <c r="OHK199" s="8">
        <f t="shared" ref="OHK199" si="9799">SUM(OHK200:OHK373)</f>
        <v>0</v>
      </c>
      <c r="OHL199" s="8">
        <f t="shared" ref="OHL199" si="9800">SUM(OHL200:OHL373)</f>
        <v>0</v>
      </c>
      <c r="OHM199" s="8">
        <f t="shared" ref="OHM199" si="9801">SUM(OHM200:OHM373)</f>
        <v>0</v>
      </c>
      <c r="OHN199" s="8">
        <f t="shared" ref="OHN199:OHO199" si="9802">SUM(OHN200:OHN373)</f>
        <v>0</v>
      </c>
      <c r="OHO199" s="8">
        <f t="shared" si="9802"/>
        <v>0</v>
      </c>
      <c r="OHP199" s="8">
        <f t="shared" ref="OHP199" si="9803">SUM(OHP200:OHP373)</f>
        <v>0</v>
      </c>
      <c r="OHQ199" s="8">
        <f t="shared" ref="OHQ199" si="9804">SUM(OHQ200:OHQ373)</f>
        <v>0</v>
      </c>
      <c r="OHR199" s="8">
        <f t="shared" ref="OHR199" si="9805">SUM(OHR200:OHR373)</f>
        <v>0</v>
      </c>
      <c r="OHS199" s="8">
        <f t="shared" ref="OHS199" si="9806">SUM(OHS200:OHS373)</f>
        <v>0</v>
      </c>
      <c r="OHT199" s="8">
        <f t="shared" ref="OHT199" si="9807">SUM(OHT200:OHT373)</f>
        <v>0</v>
      </c>
      <c r="OHU199" s="8">
        <f t="shared" ref="OHU199" si="9808">SUM(OHU200:OHU373)</f>
        <v>0</v>
      </c>
      <c r="OHV199" s="8">
        <f t="shared" ref="OHV199" si="9809">SUM(OHV200:OHV373)</f>
        <v>0</v>
      </c>
      <c r="OHW199" s="8">
        <f t="shared" ref="OHW199" si="9810">SUM(OHW200:OHW373)</f>
        <v>0</v>
      </c>
      <c r="OHX199" s="8">
        <f t="shared" ref="OHX199" si="9811">SUM(OHX200:OHX373)</f>
        <v>0</v>
      </c>
      <c r="OHY199" s="8">
        <f t="shared" ref="OHY199" si="9812">SUM(OHY200:OHY373)</f>
        <v>0</v>
      </c>
      <c r="OHZ199" s="8">
        <f t="shared" ref="OHZ199" si="9813">SUM(OHZ200:OHZ373)</f>
        <v>0</v>
      </c>
      <c r="OIA199" s="8">
        <f t="shared" ref="OIA199:OIB199" si="9814">SUM(OIA200:OIA373)</f>
        <v>0</v>
      </c>
      <c r="OIB199" s="8">
        <f t="shared" si="9814"/>
        <v>0</v>
      </c>
      <c r="OIC199" s="8">
        <f t="shared" ref="OIC199" si="9815">SUM(OIC200:OIC373)</f>
        <v>0</v>
      </c>
      <c r="OID199" s="8">
        <f t="shared" ref="OID199" si="9816">SUM(OID200:OID373)</f>
        <v>0</v>
      </c>
      <c r="OIE199" s="8">
        <f t="shared" ref="OIE199" si="9817">SUM(OIE200:OIE373)</f>
        <v>0</v>
      </c>
      <c r="OIF199" s="8">
        <f t="shared" ref="OIF199" si="9818">SUM(OIF200:OIF373)</f>
        <v>0</v>
      </c>
      <c r="OIG199" s="8">
        <f t="shared" ref="OIG199" si="9819">SUM(OIG200:OIG373)</f>
        <v>0</v>
      </c>
      <c r="OIH199" s="8">
        <f t="shared" ref="OIH199" si="9820">SUM(OIH200:OIH373)</f>
        <v>0</v>
      </c>
      <c r="OII199" s="8">
        <f t="shared" ref="OII199" si="9821">SUM(OII200:OII373)</f>
        <v>0</v>
      </c>
      <c r="OIJ199" s="8">
        <f t="shared" ref="OIJ199" si="9822">SUM(OIJ200:OIJ373)</f>
        <v>0</v>
      </c>
      <c r="OIK199" s="8">
        <f t="shared" ref="OIK199" si="9823">SUM(OIK200:OIK373)</f>
        <v>0</v>
      </c>
      <c r="OIL199" s="8">
        <f t="shared" ref="OIL199" si="9824">SUM(OIL200:OIL373)</f>
        <v>0</v>
      </c>
      <c r="OIM199" s="8">
        <f t="shared" ref="OIM199" si="9825">SUM(OIM200:OIM373)</f>
        <v>0</v>
      </c>
      <c r="OIN199" s="8">
        <f t="shared" ref="OIN199:OIO199" si="9826">SUM(OIN200:OIN373)</f>
        <v>0</v>
      </c>
      <c r="OIO199" s="8">
        <f t="shared" si="9826"/>
        <v>0</v>
      </c>
      <c r="OIP199" s="8">
        <f t="shared" ref="OIP199" si="9827">SUM(OIP200:OIP373)</f>
        <v>0</v>
      </c>
      <c r="OIQ199" s="8">
        <f t="shared" ref="OIQ199" si="9828">SUM(OIQ200:OIQ373)</f>
        <v>0</v>
      </c>
      <c r="OIR199" s="8">
        <f t="shared" ref="OIR199" si="9829">SUM(OIR200:OIR373)</f>
        <v>0</v>
      </c>
      <c r="OIS199" s="8">
        <f t="shared" ref="OIS199" si="9830">SUM(OIS200:OIS373)</f>
        <v>0</v>
      </c>
      <c r="OIT199" s="8">
        <f t="shared" ref="OIT199" si="9831">SUM(OIT200:OIT373)</f>
        <v>0</v>
      </c>
      <c r="OIU199" s="8">
        <f t="shared" ref="OIU199" si="9832">SUM(OIU200:OIU373)</f>
        <v>0</v>
      </c>
      <c r="OIV199" s="8">
        <f t="shared" ref="OIV199" si="9833">SUM(OIV200:OIV373)</f>
        <v>0</v>
      </c>
      <c r="OIW199" s="8">
        <f t="shared" ref="OIW199" si="9834">SUM(OIW200:OIW373)</f>
        <v>0</v>
      </c>
      <c r="OIX199" s="8">
        <f t="shared" ref="OIX199" si="9835">SUM(OIX200:OIX373)</f>
        <v>0</v>
      </c>
      <c r="OIY199" s="8">
        <f t="shared" ref="OIY199" si="9836">SUM(OIY200:OIY373)</f>
        <v>0</v>
      </c>
      <c r="OIZ199" s="8">
        <f t="shared" ref="OIZ199" si="9837">SUM(OIZ200:OIZ373)</f>
        <v>0</v>
      </c>
      <c r="OJA199" s="8">
        <f t="shared" ref="OJA199:OJB199" si="9838">SUM(OJA200:OJA373)</f>
        <v>0</v>
      </c>
      <c r="OJB199" s="8">
        <f t="shared" si="9838"/>
        <v>0</v>
      </c>
      <c r="OJC199" s="8">
        <f t="shared" ref="OJC199" si="9839">SUM(OJC200:OJC373)</f>
        <v>0</v>
      </c>
      <c r="OJD199" s="8">
        <f t="shared" ref="OJD199" si="9840">SUM(OJD200:OJD373)</f>
        <v>0</v>
      </c>
      <c r="OJE199" s="8">
        <f t="shared" ref="OJE199" si="9841">SUM(OJE200:OJE373)</f>
        <v>0</v>
      </c>
      <c r="OJF199" s="8">
        <f t="shared" ref="OJF199" si="9842">SUM(OJF200:OJF373)</f>
        <v>0</v>
      </c>
      <c r="OJG199" s="8">
        <f t="shared" ref="OJG199" si="9843">SUM(OJG200:OJG373)</f>
        <v>0</v>
      </c>
      <c r="OJH199" s="8">
        <f t="shared" ref="OJH199" si="9844">SUM(OJH200:OJH373)</f>
        <v>0</v>
      </c>
      <c r="OJI199" s="8">
        <f t="shared" ref="OJI199" si="9845">SUM(OJI200:OJI373)</f>
        <v>0</v>
      </c>
      <c r="OJJ199" s="8">
        <f t="shared" ref="OJJ199" si="9846">SUM(OJJ200:OJJ373)</f>
        <v>0</v>
      </c>
      <c r="OJK199" s="8">
        <f t="shared" ref="OJK199" si="9847">SUM(OJK200:OJK373)</f>
        <v>0</v>
      </c>
      <c r="OJL199" s="8">
        <f t="shared" ref="OJL199" si="9848">SUM(OJL200:OJL373)</f>
        <v>0</v>
      </c>
      <c r="OJM199" s="8">
        <f t="shared" ref="OJM199" si="9849">SUM(OJM200:OJM373)</f>
        <v>0</v>
      </c>
      <c r="OJN199" s="8">
        <f t="shared" ref="OJN199:OJO199" si="9850">SUM(OJN200:OJN373)</f>
        <v>0</v>
      </c>
      <c r="OJO199" s="8">
        <f t="shared" si="9850"/>
        <v>0</v>
      </c>
      <c r="OJP199" s="8">
        <f t="shared" ref="OJP199" si="9851">SUM(OJP200:OJP373)</f>
        <v>0</v>
      </c>
      <c r="OJQ199" s="8">
        <f t="shared" ref="OJQ199" si="9852">SUM(OJQ200:OJQ373)</f>
        <v>0</v>
      </c>
      <c r="OJR199" s="8">
        <f t="shared" ref="OJR199" si="9853">SUM(OJR200:OJR373)</f>
        <v>0</v>
      </c>
      <c r="OJS199" s="8">
        <f t="shared" ref="OJS199" si="9854">SUM(OJS200:OJS373)</f>
        <v>0</v>
      </c>
      <c r="OJT199" s="8">
        <f t="shared" ref="OJT199" si="9855">SUM(OJT200:OJT373)</f>
        <v>0</v>
      </c>
      <c r="OJU199" s="8">
        <f t="shared" ref="OJU199" si="9856">SUM(OJU200:OJU373)</f>
        <v>0</v>
      </c>
      <c r="OJV199" s="8">
        <f t="shared" ref="OJV199" si="9857">SUM(OJV200:OJV373)</f>
        <v>0</v>
      </c>
      <c r="OJW199" s="8">
        <f t="shared" ref="OJW199" si="9858">SUM(OJW200:OJW373)</f>
        <v>0</v>
      </c>
      <c r="OJX199" s="8">
        <f t="shared" ref="OJX199" si="9859">SUM(OJX200:OJX373)</f>
        <v>0</v>
      </c>
      <c r="OJY199" s="8">
        <f t="shared" ref="OJY199" si="9860">SUM(OJY200:OJY373)</f>
        <v>0</v>
      </c>
      <c r="OJZ199" s="8">
        <f t="shared" ref="OJZ199" si="9861">SUM(OJZ200:OJZ373)</f>
        <v>0</v>
      </c>
      <c r="OKA199" s="8">
        <f t="shared" ref="OKA199:OKB199" si="9862">SUM(OKA200:OKA373)</f>
        <v>0</v>
      </c>
      <c r="OKB199" s="8">
        <f t="shared" si="9862"/>
        <v>0</v>
      </c>
      <c r="OKC199" s="8">
        <f t="shared" ref="OKC199" si="9863">SUM(OKC200:OKC373)</f>
        <v>0</v>
      </c>
      <c r="OKD199" s="8">
        <f t="shared" ref="OKD199" si="9864">SUM(OKD200:OKD373)</f>
        <v>0</v>
      </c>
      <c r="OKE199" s="8">
        <f t="shared" ref="OKE199" si="9865">SUM(OKE200:OKE373)</f>
        <v>0</v>
      </c>
      <c r="OKF199" s="8">
        <f t="shared" ref="OKF199" si="9866">SUM(OKF200:OKF373)</f>
        <v>0</v>
      </c>
      <c r="OKG199" s="8">
        <f t="shared" ref="OKG199" si="9867">SUM(OKG200:OKG373)</f>
        <v>0</v>
      </c>
      <c r="OKH199" s="8">
        <f t="shared" ref="OKH199" si="9868">SUM(OKH200:OKH373)</f>
        <v>0</v>
      </c>
      <c r="OKI199" s="8">
        <f t="shared" ref="OKI199" si="9869">SUM(OKI200:OKI373)</f>
        <v>0</v>
      </c>
      <c r="OKJ199" s="8">
        <f t="shared" ref="OKJ199" si="9870">SUM(OKJ200:OKJ373)</f>
        <v>0</v>
      </c>
      <c r="OKK199" s="8">
        <f t="shared" ref="OKK199" si="9871">SUM(OKK200:OKK373)</f>
        <v>0</v>
      </c>
      <c r="OKL199" s="8">
        <f t="shared" ref="OKL199" si="9872">SUM(OKL200:OKL373)</f>
        <v>0</v>
      </c>
      <c r="OKM199" s="8">
        <f t="shared" ref="OKM199" si="9873">SUM(OKM200:OKM373)</f>
        <v>0</v>
      </c>
      <c r="OKN199" s="8">
        <f t="shared" ref="OKN199:OKO199" si="9874">SUM(OKN200:OKN373)</f>
        <v>0</v>
      </c>
      <c r="OKO199" s="8">
        <f t="shared" si="9874"/>
        <v>0</v>
      </c>
      <c r="OKP199" s="8">
        <f t="shared" ref="OKP199" si="9875">SUM(OKP200:OKP373)</f>
        <v>0</v>
      </c>
      <c r="OKQ199" s="8">
        <f t="shared" ref="OKQ199" si="9876">SUM(OKQ200:OKQ373)</f>
        <v>0</v>
      </c>
      <c r="OKR199" s="8">
        <f t="shared" ref="OKR199" si="9877">SUM(OKR200:OKR373)</f>
        <v>0</v>
      </c>
      <c r="OKS199" s="8">
        <f t="shared" ref="OKS199" si="9878">SUM(OKS200:OKS373)</f>
        <v>0</v>
      </c>
      <c r="OKT199" s="8">
        <f t="shared" ref="OKT199" si="9879">SUM(OKT200:OKT373)</f>
        <v>0</v>
      </c>
      <c r="OKU199" s="8">
        <f t="shared" ref="OKU199" si="9880">SUM(OKU200:OKU373)</f>
        <v>0</v>
      </c>
      <c r="OKV199" s="8">
        <f t="shared" ref="OKV199" si="9881">SUM(OKV200:OKV373)</f>
        <v>0</v>
      </c>
      <c r="OKW199" s="8">
        <f t="shared" ref="OKW199" si="9882">SUM(OKW200:OKW373)</f>
        <v>0</v>
      </c>
      <c r="OKX199" s="8">
        <f t="shared" ref="OKX199" si="9883">SUM(OKX200:OKX373)</f>
        <v>0</v>
      </c>
      <c r="OKY199" s="8">
        <f t="shared" ref="OKY199" si="9884">SUM(OKY200:OKY373)</f>
        <v>0</v>
      </c>
      <c r="OKZ199" s="8">
        <f t="shared" ref="OKZ199" si="9885">SUM(OKZ200:OKZ373)</f>
        <v>0</v>
      </c>
      <c r="OLA199" s="8">
        <f t="shared" ref="OLA199:OLB199" si="9886">SUM(OLA200:OLA373)</f>
        <v>0</v>
      </c>
      <c r="OLB199" s="8">
        <f t="shared" si="9886"/>
        <v>0</v>
      </c>
      <c r="OLC199" s="8">
        <f t="shared" ref="OLC199" si="9887">SUM(OLC200:OLC373)</f>
        <v>0</v>
      </c>
      <c r="OLD199" s="8">
        <f t="shared" ref="OLD199" si="9888">SUM(OLD200:OLD373)</f>
        <v>0</v>
      </c>
      <c r="OLE199" s="8">
        <f t="shared" ref="OLE199" si="9889">SUM(OLE200:OLE373)</f>
        <v>0</v>
      </c>
      <c r="OLF199" s="8">
        <f t="shared" ref="OLF199" si="9890">SUM(OLF200:OLF373)</f>
        <v>0</v>
      </c>
      <c r="OLG199" s="8">
        <f t="shared" ref="OLG199" si="9891">SUM(OLG200:OLG373)</f>
        <v>0</v>
      </c>
      <c r="OLH199" s="8">
        <f t="shared" ref="OLH199" si="9892">SUM(OLH200:OLH373)</f>
        <v>0</v>
      </c>
      <c r="OLI199" s="8">
        <f t="shared" ref="OLI199" si="9893">SUM(OLI200:OLI373)</f>
        <v>0</v>
      </c>
      <c r="OLJ199" s="8">
        <f t="shared" ref="OLJ199" si="9894">SUM(OLJ200:OLJ373)</f>
        <v>0</v>
      </c>
      <c r="OLK199" s="8">
        <f t="shared" ref="OLK199" si="9895">SUM(OLK200:OLK373)</f>
        <v>0</v>
      </c>
      <c r="OLL199" s="8">
        <f t="shared" ref="OLL199" si="9896">SUM(OLL200:OLL373)</f>
        <v>0</v>
      </c>
      <c r="OLM199" s="8">
        <f t="shared" ref="OLM199" si="9897">SUM(OLM200:OLM373)</f>
        <v>0</v>
      </c>
      <c r="OLN199" s="8">
        <f t="shared" ref="OLN199:OLO199" si="9898">SUM(OLN200:OLN373)</f>
        <v>0</v>
      </c>
      <c r="OLO199" s="8">
        <f t="shared" si="9898"/>
        <v>0</v>
      </c>
      <c r="OLP199" s="8">
        <f t="shared" ref="OLP199" si="9899">SUM(OLP200:OLP373)</f>
        <v>0</v>
      </c>
      <c r="OLQ199" s="8">
        <f t="shared" ref="OLQ199" si="9900">SUM(OLQ200:OLQ373)</f>
        <v>0</v>
      </c>
      <c r="OLR199" s="8">
        <f t="shared" ref="OLR199" si="9901">SUM(OLR200:OLR373)</f>
        <v>0</v>
      </c>
      <c r="OLS199" s="8">
        <f t="shared" ref="OLS199" si="9902">SUM(OLS200:OLS373)</f>
        <v>0</v>
      </c>
      <c r="OLT199" s="8">
        <f t="shared" ref="OLT199" si="9903">SUM(OLT200:OLT373)</f>
        <v>0</v>
      </c>
      <c r="OLU199" s="8">
        <f t="shared" ref="OLU199" si="9904">SUM(OLU200:OLU373)</f>
        <v>0</v>
      </c>
      <c r="OLV199" s="8">
        <f t="shared" ref="OLV199" si="9905">SUM(OLV200:OLV373)</f>
        <v>0</v>
      </c>
      <c r="OLW199" s="8">
        <f t="shared" ref="OLW199" si="9906">SUM(OLW200:OLW373)</f>
        <v>0</v>
      </c>
      <c r="OLX199" s="8">
        <f t="shared" ref="OLX199" si="9907">SUM(OLX200:OLX373)</f>
        <v>0</v>
      </c>
      <c r="OLY199" s="8">
        <f t="shared" ref="OLY199" si="9908">SUM(OLY200:OLY373)</f>
        <v>0</v>
      </c>
      <c r="OLZ199" s="8">
        <f t="shared" ref="OLZ199" si="9909">SUM(OLZ200:OLZ373)</f>
        <v>0</v>
      </c>
      <c r="OMA199" s="8">
        <f t="shared" ref="OMA199:OMB199" si="9910">SUM(OMA200:OMA373)</f>
        <v>0</v>
      </c>
      <c r="OMB199" s="8">
        <f t="shared" si="9910"/>
        <v>0</v>
      </c>
      <c r="OMC199" s="8">
        <f t="shared" ref="OMC199" si="9911">SUM(OMC200:OMC373)</f>
        <v>0</v>
      </c>
      <c r="OMD199" s="8">
        <f t="shared" ref="OMD199" si="9912">SUM(OMD200:OMD373)</f>
        <v>0</v>
      </c>
      <c r="OME199" s="8">
        <f t="shared" ref="OME199" si="9913">SUM(OME200:OME373)</f>
        <v>0</v>
      </c>
      <c r="OMF199" s="8">
        <f t="shared" ref="OMF199" si="9914">SUM(OMF200:OMF373)</f>
        <v>0</v>
      </c>
      <c r="OMG199" s="8">
        <f t="shared" ref="OMG199" si="9915">SUM(OMG200:OMG373)</f>
        <v>0</v>
      </c>
      <c r="OMH199" s="8">
        <f t="shared" ref="OMH199" si="9916">SUM(OMH200:OMH373)</f>
        <v>0</v>
      </c>
      <c r="OMI199" s="8">
        <f t="shared" ref="OMI199" si="9917">SUM(OMI200:OMI373)</f>
        <v>0</v>
      </c>
      <c r="OMJ199" s="8">
        <f t="shared" ref="OMJ199" si="9918">SUM(OMJ200:OMJ373)</f>
        <v>0</v>
      </c>
      <c r="OMK199" s="8">
        <f t="shared" ref="OMK199" si="9919">SUM(OMK200:OMK373)</f>
        <v>0</v>
      </c>
      <c r="OML199" s="8">
        <f t="shared" ref="OML199" si="9920">SUM(OML200:OML373)</f>
        <v>0</v>
      </c>
      <c r="OMM199" s="8">
        <f t="shared" ref="OMM199" si="9921">SUM(OMM200:OMM373)</f>
        <v>0</v>
      </c>
      <c r="OMN199" s="8">
        <f t="shared" ref="OMN199:OMO199" si="9922">SUM(OMN200:OMN373)</f>
        <v>0</v>
      </c>
      <c r="OMO199" s="8">
        <f t="shared" si="9922"/>
        <v>0</v>
      </c>
      <c r="OMP199" s="8">
        <f t="shared" ref="OMP199" si="9923">SUM(OMP200:OMP373)</f>
        <v>0</v>
      </c>
      <c r="OMQ199" s="8">
        <f t="shared" ref="OMQ199" si="9924">SUM(OMQ200:OMQ373)</f>
        <v>0</v>
      </c>
      <c r="OMR199" s="8">
        <f t="shared" ref="OMR199" si="9925">SUM(OMR200:OMR373)</f>
        <v>0</v>
      </c>
      <c r="OMS199" s="8">
        <f t="shared" ref="OMS199" si="9926">SUM(OMS200:OMS373)</f>
        <v>0</v>
      </c>
      <c r="OMT199" s="8">
        <f t="shared" ref="OMT199" si="9927">SUM(OMT200:OMT373)</f>
        <v>0</v>
      </c>
      <c r="OMU199" s="8">
        <f t="shared" ref="OMU199" si="9928">SUM(OMU200:OMU373)</f>
        <v>0</v>
      </c>
      <c r="OMV199" s="8">
        <f t="shared" ref="OMV199" si="9929">SUM(OMV200:OMV373)</f>
        <v>0</v>
      </c>
      <c r="OMW199" s="8">
        <f t="shared" ref="OMW199" si="9930">SUM(OMW200:OMW373)</f>
        <v>0</v>
      </c>
      <c r="OMX199" s="8">
        <f t="shared" ref="OMX199" si="9931">SUM(OMX200:OMX373)</f>
        <v>0</v>
      </c>
      <c r="OMY199" s="8">
        <f t="shared" ref="OMY199" si="9932">SUM(OMY200:OMY373)</f>
        <v>0</v>
      </c>
      <c r="OMZ199" s="8">
        <f t="shared" ref="OMZ199" si="9933">SUM(OMZ200:OMZ373)</f>
        <v>0</v>
      </c>
      <c r="ONA199" s="8">
        <f t="shared" ref="ONA199:ONB199" si="9934">SUM(ONA200:ONA373)</f>
        <v>0</v>
      </c>
      <c r="ONB199" s="8">
        <f t="shared" si="9934"/>
        <v>0</v>
      </c>
      <c r="ONC199" s="8">
        <f t="shared" ref="ONC199" si="9935">SUM(ONC200:ONC373)</f>
        <v>0</v>
      </c>
      <c r="OND199" s="8">
        <f t="shared" ref="OND199" si="9936">SUM(OND200:OND373)</f>
        <v>0</v>
      </c>
      <c r="ONE199" s="8">
        <f t="shared" ref="ONE199" si="9937">SUM(ONE200:ONE373)</f>
        <v>0</v>
      </c>
      <c r="ONF199" s="8">
        <f t="shared" ref="ONF199" si="9938">SUM(ONF200:ONF373)</f>
        <v>0</v>
      </c>
      <c r="ONG199" s="8">
        <f t="shared" ref="ONG199" si="9939">SUM(ONG200:ONG373)</f>
        <v>0</v>
      </c>
      <c r="ONH199" s="8">
        <f t="shared" ref="ONH199" si="9940">SUM(ONH200:ONH373)</f>
        <v>0</v>
      </c>
      <c r="ONI199" s="8">
        <f t="shared" ref="ONI199" si="9941">SUM(ONI200:ONI373)</f>
        <v>0</v>
      </c>
      <c r="ONJ199" s="8">
        <f t="shared" ref="ONJ199" si="9942">SUM(ONJ200:ONJ373)</f>
        <v>0</v>
      </c>
      <c r="ONK199" s="8">
        <f t="shared" ref="ONK199" si="9943">SUM(ONK200:ONK373)</f>
        <v>0</v>
      </c>
      <c r="ONL199" s="8">
        <f t="shared" ref="ONL199" si="9944">SUM(ONL200:ONL373)</f>
        <v>0</v>
      </c>
      <c r="ONM199" s="8">
        <f t="shared" ref="ONM199" si="9945">SUM(ONM200:ONM373)</f>
        <v>0</v>
      </c>
      <c r="ONN199" s="8">
        <f t="shared" ref="ONN199:ONO199" si="9946">SUM(ONN200:ONN373)</f>
        <v>0</v>
      </c>
      <c r="ONO199" s="8">
        <f t="shared" si="9946"/>
        <v>0</v>
      </c>
      <c r="ONP199" s="8">
        <f t="shared" ref="ONP199" si="9947">SUM(ONP200:ONP373)</f>
        <v>0</v>
      </c>
      <c r="ONQ199" s="8">
        <f t="shared" ref="ONQ199" si="9948">SUM(ONQ200:ONQ373)</f>
        <v>0</v>
      </c>
      <c r="ONR199" s="8">
        <f t="shared" ref="ONR199" si="9949">SUM(ONR200:ONR373)</f>
        <v>0</v>
      </c>
      <c r="ONS199" s="8">
        <f t="shared" ref="ONS199" si="9950">SUM(ONS200:ONS373)</f>
        <v>0</v>
      </c>
      <c r="ONT199" s="8">
        <f t="shared" ref="ONT199" si="9951">SUM(ONT200:ONT373)</f>
        <v>0</v>
      </c>
      <c r="ONU199" s="8">
        <f t="shared" ref="ONU199" si="9952">SUM(ONU200:ONU373)</f>
        <v>0</v>
      </c>
      <c r="ONV199" s="8">
        <f t="shared" ref="ONV199" si="9953">SUM(ONV200:ONV373)</f>
        <v>0</v>
      </c>
      <c r="ONW199" s="8">
        <f t="shared" ref="ONW199" si="9954">SUM(ONW200:ONW373)</f>
        <v>0</v>
      </c>
      <c r="ONX199" s="8">
        <f t="shared" ref="ONX199" si="9955">SUM(ONX200:ONX373)</f>
        <v>0</v>
      </c>
      <c r="ONY199" s="8">
        <f t="shared" ref="ONY199" si="9956">SUM(ONY200:ONY373)</f>
        <v>0</v>
      </c>
      <c r="ONZ199" s="8">
        <f t="shared" ref="ONZ199" si="9957">SUM(ONZ200:ONZ373)</f>
        <v>0</v>
      </c>
      <c r="OOA199" s="8">
        <f t="shared" ref="OOA199:OOB199" si="9958">SUM(OOA200:OOA373)</f>
        <v>0</v>
      </c>
      <c r="OOB199" s="8">
        <f t="shared" si="9958"/>
        <v>0</v>
      </c>
      <c r="OOC199" s="8">
        <f t="shared" ref="OOC199" si="9959">SUM(OOC200:OOC373)</f>
        <v>0</v>
      </c>
      <c r="OOD199" s="8">
        <f t="shared" ref="OOD199" si="9960">SUM(OOD200:OOD373)</f>
        <v>0</v>
      </c>
      <c r="OOE199" s="8">
        <f t="shared" ref="OOE199" si="9961">SUM(OOE200:OOE373)</f>
        <v>0</v>
      </c>
      <c r="OOF199" s="8">
        <f t="shared" ref="OOF199" si="9962">SUM(OOF200:OOF373)</f>
        <v>0</v>
      </c>
      <c r="OOG199" s="8">
        <f t="shared" ref="OOG199" si="9963">SUM(OOG200:OOG373)</f>
        <v>0</v>
      </c>
      <c r="OOH199" s="8">
        <f t="shared" ref="OOH199" si="9964">SUM(OOH200:OOH373)</f>
        <v>0</v>
      </c>
      <c r="OOI199" s="8">
        <f t="shared" ref="OOI199" si="9965">SUM(OOI200:OOI373)</f>
        <v>0</v>
      </c>
      <c r="OOJ199" s="8">
        <f t="shared" ref="OOJ199" si="9966">SUM(OOJ200:OOJ373)</f>
        <v>0</v>
      </c>
      <c r="OOK199" s="8">
        <f t="shared" ref="OOK199" si="9967">SUM(OOK200:OOK373)</f>
        <v>0</v>
      </c>
      <c r="OOL199" s="8">
        <f t="shared" ref="OOL199" si="9968">SUM(OOL200:OOL373)</f>
        <v>0</v>
      </c>
      <c r="OOM199" s="8">
        <f t="shared" ref="OOM199" si="9969">SUM(OOM200:OOM373)</f>
        <v>0</v>
      </c>
      <c r="OON199" s="8">
        <f t="shared" ref="OON199:OOO199" si="9970">SUM(OON200:OON373)</f>
        <v>0</v>
      </c>
      <c r="OOO199" s="8">
        <f t="shared" si="9970"/>
        <v>0</v>
      </c>
      <c r="OOP199" s="8">
        <f t="shared" ref="OOP199" si="9971">SUM(OOP200:OOP373)</f>
        <v>0</v>
      </c>
      <c r="OOQ199" s="8">
        <f t="shared" ref="OOQ199" si="9972">SUM(OOQ200:OOQ373)</f>
        <v>0</v>
      </c>
      <c r="OOR199" s="8">
        <f t="shared" ref="OOR199" si="9973">SUM(OOR200:OOR373)</f>
        <v>0</v>
      </c>
      <c r="OOS199" s="8">
        <f t="shared" ref="OOS199" si="9974">SUM(OOS200:OOS373)</f>
        <v>0</v>
      </c>
      <c r="OOT199" s="8">
        <f t="shared" ref="OOT199" si="9975">SUM(OOT200:OOT373)</f>
        <v>0</v>
      </c>
      <c r="OOU199" s="8">
        <f t="shared" ref="OOU199" si="9976">SUM(OOU200:OOU373)</f>
        <v>0</v>
      </c>
      <c r="OOV199" s="8">
        <f t="shared" ref="OOV199" si="9977">SUM(OOV200:OOV373)</f>
        <v>0</v>
      </c>
      <c r="OOW199" s="8">
        <f t="shared" ref="OOW199" si="9978">SUM(OOW200:OOW373)</f>
        <v>0</v>
      </c>
      <c r="OOX199" s="8">
        <f t="shared" ref="OOX199" si="9979">SUM(OOX200:OOX373)</f>
        <v>0</v>
      </c>
      <c r="OOY199" s="8">
        <f t="shared" ref="OOY199" si="9980">SUM(OOY200:OOY373)</f>
        <v>0</v>
      </c>
      <c r="OOZ199" s="8">
        <f t="shared" ref="OOZ199" si="9981">SUM(OOZ200:OOZ373)</f>
        <v>0</v>
      </c>
      <c r="OPA199" s="8">
        <f t="shared" ref="OPA199:OPB199" si="9982">SUM(OPA200:OPA373)</f>
        <v>0</v>
      </c>
      <c r="OPB199" s="8">
        <f t="shared" si="9982"/>
        <v>0</v>
      </c>
      <c r="OPC199" s="8">
        <f t="shared" ref="OPC199" si="9983">SUM(OPC200:OPC373)</f>
        <v>0</v>
      </c>
      <c r="OPD199" s="8">
        <f t="shared" ref="OPD199" si="9984">SUM(OPD200:OPD373)</f>
        <v>0</v>
      </c>
      <c r="OPE199" s="8">
        <f t="shared" ref="OPE199" si="9985">SUM(OPE200:OPE373)</f>
        <v>0</v>
      </c>
      <c r="OPF199" s="8">
        <f t="shared" ref="OPF199" si="9986">SUM(OPF200:OPF373)</f>
        <v>0</v>
      </c>
      <c r="OPG199" s="8">
        <f t="shared" ref="OPG199" si="9987">SUM(OPG200:OPG373)</f>
        <v>0</v>
      </c>
      <c r="OPH199" s="8">
        <f t="shared" ref="OPH199" si="9988">SUM(OPH200:OPH373)</f>
        <v>0</v>
      </c>
      <c r="OPI199" s="8">
        <f t="shared" ref="OPI199" si="9989">SUM(OPI200:OPI373)</f>
        <v>0</v>
      </c>
      <c r="OPJ199" s="8">
        <f t="shared" ref="OPJ199" si="9990">SUM(OPJ200:OPJ373)</f>
        <v>0</v>
      </c>
      <c r="OPK199" s="8">
        <f t="shared" ref="OPK199" si="9991">SUM(OPK200:OPK373)</f>
        <v>0</v>
      </c>
      <c r="OPL199" s="8">
        <f t="shared" ref="OPL199" si="9992">SUM(OPL200:OPL373)</f>
        <v>0</v>
      </c>
      <c r="OPM199" s="8">
        <f t="shared" ref="OPM199" si="9993">SUM(OPM200:OPM373)</f>
        <v>0</v>
      </c>
      <c r="OPN199" s="8">
        <f t="shared" ref="OPN199:OPO199" si="9994">SUM(OPN200:OPN373)</f>
        <v>0</v>
      </c>
      <c r="OPO199" s="8">
        <f t="shared" si="9994"/>
        <v>0</v>
      </c>
      <c r="OPP199" s="8">
        <f t="shared" ref="OPP199" si="9995">SUM(OPP200:OPP373)</f>
        <v>0</v>
      </c>
      <c r="OPQ199" s="8">
        <f t="shared" ref="OPQ199" si="9996">SUM(OPQ200:OPQ373)</f>
        <v>0</v>
      </c>
      <c r="OPR199" s="8">
        <f t="shared" ref="OPR199" si="9997">SUM(OPR200:OPR373)</f>
        <v>0</v>
      </c>
      <c r="OPS199" s="8">
        <f t="shared" ref="OPS199" si="9998">SUM(OPS200:OPS373)</f>
        <v>0</v>
      </c>
      <c r="OPT199" s="8">
        <f t="shared" ref="OPT199" si="9999">SUM(OPT200:OPT373)</f>
        <v>0</v>
      </c>
      <c r="OPU199" s="8">
        <f t="shared" ref="OPU199" si="10000">SUM(OPU200:OPU373)</f>
        <v>0</v>
      </c>
      <c r="OPV199" s="8">
        <f t="shared" ref="OPV199" si="10001">SUM(OPV200:OPV373)</f>
        <v>0</v>
      </c>
      <c r="OPW199" s="8">
        <f t="shared" ref="OPW199" si="10002">SUM(OPW200:OPW373)</f>
        <v>0</v>
      </c>
      <c r="OPX199" s="8">
        <f t="shared" ref="OPX199" si="10003">SUM(OPX200:OPX373)</f>
        <v>0</v>
      </c>
      <c r="OPY199" s="8">
        <f t="shared" ref="OPY199" si="10004">SUM(OPY200:OPY373)</f>
        <v>0</v>
      </c>
      <c r="OPZ199" s="8">
        <f t="shared" ref="OPZ199" si="10005">SUM(OPZ200:OPZ373)</f>
        <v>0</v>
      </c>
      <c r="OQA199" s="8">
        <f t="shared" ref="OQA199:OQB199" si="10006">SUM(OQA200:OQA373)</f>
        <v>0</v>
      </c>
      <c r="OQB199" s="8">
        <f t="shared" si="10006"/>
        <v>0</v>
      </c>
      <c r="OQC199" s="8">
        <f t="shared" ref="OQC199" si="10007">SUM(OQC200:OQC373)</f>
        <v>0</v>
      </c>
      <c r="OQD199" s="8">
        <f t="shared" ref="OQD199" si="10008">SUM(OQD200:OQD373)</f>
        <v>0</v>
      </c>
      <c r="OQE199" s="8">
        <f t="shared" ref="OQE199" si="10009">SUM(OQE200:OQE373)</f>
        <v>0</v>
      </c>
      <c r="OQF199" s="8">
        <f t="shared" ref="OQF199" si="10010">SUM(OQF200:OQF373)</f>
        <v>0</v>
      </c>
      <c r="OQG199" s="8">
        <f t="shared" ref="OQG199" si="10011">SUM(OQG200:OQG373)</f>
        <v>0</v>
      </c>
      <c r="OQH199" s="8">
        <f t="shared" ref="OQH199" si="10012">SUM(OQH200:OQH373)</f>
        <v>0</v>
      </c>
      <c r="OQI199" s="8">
        <f t="shared" ref="OQI199" si="10013">SUM(OQI200:OQI373)</f>
        <v>0</v>
      </c>
      <c r="OQJ199" s="8">
        <f t="shared" ref="OQJ199" si="10014">SUM(OQJ200:OQJ373)</f>
        <v>0</v>
      </c>
      <c r="OQK199" s="8">
        <f t="shared" ref="OQK199" si="10015">SUM(OQK200:OQK373)</f>
        <v>0</v>
      </c>
      <c r="OQL199" s="8">
        <f t="shared" ref="OQL199" si="10016">SUM(OQL200:OQL373)</f>
        <v>0</v>
      </c>
      <c r="OQM199" s="8">
        <f t="shared" ref="OQM199" si="10017">SUM(OQM200:OQM373)</f>
        <v>0</v>
      </c>
      <c r="OQN199" s="8">
        <f t="shared" ref="OQN199:OQO199" si="10018">SUM(OQN200:OQN373)</f>
        <v>0</v>
      </c>
      <c r="OQO199" s="8">
        <f t="shared" si="10018"/>
        <v>0</v>
      </c>
      <c r="OQP199" s="8">
        <f t="shared" ref="OQP199" si="10019">SUM(OQP200:OQP373)</f>
        <v>0</v>
      </c>
      <c r="OQQ199" s="8">
        <f t="shared" ref="OQQ199" si="10020">SUM(OQQ200:OQQ373)</f>
        <v>0</v>
      </c>
      <c r="OQR199" s="8">
        <f t="shared" ref="OQR199" si="10021">SUM(OQR200:OQR373)</f>
        <v>0</v>
      </c>
      <c r="OQS199" s="8">
        <f t="shared" ref="OQS199" si="10022">SUM(OQS200:OQS373)</f>
        <v>0</v>
      </c>
      <c r="OQT199" s="8">
        <f t="shared" ref="OQT199" si="10023">SUM(OQT200:OQT373)</f>
        <v>0</v>
      </c>
      <c r="OQU199" s="8">
        <f t="shared" ref="OQU199" si="10024">SUM(OQU200:OQU373)</f>
        <v>0</v>
      </c>
      <c r="OQV199" s="8">
        <f t="shared" ref="OQV199" si="10025">SUM(OQV200:OQV373)</f>
        <v>0</v>
      </c>
      <c r="OQW199" s="8">
        <f t="shared" ref="OQW199" si="10026">SUM(OQW200:OQW373)</f>
        <v>0</v>
      </c>
      <c r="OQX199" s="8">
        <f t="shared" ref="OQX199" si="10027">SUM(OQX200:OQX373)</f>
        <v>0</v>
      </c>
      <c r="OQY199" s="8">
        <f t="shared" ref="OQY199" si="10028">SUM(OQY200:OQY373)</f>
        <v>0</v>
      </c>
      <c r="OQZ199" s="8">
        <f t="shared" ref="OQZ199" si="10029">SUM(OQZ200:OQZ373)</f>
        <v>0</v>
      </c>
      <c r="ORA199" s="8">
        <f t="shared" ref="ORA199:ORB199" si="10030">SUM(ORA200:ORA373)</f>
        <v>0</v>
      </c>
      <c r="ORB199" s="8">
        <f t="shared" si="10030"/>
        <v>0</v>
      </c>
      <c r="ORC199" s="8">
        <f t="shared" ref="ORC199" si="10031">SUM(ORC200:ORC373)</f>
        <v>0</v>
      </c>
      <c r="ORD199" s="8">
        <f t="shared" ref="ORD199" si="10032">SUM(ORD200:ORD373)</f>
        <v>0</v>
      </c>
      <c r="ORE199" s="8">
        <f t="shared" ref="ORE199" si="10033">SUM(ORE200:ORE373)</f>
        <v>0</v>
      </c>
      <c r="ORF199" s="8">
        <f t="shared" ref="ORF199" si="10034">SUM(ORF200:ORF373)</f>
        <v>0</v>
      </c>
      <c r="ORG199" s="8">
        <f t="shared" ref="ORG199" si="10035">SUM(ORG200:ORG373)</f>
        <v>0</v>
      </c>
      <c r="ORH199" s="8">
        <f t="shared" ref="ORH199" si="10036">SUM(ORH200:ORH373)</f>
        <v>0</v>
      </c>
      <c r="ORI199" s="8">
        <f t="shared" ref="ORI199" si="10037">SUM(ORI200:ORI373)</f>
        <v>0</v>
      </c>
      <c r="ORJ199" s="8">
        <f t="shared" ref="ORJ199" si="10038">SUM(ORJ200:ORJ373)</f>
        <v>0</v>
      </c>
      <c r="ORK199" s="8">
        <f t="shared" ref="ORK199" si="10039">SUM(ORK200:ORK373)</f>
        <v>0</v>
      </c>
      <c r="ORL199" s="8">
        <f t="shared" ref="ORL199" si="10040">SUM(ORL200:ORL373)</f>
        <v>0</v>
      </c>
      <c r="ORM199" s="8">
        <f t="shared" ref="ORM199" si="10041">SUM(ORM200:ORM373)</f>
        <v>0</v>
      </c>
      <c r="ORN199" s="8">
        <f t="shared" ref="ORN199:ORO199" si="10042">SUM(ORN200:ORN373)</f>
        <v>0</v>
      </c>
      <c r="ORO199" s="8">
        <f t="shared" si="10042"/>
        <v>0</v>
      </c>
      <c r="ORP199" s="8">
        <f t="shared" ref="ORP199" si="10043">SUM(ORP200:ORP373)</f>
        <v>0</v>
      </c>
      <c r="ORQ199" s="8">
        <f t="shared" ref="ORQ199" si="10044">SUM(ORQ200:ORQ373)</f>
        <v>0</v>
      </c>
      <c r="ORR199" s="8">
        <f t="shared" ref="ORR199" si="10045">SUM(ORR200:ORR373)</f>
        <v>0</v>
      </c>
      <c r="ORS199" s="8">
        <f t="shared" ref="ORS199" si="10046">SUM(ORS200:ORS373)</f>
        <v>0</v>
      </c>
      <c r="ORT199" s="8">
        <f t="shared" ref="ORT199" si="10047">SUM(ORT200:ORT373)</f>
        <v>0</v>
      </c>
      <c r="ORU199" s="8">
        <f t="shared" ref="ORU199" si="10048">SUM(ORU200:ORU373)</f>
        <v>0</v>
      </c>
      <c r="ORV199" s="8">
        <f t="shared" ref="ORV199" si="10049">SUM(ORV200:ORV373)</f>
        <v>0</v>
      </c>
      <c r="ORW199" s="8">
        <f t="shared" ref="ORW199" si="10050">SUM(ORW200:ORW373)</f>
        <v>0</v>
      </c>
      <c r="ORX199" s="8">
        <f t="shared" ref="ORX199" si="10051">SUM(ORX200:ORX373)</f>
        <v>0</v>
      </c>
      <c r="ORY199" s="8">
        <f t="shared" ref="ORY199" si="10052">SUM(ORY200:ORY373)</f>
        <v>0</v>
      </c>
      <c r="ORZ199" s="8">
        <f t="shared" ref="ORZ199" si="10053">SUM(ORZ200:ORZ373)</f>
        <v>0</v>
      </c>
      <c r="OSA199" s="8">
        <f t="shared" ref="OSA199:OSB199" si="10054">SUM(OSA200:OSA373)</f>
        <v>0</v>
      </c>
      <c r="OSB199" s="8">
        <f t="shared" si="10054"/>
        <v>0</v>
      </c>
      <c r="OSC199" s="8">
        <f t="shared" ref="OSC199" si="10055">SUM(OSC200:OSC373)</f>
        <v>0</v>
      </c>
      <c r="OSD199" s="8">
        <f t="shared" ref="OSD199" si="10056">SUM(OSD200:OSD373)</f>
        <v>0</v>
      </c>
      <c r="OSE199" s="8">
        <f t="shared" ref="OSE199" si="10057">SUM(OSE200:OSE373)</f>
        <v>0</v>
      </c>
      <c r="OSF199" s="8">
        <f t="shared" ref="OSF199" si="10058">SUM(OSF200:OSF373)</f>
        <v>0</v>
      </c>
      <c r="OSG199" s="8">
        <f t="shared" ref="OSG199" si="10059">SUM(OSG200:OSG373)</f>
        <v>0</v>
      </c>
      <c r="OSH199" s="8">
        <f t="shared" ref="OSH199" si="10060">SUM(OSH200:OSH373)</f>
        <v>0</v>
      </c>
      <c r="OSI199" s="8">
        <f t="shared" ref="OSI199" si="10061">SUM(OSI200:OSI373)</f>
        <v>0</v>
      </c>
      <c r="OSJ199" s="8">
        <f t="shared" ref="OSJ199" si="10062">SUM(OSJ200:OSJ373)</f>
        <v>0</v>
      </c>
      <c r="OSK199" s="8">
        <f t="shared" ref="OSK199" si="10063">SUM(OSK200:OSK373)</f>
        <v>0</v>
      </c>
      <c r="OSL199" s="8">
        <f t="shared" ref="OSL199" si="10064">SUM(OSL200:OSL373)</f>
        <v>0</v>
      </c>
      <c r="OSM199" s="8">
        <f t="shared" ref="OSM199" si="10065">SUM(OSM200:OSM373)</f>
        <v>0</v>
      </c>
      <c r="OSN199" s="8">
        <f t="shared" ref="OSN199:OSO199" si="10066">SUM(OSN200:OSN373)</f>
        <v>0</v>
      </c>
      <c r="OSO199" s="8">
        <f t="shared" si="10066"/>
        <v>0</v>
      </c>
      <c r="OSP199" s="8">
        <f t="shared" ref="OSP199" si="10067">SUM(OSP200:OSP373)</f>
        <v>0</v>
      </c>
      <c r="OSQ199" s="8">
        <f t="shared" ref="OSQ199" si="10068">SUM(OSQ200:OSQ373)</f>
        <v>0</v>
      </c>
      <c r="OSR199" s="8">
        <f t="shared" ref="OSR199" si="10069">SUM(OSR200:OSR373)</f>
        <v>0</v>
      </c>
      <c r="OSS199" s="8">
        <f t="shared" ref="OSS199" si="10070">SUM(OSS200:OSS373)</f>
        <v>0</v>
      </c>
      <c r="OST199" s="8">
        <f t="shared" ref="OST199" si="10071">SUM(OST200:OST373)</f>
        <v>0</v>
      </c>
      <c r="OSU199" s="8">
        <f t="shared" ref="OSU199" si="10072">SUM(OSU200:OSU373)</f>
        <v>0</v>
      </c>
      <c r="OSV199" s="8">
        <f t="shared" ref="OSV199" si="10073">SUM(OSV200:OSV373)</f>
        <v>0</v>
      </c>
      <c r="OSW199" s="8">
        <f t="shared" ref="OSW199" si="10074">SUM(OSW200:OSW373)</f>
        <v>0</v>
      </c>
      <c r="OSX199" s="8">
        <f t="shared" ref="OSX199" si="10075">SUM(OSX200:OSX373)</f>
        <v>0</v>
      </c>
      <c r="OSY199" s="8">
        <f t="shared" ref="OSY199" si="10076">SUM(OSY200:OSY373)</f>
        <v>0</v>
      </c>
      <c r="OSZ199" s="8">
        <f t="shared" ref="OSZ199" si="10077">SUM(OSZ200:OSZ373)</f>
        <v>0</v>
      </c>
      <c r="OTA199" s="8">
        <f t="shared" ref="OTA199:OTB199" si="10078">SUM(OTA200:OTA373)</f>
        <v>0</v>
      </c>
      <c r="OTB199" s="8">
        <f t="shared" si="10078"/>
        <v>0</v>
      </c>
      <c r="OTC199" s="8">
        <f t="shared" ref="OTC199" si="10079">SUM(OTC200:OTC373)</f>
        <v>0</v>
      </c>
      <c r="OTD199" s="8">
        <f t="shared" ref="OTD199" si="10080">SUM(OTD200:OTD373)</f>
        <v>0</v>
      </c>
      <c r="OTE199" s="8">
        <f t="shared" ref="OTE199" si="10081">SUM(OTE200:OTE373)</f>
        <v>0</v>
      </c>
      <c r="OTF199" s="8">
        <f t="shared" ref="OTF199" si="10082">SUM(OTF200:OTF373)</f>
        <v>0</v>
      </c>
      <c r="OTG199" s="8">
        <f t="shared" ref="OTG199" si="10083">SUM(OTG200:OTG373)</f>
        <v>0</v>
      </c>
      <c r="OTH199" s="8">
        <f t="shared" ref="OTH199" si="10084">SUM(OTH200:OTH373)</f>
        <v>0</v>
      </c>
      <c r="OTI199" s="8">
        <f t="shared" ref="OTI199" si="10085">SUM(OTI200:OTI373)</f>
        <v>0</v>
      </c>
      <c r="OTJ199" s="8">
        <f t="shared" ref="OTJ199" si="10086">SUM(OTJ200:OTJ373)</f>
        <v>0</v>
      </c>
      <c r="OTK199" s="8">
        <f t="shared" ref="OTK199" si="10087">SUM(OTK200:OTK373)</f>
        <v>0</v>
      </c>
      <c r="OTL199" s="8">
        <f t="shared" ref="OTL199" si="10088">SUM(OTL200:OTL373)</f>
        <v>0</v>
      </c>
      <c r="OTM199" s="8">
        <f t="shared" ref="OTM199" si="10089">SUM(OTM200:OTM373)</f>
        <v>0</v>
      </c>
      <c r="OTN199" s="8">
        <f t="shared" ref="OTN199:OTO199" si="10090">SUM(OTN200:OTN373)</f>
        <v>0</v>
      </c>
      <c r="OTO199" s="8">
        <f t="shared" si="10090"/>
        <v>0</v>
      </c>
      <c r="OTP199" s="8">
        <f t="shared" ref="OTP199" si="10091">SUM(OTP200:OTP373)</f>
        <v>0</v>
      </c>
      <c r="OTQ199" s="8">
        <f t="shared" ref="OTQ199" si="10092">SUM(OTQ200:OTQ373)</f>
        <v>0</v>
      </c>
      <c r="OTR199" s="8">
        <f t="shared" ref="OTR199" si="10093">SUM(OTR200:OTR373)</f>
        <v>0</v>
      </c>
      <c r="OTS199" s="8">
        <f t="shared" ref="OTS199" si="10094">SUM(OTS200:OTS373)</f>
        <v>0</v>
      </c>
      <c r="OTT199" s="8">
        <f t="shared" ref="OTT199" si="10095">SUM(OTT200:OTT373)</f>
        <v>0</v>
      </c>
      <c r="OTU199" s="8">
        <f t="shared" ref="OTU199" si="10096">SUM(OTU200:OTU373)</f>
        <v>0</v>
      </c>
      <c r="OTV199" s="8">
        <f t="shared" ref="OTV199" si="10097">SUM(OTV200:OTV373)</f>
        <v>0</v>
      </c>
      <c r="OTW199" s="8">
        <f t="shared" ref="OTW199" si="10098">SUM(OTW200:OTW373)</f>
        <v>0</v>
      </c>
      <c r="OTX199" s="8">
        <f t="shared" ref="OTX199" si="10099">SUM(OTX200:OTX373)</f>
        <v>0</v>
      </c>
      <c r="OTY199" s="8">
        <f t="shared" ref="OTY199" si="10100">SUM(OTY200:OTY373)</f>
        <v>0</v>
      </c>
      <c r="OTZ199" s="8">
        <f t="shared" ref="OTZ199" si="10101">SUM(OTZ200:OTZ373)</f>
        <v>0</v>
      </c>
      <c r="OUA199" s="8">
        <f t="shared" ref="OUA199:OUB199" si="10102">SUM(OUA200:OUA373)</f>
        <v>0</v>
      </c>
      <c r="OUB199" s="8">
        <f t="shared" si="10102"/>
        <v>0</v>
      </c>
      <c r="OUC199" s="8">
        <f t="shared" ref="OUC199" si="10103">SUM(OUC200:OUC373)</f>
        <v>0</v>
      </c>
      <c r="OUD199" s="8">
        <f t="shared" ref="OUD199" si="10104">SUM(OUD200:OUD373)</f>
        <v>0</v>
      </c>
      <c r="OUE199" s="8">
        <f t="shared" ref="OUE199" si="10105">SUM(OUE200:OUE373)</f>
        <v>0</v>
      </c>
      <c r="OUF199" s="8">
        <f t="shared" ref="OUF199" si="10106">SUM(OUF200:OUF373)</f>
        <v>0</v>
      </c>
      <c r="OUG199" s="8">
        <f t="shared" ref="OUG199" si="10107">SUM(OUG200:OUG373)</f>
        <v>0</v>
      </c>
      <c r="OUH199" s="8">
        <f t="shared" ref="OUH199" si="10108">SUM(OUH200:OUH373)</f>
        <v>0</v>
      </c>
      <c r="OUI199" s="8">
        <f t="shared" ref="OUI199" si="10109">SUM(OUI200:OUI373)</f>
        <v>0</v>
      </c>
      <c r="OUJ199" s="8">
        <f t="shared" ref="OUJ199" si="10110">SUM(OUJ200:OUJ373)</f>
        <v>0</v>
      </c>
      <c r="OUK199" s="8">
        <f t="shared" ref="OUK199" si="10111">SUM(OUK200:OUK373)</f>
        <v>0</v>
      </c>
      <c r="OUL199" s="8">
        <f t="shared" ref="OUL199" si="10112">SUM(OUL200:OUL373)</f>
        <v>0</v>
      </c>
      <c r="OUM199" s="8">
        <f t="shared" ref="OUM199" si="10113">SUM(OUM200:OUM373)</f>
        <v>0</v>
      </c>
      <c r="OUN199" s="8">
        <f t="shared" ref="OUN199:OUO199" si="10114">SUM(OUN200:OUN373)</f>
        <v>0</v>
      </c>
      <c r="OUO199" s="8">
        <f t="shared" si="10114"/>
        <v>0</v>
      </c>
      <c r="OUP199" s="8">
        <f t="shared" ref="OUP199" si="10115">SUM(OUP200:OUP373)</f>
        <v>0</v>
      </c>
      <c r="OUQ199" s="8">
        <f t="shared" ref="OUQ199" si="10116">SUM(OUQ200:OUQ373)</f>
        <v>0</v>
      </c>
      <c r="OUR199" s="8">
        <f t="shared" ref="OUR199" si="10117">SUM(OUR200:OUR373)</f>
        <v>0</v>
      </c>
      <c r="OUS199" s="8">
        <f t="shared" ref="OUS199" si="10118">SUM(OUS200:OUS373)</f>
        <v>0</v>
      </c>
      <c r="OUT199" s="8">
        <f t="shared" ref="OUT199" si="10119">SUM(OUT200:OUT373)</f>
        <v>0</v>
      </c>
      <c r="OUU199" s="8">
        <f t="shared" ref="OUU199" si="10120">SUM(OUU200:OUU373)</f>
        <v>0</v>
      </c>
      <c r="OUV199" s="8">
        <f t="shared" ref="OUV199" si="10121">SUM(OUV200:OUV373)</f>
        <v>0</v>
      </c>
      <c r="OUW199" s="8">
        <f t="shared" ref="OUW199" si="10122">SUM(OUW200:OUW373)</f>
        <v>0</v>
      </c>
      <c r="OUX199" s="8">
        <f t="shared" ref="OUX199" si="10123">SUM(OUX200:OUX373)</f>
        <v>0</v>
      </c>
      <c r="OUY199" s="8">
        <f t="shared" ref="OUY199" si="10124">SUM(OUY200:OUY373)</f>
        <v>0</v>
      </c>
      <c r="OUZ199" s="8">
        <f t="shared" ref="OUZ199" si="10125">SUM(OUZ200:OUZ373)</f>
        <v>0</v>
      </c>
      <c r="OVA199" s="8">
        <f t="shared" ref="OVA199:OVB199" si="10126">SUM(OVA200:OVA373)</f>
        <v>0</v>
      </c>
      <c r="OVB199" s="8">
        <f t="shared" si="10126"/>
        <v>0</v>
      </c>
      <c r="OVC199" s="8">
        <f t="shared" ref="OVC199" si="10127">SUM(OVC200:OVC373)</f>
        <v>0</v>
      </c>
      <c r="OVD199" s="8">
        <f t="shared" ref="OVD199" si="10128">SUM(OVD200:OVD373)</f>
        <v>0</v>
      </c>
      <c r="OVE199" s="8">
        <f t="shared" ref="OVE199" si="10129">SUM(OVE200:OVE373)</f>
        <v>0</v>
      </c>
      <c r="OVF199" s="8">
        <f t="shared" ref="OVF199" si="10130">SUM(OVF200:OVF373)</f>
        <v>0</v>
      </c>
      <c r="OVG199" s="8">
        <f t="shared" ref="OVG199" si="10131">SUM(OVG200:OVG373)</f>
        <v>0</v>
      </c>
      <c r="OVH199" s="8">
        <f t="shared" ref="OVH199" si="10132">SUM(OVH200:OVH373)</f>
        <v>0</v>
      </c>
      <c r="OVI199" s="8">
        <f t="shared" ref="OVI199" si="10133">SUM(OVI200:OVI373)</f>
        <v>0</v>
      </c>
      <c r="OVJ199" s="8">
        <f t="shared" ref="OVJ199" si="10134">SUM(OVJ200:OVJ373)</f>
        <v>0</v>
      </c>
      <c r="OVK199" s="8">
        <f t="shared" ref="OVK199" si="10135">SUM(OVK200:OVK373)</f>
        <v>0</v>
      </c>
      <c r="OVL199" s="8">
        <f t="shared" ref="OVL199" si="10136">SUM(OVL200:OVL373)</f>
        <v>0</v>
      </c>
      <c r="OVM199" s="8">
        <f t="shared" ref="OVM199" si="10137">SUM(OVM200:OVM373)</f>
        <v>0</v>
      </c>
      <c r="OVN199" s="8">
        <f t="shared" ref="OVN199:OVO199" si="10138">SUM(OVN200:OVN373)</f>
        <v>0</v>
      </c>
      <c r="OVO199" s="8">
        <f t="shared" si="10138"/>
        <v>0</v>
      </c>
      <c r="OVP199" s="8">
        <f t="shared" ref="OVP199" si="10139">SUM(OVP200:OVP373)</f>
        <v>0</v>
      </c>
      <c r="OVQ199" s="8">
        <f t="shared" ref="OVQ199" si="10140">SUM(OVQ200:OVQ373)</f>
        <v>0</v>
      </c>
      <c r="OVR199" s="8">
        <f t="shared" ref="OVR199" si="10141">SUM(OVR200:OVR373)</f>
        <v>0</v>
      </c>
      <c r="OVS199" s="8">
        <f t="shared" ref="OVS199" si="10142">SUM(OVS200:OVS373)</f>
        <v>0</v>
      </c>
      <c r="OVT199" s="8">
        <f t="shared" ref="OVT199" si="10143">SUM(OVT200:OVT373)</f>
        <v>0</v>
      </c>
      <c r="OVU199" s="8">
        <f t="shared" ref="OVU199" si="10144">SUM(OVU200:OVU373)</f>
        <v>0</v>
      </c>
      <c r="OVV199" s="8">
        <f t="shared" ref="OVV199" si="10145">SUM(OVV200:OVV373)</f>
        <v>0</v>
      </c>
      <c r="OVW199" s="8">
        <f t="shared" ref="OVW199" si="10146">SUM(OVW200:OVW373)</f>
        <v>0</v>
      </c>
      <c r="OVX199" s="8">
        <f t="shared" ref="OVX199" si="10147">SUM(OVX200:OVX373)</f>
        <v>0</v>
      </c>
      <c r="OVY199" s="8">
        <f t="shared" ref="OVY199" si="10148">SUM(OVY200:OVY373)</f>
        <v>0</v>
      </c>
      <c r="OVZ199" s="8">
        <f t="shared" ref="OVZ199" si="10149">SUM(OVZ200:OVZ373)</f>
        <v>0</v>
      </c>
      <c r="OWA199" s="8">
        <f t="shared" ref="OWA199:OWB199" si="10150">SUM(OWA200:OWA373)</f>
        <v>0</v>
      </c>
      <c r="OWB199" s="8">
        <f t="shared" si="10150"/>
        <v>0</v>
      </c>
      <c r="OWC199" s="8">
        <f t="shared" ref="OWC199" si="10151">SUM(OWC200:OWC373)</f>
        <v>0</v>
      </c>
      <c r="OWD199" s="8">
        <f t="shared" ref="OWD199" si="10152">SUM(OWD200:OWD373)</f>
        <v>0</v>
      </c>
      <c r="OWE199" s="8">
        <f t="shared" ref="OWE199" si="10153">SUM(OWE200:OWE373)</f>
        <v>0</v>
      </c>
      <c r="OWF199" s="8">
        <f t="shared" ref="OWF199" si="10154">SUM(OWF200:OWF373)</f>
        <v>0</v>
      </c>
      <c r="OWG199" s="8">
        <f t="shared" ref="OWG199" si="10155">SUM(OWG200:OWG373)</f>
        <v>0</v>
      </c>
      <c r="OWH199" s="8">
        <f t="shared" ref="OWH199" si="10156">SUM(OWH200:OWH373)</f>
        <v>0</v>
      </c>
      <c r="OWI199" s="8">
        <f t="shared" ref="OWI199" si="10157">SUM(OWI200:OWI373)</f>
        <v>0</v>
      </c>
      <c r="OWJ199" s="8">
        <f t="shared" ref="OWJ199" si="10158">SUM(OWJ200:OWJ373)</f>
        <v>0</v>
      </c>
      <c r="OWK199" s="8">
        <f t="shared" ref="OWK199" si="10159">SUM(OWK200:OWK373)</f>
        <v>0</v>
      </c>
      <c r="OWL199" s="8">
        <f t="shared" ref="OWL199" si="10160">SUM(OWL200:OWL373)</f>
        <v>0</v>
      </c>
      <c r="OWM199" s="8">
        <f t="shared" ref="OWM199" si="10161">SUM(OWM200:OWM373)</f>
        <v>0</v>
      </c>
      <c r="OWN199" s="8">
        <f t="shared" ref="OWN199:OWO199" si="10162">SUM(OWN200:OWN373)</f>
        <v>0</v>
      </c>
      <c r="OWO199" s="8">
        <f t="shared" si="10162"/>
        <v>0</v>
      </c>
      <c r="OWP199" s="8">
        <f t="shared" ref="OWP199" si="10163">SUM(OWP200:OWP373)</f>
        <v>0</v>
      </c>
      <c r="OWQ199" s="8">
        <f t="shared" ref="OWQ199" si="10164">SUM(OWQ200:OWQ373)</f>
        <v>0</v>
      </c>
      <c r="OWR199" s="8">
        <f t="shared" ref="OWR199" si="10165">SUM(OWR200:OWR373)</f>
        <v>0</v>
      </c>
      <c r="OWS199" s="8">
        <f t="shared" ref="OWS199" si="10166">SUM(OWS200:OWS373)</f>
        <v>0</v>
      </c>
      <c r="OWT199" s="8">
        <f t="shared" ref="OWT199" si="10167">SUM(OWT200:OWT373)</f>
        <v>0</v>
      </c>
      <c r="OWU199" s="8">
        <f t="shared" ref="OWU199" si="10168">SUM(OWU200:OWU373)</f>
        <v>0</v>
      </c>
      <c r="OWV199" s="8">
        <f t="shared" ref="OWV199" si="10169">SUM(OWV200:OWV373)</f>
        <v>0</v>
      </c>
      <c r="OWW199" s="8">
        <f t="shared" ref="OWW199" si="10170">SUM(OWW200:OWW373)</f>
        <v>0</v>
      </c>
      <c r="OWX199" s="8">
        <f t="shared" ref="OWX199" si="10171">SUM(OWX200:OWX373)</f>
        <v>0</v>
      </c>
      <c r="OWY199" s="8">
        <f t="shared" ref="OWY199" si="10172">SUM(OWY200:OWY373)</f>
        <v>0</v>
      </c>
      <c r="OWZ199" s="8">
        <f t="shared" ref="OWZ199" si="10173">SUM(OWZ200:OWZ373)</f>
        <v>0</v>
      </c>
      <c r="OXA199" s="8">
        <f t="shared" ref="OXA199:OXB199" si="10174">SUM(OXA200:OXA373)</f>
        <v>0</v>
      </c>
      <c r="OXB199" s="8">
        <f t="shared" si="10174"/>
        <v>0</v>
      </c>
      <c r="OXC199" s="8">
        <f t="shared" ref="OXC199" si="10175">SUM(OXC200:OXC373)</f>
        <v>0</v>
      </c>
      <c r="OXD199" s="8">
        <f t="shared" ref="OXD199" si="10176">SUM(OXD200:OXD373)</f>
        <v>0</v>
      </c>
      <c r="OXE199" s="8">
        <f t="shared" ref="OXE199" si="10177">SUM(OXE200:OXE373)</f>
        <v>0</v>
      </c>
      <c r="OXF199" s="8">
        <f t="shared" ref="OXF199" si="10178">SUM(OXF200:OXF373)</f>
        <v>0</v>
      </c>
      <c r="OXG199" s="8">
        <f t="shared" ref="OXG199" si="10179">SUM(OXG200:OXG373)</f>
        <v>0</v>
      </c>
      <c r="OXH199" s="8">
        <f t="shared" ref="OXH199" si="10180">SUM(OXH200:OXH373)</f>
        <v>0</v>
      </c>
      <c r="OXI199" s="8">
        <f t="shared" ref="OXI199" si="10181">SUM(OXI200:OXI373)</f>
        <v>0</v>
      </c>
      <c r="OXJ199" s="8">
        <f t="shared" ref="OXJ199" si="10182">SUM(OXJ200:OXJ373)</f>
        <v>0</v>
      </c>
      <c r="OXK199" s="8">
        <f t="shared" ref="OXK199" si="10183">SUM(OXK200:OXK373)</f>
        <v>0</v>
      </c>
      <c r="OXL199" s="8">
        <f t="shared" ref="OXL199" si="10184">SUM(OXL200:OXL373)</f>
        <v>0</v>
      </c>
      <c r="OXM199" s="8">
        <f t="shared" ref="OXM199" si="10185">SUM(OXM200:OXM373)</f>
        <v>0</v>
      </c>
      <c r="OXN199" s="8">
        <f t="shared" ref="OXN199:OXO199" si="10186">SUM(OXN200:OXN373)</f>
        <v>0</v>
      </c>
      <c r="OXO199" s="8">
        <f t="shared" si="10186"/>
        <v>0</v>
      </c>
      <c r="OXP199" s="8">
        <f t="shared" ref="OXP199" si="10187">SUM(OXP200:OXP373)</f>
        <v>0</v>
      </c>
      <c r="OXQ199" s="8">
        <f t="shared" ref="OXQ199" si="10188">SUM(OXQ200:OXQ373)</f>
        <v>0</v>
      </c>
      <c r="OXR199" s="8">
        <f t="shared" ref="OXR199" si="10189">SUM(OXR200:OXR373)</f>
        <v>0</v>
      </c>
      <c r="OXS199" s="8">
        <f t="shared" ref="OXS199" si="10190">SUM(OXS200:OXS373)</f>
        <v>0</v>
      </c>
      <c r="OXT199" s="8">
        <f t="shared" ref="OXT199" si="10191">SUM(OXT200:OXT373)</f>
        <v>0</v>
      </c>
      <c r="OXU199" s="8">
        <f t="shared" ref="OXU199" si="10192">SUM(OXU200:OXU373)</f>
        <v>0</v>
      </c>
      <c r="OXV199" s="8">
        <f t="shared" ref="OXV199" si="10193">SUM(OXV200:OXV373)</f>
        <v>0</v>
      </c>
      <c r="OXW199" s="8">
        <f t="shared" ref="OXW199" si="10194">SUM(OXW200:OXW373)</f>
        <v>0</v>
      </c>
      <c r="OXX199" s="8">
        <f t="shared" ref="OXX199" si="10195">SUM(OXX200:OXX373)</f>
        <v>0</v>
      </c>
      <c r="OXY199" s="8">
        <f t="shared" ref="OXY199" si="10196">SUM(OXY200:OXY373)</f>
        <v>0</v>
      </c>
      <c r="OXZ199" s="8">
        <f t="shared" ref="OXZ199" si="10197">SUM(OXZ200:OXZ373)</f>
        <v>0</v>
      </c>
      <c r="OYA199" s="8">
        <f t="shared" ref="OYA199:OYB199" si="10198">SUM(OYA200:OYA373)</f>
        <v>0</v>
      </c>
      <c r="OYB199" s="8">
        <f t="shared" si="10198"/>
        <v>0</v>
      </c>
      <c r="OYC199" s="8">
        <f t="shared" ref="OYC199" si="10199">SUM(OYC200:OYC373)</f>
        <v>0</v>
      </c>
      <c r="OYD199" s="8">
        <f t="shared" ref="OYD199" si="10200">SUM(OYD200:OYD373)</f>
        <v>0</v>
      </c>
      <c r="OYE199" s="8">
        <f t="shared" ref="OYE199" si="10201">SUM(OYE200:OYE373)</f>
        <v>0</v>
      </c>
      <c r="OYF199" s="8">
        <f t="shared" ref="OYF199" si="10202">SUM(OYF200:OYF373)</f>
        <v>0</v>
      </c>
      <c r="OYG199" s="8">
        <f t="shared" ref="OYG199" si="10203">SUM(OYG200:OYG373)</f>
        <v>0</v>
      </c>
      <c r="OYH199" s="8">
        <f t="shared" ref="OYH199" si="10204">SUM(OYH200:OYH373)</f>
        <v>0</v>
      </c>
      <c r="OYI199" s="8">
        <f t="shared" ref="OYI199" si="10205">SUM(OYI200:OYI373)</f>
        <v>0</v>
      </c>
      <c r="OYJ199" s="8">
        <f t="shared" ref="OYJ199" si="10206">SUM(OYJ200:OYJ373)</f>
        <v>0</v>
      </c>
      <c r="OYK199" s="8">
        <f t="shared" ref="OYK199" si="10207">SUM(OYK200:OYK373)</f>
        <v>0</v>
      </c>
      <c r="OYL199" s="8">
        <f t="shared" ref="OYL199" si="10208">SUM(OYL200:OYL373)</f>
        <v>0</v>
      </c>
      <c r="OYM199" s="8">
        <f t="shared" ref="OYM199" si="10209">SUM(OYM200:OYM373)</f>
        <v>0</v>
      </c>
      <c r="OYN199" s="8">
        <f t="shared" ref="OYN199:OYO199" si="10210">SUM(OYN200:OYN373)</f>
        <v>0</v>
      </c>
      <c r="OYO199" s="8">
        <f t="shared" si="10210"/>
        <v>0</v>
      </c>
      <c r="OYP199" s="8">
        <f t="shared" ref="OYP199" si="10211">SUM(OYP200:OYP373)</f>
        <v>0</v>
      </c>
      <c r="OYQ199" s="8">
        <f t="shared" ref="OYQ199" si="10212">SUM(OYQ200:OYQ373)</f>
        <v>0</v>
      </c>
      <c r="OYR199" s="8">
        <f t="shared" ref="OYR199" si="10213">SUM(OYR200:OYR373)</f>
        <v>0</v>
      </c>
      <c r="OYS199" s="8">
        <f t="shared" ref="OYS199" si="10214">SUM(OYS200:OYS373)</f>
        <v>0</v>
      </c>
      <c r="OYT199" s="8">
        <f t="shared" ref="OYT199" si="10215">SUM(OYT200:OYT373)</f>
        <v>0</v>
      </c>
      <c r="OYU199" s="8">
        <f t="shared" ref="OYU199" si="10216">SUM(OYU200:OYU373)</f>
        <v>0</v>
      </c>
      <c r="OYV199" s="8">
        <f t="shared" ref="OYV199" si="10217">SUM(OYV200:OYV373)</f>
        <v>0</v>
      </c>
      <c r="OYW199" s="8">
        <f t="shared" ref="OYW199" si="10218">SUM(OYW200:OYW373)</f>
        <v>0</v>
      </c>
      <c r="OYX199" s="8">
        <f t="shared" ref="OYX199" si="10219">SUM(OYX200:OYX373)</f>
        <v>0</v>
      </c>
      <c r="OYY199" s="8">
        <f t="shared" ref="OYY199" si="10220">SUM(OYY200:OYY373)</f>
        <v>0</v>
      </c>
      <c r="OYZ199" s="8">
        <f t="shared" ref="OYZ199" si="10221">SUM(OYZ200:OYZ373)</f>
        <v>0</v>
      </c>
      <c r="OZA199" s="8">
        <f t="shared" ref="OZA199:OZB199" si="10222">SUM(OZA200:OZA373)</f>
        <v>0</v>
      </c>
      <c r="OZB199" s="8">
        <f t="shared" si="10222"/>
        <v>0</v>
      </c>
      <c r="OZC199" s="8">
        <f t="shared" ref="OZC199" si="10223">SUM(OZC200:OZC373)</f>
        <v>0</v>
      </c>
      <c r="OZD199" s="8">
        <f t="shared" ref="OZD199" si="10224">SUM(OZD200:OZD373)</f>
        <v>0</v>
      </c>
      <c r="OZE199" s="8">
        <f t="shared" ref="OZE199" si="10225">SUM(OZE200:OZE373)</f>
        <v>0</v>
      </c>
      <c r="OZF199" s="8">
        <f t="shared" ref="OZF199" si="10226">SUM(OZF200:OZF373)</f>
        <v>0</v>
      </c>
      <c r="OZG199" s="8">
        <f t="shared" ref="OZG199" si="10227">SUM(OZG200:OZG373)</f>
        <v>0</v>
      </c>
      <c r="OZH199" s="8">
        <f t="shared" ref="OZH199" si="10228">SUM(OZH200:OZH373)</f>
        <v>0</v>
      </c>
      <c r="OZI199" s="8">
        <f t="shared" ref="OZI199" si="10229">SUM(OZI200:OZI373)</f>
        <v>0</v>
      </c>
      <c r="OZJ199" s="8">
        <f t="shared" ref="OZJ199" si="10230">SUM(OZJ200:OZJ373)</f>
        <v>0</v>
      </c>
      <c r="OZK199" s="8">
        <f t="shared" ref="OZK199" si="10231">SUM(OZK200:OZK373)</f>
        <v>0</v>
      </c>
      <c r="OZL199" s="8">
        <f t="shared" ref="OZL199" si="10232">SUM(OZL200:OZL373)</f>
        <v>0</v>
      </c>
      <c r="OZM199" s="8">
        <f t="shared" ref="OZM199" si="10233">SUM(OZM200:OZM373)</f>
        <v>0</v>
      </c>
      <c r="OZN199" s="8">
        <f t="shared" ref="OZN199:OZO199" si="10234">SUM(OZN200:OZN373)</f>
        <v>0</v>
      </c>
      <c r="OZO199" s="8">
        <f t="shared" si="10234"/>
        <v>0</v>
      </c>
      <c r="OZP199" s="8">
        <f t="shared" ref="OZP199" si="10235">SUM(OZP200:OZP373)</f>
        <v>0</v>
      </c>
      <c r="OZQ199" s="8">
        <f t="shared" ref="OZQ199" si="10236">SUM(OZQ200:OZQ373)</f>
        <v>0</v>
      </c>
      <c r="OZR199" s="8">
        <f t="shared" ref="OZR199" si="10237">SUM(OZR200:OZR373)</f>
        <v>0</v>
      </c>
      <c r="OZS199" s="8">
        <f t="shared" ref="OZS199" si="10238">SUM(OZS200:OZS373)</f>
        <v>0</v>
      </c>
      <c r="OZT199" s="8">
        <f t="shared" ref="OZT199" si="10239">SUM(OZT200:OZT373)</f>
        <v>0</v>
      </c>
      <c r="OZU199" s="8">
        <f t="shared" ref="OZU199" si="10240">SUM(OZU200:OZU373)</f>
        <v>0</v>
      </c>
      <c r="OZV199" s="8">
        <f t="shared" ref="OZV199" si="10241">SUM(OZV200:OZV373)</f>
        <v>0</v>
      </c>
      <c r="OZW199" s="8">
        <f t="shared" ref="OZW199" si="10242">SUM(OZW200:OZW373)</f>
        <v>0</v>
      </c>
      <c r="OZX199" s="8">
        <f t="shared" ref="OZX199" si="10243">SUM(OZX200:OZX373)</f>
        <v>0</v>
      </c>
      <c r="OZY199" s="8">
        <f t="shared" ref="OZY199" si="10244">SUM(OZY200:OZY373)</f>
        <v>0</v>
      </c>
      <c r="OZZ199" s="8">
        <f t="shared" ref="OZZ199" si="10245">SUM(OZZ200:OZZ373)</f>
        <v>0</v>
      </c>
      <c r="PAA199" s="8">
        <f t="shared" ref="PAA199:PAB199" si="10246">SUM(PAA200:PAA373)</f>
        <v>0</v>
      </c>
      <c r="PAB199" s="8">
        <f t="shared" si="10246"/>
        <v>0</v>
      </c>
      <c r="PAC199" s="8">
        <f t="shared" ref="PAC199" si="10247">SUM(PAC200:PAC373)</f>
        <v>0</v>
      </c>
      <c r="PAD199" s="8">
        <f t="shared" ref="PAD199" si="10248">SUM(PAD200:PAD373)</f>
        <v>0</v>
      </c>
      <c r="PAE199" s="8">
        <f t="shared" ref="PAE199" si="10249">SUM(PAE200:PAE373)</f>
        <v>0</v>
      </c>
      <c r="PAF199" s="8">
        <f t="shared" ref="PAF199" si="10250">SUM(PAF200:PAF373)</f>
        <v>0</v>
      </c>
      <c r="PAG199" s="8">
        <f t="shared" ref="PAG199" si="10251">SUM(PAG200:PAG373)</f>
        <v>0</v>
      </c>
      <c r="PAH199" s="8">
        <f t="shared" ref="PAH199" si="10252">SUM(PAH200:PAH373)</f>
        <v>0</v>
      </c>
      <c r="PAI199" s="8">
        <f t="shared" ref="PAI199" si="10253">SUM(PAI200:PAI373)</f>
        <v>0</v>
      </c>
      <c r="PAJ199" s="8">
        <f t="shared" ref="PAJ199" si="10254">SUM(PAJ200:PAJ373)</f>
        <v>0</v>
      </c>
      <c r="PAK199" s="8">
        <f t="shared" ref="PAK199" si="10255">SUM(PAK200:PAK373)</f>
        <v>0</v>
      </c>
      <c r="PAL199" s="8">
        <f t="shared" ref="PAL199" si="10256">SUM(PAL200:PAL373)</f>
        <v>0</v>
      </c>
      <c r="PAM199" s="8">
        <f t="shared" ref="PAM199" si="10257">SUM(PAM200:PAM373)</f>
        <v>0</v>
      </c>
      <c r="PAN199" s="8">
        <f t="shared" ref="PAN199:PAO199" si="10258">SUM(PAN200:PAN373)</f>
        <v>0</v>
      </c>
      <c r="PAO199" s="8">
        <f t="shared" si="10258"/>
        <v>0</v>
      </c>
      <c r="PAP199" s="8">
        <f t="shared" ref="PAP199" si="10259">SUM(PAP200:PAP373)</f>
        <v>0</v>
      </c>
      <c r="PAQ199" s="8">
        <f t="shared" ref="PAQ199" si="10260">SUM(PAQ200:PAQ373)</f>
        <v>0</v>
      </c>
      <c r="PAR199" s="8">
        <f t="shared" ref="PAR199" si="10261">SUM(PAR200:PAR373)</f>
        <v>0</v>
      </c>
      <c r="PAS199" s="8">
        <f t="shared" ref="PAS199" si="10262">SUM(PAS200:PAS373)</f>
        <v>0</v>
      </c>
      <c r="PAT199" s="8">
        <f t="shared" ref="PAT199" si="10263">SUM(PAT200:PAT373)</f>
        <v>0</v>
      </c>
      <c r="PAU199" s="8">
        <f t="shared" ref="PAU199" si="10264">SUM(PAU200:PAU373)</f>
        <v>0</v>
      </c>
      <c r="PAV199" s="8">
        <f t="shared" ref="PAV199" si="10265">SUM(PAV200:PAV373)</f>
        <v>0</v>
      </c>
      <c r="PAW199" s="8">
        <f t="shared" ref="PAW199" si="10266">SUM(PAW200:PAW373)</f>
        <v>0</v>
      </c>
      <c r="PAX199" s="8">
        <f t="shared" ref="PAX199" si="10267">SUM(PAX200:PAX373)</f>
        <v>0</v>
      </c>
      <c r="PAY199" s="8">
        <f t="shared" ref="PAY199" si="10268">SUM(PAY200:PAY373)</f>
        <v>0</v>
      </c>
      <c r="PAZ199" s="8">
        <f t="shared" ref="PAZ199" si="10269">SUM(PAZ200:PAZ373)</f>
        <v>0</v>
      </c>
      <c r="PBA199" s="8">
        <f t="shared" ref="PBA199:PBB199" si="10270">SUM(PBA200:PBA373)</f>
        <v>0</v>
      </c>
      <c r="PBB199" s="8">
        <f t="shared" si="10270"/>
        <v>0</v>
      </c>
      <c r="PBC199" s="8">
        <f t="shared" ref="PBC199" si="10271">SUM(PBC200:PBC373)</f>
        <v>0</v>
      </c>
      <c r="PBD199" s="8">
        <f t="shared" ref="PBD199" si="10272">SUM(PBD200:PBD373)</f>
        <v>0</v>
      </c>
      <c r="PBE199" s="8">
        <f t="shared" ref="PBE199" si="10273">SUM(PBE200:PBE373)</f>
        <v>0</v>
      </c>
      <c r="PBF199" s="8">
        <f t="shared" ref="PBF199" si="10274">SUM(PBF200:PBF373)</f>
        <v>0</v>
      </c>
      <c r="PBG199" s="8">
        <f t="shared" ref="PBG199" si="10275">SUM(PBG200:PBG373)</f>
        <v>0</v>
      </c>
      <c r="PBH199" s="8">
        <f t="shared" ref="PBH199" si="10276">SUM(PBH200:PBH373)</f>
        <v>0</v>
      </c>
      <c r="PBI199" s="8">
        <f t="shared" ref="PBI199" si="10277">SUM(PBI200:PBI373)</f>
        <v>0</v>
      </c>
      <c r="PBJ199" s="8">
        <f t="shared" ref="PBJ199" si="10278">SUM(PBJ200:PBJ373)</f>
        <v>0</v>
      </c>
      <c r="PBK199" s="8">
        <f t="shared" ref="PBK199" si="10279">SUM(PBK200:PBK373)</f>
        <v>0</v>
      </c>
      <c r="PBL199" s="8">
        <f t="shared" ref="PBL199" si="10280">SUM(PBL200:PBL373)</f>
        <v>0</v>
      </c>
      <c r="PBM199" s="8">
        <f t="shared" ref="PBM199" si="10281">SUM(PBM200:PBM373)</f>
        <v>0</v>
      </c>
      <c r="PBN199" s="8">
        <f t="shared" ref="PBN199:PBO199" si="10282">SUM(PBN200:PBN373)</f>
        <v>0</v>
      </c>
      <c r="PBO199" s="8">
        <f t="shared" si="10282"/>
        <v>0</v>
      </c>
      <c r="PBP199" s="8">
        <f t="shared" ref="PBP199" si="10283">SUM(PBP200:PBP373)</f>
        <v>0</v>
      </c>
      <c r="PBQ199" s="8">
        <f t="shared" ref="PBQ199" si="10284">SUM(PBQ200:PBQ373)</f>
        <v>0</v>
      </c>
      <c r="PBR199" s="8">
        <f t="shared" ref="PBR199" si="10285">SUM(PBR200:PBR373)</f>
        <v>0</v>
      </c>
      <c r="PBS199" s="8">
        <f t="shared" ref="PBS199" si="10286">SUM(PBS200:PBS373)</f>
        <v>0</v>
      </c>
      <c r="PBT199" s="8">
        <f t="shared" ref="PBT199" si="10287">SUM(PBT200:PBT373)</f>
        <v>0</v>
      </c>
      <c r="PBU199" s="8">
        <f t="shared" ref="PBU199" si="10288">SUM(PBU200:PBU373)</f>
        <v>0</v>
      </c>
      <c r="PBV199" s="8">
        <f t="shared" ref="PBV199" si="10289">SUM(PBV200:PBV373)</f>
        <v>0</v>
      </c>
      <c r="PBW199" s="8">
        <f t="shared" ref="PBW199" si="10290">SUM(PBW200:PBW373)</f>
        <v>0</v>
      </c>
      <c r="PBX199" s="8">
        <f t="shared" ref="PBX199" si="10291">SUM(PBX200:PBX373)</f>
        <v>0</v>
      </c>
      <c r="PBY199" s="8">
        <f t="shared" ref="PBY199" si="10292">SUM(PBY200:PBY373)</f>
        <v>0</v>
      </c>
      <c r="PBZ199" s="8">
        <f t="shared" ref="PBZ199" si="10293">SUM(PBZ200:PBZ373)</f>
        <v>0</v>
      </c>
      <c r="PCA199" s="8">
        <f t="shared" ref="PCA199:PCB199" si="10294">SUM(PCA200:PCA373)</f>
        <v>0</v>
      </c>
      <c r="PCB199" s="8">
        <f t="shared" si="10294"/>
        <v>0</v>
      </c>
      <c r="PCC199" s="8">
        <f t="shared" ref="PCC199" si="10295">SUM(PCC200:PCC373)</f>
        <v>0</v>
      </c>
      <c r="PCD199" s="8">
        <f t="shared" ref="PCD199" si="10296">SUM(PCD200:PCD373)</f>
        <v>0</v>
      </c>
      <c r="PCE199" s="8">
        <f t="shared" ref="PCE199" si="10297">SUM(PCE200:PCE373)</f>
        <v>0</v>
      </c>
      <c r="PCF199" s="8">
        <f t="shared" ref="PCF199" si="10298">SUM(PCF200:PCF373)</f>
        <v>0</v>
      </c>
      <c r="PCG199" s="8">
        <f t="shared" ref="PCG199" si="10299">SUM(PCG200:PCG373)</f>
        <v>0</v>
      </c>
      <c r="PCH199" s="8">
        <f t="shared" ref="PCH199" si="10300">SUM(PCH200:PCH373)</f>
        <v>0</v>
      </c>
      <c r="PCI199" s="8">
        <f t="shared" ref="PCI199" si="10301">SUM(PCI200:PCI373)</f>
        <v>0</v>
      </c>
      <c r="PCJ199" s="8">
        <f t="shared" ref="PCJ199" si="10302">SUM(PCJ200:PCJ373)</f>
        <v>0</v>
      </c>
      <c r="PCK199" s="8">
        <f t="shared" ref="PCK199" si="10303">SUM(PCK200:PCK373)</f>
        <v>0</v>
      </c>
      <c r="PCL199" s="8">
        <f t="shared" ref="PCL199" si="10304">SUM(PCL200:PCL373)</f>
        <v>0</v>
      </c>
      <c r="PCM199" s="8">
        <f t="shared" ref="PCM199" si="10305">SUM(PCM200:PCM373)</f>
        <v>0</v>
      </c>
      <c r="PCN199" s="8">
        <f t="shared" ref="PCN199:PCO199" si="10306">SUM(PCN200:PCN373)</f>
        <v>0</v>
      </c>
      <c r="PCO199" s="8">
        <f t="shared" si="10306"/>
        <v>0</v>
      </c>
      <c r="PCP199" s="8">
        <f t="shared" ref="PCP199" si="10307">SUM(PCP200:PCP373)</f>
        <v>0</v>
      </c>
      <c r="PCQ199" s="8">
        <f t="shared" ref="PCQ199" si="10308">SUM(PCQ200:PCQ373)</f>
        <v>0</v>
      </c>
      <c r="PCR199" s="8">
        <f t="shared" ref="PCR199" si="10309">SUM(PCR200:PCR373)</f>
        <v>0</v>
      </c>
      <c r="PCS199" s="8">
        <f t="shared" ref="PCS199" si="10310">SUM(PCS200:PCS373)</f>
        <v>0</v>
      </c>
      <c r="PCT199" s="8">
        <f t="shared" ref="PCT199" si="10311">SUM(PCT200:PCT373)</f>
        <v>0</v>
      </c>
      <c r="PCU199" s="8">
        <f t="shared" ref="PCU199" si="10312">SUM(PCU200:PCU373)</f>
        <v>0</v>
      </c>
      <c r="PCV199" s="8">
        <f t="shared" ref="PCV199" si="10313">SUM(PCV200:PCV373)</f>
        <v>0</v>
      </c>
      <c r="PCW199" s="8">
        <f t="shared" ref="PCW199" si="10314">SUM(PCW200:PCW373)</f>
        <v>0</v>
      </c>
      <c r="PCX199" s="8">
        <f t="shared" ref="PCX199" si="10315">SUM(PCX200:PCX373)</f>
        <v>0</v>
      </c>
      <c r="PCY199" s="8">
        <f t="shared" ref="PCY199" si="10316">SUM(PCY200:PCY373)</f>
        <v>0</v>
      </c>
      <c r="PCZ199" s="8">
        <f t="shared" ref="PCZ199" si="10317">SUM(PCZ200:PCZ373)</f>
        <v>0</v>
      </c>
      <c r="PDA199" s="8">
        <f t="shared" ref="PDA199:PDB199" si="10318">SUM(PDA200:PDA373)</f>
        <v>0</v>
      </c>
      <c r="PDB199" s="8">
        <f t="shared" si="10318"/>
        <v>0</v>
      </c>
      <c r="PDC199" s="8">
        <f t="shared" ref="PDC199" si="10319">SUM(PDC200:PDC373)</f>
        <v>0</v>
      </c>
      <c r="PDD199" s="8">
        <f t="shared" ref="PDD199" si="10320">SUM(PDD200:PDD373)</f>
        <v>0</v>
      </c>
      <c r="PDE199" s="8">
        <f t="shared" ref="PDE199" si="10321">SUM(PDE200:PDE373)</f>
        <v>0</v>
      </c>
      <c r="PDF199" s="8">
        <f t="shared" ref="PDF199" si="10322">SUM(PDF200:PDF373)</f>
        <v>0</v>
      </c>
      <c r="PDG199" s="8">
        <f t="shared" ref="PDG199" si="10323">SUM(PDG200:PDG373)</f>
        <v>0</v>
      </c>
      <c r="PDH199" s="8">
        <f t="shared" ref="PDH199" si="10324">SUM(PDH200:PDH373)</f>
        <v>0</v>
      </c>
      <c r="PDI199" s="8">
        <f t="shared" ref="PDI199" si="10325">SUM(PDI200:PDI373)</f>
        <v>0</v>
      </c>
      <c r="PDJ199" s="8">
        <f t="shared" ref="PDJ199" si="10326">SUM(PDJ200:PDJ373)</f>
        <v>0</v>
      </c>
      <c r="PDK199" s="8">
        <f t="shared" ref="PDK199" si="10327">SUM(PDK200:PDK373)</f>
        <v>0</v>
      </c>
      <c r="PDL199" s="8">
        <f t="shared" ref="PDL199" si="10328">SUM(PDL200:PDL373)</f>
        <v>0</v>
      </c>
      <c r="PDM199" s="8">
        <f t="shared" ref="PDM199" si="10329">SUM(PDM200:PDM373)</f>
        <v>0</v>
      </c>
      <c r="PDN199" s="8">
        <f t="shared" ref="PDN199:PDO199" si="10330">SUM(PDN200:PDN373)</f>
        <v>0</v>
      </c>
      <c r="PDO199" s="8">
        <f t="shared" si="10330"/>
        <v>0</v>
      </c>
      <c r="PDP199" s="8">
        <f t="shared" ref="PDP199" si="10331">SUM(PDP200:PDP373)</f>
        <v>0</v>
      </c>
      <c r="PDQ199" s="8">
        <f t="shared" ref="PDQ199" si="10332">SUM(PDQ200:PDQ373)</f>
        <v>0</v>
      </c>
      <c r="PDR199" s="8">
        <f t="shared" ref="PDR199" si="10333">SUM(PDR200:PDR373)</f>
        <v>0</v>
      </c>
      <c r="PDS199" s="8">
        <f t="shared" ref="PDS199" si="10334">SUM(PDS200:PDS373)</f>
        <v>0</v>
      </c>
      <c r="PDT199" s="8">
        <f t="shared" ref="PDT199" si="10335">SUM(PDT200:PDT373)</f>
        <v>0</v>
      </c>
      <c r="PDU199" s="8">
        <f t="shared" ref="PDU199" si="10336">SUM(PDU200:PDU373)</f>
        <v>0</v>
      </c>
      <c r="PDV199" s="8">
        <f t="shared" ref="PDV199" si="10337">SUM(PDV200:PDV373)</f>
        <v>0</v>
      </c>
      <c r="PDW199" s="8">
        <f t="shared" ref="PDW199" si="10338">SUM(PDW200:PDW373)</f>
        <v>0</v>
      </c>
      <c r="PDX199" s="8">
        <f t="shared" ref="PDX199" si="10339">SUM(PDX200:PDX373)</f>
        <v>0</v>
      </c>
      <c r="PDY199" s="8">
        <f t="shared" ref="PDY199" si="10340">SUM(PDY200:PDY373)</f>
        <v>0</v>
      </c>
      <c r="PDZ199" s="8">
        <f t="shared" ref="PDZ199" si="10341">SUM(PDZ200:PDZ373)</f>
        <v>0</v>
      </c>
      <c r="PEA199" s="8">
        <f t="shared" ref="PEA199:PEB199" si="10342">SUM(PEA200:PEA373)</f>
        <v>0</v>
      </c>
      <c r="PEB199" s="8">
        <f t="shared" si="10342"/>
        <v>0</v>
      </c>
      <c r="PEC199" s="8">
        <f t="shared" ref="PEC199" si="10343">SUM(PEC200:PEC373)</f>
        <v>0</v>
      </c>
      <c r="PED199" s="8">
        <f t="shared" ref="PED199" si="10344">SUM(PED200:PED373)</f>
        <v>0</v>
      </c>
      <c r="PEE199" s="8">
        <f t="shared" ref="PEE199" si="10345">SUM(PEE200:PEE373)</f>
        <v>0</v>
      </c>
      <c r="PEF199" s="8">
        <f t="shared" ref="PEF199" si="10346">SUM(PEF200:PEF373)</f>
        <v>0</v>
      </c>
      <c r="PEG199" s="8">
        <f t="shared" ref="PEG199" si="10347">SUM(PEG200:PEG373)</f>
        <v>0</v>
      </c>
      <c r="PEH199" s="8">
        <f t="shared" ref="PEH199" si="10348">SUM(PEH200:PEH373)</f>
        <v>0</v>
      </c>
      <c r="PEI199" s="8">
        <f t="shared" ref="PEI199" si="10349">SUM(PEI200:PEI373)</f>
        <v>0</v>
      </c>
      <c r="PEJ199" s="8">
        <f t="shared" ref="PEJ199" si="10350">SUM(PEJ200:PEJ373)</f>
        <v>0</v>
      </c>
      <c r="PEK199" s="8">
        <f t="shared" ref="PEK199" si="10351">SUM(PEK200:PEK373)</f>
        <v>0</v>
      </c>
      <c r="PEL199" s="8">
        <f t="shared" ref="PEL199" si="10352">SUM(PEL200:PEL373)</f>
        <v>0</v>
      </c>
      <c r="PEM199" s="8">
        <f t="shared" ref="PEM199" si="10353">SUM(PEM200:PEM373)</f>
        <v>0</v>
      </c>
      <c r="PEN199" s="8">
        <f t="shared" ref="PEN199:PEO199" si="10354">SUM(PEN200:PEN373)</f>
        <v>0</v>
      </c>
      <c r="PEO199" s="8">
        <f t="shared" si="10354"/>
        <v>0</v>
      </c>
      <c r="PEP199" s="8">
        <f t="shared" ref="PEP199" si="10355">SUM(PEP200:PEP373)</f>
        <v>0</v>
      </c>
      <c r="PEQ199" s="8">
        <f t="shared" ref="PEQ199" si="10356">SUM(PEQ200:PEQ373)</f>
        <v>0</v>
      </c>
      <c r="PER199" s="8">
        <f t="shared" ref="PER199" si="10357">SUM(PER200:PER373)</f>
        <v>0</v>
      </c>
      <c r="PES199" s="8">
        <f t="shared" ref="PES199" si="10358">SUM(PES200:PES373)</f>
        <v>0</v>
      </c>
      <c r="PET199" s="8">
        <f t="shared" ref="PET199" si="10359">SUM(PET200:PET373)</f>
        <v>0</v>
      </c>
      <c r="PEU199" s="8">
        <f t="shared" ref="PEU199" si="10360">SUM(PEU200:PEU373)</f>
        <v>0</v>
      </c>
      <c r="PEV199" s="8">
        <f t="shared" ref="PEV199" si="10361">SUM(PEV200:PEV373)</f>
        <v>0</v>
      </c>
      <c r="PEW199" s="8">
        <f t="shared" ref="PEW199" si="10362">SUM(PEW200:PEW373)</f>
        <v>0</v>
      </c>
      <c r="PEX199" s="8">
        <f t="shared" ref="PEX199" si="10363">SUM(PEX200:PEX373)</f>
        <v>0</v>
      </c>
      <c r="PEY199" s="8">
        <f t="shared" ref="PEY199" si="10364">SUM(PEY200:PEY373)</f>
        <v>0</v>
      </c>
      <c r="PEZ199" s="8">
        <f t="shared" ref="PEZ199" si="10365">SUM(PEZ200:PEZ373)</f>
        <v>0</v>
      </c>
      <c r="PFA199" s="8">
        <f t="shared" ref="PFA199:PFB199" si="10366">SUM(PFA200:PFA373)</f>
        <v>0</v>
      </c>
      <c r="PFB199" s="8">
        <f t="shared" si="10366"/>
        <v>0</v>
      </c>
      <c r="PFC199" s="8">
        <f t="shared" ref="PFC199" si="10367">SUM(PFC200:PFC373)</f>
        <v>0</v>
      </c>
      <c r="PFD199" s="8">
        <f t="shared" ref="PFD199" si="10368">SUM(PFD200:PFD373)</f>
        <v>0</v>
      </c>
      <c r="PFE199" s="8">
        <f t="shared" ref="PFE199" si="10369">SUM(PFE200:PFE373)</f>
        <v>0</v>
      </c>
      <c r="PFF199" s="8">
        <f t="shared" ref="PFF199" si="10370">SUM(PFF200:PFF373)</f>
        <v>0</v>
      </c>
      <c r="PFG199" s="8">
        <f t="shared" ref="PFG199" si="10371">SUM(PFG200:PFG373)</f>
        <v>0</v>
      </c>
      <c r="PFH199" s="8">
        <f t="shared" ref="PFH199" si="10372">SUM(PFH200:PFH373)</f>
        <v>0</v>
      </c>
      <c r="PFI199" s="8">
        <f t="shared" ref="PFI199" si="10373">SUM(PFI200:PFI373)</f>
        <v>0</v>
      </c>
      <c r="PFJ199" s="8">
        <f t="shared" ref="PFJ199" si="10374">SUM(PFJ200:PFJ373)</f>
        <v>0</v>
      </c>
      <c r="PFK199" s="8">
        <f t="shared" ref="PFK199" si="10375">SUM(PFK200:PFK373)</f>
        <v>0</v>
      </c>
      <c r="PFL199" s="8">
        <f t="shared" ref="PFL199" si="10376">SUM(PFL200:PFL373)</f>
        <v>0</v>
      </c>
      <c r="PFM199" s="8">
        <f t="shared" ref="PFM199" si="10377">SUM(PFM200:PFM373)</f>
        <v>0</v>
      </c>
      <c r="PFN199" s="8">
        <f t="shared" ref="PFN199:PFO199" si="10378">SUM(PFN200:PFN373)</f>
        <v>0</v>
      </c>
      <c r="PFO199" s="8">
        <f t="shared" si="10378"/>
        <v>0</v>
      </c>
      <c r="PFP199" s="8">
        <f t="shared" ref="PFP199" si="10379">SUM(PFP200:PFP373)</f>
        <v>0</v>
      </c>
      <c r="PFQ199" s="8">
        <f t="shared" ref="PFQ199" si="10380">SUM(PFQ200:PFQ373)</f>
        <v>0</v>
      </c>
      <c r="PFR199" s="8">
        <f t="shared" ref="PFR199" si="10381">SUM(PFR200:PFR373)</f>
        <v>0</v>
      </c>
      <c r="PFS199" s="8">
        <f t="shared" ref="PFS199" si="10382">SUM(PFS200:PFS373)</f>
        <v>0</v>
      </c>
      <c r="PFT199" s="8">
        <f t="shared" ref="PFT199" si="10383">SUM(PFT200:PFT373)</f>
        <v>0</v>
      </c>
      <c r="PFU199" s="8">
        <f t="shared" ref="PFU199" si="10384">SUM(PFU200:PFU373)</f>
        <v>0</v>
      </c>
      <c r="PFV199" s="8">
        <f t="shared" ref="PFV199" si="10385">SUM(PFV200:PFV373)</f>
        <v>0</v>
      </c>
      <c r="PFW199" s="8">
        <f t="shared" ref="PFW199" si="10386">SUM(PFW200:PFW373)</f>
        <v>0</v>
      </c>
      <c r="PFX199" s="8">
        <f t="shared" ref="PFX199" si="10387">SUM(PFX200:PFX373)</f>
        <v>0</v>
      </c>
      <c r="PFY199" s="8">
        <f t="shared" ref="PFY199" si="10388">SUM(PFY200:PFY373)</f>
        <v>0</v>
      </c>
      <c r="PFZ199" s="8">
        <f t="shared" ref="PFZ199" si="10389">SUM(PFZ200:PFZ373)</f>
        <v>0</v>
      </c>
      <c r="PGA199" s="8">
        <f t="shared" ref="PGA199:PGB199" si="10390">SUM(PGA200:PGA373)</f>
        <v>0</v>
      </c>
      <c r="PGB199" s="8">
        <f t="shared" si="10390"/>
        <v>0</v>
      </c>
      <c r="PGC199" s="8">
        <f t="shared" ref="PGC199" si="10391">SUM(PGC200:PGC373)</f>
        <v>0</v>
      </c>
      <c r="PGD199" s="8">
        <f t="shared" ref="PGD199" si="10392">SUM(PGD200:PGD373)</f>
        <v>0</v>
      </c>
      <c r="PGE199" s="8">
        <f t="shared" ref="PGE199" si="10393">SUM(PGE200:PGE373)</f>
        <v>0</v>
      </c>
      <c r="PGF199" s="8">
        <f t="shared" ref="PGF199" si="10394">SUM(PGF200:PGF373)</f>
        <v>0</v>
      </c>
      <c r="PGG199" s="8">
        <f t="shared" ref="PGG199" si="10395">SUM(PGG200:PGG373)</f>
        <v>0</v>
      </c>
      <c r="PGH199" s="8">
        <f t="shared" ref="PGH199" si="10396">SUM(PGH200:PGH373)</f>
        <v>0</v>
      </c>
      <c r="PGI199" s="8">
        <f t="shared" ref="PGI199" si="10397">SUM(PGI200:PGI373)</f>
        <v>0</v>
      </c>
      <c r="PGJ199" s="8">
        <f t="shared" ref="PGJ199" si="10398">SUM(PGJ200:PGJ373)</f>
        <v>0</v>
      </c>
      <c r="PGK199" s="8">
        <f t="shared" ref="PGK199" si="10399">SUM(PGK200:PGK373)</f>
        <v>0</v>
      </c>
      <c r="PGL199" s="8">
        <f t="shared" ref="PGL199" si="10400">SUM(PGL200:PGL373)</f>
        <v>0</v>
      </c>
      <c r="PGM199" s="8">
        <f t="shared" ref="PGM199" si="10401">SUM(PGM200:PGM373)</f>
        <v>0</v>
      </c>
      <c r="PGN199" s="8">
        <f t="shared" ref="PGN199:PGO199" si="10402">SUM(PGN200:PGN373)</f>
        <v>0</v>
      </c>
      <c r="PGO199" s="8">
        <f t="shared" si="10402"/>
        <v>0</v>
      </c>
      <c r="PGP199" s="8">
        <f t="shared" ref="PGP199" si="10403">SUM(PGP200:PGP373)</f>
        <v>0</v>
      </c>
      <c r="PGQ199" s="8">
        <f t="shared" ref="PGQ199" si="10404">SUM(PGQ200:PGQ373)</f>
        <v>0</v>
      </c>
      <c r="PGR199" s="8">
        <f t="shared" ref="PGR199" si="10405">SUM(PGR200:PGR373)</f>
        <v>0</v>
      </c>
      <c r="PGS199" s="8">
        <f t="shared" ref="PGS199" si="10406">SUM(PGS200:PGS373)</f>
        <v>0</v>
      </c>
      <c r="PGT199" s="8">
        <f t="shared" ref="PGT199" si="10407">SUM(PGT200:PGT373)</f>
        <v>0</v>
      </c>
      <c r="PGU199" s="8">
        <f t="shared" ref="PGU199" si="10408">SUM(PGU200:PGU373)</f>
        <v>0</v>
      </c>
      <c r="PGV199" s="8">
        <f t="shared" ref="PGV199" si="10409">SUM(PGV200:PGV373)</f>
        <v>0</v>
      </c>
      <c r="PGW199" s="8">
        <f t="shared" ref="PGW199" si="10410">SUM(PGW200:PGW373)</f>
        <v>0</v>
      </c>
      <c r="PGX199" s="8">
        <f t="shared" ref="PGX199" si="10411">SUM(PGX200:PGX373)</f>
        <v>0</v>
      </c>
      <c r="PGY199" s="8">
        <f t="shared" ref="PGY199" si="10412">SUM(PGY200:PGY373)</f>
        <v>0</v>
      </c>
      <c r="PGZ199" s="8">
        <f t="shared" ref="PGZ199" si="10413">SUM(PGZ200:PGZ373)</f>
        <v>0</v>
      </c>
      <c r="PHA199" s="8">
        <f t="shared" ref="PHA199:PHB199" si="10414">SUM(PHA200:PHA373)</f>
        <v>0</v>
      </c>
      <c r="PHB199" s="8">
        <f t="shared" si="10414"/>
        <v>0</v>
      </c>
      <c r="PHC199" s="8">
        <f t="shared" ref="PHC199" si="10415">SUM(PHC200:PHC373)</f>
        <v>0</v>
      </c>
      <c r="PHD199" s="8">
        <f t="shared" ref="PHD199" si="10416">SUM(PHD200:PHD373)</f>
        <v>0</v>
      </c>
      <c r="PHE199" s="8">
        <f t="shared" ref="PHE199" si="10417">SUM(PHE200:PHE373)</f>
        <v>0</v>
      </c>
      <c r="PHF199" s="8">
        <f t="shared" ref="PHF199" si="10418">SUM(PHF200:PHF373)</f>
        <v>0</v>
      </c>
      <c r="PHG199" s="8">
        <f t="shared" ref="PHG199" si="10419">SUM(PHG200:PHG373)</f>
        <v>0</v>
      </c>
      <c r="PHH199" s="8">
        <f t="shared" ref="PHH199" si="10420">SUM(PHH200:PHH373)</f>
        <v>0</v>
      </c>
      <c r="PHI199" s="8">
        <f t="shared" ref="PHI199" si="10421">SUM(PHI200:PHI373)</f>
        <v>0</v>
      </c>
      <c r="PHJ199" s="8">
        <f t="shared" ref="PHJ199" si="10422">SUM(PHJ200:PHJ373)</f>
        <v>0</v>
      </c>
      <c r="PHK199" s="8">
        <f t="shared" ref="PHK199" si="10423">SUM(PHK200:PHK373)</f>
        <v>0</v>
      </c>
      <c r="PHL199" s="8">
        <f t="shared" ref="PHL199" si="10424">SUM(PHL200:PHL373)</f>
        <v>0</v>
      </c>
      <c r="PHM199" s="8">
        <f t="shared" ref="PHM199" si="10425">SUM(PHM200:PHM373)</f>
        <v>0</v>
      </c>
      <c r="PHN199" s="8">
        <f t="shared" ref="PHN199:PHO199" si="10426">SUM(PHN200:PHN373)</f>
        <v>0</v>
      </c>
      <c r="PHO199" s="8">
        <f t="shared" si="10426"/>
        <v>0</v>
      </c>
      <c r="PHP199" s="8">
        <f t="shared" ref="PHP199" si="10427">SUM(PHP200:PHP373)</f>
        <v>0</v>
      </c>
      <c r="PHQ199" s="8">
        <f t="shared" ref="PHQ199" si="10428">SUM(PHQ200:PHQ373)</f>
        <v>0</v>
      </c>
      <c r="PHR199" s="8">
        <f t="shared" ref="PHR199" si="10429">SUM(PHR200:PHR373)</f>
        <v>0</v>
      </c>
      <c r="PHS199" s="8">
        <f t="shared" ref="PHS199" si="10430">SUM(PHS200:PHS373)</f>
        <v>0</v>
      </c>
      <c r="PHT199" s="8">
        <f t="shared" ref="PHT199" si="10431">SUM(PHT200:PHT373)</f>
        <v>0</v>
      </c>
      <c r="PHU199" s="8">
        <f t="shared" ref="PHU199" si="10432">SUM(PHU200:PHU373)</f>
        <v>0</v>
      </c>
      <c r="PHV199" s="8">
        <f t="shared" ref="PHV199" si="10433">SUM(PHV200:PHV373)</f>
        <v>0</v>
      </c>
      <c r="PHW199" s="8">
        <f t="shared" ref="PHW199" si="10434">SUM(PHW200:PHW373)</f>
        <v>0</v>
      </c>
      <c r="PHX199" s="8">
        <f t="shared" ref="PHX199" si="10435">SUM(PHX200:PHX373)</f>
        <v>0</v>
      </c>
      <c r="PHY199" s="8">
        <f t="shared" ref="PHY199" si="10436">SUM(PHY200:PHY373)</f>
        <v>0</v>
      </c>
      <c r="PHZ199" s="8">
        <f t="shared" ref="PHZ199" si="10437">SUM(PHZ200:PHZ373)</f>
        <v>0</v>
      </c>
      <c r="PIA199" s="8">
        <f t="shared" ref="PIA199:PIB199" si="10438">SUM(PIA200:PIA373)</f>
        <v>0</v>
      </c>
      <c r="PIB199" s="8">
        <f t="shared" si="10438"/>
        <v>0</v>
      </c>
      <c r="PIC199" s="8">
        <f t="shared" ref="PIC199" si="10439">SUM(PIC200:PIC373)</f>
        <v>0</v>
      </c>
      <c r="PID199" s="8">
        <f t="shared" ref="PID199" si="10440">SUM(PID200:PID373)</f>
        <v>0</v>
      </c>
      <c r="PIE199" s="8">
        <f t="shared" ref="PIE199" si="10441">SUM(PIE200:PIE373)</f>
        <v>0</v>
      </c>
      <c r="PIF199" s="8">
        <f t="shared" ref="PIF199" si="10442">SUM(PIF200:PIF373)</f>
        <v>0</v>
      </c>
      <c r="PIG199" s="8">
        <f t="shared" ref="PIG199" si="10443">SUM(PIG200:PIG373)</f>
        <v>0</v>
      </c>
      <c r="PIH199" s="8">
        <f t="shared" ref="PIH199" si="10444">SUM(PIH200:PIH373)</f>
        <v>0</v>
      </c>
      <c r="PII199" s="8">
        <f t="shared" ref="PII199" si="10445">SUM(PII200:PII373)</f>
        <v>0</v>
      </c>
      <c r="PIJ199" s="8">
        <f t="shared" ref="PIJ199" si="10446">SUM(PIJ200:PIJ373)</f>
        <v>0</v>
      </c>
      <c r="PIK199" s="8">
        <f t="shared" ref="PIK199" si="10447">SUM(PIK200:PIK373)</f>
        <v>0</v>
      </c>
      <c r="PIL199" s="8">
        <f t="shared" ref="PIL199" si="10448">SUM(PIL200:PIL373)</f>
        <v>0</v>
      </c>
      <c r="PIM199" s="8">
        <f t="shared" ref="PIM199" si="10449">SUM(PIM200:PIM373)</f>
        <v>0</v>
      </c>
      <c r="PIN199" s="8">
        <f t="shared" ref="PIN199:PIO199" si="10450">SUM(PIN200:PIN373)</f>
        <v>0</v>
      </c>
      <c r="PIO199" s="8">
        <f t="shared" si="10450"/>
        <v>0</v>
      </c>
      <c r="PIP199" s="8">
        <f t="shared" ref="PIP199" si="10451">SUM(PIP200:PIP373)</f>
        <v>0</v>
      </c>
      <c r="PIQ199" s="8">
        <f t="shared" ref="PIQ199" si="10452">SUM(PIQ200:PIQ373)</f>
        <v>0</v>
      </c>
      <c r="PIR199" s="8">
        <f t="shared" ref="PIR199" si="10453">SUM(PIR200:PIR373)</f>
        <v>0</v>
      </c>
      <c r="PIS199" s="8">
        <f t="shared" ref="PIS199" si="10454">SUM(PIS200:PIS373)</f>
        <v>0</v>
      </c>
      <c r="PIT199" s="8">
        <f t="shared" ref="PIT199" si="10455">SUM(PIT200:PIT373)</f>
        <v>0</v>
      </c>
      <c r="PIU199" s="8">
        <f t="shared" ref="PIU199" si="10456">SUM(PIU200:PIU373)</f>
        <v>0</v>
      </c>
      <c r="PIV199" s="8">
        <f t="shared" ref="PIV199" si="10457">SUM(PIV200:PIV373)</f>
        <v>0</v>
      </c>
      <c r="PIW199" s="8">
        <f t="shared" ref="PIW199" si="10458">SUM(PIW200:PIW373)</f>
        <v>0</v>
      </c>
      <c r="PIX199" s="8">
        <f t="shared" ref="PIX199" si="10459">SUM(PIX200:PIX373)</f>
        <v>0</v>
      </c>
      <c r="PIY199" s="8">
        <f t="shared" ref="PIY199" si="10460">SUM(PIY200:PIY373)</f>
        <v>0</v>
      </c>
      <c r="PIZ199" s="8">
        <f t="shared" ref="PIZ199" si="10461">SUM(PIZ200:PIZ373)</f>
        <v>0</v>
      </c>
      <c r="PJA199" s="8">
        <f t="shared" ref="PJA199:PJB199" si="10462">SUM(PJA200:PJA373)</f>
        <v>0</v>
      </c>
      <c r="PJB199" s="8">
        <f t="shared" si="10462"/>
        <v>0</v>
      </c>
      <c r="PJC199" s="8">
        <f t="shared" ref="PJC199" si="10463">SUM(PJC200:PJC373)</f>
        <v>0</v>
      </c>
      <c r="PJD199" s="8">
        <f t="shared" ref="PJD199" si="10464">SUM(PJD200:PJD373)</f>
        <v>0</v>
      </c>
      <c r="PJE199" s="8">
        <f t="shared" ref="PJE199" si="10465">SUM(PJE200:PJE373)</f>
        <v>0</v>
      </c>
      <c r="PJF199" s="8">
        <f t="shared" ref="PJF199" si="10466">SUM(PJF200:PJF373)</f>
        <v>0</v>
      </c>
      <c r="PJG199" s="8">
        <f t="shared" ref="PJG199" si="10467">SUM(PJG200:PJG373)</f>
        <v>0</v>
      </c>
      <c r="PJH199" s="8">
        <f t="shared" ref="PJH199" si="10468">SUM(PJH200:PJH373)</f>
        <v>0</v>
      </c>
      <c r="PJI199" s="8">
        <f t="shared" ref="PJI199" si="10469">SUM(PJI200:PJI373)</f>
        <v>0</v>
      </c>
      <c r="PJJ199" s="8">
        <f t="shared" ref="PJJ199" si="10470">SUM(PJJ200:PJJ373)</f>
        <v>0</v>
      </c>
      <c r="PJK199" s="8">
        <f t="shared" ref="PJK199" si="10471">SUM(PJK200:PJK373)</f>
        <v>0</v>
      </c>
      <c r="PJL199" s="8">
        <f t="shared" ref="PJL199" si="10472">SUM(PJL200:PJL373)</f>
        <v>0</v>
      </c>
      <c r="PJM199" s="8">
        <f t="shared" ref="PJM199" si="10473">SUM(PJM200:PJM373)</f>
        <v>0</v>
      </c>
      <c r="PJN199" s="8">
        <f t="shared" ref="PJN199:PJO199" si="10474">SUM(PJN200:PJN373)</f>
        <v>0</v>
      </c>
      <c r="PJO199" s="8">
        <f t="shared" si="10474"/>
        <v>0</v>
      </c>
      <c r="PJP199" s="8">
        <f t="shared" ref="PJP199" si="10475">SUM(PJP200:PJP373)</f>
        <v>0</v>
      </c>
      <c r="PJQ199" s="8">
        <f t="shared" ref="PJQ199" si="10476">SUM(PJQ200:PJQ373)</f>
        <v>0</v>
      </c>
      <c r="PJR199" s="8">
        <f t="shared" ref="PJR199" si="10477">SUM(PJR200:PJR373)</f>
        <v>0</v>
      </c>
      <c r="PJS199" s="8">
        <f t="shared" ref="PJS199" si="10478">SUM(PJS200:PJS373)</f>
        <v>0</v>
      </c>
      <c r="PJT199" s="8">
        <f t="shared" ref="PJT199" si="10479">SUM(PJT200:PJT373)</f>
        <v>0</v>
      </c>
      <c r="PJU199" s="8">
        <f t="shared" ref="PJU199" si="10480">SUM(PJU200:PJU373)</f>
        <v>0</v>
      </c>
      <c r="PJV199" s="8">
        <f t="shared" ref="PJV199" si="10481">SUM(PJV200:PJV373)</f>
        <v>0</v>
      </c>
      <c r="PJW199" s="8">
        <f t="shared" ref="PJW199" si="10482">SUM(PJW200:PJW373)</f>
        <v>0</v>
      </c>
      <c r="PJX199" s="8">
        <f t="shared" ref="PJX199" si="10483">SUM(PJX200:PJX373)</f>
        <v>0</v>
      </c>
      <c r="PJY199" s="8">
        <f t="shared" ref="PJY199" si="10484">SUM(PJY200:PJY373)</f>
        <v>0</v>
      </c>
      <c r="PJZ199" s="8">
        <f t="shared" ref="PJZ199" si="10485">SUM(PJZ200:PJZ373)</f>
        <v>0</v>
      </c>
      <c r="PKA199" s="8">
        <f t="shared" ref="PKA199:PKB199" si="10486">SUM(PKA200:PKA373)</f>
        <v>0</v>
      </c>
      <c r="PKB199" s="8">
        <f t="shared" si="10486"/>
        <v>0</v>
      </c>
      <c r="PKC199" s="8">
        <f t="shared" ref="PKC199" si="10487">SUM(PKC200:PKC373)</f>
        <v>0</v>
      </c>
      <c r="PKD199" s="8">
        <f t="shared" ref="PKD199" si="10488">SUM(PKD200:PKD373)</f>
        <v>0</v>
      </c>
      <c r="PKE199" s="8">
        <f t="shared" ref="PKE199" si="10489">SUM(PKE200:PKE373)</f>
        <v>0</v>
      </c>
      <c r="PKF199" s="8">
        <f t="shared" ref="PKF199" si="10490">SUM(PKF200:PKF373)</f>
        <v>0</v>
      </c>
      <c r="PKG199" s="8">
        <f t="shared" ref="PKG199" si="10491">SUM(PKG200:PKG373)</f>
        <v>0</v>
      </c>
      <c r="PKH199" s="8">
        <f t="shared" ref="PKH199" si="10492">SUM(PKH200:PKH373)</f>
        <v>0</v>
      </c>
      <c r="PKI199" s="8">
        <f t="shared" ref="PKI199" si="10493">SUM(PKI200:PKI373)</f>
        <v>0</v>
      </c>
      <c r="PKJ199" s="8">
        <f t="shared" ref="PKJ199" si="10494">SUM(PKJ200:PKJ373)</f>
        <v>0</v>
      </c>
      <c r="PKK199" s="8">
        <f t="shared" ref="PKK199" si="10495">SUM(PKK200:PKK373)</f>
        <v>0</v>
      </c>
      <c r="PKL199" s="8">
        <f t="shared" ref="PKL199" si="10496">SUM(PKL200:PKL373)</f>
        <v>0</v>
      </c>
      <c r="PKM199" s="8">
        <f t="shared" ref="PKM199" si="10497">SUM(PKM200:PKM373)</f>
        <v>0</v>
      </c>
      <c r="PKN199" s="8">
        <f t="shared" ref="PKN199:PKO199" si="10498">SUM(PKN200:PKN373)</f>
        <v>0</v>
      </c>
      <c r="PKO199" s="8">
        <f t="shared" si="10498"/>
        <v>0</v>
      </c>
      <c r="PKP199" s="8">
        <f t="shared" ref="PKP199" si="10499">SUM(PKP200:PKP373)</f>
        <v>0</v>
      </c>
      <c r="PKQ199" s="8">
        <f t="shared" ref="PKQ199" si="10500">SUM(PKQ200:PKQ373)</f>
        <v>0</v>
      </c>
      <c r="PKR199" s="8">
        <f t="shared" ref="PKR199" si="10501">SUM(PKR200:PKR373)</f>
        <v>0</v>
      </c>
      <c r="PKS199" s="8">
        <f t="shared" ref="PKS199" si="10502">SUM(PKS200:PKS373)</f>
        <v>0</v>
      </c>
      <c r="PKT199" s="8">
        <f t="shared" ref="PKT199" si="10503">SUM(PKT200:PKT373)</f>
        <v>0</v>
      </c>
      <c r="PKU199" s="8">
        <f t="shared" ref="PKU199" si="10504">SUM(PKU200:PKU373)</f>
        <v>0</v>
      </c>
      <c r="PKV199" s="8">
        <f t="shared" ref="PKV199" si="10505">SUM(PKV200:PKV373)</f>
        <v>0</v>
      </c>
      <c r="PKW199" s="8">
        <f t="shared" ref="PKW199" si="10506">SUM(PKW200:PKW373)</f>
        <v>0</v>
      </c>
      <c r="PKX199" s="8">
        <f t="shared" ref="PKX199" si="10507">SUM(PKX200:PKX373)</f>
        <v>0</v>
      </c>
      <c r="PKY199" s="8">
        <f t="shared" ref="PKY199" si="10508">SUM(PKY200:PKY373)</f>
        <v>0</v>
      </c>
      <c r="PKZ199" s="8">
        <f t="shared" ref="PKZ199" si="10509">SUM(PKZ200:PKZ373)</f>
        <v>0</v>
      </c>
      <c r="PLA199" s="8">
        <f t="shared" ref="PLA199:PLB199" si="10510">SUM(PLA200:PLA373)</f>
        <v>0</v>
      </c>
      <c r="PLB199" s="8">
        <f t="shared" si="10510"/>
        <v>0</v>
      </c>
      <c r="PLC199" s="8">
        <f t="shared" ref="PLC199" si="10511">SUM(PLC200:PLC373)</f>
        <v>0</v>
      </c>
      <c r="PLD199" s="8">
        <f t="shared" ref="PLD199" si="10512">SUM(PLD200:PLD373)</f>
        <v>0</v>
      </c>
      <c r="PLE199" s="8">
        <f t="shared" ref="PLE199" si="10513">SUM(PLE200:PLE373)</f>
        <v>0</v>
      </c>
      <c r="PLF199" s="8">
        <f t="shared" ref="PLF199" si="10514">SUM(PLF200:PLF373)</f>
        <v>0</v>
      </c>
      <c r="PLG199" s="8">
        <f t="shared" ref="PLG199" si="10515">SUM(PLG200:PLG373)</f>
        <v>0</v>
      </c>
      <c r="PLH199" s="8">
        <f t="shared" ref="PLH199" si="10516">SUM(PLH200:PLH373)</f>
        <v>0</v>
      </c>
      <c r="PLI199" s="8">
        <f t="shared" ref="PLI199" si="10517">SUM(PLI200:PLI373)</f>
        <v>0</v>
      </c>
      <c r="PLJ199" s="8">
        <f t="shared" ref="PLJ199" si="10518">SUM(PLJ200:PLJ373)</f>
        <v>0</v>
      </c>
      <c r="PLK199" s="8">
        <f t="shared" ref="PLK199" si="10519">SUM(PLK200:PLK373)</f>
        <v>0</v>
      </c>
      <c r="PLL199" s="8">
        <f t="shared" ref="PLL199" si="10520">SUM(PLL200:PLL373)</f>
        <v>0</v>
      </c>
      <c r="PLM199" s="8">
        <f t="shared" ref="PLM199" si="10521">SUM(PLM200:PLM373)</f>
        <v>0</v>
      </c>
      <c r="PLN199" s="8">
        <f t="shared" ref="PLN199:PLO199" si="10522">SUM(PLN200:PLN373)</f>
        <v>0</v>
      </c>
      <c r="PLO199" s="8">
        <f t="shared" si="10522"/>
        <v>0</v>
      </c>
      <c r="PLP199" s="8">
        <f t="shared" ref="PLP199" si="10523">SUM(PLP200:PLP373)</f>
        <v>0</v>
      </c>
      <c r="PLQ199" s="8">
        <f t="shared" ref="PLQ199" si="10524">SUM(PLQ200:PLQ373)</f>
        <v>0</v>
      </c>
      <c r="PLR199" s="8">
        <f t="shared" ref="PLR199" si="10525">SUM(PLR200:PLR373)</f>
        <v>0</v>
      </c>
      <c r="PLS199" s="8">
        <f t="shared" ref="PLS199" si="10526">SUM(PLS200:PLS373)</f>
        <v>0</v>
      </c>
      <c r="PLT199" s="8">
        <f t="shared" ref="PLT199" si="10527">SUM(PLT200:PLT373)</f>
        <v>0</v>
      </c>
      <c r="PLU199" s="8">
        <f t="shared" ref="PLU199" si="10528">SUM(PLU200:PLU373)</f>
        <v>0</v>
      </c>
      <c r="PLV199" s="8">
        <f t="shared" ref="PLV199" si="10529">SUM(PLV200:PLV373)</f>
        <v>0</v>
      </c>
      <c r="PLW199" s="8">
        <f t="shared" ref="PLW199" si="10530">SUM(PLW200:PLW373)</f>
        <v>0</v>
      </c>
      <c r="PLX199" s="8">
        <f t="shared" ref="PLX199" si="10531">SUM(PLX200:PLX373)</f>
        <v>0</v>
      </c>
      <c r="PLY199" s="8">
        <f t="shared" ref="PLY199" si="10532">SUM(PLY200:PLY373)</f>
        <v>0</v>
      </c>
      <c r="PLZ199" s="8">
        <f t="shared" ref="PLZ199" si="10533">SUM(PLZ200:PLZ373)</f>
        <v>0</v>
      </c>
      <c r="PMA199" s="8">
        <f t="shared" ref="PMA199:PMB199" si="10534">SUM(PMA200:PMA373)</f>
        <v>0</v>
      </c>
      <c r="PMB199" s="8">
        <f t="shared" si="10534"/>
        <v>0</v>
      </c>
      <c r="PMC199" s="8">
        <f t="shared" ref="PMC199" si="10535">SUM(PMC200:PMC373)</f>
        <v>0</v>
      </c>
      <c r="PMD199" s="8">
        <f t="shared" ref="PMD199" si="10536">SUM(PMD200:PMD373)</f>
        <v>0</v>
      </c>
      <c r="PME199" s="8">
        <f t="shared" ref="PME199" si="10537">SUM(PME200:PME373)</f>
        <v>0</v>
      </c>
      <c r="PMF199" s="8">
        <f t="shared" ref="PMF199" si="10538">SUM(PMF200:PMF373)</f>
        <v>0</v>
      </c>
      <c r="PMG199" s="8">
        <f t="shared" ref="PMG199" si="10539">SUM(PMG200:PMG373)</f>
        <v>0</v>
      </c>
      <c r="PMH199" s="8">
        <f t="shared" ref="PMH199" si="10540">SUM(PMH200:PMH373)</f>
        <v>0</v>
      </c>
      <c r="PMI199" s="8">
        <f t="shared" ref="PMI199" si="10541">SUM(PMI200:PMI373)</f>
        <v>0</v>
      </c>
      <c r="PMJ199" s="8">
        <f t="shared" ref="PMJ199" si="10542">SUM(PMJ200:PMJ373)</f>
        <v>0</v>
      </c>
      <c r="PMK199" s="8">
        <f t="shared" ref="PMK199" si="10543">SUM(PMK200:PMK373)</f>
        <v>0</v>
      </c>
      <c r="PML199" s="8">
        <f t="shared" ref="PML199" si="10544">SUM(PML200:PML373)</f>
        <v>0</v>
      </c>
      <c r="PMM199" s="8">
        <f t="shared" ref="PMM199" si="10545">SUM(PMM200:PMM373)</f>
        <v>0</v>
      </c>
      <c r="PMN199" s="8">
        <f t="shared" ref="PMN199:PMO199" si="10546">SUM(PMN200:PMN373)</f>
        <v>0</v>
      </c>
      <c r="PMO199" s="8">
        <f t="shared" si="10546"/>
        <v>0</v>
      </c>
      <c r="PMP199" s="8">
        <f t="shared" ref="PMP199" si="10547">SUM(PMP200:PMP373)</f>
        <v>0</v>
      </c>
      <c r="PMQ199" s="8">
        <f t="shared" ref="PMQ199" si="10548">SUM(PMQ200:PMQ373)</f>
        <v>0</v>
      </c>
      <c r="PMR199" s="8">
        <f t="shared" ref="PMR199" si="10549">SUM(PMR200:PMR373)</f>
        <v>0</v>
      </c>
      <c r="PMS199" s="8">
        <f t="shared" ref="PMS199" si="10550">SUM(PMS200:PMS373)</f>
        <v>0</v>
      </c>
      <c r="PMT199" s="8">
        <f t="shared" ref="PMT199" si="10551">SUM(PMT200:PMT373)</f>
        <v>0</v>
      </c>
      <c r="PMU199" s="8">
        <f t="shared" ref="PMU199" si="10552">SUM(PMU200:PMU373)</f>
        <v>0</v>
      </c>
      <c r="PMV199" s="8">
        <f t="shared" ref="PMV199" si="10553">SUM(PMV200:PMV373)</f>
        <v>0</v>
      </c>
      <c r="PMW199" s="8">
        <f t="shared" ref="PMW199" si="10554">SUM(PMW200:PMW373)</f>
        <v>0</v>
      </c>
      <c r="PMX199" s="8">
        <f t="shared" ref="PMX199" si="10555">SUM(PMX200:PMX373)</f>
        <v>0</v>
      </c>
      <c r="PMY199" s="8">
        <f t="shared" ref="PMY199" si="10556">SUM(PMY200:PMY373)</f>
        <v>0</v>
      </c>
      <c r="PMZ199" s="8">
        <f t="shared" ref="PMZ199" si="10557">SUM(PMZ200:PMZ373)</f>
        <v>0</v>
      </c>
      <c r="PNA199" s="8">
        <f t="shared" ref="PNA199:PNB199" si="10558">SUM(PNA200:PNA373)</f>
        <v>0</v>
      </c>
      <c r="PNB199" s="8">
        <f t="shared" si="10558"/>
        <v>0</v>
      </c>
      <c r="PNC199" s="8">
        <f t="shared" ref="PNC199" si="10559">SUM(PNC200:PNC373)</f>
        <v>0</v>
      </c>
      <c r="PND199" s="8">
        <f t="shared" ref="PND199" si="10560">SUM(PND200:PND373)</f>
        <v>0</v>
      </c>
      <c r="PNE199" s="8">
        <f t="shared" ref="PNE199" si="10561">SUM(PNE200:PNE373)</f>
        <v>0</v>
      </c>
      <c r="PNF199" s="8">
        <f t="shared" ref="PNF199" si="10562">SUM(PNF200:PNF373)</f>
        <v>0</v>
      </c>
      <c r="PNG199" s="8">
        <f t="shared" ref="PNG199" si="10563">SUM(PNG200:PNG373)</f>
        <v>0</v>
      </c>
      <c r="PNH199" s="8">
        <f t="shared" ref="PNH199" si="10564">SUM(PNH200:PNH373)</f>
        <v>0</v>
      </c>
      <c r="PNI199" s="8">
        <f t="shared" ref="PNI199" si="10565">SUM(PNI200:PNI373)</f>
        <v>0</v>
      </c>
      <c r="PNJ199" s="8">
        <f t="shared" ref="PNJ199" si="10566">SUM(PNJ200:PNJ373)</f>
        <v>0</v>
      </c>
      <c r="PNK199" s="8">
        <f t="shared" ref="PNK199" si="10567">SUM(PNK200:PNK373)</f>
        <v>0</v>
      </c>
      <c r="PNL199" s="8">
        <f t="shared" ref="PNL199" si="10568">SUM(PNL200:PNL373)</f>
        <v>0</v>
      </c>
      <c r="PNM199" s="8">
        <f t="shared" ref="PNM199" si="10569">SUM(PNM200:PNM373)</f>
        <v>0</v>
      </c>
      <c r="PNN199" s="8">
        <f t="shared" ref="PNN199:PNO199" si="10570">SUM(PNN200:PNN373)</f>
        <v>0</v>
      </c>
      <c r="PNO199" s="8">
        <f t="shared" si="10570"/>
        <v>0</v>
      </c>
      <c r="PNP199" s="8">
        <f t="shared" ref="PNP199" si="10571">SUM(PNP200:PNP373)</f>
        <v>0</v>
      </c>
      <c r="PNQ199" s="8">
        <f t="shared" ref="PNQ199" si="10572">SUM(PNQ200:PNQ373)</f>
        <v>0</v>
      </c>
      <c r="PNR199" s="8">
        <f t="shared" ref="PNR199" si="10573">SUM(PNR200:PNR373)</f>
        <v>0</v>
      </c>
      <c r="PNS199" s="8">
        <f t="shared" ref="PNS199" si="10574">SUM(PNS200:PNS373)</f>
        <v>0</v>
      </c>
      <c r="PNT199" s="8">
        <f t="shared" ref="PNT199" si="10575">SUM(PNT200:PNT373)</f>
        <v>0</v>
      </c>
      <c r="PNU199" s="8">
        <f t="shared" ref="PNU199" si="10576">SUM(PNU200:PNU373)</f>
        <v>0</v>
      </c>
      <c r="PNV199" s="8">
        <f t="shared" ref="PNV199" si="10577">SUM(PNV200:PNV373)</f>
        <v>0</v>
      </c>
      <c r="PNW199" s="8">
        <f t="shared" ref="PNW199" si="10578">SUM(PNW200:PNW373)</f>
        <v>0</v>
      </c>
      <c r="PNX199" s="8">
        <f t="shared" ref="PNX199" si="10579">SUM(PNX200:PNX373)</f>
        <v>0</v>
      </c>
      <c r="PNY199" s="8">
        <f t="shared" ref="PNY199" si="10580">SUM(PNY200:PNY373)</f>
        <v>0</v>
      </c>
      <c r="PNZ199" s="8">
        <f t="shared" ref="PNZ199" si="10581">SUM(PNZ200:PNZ373)</f>
        <v>0</v>
      </c>
      <c r="POA199" s="8">
        <f t="shared" ref="POA199:POB199" si="10582">SUM(POA200:POA373)</f>
        <v>0</v>
      </c>
      <c r="POB199" s="8">
        <f t="shared" si="10582"/>
        <v>0</v>
      </c>
      <c r="POC199" s="8">
        <f t="shared" ref="POC199" si="10583">SUM(POC200:POC373)</f>
        <v>0</v>
      </c>
      <c r="POD199" s="8">
        <f t="shared" ref="POD199" si="10584">SUM(POD200:POD373)</f>
        <v>0</v>
      </c>
      <c r="POE199" s="8">
        <f t="shared" ref="POE199" si="10585">SUM(POE200:POE373)</f>
        <v>0</v>
      </c>
      <c r="POF199" s="8">
        <f t="shared" ref="POF199" si="10586">SUM(POF200:POF373)</f>
        <v>0</v>
      </c>
      <c r="POG199" s="8">
        <f t="shared" ref="POG199" si="10587">SUM(POG200:POG373)</f>
        <v>0</v>
      </c>
      <c r="POH199" s="8">
        <f t="shared" ref="POH199" si="10588">SUM(POH200:POH373)</f>
        <v>0</v>
      </c>
      <c r="POI199" s="8">
        <f t="shared" ref="POI199" si="10589">SUM(POI200:POI373)</f>
        <v>0</v>
      </c>
      <c r="POJ199" s="8">
        <f t="shared" ref="POJ199" si="10590">SUM(POJ200:POJ373)</f>
        <v>0</v>
      </c>
      <c r="POK199" s="8">
        <f t="shared" ref="POK199" si="10591">SUM(POK200:POK373)</f>
        <v>0</v>
      </c>
      <c r="POL199" s="8">
        <f t="shared" ref="POL199" si="10592">SUM(POL200:POL373)</f>
        <v>0</v>
      </c>
      <c r="POM199" s="8">
        <f t="shared" ref="POM199" si="10593">SUM(POM200:POM373)</f>
        <v>0</v>
      </c>
      <c r="PON199" s="8">
        <f t="shared" ref="PON199:POO199" si="10594">SUM(PON200:PON373)</f>
        <v>0</v>
      </c>
      <c r="POO199" s="8">
        <f t="shared" si="10594"/>
        <v>0</v>
      </c>
      <c r="POP199" s="8">
        <f t="shared" ref="POP199" si="10595">SUM(POP200:POP373)</f>
        <v>0</v>
      </c>
      <c r="POQ199" s="8">
        <f t="shared" ref="POQ199" si="10596">SUM(POQ200:POQ373)</f>
        <v>0</v>
      </c>
      <c r="POR199" s="8">
        <f t="shared" ref="POR199" si="10597">SUM(POR200:POR373)</f>
        <v>0</v>
      </c>
      <c r="POS199" s="8">
        <f t="shared" ref="POS199" si="10598">SUM(POS200:POS373)</f>
        <v>0</v>
      </c>
      <c r="POT199" s="8">
        <f t="shared" ref="POT199" si="10599">SUM(POT200:POT373)</f>
        <v>0</v>
      </c>
      <c r="POU199" s="8">
        <f t="shared" ref="POU199" si="10600">SUM(POU200:POU373)</f>
        <v>0</v>
      </c>
      <c r="POV199" s="8">
        <f t="shared" ref="POV199" si="10601">SUM(POV200:POV373)</f>
        <v>0</v>
      </c>
      <c r="POW199" s="8">
        <f t="shared" ref="POW199" si="10602">SUM(POW200:POW373)</f>
        <v>0</v>
      </c>
      <c r="POX199" s="8">
        <f t="shared" ref="POX199" si="10603">SUM(POX200:POX373)</f>
        <v>0</v>
      </c>
      <c r="POY199" s="8">
        <f t="shared" ref="POY199" si="10604">SUM(POY200:POY373)</f>
        <v>0</v>
      </c>
      <c r="POZ199" s="8">
        <f t="shared" ref="POZ199" si="10605">SUM(POZ200:POZ373)</f>
        <v>0</v>
      </c>
      <c r="PPA199" s="8">
        <f t="shared" ref="PPA199:PPB199" si="10606">SUM(PPA200:PPA373)</f>
        <v>0</v>
      </c>
      <c r="PPB199" s="8">
        <f t="shared" si="10606"/>
        <v>0</v>
      </c>
      <c r="PPC199" s="8">
        <f t="shared" ref="PPC199" si="10607">SUM(PPC200:PPC373)</f>
        <v>0</v>
      </c>
      <c r="PPD199" s="8">
        <f t="shared" ref="PPD199" si="10608">SUM(PPD200:PPD373)</f>
        <v>0</v>
      </c>
      <c r="PPE199" s="8">
        <f t="shared" ref="PPE199" si="10609">SUM(PPE200:PPE373)</f>
        <v>0</v>
      </c>
      <c r="PPF199" s="8">
        <f t="shared" ref="PPF199" si="10610">SUM(PPF200:PPF373)</f>
        <v>0</v>
      </c>
      <c r="PPG199" s="8">
        <f t="shared" ref="PPG199" si="10611">SUM(PPG200:PPG373)</f>
        <v>0</v>
      </c>
      <c r="PPH199" s="8">
        <f t="shared" ref="PPH199" si="10612">SUM(PPH200:PPH373)</f>
        <v>0</v>
      </c>
      <c r="PPI199" s="8">
        <f t="shared" ref="PPI199" si="10613">SUM(PPI200:PPI373)</f>
        <v>0</v>
      </c>
      <c r="PPJ199" s="8">
        <f t="shared" ref="PPJ199" si="10614">SUM(PPJ200:PPJ373)</f>
        <v>0</v>
      </c>
      <c r="PPK199" s="8">
        <f t="shared" ref="PPK199" si="10615">SUM(PPK200:PPK373)</f>
        <v>0</v>
      </c>
      <c r="PPL199" s="8">
        <f t="shared" ref="PPL199" si="10616">SUM(PPL200:PPL373)</f>
        <v>0</v>
      </c>
      <c r="PPM199" s="8">
        <f t="shared" ref="PPM199" si="10617">SUM(PPM200:PPM373)</f>
        <v>0</v>
      </c>
      <c r="PPN199" s="8">
        <f t="shared" ref="PPN199:PPO199" si="10618">SUM(PPN200:PPN373)</f>
        <v>0</v>
      </c>
      <c r="PPO199" s="8">
        <f t="shared" si="10618"/>
        <v>0</v>
      </c>
      <c r="PPP199" s="8">
        <f t="shared" ref="PPP199" si="10619">SUM(PPP200:PPP373)</f>
        <v>0</v>
      </c>
      <c r="PPQ199" s="8">
        <f t="shared" ref="PPQ199" si="10620">SUM(PPQ200:PPQ373)</f>
        <v>0</v>
      </c>
      <c r="PPR199" s="8">
        <f t="shared" ref="PPR199" si="10621">SUM(PPR200:PPR373)</f>
        <v>0</v>
      </c>
      <c r="PPS199" s="8">
        <f t="shared" ref="PPS199" si="10622">SUM(PPS200:PPS373)</f>
        <v>0</v>
      </c>
      <c r="PPT199" s="8">
        <f t="shared" ref="PPT199" si="10623">SUM(PPT200:PPT373)</f>
        <v>0</v>
      </c>
      <c r="PPU199" s="8">
        <f t="shared" ref="PPU199" si="10624">SUM(PPU200:PPU373)</f>
        <v>0</v>
      </c>
      <c r="PPV199" s="8">
        <f t="shared" ref="PPV199" si="10625">SUM(PPV200:PPV373)</f>
        <v>0</v>
      </c>
      <c r="PPW199" s="8">
        <f t="shared" ref="PPW199" si="10626">SUM(PPW200:PPW373)</f>
        <v>0</v>
      </c>
      <c r="PPX199" s="8">
        <f t="shared" ref="PPX199" si="10627">SUM(PPX200:PPX373)</f>
        <v>0</v>
      </c>
      <c r="PPY199" s="8">
        <f t="shared" ref="PPY199" si="10628">SUM(PPY200:PPY373)</f>
        <v>0</v>
      </c>
      <c r="PPZ199" s="8">
        <f t="shared" ref="PPZ199" si="10629">SUM(PPZ200:PPZ373)</f>
        <v>0</v>
      </c>
      <c r="PQA199" s="8">
        <f t="shared" ref="PQA199:PQB199" si="10630">SUM(PQA200:PQA373)</f>
        <v>0</v>
      </c>
      <c r="PQB199" s="8">
        <f t="shared" si="10630"/>
        <v>0</v>
      </c>
      <c r="PQC199" s="8">
        <f t="shared" ref="PQC199" si="10631">SUM(PQC200:PQC373)</f>
        <v>0</v>
      </c>
      <c r="PQD199" s="8">
        <f t="shared" ref="PQD199" si="10632">SUM(PQD200:PQD373)</f>
        <v>0</v>
      </c>
      <c r="PQE199" s="8">
        <f t="shared" ref="PQE199" si="10633">SUM(PQE200:PQE373)</f>
        <v>0</v>
      </c>
      <c r="PQF199" s="8">
        <f t="shared" ref="PQF199" si="10634">SUM(PQF200:PQF373)</f>
        <v>0</v>
      </c>
      <c r="PQG199" s="8">
        <f t="shared" ref="PQG199" si="10635">SUM(PQG200:PQG373)</f>
        <v>0</v>
      </c>
      <c r="PQH199" s="8">
        <f t="shared" ref="PQH199" si="10636">SUM(PQH200:PQH373)</f>
        <v>0</v>
      </c>
      <c r="PQI199" s="8">
        <f t="shared" ref="PQI199" si="10637">SUM(PQI200:PQI373)</f>
        <v>0</v>
      </c>
      <c r="PQJ199" s="8">
        <f t="shared" ref="PQJ199" si="10638">SUM(PQJ200:PQJ373)</f>
        <v>0</v>
      </c>
      <c r="PQK199" s="8">
        <f t="shared" ref="PQK199" si="10639">SUM(PQK200:PQK373)</f>
        <v>0</v>
      </c>
      <c r="PQL199" s="8">
        <f t="shared" ref="PQL199" si="10640">SUM(PQL200:PQL373)</f>
        <v>0</v>
      </c>
      <c r="PQM199" s="8">
        <f t="shared" ref="PQM199" si="10641">SUM(PQM200:PQM373)</f>
        <v>0</v>
      </c>
      <c r="PQN199" s="8">
        <f t="shared" ref="PQN199:PQO199" si="10642">SUM(PQN200:PQN373)</f>
        <v>0</v>
      </c>
      <c r="PQO199" s="8">
        <f t="shared" si="10642"/>
        <v>0</v>
      </c>
      <c r="PQP199" s="8">
        <f t="shared" ref="PQP199" si="10643">SUM(PQP200:PQP373)</f>
        <v>0</v>
      </c>
      <c r="PQQ199" s="8">
        <f t="shared" ref="PQQ199" si="10644">SUM(PQQ200:PQQ373)</f>
        <v>0</v>
      </c>
      <c r="PQR199" s="8">
        <f t="shared" ref="PQR199" si="10645">SUM(PQR200:PQR373)</f>
        <v>0</v>
      </c>
      <c r="PQS199" s="8">
        <f t="shared" ref="PQS199" si="10646">SUM(PQS200:PQS373)</f>
        <v>0</v>
      </c>
      <c r="PQT199" s="8">
        <f t="shared" ref="PQT199" si="10647">SUM(PQT200:PQT373)</f>
        <v>0</v>
      </c>
      <c r="PQU199" s="8">
        <f t="shared" ref="PQU199" si="10648">SUM(PQU200:PQU373)</f>
        <v>0</v>
      </c>
      <c r="PQV199" s="8">
        <f t="shared" ref="PQV199" si="10649">SUM(PQV200:PQV373)</f>
        <v>0</v>
      </c>
      <c r="PQW199" s="8">
        <f t="shared" ref="PQW199" si="10650">SUM(PQW200:PQW373)</f>
        <v>0</v>
      </c>
      <c r="PQX199" s="8">
        <f t="shared" ref="PQX199" si="10651">SUM(PQX200:PQX373)</f>
        <v>0</v>
      </c>
      <c r="PQY199" s="8">
        <f t="shared" ref="PQY199" si="10652">SUM(PQY200:PQY373)</f>
        <v>0</v>
      </c>
      <c r="PQZ199" s="8">
        <f t="shared" ref="PQZ199" si="10653">SUM(PQZ200:PQZ373)</f>
        <v>0</v>
      </c>
      <c r="PRA199" s="8">
        <f t="shared" ref="PRA199:PRB199" si="10654">SUM(PRA200:PRA373)</f>
        <v>0</v>
      </c>
      <c r="PRB199" s="8">
        <f t="shared" si="10654"/>
        <v>0</v>
      </c>
      <c r="PRC199" s="8">
        <f t="shared" ref="PRC199" si="10655">SUM(PRC200:PRC373)</f>
        <v>0</v>
      </c>
      <c r="PRD199" s="8">
        <f t="shared" ref="PRD199" si="10656">SUM(PRD200:PRD373)</f>
        <v>0</v>
      </c>
      <c r="PRE199" s="8">
        <f t="shared" ref="PRE199" si="10657">SUM(PRE200:PRE373)</f>
        <v>0</v>
      </c>
      <c r="PRF199" s="8">
        <f t="shared" ref="PRF199" si="10658">SUM(PRF200:PRF373)</f>
        <v>0</v>
      </c>
      <c r="PRG199" s="8">
        <f t="shared" ref="PRG199" si="10659">SUM(PRG200:PRG373)</f>
        <v>0</v>
      </c>
      <c r="PRH199" s="8">
        <f t="shared" ref="PRH199" si="10660">SUM(PRH200:PRH373)</f>
        <v>0</v>
      </c>
      <c r="PRI199" s="8">
        <f t="shared" ref="PRI199" si="10661">SUM(PRI200:PRI373)</f>
        <v>0</v>
      </c>
      <c r="PRJ199" s="8">
        <f t="shared" ref="PRJ199" si="10662">SUM(PRJ200:PRJ373)</f>
        <v>0</v>
      </c>
      <c r="PRK199" s="8">
        <f t="shared" ref="PRK199" si="10663">SUM(PRK200:PRK373)</f>
        <v>0</v>
      </c>
      <c r="PRL199" s="8">
        <f t="shared" ref="PRL199" si="10664">SUM(PRL200:PRL373)</f>
        <v>0</v>
      </c>
      <c r="PRM199" s="8">
        <f t="shared" ref="PRM199" si="10665">SUM(PRM200:PRM373)</f>
        <v>0</v>
      </c>
      <c r="PRN199" s="8">
        <f t="shared" ref="PRN199:PRO199" si="10666">SUM(PRN200:PRN373)</f>
        <v>0</v>
      </c>
      <c r="PRO199" s="8">
        <f t="shared" si="10666"/>
        <v>0</v>
      </c>
      <c r="PRP199" s="8">
        <f t="shared" ref="PRP199" si="10667">SUM(PRP200:PRP373)</f>
        <v>0</v>
      </c>
      <c r="PRQ199" s="8">
        <f t="shared" ref="PRQ199" si="10668">SUM(PRQ200:PRQ373)</f>
        <v>0</v>
      </c>
      <c r="PRR199" s="8">
        <f t="shared" ref="PRR199" si="10669">SUM(PRR200:PRR373)</f>
        <v>0</v>
      </c>
      <c r="PRS199" s="8">
        <f t="shared" ref="PRS199" si="10670">SUM(PRS200:PRS373)</f>
        <v>0</v>
      </c>
      <c r="PRT199" s="8">
        <f t="shared" ref="PRT199" si="10671">SUM(PRT200:PRT373)</f>
        <v>0</v>
      </c>
      <c r="PRU199" s="8">
        <f t="shared" ref="PRU199" si="10672">SUM(PRU200:PRU373)</f>
        <v>0</v>
      </c>
      <c r="PRV199" s="8">
        <f t="shared" ref="PRV199" si="10673">SUM(PRV200:PRV373)</f>
        <v>0</v>
      </c>
      <c r="PRW199" s="8">
        <f t="shared" ref="PRW199" si="10674">SUM(PRW200:PRW373)</f>
        <v>0</v>
      </c>
      <c r="PRX199" s="8">
        <f t="shared" ref="PRX199" si="10675">SUM(PRX200:PRX373)</f>
        <v>0</v>
      </c>
      <c r="PRY199" s="8">
        <f t="shared" ref="PRY199" si="10676">SUM(PRY200:PRY373)</f>
        <v>0</v>
      </c>
      <c r="PRZ199" s="8">
        <f t="shared" ref="PRZ199" si="10677">SUM(PRZ200:PRZ373)</f>
        <v>0</v>
      </c>
      <c r="PSA199" s="8">
        <f t="shared" ref="PSA199:PSB199" si="10678">SUM(PSA200:PSA373)</f>
        <v>0</v>
      </c>
      <c r="PSB199" s="8">
        <f t="shared" si="10678"/>
        <v>0</v>
      </c>
      <c r="PSC199" s="8">
        <f t="shared" ref="PSC199" si="10679">SUM(PSC200:PSC373)</f>
        <v>0</v>
      </c>
      <c r="PSD199" s="8">
        <f t="shared" ref="PSD199" si="10680">SUM(PSD200:PSD373)</f>
        <v>0</v>
      </c>
      <c r="PSE199" s="8">
        <f t="shared" ref="PSE199" si="10681">SUM(PSE200:PSE373)</f>
        <v>0</v>
      </c>
      <c r="PSF199" s="8">
        <f t="shared" ref="PSF199" si="10682">SUM(PSF200:PSF373)</f>
        <v>0</v>
      </c>
      <c r="PSG199" s="8">
        <f t="shared" ref="PSG199" si="10683">SUM(PSG200:PSG373)</f>
        <v>0</v>
      </c>
      <c r="PSH199" s="8">
        <f t="shared" ref="PSH199" si="10684">SUM(PSH200:PSH373)</f>
        <v>0</v>
      </c>
      <c r="PSI199" s="8">
        <f t="shared" ref="PSI199" si="10685">SUM(PSI200:PSI373)</f>
        <v>0</v>
      </c>
      <c r="PSJ199" s="8">
        <f t="shared" ref="PSJ199" si="10686">SUM(PSJ200:PSJ373)</f>
        <v>0</v>
      </c>
      <c r="PSK199" s="8">
        <f t="shared" ref="PSK199" si="10687">SUM(PSK200:PSK373)</f>
        <v>0</v>
      </c>
      <c r="PSL199" s="8">
        <f t="shared" ref="PSL199" si="10688">SUM(PSL200:PSL373)</f>
        <v>0</v>
      </c>
      <c r="PSM199" s="8">
        <f t="shared" ref="PSM199" si="10689">SUM(PSM200:PSM373)</f>
        <v>0</v>
      </c>
      <c r="PSN199" s="8">
        <f t="shared" ref="PSN199:PSO199" si="10690">SUM(PSN200:PSN373)</f>
        <v>0</v>
      </c>
      <c r="PSO199" s="8">
        <f t="shared" si="10690"/>
        <v>0</v>
      </c>
      <c r="PSP199" s="8">
        <f t="shared" ref="PSP199" si="10691">SUM(PSP200:PSP373)</f>
        <v>0</v>
      </c>
      <c r="PSQ199" s="8">
        <f t="shared" ref="PSQ199" si="10692">SUM(PSQ200:PSQ373)</f>
        <v>0</v>
      </c>
      <c r="PSR199" s="8">
        <f t="shared" ref="PSR199" si="10693">SUM(PSR200:PSR373)</f>
        <v>0</v>
      </c>
      <c r="PSS199" s="8">
        <f t="shared" ref="PSS199" si="10694">SUM(PSS200:PSS373)</f>
        <v>0</v>
      </c>
      <c r="PST199" s="8">
        <f t="shared" ref="PST199" si="10695">SUM(PST200:PST373)</f>
        <v>0</v>
      </c>
      <c r="PSU199" s="8">
        <f t="shared" ref="PSU199" si="10696">SUM(PSU200:PSU373)</f>
        <v>0</v>
      </c>
      <c r="PSV199" s="8">
        <f t="shared" ref="PSV199" si="10697">SUM(PSV200:PSV373)</f>
        <v>0</v>
      </c>
      <c r="PSW199" s="8">
        <f t="shared" ref="PSW199" si="10698">SUM(PSW200:PSW373)</f>
        <v>0</v>
      </c>
      <c r="PSX199" s="8">
        <f t="shared" ref="PSX199" si="10699">SUM(PSX200:PSX373)</f>
        <v>0</v>
      </c>
      <c r="PSY199" s="8">
        <f t="shared" ref="PSY199" si="10700">SUM(PSY200:PSY373)</f>
        <v>0</v>
      </c>
      <c r="PSZ199" s="8">
        <f t="shared" ref="PSZ199" si="10701">SUM(PSZ200:PSZ373)</f>
        <v>0</v>
      </c>
      <c r="PTA199" s="8">
        <f t="shared" ref="PTA199:PTB199" si="10702">SUM(PTA200:PTA373)</f>
        <v>0</v>
      </c>
      <c r="PTB199" s="8">
        <f t="shared" si="10702"/>
        <v>0</v>
      </c>
      <c r="PTC199" s="8">
        <f t="shared" ref="PTC199" si="10703">SUM(PTC200:PTC373)</f>
        <v>0</v>
      </c>
      <c r="PTD199" s="8">
        <f t="shared" ref="PTD199" si="10704">SUM(PTD200:PTD373)</f>
        <v>0</v>
      </c>
      <c r="PTE199" s="8">
        <f t="shared" ref="PTE199" si="10705">SUM(PTE200:PTE373)</f>
        <v>0</v>
      </c>
      <c r="PTF199" s="8">
        <f t="shared" ref="PTF199" si="10706">SUM(PTF200:PTF373)</f>
        <v>0</v>
      </c>
      <c r="PTG199" s="8">
        <f t="shared" ref="PTG199" si="10707">SUM(PTG200:PTG373)</f>
        <v>0</v>
      </c>
      <c r="PTH199" s="8">
        <f t="shared" ref="PTH199" si="10708">SUM(PTH200:PTH373)</f>
        <v>0</v>
      </c>
      <c r="PTI199" s="8">
        <f t="shared" ref="PTI199" si="10709">SUM(PTI200:PTI373)</f>
        <v>0</v>
      </c>
      <c r="PTJ199" s="8">
        <f t="shared" ref="PTJ199" si="10710">SUM(PTJ200:PTJ373)</f>
        <v>0</v>
      </c>
      <c r="PTK199" s="8">
        <f t="shared" ref="PTK199" si="10711">SUM(PTK200:PTK373)</f>
        <v>0</v>
      </c>
      <c r="PTL199" s="8">
        <f t="shared" ref="PTL199" si="10712">SUM(PTL200:PTL373)</f>
        <v>0</v>
      </c>
      <c r="PTM199" s="8">
        <f t="shared" ref="PTM199" si="10713">SUM(PTM200:PTM373)</f>
        <v>0</v>
      </c>
      <c r="PTN199" s="8">
        <f t="shared" ref="PTN199:PTO199" si="10714">SUM(PTN200:PTN373)</f>
        <v>0</v>
      </c>
      <c r="PTO199" s="8">
        <f t="shared" si="10714"/>
        <v>0</v>
      </c>
      <c r="PTP199" s="8">
        <f t="shared" ref="PTP199" si="10715">SUM(PTP200:PTP373)</f>
        <v>0</v>
      </c>
      <c r="PTQ199" s="8">
        <f t="shared" ref="PTQ199" si="10716">SUM(PTQ200:PTQ373)</f>
        <v>0</v>
      </c>
      <c r="PTR199" s="8">
        <f t="shared" ref="PTR199" si="10717">SUM(PTR200:PTR373)</f>
        <v>0</v>
      </c>
      <c r="PTS199" s="8">
        <f t="shared" ref="PTS199" si="10718">SUM(PTS200:PTS373)</f>
        <v>0</v>
      </c>
      <c r="PTT199" s="8">
        <f t="shared" ref="PTT199" si="10719">SUM(PTT200:PTT373)</f>
        <v>0</v>
      </c>
      <c r="PTU199" s="8">
        <f t="shared" ref="PTU199" si="10720">SUM(PTU200:PTU373)</f>
        <v>0</v>
      </c>
      <c r="PTV199" s="8">
        <f t="shared" ref="PTV199" si="10721">SUM(PTV200:PTV373)</f>
        <v>0</v>
      </c>
      <c r="PTW199" s="8">
        <f t="shared" ref="PTW199" si="10722">SUM(PTW200:PTW373)</f>
        <v>0</v>
      </c>
      <c r="PTX199" s="8">
        <f t="shared" ref="PTX199" si="10723">SUM(PTX200:PTX373)</f>
        <v>0</v>
      </c>
      <c r="PTY199" s="8">
        <f t="shared" ref="PTY199" si="10724">SUM(PTY200:PTY373)</f>
        <v>0</v>
      </c>
      <c r="PTZ199" s="8">
        <f t="shared" ref="PTZ199" si="10725">SUM(PTZ200:PTZ373)</f>
        <v>0</v>
      </c>
      <c r="PUA199" s="8">
        <f t="shared" ref="PUA199:PUB199" si="10726">SUM(PUA200:PUA373)</f>
        <v>0</v>
      </c>
      <c r="PUB199" s="8">
        <f t="shared" si="10726"/>
        <v>0</v>
      </c>
      <c r="PUC199" s="8">
        <f t="shared" ref="PUC199" si="10727">SUM(PUC200:PUC373)</f>
        <v>0</v>
      </c>
      <c r="PUD199" s="8">
        <f t="shared" ref="PUD199" si="10728">SUM(PUD200:PUD373)</f>
        <v>0</v>
      </c>
      <c r="PUE199" s="8">
        <f t="shared" ref="PUE199" si="10729">SUM(PUE200:PUE373)</f>
        <v>0</v>
      </c>
      <c r="PUF199" s="8">
        <f t="shared" ref="PUF199" si="10730">SUM(PUF200:PUF373)</f>
        <v>0</v>
      </c>
      <c r="PUG199" s="8">
        <f t="shared" ref="PUG199" si="10731">SUM(PUG200:PUG373)</f>
        <v>0</v>
      </c>
      <c r="PUH199" s="8">
        <f t="shared" ref="PUH199" si="10732">SUM(PUH200:PUH373)</f>
        <v>0</v>
      </c>
      <c r="PUI199" s="8">
        <f t="shared" ref="PUI199" si="10733">SUM(PUI200:PUI373)</f>
        <v>0</v>
      </c>
      <c r="PUJ199" s="8">
        <f t="shared" ref="PUJ199" si="10734">SUM(PUJ200:PUJ373)</f>
        <v>0</v>
      </c>
      <c r="PUK199" s="8">
        <f t="shared" ref="PUK199" si="10735">SUM(PUK200:PUK373)</f>
        <v>0</v>
      </c>
      <c r="PUL199" s="8">
        <f t="shared" ref="PUL199" si="10736">SUM(PUL200:PUL373)</f>
        <v>0</v>
      </c>
      <c r="PUM199" s="8">
        <f t="shared" ref="PUM199" si="10737">SUM(PUM200:PUM373)</f>
        <v>0</v>
      </c>
      <c r="PUN199" s="8">
        <f t="shared" ref="PUN199:PUO199" si="10738">SUM(PUN200:PUN373)</f>
        <v>0</v>
      </c>
      <c r="PUO199" s="8">
        <f t="shared" si="10738"/>
        <v>0</v>
      </c>
      <c r="PUP199" s="8">
        <f t="shared" ref="PUP199" si="10739">SUM(PUP200:PUP373)</f>
        <v>0</v>
      </c>
      <c r="PUQ199" s="8">
        <f t="shared" ref="PUQ199" si="10740">SUM(PUQ200:PUQ373)</f>
        <v>0</v>
      </c>
      <c r="PUR199" s="8">
        <f t="shared" ref="PUR199" si="10741">SUM(PUR200:PUR373)</f>
        <v>0</v>
      </c>
      <c r="PUS199" s="8">
        <f t="shared" ref="PUS199" si="10742">SUM(PUS200:PUS373)</f>
        <v>0</v>
      </c>
      <c r="PUT199" s="8">
        <f t="shared" ref="PUT199" si="10743">SUM(PUT200:PUT373)</f>
        <v>0</v>
      </c>
      <c r="PUU199" s="8">
        <f t="shared" ref="PUU199" si="10744">SUM(PUU200:PUU373)</f>
        <v>0</v>
      </c>
      <c r="PUV199" s="8">
        <f t="shared" ref="PUV199" si="10745">SUM(PUV200:PUV373)</f>
        <v>0</v>
      </c>
      <c r="PUW199" s="8">
        <f t="shared" ref="PUW199" si="10746">SUM(PUW200:PUW373)</f>
        <v>0</v>
      </c>
      <c r="PUX199" s="8">
        <f t="shared" ref="PUX199" si="10747">SUM(PUX200:PUX373)</f>
        <v>0</v>
      </c>
      <c r="PUY199" s="8">
        <f t="shared" ref="PUY199" si="10748">SUM(PUY200:PUY373)</f>
        <v>0</v>
      </c>
      <c r="PUZ199" s="8">
        <f t="shared" ref="PUZ199" si="10749">SUM(PUZ200:PUZ373)</f>
        <v>0</v>
      </c>
      <c r="PVA199" s="8">
        <f t="shared" ref="PVA199:PVB199" si="10750">SUM(PVA200:PVA373)</f>
        <v>0</v>
      </c>
      <c r="PVB199" s="8">
        <f t="shared" si="10750"/>
        <v>0</v>
      </c>
      <c r="PVC199" s="8">
        <f t="shared" ref="PVC199" si="10751">SUM(PVC200:PVC373)</f>
        <v>0</v>
      </c>
      <c r="PVD199" s="8">
        <f t="shared" ref="PVD199" si="10752">SUM(PVD200:PVD373)</f>
        <v>0</v>
      </c>
      <c r="PVE199" s="8">
        <f t="shared" ref="PVE199" si="10753">SUM(PVE200:PVE373)</f>
        <v>0</v>
      </c>
      <c r="PVF199" s="8">
        <f t="shared" ref="PVF199" si="10754">SUM(PVF200:PVF373)</f>
        <v>0</v>
      </c>
      <c r="PVG199" s="8">
        <f t="shared" ref="PVG199" si="10755">SUM(PVG200:PVG373)</f>
        <v>0</v>
      </c>
      <c r="PVH199" s="8">
        <f t="shared" ref="PVH199" si="10756">SUM(PVH200:PVH373)</f>
        <v>0</v>
      </c>
      <c r="PVI199" s="8">
        <f t="shared" ref="PVI199" si="10757">SUM(PVI200:PVI373)</f>
        <v>0</v>
      </c>
      <c r="PVJ199" s="8">
        <f t="shared" ref="PVJ199" si="10758">SUM(PVJ200:PVJ373)</f>
        <v>0</v>
      </c>
      <c r="PVK199" s="8">
        <f t="shared" ref="PVK199" si="10759">SUM(PVK200:PVK373)</f>
        <v>0</v>
      </c>
      <c r="PVL199" s="8">
        <f t="shared" ref="PVL199" si="10760">SUM(PVL200:PVL373)</f>
        <v>0</v>
      </c>
      <c r="PVM199" s="8">
        <f t="shared" ref="PVM199" si="10761">SUM(PVM200:PVM373)</f>
        <v>0</v>
      </c>
      <c r="PVN199" s="8">
        <f t="shared" ref="PVN199:PVO199" si="10762">SUM(PVN200:PVN373)</f>
        <v>0</v>
      </c>
      <c r="PVO199" s="8">
        <f t="shared" si="10762"/>
        <v>0</v>
      </c>
      <c r="PVP199" s="8">
        <f t="shared" ref="PVP199" si="10763">SUM(PVP200:PVP373)</f>
        <v>0</v>
      </c>
      <c r="PVQ199" s="8">
        <f t="shared" ref="PVQ199" si="10764">SUM(PVQ200:PVQ373)</f>
        <v>0</v>
      </c>
      <c r="PVR199" s="8">
        <f t="shared" ref="PVR199" si="10765">SUM(PVR200:PVR373)</f>
        <v>0</v>
      </c>
      <c r="PVS199" s="8">
        <f t="shared" ref="PVS199" si="10766">SUM(PVS200:PVS373)</f>
        <v>0</v>
      </c>
      <c r="PVT199" s="8">
        <f t="shared" ref="PVT199" si="10767">SUM(PVT200:PVT373)</f>
        <v>0</v>
      </c>
      <c r="PVU199" s="8">
        <f t="shared" ref="PVU199" si="10768">SUM(PVU200:PVU373)</f>
        <v>0</v>
      </c>
      <c r="PVV199" s="8">
        <f t="shared" ref="PVV199" si="10769">SUM(PVV200:PVV373)</f>
        <v>0</v>
      </c>
      <c r="PVW199" s="8">
        <f t="shared" ref="PVW199" si="10770">SUM(PVW200:PVW373)</f>
        <v>0</v>
      </c>
      <c r="PVX199" s="8">
        <f t="shared" ref="PVX199" si="10771">SUM(PVX200:PVX373)</f>
        <v>0</v>
      </c>
      <c r="PVY199" s="8">
        <f t="shared" ref="PVY199" si="10772">SUM(PVY200:PVY373)</f>
        <v>0</v>
      </c>
      <c r="PVZ199" s="8">
        <f t="shared" ref="PVZ199" si="10773">SUM(PVZ200:PVZ373)</f>
        <v>0</v>
      </c>
      <c r="PWA199" s="8">
        <f t="shared" ref="PWA199:PWB199" si="10774">SUM(PWA200:PWA373)</f>
        <v>0</v>
      </c>
      <c r="PWB199" s="8">
        <f t="shared" si="10774"/>
        <v>0</v>
      </c>
      <c r="PWC199" s="8">
        <f t="shared" ref="PWC199" si="10775">SUM(PWC200:PWC373)</f>
        <v>0</v>
      </c>
      <c r="PWD199" s="8">
        <f t="shared" ref="PWD199" si="10776">SUM(PWD200:PWD373)</f>
        <v>0</v>
      </c>
      <c r="PWE199" s="8">
        <f t="shared" ref="PWE199" si="10777">SUM(PWE200:PWE373)</f>
        <v>0</v>
      </c>
      <c r="PWF199" s="8">
        <f t="shared" ref="PWF199" si="10778">SUM(PWF200:PWF373)</f>
        <v>0</v>
      </c>
      <c r="PWG199" s="8">
        <f t="shared" ref="PWG199" si="10779">SUM(PWG200:PWG373)</f>
        <v>0</v>
      </c>
      <c r="PWH199" s="8">
        <f t="shared" ref="PWH199" si="10780">SUM(PWH200:PWH373)</f>
        <v>0</v>
      </c>
      <c r="PWI199" s="8">
        <f t="shared" ref="PWI199" si="10781">SUM(PWI200:PWI373)</f>
        <v>0</v>
      </c>
      <c r="PWJ199" s="8">
        <f t="shared" ref="PWJ199" si="10782">SUM(PWJ200:PWJ373)</f>
        <v>0</v>
      </c>
      <c r="PWK199" s="8">
        <f t="shared" ref="PWK199" si="10783">SUM(PWK200:PWK373)</f>
        <v>0</v>
      </c>
      <c r="PWL199" s="8">
        <f t="shared" ref="PWL199" si="10784">SUM(PWL200:PWL373)</f>
        <v>0</v>
      </c>
      <c r="PWM199" s="8">
        <f t="shared" ref="PWM199" si="10785">SUM(PWM200:PWM373)</f>
        <v>0</v>
      </c>
      <c r="PWN199" s="8">
        <f t="shared" ref="PWN199:PWO199" si="10786">SUM(PWN200:PWN373)</f>
        <v>0</v>
      </c>
      <c r="PWO199" s="8">
        <f t="shared" si="10786"/>
        <v>0</v>
      </c>
      <c r="PWP199" s="8">
        <f t="shared" ref="PWP199" si="10787">SUM(PWP200:PWP373)</f>
        <v>0</v>
      </c>
      <c r="PWQ199" s="8">
        <f t="shared" ref="PWQ199" si="10788">SUM(PWQ200:PWQ373)</f>
        <v>0</v>
      </c>
      <c r="PWR199" s="8">
        <f t="shared" ref="PWR199" si="10789">SUM(PWR200:PWR373)</f>
        <v>0</v>
      </c>
      <c r="PWS199" s="8">
        <f t="shared" ref="PWS199" si="10790">SUM(PWS200:PWS373)</f>
        <v>0</v>
      </c>
      <c r="PWT199" s="8">
        <f t="shared" ref="PWT199" si="10791">SUM(PWT200:PWT373)</f>
        <v>0</v>
      </c>
      <c r="PWU199" s="8">
        <f t="shared" ref="PWU199" si="10792">SUM(PWU200:PWU373)</f>
        <v>0</v>
      </c>
      <c r="PWV199" s="8">
        <f t="shared" ref="PWV199" si="10793">SUM(PWV200:PWV373)</f>
        <v>0</v>
      </c>
      <c r="PWW199" s="8">
        <f t="shared" ref="PWW199" si="10794">SUM(PWW200:PWW373)</f>
        <v>0</v>
      </c>
      <c r="PWX199" s="8">
        <f t="shared" ref="PWX199" si="10795">SUM(PWX200:PWX373)</f>
        <v>0</v>
      </c>
      <c r="PWY199" s="8">
        <f t="shared" ref="PWY199" si="10796">SUM(PWY200:PWY373)</f>
        <v>0</v>
      </c>
      <c r="PWZ199" s="8">
        <f t="shared" ref="PWZ199" si="10797">SUM(PWZ200:PWZ373)</f>
        <v>0</v>
      </c>
      <c r="PXA199" s="8">
        <f t="shared" ref="PXA199:PXB199" si="10798">SUM(PXA200:PXA373)</f>
        <v>0</v>
      </c>
      <c r="PXB199" s="8">
        <f t="shared" si="10798"/>
        <v>0</v>
      </c>
      <c r="PXC199" s="8">
        <f t="shared" ref="PXC199" si="10799">SUM(PXC200:PXC373)</f>
        <v>0</v>
      </c>
      <c r="PXD199" s="8">
        <f t="shared" ref="PXD199" si="10800">SUM(PXD200:PXD373)</f>
        <v>0</v>
      </c>
      <c r="PXE199" s="8">
        <f t="shared" ref="PXE199" si="10801">SUM(PXE200:PXE373)</f>
        <v>0</v>
      </c>
      <c r="PXF199" s="8">
        <f t="shared" ref="PXF199" si="10802">SUM(PXF200:PXF373)</f>
        <v>0</v>
      </c>
      <c r="PXG199" s="8">
        <f t="shared" ref="PXG199" si="10803">SUM(PXG200:PXG373)</f>
        <v>0</v>
      </c>
      <c r="PXH199" s="8">
        <f t="shared" ref="PXH199" si="10804">SUM(PXH200:PXH373)</f>
        <v>0</v>
      </c>
      <c r="PXI199" s="8">
        <f t="shared" ref="PXI199" si="10805">SUM(PXI200:PXI373)</f>
        <v>0</v>
      </c>
      <c r="PXJ199" s="8">
        <f t="shared" ref="PXJ199" si="10806">SUM(PXJ200:PXJ373)</f>
        <v>0</v>
      </c>
      <c r="PXK199" s="8">
        <f t="shared" ref="PXK199" si="10807">SUM(PXK200:PXK373)</f>
        <v>0</v>
      </c>
      <c r="PXL199" s="8">
        <f t="shared" ref="PXL199" si="10808">SUM(PXL200:PXL373)</f>
        <v>0</v>
      </c>
      <c r="PXM199" s="8">
        <f t="shared" ref="PXM199" si="10809">SUM(PXM200:PXM373)</f>
        <v>0</v>
      </c>
      <c r="PXN199" s="8">
        <f t="shared" ref="PXN199:PXO199" si="10810">SUM(PXN200:PXN373)</f>
        <v>0</v>
      </c>
      <c r="PXO199" s="8">
        <f t="shared" si="10810"/>
        <v>0</v>
      </c>
      <c r="PXP199" s="8">
        <f t="shared" ref="PXP199" si="10811">SUM(PXP200:PXP373)</f>
        <v>0</v>
      </c>
      <c r="PXQ199" s="8">
        <f t="shared" ref="PXQ199" si="10812">SUM(PXQ200:PXQ373)</f>
        <v>0</v>
      </c>
      <c r="PXR199" s="8">
        <f t="shared" ref="PXR199" si="10813">SUM(PXR200:PXR373)</f>
        <v>0</v>
      </c>
      <c r="PXS199" s="8">
        <f t="shared" ref="PXS199" si="10814">SUM(PXS200:PXS373)</f>
        <v>0</v>
      </c>
      <c r="PXT199" s="8">
        <f t="shared" ref="PXT199" si="10815">SUM(PXT200:PXT373)</f>
        <v>0</v>
      </c>
      <c r="PXU199" s="8">
        <f t="shared" ref="PXU199" si="10816">SUM(PXU200:PXU373)</f>
        <v>0</v>
      </c>
      <c r="PXV199" s="8">
        <f t="shared" ref="PXV199" si="10817">SUM(PXV200:PXV373)</f>
        <v>0</v>
      </c>
      <c r="PXW199" s="8">
        <f t="shared" ref="PXW199" si="10818">SUM(PXW200:PXW373)</f>
        <v>0</v>
      </c>
      <c r="PXX199" s="8">
        <f t="shared" ref="PXX199" si="10819">SUM(PXX200:PXX373)</f>
        <v>0</v>
      </c>
      <c r="PXY199" s="8">
        <f t="shared" ref="PXY199" si="10820">SUM(PXY200:PXY373)</f>
        <v>0</v>
      </c>
      <c r="PXZ199" s="8">
        <f t="shared" ref="PXZ199" si="10821">SUM(PXZ200:PXZ373)</f>
        <v>0</v>
      </c>
      <c r="PYA199" s="8">
        <f t="shared" ref="PYA199:PYB199" si="10822">SUM(PYA200:PYA373)</f>
        <v>0</v>
      </c>
      <c r="PYB199" s="8">
        <f t="shared" si="10822"/>
        <v>0</v>
      </c>
      <c r="PYC199" s="8">
        <f t="shared" ref="PYC199" si="10823">SUM(PYC200:PYC373)</f>
        <v>0</v>
      </c>
      <c r="PYD199" s="8">
        <f t="shared" ref="PYD199" si="10824">SUM(PYD200:PYD373)</f>
        <v>0</v>
      </c>
      <c r="PYE199" s="8">
        <f t="shared" ref="PYE199" si="10825">SUM(PYE200:PYE373)</f>
        <v>0</v>
      </c>
      <c r="PYF199" s="8">
        <f t="shared" ref="PYF199" si="10826">SUM(PYF200:PYF373)</f>
        <v>0</v>
      </c>
      <c r="PYG199" s="8">
        <f t="shared" ref="PYG199" si="10827">SUM(PYG200:PYG373)</f>
        <v>0</v>
      </c>
      <c r="PYH199" s="8">
        <f t="shared" ref="PYH199" si="10828">SUM(PYH200:PYH373)</f>
        <v>0</v>
      </c>
      <c r="PYI199" s="8">
        <f t="shared" ref="PYI199" si="10829">SUM(PYI200:PYI373)</f>
        <v>0</v>
      </c>
      <c r="PYJ199" s="8">
        <f t="shared" ref="PYJ199" si="10830">SUM(PYJ200:PYJ373)</f>
        <v>0</v>
      </c>
      <c r="PYK199" s="8">
        <f t="shared" ref="PYK199" si="10831">SUM(PYK200:PYK373)</f>
        <v>0</v>
      </c>
      <c r="PYL199" s="8">
        <f t="shared" ref="PYL199" si="10832">SUM(PYL200:PYL373)</f>
        <v>0</v>
      </c>
      <c r="PYM199" s="8">
        <f t="shared" ref="PYM199" si="10833">SUM(PYM200:PYM373)</f>
        <v>0</v>
      </c>
      <c r="PYN199" s="8">
        <f t="shared" ref="PYN199:PYO199" si="10834">SUM(PYN200:PYN373)</f>
        <v>0</v>
      </c>
      <c r="PYO199" s="8">
        <f t="shared" si="10834"/>
        <v>0</v>
      </c>
      <c r="PYP199" s="8">
        <f t="shared" ref="PYP199" si="10835">SUM(PYP200:PYP373)</f>
        <v>0</v>
      </c>
      <c r="PYQ199" s="8">
        <f t="shared" ref="PYQ199" si="10836">SUM(PYQ200:PYQ373)</f>
        <v>0</v>
      </c>
      <c r="PYR199" s="8">
        <f t="shared" ref="PYR199" si="10837">SUM(PYR200:PYR373)</f>
        <v>0</v>
      </c>
      <c r="PYS199" s="8">
        <f t="shared" ref="PYS199" si="10838">SUM(PYS200:PYS373)</f>
        <v>0</v>
      </c>
      <c r="PYT199" s="8">
        <f t="shared" ref="PYT199" si="10839">SUM(PYT200:PYT373)</f>
        <v>0</v>
      </c>
      <c r="PYU199" s="8">
        <f t="shared" ref="PYU199" si="10840">SUM(PYU200:PYU373)</f>
        <v>0</v>
      </c>
      <c r="PYV199" s="8">
        <f t="shared" ref="PYV199" si="10841">SUM(PYV200:PYV373)</f>
        <v>0</v>
      </c>
      <c r="PYW199" s="8">
        <f t="shared" ref="PYW199" si="10842">SUM(PYW200:PYW373)</f>
        <v>0</v>
      </c>
      <c r="PYX199" s="8">
        <f t="shared" ref="PYX199" si="10843">SUM(PYX200:PYX373)</f>
        <v>0</v>
      </c>
      <c r="PYY199" s="8">
        <f t="shared" ref="PYY199" si="10844">SUM(PYY200:PYY373)</f>
        <v>0</v>
      </c>
      <c r="PYZ199" s="8">
        <f t="shared" ref="PYZ199" si="10845">SUM(PYZ200:PYZ373)</f>
        <v>0</v>
      </c>
      <c r="PZA199" s="8">
        <f t="shared" ref="PZA199:PZB199" si="10846">SUM(PZA200:PZA373)</f>
        <v>0</v>
      </c>
      <c r="PZB199" s="8">
        <f t="shared" si="10846"/>
        <v>0</v>
      </c>
      <c r="PZC199" s="8">
        <f t="shared" ref="PZC199" si="10847">SUM(PZC200:PZC373)</f>
        <v>0</v>
      </c>
      <c r="PZD199" s="8">
        <f t="shared" ref="PZD199" si="10848">SUM(PZD200:PZD373)</f>
        <v>0</v>
      </c>
      <c r="PZE199" s="8">
        <f t="shared" ref="PZE199" si="10849">SUM(PZE200:PZE373)</f>
        <v>0</v>
      </c>
      <c r="PZF199" s="8">
        <f t="shared" ref="PZF199" si="10850">SUM(PZF200:PZF373)</f>
        <v>0</v>
      </c>
      <c r="PZG199" s="8">
        <f t="shared" ref="PZG199" si="10851">SUM(PZG200:PZG373)</f>
        <v>0</v>
      </c>
      <c r="PZH199" s="8">
        <f t="shared" ref="PZH199" si="10852">SUM(PZH200:PZH373)</f>
        <v>0</v>
      </c>
      <c r="PZI199" s="8">
        <f t="shared" ref="PZI199" si="10853">SUM(PZI200:PZI373)</f>
        <v>0</v>
      </c>
      <c r="PZJ199" s="8">
        <f t="shared" ref="PZJ199" si="10854">SUM(PZJ200:PZJ373)</f>
        <v>0</v>
      </c>
      <c r="PZK199" s="8">
        <f t="shared" ref="PZK199" si="10855">SUM(PZK200:PZK373)</f>
        <v>0</v>
      </c>
      <c r="PZL199" s="8">
        <f t="shared" ref="PZL199" si="10856">SUM(PZL200:PZL373)</f>
        <v>0</v>
      </c>
      <c r="PZM199" s="8">
        <f t="shared" ref="PZM199" si="10857">SUM(PZM200:PZM373)</f>
        <v>0</v>
      </c>
      <c r="PZN199" s="8">
        <f t="shared" ref="PZN199:PZO199" si="10858">SUM(PZN200:PZN373)</f>
        <v>0</v>
      </c>
      <c r="PZO199" s="8">
        <f t="shared" si="10858"/>
        <v>0</v>
      </c>
      <c r="PZP199" s="8">
        <f t="shared" ref="PZP199" si="10859">SUM(PZP200:PZP373)</f>
        <v>0</v>
      </c>
      <c r="PZQ199" s="8">
        <f t="shared" ref="PZQ199" si="10860">SUM(PZQ200:PZQ373)</f>
        <v>0</v>
      </c>
      <c r="PZR199" s="8">
        <f t="shared" ref="PZR199" si="10861">SUM(PZR200:PZR373)</f>
        <v>0</v>
      </c>
      <c r="PZS199" s="8">
        <f t="shared" ref="PZS199" si="10862">SUM(PZS200:PZS373)</f>
        <v>0</v>
      </c>
      <c r="PZT199" s="8">
        <f t="shared" ref="PZT199" si="10863">SUM(PZT200:PZT373)</f>
        <v>0</v>
      </c>
      <c r="PZU199" s="8">
        <f t="shared" ref="PZU199" si="10864">SUM(PZU200:PZU373)</f>
        <v>0</v>
      </c>
      <c r="PZV199" s="8">
        <f t="shared" ref="PZV199" si="10865">SUM(PZV200:PZV373)</f>
        <v>0</v>
      </c>
      <c r="PZW199" s="8">
        <f t="shared" ref="PZW199" si="10866">SUM(PZW200:PZW373)</f>
        <v>0</v>
      </c>
      <c r="PZX199" s="8">
        <f t="shared" ref="PZX199" si="10867">SUM(PZX200:PZX373)</f>
        <v>0</v>
      </c>
      <c r="PZY199" s="8">
        <f t="shared" ref="PZY199" si="10868">SUM(PZY200:PZY373)</f>
        <v>0</v>
      </c>
      <c r="PZZ199" s="8">
        <f t="shared" ref="PZZ199" si="10869">SUM(PZZ200:PZZ373)</f>
        <v>0</v>
      </c>
      <c r="QAA199" s="8">
        <f t="shared" ref="QAA199:QAB199" si="10870">SUM(QAA200:QAA373)</f>
        <v>0</v>
      </c>
      <c r="QAB199" s="8">
        <f t="shared" si="10870"/>
        <v>0</v>
      </c>
      <c r="QAC199" s="8">
        <f t="shared" ref="QAC199" si="10871">SUM(QAC200:QAC373)</f>
        <v>0</v>
      </c>
      <c r="QAD199" s="8">
        <f t="shared" ref="QAD199" si="10872">SUM(QAD200:QAD373)</f>
        <v>0</v>
      </c>
      <c r="QAE199" s="8">
        <f t="shared" ref="QAE199" si="10873">SUM(QAE200:QAE373)</f>
        <v>0</v>
      </c>
      <c r="QAF199" s="8">
        <f t="shared" ref="QAF199" si="10874">SUM(QAF200:QAF373)</f>
        <v>0</v>
      </c>
      <c r="QAG199" s="8">
        <f t="shared" ref="QAG199" si="10875">SUM(QAG200:QAG373)</f>
        <v>0</v>
      </c>
      <c r="QAH199" s="8">
        <f t="shared" ref="QAH199" si="10876">SUM(QAH200:QAH373)</f>
        <v>0</v>
      </c>
      <c r="QAI199" s="8">
        <f t="shared" ref="QAI199" si="10877">SUM(QAI200:QAI373)</f>
        <v>0</v>
      </c>
      <c r="QAJ199" s="8">
        <f t="shared" ref="QAJ199" si="10878">SUM(QAJ200:QAJ373)</f>
        <v>0</v>
      </c>
      <c r="QAK199" s="8">
        <f t="shared" ref="QAK199" si="10879">SUM(QAK200:QAK373)</f>
        <v>0</v>
      </c>
      <c r="QAL199" s="8">
        <f t="shared" ref="QAL199" si="10880">SUM(QAL200:QAL373)</f>
        <v>0</v>
      </c>
      <c r="QAM199" s="8">
        <f t="shared" ref="QAM199" si="10881">SUM(QAM200:QAM373)</f>
        <v>0</v>
      </c>
      <c r="QAN199" s="8">
        <f t="shared" ref="QAN199:QAO199" si="10882">SUM(QAN200:QAN373)</f>
        <v>0</v>
      </c>
      <c r="QAO199" s="8">
        <f t="shared" si="10882"/>
        <v>0</v>
      </c>
      <c r="QAP199" s="8">
        <f t="shared" ref="QAP199" si="10883">SUM(QAP200:QAP373)</f>
        <v>0</v>
      </c>
      <c r="QAQ199" s="8">
        <f t="shared" ref="QAQ199" si="10884">SUM(QAQ200:QAQ373)</f>
        <v>0</v>
      </c>
      <c r="QAR199" s="8">
        <f t="shared" ref="QAR199" si="10885">SUM(QAR200:QAR373)</f>
        <v>0</v>
      </c>
      <c r="QAS199" s="8">
        <f t="shared" ref="QAS199" si="10886">SUM(QAS200:QAS373)</f>
        <v>0</v>
      </c>
      <c r="QAT199" s="8">
        <f t="shared" ref="QAT199" si="10887">SUM(QAT200:QAT373)</f>
        <v>0</v>
      </c>
      <c r="QAU199" s="8">
        <f t="shared" ref="QAU199" si="10888">SUM(QAU200:QAU373)</f>
        <v>0</v>
      </c>
      <c r="QAV199" s="8">
        <f t="shared" ref="QAV199" si="10889">SUM(QAV200:QAV373)</f>
        <v>0</v>
      </c>
      <c r="QAW199" s="8">
        <f t="shared" ref="QAW199" si="10890">SUM(QAW200:QAW373)</f>
        <v>0</v>
      </c>
      <c r="QAX199" s="8">
        <f t="shared" ref="QAX199" si="10891">SUM(QAX200:QAX373)</f>
        <v>0</v>
      </c>
      <c r="QAY199" s="8">
        <f t="shared" ref="QAY199" si="10892">SUM(QAY200:QAY373)</f>
        <v>0</v>
      </c>
      <c r="QAZ199" s="8">
        <f t="shared" ref="QAZ199" si="10893">SUM(QAZ200:QAZ373)</f>
        <v>0</v>
      </c>
      <c r="QBA199" s="8">
        <f t="shared" ref="QBA199:QBB199" si="10894">SUM(QBA200:QBA373)</f>
        <v>0</v>
      </c>
      <c r="QBB199" s="8">
        <f t="shared" si="10894"/>
        <v>0</v>
      </c>
      <c r="QBC199" s="8">
        <f t="shared" ref="QBC199" si="10895">SUM(QBC200:QBC373)</f>
        <v>0</v>
      </c>
      <c r="QBD199" s="8">
        <f t="shared" ref="QBD199" si="10896">SUM(QBD200:QBD373)</f>
        <v>0</v>
      </c>
      <c r="QBE199" s="8">
        <f t="shared" ref="QBE199" si="10897">SUM(QBE200:QBE373)</f>
        <v>0</v>
      </c>
      <c r="QBF199" s="8">
        <f t="shared" ref="QBF199" si="10898">SUM(QBF200:QBF373)</f>
        <v>0</v>
      </c>
      <c r="QBG199" s="8">
        <f t="shared" ref="QBG199" si="10899">SUM(QBG200:QBG373)</f>
        <v>0</v>
      </c>
      <c r="QBH199" s="8">
        <f t="shared" ref="QBH199" si="10900">SUM(QBH200:QBH373)</f>
        <v>0</v>
      </c>
      <c r="QBI199" s="8">
        <f t="shared" ref="QBI199" si="10901">SUM(QBI200:QBI373)</f>
        <v>0</v>
      </c>
      <c r="QBJ199" s="8">
        <f t="shared" ref="QBJ199" si="10902">SUM(QBJ200:QBJ373)</f>
        <v>0</v>
      </c>
      <c r="QBK199" s="8">
        <f t="shared" ref="QBK199" si="10903">SUM(QBK200:QBK373)</f>
        <v>0</v>
      </c>
      <c r="QBL199" s="8">
        <f t="shared" ref="QBL199" si="10904">SUM(QBL200:QBL373)</f>
        <v>0</v>
      </c>
      <c r="QBM199" s="8">
        <f t="shared" ref="QBM199" si="10905">SUM(QBM200:QBM373)</f>
        <v>0</v>
      </c>
      <c r="QBN199" s="8">
        <f t="shared" ref="QBN199:QBO199" si="10906">SUM(QBN200:QBN373)</f>
        <v>0</v>
      </c>
      <c r="QBO199" s="8">
        <f t="shared" si="10906"/>
        <v>0</v>
      </c>
      <c r="QBP199" s="8">
        <f t="shared" ref="QBP199" si="10907">SUM(QBP200:QBP373)</f>
        <v>0</v>
      </c>
      <c r="QBQ199" s="8">
        <f t="shared" ref="QBQ199" si="10908">SUM(QBQ200:QBQ373)</f>
        <v>0</v>
      </c>
      <c r="QBR199" s="8">
        <f t="shared" ref="QBR199" si="10909">SUM(QBR200:QBR373)</f>
        <v>0</v>
      </c>
      <c r="QBS199" s="8">
        <f t="shared" ref="QBS199" si="10910">SUM(QBS200:QBS373)</f>
        <v>0</v>
      </c>
      <c r="QBT199" s="8">
        <f t="shared" ref="QBT199" si="10911">SUM(QBT200:QBT373)</f>
        <v>0</v>
      </c>
      <c r="QBU199" s="8">
        <f t="shared" ref="QBU199" si="10912">SUM(QBU200:QBU373)</f>
        <v>0</v>
      </c>
      <c r="QBV199" s="8">
        <f t="shared" ref="QBV199" si="10913">SUM(QBV200:QBV373)</f>
        <v>0</v>
      </c>
      <c r="QBW199" s="8">
        <f t="shared" ref="QBW199" si="10914">SUM(QBW200:QBW373)</f>
        <v>0</v>
      </c>
      <c r="QBX199" s="8">
        <f t="shared" ref="QBX199" si="10915">SUM(QBX200:QBX373)</f>
        <v>0</v>
      </c>
      <c r="QBY199" s="8">
        <f t="shared" ref="QBY199" si="10916">SUM(QBY200:QBY373)</f>
        <v>0</v>
      </c>
      <c r="QBZ199" s="8">
        <f t="shared" ref="QBZ199" si="10917">SUM(QBZ200:QBZ373)</f>
        <v>0</v>
      </c>
      <c r="QCA199" s="8">
        <f t="shared" ref="QCA199:QCB199" si="10918">SUM(QCA200:QCA373)</f>
        <v>0</v>
      </c>
      <c r="QCB199" s="8">
        <f t="shared" si="10918"/>
        <v>0</v>
      </c>
      <c r="QCC199" s="8">
        <f t="shared" ref="QCC199" si="10919">SUM(QCC200:QCC373)</f>
        <v>0</v>
      </c>
      <c r="QCD199" s="8">
        <f t="shared" ref="QCD199" si="10920">SUM(QCD200:QCD373)</f>
        <v>0</v>
      </c>
      <c r="QCE199" s="8">
        <f t="shared" ref="QCE199" si="10921">SUM(QCE200:QCE373)</f>
        <v>0</v>
      </c>
      <c r="QCF199" s="8">
        <f t="shared" ref="QCF199" si="10922">SUM(QCF200:QCF373)</f>
        <v>0</v>
      </c>
      <c r="QCG199" s="8">
        <f t="shared" ref="QCG199" si="10923">SUM(QCG200:QCG373)</f>
        <v>0</v>
      </c>
      <c r="QCH199" s="8">
        <f t="shared" ref="QCH199" si="10924">SUM(QCH200:QCH373)</f>
        <v>0</v>
      </c>
      <c r="QCI199" s="8">
        <f t="shared" ref="QCI199" si="10925">SUM(QCI200:QCI373)</f>
        <v>0</v>
      </c>
      <c r="QCJ199" s="8">
        <f t="shared" ref="QCJ199" si="10926">SUM(QCJ200:QCJ373)</f>
        <v>0</v>
      </c>
      <c r="QCK199" s="8">
        <f t="shared" ref="QCK199" si="10927">SUM(QCK200:QCK373)</f>
        <v>0</v>
      </c>
      <c r="QCL199" s="8">
        <f t="shared" ref="QCL199" si="10928">SUM(QCL200:QCL373)</f>
        <v>0</v>
      </c>
      <c r="QCM199" s="8">
        <f t="shared" ref="QCM199" si="10929">SUM(QCM200:QCM373)</f>
        <v>0</v>
      </c>
      <c r="QCN199" s="8">
        <f t="shared" ref="QCN199:QCO199" si="10930">SUM(QCN200:QCN373)</f>
        <v>0</v>
      </c>
      <c r="QCO199" s="8">
        <f t="shared" si="10930"/>
        <v>0</v>
      </c>
      <c r="QCP199" s="8">
        <f t="shared" ref="QCP199" si="10931">SUM(QCP200:QCP373)</f>
        <v>0</v>
      </c>
      <c r="QCQ199" s="8">
        <f t="shared" ref="QCQ199" si="10932">SUM(QCQ200:QCQ373)</f>
        <v>0</v>
      </c>
      <c r="QCR199" s="8">
        <f t="shared" ref="QCR199" si="10933">SUM(QCR200:QCR373)</f>
        <v>0</v>
      </c>
      <c r="QCS199" s="8">
        <f t="shared" ref="QCS199" si="10934">SUM(QCS200:QCS373)</f>
        <v>0</v>
      </c>
      <c r="QCT199" s="8">
        <f t="shared" ref="QCT199" si="10935">SUM(QCT200:QCT373)</f>
        <v>0</v>
      </c>
      <c r="QCU199" s="8">
        <f t="shared" ref="QCU199" si="10936">SUM(QCU200:QCU373)</f>
        <v>0</v>
      </c>
      <c r="QCV199" s="8">
        <f t="shared" ref="QCV199" si="10937">SUM(QCV200:QCV373)</f>
        <v>0</v>
      </c>
      <c r="QCW199" s="8">
        <f t="shared" ref="QCW199" si="10938">SUM(QCW200:QCW373)</f>
        <v>0</v>
      </c>
      <c r="QCX199" s="8">
        <f t="shared" ref="QCX199" si="10939">SUM(QCX200:QCX373)</f>
        <v>0</v>
      </c>
      <c r="QCY199" s="8">
        <f t="shared" ref="QCY199" si="10940">SUM(QCY200:QCY373)</f>
        <v>0</v>
      </c>
      <c r="QCZ199" s="8">
        <f t="shared" ref="QCZ199" si="10941">SUM(QCZ200:QCZ373)</f>
        <v>0</v>
      </c>
      <c r="QDA199" s="8">
        <f t="shared" ref="QDA199:QDB199" si="10942">SUM(QDA200:QDA373)</f>
        <v>0</v>
      </c>
      <c r="QDB199" s="8">
        <f t="shared" si="10942"/>
        <v>0</v>
      </c>
      <c r="QDC199" s="8">
        <f t="shared" ref="QDC199" si="10943">SUM(QDC200:QDC373)</f>
        <v>0</v>
      </c>
      <c r="QDD199" s="8">
        <f t="shared" ref="QDD199" si="10944">SUM(QDD200:QDD373)</f>
        <v>0</v>
      </c>
      <c r="QDE199" s="8">
        <f t="shared" ref="QDE199" si="10945">SUM(QDE200:QDE373)</f>
        <v>0</v>
      </c>
      <c r="QDF199" s="8">
        <f t="shared" ref="QDF199" si="10946">SUM(QDF200:QDF373)</f>
        <v>0</v>
      </c>
      <c r="QDG199" s="8">
        <f t="shared" ref="QDG199" si="10947">SUM(QDG200:QDG373)</f>
        <v>0</v>
      </c>
      <c r="QDH199" s="8">
        <f t="shared" ref="QDH199" si="10948">SUM(QDH200:QDH373)</f>
        <v>0</v>
      </c>
      <c r="QDI199" s="8">
        <f t="shared" ref="QDI199" si="10949">SUM(QDI200:QDI373)</f>
        <v>0</v>
      </c>
      <c r="QDJ199" s="8">
        <f t="shared" ref="QDJ199" si="10950">SUM(QDJ200:QDJ373)</f>
        <v>0</v>
      </c>
      <c r="QDK199" s="8">
        <f t="shared" ref="QDK199" si="10951">SUM(QDK200:QDK373)</f>
        <v>0</v>
      </c>
      <c r="QDL199" s="8">
        <f t="shared" ref="QDL199" si="10952">SUM(QDL200:QDL373)</f>
        <v>0</v>
      </c>
      <c r="QDM199" s="8">
        <f t="shared" ref="QDM199" si="10953">SUM(QDM200:QDM373)</f>
        <v>0</v>
      </c>
      <c r="QDN199" s="8">
        <f t="shared" ref="QDN199:QDO199" si="10954">SUM(QDN200:QDN373)</f>
        <v>0</v>
      </c>
      <c r="QDO199" s="8">
        <f t="shared" si="10954"/>
        <v>0</v>
      </c>
      <c r="QDP199" s="8">
        <f t="shared" ref="QDP199" si="10955">SUM(QDP200:QDP373)</f>
        <v>0</v>
      </c>
      <c r="QDQ199" s="8">
        <f t="shared" ref="QDQ199" si="10956">SUM(QDQ200:QDQ373)</f>
        <v>0</v>
      </c>
      <c r="QDR199" s="8">
        <f t="shared" ref="QDR199" si="10957">SUM(QDR200:QDR373)</f>
        <v>0</v>
      </c>
      <c r="QDS199" s="8">
        <f t="shared" ref="QDS199" si="10958">SUM(QDS200:QDS373)</f>
        <v>0</v>
      </c>
      <c r="QDT199" s="8">
        <f t="shared" ref="QDT199" si="10959">SUM(QDT200:QDT373)</f>
        <v>0</v>
      </c>
      <c r="QDU199" s="8">
        <f t="shared" ref="QDU199" si="10960">SUM(QDU200:QDU373)</f>
        <v>0</v>
      </c>
      <c r="QDV199" s="8">
        <f t="shared" ref="QDV199" si="10961">SUM(QDV200:QDV373)</f>
        <v>0</v>
      </c>
      <c r="QDW199" s="8">
        <f t="shared" ref="QDW199" si="10962">SUM(QDW200:QDW373)</f>
        <v>0</v>
      </c>
      <c r="QDX199" s="8">
        <f t="shared" ref="QDX199" si="10963">SUM(QDX200:QDX373)</f>
        <v>0</v>
      </c>
      <c r="QDY199" s="8">
        <f t="shared" ref="QDY199" si="10964">SUM(QDY200:QDY373)</f>
        <v>0</v>
      </c>
      <c r="QDZ199" s="8">
        <f t="shared" ref="QDZ199" si="10965">SUM(QDZ200:QDZ373)</f>
        <v>0</v>
      </c>
      <c r="QEA199" s="8">
        <f t="shared" ref="QEA199:QEB199" si="10966">SUM(QEA200:QEA373)</f>
        <v>0</v>
      </c>
      <c r="QEB199" s="8">
        <f t="shared" si="10966"/>
        <v>0</v>
      </c>
      <c r="QEC199" s="8">
        <f t="shared" ref="QEC199" si="10967">SUM(QEC200:QEC373)</f>
        <v>0</v>
      </c>
      <c r="QED199" s="8">
        <f t="shared" ref="QED199" si="10968">SUM(QED200:QED373)</f>
        <v>0</v>
      </c>
      <c r="QEE199" s="8">
        <f t="shared" ref="QEE199" si="10969">SUM(QEE200:QEE373)</f>
        <v>0</v>
      </c>
      <c r="QEF199" s="8">
        <f t="shared" ref="QEF199" si="10970">SUM(QEF200:QEF373)</f>
        <v>0</v>
      </c>
      <c r="QEG199" s="8">
        <f t="shared" ref="QEG199" si="10971">SUM(QEG200:QEG373)</f>
        <v>0</v>
      </c>
      <c r="QEH199" s="8">
        <f t="shared" ref="QEH199" si="10972">SUM(QEH200:QEH373)</f>
        <v>0</v>
      </c>
      <c r="QEI199" s="8">
        <f t="shared" ref="QEI199" si="10973">SUM(QEI200:QEI373)</f>
        <v>0</v>
      </c>
      <c r="QEJ199" s="8">
        <f t="shared" ref="QEJ199" si="10974">SUM(QEJ200:QEJ373)</f>
        <v>0</v>
      </c>
      <c r="QEK199" s="8">
        <f t="shared" ref="QEK199" si="10975">SUM(QEK200:QEK373)</f>
        <v>0</v>
      </c>
      <c r="QEL199" s="8">
        <f t="shared" ref="QEL199" si="10976">SUM(QEL200:QEL373)</f>
        <v>0</v>
      </c>
      <c r="QEM199" s="8">
        <f t="shared" ref="QEM199" si="10977">SUM(QEM200:QEM373)</f>
        <v>0</v>
      </c>
      <c r="QEN199" s="8">
        <f t="shared" ref="QEN199:QEO199" si="10978">SUM(QEN200:QEN373)</f>
        <v>0</v>
      </c>
      <c r="QEO199" s="8">
        <f t="shared" si="10978"/>
        <v>0</v>
      </c>
      <c r="QEP199" s="8">
        <f t="shared" ref="QEP199" si="10979">SUM(QEP200:QEP373)</f>
        <v>0</v>
      </c>
      <c r="QEQ199" s="8">
        <f t="shared" ref="QEQ199" si="10980">SUM(QEQ200:QEQ373)</f>
        <v>0</v>
      </c>
      <c r="QER199" s="8">
        <f t="shared" ref="QER199" si="10981">SUM(QER200:QER373)</f>
        <v>0</v>
      </c>
      <c r="QES199" s="8">
        <f t="shared" ref="QES199" si="10982">SUM(QES200:QES373)</f>
        <v>0</v>
      </c>
      <c r="QET199" s="8">
        <f t="shared" ref="QET199" si="10983">SUM(QET200:QET373)</f>
        <v>0</v>
      </c>
      <c r="QEU199" s="8">
        <f t="shared" ref="QEU199" si="10984">SUM(QEU200:QEU373)</f>
        <v>0</v>
      </c>
      <c r="QEV199" s="8">
        <f t="shared" ref="QEV199" si="10985">SUM(QEV200:QEV373)</f>
        <v>0</v>
      </c>
      <c r="QEW199" s="8">
        <f t="shared" ref="QEW199" si="10986">SUM(QEW200:QEW373)</f>
        <v>0</v>
      </c>
      <c r="QEX199" s="8">
        <f t="shared" ref="QEX199" si="10987">SUM(QEX200:QEX373)</f>
        <v>0</v>
      </c>
      <c r="QEY199" s="8">
        <f t="shared" ref="QEY199" si="10988">SUM(QEY200:QEY373)</f>
        <v>0</v>
      </c>
      <c r="QEZ199" s="8">
        <f t="shared" ref="QEZ199" si="10989">SUM(QEZ200:QEZ373)</f>
        <v>0</v>
      </c>
      <c r="QFA199" s="8">
        <f t="shared" ref="QFA199:QFB199" si="10990">SUM(QFA200:QFA373)</f>
        <v>0</v>
      </c>
      <c r="QFB199" s="8">
        <f t="shared" si="10990"/>
        <v>0</v>
      </c>
      <c r="QFC199" s="8">
        <f t="shared" ref="QFC199" si="10991">SUM(QFC200:QFC373)</f>
        <v>0</v>
      </c>
      <c r="QFD199" s="8">
        <f t="shared" ref="QFD199" si="10992">SUM(QFD200:QFD373)</f>
        <v>0</v>
      </c>
      <c r="QFE199" s="8">
        <f t="shared" ref="QFE199" si="10993">SUM(QFE200:QFE373)</f>
        <v>0</v>
      </c>
      <c r="QFF199" s="8">
        <f t="shared" ref="QFF199" si="10994">SUM(QFF200:QFF373)</f>
        <v>0</v>
      </c>
      <c r="QFG199" s="8">
        <f t="shared" ref="QFG199" si="10995">SUM(QFG200:QFG373)</f>
        <v>0</v>
      </c>
      <c r="QFH199" s="8">
        <f t="shared" ref="QFH199" si="10996">SUM(QFH200:QFH373)</f>
        <v>0</v>
      </c>
      <c r="QFI199" s="8">
        <f t="shared" ref="QFI199" si="10997">SUM(QFI200:QFI373)</f>
        <v>0</v>
      </c>
      <c r="QFJ199" s="8">
        <f t="shared" ref="QFJ199" si="10998">SUM(QFJ200:QFJ373)</f>
        <v>0</v>
      </c>
      <c r="QFK199" s="8">
        <f t="shared" ref="QFK199" si="10999">SUM(QFK200:QFK373)</f>
        <v>0</v>
      </c>
      <c r="QFL199" s="8">
        <f t="shared" ref="QFL199" si="11000">SUM(QFL200:QFL373)</f>
        <v>0</v>
      </c>
      <c r="QFM199" s="8">
        <f t="shared" ref="QFM199" si="11001">SUM(QFM200:QFM373)</f>
        <v>0</v>
      </c>
      <c r="QFN199" s="8">
        <f t="shared" ref="QFN199:QFO199" si="11002">SUM(QFN200:QFN373)</f>
        <v>0</v>
      </c>
      <c r="QFO199" s="8">
        <f t="shared" si="11002"/>
        <v>0</v>
      </c>
      <c r="QFP199" s="8">
        <f t="shared" ref="QFP199" si="11003">SUM(QFP200:QFP373)</f>
        <v>0</v>
      </c>
      <c r="QFQ199" s="8">
        <f t="shared" ref="QFQ199" si="11004">SUM(QFQ200:QFQ373)</f>
        <v>0</v>
      </c>
      <c r="QFR199" s="8">
        <f t="shared" ref="QFR199" si="11005">SUM(QFR200:QFR373)</f>
        <v>0</v>
      </c>
      <c r="QFS199" s="8">
        <f t="shared" ref="QFS199" si="11006">SUM(QFS200:QFS373)</f>
        <v>0</v>
      </c>
      <c r="QFT199" s="8">
        <f t="shared" ref="QFT199" si="11007">SUM(QFT200:QFT373)</f>
        <v>0</v>
      </c>
      <c r="QFU199" s="8">
        <f t="shared" ref="QFU199" si="11008">SUM(QFU200:QFU373)</f>
        <v>0</v>
      </c>
      <c r="QFV199" s="8">
        <f t="shared" ref="QFV199" si="11009">SUM(QFV200:QFV373)</f>
        <v>0</v>
      </c>
      <c r="QFW199" s="8">
        <f t="shared" ref="QFW199" si="11010">SUM(QFW200:QFW373)</f>
        <v>0</v>
      </c>
      <c r="QFX199" s="8">
        <f t="shared" ref="QFX199" si="11011">SUM(QFX200:QFX373)</f>
        <v>0</v>
      </c>
      <c r="QFY199" s="8">
        <f t="shared" ref="QFY199" si="11012">SUM(QFY200:QFY373)</f>
        <v>0</v>
      </c>
      <c r="QFZ199" s="8">
        <f t="shared" ref="QFZ199" si="11013">SUM(QFZ200:QFZ373)</f>
        <v>0</v>
      </c>
      <c r="QGA199" s="8">
        <f t="shared" ref="QGA199:QGB199" si="11014">SUM(QGA200:QGA373)</f>
        <v>0</v>
      </c>
      <c r="QGB199" s="8">
        <f t="shared" si="11014"/>
        <v>0</v>
      </c>
      <c r="QGC199" s="8">
        <f t="shared" ref="QGC199" si="11015">SUM(QGC200:QGC373)</f>
        <v>0</v>
      </c>
      <c r="QGD199" s="8">
        <f t="shared" ref="QGD199" si="11016">SUM(QGD200:QGD373)</f>
        <v>0</v>
      </c>
      <c r="QGE199" s="8">
        <f t="shared" ref="QGE199" si="11017">SUM(QGE200:QGE373)</f>
        <v>0</v>
      </c>
      <c r="QGF199" s="8">
        <f t="shared" ref="QGF199" si="11018">SUM(QGF200:QGF373)</f>
        <v>0</v>
      </c>
      <c r="QGG199" s="8">
        <f t="shared" ref="QGG199" si="11019">SUM(QGG200:QGG373)</f>
        <v>0</v>
      </c>
      <c r="QGH199" s="8">
        <f t="shared" ref="QGH199" si="11020">SUM(QGH200:QGH373)</f>
        <v>0</v>
      </c>
      <c r="QGI199" s="8">
        <f t="shared" ref="QGI199" si="11021">SUM(QGI200:QGI373)</f>
        <v>0</v>
      </c>
      <c r="QGJ199" s="8">
        <f t="shared" ref="QGJ199" si="11022">SUM(QGJ200:QGJ373)</f>
        <v>0</v>
      </c>
      <c r="QGK199" s="8">
        <f t="shared" ref="QGK199" si="11023">SUM(QGK200:QGK373)</f>
        <v>0</v>
      </c>
      <c r="QGL199" s="8">
        <f t="shared" ref="QGL199" si="11024">SUM(QGL200:QGL373)</f>
        <v>0</v>
      </c>
      <c r="QGM199" s="8">
        <f t="shared" ref="QGM199" si="11025">SUM(QGM200:QGM373)</f>
        <v>0</v>
      </c>
      <c r="QGN199" s="8">
        <f t="shared" ref="QGN199:QGO199" si="11026">SUM(QGN200:QGN373)</f>
        <v>0</v>
      </c>
      <c r="QGO199" s="8">
        <f t="shared" si="11026"/>
        <v>0</v>
      </c>
      <c r="QGP199" s="8">
        <f t="shared" ref="QGP199" si="11027">SUM(QGP200:QGP373)</f>
        <v>0</v>
      </c>
      <c r="QGQ199" s="8">
        <f t="shared" ref="QGQ199" si="11028">SUM(QGQ200:QGQ373)</f>
        <v>0</v>
      </c>
      <c r="QGR199" s="8">
        <f t="shared" ref="QGR199" si="11029">SUM(QGR200:QGR373)</f>
        <v>0</v>
      </c>
      <c r="QGS199" s="8">
        <f t="shared" ref="QGS199" si="11030">SUM(QGS200:QGS373)</f>
        <v>0</v>
      </c>
      <c r="QGT199" s="8">
        <f t="shared" ref="QGT199" si="11031">SUM(QGT200:QGT373)</f>
        <v>0</v>
      </c>
      <c r="QGU199" s="8">
        <f t="shared" ref="QGU199" si="11032">SUM(QGU200:QGU373)</f>
        <v>0</v>
      </c>
      <c r="QGV199" s="8">
        <f t="shared" ref="QGV199" si="11033">SUM(QGV200:QGV373)</f>
        <v>0</v>
      </c>
      <c r="QGW199" s="8">
        <f t="shared" ref="QGW199" si="11034">SUM(QGW200:QGW373)</f>
        <v>0</v>
      </c>
      <c r="QGX199" s="8">
        <f t="shared" ref="QGX199" si="11035">SUM(QGX200:QGX373)</f>
        <v>0</v>
      </c>
      <c r="QGY199" s="8">
        <f t="shared" ref="QGY199" si="11036">SUM(QGY200:QGY373)</f>
        <v>0</v>
      </c>
      <c r="QGZ199" s="8">
        <f t="shared" ref="QGZ199" si="11037">SUM(QGZ200:QGZ373)</f>
        <v>0</v>
      </c>
      <c r="QHA199" s="8">
        <f t="shared" ref="QHA199:QHB199" si="11038">SUM(QHA200:QHA373)</f>
        <v>0</v>
      </c>
      <c r="QHB199" s="8">
        <f t="shared" si="11038"/>
        <v>0</v>
      </c>
      <c r="QHC199" s="8">
        <f t="shared" ref="QHC199" si="11039">SUM(QHC200:QHC373)</f>
        <v>0</v>
      </c>
      <c r="QHD199" s="8">
        <f t="shared" ref="QHD199" si="11040">SUM(QHD200:QHD373)</f>
        <v>0</v>
      </c>
      <c r="QHE199" s="8">
        <f t="shared" ref="QHE199" si="11041">SUM(QHE200:QHE373)</f>
        <v>0</v>
      </c>
      <c r="QHF199" s="8">
        <f t="shared" ref="QHF199" si="11042">SUM(QHF200:QHF373)</f>
        <v>0</v>
      </c>
      <c r="QHG199" s="8">
        <f t="shared" ref="QHG199" si="11043">SUM(QHG200:QHG373)</f>
        <v>0</v>
      </c>
      <c r="QHH199" s="8">
        <f t="shared" ref="QHH199" si="11044">SUM(QHH200:QHH373)</f>
        <v>0</v>
      </c>
      <c r="QHI199" s="8">
        <f t="shared" ref="QHI199" si="11045">SUM(QHI200:QHI373)</f>
        <v>0</v>
      </c>
      <c r="QHJ199" s="8">
        <f t="shared" ref="QHJ199" si="11046">SUM(QHJ200:QHJ373)</f>
        <v>0</v>
      </c>
      <c r="QHK199" s="8">
        <f t="shared" ref="QHK199" si="11047">SUM(QHK200:QHK373)</f>
        <v>0</v>
      </c>
      <c r="QHL199" s="8">
        <f t="shared" ref="QHL199" si="11048">SUM(QHL200:QHL373)</f>
        <v>0</v>
      </c>
      <c r="QHM199" s="8">
        <f t="shared" ref="QHM199" si="11049">SUM(QHM200:QHM373)</f>
        <v>0</v>
      </c>
      <c r="QHN199" s="8">
        <f t="shared" ref="QHN199:QHO199" si="11050">SUM(QHN200:QHN373)</f>
        <v>0</v>
      </c>
      <c r="QHO199" s="8">
        <f t="shared" si="11050"/>
        <v>0</v>
      </c>
      <c r="QHP199" s="8">
        <f t="shared" ref="QHP199" si="11051">SUM(QHP200:QHP373)</f>
        <v>0</v>
      </c>
      <c r="QHQ199" s="8">
        <f t="shared" ref="QHQ199" si="11052">SUM(QHQ200:QHQ373)</f>
        <v>0</v>
      </c>
      <c r="QHR199" s="8">
        <f t="shared" ref="QHR199" si="11053">SUM(QHR200:QHR373)</f>
        <v>0</v>
      </c>
      <c r="QHS199" s="8">
        <f t="shared" ref="QHS199" si="11054">SUM(QHS200:QHS373)</f>
        <v>0</v>
      </c>
      <c r="QHT199" s="8">
        <f t="shared" ref="QHT199" si="11055">SUM(QHT200:QHT373)</f>
        <v>0</v>
      </c>
      <c r="QHU199" s="8">
        <f t="shared" ref="QHU199" si="11056">SUM(QHU200:QHU373)</f>
        <v>0</v>
      </c>
      <c r="QHV199" s="8">
        <f t="shared" ref="QHV199" si="11057">SUM(QHV200:QHV373)</f>
        <v>0</v>
      </c>
      <c r="QHW199" s="8">
        <f t="shared" ref="QHW199" si="11058">SUM(QHW200:QHW373)</f>
        <v>0</v>
      </c>
      <c r="QHX199" s="8">
        <f t="shared" ref="QHX199" si="11059">SUM(QHX200:QHX373)</f>
        <v>0</v>
      </c>
      <c r="QHY199" s="8">
        <f t="shared" ref="QHY199" si="11060">SUM(QHY200:QHY373)</f>
        <v>0</v>
      </c>
      <c r="QHZ199" s="8">
        <f t="shared" ref="QHZ199" si="11061">SUM(QHZ200:QHZ373)</f>
        <v>0</v>
      </c>
      <c r="QIA199" s="8">
        <f t="shared" ref="QIA199:QIB199" si="11062">SUM(QIA200:QIA373)</f>
        <v>0</v>
      </c>
      <c r="QIB199" s="8">
        <f t="shared" si="11062"/>
        <v>0</v>
      </c>
      <c r="QIC199" s="8">
        <f t="shared" ref="QIC199" si="11063">SUM(QIC200:QIC373)</f>
        <v>0</v>
      </c>
      <c r="QID199" s="8">
        <f t="shared" ref="QID199" si="11064">SUM(QID200:QID373)</f>
        <v>0</v>
      </c>
      <c r="QIE199" s="8">
        <f t="shared" ref="QIE199" si="11065">SUM(QIE200:QIE373)</f>
        <v>0</v>
      </c>
      <c r="QIF199" s="8">
        <f t="shared" ref="QIF199" si="11066">SUM(QIF200:QIF373)</f>
        <v>0</v>
      </c>
      <c r="QIG199" s="8">
        <f t="shared" ref="QIG199" si="11067">SUM(QIG200:QIG373)</f>
        <v>0</v>
      </c>
      <c r="QIH199" s="8">
        <f t="shared" ref="QIH199" si="11068">SUM(QIH200:QIH373)</f>
        <v>0</v>
      </c>
      <c r="QII199" s="8">
        <f t="shared" ref="QII199" si="11069">SUM(QII200:QII373)</f>
        <v>0</v>
      </c>
      <c r="QIJ199" s="8">
        <f t="shared" ref="QIJ199" si="11070">SUM(QIJ200:QIJ373)</f>
        <v>0</v>
      </c>
      <c r="QIK199" s="8">
        <f t="shared" ref="QIK199" si="11071">SUM(QIK200:QIK373)</f>
        <v>0</v>
      </c>
      <c r="QIL199" s="8">
        <f t="shared" ref="QIL199" si="11072">SUM(QIL200:QIL373)</f>
        <v>0</v>
      </c>
      <c r="QIM199" s="8">
        <f t="shared" ref="QIM199" si="11073">SUM(QIM200:QIM373)</f>
        <v>0</v>
      </c>
      <c r="QIN199" s="8">
        <f t="shared" ref="QIN199:QIO199" si="11074">SUM(QIN200:QIN373)</f>
        <v>0</v>
      </c>
      <c r="QIO199" s="8">
        <f t="shared" si="11074"/>
        <v>0</v>
      </c>
      <c r="QIP199" s="8">
        <f t="shared" ref="QIP199" si="11075">SUM(QIP200:QIP373)</f>
        <v>0</v>
      </c>
      <c r="QIQ199" s="8">
        <f t="shared" ref="QIQ199" si="11076">SUM(QIQ200:QIQ373)</f>
        <v>0</v>
      </c>
      <c r="QIR199" s="8">
        <f t="shared" ref="QIR199" si="11077">SUM(QIR200:QIR373)</f>
        <v>0</v>
      </c>
      <c r="QIS199" s="8">
        <f t="shared" ref="QIS199" si="11078">SUM(QIS200:QIS373)</f>
        <v>0</v>
      </c>
      <c r="QIT199" s="8">
        <f t="shared" ref="QIT199" si="11079">SUM(QIT200:QIT373)</f>
        <v>0</v>
      </c>
      <c r="QIU199" s="8">
        <f t="shared" ref="QIU199" si="11080">SUM(QIU200:QIU373)</f>
        <v>0</v>
      </c>
      <c r="QIV199" s="8">
        <f t="shared" ref="QIV199" si="11081">SUM(QIV200:QIV373)</f>
        <v>0</v>
      </c>
      <c r="QIW199" s="8">
        <f t="shared" ref="QIW199" si="11082">SUM(QIW200:QIW373)</f>
        <v>0</v>
      </c>
      <c r="QIX199" s="8">
        <f t="shared" ref="QIX199" si="11083">SUM(QIX200:QIX373)</f>
        <v>0</v>
      </c>
      <c r="QIY199" s="8">
        <f t="shared" ref="QIY199" si="11084">SUM(QIY200:QIY373)</f>
        <v>0</v>
      </c>
      <c r="QIZ199" s="8">
        <f t="shared" ref="QIZ199" si="11085">SUM(QIZ200:QIZ373)</f>
        <v>0</v>
      </c>
      <c r="QJA199" s="8">
        <f t="shared" ref="QJA199:QJB199" si="11086">SUM(QJA200:QJA373)</f>
        <v>0</v>
      </c>
      <c r="QJB199" s="8">
        <f t="shared" si="11086"/>
        <v>0</v>
      </c>
      <c r="QJC199" s="8">
        <f t="shared" ref="QJC199" si="11087">SUM(QJC200:QJC373)</f>
        <v>0</v>
      </c>
      <c r="QJD199" s="8">
        <f t="shared" ref="QJD199" si="11088">SUM(QJD200:QJD373)</f>
        <v>0</v>
      </c>
      <c r="QJE199" s="8">
        <f t="shared" ref="QJE199" si="11089">SUM(QJE200:QJE373)</f>
        <v>0</v>
      </c>
      <c r="QJF199" s="8">
        <f t="shared" ref="QJF199" si="11090">SUM(QJF200:QJF373)</f>
        <v>0</v>
      </c>
      <c r="QJG199" s="8">
        <f t="shared" ref="QJG199" si="11091">SUM(QJG200:QJG373)</f>
        <v>0</v>
      </c>
      <c r="QJH199" s="8">
        <f t="shared" ref="QJH199" si="11092">SUM(QJH200:QJH373)</f>
        <v>0</v>
      </c>
      <c r="QJI199" s="8">
        <f t="shared" ref="QJI199" si="11093">SUM(QJI200:QJI373)</f>
        <v>0</v>
      </c>
      <c r="QJJ199" s="8">
        <f t="shared" ref="QJJ199" si="11094">SUM(QJJ200:QJJ373)</f>
        <v>0</v>
      </c>
      <c r="QJK199" s="8">
        <f t="shared" ref="QJK199" si="11095">SUM(QJK200:QJK373)</f>
        <v>0</v>
      </c>
      <c r="QJL199" s="8">
        <f t="shared" ref="QJL199" si="11096">SUM(QJL200:QJL373)</f>
        <v>0</v>
      </c>
      <c r="QJM199" s="8">
        <f t="shared" ref="QJM199" si="11097">SUM(QJM200:QJM373)</f>
        <v>0</v>
      </c>
      <c r="QJN199" s="8">
        <f t="shared" ref="QJN199:QJO199" si="11098">SUM(QJN200:QJN373)</f>
        <v>0</v>
      </c>
      <c r="QJO199" s="8">
        <f t="shared" si="11098"/>
        <v>0</v>
      </c>
      <c r="QJP199" s="8">
        <f t="shared" ref="QJP199" si="11099">SUM(QJP200:QJP373)</f>
        <v>0</v>
      </c>
      <c r="QJQ199" s="8">
        <f t="shared" ref="QJQ199" si="11100">SUM(QJQ200:QJQ373)</f>
        <v>0</v>
      </c>
      <c r="QJR199" s="8">
        <f t="shared" ref="QJR199" si="11101">SUM(QJR200:QJR373)</f>
        <v>0</v>
      </c>
      <c r="QJS199" s="8">
        <f t="shared" ref="QJS199" si="11102">SUM(QJS200:QJS373)</f>
        <v>0</v>
      </c>
      <c r="QJT199" s="8">
        <f t="shared" ref="QJT199" si="11103">SUM(QJT200:QJT373)</f>
        <v>0</v>
      </c>
      <c r="QJU199" s="8">
        <f t="shared" ref="QJU199" si="11104">SUM(QJU200:QJU373)</f>
        <v>0</v>
      </c>
      <c r="QJV199" s="8">
        <f t="shared" ref="QJV199" si="11105">SUM(QJV200:QJV373)</f>
        <v>0</v>
      </c>
      <c r="QJW199" s="8">
        <f t="shared" ref="QJW199" si="11106">SUM(QJW200:QJW373)</f>
        <v>0</v>
      </c>
      <c r="QJX199" s="8">
        <f t="shared" ref="QJX199" si="11107">SUM(QJX200:QJX373)</f>
        <v>0</v>
      </c>
      <c r="QJY199" s="8">
        <f t="shared" ref="QJY199" si="11108">SUM(QJY200:QJY373)</f>
        <v>0</v>
      </c>
      <c r="QJZ199" s="8">
        <f t="shared" ref="QJZ199" si="11109">SUM(QJZ200:QJZ373)</f>
        <v>0</v>
      </c>
      <c r="QKA199" s="8">
        <f t="shared" ref="QKA199:QKB199" si="11110">SUM(QKA200:QKA373)</f>
        <v>0</v>
      </c>
      <c r="QKB199" s="8">
        <f t="shared" si="11110"/>
        <v>0</v>
      </c>
      <c r="QKC199" s="8">
        <f t="shared" ref="QKC199" si="11111">SUM(QKC200:QKC373)</f>
        <v>0</v>
      </c>
      <c r="QKD199" s="8">
        <f t="shared" ref="QKD199" si="11112">SUM(QKD200:QKD373)</f>
        <v>0</v>
      </c>
      <c r="QKE199" s="8">
        <f t="shared" ref="QKE199" si="11113">SUM(QKE200:QKE373)</f>
        <v>0</v>
      </c>
      <c r="QKF199" s="8">
        <f t="shared" ref="QKF199" si="11114">SUM(QKF200:QKF373)</f>
        <v>0</v>
      </c>
      <c r="QKG199" s="8">
        <f t="shared" ref="QKG199" si="11115">SUM(QKG200:QKG373)</f>
        <v>0</v>
      </c>
      <c r="QKH199" s="8">
        <f t="shared" ref="QKH199" si="11116">SUM(QKH200:QKH373)</f>
        <v>0</v>
      </c>
      <c r="QKI199" s="8">
        <f t="shared" ref="QKI199" si="11117">SUM(QKI200:QKI373)</f>
        <v>0</v>
      </c>
      <c r="QKJ199" s="8">
        <f t="shared" ref="QKJ199" si="11118">SUM(QKJ200:QKJ373)</f>
        <v>0</v>
      </c>
      <c r="QKK199" s="8">
        <f t="shared" ref="QKK199" si="11119">SUM(QKK200:QKK373)</f>
        <v>0</v>
      </c>
      <c r="QKL199" s="8">
        <f t="shared" ref="QKL199" si="11120">SUM(QKL200:QKL373)</f>
        <v>0</v>
      </c>
      <c r="QKM199" s="8">
        <f t="shared" ref="QKM199" si="11121">SUM(QKM200:QKM373)</f>
        <v>0</v>
      </c>
      <c r="QKN199" s="8">
        <f t="shared" ref="QKN199:QKO199" si="11122">SUM(QKN200:QKN373)</f>
        <v>0</v>
      </c>
      <c r="QKO199" s="8">
        <f t="shared" si="11122"/>
        <v>0</v>
      </c>
      <c r="QKP199" s="8">
        <f t="shared" ref="QKP199" si="11123">SUM(QKP200:QKP373)</f>
        <v>0</v>
      </c>
      <c r="QKQ199" s="8">
        <f t="shared" ref="QKQ199" si="11124">SUM(QKQ200:QKQ373)</f>
        <v>0</v>
      </c>
      <c r="QKR199" s="8">
        <f t="shared" ref="QKR199" si="11125">SUM(QKR200:QKR373)</f>
        <v>0</v>
      </c>
      <c r="QKS199" s="8">
        <f t="shared" ref="QKS199" si="11126">SUM(QKS200:QKS373)</f>
        <v>0</v>
      </c>
      <c r="QKT199" s="8">
        <f t="shared" ref="QKT199" si="11127">SUM(QKT200:QKT373)</f>
        <v>0</v>
      </c>
      <c r="QKU199" s="8">
        <f t="shared" ref="QKU199" si="11128">SUM(QKU200:QKU373)</f>
        <v>0</v>
      </c>
      <c r="QKV199" s="8">
        <f t="shared" ref="QKV199" si="11129">SUM(QKV200:QKV373)</f>
        <v>0</v>
      </c>
      <c r="QKW199" s="8">
        <f t="shared" ref="QKW199" si="11130">SUM(QKW200:QKW373)</f>
        <v>0</v>
      </c>
      <c r="QKX199" s="8">
        <f t="shared" ref="QKX199" si="11131">SUM(QKX200:QKX373)</f>
        <v>0</v>
      </c>
      <c r="QKY199" s="8">
        <f t="shared" ref="QKY199" si="11132">SUM(QKY200:QKY373)</f>
        <v>0</v>
      </c>
      <c r="QKZ199" s="8">
        <f t="shared" ref="QKZ199" si="11133">SUM(QKZ200:QKZ373)</f>
        <v>0</v>
      </c>
      <c r="QLA199" s="8">
        <f t="shared" ref="QLA199:QLB199" si="11134">SUM(QLA200:QLA373)</f>
        <v>0</v>
      </c>
      <c r="QLB199" s="8">
        <f t="shared" si="11134"/>
        <v>0</v>
      </c>
      <c r="QLC199" s="8">
        <f t="shared" ref="QLC199" si="11135">SUM(QLC200:QLC373)</f>
        <v>0</v>
      </c>
      <c r="QLD199" s="8">
        <f t="shared" ref="QLD199" si="11136">SUM(QLD200:QLD373)</f>
        <v>0</v>
      </c>
      <c r="QLE199" s="8">
        <f t="shared" ref="QLE199" si="11137">SUM(QLE200:QLE373)</f>
        <v>0</v>
      </c>
      <c r="QLF199" s="8">
        <f t="shared" ref="QLF199" si="11138">SUM(QLF200:QLF373)</f>
        <v>0</v>
      </c>
      <c r="QLG199" s="8">
        <f t="shared" ref="QLG199" si="11139">SUM(QLG200:QLG373)</f>
        <v>0</v>
      </c>
      <c r="QLH199" s="8">
        <f t="shared" ref="QLH199" si="11140">SUM(QLH200:QLH373)</f>
        <v>0</v>
      </c>
      <c r="QLI199" s="8">
        <f t="shared" ref="QLI199" si="11141">SUM(QLI200:QLI373)</f>
        <v>0</v>
      </c>
      <c r="QLJ199" s="8">
        <f t="shared" ref="QLJ199" si="11142">SUM(QLJ200:QLJ373)</f>
        <v>0</v>
      </c>
      <c r="QLK199" s="8">
        <f t="shared" ref="QLK199" si="11143">SUM(QLK200:QLK373)</f>
        <v>0</v>
      </c>
      <c r="QLL199" s="8">
        <f t="shared" ref="QLL199" si="11144">SUM(QLL200:QLL373)</f>
        <v>0</v>
      </c>
      <c r="QLM199" s="8">
        <f t="shared" ref="QLM199" si="11145">SUM(QLM200:QLM373)</f>
        <v>0</v>
      </c>
      <c r="QLN199" s="8">
        <f t="shared" ref="QLN199:QLO199" si="11146">SUM(QLN200:QLN373)</f>
        <v>0</v>
      </c>
      <c r="QLO199" s="8">
        <f t="shared" si="11146"/>
        <v>0</v>
      </c>
      <c r="QLP199" s="8">
        <f t="shared" ref="QLP199" si="11147">SUM(QLP200:QLP373)</f>
        <v>0</v>
      </c>
      <c r="QLQ199" s="8">
        <f t="shared" ref="QLQ199" si="11148">SUM(QLQ200:QLQ373)</f>
        <v>0</v>
      </c>
      <c r="QLR199" s="8">
        <f t="shared" ref="QLR199" si="11149">SUM(QLR200:QLR373)</f>
        <v>0</v>
      </c>
      <c r="QLS199" s="8">
        <f t="shared" ref="QLS199" si="11150">SUM(QLS200:QLS373)</f>
        <v>0</v>
      </c>
      <c r="QLT199" s="8">
        <f t="shared" ref="QLT199" si="11151">SUM(QLT200:QLT373)</f>
        <v>0</v>
      </c>
      <c r="QLU199" s="8">
        <f t="shared" ref="QLU199" si="11152">SUM(QLU200:QLU373)</f>
        <v>0</v>
      </c>
      <c r="QLV199" s="8">
        <f t="shared" ref="QLV199" si="11153">SUM(QLV200:QLV373)</f>
        <v>0</v>
      </c>
      <c r="QLW199" s="8">
        <f t="shared" ref="QLW199" si="11154">SUM(QLW200:QLW373)</f>
        <v>0</v>
      </c>
      <c r="QLX199" s="8">
        <f t="shared" ref="QLX199" si="11155">SUM(QLX200:QLX373)</f>
        <v>0</v>
      </c>
      <c r="QLY199" s="8">
        <f t="shared" ref="QLY199" si="11156">SUM(QLY200:QLY373)</f>
        <v>0</v>
      </c>
      <c r="QLZ199" s="8">
        <f t="shared" ref="QLZ199" si="11157">SUM(QLZ200:QLZ373)</f>
        <v>0</v>
      </c>
      <c r="QMA199" s="8">
        <f t="shared" ref="QMA199:QMB199" si="11158">SUM(QMA200:QMA373)</f>
        <v>0</v>
      </c>
      <c r="QMB199" s="8">
        <f t="shared" si="11158"/>
        <v>0</v>
      </c>
      <c r="QMC199" s="8">
        <f t="shared" ref="QMC199" si="11159">SUM(QMC200:QMC373)</f>
        <v>0</v>
      </c>
      <c r="QMD199" s="8">
        <f t="shared" ref="QMD199" si="11160">SUM(QMD200:QMD373)</f>
        <v>0</v>
      </c>
      <c r="QME199" s="8">
        <f t="shared" ref="QME199" si="11161">SUM(QME200:QME373)</f>
        <v>0</v>
      </c>
      <c r="QMF199" s="8">
        <f t="shared" ref="QMF199" si="11162">SUM(QMF200:QMF373)</f>
        <v>0</v>
      </c>
      <c r="QMG199" s="8">
        <f t="shared" ref="QMG199" si="11163">SUM(QMG200:QMG373)</f>
        <v>0</v>
      </c>
      <c r="QMH199" s="8">
        <f t="shared" ref="QMH199" si="11164">SUM(QMH200:QMH373)</f>
        <v>0</v>
      </c>
      <c r="QMI199" s="8">
        <f t="shared" ref="QMI199" si="11165">SUM(QMI200:QMI373)</f>
        <v>0</v>
      </c>
      <c r="QMJ199" s="8">
        <f t="shared" ref="QMJ199" si="11166">SUM(QMJ200:QMJ373)</f>
        <v>0</v>
      </c>
      <c r="QMK199" s="8">
        <f t="shared" ref="QMK199" si="11167">SUM(QMK200:QMK373)</f>
        <v>0</v>
      </c>
      <c r="QML199" s="8">
        <f t="shared" ref="QML199" si="11168">SUM(QML200:QML373)</f>
        <v>0</v>
      </c>
      <c r="QMM199" s="8">
        <f t="shared" ref="QMM199" si="11169">SUM(QMM200:QMM373)</f>
        <v>0</v>
      </c>
      <c r="QMN199" s="8">
        <f t="shared" ref="QMN199:QMO199" si="11170">SUM(QMN200:QMN373)</f>
        <v>0</v>
      </c>
      <c r="QMO199" s="8">
        <f t="shared" si="11170"/>
        <v>0</v>
      </c>
      <c r="QMP199" s="8">
        <f t="shared" ref="QMP199" si="11171">SUM(QMP200:QMP373)</f>
        <v>0</v>
      </c>
      <c r="QMQ199" s="8">
        <f t="shared" ref="QMQ199" si="11172">SUM(QMQ200:QMQ373)</f>
        <v>0</v>
      </c>
      <c r="QMR199" s="8">
        <f t="shared" ref="QMR199" si="11173">SUM(QMR200:QMR373)</f>
        <v>0</v>
      </c>
      <c r="QMS199" s="8">
        <f t="shared" ref="QMS199" si="11174">SUM(QMS200:QMS373)</f>
        <v>0</v>
      </c>
      <c r="QMT199" s="8">
        <f t="shared" ref="QMT199" si="11175">SUM(QMT200:QMT373)</f>
        <v>0</v>
      </c>
      <c r="QMU199" s="8">
        <f t="shared" ref="QMU199" si="11176">SUM(QMU200:QMU373)</f>
        <v>0</v>
      </c>
      <c r="QMV199" s="8">
        <f t="shared" ref="QMV199" si="11177">SUM(QMV200:QMV373)</f>
        <v>0</v>
      </c>
      <c r="QMW199" s="8">
        <f t="shared" ref="QMW199" si="11178">SUM(QMW200:QMW373)</f>
        <v>0</v>
      </c>
      <c r="QMX199" s="8">
        <f t="shared" ref="QMX199" si="11179">SUM(QMX200:QMX373)</f>
        <v>0</v>
      </c>
      <c r="QMY199" s="8">
        <f t="shared" ref="QMY199" si="11180">SUM(QMY200:QMY373)</f>
        <v>0</v>
      </c>
      <c r="QMZ199" s="8">
        <f t="shared" ref="QMZ199" si="11181">SUM(QMZ200:QMZ373)</f>
        <v>0</v>
      </c>
      <c r="QNA199" s="8">
        <f t="shared" ref="QNA199:QNB199" si="11182">SUM(QNA200:QNA373)</f>
        <v>0</v>
      </c>
      <c r="QNB199" s="8">
        <f t="shared" si="11182"/>
        <v>0</v>
      </c>
      <c r="QNC199" s="8">
        <f t="shared" ref="QNC199" si="11183">SUM(QNC200:QNC373)</f>
        <v>0</v>
      </c>
      <c r="QND199" s="8">
        <f t="shared" ref="QND199" si="11184">SUM(QND200:QND373)</f>
        <v>0</v>
      </c>
      <c r="QNE199" s="8">
        <f t="shared" ref="QNE199" si="11185">SUM(QNE200:QNE373)</f>
        <v>0</v>
      </c>
      <c r="QNF199" s="8">
        <f t="shared" ref="QNF199" si="11186">SUM(QNF200:QNF373)</f>
        <v>0</v>
      </c>
      <c r="QNG199" s="8">
        <f t="shared" ref="QNG199" si="11187">SUM(QNG200:QNG373)</f>
        <v>0</v>
      </c>
      <c r="QNH199" s="8">
        <f t="shared" ref="QNH199" si="11188">SUM(QNH200:QNH373)</f>
        <v>0</v>
      </c>
      <c r="QNI199" s="8">
        <f t="shared" ref="QNI199" si="11189">SUM(QNI200:QNI373)</f>
        <v>0</v>
      </c>
      <c r="QNJ199" s="8">
        <f t="shared" ref="QNJ199" si="11190">SUM(QNJ200:QNJ373)</f>
        <v>0</v>
      </c>
      <c r="QNK199" s="8">
        <f t="shared" ref="QNK199" si="11191">SUM(QNK200:QNK373)</f>
        <v>0</v>
      </c>
      <c r="QNL199" s="8">
        <f t="shared" ref="QNL199" si="11192">SUM(QNL200:QNL373)</f>
        <v>0</v>
      </c>
      <c r="QNM199" s="8">
        <f t="shared" ref="QNM199" si="11193">SUM(QNM200:QNM373)</f>
        <v>0</v>
      </c>
      <c r="QNN199" s="8">
        <f t="shared" ref="QNN199:QNO199" si="11194">SUM(QNN200:QNN373)</f>
        <v>0</v>
      </c>
      <c r="QNO199" s="8">
        <f t="shared" si="11194"/>
        <v>0</v>
      </c>
      <c r="QNP199" s="8">
        <f t="shared" ref="QNP199" si="11195">SUM(QNP200:QNP373)</f>
        <v>0</v>
      </c>
      <c r="QNQ199" s="8">
        <f t="shared" ref="QNQ199" si="11196">SUM(QNQ200:QNQ373)</f>
        <v>0</v>
      </c>
      <c r="QNR199" s="8">
        <f t="shared" ref="QNR199" si="11197">SUM(QNR200:QNR373)</f>
        <v>0</v>
      </c>
      <c r="QNS199" s="8">
        <f t="shared" ref="QNS199" si="11198">SUM(QNS200:QNS373)</f>
        <v>0</v>
      </c>
      <c r="QNT199" s="8">
        <f t="shared" ref="QNT199" si="11199">SUM(QNT200:QNT373)</f>
        <v>0</v>
      </c>
      <c r="QNU199" s="8">
        <f t="shared" ref="QNU199" si="11200">SUM(QNU200:QNU373)</f>
        <v>0</v>
      </c>
      <c r="QNV199" s="8">
        <f t="shared" ref="QNV199" si="11201">SUM(QNV200:QNV373)</f>
        <v>0</v>
      </c>
      <c r="QNW199" s="8">
        <f t="shared" ref="QNW199" si="11202">SUM(QNW200:QNW373)</f>
        <v>0</v>
      </c>
      <c r="QNX199" s="8">
        <f t="shared" ref="QNX199" si="11203">SUM(QNX200:QNX373)</f>
        <v>0</v>
      </c>
      <c r="QNY199" s="8">
        <f t="shared" ref="QNY199" si="11204">SUM(QNY200:QNY373)</f>
        <v>0</v>
      </c>
      <c r="QNZ199" s="8">
        <f t="shared" ref="QNZ199" si="11205">SUM(QNZ200:QNZ373)</f>
        <v>0</v>
      </c>
      <c r="QOA199" s="8">
        <f t="shared" ref="QOA199:QOB199" si="11206">SUM(QOA200:QOA373)</f>
        <v>0</v>
      </c>
      <c r="QOB199" s="8">
        <f t="shared" si="11206"/>
        <v>0</v>
      </c>
      <c r="QOC199" s="8">
        <f t="shared" ref="QOC199" si="11207">SUM(QOC200:QOC373)</f>
        <v>0</v>
      </c>
      <c r="QOD199" s="8">
        <f t="shared" ref="QOD199" si="11208">SUM(QOD200:QOD373)</f>
        <v>0</v>
      </c>
      <c r="QOE199" s="8">
        <f t="shared" ref="QOE199" si="11209">SUM(QOE200:QOE373)</f>
        <v>0</v>
      </c>
      <c r="QOF199" s="8">
        <f t="shared" ref="QOF199" si="11210">SUM(QOF200:QOF373)</f>
        <v>0</v>
      </c>
      <c r="QOG199" s="8">
        <f t="shared" ref="QOG199" si="11211">SUM(QOG200:QOG373)</f>
        <v>0</v>
      </c>
      <c r="QOH199" s="8">
        <f t="shared" ref="QOH199" si="11212">SUM(QOH200:QOH373)</f>
        <v>0</v>
      </c>
      <c r="QOI199" s="8">
        <f t="shared" ref="QOI199" si="11213">SUM(QOI200:QOI373)</f>
        <v>0</v>
      </c>
      <c r="QOJ199" s="8">
        <f t="shared" ref="QOJ199" si="11214">SUM(QOJ200:QOJ373)</f>
        <v>0</v>
      </c>
      <c r="QOK199" s="8">
        <f t="shared" ref="QOK199" si="11215">SUM(QOK200:QOK373)</f>
        <v>0</v>
      </c>
      <c r="QOL199" s="8">
        <f t="shared" ref="QOL199" si="11216">SUM(QOL200:QOL373)</f>
        <v>0</v>
      </c>
      <c r="QOM199" s="8">
        <f t="shared" ref="QOM199" si="11217">SUM(QOM200:QOM373)</f>
        <v>0</v>
      </c>
      <c r="QON199" s="8">
        <f t="shared" ref="QON199:QOO199" si="11218">SUM(QON200:QON373)</f>
        <v>0</v>
      </c>
      <c r="QOO199" s="8">
        <f t="shared" si="11218"/>
        <v>0</v>
      </c>
      <c r="QOP199" s="8">
        <f t="shared" ref="QOP199" si="11219">SUM(QOP200:QOP373)</f>
        <v>0</v>
      </c>
      <c r="QOQ199" s="8">
        <f t="shared" ref="QOQ199" si="11220">SUM(QOQ200:QOQ373)</f>
        <v>0</v>
      </c>
      <c r="QOR199" s="8">
        <f t="shared" ref="QOR199" si="11221">SUM(QOR200:QOR373)</f>
        <v>0</v>
      </c>
      <c r="QOS199" s="8">
        <f t="shared" ref="QOS199" si="11222">SUM(QOS200:QOS373)</f>
        <v>0</v>
      </c>
      <c r="QOT199" s="8">
        <f t="shared" ref="QOT199" si="11223">SUM(QOT200:QOT373)</f>
        <v>0</v>
      </c>
      <c r="QOU199" s="8">
        <f t="shared" ref="QOU199" si="11224">SUM(QOU200:QOU373)</f>
        <v>0</v>
      </c>
      <c r="QOV199" s="8">
        <f t="shared" ref="QOV199" si="11225">SUM(QOV200:QOV373)</f>
        <v>0</v>
      </c>
      <c r="QOW199" s="8">
        <f t="shared" ref="QOW199" si="11226">SUM(QOW200:QOW373)</f>
        <v>0</v>
      </c>
      <c r="QOX199" s="8">
        <f t="shared" ref="QOX199" si="11227">SUM(QOX200:QOX373)</f>
        <v>0</v>
      </c>
      <c r="QOY199" s="8">
        <f t="shared" ref="QOY199" si="11228">SUM(QOY200:QOY373)</f>
        <v>0</v>
      </c>
      <c r="QOZ199" s="8">
        <f t="shared" ref="QOZ199" si="11229">SUM(QOZ200:QOZ373)</f>
        <v>0</v>
      </c>
      <c r="QPA199" s="8">
        <f t="shared" ref="QPA199:QPB199" si="11230">SUM(QPA200:QPA373)</f>
        <v>0</v>
      </c>
      <c r="QPB199" s="8">
        <f t="shared" si="11230"/>
        <v>0</v>
      </c>
      <c r="QPC199" s="8">
        <f t="shared" ref="QPC199" si="11231">SUM(QPC200:QPC373)</f>
        <v>0</v>
      </c>
      <c r="QPD199" s="8">
        <f t="shared" ref="QPD199" si="11232">SUM(QPD200:QPD373)</f>
        <v>0</v>
      </c>
      <c r="QPE199" s="8">
        <f t="shared" ref="QPE199" si="11233">SUM(QPE200:QPE373)</f>
        <v>0</v>
      </c>
      <c r="QPF199" s="8">
        <f t="shared" ref="QPF199" si="11234">SUM(QPF200:QPF373)</f>
        <v>0</v>
      </c>
      <c r="QPG199" s="8">
        <f t="shared" ref="QPG199" si="11235">SUM(QPG200:QPG373)</f>
        <v>0</v>
      </c>
      <c r="QPH199" s="8">
        <f t="shared" ref="QPH199" si="11236">SUM(QPH200:QPH373)</f>
        <v>0</v>
      </c>
      <c r="QPI199" s="8">
        <f t="shared" ref="QPI199" si="11237">SUM(QPI200:QPI373)</f>
        <v>0</v>
      </c>
      <c r="QPJ199" s="8">
        <f t="shared" ref="QPJ199" si="11238">SUM(QPJ200:QPJ373)</f>
        <v>0</v>
      </c>
      <c r="QPK199" s="8">
        <f t="shared" ref="QPK199" si="11239">SUM(QPK200:QPK373)</f>
        <v>0</v>
      </c>
      <c r="QPL199" s="8">
        <f t="shared" ref="QPL199" si="11240">SUM(QPL200:QPL373)</f>
        <v>0</v>
      </c>
      <c r="QPM199" s="8">
        <f t="shared" ref="QPM199" si="11241">SUM(QPM200:QPM373)</f>
        <v>0</v>
      </c>
      <c r="QPN199" s="8">
        <f t="shared" ref="QPN199:QPO199" si="11242">SUM(QPN200:QPN373)</f>
        <v>0</v>
      </c>
      <c r="QPO199" s="8">
        <f t="shared" si="11242"/>
        <v>0</v>
      </c>
      <c r="QPP199" s="8">
        <f t="shared" ref="QPP199" si="11243">SUM(QPP200:QPP373)</f>
        <v>0</v>
      </c>
      <c r="QPQ199" s="8">
        <f t="shared" ref="QPQ199" si="11244">SUM(QPQ200:QPQ373)</f>
        <v>0</v>
      </c>
      <c r="QPR199" s="8">
        <f t="shared" ref="QPR199" si="11245">SUM(QPR200:QPR373)</f>
        <v>0</v>
      </c>
      <c r="QPS199" s="8">
        <f t="shared" ref="QPS199" si="11246">SUM(QPS200:QPS373)</f>
        <v>0</v>
      </c>
      <c r="QPT199" s="8">
        <f t="shared" ref="QPT199" si="11247">SUM(QPT200:QPT373)</f>
        <v>0</v>
      </c>
      <c r="QPU199" s="8">
        <f t="shared" ref="QPU199" si="11248">SUM(QPU200:QPU373)</f>
        <v>0</v>
      </c>
      <c r="QPV199" s="8">
        <f t="shared" ref="QPV199" si="11249">SUM(QPV200:QPV373)</f>
        <v>0</v>
      </c>
      <c r="QPW199" s="8">
        <f t="shared" ref="QPW199" si="11250">SUM(QPW200:QPW373)</f>
        <v>0</v>
      </c>
      <c r="QPX199" s="8">
        <f t="shared" ref="QPX199" si="11251">SUM(QPX200:QPX373)</f>
        <v>0</v>
      </c>
      <c r="QPY199" s="8">
        <f t="shared" ref="QPY199" si="11252">SUM(QPY200:QPY373)</f>
        <v>0</v>
      </c>
      <c r="QPZ199" s="8">
        <f t="shared" ref="QPZ199" si="11253">SUM(QPZ200:QPZ373)</f>
        <v>0</v>
      </c>
      <c r="QQA199" s="8">
        <f t="shared" ref="QQA199:QQB199" si="11254">SUM(QQA200:QQA373)</f>
        <v>0</v>
      </c>
      <c r="QQB199" s="8">
        <f t="shared" si="11254"/>
        <v>0</v>
      </c>
      <c r="QQC199" s="8">
        <f t="shared" ref="QQC199" si="11255">SUM(QQC200:QQC373)</f>
        <v>0</v>
      </c>
      <c r="QQD199" s="8">
        <f t="shared" ref="QQD199" si="11256">SUM(QQD200:QQD373)</f>
        <v>0</v>
      </c>
      <c r="QQE199" s="8">
        <f t="shared" ref="QQE199" si="11257">SUM(QQE200:QQE373)</f>
        <v>0</v>
      </c>
      <c r="QQF199" s="8">
        <f t="shared" ref="QQF199" si="11258">SUM(QQF200:QQF373)</f>
        <v>0</v>
      </c>
      <c r="QQG199" s="8">
        <f t="shared" ref="QQG199" si="11259">SUM(QQG200:QQG373)</f>
        <v>0</v>
      </c>
      <c r="QQH199" s="8">
        <f t="shared" ref="QQH199" si="11260">SUM(QQH200:QQH373)</f>
        <v>0</v>
      </c>
      <c r="QQI199" s="8">
        <f t="shared" ref="QQI199" si="11261">SUM(QQI200:QQI373)</f>
        <v>0</v>
      </c>
      <c r="QQJ199" s="8">
        <f t="shared" ref="QQJ199" si="11262">SUM(QQJ200:QQJ373)</f>
        <v>0</v>
      </c>
      <c r="QQK199" s="8">
        <f t="shared" ref="QQK199" si="11263">SUM(QQK200:QQK373)</f>
        <v>0</v>
      </c>
      <c r="QQL199" s="8">
        <f t="shared" ref="QQL199" si="11264">SUM(QQL200:QQL373)</f>
        <v>0</v>
      </c>
      <c r="QQM199" s="8">
        <f t="shared" ref="QQM199" si="11265">SUM(QQM200:QQM373)</f>
        <v>0</v>
      </c>
      <c r="QQN199" s="8">
        <f t="shared" ref="QQN199:QQO199" si="11266">SUM(QQN200:QQN373)</f>
        <v>0</v>
      </c>
      <c r="QQO199" s="8">
        <f t="shared" si="11266"/>
        <v>0</v>
      </c>
      <c r="QQP199" s="8">
        <f t="shared" ref="QQP199" si="11267">SUM(QQP200:QQP373)</f>
        <v>0</v>
      </c>
      <c r="QQQ199" s="8">
        <f t="shared" ref="QQQ199" si="11268">SUM(QQQ200:QQQ373)</f>
        <v>0</v>
      </c>
      <c r="QQR199" s="8">
        <f t="shared" ref="QQR199" si="11269">SUM(QQR200:QQR373)</f>
        <v>0</v>
      </c>
      <c r="QQS199" s="8">
        <f t="shared" ref="QQS199" si="11270">SUM(QQS200:QQS373)</f>
        <v>0</v>
      </c>
      <c r="QQT199" s="8">
        <f t="shared" ref="QQT199" si="11271">SUM(QQT200:QQT373)</f>
        <v>0</v>
      </c>
      <c r="QQU199" s="8">
        <f t="shared" ref="QQU199" si="11272">SUM(QQU200:QQU373)</f>
        <v>0</v>
      </c>
      <c r="QQV199" s="8">
        <f t="shared" ref="QQV199" si="11273">SUM(QQV200:QQV373)</f>
        <v>0</v>
      </c>
      <c r="QQW199" s="8">
        <f t="shared" ref="QQW199" si="11274">SUM(QQW200:QQW373)</f>
        <v>0</v>
      </c>
      <c r="QQX199" s="8">
        <f t="shared" ref="QQX199" si="11275">SUM(QQX200:QQX373)</f>
        <v>0</v>
      </c>
      <c r="QQY199" s="8">
        <f t="shared" ref="QQY199" si="11276">SUM(QQY200:QQY373)</f>
        <v>0</v>
      </c>
      <c r="QQZ199" s="8">
        <f t="shared" ref="QQZ199" si="11277">SUM(QQZ200:QQZ373)</f>
        <v>0</v>
      </c>
      <c r="QRA199" s="8">
        <f t="shared" ref="QRA199:QRB199" si="11278">SUM(QRA200:QRA373)</f>
        <v>0</v>
      </c>
      <c r="QRB199" s="8">
        <f t="shared" si="11278"/>
        <v>0</v>
      </c>
      <c r="QRC199" s="8">
        <f t="shared" ref="QRC199" si="11279">SUM(QRC200:QRC373)</f>
        <v>0</v>
      </c>
      <c r="QRD199" s="8">
        <f t="shared" ref="QRD199" si="11280">SUM(QRD200:QRD373)</f>
        <v>0</v>
      </c>
      <c r="QRE199" s="8">
        <f t="shared" ref="QRE199" si="11281">SUM(QRE200:QRE373)</f>
        <v>0</v>
      </c>
      <c r="QRF199" s="8">
        <f t="shared" ref="QRF199" si="11282">SUM(QRF200:QRF373)</f>
        <v>0</v>
      </c>
      <c r="QRG199" s="8">
        <f t="shared" ref="QRG199" si="11283">SUM(QRG200:QRG373)</f>
        <v>0</v>
      </c>
      <c r="QRH199" s="8">
        <f t="shared" ref="QRH199" si="11284">SUM(QRH200:QRH373)</f>
        <v>0</v>
      </c>
      <c r="QRI199" s="8">
        <f t="shared" ref="QRI199" si="11285">SUM(QRI200:QRI373)</f>
        <v>0</v>
      </c>
      <c r="QRJ199" s="8">
        <f t="shared" ref="QRJ199" si="11286">SUM(QRJ200:QRJ373)</f>
        <v>0</v>
      </c>
      <c r="QRK199" s="8">
        <f t="shared" ref="QRK199" si="11287">SUM(QRK200:QRK373)</f>
        <v>0</v>
      </c>
      <c r="QRL199" s="8">
        <f t="shared" ref="QRL199" si="11288">SUM(QRL200:QRL373)</f>
        <v>0</v>
      </c>
      <c r="QRM199" s="8">
        <f t="shared" ref="QRM199" si="11289">SUM(QRM200:QRM373)</f>
        <v>0</v>
      </c>
      <c r="QRN199" s="8">
        <f t="shared" ref="QRN199:QRO199" si="11290">SUM(QRN200:QRN373)</f>
        <v>0</v>
      </c>
      <c r="QRO199" s="8">
        <f t="shared" si="11290"/>
        <v>0</v>
      </c>
      <c r="QRP199" s="8">
        <f t="shared" ref="QRP199" si="11291">SUM(QRP200:QRP373)</f>
        <v>0</v>
      </c>
      <c r="QRQ199" s="8">
        <f t="shared" ref="QRQ199" si="11292">SUM(QRQ200:QRQ373)</f>
        <v>0</v>
      </c>
      <c r="QRR199" s="8">
        <f t="shared" ref="QRR199" si="11293">SUM(QRR200:QRR373)</f>
        <v>0</v>
      </c>
      <c r="QRS199" s="8">
        <f t="shared" ref="QRS199" si="11294">SUM(QRS200:QRS373)</f>
        <v>0</v>
      </c>
      <c r="QRT199" s="8">
        <f t="shared" ref="QRT199" si="11295">SUM(QRT200:QRT373)</f>
        <v>0</v>
      </c>
      <c r="QRU199" s="8">
        <f t="shared" ref="QRU199" si="11296">SUM(QRU200:QRU373)</f>
        <v>0</v>
      </c>
      <c r="QRV199" s="8">
        <f t="shared" ref="QRV199" si="11297">SUM(QRV200:QRV373)</f>
        <v>0</v>
      </c>
      <c r="QRW199" s="8">
        <f t="shared" ref="QRW199" si="11298">SUM(QRW200:QRW373)</f>
        <v>0</v>
      </c>
      <c r="QRX199" s="8">
        <f t="shared" ref="QRX199" si="11299">SUM(QRX200:QRX373)</f>
        <v>0</v>
      </c>
      <c r="QRY199" s="8">
        <f t="shared" ref="QRY199" si="11300">SUM(QRY200:QRY373)</f>
        <v>0</v>
      </c>
      <c r="QRZ199" s="8">
        <f t="shared" ref="QRZ199" si="11301">SUM(QRZ200:QRZ373)</f>
        <v>0</v>
      </c>
      <c r="QSA199" s="8">
        <f t="shared" ref="QSA199:QSB199" si="11302">SUM(QSA200:QSA373)</f>
        <v>0</v>
      </c>
      <c r="QSB199" s="8">
        <f t="shared" si="11302"/>
        <v>0</v>
      </c>
      <c r="QSC199" s="8">
        <f t="shared" ref="QSC199" si="11303">SUM(QSC200:QSC373)</f>
        <v>0</v>
      </c>
      <c r="QSD199" s="8">
        <f t="shared" ref="QSD199" si="11304">SUM(QSD200:QSD373)</f>
        <v>0</v>
      </c>
      <c r="QSE199" s="8">
        <f t="shared" ref="QSE199" si="11305">SUM(QSE200:QSE373)</f>
        <v>0</v>
      </c>
      <c r="QSF199" s="8">
        <f t="shared" ref="QSF199" si="11306">SUM(QSF200:QSF373)</f>
        <v>0</v>
      </c>
      <c r="QSG199" s="8">
        <f t="shared" ref="QSG199" si="11307">SUM(QSG200:QSG373)</f>
        <v>0</v>
      </c>
      <c r="QSH199" s="8">
        <f t="shared" ref="QSH199" si="11308">SUM(QSH200:QSH373)</f>
        <v>0</v>
      </c>
      <c r="QSI199" s="8">
        <f t="shared" ref="QSI199" si="11309">SUM(QSI200:QSI373)</f>
        <v>0</v>
      </c>
      <c r="QSJ199" s="8">
        <f t="shared" ref="QSJ199" si="11310">SUM(QSJ200:QSJ373)</f>
        <v>0</v>
      </c>
      <c r="QSK199" s="8">
        <f t="shared" ref="QSK199" si="11311">SUM(QSK200:QSK373)</f>
        <v>0</v>
      </c>
      <c r="QSL199" s="8">
        <f t="shared" ref="QSL199" si="11312">SUM(QSL200:QSL373)</f>
        <v>0</v>
      </c>
      <c r="QSM199" s="8">
        <f t="shared" ref="QSM199" si="11313">SUM(QSM200:QSM373)</f>
        <v>0</v>
      </c>
      <c r="QSN199" s="8">
        <f t="shared" ref="QSN199:QSO199" si="11314">SUM(QSN200:QSN373)</f>
        <v>0</v>
      </c>
      <c r="QSO199" s="8">
        <f t="shared" si="11314"/>
        <v>0</v>
      </c>
      <c r="QSP199" s="8">
        <f t="shared" ref="QSP199" si="11315">SUM(QSP200:QSP373)</f>
        <v>0</v>
      </c>
      <c r="QSQ199" s="8">
        <f t="shared" ref="QSQ199" si="11316">SUM(QSQ200:QSQ373)</f>
        <v>0</v>
      </c>
      <c r="QSR199" s="8">
        <f t="shared" ref="QSR199" si="11317">SUM(QSR200:QSR373)</f>
        <v>0</v>
      </c>
      <c r="QSS199" s="8">
        <f t="shared" ref="QSS199" si="11318">SUM(QSS200:QSS373)</f>
        <v>0</v>
      </c>
      <c r="QST199" s="8">
        <f t="shared" ref="QST199" si="11319">SUM(QST200:QST373)</f>
        <v>0</v>
      </c>
      <c r="QSU199" s="8">
        <f t="shared" ref="QSU199" si="11320">SUM(QSU200:QSU373)</f>
        <v>0</v>
      </c>
      <c r="QSV199" s="8">
        <f t="shared" ref="QSV199" si="11321">SUM(QSV200:QSV373)</f>
        <v>0</v>
      </c>
      <c r="QSW199" s="8">
        <f t="shared" ref="QSW199" si="11322">SUM(QSW200:QSW373)</f>
        <v>0</v>
      </c>
      <c r="QSX199" s="8">
        <f t="shared" ref="QSX199" si="11323">SUM(QSX200:QSX373)</f>
        <v>0</v>
      </c>
      <c r="QSY199" s="8">
        <f t="shared" ref="QSY199" si="11324">SUM(QSY200:QSY373)</f>
        <v>0</v>
      </c>
      <c r="QSZ199" s="8">
        <f t="shared" ref="QSZ199" si="11325">SUM(QSZ200:QSZ373)</f>
        <v>0</v>
      </c>
      <c r="QTA199" s="8">
        <f t="shared" ref="QTA199:QTB199" si="11326">SUM(QTA200:QTA373)</f>
        <v>0</v>
      </c>
      <c r="QTB199" s="8">
        <f t="shared" si="11326"/>
        <v>0</v>
      </c>
      <c r="QTC199" s="8">
        <f t="shared" ref="QTC199" si="11327">SUM(QTC200:QTC373)</f>
        <v>0</v>
      </c>
      <c r="QTD199" s="8">
        <f t="shared" ref="QTD199" si="11328">SUM(QTD200:QTD373)</f>
        <v>0</v>
      </c>
      <c r="QTE199" s="8">
        <f t="shared" ref="QTE199" si="11329">SUM(QTE200:QTE373)</f>
        <v>0</v>
      </c>
      <c r="QTF199" s="8">
        <f t="shared" ref="QTF199" si="11330">SUM(QTF200:QTF373)</f>
        <v>0</v>
      </c>
      <c r="QTG199" s="8">
        <f t="shared" ref="QTG199" si="11331">SUM(QTG200:QTG373)</f>
        <v>0</v>
      </c>
      <c r="QTH199" s="8">
        <f t="shared" ref="QTH199" si="11332">SUM(QTH200:QTH373)</f>
        <v>0</v>
      </c>
      <c r="QTI199" s="8">
        <f t="shared" ref="QTI199" si="11333">SUM(QTI200:QTI373)</f>
        <v>0</v>
      </c>
      <c r="QTJ199" s="8">
        <f t="shared" ref="QTJ199" si="11334">SUM(QTJ200:QTJ373)</f>
        <v>0</v>
      </c>
      <c r="QTK199" s="8">
        <f t="shared" ref="QTK199" si="11335">SUM(QTK200:QTK373)</f>
        <v>0</v>
      </c>
      <c r="QTL199" s="8">
        <f t="shared" ref="QTL199" si="11336">SUM(QTL200:QTL373)</f>
        <v>0</v>
      </c>
      <c r="QTM199" s="8">
        <f t="shared" ref="QTM199" si="11337">SUM(QTM200:QTM373)</f>
        <v>0</v>
      </c>
      <c r="QTN199" s="8">
        <f t="shared" ref="QTN199:QTO199" si="11338">SUM(QTN200:QTN373)</f>
        <v>0</v>
      </c>
      <c r="QTO199" s="8">
        <f t="shared" si="11338"/>
        <v>0</v>
      </c>
      <c r="QTP199" s="8">
        <f t="shared" ref="QTP199" si="11339">SUM(QTP200:QTP373)</f>
        <v>0</v>
      </c>
      <c r="QTQ199" s="8">
        <f t="shared" ref="QTQ199" si="11340">SUM(QTQ200:QTQ373)</f>
        <v>0</v>
      </c>
      <c r="QTR199" s="8">
        <f t="shared" ref="QTR199" si="11341">SUM(QTR200:QTR373)</f>
        <v>0</v>
      </c>
      <c r="QTS199" s="8">
        <f t="shared" ref="QTS199" si="11342">SUM(QTS200:QTS373)</f>
        <v>0</v>
      </c>
      <c r="QTT199" s="8">
        <f t="shared" ref="QTT199" si="11343">SUM(QTT200:QTT373)</f>
        <v>0</v>
      </c>
      <c r="QTU199" s="8">
        <f t="shared" ref="QTU199" si="11344">SUM(QTU200:QTU373)</f>
        <v>0</v>
      </c>
      <c r="QTV199" s="8">
        <f t="shared" ref="QTV199" si="11345">SUM(QTV200:QTV373)</f>
        <v>0</v>
      </c>
      <c r="QTW199" s="8">
        <f t="shared" ref="QTW199" si="11346">SUM(QTW200:QTW373)</f>
        <v>0</v>
      </c>
      <c r="QTX199" s="8">
        <f t="shared" ref="QTX199" si="11347">SUM(QTX200:QTX373)</f>
        <v>0</v>
      </c>
      <c r="QTY199" s="8">
        <f t="shared" ref="QTY199" si="11348">SUM(QTY200:QTY373)</f>
        <v>0</v>
      </c>
      <c r="QTZ199" s="8">
        <f t="shared" ref="QTZ199" si="11349">SUM(QTZ200:QTZ373)</f>
        <v>0</v>
      </c>
      <c r="QUA199" s="8">
        <f t="shared" ref="QUA199:QUB199" si="11350">SUM(QUA200:QUA373)</f>
        <v>0</v>
      </c>
      <c r="QUB199" s="8">
        <f t="shared" si="11350"/>
        <v>0</v>
      </c>
      <c r="QUC199" s="8">
        <f t="shared" ref="QUC199" si="11351">SUM(QUC200:QUC373)</f>
        <v>0</v>
      </c>
      <c r="QUD199" s="8">
        <f t="shared" ref="QUD199" si="11352">SUM(QUD200:QUD373)</f>
        <v>0</v>
      </c>
      <c r="QUE199" s="8">
        <f t="shared" ref="QUE199" si="11353">SUM(QUE200:QUE373)</f>
        <v>0</v>
      </c>
      <c r="QUF199" s="8">
        <f t="shared" ref="QUF199" si="11354">SUM(QUF200:QUF373)</f>
        <v>0</v>
      </c>
      <c r="QUG199" s="8">
        <f t="shared" ref="QUG199" si="11355">SUM(QUG200:QUG373)</f>
        <v>0</v>
      </c>
      <c r="QUH199" s="8">
        <f t="shared" ref="QUH199" si="11356">SUM(QUH200:QUH373)</f>
        <v>0</v>
      </c>
      <c r="QUI199" s="8">
        <f t="shared" ref="QUI199" si="11357">SUM(QUI200:QUI373)</f>
        <v>0</v>
      </c>
      <c r="QUJ199" s="8">
        <f t="shared" ref="QUJ199" si="11358">SUM(QUJ200:QUJ373)</f>
        <v>0</v>
      </c>
      <c r="QUK199" s="8">
        <f t="shared" ref="QUK199" si="11359">SUM(QUK200:QUK373)</f>
        <v>0</v>
      </c>
      <c r="QUL199" s="8">
        <f t="shared" ref="QUL199" si="11360">SUM(QUL200:QUL373)</f>
        <v>0</v>
      </c>
      <c r="QUM199" s="8">
        <f t="shared" ref="QUM199" si="11361">SUM(QUM200:QUM373)</f>
        <v>0</v>
      </c>
      <c r="QUN199" s="8">
        <f t="shared" ref="QUN199:QUO199" si="11362">SUM(QUN200:QUN373)</f>
        <v>0</v>
      </c>
      <c r="QUO199" s="8">
        <f t="shared" si="11362"/>
        <v>0</v>
      </c>
      <c r="QUP199" s="8">
        <f t="shared" ref="QUP199" si="11363">SUM(QUP200:QUP373)</f>
        <v>0</v>
      </c>
      <c r="QUQ199" s="8">
        <f t="shared" ref="QUQ199" si="11364">SUM(QUQ200:QUQ373)</f>
        <v>0</v>
      </c>
      <c r="QUR199" s="8">
        <f t="shared" ref="QUR199" si="11365">SUM(QUR200:QUR373)</f>
        <v>0</v>
      </c>
      <c r="QUS199" s="8">
        <f t="shared" ref="QUS199" si="11366">SUM(QUS200:QUS373)</f>
        <v>0</v>
      </c>
      <c r="QUT199" s="8">
        <f t="shared" ref="QUT199" si="11367">SUM(QUT200:QUT373)</f>
        <v>0</v>
      </c>
      <c r="QUU199" s="8">
        <f t="shared" ref="QUU199" si="11368">SUM(QUU200:QUU373)</f>
        <v>0</v>
      </c>
      <c r="QUV199" s="8">
        <f t="shared" ref="QUV199" si="11369">SUM(QUV200:QUV373)</f>
        <v>0</v>
      </c>
      <c r="QUW199" s="8">
        <f t="shared" ref="QUW199" si="11370">SUM(QUW200:QUW373)</f>
        <v>0</v>
      </c>
      <c r="QUX199" s="8">
        <f t="shared" ref="QUX199" si="11371">SUM(QUX200:QUX373)</f>
        <v>0</v>
      </c>
      <c r="QUY199" s="8">
        <f t="shared" ref="QUY199" si="11372">SUM(QUY200:QUY373)</f>
        <v>0</v>
      </c>
      <c r="QUZ199" s="8">
        <f t="shared" ref="QUZ199" si="11373">SUM(QUZ200:QUZ373)</f>
        <v>0</v>
      </c>
      <c r="QVA199" s="8">
        <f t="shared" ref="QVA199:QVB199" si="11374">SUM(QVA200:QVA373)</f>
        <v>0</v>
      </c>
      <c r="QVB199" s="8">
        <f t="shared" si="11374"/>
        <v>0</v>
      </c>
      <c r="QVC199" s="8">
        <f t="shared" ref="QVC199" si="11375">SUM(QVC200:QVC373)</f>
        <v>0</v>
      </c>
      <c r="QVD199" s="8">
        <f t="shared" ref="QVD199" si="11376">SUM(QVD200:QVD373)</f>
        <v>0</v>
      </c>
      <c r="QVE199" s="8">
        <f t="shared" ref="QVE199" si="11377">SUM(QVE200:QVE373)</f>
        <v>0</v>
      </c>
      <c r="QVF199" s="8">
        <f t="shared" ref="QVF199" si="11378">SUM(QVF200:QVF373)</f>
        <v>0</v>
      </c>
      <c r="QVG199" s="8">
        <f t="shared" ref="QVG199" si="11379">SUM(QVG200:QVG373)</f>
        <v>0</v>
      </c>
      <c r="QVH199" s="8">
        <f t="shared" ref="QVH199" si="11380">SUM(QVH200:QVH373)</f>
        <v>0</v>
      </c>
      <c r="QVI199" s="8">
        <f t="shared" ref="QVI199" si="11381">SUM(QVI200:QVI373)</f>
        <v>0</v>
      </c>
      <c r="QVJ199" s="8">
        <f t="shared" ref="QVJ199" si="11382">SUM(QVJ200:QVJ373)</f>
        <v>0</v>
      </c>
      <c r="QVK199" s="8">
        <f t="shared" ref="QVK199" si="11383">SUM(QVK200:QVK373)</f>
        <v>0</v>
      </c>
      <c r="QVL199" s="8">
        <f t="shared" ref="QVL199" si="11384">SUM(QVL200:QVL373)</f>
        <v>0</v>
      </c>
      <c r="QVM199" s="8">
        <f t="shared" ref="QVM199" si="11385">SUM(QVM200:QVM373)</f>
        <v>0</v>
      </c>
      <c r="QVN199" s="8">
        <f t="shared" ref="QVN199:QVO199" si="11386">SUM(QVN200:QVN373)</f>
        <v>0</v>
      </c>
      <c r="QVO199" s="8">
        <f t="shared" si="11386"/>
        <v>0</v>
      </c>
      <c r="QVP199" s="8">
        <f t="shared" ref="QVP199" si="11387">SUM(QVP200:QVP373)</f>
        <v>0</v>
      </c>
      <c r="QVQ199" s="8">
        <f t="shared" ref="QVQ199" si="11388">SUM(QVQ200:QVQ373)</f>
        <v>0</v>
      </c>
      <c r="QVR199" s="8">
        <f t="shared" ref="QVR199" si="11389">SUM(QVR200:QVR373)</f>
        <v>0</v>
      </c>
      <c r="QVS199" s="8">
        <f t="shared" ref="QVS199" si="11390">SUM(QVS200:QVS373)</f>
        <v>0</v>
      </c>
      <c r="QVT199" s="8">
        <f t="shared" ref="QVT199" si="11391">SUM(QVT200:QVT373)</f>
        <v>0</v>
      </c>
      <c r="QVU199" s="8">
        <f t="shared" ref="QVU199" si="11392">SUM(QVU200:QVU373)</f>
        <v>0</v>
      </c>
      <c r="QVV199" s="8">
        <f t="shared" ref="QVV199" si="11393">SUM(QVV200:QVV373)</f>
        <v>0</v>
      </c>
      <c r="QVW199" s="8">
        <f t="shared" ref="QVW199" si="11394">SUM(QVW200:QVW373)</f>
        <v>0</v>
      </c>
      <c r="QVX199" s="8">
        <f t="shared" ref="QVX199" si="11395">SUM(QVX200:QVX373)</f>
        <v>0</v>
      </c>
      <c r="QVY199" s="8">
        <f t="shared" ref="QVY199" si="11396">SUM(QVY200:QVY373)</f>
        <v>0</v>
      </c>
      <c r="QVZ199" s="8">
        <f t="shared" ref="QVZ199" si="11397">SUM(QVZ200:QVZ373)</f>
        <v>0</v>
      </c>
      <c r="QWA199" s="8">
        <f t="shared" ref="QWA199:QWB199" si="11398">SUM(QWA200:QWA373)</f>
        <v>0</v>
      </c>
      <c r="QWB199" s="8">
        <f t="shared" si="11398"/>
        <v>0</v>
      </c>
      <c r="QWC199" s="8">
        <f t="shared" ref="QWC199" si="11399">SUM(QWC200:QWC373)</f>
        <v>0</v>
      </c>
      <c r="QWD199" s="8">
        <f t="shared" ref="QWD199" si="11400">SUM(QWD200:QWD373)</f>
        <v>0</v>
      </c>
      <c r="QWE199" s="8">
        <f t="shared" ref="QWE199" si="11401">SUM(QWE200:QWE373)</f>
        <v>0</v>
      </c>
      <c r="QWF199" s="8">
        <f t="shared" ref="QWF199" si="11402">SUM(QWF200:QWF373)</f>
        <v>0</v>
      </c>
      <c r="QWG199" s="8">
        <f t="shared" ref="QWG199" si="11403">SUM(QWG200:QWG373)</f>
        <v>0</v>
      </c>
      <c r="QWH199" s="8">
        <f t="shared" ref="QWH199" si="11404">SUM(QWH200:QWH373)</f>
        <v>0</v>
      </c>
      <c r="QWI199" s="8">
        <f t="shared" ref="QWI199" si="11405">SUM(QWI200:QWI373)</f>
        <v>0</v>
      </c>
      <c r="QWJ199" s="8">
        <f t="shared" ref="QWJ199" si="11406">SUM(QWJ200:QWJ373)</f>
        <v>0</v>
      </c>
      <c r="QWK199" s="8">
        <f t="shared" ref="QWK199" si="11407">SUM(QWK200:QWK373)</f>
        <v>0</v>
      </c>
      <c r="QWL199" s="8">
        <f t="shared" ref="QWL199" si="11408">SUM(QWL200:QWL373)</f>
        <v>0</v>
      </c>
      <c r="QWM199" s="8">
        <f t="shared" ref="QWM199" si="11409">SUM(QWM200:QWM373)</f>
        <v>0</v>
      </c>
      <c r="QWN199" s="8">
        <f t="shared" ref="QWN199:QWO199" si="11410">SUM(QWN200:QWN373)</f>
        <v>0</v>
      </c>
      <c r="QWO199" s="8">
        <f t="shared" si="11410"/>
        <v>0</v>
      </c>
      <c r="QWP199" s="8">
        <f t="shared" ref="QWP199" si="11411">SUM(QWP200:QWP373)</f>
        <v>0</v>
      </c>
      <c r="QWQ199" s="8">
        <f t="shared" ref="QWQ199" si="11412">SUM(QWQ200:QWQ373)</f>
        <v>0</v>
      </c>
      <c r="QWR199" s="8">
        <f t="shared" ref="QWR199" si="11413">SUM(QWR200:QWR373)</f>
        <v>0</v>
      </c>
      <c r="QWS199" s="8">
        <f t="shared" ref="QWS199" si="11414">SUM(QWS200:QWS373)</f>
        <v>0</v>
      </c>
      <c r="QWT199" s="8">
        <f t="shared" ref="QWT199" si="11415">SUM(QWT200:QWT373)</f>
        <v>0</v>
      </c>
      <c r="QWU199" s="8">
        <f t="shared" ref="QWU199" si="11416">SUM(QWU200:QWU373)</f>
        <v>0</v>
      </c>
      <c r="QWV199" s="8">
        <f t="shared" ref="QWV199" si="11417">SUM(QWV200:QWV373)</f>
        <v>0</v>
      </c>
      <c r="QWW199" s="8">
        <f t="shared" ref="QWW199" si="11418">SUM(QWW200:QWW373)</f>
        <v>0</v>
      </c>
      <c r="QWX199" s="8">
        <f t="shared" ref="QWX199" si="11419">SUM(QWX200:QWX373)</f>
        <v>0</v>
      </c>
      <c r="QWY199" s="8">
        <f t="shared" ref="QWY199" si="11420">SUM(QWY200:QWY373)</f>
        <v>0</v>
      </c>
      <c r="QWZ199" s="8">
        <f t="shared" ref="QWZ199" si="11421">SUM(QWZ200:QWZ373)</f>
        <v>0</v>
      </c>
      <c r="QXA199" s="8">
        <f t="shared" ref="QXA199:QXB199" si="11422">SUM(QXA200:QXA373)</f>
        <v>0</v>
      </c>
      <c r="QXB199" s="8">
        <f t="shared" si="11422"/>
        <v>0</v>
      </c>
      <c r="QXC199" s="8">
        <f t="shared" ref="QXC199" si="11423">SUM(QXC200:QXC373)</f>
        <v>0</v>
      </c>
      <c r="QXD199" s="8">
        <f t="shared" ref="QXD199" si="11424">SUM(QXD200:QXD373)</f>
        <v>0</v>
      </c>
      <c r="QXE199" s="8">
        <f t="shared" ref="QXE199" si="11425">SUM(QXE200:QXE373)</f>
        <v>0</v>
      </c>
      <c r="QXF199" s="8">
        <f t="shared" ref="QXF199" si="11426">SUM(QXF200:QXF373)</f>
        <v>0</v>
      </c>
      <c r="QXG199" s="8">
        <f t="shared" ref="QXG199" si="11427">SUM(QXG200:QXG373)</f>
        <v>0</v>
      </c>
      <c r="QXH199" s="8">
        <f t="shared" ref="QXH199" si="11428">SUM(QXH200:QXH373)</f>
        <v>0</v>
      </c>
      <c r="QXI199" s="8">
        <f t="shared" ref="QXI199" si="11429">SUM(QXI200:QXI373)</f>
        <v>0</v>
      </c>
      <c r="QXJ199" s="8">
        <f t="shared" ref="QXJ199" si="11430">SUM(QXJ200:QXJ373)</f>
        <v>0</v>
      </c>
      <c r="QXK199" s="8">
        <f t="shared" ref="QXK199" si="11431">SUM(QXK200:QXK373)</f>
        <v>0</v>
      </c>
      <c r="QXL199" s="8">
        <f t="shared" ref="QXL199" si="11432">SUM(QXL200:QXL373)</f>
        <v>0</v>
      </c>
      <c r="QXM199" s="8">
        <f t="shared" ref="QXM199" si="11433">SUM(QXM200:QXM373)</f>
        <v>0</v>
      </c>
      <c r="QXN199" s="8">
        <f t="shared" ref="QXN199:QXO199" si="11434">SUM(QXN200:QXN373)</f>
        <v>0</v>
      </c>
      <c r="QXO199" s="8">
        <f t="shared" si="11434"/>
        <v>0</v>
      </c>
      <c r="QXP199" s="8">
        <f t="shared" ref="QXP199" si="11435">SUM(QXP200:QXP373)</f>
        <v>0</v>
      </c>
      <c r="QXQ199" s="8">
        <f t="shared" ref="QXQ199" si="11436">SUM(QXQ200:QXQ373)</f>
        <v>0</v>
      </c>
      <c r="QXR199" s="8">
        <f t="shared" ref="QXR199" si="11437">SUM(QXR200:QXR373)</f>
        <v>0</v>
      </c>
      <c r="QXS199" s="8">
        <f t="shared" ref="QXS199" si="11438">SUM(QXS200:QXS373)</f>
        <v>0</v>
      </c>
      <c r="QXT199" s="8">
        <f t="shared" ref="QXT199" si="11439">SUM(QXT200:QXT373)</f>
        <v>0</v>
      </c>
      <c r="QXU199" s="8">
        <f t="shared" ref="QXU199" si="11440">SUM(QXU200:QXU373)</f>
        <v>0</v>
      </c>
      <c r="QXV199" s="8">
        <f t="shared" ref="QXV199" si="11441">SUM(QXV200:QXV373)</f>
        <v>0</v>
      </c>
      <c r="QXW199" s="8">
        <f t="shared" ref="QXW199" si="11442">SUM(QXW200:QXW373)</f>
        <v>0</v>
      </c>
      <c r="QXX199" s="8">
        <f t="shared" ref="QXX199" si="11443">SUM(QXX200:QXX373)</f>
        <v>0</v>
      </c>
      <c r="QXY199" s="8">
        <f t="shared" ref="QXY199" si="11444">SUM(QXY200:QXY373)</f>
        <v>0</v>
      </c>
      <c r="QXZ199" s="8">
        <f t="shared" ref="QXZ199" si="11445">SUM(QXZ200:QXZ373)</f>
        <v>0</v>
      </c>
      <c r="QYA199" s="8">
        <f t="shared" ref="QYA199:QYB199" si="11446">SUM(QYA200:QYA373)</f>
        <v>0</v>
      </c>
      <c r="QYB199" s="8">
        <f t="shared" si="11446"/>
        <v>0</v>
      </c>
      <c r="QYC199" s="8">
        <f t="shared" ref="QYC199" si="11447">SUM(QYC200:QYC373)</f>
        <v>0</v>
      </c>
      <c r="QYD199" s="8">
        <f t="shared" ref="QYD199" si="11448">SUM(QYD200:QYD373)</f>
        <v>0</v>
      </c>
      <c r="QYE199" s="8">
        <f t="shared" ref="QYE199" si="11449">SUM(QYE200:QYE373)</f>
        <v>0</v>
      </c>
      <c r="QYF199" s="8">
        <f t="shared" ref="QYF199" si="11450">SUM(QYF200:QYF373)</f>
        <v>0</v>
      </c>
      <c r="QYG199" s="8">
        <f t="shared" ref="QYG199" si="11451">SUM(QYG200:QYG373)</f>
        <v>0</v>
      </c>
      <c r="QYH199" s="8">
        <f t="shared" ref="QYH199" si="11452">SUM(QYH200:QYH373)</f>
        <v>0</v>
      </c>
      <c r="QYI199" s="8">
        <f t="shared" ref="QYI199" si="11453">SUM(QYI200:QYI373)</f>
        <v>0</v>
      </c>
      <c r="QYJ199" s="8">
        <f t="shared" ref="QYJ199" si="11454">SUM(QYJ200:QYJ373)</f>
        <v>0</v>
      </c>
      <c r="QYK199" s="8">
        <f t="shared" ref="QYK199" si="11455">SUM(QYK200:QYK373)</f>
        <v>0</v>
      </c>
      <c r="QYL199" s="8">
        <f t="shared" ref="QYL199" si="11456">SUM(QYL200:QYL373)</f>
        <v>0</v>
      </c>
      <c r="QYM199" s="8">
        <f t="shared" ref="QYM199" si="11457">SUM(QYM200:QYM373)</f>
        <v>0</v>
      </c>
      <c r="QYN199" s="8">
        <f t="shared" ref="QYN199:QYO199" si="11458">SUM(QYN200:QYN373)</f>
        <v>0</v>
      </c>
      <c r="QYO199" s="8">
        <f t="shared" si="11458"/>
        <v>0</v>
      </c>
      <c r="QYP199" s="8">
        <f t="shared" ref="QYP199" si="11459">SUM(QYP200:QYP373)</f>
        <v>0</v>
      </c>
      <c r="QYQ199" s="8">
        <f t="shared" ref="QYQ199" si="11460">SUM(QYQ200:QYQ373)</f>
        <v>0</v>
      </c>
      <c r="QYR199" s="8">
        <f t="shared" ref="QYR199" si="11461">SUM(QYR200:QYR373)</f>
        <v>0</v>
      </c>
      <c r="QYS199" s="8">
        <f t="shared" ref="QYS199" si="11462">SUM(QYS200:QYS373)</f>
        <v>0</v>
      </c>
      <c r="QYT199" s="8">
        <f t="shared" ref="QYT199" si="11463">SUM(QYT200:QYT373)</f>
        <v>0</v>
      </c>
      <c r="QYU199" s="8">
        <f t="shared" ref="QYU199" si="11464">SUM(QYU200:QYU373)</f>
        <v>0</v>
      </c>
      <c r="QYV199" s="8">
        <f t="shared" ref="QYV199" si="11465">SUM(QYV200:QYV373)</f>
        <v>0</v>
      </c>
      <c r="QYW199" s="8">
        <f t="shared" ref="QYW199" si="11466">SUM(QYW200:QYW373)</f>
        <v>0</v>
      </c>
      <c r="QYX199" s="8">
        <f t="shared" ref="QYX199" si="11467">SUM(QYX200:QYX373)</f>
        <v>0</v>
      </c>
      <c r="QYY199" s="8">
        <f t="shared" ref="QYY199" si="11468">SUM(QYY200:QYY373)</f>
        <v>0</v>
      </c>
      <c r="QYZ199" s="8">
        <f t="shared" ref="QYZ199" si="11469">SUM(QYZ200:QYZ373)</f>
        <v>0</v>
      </c>
      <c r="QZA199" s="8">
        <f t="shared" ref="QZA199:QZB199" si="11470">SUM(QZA200:QZA373)</f>
        <v>0</v>
      </c>
      <c r="QZB199" s="8">
        <f t="shared" si="11470"/>
        <v>0</v>
      </c>
      <c r="QZC199" s="8">
        <f t="shared" ref="QZC199" si="11471">SUM(QZC200:QZC373)</f>
        <v>0</v>
      </c>
      <c r="QZD199" s="8">
        <f t="shared" ref="QZD199" si="11472">SUM(QZD200:QZD373)</f>
        <v>0</v>
      </c>
      <c r="QZE199" s="8">
        <f t="shared" ref="QZE199" si="11473">SUM(QZE200:QZE373)</f>
        <v>0</v>
      </c>
      <c r="QZF199" s="8">
        <f t="shared" ref="QZF199" si="11474">SUM(QZF200:QZF373)</f>
        <v>0</v>
      </c>
      <c r="QZG199" s="8">
        <f t="shared" ref="QZG199" si="11475">SUM(QZG200:QZG373)</f>
        <v>0</v>
      </c>
      <c r="QZH199" s="8">
        <f t="shared" ref="QZH199" si="11476">SUM(QZH200:QZH373)</f>
        <v>0</v>
      </c>
      <c r="QZI199" s="8">
        <f t="shared" ref="QZI199" si="11477">SUM(QZI200:QZI373)</f>
        <v>0</v>
      </c>
      <c r="QZJ199" s="8">
        <f t="shared" ref="QZJ199" si="11478">SUM(QZJ200:QZJ373)</f>
        <v>0</v>
      </c>
      <c r="QZK199" s="8">
        <f t="shared" ref="QZK199" si="11479">SUM(QZK200:QZK373)</f>
        <v>0</v>
      </c>
      <c r="QZL199" s="8">
        <f t="shared" ref="QZL199" si="11480">SUM(QZL200:QZL373)</f>
        <v>0</v>
      </c>
      <c r="QZM199" s="8">
        <f t="shared" ref="QZM199" si="11481">SUM(QZM200:QZM373)</f>
        <v>0</v>
      </c>
      <c r="QZN199" s="8">
        <f t="shared" ref="QZN199:QZO199" si="11482">SUM(QZN200:QZN373)</f>
        <v>0</v>
      </c>
      <c r="QZO199" s="8">
        <f t="shared" si="11482"/>
        <v>0</v>
      </c>
      <c r="QZP199" s="8">
        <f t="shared" ref="QZP199" si="11483">SUM(QZP200:QZP373)</f>
        <v>0</v>
      </c>
      <c r="QZQ199" s="8">
        <f t="shared" ref="QZQ199" si="11484">SUM(QZQ200:QZQ373)</f>
        <v>0</v>
      </c>
      <c r="QZR199" s="8">
        <f t="shared" ref="QZR199" si="11485">SUM(QZR200:QZR373)</f>
        <v>0</v>
      </c>
      <c r="QZS199" s="8">
        <f t="shared" ref="QZS199" si="11486">SUM(QZS200:QZS373)</f>
        <v>0</v>
      </c>
      <c r="QZT199" s="8">
        <f t="shared" ref="QZT199" si="11487">SUM(QZT200:QZT373)</f>
        <v>0</v>
      </c>
      <c r="QZU199" s="8">
        <f t="shared" ref="QZU199" si="11488">SUM(QZU200:QZU373)</f>
        <v>0</v>
      </c>
      <c r="QZV199" s="8">
        <f t="shared" ref="QZV199" si="11489">SUM(QZV200:QZV373)</f>
        <v>0</v>
      </c>
      <c r="QZW199" s="8">
        <f t="shared" ref="QZW199" si="11490">SUM(QZW200:QZW373)</f>
        <v>0</v>
      </c>
      <c r="QZX199" s="8">
        <f t="shared" ref="QZX199" si="11491">SUM(QZX200:QZX373)</f>
        <v>0</v>
      </c>
      <c r="QZY199" s="8">
        <f t="shared" ref="QZY199" si="11492">SUM(QZY200:QZY373)</f>
        <v>0</v>
      </c>
      <c r="QZZ199" s="8">
        <f t="shared" ref="QZZ199" si="11493">SUM(QZZ200:QZZ373)</f>
        <v>0</v>
      </c>
      <c r="RAA199" s="8">
        <f t="shared" ref="RAA199:RAB199" si="11494">SUM(RAA200:RAA373)</f>
        <v>0</v>
      </c>
      <c r="RAB199" s="8">
        <f t="shared" si="11494"/>
        <v>0</v>
      </c>
      <c r="RAC199" s="8">
        <f t="shared" ref="RAC199" si="11495">SUM(RAC200:RAC373)</f>
        <v>0</v>
      </c>
      <c r="RAD199" s="8">
        <f t="shared" ref="RAD199" si="11496">SUM(RAD200:RAD373)</f>
        <v>0</v>
      </c>
      <c r="RAE199" s="8">
        <f t="shared" ref="RAE199" si="11497">SUM(RAE200:RAE373)</f>
        <v>0</v>
      </c>
      <c r="RAF199" s="8">
        <f t="shared" ref="RAF199" si="11498">SUM(RAF200:RAF373)</f>
        <v>0</v>
      </c>
      <c r="RAG199" s="8">
        <f t="shared" ref="RAG199" si="11499">SUM(RAG200:RAG373)</f>
        <v>0</v>
      </c>
      <c r="RAH199" s="8">
        <f t="shared" ref="RAH199" si="11500">SUM(RAH200:RAH373)</f>
        <v>0</v>
      </c>
      <c r="RAI199" s="8">
        <f t="shared" ref="RAI199" si="11501">SUM(RAI200:RAI373)</f>
        <v>0</v>
      </c>
      <c r="RAJ199" s="8">
        <f t="shared" ref="RAJ199" si="11502">SUM(RAJ200:RAJ373)</f>
        <v>0</v>
      </c>
      <c r="RAK199" s="8">
        <f t="shared" ref="RAK199" si="11503">SUM(RAK200:RAK373)</f>
        <v>0</v>
      </c>
      <c r="RAL199" s="8">
        <f t="shared" ref="RAL199" si="11504">SUM(RAL200:RAL373)</f>
        <v>0</v>
      </c>
      <c r="RAM199" s="8">
        <f t="shared" ref="RAM199" si="11505">SUM(RAM200:RAM373)</f>
        <v>0</v>
      </c>
      <c r="RAN199" s="8">
        <f t="shared" ref="RAN199:RAO199" si="11506">SUM(RAN200:RAN373)</f>
        <v>0</v>
      </c>
      <c r="RAO199" s="8">
        <f t="shared" si="11506"/>
        <v>0</v>
      </c>
      <c r="RAP199" s="8">
        <f t="shared" ref="RAP199" si="11507">SUM(RAP200:RAP373)</f>
        <v>0</v>
      </c>
      <c r="RAQ199" s="8">
        <f t="shared" ref="RAQ199" si="11508">SUM(RAQ200:RAQ373)</f>
        <v>0</v>
      </c>
      <c r="RAR199" s="8">
        <f t="shared" ref="RAR199" si="11509">SUM(RAR200:RAR373)</f>
        <v>0</v>
      </c>
      <c r="RAS199" s="8">
        <f t="shared" ref="RAS199" si="11510">SUM(RAS200:RAS373)</f>
        <v>0</v>
      </c>
      <c r="RAT199" s="8">
        <f t="shared" ref="RAT199" si="11511">SUM(RAT200:RAT373)</f>
        <v>0</v>
      </c>
      <c r="RAU199" s="8">
        <f t="shared" ref="RAU199" si="11512">SUM(RAU200:RAU373)</f>
        <v>0</v>
      </c>
      <c r="RAV199" s="8">
        <f t="shared" ref="RAV199" si="11513">SUM(RAV200:RAV373)</f>
        <v>0</v>
      </c>
      <c r="RAW199" s="8">
        <f t="shared" ref="RAW199" si="11514">SUM(RAW200:RAW373)</f>
        <v>0</v>
      </c>
      <c r="RAX199" s="8">
        <f t="shared" ref="RAX199" si="11515">SUM(RAX200:RAX373)</f>
        <v>0</v>
      </c>
      <c r="RAY199" s="8">
        <f t="shared" ref="RAY199" si="11516">SUM(RAY200:RAY373)</f>
        <v>0</v>
      </c>
      <c r="RAZ199" s="8">
        <f t="shared" ref="RAZ199" si="11517">SUM(RAZ200:RAZ373)</f>
        <v>0</v>
      </c>
      <c r="RBA199" s="8">
        <f t="shared" ref="RBA199:RBB199" si="11518">SUM(RBA200:RBA373)</f>
        <v>0</v>
      </c>
      <c r="RBB199" s="8">
        <f t="shared" si="11518"/>
        <v>0</v>
      </c>
      <c r="RBC199" s="8">
        <f t="shared" ref="RBC199" si="11519">SUM(RBC200:RBC373)</f>
        <v>0</v>
      </c>
      <c r="RBD199" s="8">
        <f t="shared" ref="RBD199" si="11520">SUM(RBD200:RBD373)</f>
        <v>0</v>
      </c>
      <c r="RBE199" s="8">
        <f t="shared" ref="RBE199" si="11521">SUM(RBE200:RBE373)</f>
        <v>0</v>
      </c>
      <c r="RBF199" s="8">
        <f t="shared" ref="RBF199" si="11522">SUM(RBF200:RBF373)</f>
        <v>0</v>
      </c>
      <c r="RBG199" s="8">
        <f t="shared" ref="RBG199" si="11523">SUM(RBG200:RBG373)</f>
        <v>0</v>
      </c>
      <c r="RBH199" s="8">
        <f t="shared" ref="RBH199" si="11524">SUM(RBH200:RBH373)</f>
        <v>0</v>
      </c>
      <c r="RBI199" s="8">
        <f t="shared" ref="RBI199" si="11525">SUM(RBI200:RBI373)</f>
        <v>0</v>
      </c>
      <c r="RBJ199" s="8">
        <f t="shared" ref="RBJ199" si="11526">SUM(RBJ200:RBJ373)</f>
        <v>0</v>
      </c>
      <c r="RBK199" s="8">
        <f t="shared" ref="RBK199" si="11527">SUM(RBK200:RBK373)</f>
        <v>0</v>
      </c>
      <c r="RBL199" s="8">
        <f t="shared" ref="RBL199" si="11528">SUM(RBL200:RBL373)</f>
        <v>0</v>
      </c>
      <c r="RBM199" s="8">
        <f t="shared" ref="RBM199" si="11529">SUM(RBM200:RBM373)</f>
        <v>0</v>
      </c>
      <c r="RBN199" s="8">
        <f t="shared" ref="RBN199:RBO199" si="11530">SUM(RBN200:RBN373)</f>
        <v>0</v>
      </c>
      <c r="RBO199" s="8">
        <f t="shared" si="11530"/>
        <v>0</v>
      </c>
      <c r="RBP199" s="8">
        <f t="shared" ref="RBP199" si="11531">SUM(RBP200:RBP373)</f>
        <v>0</v>
      </c>
      <c r="RBQ199" s="8">
        <f t="shared" ref="RBQ199" si="11532">SUM(RBQ200:RBQ373)</f>
        <v>0</v>
      </c>
      <c r="RBR199" s="8">
        <f t="shared" ref="RBR199" si="11533">SUM(RBR200:RBR373)</f>
        <v>0</v>
      </c>
      <c r="RBS199" s="8">
        <f t="shared" ref="RBS199" si="11534">SUM(RBS200:RBS373)</f>
        <v>0</v>
      </c>
      <c r="RBT199" s="8">
        <f t="shared" ref="RBT199" si="11535">SUM(RBT200:RBT373)</f>
        <v>0</v>
      </c>
      <c r="RBU199" s="8">
        <f t="shared" ref="RBU199" si="11536">SUM(RBU200:RBU373)</f>
        <v>0</v>
      </c>
      <c r="RBV199" s="8">
        <f t="shared" ref="RBV199" si="11537">SUM(RBV200:RBV373)</f>
        <v>0</v>
      </c>
      <c r="RBW199" s="8">
        <f t="shared" ref="RBW199" si="11538">SUM(RBW200:RBW373)</f>
        <v>0</v>
      </c>
      <c r="RBX199" s="8">
        <f t="shared" ref="RBX199" si="11539">SUM(RBX200:RBX373)</f>
        <v>0</v>
      </c>
      <c r="RBY199" s="8">
        <f t="shared" ref="RBY199" si="11540">SUM(RBY200:RBY373)</f>
        <v>0</v>
      </c>
      <c r="RBZ199" s="8">
        <f t="shared" ref="RBZ199" si="11541">SUM(RBZ200:RBZ373)</f>
        <v>0</v>
      </c>
      <c r="RCA199" s="8">
        <f t="shared" ref="RCA199:RCB199" si="11542">SUM(RCA200:RCA373)</f>
        <v>0</v>
      </c>
      <c r="RCB199" s="8">
        <f t="shared" si="11542"/>
        <v>0</v>
      </c>
      <c r="RCC199" s="8">
        <f t="shared" ref="RCC199" si="11543">SUM(RCC200:RCC373)</f>
        <v>0</v>
      </c>
      <c r="RCD199" s="8">
        <f t="shared" ref="RCD199" si="11544">SUM(RCD200:RCD373)</f>
        <v>0</v>
      </c>
      <c r="RCE199" s="8">
        <f t="shared" ref="RCE199" si="11545">SUM(RCE200:RCE373)</f>
        <v>0</v>
      </c>
      <c r="RCF199" s="8">
        <f t="shared" ref="RCF199" si="11546">SUM(RCF200:RCF373)</f>
        <v>0</v>
      </c>
      <c r="RCG199" s="8">
        <f t="shared" ref="RCG199" si="11547">SUM(RCG200:RCG373)</f>
        <v>0</v>
      </c>
      <c r="RCH199" s="8">
        <f t="shared" ref="RCH199" si="11548">SUM(RCH200:RCH373)</f>
        <v>0</v>
      </c>
      <c r="RCI199" s="8">
        <f t="shared" ref="RCI199" si="11549">SUM(RCI200:RCI373)</f>
        <v>0</v>
      </c>
      <c r="RCJ199" s="8">
        <f t="shared" ref="RCJ199" si="11550">SUM(RCJ200:RCJ373)</f>
        <v>0</v>
      </c>
      <c r="RCK199" s="8">
        <f t="shared" ref="RCK199" si="11551">SUM(RCK200:RCK373)</f>
        <v>0</v>
      </c>
      <c r="RCL199" s="8">
        <f t="shared" ref="RCL199" si="11552">SUM(RCL200:RCL373)</f>
        <v>0</v>
      </c>
      <c r="RCM199" s="8">
        <f t="shared" ref="RCM199" si="11553">SUM(RCM200:RCM373)</f>
        <v>0</v>
      </c>
      <c r="RCN199" s="8">
        <f t="shared" ref="RCN199:RCO199" si="11554">SUM(RCN200:RCN373)</f>
        <v>0</v>
      </c>
      <c r="RCO199" s="8">
        <f t="shared" si="11554"/>
        <v>0</v>
      </c>
      <c r="RCP199" s="8">
        <f t="shared" ref="RCP199" si="11555">SUM(RCP200:RCP373)</f>
        <v>0</v>
      </c>
      <c r="RCQ199" s="8">
        <f t="shared" ref="RCQ199" si="11556">SUM(RCQ200:RCQ373)</f>
        <v>0</v>
      </c>
      <c r="RCR199" s="8">
        <f t="shared" ref="RCR199" si="11557">SUM(RCR200:RCR373)</f>
        <v>0</v>
      </c>
      <c r="RCS199" s="8">
        <f t="shared" ref="RCS199" si="11558">SUM(RCS200:RCS373)</f>
        <v>0</v>
      </c>
      <c r="RCT199" s="8">
        <f t="shared" ref="RCT199" si="11559">SUM(RCT200:RCT373)</f>
        <v>0</v>
      </c>
      <c r="RCU199" s="8">
        <f t="shared" ref="RCU199" si="11560">SUM(RCU200:RCU373)</f>
        <v>0</v>
      </c>
      <c r="RCV199" s="8">
        <f t="shared" ref="RCV199" si="11561">SUM(RCV200:RCV373)</f>
        <v>0</v>
      </c>
      <c r="RCW199" s="8">
        <f t="shared" ref="RCW199" si="11562">SUM(RCW200:RCW373)</f>
        <v>0</v>
      </c>
      <c r="RCX199" s="8">
        <f t="shared" ref="RCX199" si="11563">SUM(RCX200:RCX373)</f>
        <v>0</v>
      </c>
      <c r="RCY199" s="8">
        <f t="shared" ref="RCY199" si="11564">SUM(RCY200:RCY373)</f>
        <v>0</v>
      </c>
      <c r="RCZ199" s="8">
        <f t="shared" ref="RCZ199" si="11565">SUM(RCZ200:RCZ373)</f>
        <v>0</v>
      </c>
      <c r="RDA199" s="8">
        <f t="shared" ref="RDA199:RDB199" si="11566">SUM(RDA200:RDA373)</f>
        <v>0</v>
      </c>
      <c r="RDB199" s="8">
        <f t="shared" si="11566"/>
        <v>0</v>
      </c>
      <c r="RDC199" s="8">
        <f t="shared" ref="RDC199" si="11567">SUM(RDC200:RDC373)</f>
        <v>0</v>
      </c>
      <c r="RDD199" s="8">
        <f t="shared" ref="RDD199" si="11568">SUM(RDD200:RDD373)</f>
        <v>0</v>
      </c>
      <c r="RDE199" s="8">
        <f t="shared" ref="RDE199" si="11569">SUM(RDE200:RDE373)</f>
        <v>0</v>
      </c>
      <c r="RDF199" s="8">
        <f t="shared" ref="RDF199" si="11570">SUM(RDF200:RDF373)</f>
        <v>0</v>
      </c>
      <c r="RDG199" s="8">
        <f t="shared" ref="RDG199" si="11571">SUM(RDG200:RDG373)</f>
        <v>0</v>
      </c>
      <c r="RDH199" s="8">
        <f t="shared" ref="RDH199" si="11572">SUM(RDH200:RDH373)</f>
        <v>0</v>
      </c>
      <c r="RDI199" s="8">
        <f t="shared" ref="RDI199" si="11573">SUM(RDI200:RDI373)</f>
        <v>0</v>
      </c>
      <c r="RDJ199" s="8">
        <f t="shared" ref="RDJ199" si="11574">SUM(RDJ200:RDJ373)</f>
        <v>0</v>
      </c>
      <c r="RDK199" s="8">
        <f t="shared" ref="RDK199" si="11575">SUM(RDK200:RDK373)</f>
        <v>0</v>
      </c>
      <c r="RDL199" s="8">
        <f t="shared" ref="RDL199" si="11576">SUM(RDL200:RDL373)</f>
        <v>0</v>
      </c>
      <c r="RDM199" s="8">
        <f t="shared" ref="RDM199" si="11577">SUM(RDM200:RDM373)</f>
        <v>0</v>
      </c>
      <c r="RDN199" s="8">
        <f t="shared" ref="RDN199:RDO199" si="11578">SUM(RDN200:RDN373)</f>
        <v>0</v>
      </c>
      <c r="RDO199" s="8">
        <f t="shared" si="11578"/>
        <v>0</v>
      </c>
      <c r="RDP199" s="8">
        <f t="shared" ref="RDP199" si="11579">SUM(RDP200:RDP373)</f>
        <v>0</v>
      </c>
      <c r="RDQ199" s="8">
        <f t="shared" ref="RDQ199" si="11580">SUM(RDQ200:RDQ373)</f>
        <v>0</v>
      </c>
      <c r="RDR199" s="8">
        <f t="shared" ref="RDR199" si="11581">SUM(RDR200:RDR373)</f>
        <v>0</v>
      </c>
      <c r="RDS199" s="8">
        <f t="shared" ref="RDS199" si="11582">SUM(RDS200:RDS373)</f>
        <v>0</v>
      </c>
      <c r="RDT199" s="8">
        <f t="shared" ref="RDT199" si="11583">SUM(RDT200:RDT373)</f>
        <v>0</v>
      </c>
      <c r="RDU199" s="8">
        <f t="shared" ref="RDU199" si="11584">SUM(RDU200:RDU373)</f>
        <v>0</v>
      </c>
      <c r="RDV199" s="8">
        <f t="shared" ref="RDV199" si="11585">SUM(RDV200:RDV373)</f>
        <v>0</v>
      </c>
      <c r="RDW199" s="8">
        <f t="shared" ref="RDW199" si="11586">SUM(RDW200:RDW373)</f>
        <v>0</v>
      </c>
      <c r="RDX199" s="8">
        <f t="shared" ref="RDX199" si="11587">SUM(RDX200:RDX373)</f>
        <v>0</v>
      </c>
      <c r="RDY199" s="8">
        <f t="shared" ref="RDY199" si="11588">SUM(RDY200:RDY373)</f>
        <v>0</v>
      </c>
      <c r="RDZ199" s="8">
        <f t="shared" ref="RDZ199" si="11589">SUM(RDZ200:RDZ373)</f>
        <v>0</v>
      </c>
      <c r="REA199" s="8">
        <f t="shared" ref="REA199:REB199" si="11590">SUM(REA200:REA373)</f>
        <v>0</v>
      </c>
      <c r="REB199" s="8">
        <f t="shared" si="11590"/>
        <v>0</v>
      </c>
      <c r="REC199" s="8">
        <f t="shared" ref="REC199" si="11591">SUM(REC200:REC373)</f>
        <v>0</v>
      </c>
      <c r="RED199" s="8">
        <f t="shared" ref="RED199" si="11592">SUM(RED200:RED373)</f>
        <v>0</v>
      </c>
      <c r="REE199" s="8">
        <f t="shared" ref="REE199" si="11593">SUM(REE200:REE373)</f>
        <v>0</v>
      </c>
      <c r="REF199" s="8">
        <f t="shared" ref="REF199" si="11594">SUM(REF200:REF373)</f>
        <v>0</v>
      </c>
      <c r="REG199" s="8">
        <f t="shared" ref="REG199" si="11595">SUM(REG200:REG373)</f>
        <v>0</v>
      </c>
      <c r="REH199" s="8">
        <f t="shared" ref="REH199" si="11596">SUM(REH200:REH373)</f>
        <v>0</v>
      </c>
      <c r="REI199" s="8">
        <f t="shared" ref="REI199" si="11597">SUM(REI200:REI373)</f>
        <v>0</v>
      </c>
      <c r="REJ199" s="8">
        <f t="shared" ref="REJ199" si="11598">SUM(REJ200:REJ373)</f>
        <v>0</v>
      </c>
      <c r="REK199" s="8">
        <f t="shared" ref="REK199" si="11599">SUM(REK200:REK373)</f>
        <v>0</v>
      </c>
      <c r="REL199" s="8">
        <f t="shared" ref="REL199" si="11600">SUM(REL200:REL373)</f>
        <v>0</v>
      </c>
      <c r="REM199" s="8">
        <f t="shared" ref="REM199" si="11601">SUM(REM200:REM373)</f>
        <v>0</v>
      </c>
      <c r="REN199" s="8">
        <f t="shared" ref="REN199:REO199" si="11602">SUM(REN200:REN373)</f>
        <v>0</v>
      </c>
      <c r="REO199" s="8">
        <f t="shared" si="11602"/>
        <v>0</v>
      </c>
      <c r="REP199" s="8">
        <f t="shared" ref="REP199" si="11603">SUM(REP200:REP373)</f>
        <v>0</v>
      </c>
      <c r="REQ199" s="8">
        <f t="shared" ref="REQ199" si="11604">SUM(REQ200:REQ373)</f>
        <v>0</v>
      </c>
      <c r="RER199" s="8">
        <f t="shared" ref="RER199" si="11605">SUM(RER200:RER373)</f>
        <v>0</v>
      </c>
      <c r="RES199" s="8">
        <f t="shared" ref="RES199" si="11606">SUM(RES200:RES373)</f>
        <v>0</v>
      </c>
      <c r="RET199" s="8">
        <f t="shared" ref="RET199" si="11607">SUM(RET200:RET373)</f>
        <v>0</v>
      </c>
      <c r="REU199" s="8">
        <f t="shared" ref="REU199" si="11608">SUM(REU200:REU373)</f>
        <v>0</v>
      </c>
      <c r="REV199" s="8">
        <f t="shared" ref="REV199" si="11609">SUM(REV200:REV373)</f>
        <v>0</v>
      </c>
      <c r="REW199" s="8">
        <f t="shared" ref="REW199" si="11610">SUM(REW200:REW373)</f>
        <v>0</v>
      </c>
      <c r="REX199" s="8">
        <f t="shared" ref="REX199" si="11611">SUM(REX200:REX373)</f>
        <v>0</v>
      </c>
      <c r="REY199" s="8">
        <f t="shared" ref="REY199" si="11612">SUM(REY200:REY373)</f>
        <v>0</v>
      </c>
      <c r="REZ199" s="8">
        <f t="shared" ref="REZ199" si="11613">SUM(REZ200:REZ373)</f>
        <v>0</v>
      </c>
      <c r="RFA199" s="8">
        <f t="shared" ref="RFA199:RFB199" si="11614">SUM(RFA200:RFA373)</f>
        <v>0</v>
      </c>
      <c r="RFB199" s="8">
        <f t="shared" si="11614"/>
        <v>0</v>
      </c>
      <c r="RFC199" s="8">
        <f t="shared" ref="RFC199" si="11615">SUM(RFC200:RFC373)</f>
        <v>0</v>
      </c>
      <c r="RFD199" s="8">
        <f t="shared" ref="RFD199" si="11616">SUM(RFD200:RFD373)</f>
        <v>0</v>
      </c>
      <c r="RFE199" s="8">
        <f t="shared" ref="RFE199" si="11617">SUM(RFE200:RFE373)</f>
        <v>0</v>
      </c>
      <c r="RFF199" s="8">
        <f t="shared" ref="RFF199" si="11618">SUM(RFF200:RFF373)</f>
        <v>0</v>
      </c>
      <c r="RFG199" s="8">
        <f t="shared" ref="RFG199" si="11619">SUM(RFG200:RFG373)</f>
        <v>0</v>
      </c>
      <c r="RFH199" s="8">
        <f t="shared" ref="RFH199" si="11620">SUM(RFH200:RFH373)</f>
        <v>0</v>
      </c>
      <c r="RFI199" s="8">
        <f t="shared" ref="RFI199" si="11621">SUM(RFI200:RFI373)</f>
        <v>0</v>
      </c>
      <c r="RFJ199" s="8">
        <f t="shared" ref="RFJ199" si="11622">SUM(RFJ200:RFJ373)</f>
        <v>0</v>
      </c>
      <c r="RFK199" s="8">
        <f t="shared" ref="RFK199" si="11623">SUM(RFK200:RFK373)</f>
        <v>0</v>
      </c>
      <c r="RFL199" s="8">
        <f t="shared" ref="RFL199" si="11624">SUM(RFL200:RFL373)</f>
        <v>0</v>
      </c>
      <c r="RFM199" s="8">
        <f t="shared" ref="RFM199" si="11625">SUM(RFM200:RFM373)</f>
        <v>0</v>
      </c>
      <c r="RFN199" s="8">
        <f t="shared" ref="RFN199:RFO199" si="11626">SUM(RFN200:RFN373)</f>
        <v>0</v>
      </c>
      <c r="RFO199" s="8">
        <f t="shared" si="11626"/>
        <v>0</v>
      </c>
      <c r="RFP199" s="8">
        <f t="shared" ref="RFP199" si="11627">SUM(RFP200:RFP373)</f>
        <v>0</v>
      </c>
      <c r="RFQ199" s="8">
        <f t="shared" ref="RFQ199" si="11628">SUM(RFQ200:RFQ373)</f>
        <v>0</v>
      </c>
      <c r="RFR199" s="8">
        <f t="shared" ref="RFR199" si="11629">SUM(RFR200:RFR373)</f>
        <v>0</v>
      </c>
      <c r="RFS199" s="8">
        <f t="shared" ref="RFS199" si="11630">SUM(RFS200:RFS373)</f>
        <v>0</v>
      </c>
      <c r="RFT199" s="8">
        <f t="shared" ref="RFT199" si="11631">SUM(RFT200:RFT373)</f>
        <v>0</v>
      </c>
      <c r="RFU199" s="8">
        <f t="shared" ref="RFU199" si="11632">SUM(RFU200:RFU373)</f>
        <v>0</v>
      </c>
      <c r="RFV199" s="8">
        <f t="shared" ref="RFV199" si="11633">SUM(RFV200:RFV373)</f>
        <v>0</v>
      </c>
      <c r="RFW199" s="8">
        <f t="shared" ref="RFW199" si="11634">SUM(RFW200:RFW373)</f>
        <v>0</v>
      </c>
      <c r="RFX199" s="8">
        <f t="shared" ref="RFX199" si="11635">SUM(RFX200:RFX373)</f>
        <v>0</v>
      </c>
      <c r="RFY199" s="8">
        <f t="shared" ref="RFY199" si="11636">SUM(RFY200:RFY373)</f>
        <v>0</v>
      </c>
      <c r="RFZ199" s="8">
        <f t="shared" ref="RFZ199" si="11637">SUM(RFZ200:RFZ373)</f>
        <v>0</v>
      </c>
      <c r="RGA199" s="8">
        <f t="shared" ref="RGA199:RGB199" si="11638">SUM(RGA200:RGA373)</f>
        <v>0</v>
      </c>
      <c r="RGB199" s="8">
        <f t="shared" si="11638"/>
        <v>0</v>
      </c>
      <c r="RGC199" s="8">
        <f t="shared" ref="RGC199" si="11639">SUM(RGC200:RGC373)</f>
        <v>0</v>
      </c>
      <c r="RGD199" s="8">
        <f t="shared" ref="RGD199" si="11640">SUM(RGD200:RGD373)</f>
        <v>0</v>
      </c>
      <c r="RGE199" s="8">
        <f t="shared" ref="RGE199" si="11641">SUM(RGE200:RGE373)</f>
        <v>0</v>
      </c>
      <c r="RGF199" s="8">
        <f t="shared" ref="RGF199" si="11642">SUM(RGF200:RGF373)</f>
        <v>0</v>
      </c>
      <c r="RGG199" s="8">
        <f t="shared" ref="RGG199" si="11643">SUM(RGG200:RGG373)</f>
        <v>0</v>
      </c>
      <c r="RGH199" s="8">
        <f t="shared" ref="RGH199" si="11644">SUM(RGH200:RGH373)</f>
        <v>0</v>
      </c>
      <c r="RGI199" s="8">
        <f t="shared" ref="RGI199" si="11645">SUM(RGI200:RGI373)</f>
        <v>0</v>
      </c>
      <c r="RGJ199" s="8">
        <f t="shared" ref="RGJ199" si="11646">SUM(RGJ200:RGJ373)</f>
        <v>0</v>
      </c>
      <c r="RGK199" s="8">
        <f t="shared" ref="RGK199" si="11647">SUM(RGK200:RGK373)</f>
        <v>0</v>
      </c>
      <c r="RGL199" s="8">
        <f t="shared" ref="RGL199" si="11648">SUM(RGL200:RGL373)</f>
        <v>0</v>
      </c>
      <c r="RGM199" s="8">
        <f t="shared" ref="RGM199" si="11649">SUM(RGM200:RGM373)</f>
        <v>0</v>
      </c>
      <c r="RGN199" s="8">
        <f t="shared" ref="RGN199:RGO199" si="11650">SUM(RGN200:RGN373)</f>
        <v>0</v>
      </c>
      <c r="RGO199" s="8">
        <f t="shared" si="11650"/>
        <v>0</v>
      </c>
      <c r="RGP199" s="8">
        <f t="shared" ref="RGP199" si="11651">SUM(RGP200:RGP373)</f>
        <v>0</v>
      </c>
      <c r="RGQ199" s="8">
        <f t="shared" ref="RGQ199" si="11652">SUM(RGQ200:RGQ373)</f>
        <v>0</v>
      </c>
      <c r="RGR199" s="8">
        <f t="shared" ref="RGR199" si="11653">SUM(RGR200:RGR373)</f>
        <v>0</v>
      </c>
      <c r="RGS199" s="8">
        <f t="shared" ref="RGS199" si="11654">SUM(RGS200:RGS373)</f>
        <v>0</v>
      </c>
      <c r="RGT199" s="8">
        <f t="shared" ref="RGT199" si="11655">SUM(RGT200:RGT373)</f>
        <v>0</v>
      </c>
      <c r="RGU199" s="8">
        <f t="shared" ref="RGU199" si="11656">SUM(RGU200:RGU373)</f>
        <v>0</v>
      </c>
      <c r="RGV199" s="8">
        <f t="shared" ref="RGV199" si="11657">SUM(RGV200:RGV373)</f>
        <v>0</v>
      </c>
      <c r="RGW199" s="8">
        <f t="shared" ref="RGW199" si="11658">SUM(RGW200:RGW373)</f>
        <v>0</v>
      </c>
      <c r="RGX199" s="8">
        <f t="shared" ref="RGX199" si="11659">SUM(RGX200:RGX373)</f>
        <v>0</v>
      </c>
      <c r="RGY199" s="8">
        <f t="shared" ref="RGY199" si="11660">SUM(RGY200:RGY373)</f>
        <v>0</v>
      </c>
      <c r="RGZ199" s="8">
        <f t="shared" ref="RGZ199" si="11661">SUM(RGZ200:RGZ373)</f>
        <v>0</v>
      </c>
      <c r="RHA199" s="8">
        <f t="shared" ref="RHA199:RHB199" si="11662">SUM(RHA200:RHA373)</f>
        <v>0</v>
      </c>
      <c r="RHB199" s="8">
        <f t="shared" si="11662"/>
        <v>0</v>
      </c>
      <c r="RHC199" s="8">
        <f t="shared" ref="RHC199" si="11663">SUM(RHC200:RHC373)</f>
        <v>0</v>
      </c>
      <c r="RHD199" s="8">
        <f t="shared" ref="RHD199" si="11664">SUM(RHD200:RHD373)</f>
        <v>0</v>
      </c>
      <c r="RHE199" s="8">
        <f t="shared" ref="RHE199" si="11665">SUM(RHE200:RHE373)</f>
        <v>0</v>
      </c>
      <c r="RHF199" s="8">
        <f t="shared" ref="RHF199" si="11666">SUM(RHF200:RHF373)</f>
        <v>0</v>
      </c>
      <c r="RHG199" s="8">
        <f t="shared" ref="RHG199" si="11667">SUM(RHG200:RHG373)</f>
        <v>0</v>
      </c>
      <c r="RHH199" s="8">
        <f t="shared" ref="RHH199" si="11668">SUM(RHH200:RHH373)</f>
        <v>0</v>
      </c>
      <c r="RHI199" s="8">
        <f t="shared" ref="RHI199" si="11669">SUM(RHI200:RHI373)</f>
        <v>0</v>
      </c>
      <c r="RHJ199" s="8">
        <f t="shared" ref="RHJ199" si="11670">SUM(RHJ200:RHJ373)</f>
        <v>0</v>
      </c>
      <c r="RHK199" s="8">
        <f t="shared" ref="RHK199" si="11671">SUM(RHK200:RHK373)</f>
        <v>0</v>
      </c>
      <c r="RHL199" s="8">
        <f t="shared" ref="RHL199" si="11672">SUM(RHL200:RHL373)</f>
        <v>0</v>
      </c>
      <c r="RHM199" s="8">
        <f t="shared" ref="RHM199" si="11673">SUM(RHM200:RHM373)</f>
        <v>0</v>
      </c>
      <c r="RHN199" s="8">
        <f t="shared" ref="RHN199:RHO199" si="11674">SUM(RHN200:RHN373)</f>
        <v>0</v>
      </c>
      <c r="RHO199" s="8">
        <f t="shared" si="11674"/>
        <v>0</v>
      </c>
      <c r="RHP199" s="8">
        <f t="shared" ref="RHP199" si="11675">SUM(RHP200:RHP373)</f>
        <v>0</v>
      </c>
      <c r="RHQ199" s="8">
        <f t="shared" ref="RHQ199" si="11676">SUM(RHQ200:RHQ373)</f>
        <v>0</v>
      </c>
      <c r="RHR199" s="8">
        <f t="shared" ref="RHR199" si="11677">SUM(RHR200:RHR373)</f>
        <v>0</v>
      </c>
      <c r="RHS199" s="8">
        <f t="shared" ref="RHS199" si="11678">SUM(RHS200:RHS373)</f>
        <v>0</v>
      </c>
      <c r="RHT199" s="8">
        <f t="shared" ref="RHT199" si="11679">SUM(RHT200:RHT373)</f>
        <v>0</v>
      </c>
      <c r="RHU199" s="8">
        <f t="shared" ref="RHU199" si="11680">SUM(RHU200:RHU373)</f>
        <v>0</v>
      </c>
      <c r="RHV199" s="8">
        <f t="shared" ref="RHV199" si="11681">SUM(RHV200:RHV373)</f>
        <v>0</v>
      </c>
      <c r="RHW199" s="8">
        <f t="shared" ref="RHW199" si="11682">SUM(RHW200:RHW373)</f>
        <v>0</v>
      </c>
      <c r="RHX199" s="8">
        <f t="shared" ref="RHX199" si="11683">SUM(RHX200:RHX373)</f>
        <v>0</v>
      </c>
      <c r="RHY199" s="8">
        <f t="shared" ref="RHY199" si="11684">SUM(RHY200:RHY373)</f>
        <v>0</v>
      </c>
      <c r="RHZ199" s="8">
        <f t="shared" ref="RHZ199" si="11685">SUM(RHZ200:RHZ373)</f>
        <v>0</v>
      </c>
      <c r="RIA199" s="8">
        <f t="shared" ref="RIA199:RIB199" si="11686">SUM(RIA200:RIA373)</f>
        <v>0</v>
      </c>
      <c r="RIB199" s="8">
        <f t="shared" si="11686"/>
        <v>0</v>
      </c>
      <c r="RIC199" s="8">
        <f t="shared" ref="RIC199" si="11687">SUM(RIC200:RIC373)</f>
        <v>0</v>
      </c>
      <c r="RID199" s="8">
        <f t="shared" ref="RID199" si="11688">SUM(RID200:RID373)</f>
        <v>0</v>
      </c>
      <c r="RIE199" s="8">
        <f t="shared" ref="RIE199" si="11689">SUM(RIE200:RIE373)</f>
        <v>0</v>
      </c>
      <c r="RIF199" s="8">
        <f t="shared" ref="RIF199" si="11690">SUM(RIF200:RIF373)</f>
        <v>0</v>
      </c>
      <c r="RIG199" s="8">
        <f t="shared" ref="RIG199" si="11691">SUM(RIG200:RIG373)</f>
        <v>0</v>
      </c>
      <c r="RIH199" s="8">
        <f t="shared" ref="RIH199" si="11692">SUM(RIH200:RIH373)</f>
        <v>0</v>
      </c>
      <c r="RII199" s="8">
        <f t="shared" ref="RII199" si="11693">SUM(RII200:RII373)</f>
        <v>0</v>
      </c>
      <c r="RIJ199" s="8">
        <f t="shared" ref="RIJ199" si="11694">SUM(RIJ200:RIJ373)</f>
        <v>0</v>
      </c>
      <c r="RIK199" s="8">
        <f t="shared" ref="RIK199" si="11695">SUM(RIK200:RIK373)</f>
        <v>0</v>
      </c>
      <c r="RIL199" s="8">
        <f t="shared" ref="RIL199" si="11696">SUM(RIL200:RIL373)</f>
        <v>0</v>
      </c>
      <c r="RIM199" s="8">
        <f t="shared" ref="RIM199" si="11697">SUM(RIM200:RIM373)</f>
        <v>0</v>
      </c>
      <c r="RIN199" s="8">
        <f t="shared" ref="RIN199:RIO199" si="11698">SUM(RIN200:RIN373)</f>
        <v>0</v>
      </c>
      <c r="RIO199" s="8">
        <f t="shared" si="11698"/>
        <v>0</v>
      </c>
      <c r="RIP199" s="8">
        <f t="shared" ref="RIP199" si="11699">SUM(RIP200:RIP373)</f>
        <v>0</v>
      </c>
      <c r="RIQ199" s="8">
        <f t="shared" ref="RIQ199" si="11700">SUM(RIQ200:RIQ373)</f>
        <v>0</v>
      </c>
      <c r="RIR199" s="8">
        <f t="shared" ref="RIR199" si="11701">SUM(RIR200:RIR373)</f>
        <v>0</v>
      </c>
      <c r="RIS199" s="8">
        <f t="shared" ref="RIS199" si="11702">SUM(RIS200:RIS373)</f>
        <v>0</v>
      </c>
      <c r="RIT199" s="8">
        <f t="shared" ref="RIT199" si="11703">SUM(RIT200:RIT373)</f>
        <v>0</v>
      </c>
      <c r="RIU199" s="8">
        <f t="shared" ref="RIU199" si="11704">SUM(RIU200:RIU373)</f>
        <v>0</v>
      </c>
      <c r="RIV199" s="8">
        <f t="shared" ref="RIV199" si="11705">SUM(RIV200:RIV373)</f>
        <v>0</v>
      </c>
      <c r="RIW199" s="8">
        <f t="shared" ref="RIW199" si="11706">SUM(RIW200:RIW373)</f>
        <v>0</v>
      </c>
      <c r="RIX199" s="8">
        <f t="shared" ref="RIX199" si="11707">SUM(RIX200:RIX373)</f>
        <v>0</v>
      </c>
      <c r="RIY199" s="8">
        <f t="shared" ref="RIY199" si="11708">SUM(RIY200:RIY373)</f>
        <v>0</v>
      </c>
      <c r="RIZ199" s="8">
        <f t="shared" ref="RIZ199" si="11709">SUM(RIZ200:RIZ373)</f>
        <v>0</v>
      </c>
      <c r="RJA199" s="8">
        <f t="shared" ref="RJA199:RJB199" si="11710">SUM(RJA200:RJA373)</f>
        <v>0</v>
      </c>
      <c r="RJB199" s="8">
        <f t="shared" si="11710"/>
        <v>0</v>
      </c>
      <c r="RJC199" s="8">
        <f t="shared" ref="RJC199" si="11711">SUM(RJC200:RJC373)</f>
        <v>0</v>
      </c>
      <c r="RJD199" s="8">
        <f t="shared" ref="RJD199" si="11712">SUM(RJD200:RJD373)</f>
        <v>0</v>
      </c>
      <c r="RJE199" s="8">
        <f t="shared" ref="RJE199" si="11713">SUM(RJE200:RJE373)</f>
        <v>0</v>
      </c>
      <c r="RJF199" s="8">
        <f t="shared" ref="RJF199" si="11714">SUM(RJF200:RJF373)</f>
        <v>0</v>
      </c>
      <c r="RJG199" s="8">
        <f t="shared" ref="RJG199" si="11715">SUM(RJG200:RJG373)</f>
        <v>0</v>
      </c>
      <c r="RJH199" s="8">
        <f t="shared" ref="RJH199" si="11716">SUM(RJH200:RJH373)</f>
        <v>0</v>
      </c>
      <c r="RJI199" s="8">
        <f t="shared" ref="RJI199" si="11717">SUM(RJI200:RJI373)</f>
        <v>0</v>
      </c>
      <c r="RJJ199" s="8">
        <f t="shared" ref="RJJ199" si="11718">SUM(RJJ200:RJJ373)</f>
        <v>0</v>
      </c>
      <c r="RJK199" s="8">
        <f t="shared" ref="RJK199" si="11719">SUM(RJK200:RJK373)</f>
        <v>0</v>
      </c>
      <c r="RJL199" s="8">
        <f t="shared" ref="RJL199" si="11720">SUM(RJL200:RJL373)</f>
        <v>0</v>
      </c>
      <c r="RJM199" s="8">
        <f t="shared" ref="RJM199" si="11721">SUM(RJM200:RJM373)</f>
        <v>0</v>
      </c>
      <c r="RJN199" s="8">
        <f t="shared" ref="RJN199:RJO199" si="11722">SUM(RJN200:RJN373)</f>
        <v>0</v>
      </c>
      <c r="RJO199" s="8">
        <f t="shared" si="11722"/>
        <v>0</v>
      </c>
      <c r="RJP199" s="8">
        <f t="shared" ref="RJP199" si="11723">SUM(RJP200:RJP373)</f>
        <v>0</v>
      </c>
      <c r="RJQ199" s="8">
        <f t="shared" ref="RJQ199" si="11724">SUM(RJQ200:RJQ373)</f>
        <v>0</v>
      </c>
      <c r="RJR199" s="8">
        <f t="shared" ref="RJR199" si="11725">SUM(RJR200:RJR373)</f>
        <v>0</v>
      </c>
      <c r="RJS199" s="8">
        <f t="shared" ref="RJS199" si="11726">SUM(RJS200:RJS373)</f>
        <v>0</v>
      </c>
      <c r="RJT199" s="8">
        <f t="shared" ref="RJT199" si="11727">SUM(RJT200:RJT373)</f>
        <v>0</v>
      </c>
      <c r="RJU199" s="8">
        <f t="shared" ref="RJU199" si="11728">SUM(RJU200:RJU373)</f>
        <v>0</v>
      </c>
      <c r="RJV199" s="8">
        <f t="shared" ref="RJV199" si="11729">SUM(RJV200:RJV373)</f>
        <v>0</v>
      </c>
      <c r="RJW199" s="8">
        <f t="shared" ref="RJW199" si="11730">SUM(RJW200:RJW373)</f>
        <v>0</v>
      </c>
      <c r="RJX199" s="8">
        <f t="shared" ref="RJX199" si="11731">SUM(RJX200:RJX373)</f>
        <v>0</v>
      </c>
      <c r="RJY199" s="8">
        <f t="shared" ref="RJY199" si="11732">SUM(RJY200:RJY373)</f>
        <v>0</v>
      </c>
      <c r="RJZ199" s="8">
        <f t="shared" ref="RJZ199" si="11733">SUM(RJZ200:RJZ373)</f>
        <v>0</v>
      </c>
      <c r="RKA199" s="8">
        <f t="shared" ref="RKA199:RKB199" si="11734">SUM(RKA200:RKA373)</f>
        <v>0</v>
      </c>
      <c r="RKB199" s="8">
        <f t="shared" si="11734"/>
        <v>0</v>
      </c>
      <c r="RKC199" s="8">
        <f t="shared" ref="RKC199" si="11735">SUM(RKC200:RKC373)</f>
        <v>0</v>
      </c>
      <c r="RKD199" s="8">
        <f t="shared" ref="RKD199" si="11736">SUM(RKD200:RKD373)</f>
        <v>0</v>
      </c>
      <c r="RKE199" s="8">
        <f t="shared" ref="RKE199" si="11737">SUM(RKE200:RKE373)</f>
        <v>0</v>
      </c>
      <c r="RKF199" s="8">
        <f t="shared" ref="RKF199" si="11738">SUM(RKF200:RKF373)</f>
        <v>0</v>
      </c>
      <c r="RKG199" s="8">
        <f t="shared" ref="RKG199" si="11739">SUM(RKG200:RKG373)</f>
        <v>0</v>
      </c>
      <c r="RKH199" s="8">
        <f t="shared" ref="RKH199" si="11740">SUM(RKH200:RKH373)</f>
        <v>0</v>
      </c>
      <c r="RKI199" s="8">
        <f t="shared" ref="RKI199" si="11741">SUM(RKI200:RKI373)</f>
        <v>0</v>
      </c>
      <c r="RKJ199" s="8">
        <f t="shared" ref="RKJ199" si="11742">SUM(RKJ200:RKJ373)</f>
        <v>0</v>
      </c>
      <c r="RKK199" s="8">
        <f t="shared" ref="RKK199" si="11743">SUM(RKK200:RKK373)</f>
        <v>0</v>
      </c>
      <c r="RKL199" s="8">
        <f t="shared" ref="RKL199" si="11744">SUM(RKL200:RKL373)</f>
        <v>0</v>
      </c>
      <c r="RKM199" s="8">
        <f t="shared" ref="RKM199" si="11745">SUM(RKM200:RKM373)</f>
        <v>0</v>
      </c>
      <c r="RKN199" s="8">
        <f t="shared" ref="RKN199:RKO199" si="11746">SUM(RKN200:RKN373)</f>
        <v>0</v>
      </c>
      <c r="RKO199" s="8">
        <f t="shared" si="11746"/>
        <v>0</v>
      </c>
      <c r="RKP199" s="8">
        <f t="shared" ref="RKP199" si="11747">SUM(RKP200:RKP373)</f>
        <v>0</v>
      </c>
      <c r="RKQ199" s="8">
        <f t="shared" ref="RKQ199" si="11748">SUM(RKQ200:RKQ373)</f>
        <v>0</v>
      </c>
      <c r="RKR199" s="8">
        <f t="shared" ref="RKR199" si="11749">SUM(RKR200:RKR373)</f>
        <v>0</v>
      </c>
      <c r="RKS199" s="8">
        <f t="shared" ref="RKS199" si="11750">SUM(RKS200:RKS373)</f>
        <v>0</v>
      </c>
      <c r="RKT199" s="8">
        <f t="shared" ref="RKT199" si="11751">SUM(RKT200:RKT373)</f>
        <v>0</v>
      </c>
      <c r="RKU199" s="8">
        <f t="shared" ref="RKU199" si="11752">SUM(RKU200:RKU373)</f>
        <v>0</v>
      </c>
      <c r="RKV199" s="8">
        <f t="shared" ref="RKV199" si="11753">SUM(RKV200:RKV373)</f>
        <v>0</v>
      </c>
      <c r="RKW199" s="8">
        <f t="shared" ref="RKW199" si="11754">SUM(RKW200:RKW373)</f>
        <v>0</v>
      </c>
      <c r="RKX199" s="8">
        <f t="shared" ref="RKX199" si="11755">SUM(RKX200:RKX373)</f>
        <v>0</v>
      </c>
      <c r="RKY199" s="8">
        <f t="shared" ref="RKY199" si="11756">SUM(RKY200:RKY373)</f>
        <v>0</v>
      </c>
      <c r="RKZ199" s="8">
        <f t="shared" ref="RKZ199" si="11757">SUM(RKZ200:RKZ373)</f>
        <v>0</v>
      </c>
      <c r="RLA199" s="8">
        <f t="shared" ref="RLA199:RLB199" si="11758">SUM(RLA200:RLA373)</f>
        <v>0</v>
      </c>
      <c r="RLB199" s="8">
        <f t="shared" si="11758"/>
        <v>0</v>
      </c>
      <c r="RLC199" s="8">
        <f t="shared" ref="RLC199" si="11759">SUM(RLC200:RLC373)</f>
        <v>0</v>
      </c>
      <c r="RLD199" s="8">
        <f t="shared" ref="RLD199" si="11760">SUM(RLD200:RLD373)</f>
        <v>0</v>
      </c>
      <c r="RLE199" s="8">
        <f t="shared" ref="RLE199" si="11761">SUM(RLE200:RLE373)</f>
        <v>0</v>
      </c>
      <c r="RLF199" s="8">
        <f t="shared" ref="RLF199" si="11762">SUM(RLF200:RLF373)</f>
        <v>0</v>
      </c>
      <c r="RLG199" s="8">
        <f t="shared" ref="RLG199" si="11763">SUM(RLG200:RLG373)</f>
        <v>0</v>
      </c>
      <c r="RLH199" s="8">
        <f t="shared" ref="RLH199" si="11764">SUM(RLH200:RLH373)</f>
        <v>0</v>
      </c>
      <c r="RLI199" s="8">
        <f t="shared" ref="RLI199" si="11765">SUM(RLI200:RLI373)</f>
        <v>0</v>
      </c>
      <c r="RLJ199" s="8">
        <f t="shared" ref="RLJ199" si="11766">SUM(RLJ200:RLJ373)</f>
        <v>0</v>
      </c>
      <c r="RLK199" s="8">
        <f t="shared" ref="RLK199" si="11767">SUM(RLK200:RLK373)</f>
        <v>0</v>
      </c>
      <c r="RLL199" s="8">
        <f t="shared" ref="RLL199" si="11768">SUM(RLL200:RLL373)</f>
        <v>0</v>
      </c>
      <c r="RLM199" s="8">
        <f t="shared" ref="RLM199" si="11769">SUM(RLM200:RLM373)</f>
        <v>0</v>
      </c>
      <c r="RLN199" s="8">
        <f t="shared" ref="RLN199:RLO199" si="11770">SUM(RLN200:RLN373)</f>
        <v>0</v>
      </c>
      <c r="RLO199" s="8">
        <f t="shared" si="11770"/>
        <v>0</v>
      </c>
      <c r="RLP199" s="8">
        <f t="shared" ref="RLP199" si="11771">SUM(RLP200:RLP373)</f>
        <v>0</v>
      </c>
      <c r="RLQ199" s="8">
        <f t="shared" ref="RLQ199" si="11772">SUM(RLQ200:RLQ373)</f>
        <v>0</v>
      </c>
      <c r="RLR199" s="8">
        <f t="shared" ref="RLR199" si="11773">SUM(RLR200:RLR373)</f>
        <v>0</v>
      </c>
      <c r="RLS199" s="8">
        <f t="shared" ref="RLS199" si="11774">SUM(RLS200:RLS373)</f>
        <v>0</v>
      </c>
      <c r="RLT199" s="8">
        <f t="shared" ref="RLT199" si="11775">SUM(RLT200:RLT373)</f>
        <v>0</v>
      </c>
      <c r="RLU199" s="8">
        <f t="shared" ref="RLU199" si="11776">SUM(RLU200:RLU373)</f>
        <v>0</v>
      </c>
      <c r="RLV199" s="8">
        <f t="shared" ref="RLV199" si="11777">SUM(RLV200:RLV373)</f>
        <v>0</v>
      </c>
      <c r="RLW199" s="8">
        <f t="shared" ref="RLW199" si="11778">SUM(RLW200:RLW373)</f>
        <v>0</v>
      </c>
      <c r="RLX199" s="8">
        <f t="shared" ref="RLX199" si="11779">SUM(RLX200:RLX373)</f>
        <v>0</v>
      </c>
      <c r="RLY199" s="8">
        <f t="shared" ref="RLY199" si="11780">SUM(RLY200:RLY373)</f>
        <v>0</v>
      </c>
      <c r="RLZ199" s="8">
        <f t="shared" ref="RLZ199" si="11781">SUM(RLZ200:RLZ373)</f>
        <v>0</v>
      </c>
      <c r="RMA199" s="8">
        <f t="shared" ref="RMA199:RMB199" si="11782">SUM(RMA200:RMA373)</f>
        <v>0</v>
      </c>
      <c r="RMB199" s="8">
        <f t="shared" si="11782"/>
        <v>0</v>
      </c>
      <c r="RMC199" s="8">
        <f t="shared" ref="RMC199" si="11783">SUM(RMC200:RMC373)</f>
        <v>0</v>
      </c>
      <c r="RMD199" s="8">
        <f t="shared" ref="RMD199" si="11784">SUM(RMD200:RMD373)</f>
        <v>0</v>
      </c>
      <c r="RME199" s="8">
        <f t="shared" ref="RME199" si="11785">SUM(RME200:RME373)</f>
        <v>0</v>
      </c>
      <c r="RMF199" s="8">
        <f t="shared" ref="RMF199" si="11786">SUM(RMF200:RMF373)</f>
        <v>0</v>
      </c>
      <c r="RMG199" s="8">
        <f t="shared" ref="RMG199" si="11787">SUM(RMG200:RMG373)</f>
        <v>0</v>
      </c>
      <c r="RMH199" s="8">
        <f t="shared" ref="RMH199" si="11788">SUM(RMH200:RMH373)</f>
        <v>0</v>
      </c>
      <c r="RMI199" s="8">
        <f t="shared" ref="RMI199" si="11789">SUM(RMI200:RMI373)</f>
        <v>0</v>
      </c>
      <c r="RMJ199" s="8">
        <f t="shared" ref="RMJ199" si="11790">SUM(RMJ200:RMJ373)</f>
        <v>0</v>
      </c>
      <c r="RMK199" s="8">
        <f t="shared" ref="RMK199" si="11791">SUM(RMK200:RMK373)</f>
        <v>0</v>
      </c>
      <c r="RML199" s="8">
        <f t="shared" ref="RML199" si="11792">SUM(RML200:RML373)</f>
        <v>0</v>
      </c>
      <c r="RMM199" s="8">
        <f t="shared" ref="RMM199" si="11793">SUM(RMM200:RMM373)</f>
        <v>0</v>
      </c>
      <c r="RMN199" s="8">
        <f t="shared" ref="RMN199:RMO199" si="11794">SUM(RMN200:RMN373)</f>
        <v>0</v>
      </c>
      <c r="RMO199" s="8">
        <f t="shared" si="11794"/>
        <v>0</v>
      </c>
      <c r="RMP199" s="8">
        <f t="shared" ref="RMP199" si="11795">SUM(RMP200:RMP373)</f>
        <v>0</v>
      </c>
      <c r="RMQ199" s="8">
        <f t="shared" ref="RMQ199" si="11796">SUM(RMQ200:RMQ373)</f>
        <v>0</v>
      </c>
      <c r="RMR199" s="8">
        <f t="shared" ref="RMR199" si="11797">SUM(RMR200:RMR373)</f>
        <v>0</v>
      </c>
      <c r="RMS199" s="8">
        <f t="shared" ref="RMS199" si="11798">SUM(RMS200:RMS373)</f>
        <v>0</v>
      </c>
      <c r="RMT199" s="8">
        <f t="shared" ref="RMT199" si="11799">SUM(RMT200:RMT373)</f>
        <v>0</v>
      </c>
      <c r="RMU199" s="8">
        <f t="shared" ref="RMU199" si="11800">SUM(RMU200:RMU373)</f>
        <v>0</v>
      </c>
      <c r="RMV199" s="8">
        <f t="shared" ref="RMV199" si="11801">SUM(RMV200:RMV373)</f>
        <v>0</v>
      </c>
      <c r="RMW199" s="8">
        <f t="shared" ref="RMW199" si="11802">SUM(RMW200:RMW373)</f>
        <v>0</v>
      </c>
      <c r="RMX199" s="8">
        <f t="shared" ref="RMX199" si="11803">SUM(RMX200:RMX373)</f>
        <v>0</v>
      </c>
      <c r="RMY199" s="8">
        <f t="shared" ref="RMY199" si="11804">SUM(RMY200:RMY373)</f>
        <v>0</v>
      </c>
      <c r="RMZ199" s="8">
        <f t="shared" ref="RMZ199" si="11805">SUM(RMZ200:RMZ373)</f>
        <v>0</v>
      </c>
      <c r="RNA199" s="8">
        <f t="shared" ref="RNA199:RNB199" si="11806">SUM(RNA200:RNA373)</f>
        <v>0</v>
      </c>
      <c r="RNB199" s="8">
        <f t="shared" si="11806"/>
        <v>0</v>
      </c>
      <c r="RNC199" s="8">
        <f t="shared" ref="RNC199" si="11807">SUM(RNC200:RNC373)</f>
        <v>0</v>
      </c>
      <c r="RND199" s="8">
        <f t="shared" ref="RND199" si="11808">SUM(RND200:RND373)</f>
        <v>0</v>
      </c>
      <c r="RNE199" s="8">
        <f t="shared" ref="RNE199" si="11809">SUM(RNE200:RNE373)</f>
        <v>0</v>
      </c>
      <c r="RNF199" s="8">
        <f t="shared" ref="RNF199" si="11810">SUM(RNF200:RNF373)</f>
        <v>0</v>
      </c>
      <c r="RNG199" s="8">
        <f t="shared" ref="RNG199" si="11811">SUM(RNG200:RNG373)</f>
        <v>0</v>
      </c>
      <c r="RNH199" s="8">
        <f t="shared" ref="RNH199" si="11812">SUM(RNH200:RNH373)</f>
        <v>0</v>
      </c>
      <c r="RNI199" s="8">
        <f t="shared" ref="RNI199" si="11813">SUM(RNI200:RNI373)</f>
        <v>0</v>
      </c>
      <c r="RNJ199" s="8">
        <f t="shared" ref="RNJ199" si="11814">SUM(RNJ200:RNJ373)</f>
        <v>0</v>
      </c>
      <c r="RNK199" s="8">
        <f t="shared" ref="RNK199" si="11815">SUM(RNK200:RNK373)</f>
        <v>0</v>
      </c>
      <c r="RNL199" s="8">
        <f t="shared" ref="RNL199" si="11816">SUM(RNL200:RNL373)</f>
        <v>0</v>
      </c>
      <c r="RNM199" s="8">
        <f t="shared" ref="RNM199" si="11817">SUM(RNM200:RNM373)</f>
        <v>0</v>
      </c>
      <c r="RNN199" s="8">
        <f t="shared" ref="RNN199:RNO199" si="11818">SUM(RNN200:RNN373)</f>
        <v>0</v>
      </c>
      <c r="RNO199" s="8">
        <f t="shared" si="11818"/>
        <v>0</v>
      </c>
      <c r="RNP199" s="8">
        <f t="shared" ref="RNP199" si="11819">SUM(RNP200:RNP373)</f>
        <v>0</v>
      </c>
      <c r="RNQ199" s="8">
        <f t="shared" ref="RNQ199" si="11820">SUM(RNQ200:RNQ373)</f>
        <v>0</v>
      </c>
      <c r="RNR199" s="8">
        <f t="shared" ref="RNR199" si="11821">SUM(RNR200:RNR373)</f>
        <v>0</v>
      </c>
      <c r="RNS199" s="8">
        <f t="shared" ref="RNS199" si="11822">SUM(RNS200:RNS373)</f>
        <v>0</v>
      </c>
      <c r="RNT199" s="8">
        <f t="shared" ref="RNT199" si="11823">SUM(RNT200:RNT373)</f>
        <v>0</v>
      </c>
      <c r="RNU199" s="8">
        <f t="shared" ref="RNU199" si="11824">SUM(RNU200:RNU373)</f>
        <v>0</v>
      </c>
      <c r="RNV199" s="8">
        <f t="shared" ref="RNV199" si="11825">SUM(RNV200:RNV373)</f>
        <v>0</v>
      </c>
      <c r="RNW199" s="8">
        <f t="shared" ref="RNW199" si="11826">SUM(RNW200:RNW373)</f>
        <v>0</v>
      </c>
      <c r="RNX199" s="8">
        <f t="shared" ref="RNX199" si="11827">SUM(RNX200:RNX373)</f>
        <v>0</v>
      </c>
      <c r="RNY199" s="8">
        <f t="shared" ref="RNY199" si="11828">SUM(RNY200:RNY373)</f>
        <v>0</v>
      </c>
      <c r="RNZ199" s="8">
        <f t="shared" ref="RNZ199" si="11829">SUM(RNZ200:RNZ373)</f>
        <v>0</v>
      </c>
      <c r="ROA199" s="8">
        <f t="shared" ref="ROA199:ROB199" si="11830">SUM(ROA200:ROA373)</f>
        <v>0</v>
      </c>
      <c r="ROB199" s="8">
        <f t="shared" si="11830"/>
        <v>0</v>
      </c>
      <c r="ROC199" s="8">
        <f t="shared" ref="ROC199" si="11831">SUM(ROC200:ROC373)</f>
        <v>0</v>
      </c>
      <c r="ROD199" s="8">
        <f t="shared" ref="ROD199" si="11832">SUM(ROD200:ROD373)</f>
        <v>0</v>
      </c>
      <c r="ROE199" s="8">
        <f t="shared" ref="ROE199" si="11833">SUM(ROE200:ROE373)</f>
        <v>0</v>
      </c>
      <c r="ROF199" s="8">
        <f t="shared" ref="ROF199" si="11834">SUM(ROF200:ROF373)</f>
        <v>0</v>
      </c>
      <c r="ROG199" s="8">
        <f t="shared" ref="ROG199" si="11835">SUM(ROG200:ROG373)</f>
        <v>0</v>
      </c>
      <c r="ROH199" s="8">
        <f t="shared" ref="ROH199" si="11836">SUM(ROH200:ROH373)</f>
        <v>0</v>
      </c>
      <c r="ROI199" s="8">
        <f t="shared" ref="ROI199" si="11837">SUM(ROI200:ROI373)</f>
        <v>0</v>
      </c>
      <c r="ROJ199" s="8">
        <f t="shared" ref="ROJ199" si="11838">SUM(ROJ200:ROJ373)</f>
        <v>0</v>
      </c>
      <c r="ROK199" s="8">
        <f t="shared" ref="ROK199" si="11839">SUM(ROK200:ROK373)</f>
        <v>0</v>
      </c>
      <c r="ROL199" s="8">
        <f t="shared" ref="ROL199" si="11840">SUM(ROL200:ROL373)</f>
        <v>0</v>
      </c>
      <c r="ROM199" s="8">
        <f t="shared" ref="ROM199" si="11841">SUM(ROM200:ROM373)</f>
        <v>0</v>
      </c>
      <c r="RON199" s="8">
        <f t="shared" ref="RON199:ROO199" si="11842">SUM(RON200:RON373)</f>
        <v>0</v>
      </c>
      <c r="ROO199" s="8">
        <f t="shared" si="11842"/>
        <v>0</v>
      </c>
      <c r="ROP199" s="8">
        <f t="shared" ref="ROP199" si="11843">SUM(ROP200:ROP373)</f>
        <v>0</v>
      </c>
      <c r="ROQ199" s="8">
        <f t="shared" ref="ROQ199" si="11844">SUM(ROQ200:ROQ373)</f>
        <v>0</v>
      </c>
      <c r="ROR199" s="8">
        <f t="shared" ref="ROR199" si="11845">SUM(ROR200:ROR373)</f>
        <v>0</v>
      </c>
      <c r="ROS199" s="8">
        <f t="shared" ref="ROS199" si="11846">SUM(ROS200:ROS373)</f>
        <v>0</v>
      </c>
      <c r="ROT199" s="8">
        <f t="shared" ref="ROT199" si="11847">SUM(ROT200:ROT373)</f>
        <v>0</v>
      </c>
      <c r="ROU199" s="8">
        <f t="shared" ref="ROU199" si="11848">SUM(ROU200:ROU373)</f>
        <v>0</v>
      </c>
      <c r="ROV199" s="8">
        <f t="shared" ref="ROV199" si="11849">SUM(ROV200:ROV373)</f>
        <v>0</v>
      </c>
      <c r="ROW199" s="8">
        <f t="shared" ref="ROW199" si="11850">SUM(ROW200:ROW373)</f>
        <v>0</v>
      </c>
      <c r="ROX199" s="8">
        <f t="shared" ref="ROX199" si="11851">SUM(ROX200:ROX373)</f>
        <v>0</v>
      </c>
      <c r="ROY199" s="8">
        <f t="shared" ref="ROY199" si="11852">SUM(ROY200:ROY373)</f>
        <v>0</v>
      </c>
      <c r="ROZ199" s="8">
        <f t="shared" ref="ROZ199" si="11853">SUM(ROZ200:ROZ373)</f>
        <v>0</v>
      </c>
      <c r="RPA199" s="8">
        <f t="shared" ref="RPA199:RPB199" si="11854">SUM(RPA200:RPA373)</f>
        <v>0</v>
      </c>
      <c r="RPB199" s="8">
        <f t="shared" si="11854"/>
        <v>0</v>
      </c>
      <c r="RPC199" s="8">
        <f t="shared" ref="RPC199" si="11855">SUM(RPC200:RPC373)</f>
        <v>0</v>
      </c>
      <c r="RPD199" s="8">
        <f t="shared" ref="RPD199" si="11856">SUM(RPD200:RPD373)</f>
        <v>0</v>
      </c>
      <c r="RPE199" s="8">
        <f t="shared" ref="RPE199" si="11857">SUM(RPE200:RPE373)</f>
        <v>0</v>
      </c>
      <c r="RPF199" s="8">
        <f t="shared" ref="RPF199" si="11858">SUM(RPF200:RPF373)</f>
        <v>0</v>
      </c>
      <c r="RPG199" s="8">
        <f t="shared" ref="RPG199" si="11859">SUM(RPG200:RPG373)</f>
        <v>0</v>
      </c>
      <c r="RPH199" s="8">
        <f t="shared" ref="RPH199" si="11860">SUM(RPH200:RPH373)</f>
        <v>0</v>
      </c>
      <c r="RPI199" s="8">
        <f t="shared" ref="RPI199" si="11861">SUM(RPI200:RPI373)</f>
        <v>0</v>
      </c>
      <c r="RPJ199" s="8">
        <f t="shared" ref="RPJ199" si="11862">SUM(RPJ200:RPJ373)</f>
        <v>0</v>
      </c>
      <c r="RPK199" s="8">
        <f t="shared" ref="RPK199" si="11863">SUM(RPK200:RPK373)</f>
        <v>0</v>
      </c>
      <c r="RPL199" s="8">
        <f t="shared" ref="RPL199" si="11864">SUM(RPL200:RPL373)</f>
        <v>0</v>
      </c>
      <c r="RPM199" s="8">
        <f t="shared" ref="RPM199" si="11865">SUM(RPM200:RPM373)</f>
        <v>0</v>
      </c>
      <c r="RPN199" s="8">
        <f t="shared" ref="RPN199:RPO199" si="11866">SUM(RPN200:RPN373)</f>
        <v>0</v>
      </c>
      <c r="RPO199" s="8">
        <f t="shared" si="11866"/>
        <v>0</v>
      </c>
      <c r="RPP199" s="8">
        <f t="shared" ref="RPP199" si="11867">SUM(RPP200:RPP373)</f>
        <v>0</v>
      </c>
      <c r="RPQ199" s="8">
        <f t="shared" ref="RPQ199" si="11868">SUM(RPQ200:RPQ373)</f>
        <v>0</v>
      </c>
      <c r="RPR199" s="8">
        <f t="shared" ref="RPR199" si="11869">SUM(RPR200:RPR373)</f>
        <v>0</v>
      </c>
      <c r="RPS199" s="8">
        <f t="shared" ref="RPS199" si="11870">SUM(RPS200:RPS373)</f>
        <v>0</v>
      </c>
      <c r="RPT199" s="8">
        <f t="shared" ref="RPT199" si="11871">SUM(RPT200:RPT373)</f>
        <v>0</v>
      </c>
      <c r="RPU199" s="8">
        <f t="shared" ref="RPU199" si="11872">SUM(RPU200:RPU373)</f>
        <v>0</v>
      </c>
      <c r="RPV199" s="8">
        <f t="shared" ref="RPV199" si="11873">SUM(RPV200:RPV373)</f>
        <v>0</v>
      </c>
      <c r="RPW199" s="8">
        <f t="shared" ref="RPW199" si="11874">SUM(RPW200:RPW373)</f>
        <v>0</v>
      </c>
      <c r="RPX199" s="8">
        <f t="shared" ref="RPX199" si="11875">SUM(RPX200:RPX373)</f>
        <v>0</v>
      </c>
      <c r="RPY199" s="8">
        <f t="shared" ref="RPY199" si="11876">SUM(RPY200:RPY373)</f>
        <v>0</v>
      </c>
      <c r="RPZ199" s="8">
        <f t="shared" ref="RPZ199" si="11877">SUM(RPZ200:RPZ373)</f>
        <v>0</v>
      </c>
      <c r="RQA199" s="8">
        <f t="shared" ref="RQA199:RQB199" si="11878">SUM(RQA200:RQA373)</f>
        <v>0</v>
      </c>
      <c r="RQB199" s="8">
        <f t="shared" si="11878"/>
        <v>0</v>
      </c>
      <c r="RQC199" s="8">
        <f t="shared" ref="RQC199" si="11879">SUM(RQC200:RQC373)</f>
        <v>0</v>
      </c>
      <c r="RQD199" s="8">
        <f t="shared" ref="RQD199" si="11880">SUM(RQD200:RQD373)</f>
        <v>0</v>
      </c>
      <c r="RQE199" s="8">
        <f t="shared" ref="RQE199" si="11881">SUM(RQE200:RQE373)</f>
        <v>0</v>
      </c>
      <c r="RQF199" s="8">
        <f t="shared" ref="RQF199" si="11882">SUM(RQF200:RQF373)</f>
        <v>0</v>
      </c>
      <c r="RQG199" s="8">
        <f t="shared" ref="RQG199" si="11883">SUM(RQG200:RQG373)</f>
        <v>0</v>
      </c>
      <c r="RQH199" s="8">
        <f t="shared" ref="RQH199" si="11884">SUM(RQH200:RQH373)</f>
        <v>0</v>
      </c>
      <c r="RQI199" s="8">
        <f t="shared" ref="RQI199" si="11885">SUM(RQI200:RQI373)</f>
        <v>0</v>
      </c>
      <c r="RQJ199" s="8">
        <f t="shared" ref="RQJ199" si="11886">SUM(RQJ200:RQJ373)</f>
        <v>0</v>
      </c>
      <c r="RQK199" s="8">
        <f t="shared" ref="RQK199" si="11887">SUM(RQK200:RQK373)</f>
        <v>0</v>
      </c>
      <c r="RQL199" s="8">
        <f t="shared" ref="RQL199" si="11888">SUM(RQL200:RQL373)</f>
        <v>0</v>
      </c>
      <c r="RQM199" s="8">
        <f t="shared" ref="RQM199" si="11889">SUM(RQM200:RQM373)</f>
        <v>0</v>
      </c>
      <c r="RQN199" s="8">
        <f t="shared" ref="RQN199:RQO199" si="11890">SUM(RQN200:RQN373)</f>
        <v>0</v>
      </c>
      <c r="RQO199" s="8">
        <f t="shared" si="11890"/>
        <v>0</v>
      </c>
      <c r="RQP199" s="8">
        <f t="shared" ref="RQP199" si="11891">SUM(RQP200:RQP373)</f>
        <v>0</v>
      </c>
      <c r="RQQ199" s="8">
        <f t="shared" ref="RQQ199" si="11892">SUM(RQQ200:RQQ373)</f>
        <v>0</v>
      </c>
      <c r="RQR199" s="8">
        <f t="shared" ref="RQR199" si="11893">SUM(RQR200:RQR373)</f>
        <v>0</v>
      </c>
      <c r="RQS199" s="8">
        <f t="shared" ref="RQS199" si="11894">SUM(RQS200:RQS373)</f>
        <v>0</v>
      </c>
      <c r="RQT199" s="8">
        <f t="shared" ref="RQT199" si="11895">SUM(RQT200:RQT373)</f>
        <v>0</v>
      </c>
      <c r="RQU199" s="8">
        <f t="shared" ref="RQU199" si="11896">SUM(RQU200:RQU373)</f>
        <v>0</v>
      </c>
      <c r="RQV199" s="8">
        <f t="shared" ref="RQV199" si="11897">SUM(RQV200:RQV373)</f>
        <v>0</v>
      </c>
      <c r="RQW199" s="8">
        <f t="shared" ref="RQW199" si="11898">SUM(RQW200:RQW373)</f>
        <v>0</v>
      </c>
      <c r="RQX199" s="8">
        <f t="shared" ref="RQX199" si="11899">SUM(RQX200:RQX373)</f>
        <v>0</v>
      </c>
      <c r="RQY199" s="8">
        <f t="shared" ref="RQY199" si="11900">SUM(RQY200:RQY373)</f>
        <v>0</v>
      </c>
      <c r="RQZ199" s="8">
        <f t="shared" ref="RQZ199" si="11901">SUM(RQZ200:RQZ373)</f>
        <v>0</v>
      </c>
      <c r="RRA199" s="8">
        <f t="shared" ref="RRA199:RRB199" si="11902">SUM(RRA200:RRA373)</f>
        <v>0</v>
      </c>
      <c r="RRB199" s="8">
        <f t="shared" si="11902"/>
        <v>0</v>
      </c>
      <c r="RRC199" s="8">
        <f t="shared" ref="RRC199" si="11903">SUM(RRC200:RRC373)</f>
        <v>0</v>
      </c>
      <c r="RRD199" s="8">
        <f t="shared" ref="RRD199" si="11904">SUM(RRD200:RRD373)</f>
        <v>0</v>
      </c>
      <c r="RRE199" s="8">
        <f t="shared" ref="RRE199" si="11905">SUM(RRE200:RRE373)</f>
        <v>0</v>
      </c>
      <c r="RRF199" s="8">
        <f t="shared" ref="RRF199" si="11906">SUM(RRF200:RRF373)</f>
        <v>0</v>
      </c>
      <c r="RRG199" s="8">
        <f t="shared" ref="RRG199" si="11907">SUM(RRG200:RRG373)</f>
        <v>0</v>
      </c>
      <c r="RRH199" s="8">
        <f t="shared" ref="RRH199" si="11908">SUM(RRH200:RRH373)</f>
        <v>0</v>
      </c>
      <c r="RRI199" s="8">
        <f t="shared" ref="RRI199" si="11909">SUM(RRI200:RRI373)</f>
        <v>0</v>
      </c>
      <c r="RRJ199" s="8">
        <f t="shared" ref="RRJ199" si="11910">SUM(RRJ200:RRJ373)</f>
        <v>0</v>
      </c>
      <c r="RRK199" s="8">
        <f t="shared" ref="RRK199" si="11911">SUM(RRK200:RRK373)</f>
        <v>0</v>
      </c>
      <c r="RRL199" s="8">
        <f t="shared" ref="RRL199" si="11912">SUM(RRL200:RRL373)</f>
        <v>0</v>
      </c>
      <c r="RRM199" s="8">
        <f t="shared" ref="RRM199" si="11913">SUM(RRM200:RRM373)</f>
        <v>0</v>
      </c>
      <c r="RRN199" s="8">
        <f t="shared" ref="RRN199:RRO199" si="11914">SUM(RRN200:RRN373)</f>
        <v>0</v>
      </c>
      <c r="RRO199" s="8">
        <f t="shared" si="11914"/>
        <v>0</v>
      </c>
      <c r="RRP199" s="8">
        <f t="shared" ref="RRP199" si="11915">SUM(RRP200:RRP373)</f>
        <v>0</v>
      </c>
      <c r="RRQ199" s="8">
        <f t="shared" ref="RRQ199" si="11916">SUM(RRQ200:RRQ373)</f>
        <v>0</v>
      </c>
      <c r="RRR199" s="8">
        <f t="shared" ref="RRR199" si="11917">SUM(RRR200:RRR373)</f>
        <v>0</v>
      </c>
      <c r="RRS199" s="8">
        <f t="shared" ref="RRS199" si="11918">SUM(RRS200:RRS373)</f>
        <v>0</v>
      </c>
      <c r="RRT199" s="8">
        <f t="shared" ref="RRT199" si="11919">SUM(RRT200:RRT373)</f>
        <v>0</v>
      </c>
      <c r="RRU199" s="8">
        <f t="shared" ref="RRU199" si="11920">SUM(RRU200:RRU373)</f>
        <v>0</v>
      </c>
      <c r="RRV199" s="8">
        <f t="shared" ref="RRV199" si="11921">SUM(RRV200:RRV373)</f>
        <v>0</v>
      </c>
      <c r="RRW199" s="8">
        <f t="shared" ref="RRW199" si="11922">SUM(RRW200:RRW373)</f>
        <v>0</v>
      </c>
      <c r="RRX199" s="8">
        <f t="shared" ref="RRX199" si="11923">SUM(RRX200:RRX373)</f>
        <v>0</v>
      </c>
      <c r="RRY199" s="8">
        <f t="shared" ref="RRY199" si="11924">SUM(RRY200:RRY373)</f>
        <v>0</v>
      </c>
      <c r="RRZ199" s="8">
        <f t="shared" ref="RRZ199" si="11925">SUM(RRZ200:RRZ373)</f>
        <v>0</v>
      </c>
      <c r="RSA199" s="8">
        <f t="shared" ref="RSA199:RSB199" si="11926">SUM(RSA200:RSA373)</f>
        <v>0</v>
      </c>
      <c r="RSB199" s="8">
        <f t="shared" si="11926"/>
        <v>0</v>
      </c>
      <c r="RSC199" s="8">
        <f t="shared" ref="RSC199" si="11927">SUM(RSC200:RSC373)</f>
        <v>0</v>
      </c>
      <c r="RSD199" s="8">
        <f t="shared" ref="RSD199" si="11928">SUM(RSD200:RSD373)</f>
        <v>0</v>
      </c>
      <c r="RSE199" s="8">
        <f t="shared" ref="RSE199" si="11929">SUM(RSE200:RSE373)</f>
        <v>0</v>
      </c>
      <c r="RSF199" s="8">
        <f t="shared" ref="RSF199" si="11930">SUM(RSF200:RSF373)</f>
        <v>0</v>
      </c>
      <c r="RSG199" s="8">
        <f t="shared" ref="RSG199" si="11931">SUM(RSG200:RSG373)</f>
        <v>0</v>
      </c>
      <c r="RSH199" s="8">
        <f t="shared" ref="RSH199" si="11932">SUM(RSH200:RSH373)</f>
        <v>0</v>
      </c>
      <c r="RSI199" s="8">
        <f t="shared" ref="RSI199" si="11933">SUM(RSI200:RSI373)</f>
        <v>0</v>
      </c>
      <c r="RSJ199" s="8">
        <f t="shared" ref="RSJ199" si="11934">SUM(RSJ200:RSJ373)</f>
        <v>0</v>
      </c>
      <c r="RSK199" s="8">
        <f t="shared" ref="RSK199" si="11935">SUM(RSK200:RSK373)</f>
        <v>0</v>
      </c>
      <c r="RSL199" s="8">
        <f t="shared" ref="RSL199" si="11936">SUM(RSL200:RSL373)</f>
        <v>0</v>
      </c>
      <c r="RSM199" s="8">
        <f t="shared" ref="RSM199" si="11937">SUM(RSM200:RSM373)</f>
        <v>0</v>
      </c>
      <c r="RSN199" s="8">
        <f t="shared" ref="RSN199:RSO199" si="11938">SUM(RSN200:RSN373)</f>
        <v>0</v>
      </c>
      <c r="RSO199" s="8">
        <f t="shared" si="11938"/>
        <v>0</v>
      </c>
      <c r="RSP199" s="8">
        <f t="shared" ref="RSP199" si="11939">SUM(RSP200:RSP373)</f>
        <v>0</v>
      </c>
      <c r="RSQ199" s="8">
        <f t="shared" ref="RSQ199" si="11940">SUM(RSQ200:RSQ373)</f>
        <v>0</v>
      </c>
      <c r="RSR199" s="8">
        <f t="shared" ref="RSR199" si="11941">SUM(RSR200:RSR373)</f>
        <v>0</v>
      </c>
      <c r="RSS199" s="8">
        <f t="shared" ref="RSS199" si="11942">SUM(RSS200:RSS373)</f>
        <v>0</v>
      </c>
      <c r="RST199" s="8">
        <f t="shared" ref="RST199" si="11943">SUM(RST200:RST373)</f>
        <v>0</v>
      </c>
      <c r="RSU199" s="8">
        <f t="shared" ref="RSU199" si="11944">SUM(RSU200:RSU373)</f>
        <v>0</v>
      </c>
      <c r="RSV199" s="8">
        <f t="shared" ref="RSV199" si="11945">SUM(RSV200:RSV373)</f>
        <v>0</v>
      </c>
      <c r="RSW199" s="8">
        <f t="shared" ref="RSW199" si="11946">SUM(RSW200:RSW373)</f>
        <v>0</v>
      </c>
      <c r="RSX199" s="8">
        <f t="shared" ref="RSX199" si="11947">SUM(RSX200:RSX373)</f>
        <v>0</v>
      </c>
      <c r="RSY199" s="8">
        <f t="shared" ref="RSY199" si="11948">SUM(RSY200:RSY373)</f>
        <v>0</v>
      </c>
      <c r="RSZ199" s="8">
        <f t="shared" ref="RSZ199" si="11949">SUM(RSZ200:RSZ373)</f>
        <v>0</v>
      </c>
      <c r="RTA199" s="8">
        <f t="shared" ref="RTA199:RTB199" si="11950">SUM(RTA200:RTA373)</f>
        <v>0</v>
      </c>
      <c r="RTB199" s="8">
        <f t="shared" si="11950"/>
        <v>0</v>
      </c>
      <c r="RTC199" s="8">
        <f t="shared" ref="RTC199" si="11951">SUM(RTC200:RTC373)</f>
        <v>0</v>
      </c>
      <c r="RTD199" s="8">
        <f t="shared" ref="RTD199" si="11952">SUM(RTD200:RTD373)</f>
        <v>0</v>
      </c>
      <c r="RTE199" s="8">
        <f t="shared" ref="RTE199" si="11953">SUM(RTE200:RTE373)</f>
        <v>0</v>
      </c>
      <c r="RTF199" s="8">
        <f t="shared" ref="RTF199" si="11954">SUM(RTF200:RTF373)</f>
        <v>0</v>
      </c>
      <c r="RTG199" s="8">
        <f t="shared" ref="RTG199" si="11955">SUM(RTG200:RTG373)</f>
        <v>0</v>
      </c>
      <c r="RTH199" s="8">
        <f t="shared" ref="RTH199" si="11956">SUM(RTH200:RTH373)</f>
        <v>0</v>
      </c>
      <c r="RTI199" s="8">
        <f t="shared" ref="RTI199" si="11957">SUM(RTI200:RTI373)</f>
        <v>0</v>
      </c>
      <c r="RTJ199" s="8">
        <f t="shared" ref="RTJ199" si="11958">SUM(RTJ200:RTJ373)</f>
        <v>0</v>
      </c>
      <c r="RTK199" s="8">
        <f t="shared" ref="RTK199" si="11959">SUM(RTK200:RTK373)</f>
        <v>0</v>
      </c>
      <c r="RTL199" s="8">
        <f t="shared" ref="RTL199" si="11960">SUM(RTL200:RTL373)</f>
        <v>0</v>
      </c>
      <c r="RTM199" s="8">
        <f t="shared" ref="RTM199" si="11961">SUM(RTM200:RTM373)</f>
        <v>0</v>
      </c>
      <c r="RTN199" s="8">
        <f t="shared" ref="RTN199:RTO199" si="11962">SUM(RTN200:RTN373)</f>
        <v>0</v>
      </c>
      <c r="RTO199" s="8">
        <f t="shared" si="11962"/>
        <v>0</v>
      </c>
      <c r="RTP199" s="8">
        <f t="shared" ref="RTP199" si="11963">SUM(RTP200:RTP373)</f>
        <v>0</v>
      </c>
      <c r="RTQ199" s="8">
        <f t="shared" ref="RTQ199" si="11964">SUM(RTQ200:RTQ373)</f>
        <v>0</v>
      </c>
      <c r="RTR199" s="8">
        <f t="shared" ref="RTR199" si="11965">SUM(RTR200:RTR373)</f>
        <v>0</v>
      </c>
      <c r="RTS199" s="8">
        <f t="shared" ref="RTS199" si="11966">SUM(RTS200:RTS373)</f>
        <v>0</v>
      </c>
      <c r="RTT199" s="8">
        <f t="shared" ref="RTT199" si="11967">SUM(RTT200:RTT373)</f>
        <v>0</v>
      </c>
      <c r="RTU199" s="8">
        <f t="shared" ref="RTU199" si="11968">SUM(RTU200:RTU373)</f>
        <v>0</v>
      </c>
      <c r="RTV199" s="8">
        <f t="shared" ref="RTV199" si="11969">SUM(RTV200:RTV373)</f>
        <v>0</v>
      </c>
      <c r="RTW199" s="8">
        <f t="shared" ref="RTW199" si="11970">SUM(RTW200:RTW373)</f>
        <v>0</v>
      </c>
      <c r="RTX199" s="8">
        <f t="shared" ref="RTX199" si="11971">SUM(RTX200:RTX373)</f>
        <v>0</v>
      </c>
      <c r="RTY199" s="8">
        <f t="shared" ref="RTY199" si="11972">SUM(RTY200:RTY373)</f>
        <v>0</v>
      </c>
      <c r="RTZ199" s="8">
        <f t="shared" ref="RTZ199" si="11973">SUM(RTZ200:RTZ373)</f>
        <v>0</v>
      </c>
      <c r="RUA199" s="8">
        <f t="shared" ref="RUA199:RUB199" si="11974">SUM(RUA200:RUA373)</f>
        <v>0</v>
      </c>
      <c r="RUB199" s="8">
        <f t="shared" si="11974"/>
        <v>0</v>
      </c>
      <c r="RUC199" s="8">
        <f t="shared" ref="RUC199" si="11975">SUM(RUC200:RUC373)</f>
        <v>0</v>
      </c>
      <c r="RUD199" s="8">
        <f t="shared" ref="RUD199" si="11976">SUM(RUD200:RUD373)</f>
        <v>0</v>
      </c>
      <c r="RUE199" s="8">
        <f t="shared" ref="RUE199" si="11977">SUM(RUE200:RUE373)</f>
        <v>0</v>
      </c>
      <c r="RUF199" s="8">
        <f t="shared" ref="RUF199" si="11978">SUM(RUF200:RUF373)</f>
        <v>0</v>
      </c>
      <c r="RUG199" s="8">
        <f t="shared" ref="RUG199" si="11979">SUM(RUG200:RUG373)</f>
        <v>0</v>
      </c>
      <c r="RUH199" s="8">
        <f t="shared" ref="RUH199" si="11980">SUM(RUH200:RUH373)</f>
        <v>0</v>
      </c>
      <c r="RUI199" s="8">
        <f t="shared" ref="RUI199" si="11981">SUM(RUI200:RUI373)</f>
        <v>0</v>
      </c>
      <c r="RUJ199" s="8">
        <f t="shared" ref="RUJ199" si="11982">SUM(RUJ200:RUJ373)</f>
        <v>0</v>
      </c>
      <c r="RUK199" s="8">
        <f t="shared" ref="RUK199" si="11983">SUM(RUK200:RUK373)</f>
        <v>0</v>
      </c>
      <c r="RUL199" s="8">
        <f t="shared" ref="RUL199" si="11984">SUM(RUL200:RUL373)</f>
        <v>0</v>
      </c>
      <c r="RUM199" s="8">
        <f t="shared" ref="RUM199" si="11985">SUM(RUM200:RUM373)</f>
        <v>0</v>
      </c>
      <c r="RUN199" s="8">
        <f t="shared" ref="RUN199:RUO199" si="11986">SUM(RUN200:RUN373)</f>
        <v>0</v>
      </c>
      <c r="RUO199" s="8">
        <f t="shared" si="11986"/>
        <v>0</v>
      </c>
      <c r="RUP199" s="8">
        <f t="shared" ref="RUP199" si="11987">SUM(RUP200:RUP373)</f>
        <v>0</v>
      </c>
      <c r="RUQ199" s="8">
        <f t="shared" ref="RUQ199" si="11988">SUM(RUQ200:RUQ373)</f>
        <v>0</v>
      </c>
      <c r="RUR199" s="8">
        <f t="shared" ref="RUR199" si="11989">SUM(RUR200:RUR373)</f>
        <v>0</v>
      </c>
      <c r="RUS199" s="8">
        <f t="shared" ref="RUS199" si="11990">SUM(RUS200:RUS373)</f>
        <v>0</v>
      </c>
      <c r="RUT199" s="8">
        <f t="shared" ref="RUT199" si="11991">SUM(RUT200:RUT373)</f>
        <v>0</v>
      </c>
      <c r="RUU199" s="8">
        <f t="shared" ref="RUU199" si="11992">SUM(RUU200:RUU373)</f>
        <v>0</v>
      </c>
      <c r="RUV199" s="8">
        <f t="shared" ref="RUV199" si="11993">SUM(RUV200:RUV373)</f>
        <v>0</v>
      </c>
      <c r="RUW199" s="8">
        <f t="shared" ref="RUW199" si="11994">SUM(RUW200:RUW373)</f>
        <v>0</v>
      </c>
      <c r="RUX199" s="8">
        <f t="shared" ref="RUX199" si="11995">SUM(RUX200:RUX373)</f>
        <v>0</v>
      </c>
      <c r="RUY199" s="8">
        <f t="shared" ref="RUY199" si="11996">SUM(RUY200:RUY373)</f>
        <v>0</v>
      </c>
      <c r="RUZ199" s="8">
        <f t="shared" ref="RUZ199" si="11997">SUM(RUZ200:RUZ373)</f>
        <v>0</v>
      </c>
      <c r="RVA199" s="8">
        <f t="shared" ref="RVA199:RVB199" si="11998">SUM(RVA200:RVA373)</f>
        <v>0</v>
      </c>
      <c r="RVB199" s="8">
        <f t="shared" si="11998"/>
        <v>0</v>
      </c>
      <c r="RVC199" s="8">
        <f t="shared" ref="RVC199" si="11999">SUM(RVC200:RVC373)</f>
        <v>0</v>
      </c>
      <c r="RVD199" s="8">
        <f t="shared" ref="RVD199" si="12000">SUM(RVD200:RVD373)</f>
        <v>0</v>
      </c>
      <c r="RVE199" s="8">
        <f t="shared" ref="RVE199" si="12001">SUM(RVE200:RVE373)</f>
        <v>0</v>
      </c>
      <c r="RVF199" s="8">
        <f t="shared" ref="RVF199" si="12002">SUM(RVF200:RVF373)</f>
        <v>0</v>
      </c>
      <c r="RVG199" s="8">
        <f t="shared" ref="RVG199" si="12003">SUM(RVG200:RVG373)</f>
        <v>0</v>
      </c>
      <c r="RVH199" s="8">
        <f t="shared" ref="RVH199" si="12004">SUM(RVH200:RVH373)</f>
        <v>0</v>
      </c>
      <c r="RVI199" s="8">
        <f t="shared" ref="RVI199" si="12005">SUM(RVI200:RVI373)</f>
        <v>0</v>
      </c>
      <c r="RVJ199" s="8">
        <f t="shared" ref="RVJ199" si="12006">SUM(RVJ200:RVJ373)</f>
        <v>0</v>
      </c>
      <c r="RVK199" s="8">
        <f t="shared" ref="RVK199" si="12007">SUM(RVK200:RVK373)</f>
        <v>0</v>
      </c>
      <c r="RVL199" s="8">
        <f t="shared" ref="RVL199" si="12008">SUM(RVL200:RVL373)</f>
        <v>0</v>
      </c>
      <c r="RVM199" s="8">
        <f t="shared" ref="RVM199" si="12009">SUM(RVM200:RVM373)</f>
        <v>0</v>
      </c>
      <c r="RVN199" s="8">
        <f t="shared" ref="RVN199:RVO199" si="12010">SUM(RVN200:RVN373)</f>
        <v>0</v>
      </c>
      <c r="RVO199" s="8">
        <f t="shared" si="12010"/>
        <v>0</v>
      </c>
      <c r="RVP199" s="8">
        <f t="shared" ref="RVP199" si="12011">SUM(RVP200:RVP373)</f>
        <v>0</v>
      </c>
      <c r="RVQ199" s="8">
        <f t="shared" ref="RVQ199" si="12012">SUM(RVQ200:RVQ373)</f>
        <v>0</v>
      </c>
      <c r="RVR199" s="8">
        <f t="shared" ref="RVR199" si="12013">SUM(RVR200:RVR373)</f>
        <v>0</v>
      </c>
      <c r="RVS199" s="8">
        <f t="shared" ref="RVS199" si="12014">SUM(RVS200:RVS373)</f>
        <v>0</v>
      </c>
      <c r="RVT199" s="8">
        <f t="shared" ref="RVT199" si="12015">SUM(RVT200:RVT373)</f>
        <v>0</v>
      </c>
      <c r="RVU199" s="8">
        <f t="shared" ref="RVU199" si="12016">SUM(RVU200:RVU373)</f>
        <v>0</v>
      </c>
      <c r="RVV199" s="8">
        <f t="shared" ref="RVV199" si="12017">SUM(RVV200:RVV373)</f>
        <v>0</v>
      </c>
      <c r="RVW199" s="8">
        <f t="shared" ref="RVW199" si="12018">SUM(RVW200:RVW373)</f>
        <v>0</v>
      </c>
      <c r="RVX199" s="8">
        <f t="shared" ref="RVX199" si="12019">SUM(RVX200:RVX373)</f>
        <v>0</v>
      </c>
      <c r="RVY199" s="8">
        <f t="shared" ref="RVY199" si="12020">SUM(RVY200:RVY373)</f>
        <v>0</v>
      </c>
      <c r="RVZ199" s="8">
        <f t="shared" ref="RVZ199" si="12021">SUM(RVZ200:RVZ373)</f>
        <v>0</v>
      </c>
      <c r="RWA199" s="8">
        <f t="shared" ref="RWA199:RWB199" si="12022">SUM(RWA200:RWA373)</f>
        <v>0</v>
      </c>
      <c r="RWB199" s="8">
        <f t="shared" si="12022"/>
        <v>0</v>
      </c>
      <c r="RWC199" s="8">
        <f t="shared" ref="RWC199" si="12023">SUM(RWC200:RWC373)</f>
        <v>0</v>
      </c>
      <c r="RWD199" s="8">
        <f t="shared" ref="RWD199" si="12024">SUM(RWD200:RWD373)</f>
        <v>0</v>
      </c>
      <c r="RWE199" s="8">
        <f t="shared" ref="RWE199" si="12025">SUM(RWE200:RWE373)</f>
        <v>0</v>
      </c>
      <c r="RWF199" s="8">
        <f t="shared" ref="RWF199" si="12026">SUM(RWF200:RWF373)</f>
        <v>0</v>
      </c>
      <c r="RWG199" s="8">
        <f t="shared" ref="RWG199" si="12027">SUM(RWG200:RWG373)</f>
        <v>0</v>
      </c>
      <c r="RWH199" s="8">
        <f t="shared" ref="RWH199" si="12028">SUM(RWH200:RWH373)</f>
        <v>0</v>
      </c>
      <c r="RWI199" s="8">
        <f t="shared" ref="RWI199" si="12029">SUM(RWI200:RWI373)</f>
        <v>0</v>
      </c>
      <c r="RWJ199" s="8">
        <f t="shared" ref="RWJ199" si="12030">SUM(RWJ200:RWJ373)</f>
        <v>0</v>
      </c>
      <c r="RWK199" s="8">
        <f t="shared" ref="RWK199" si="12031">SUM(RWK200:RWK373)</f>
        <v>0</v>
      </c>
      <c r="RWL199" s="8">
        <f t="shared" ref="RWL199" si="12032">SUM(RWL200:RWL373)</f>
        <v>0</v>
      </c>
      <c r="RWM199" s="8">
        <f t="shared" ref="RWM199" si="12033">SUM(RWM200:RWM373)</f>
        <v>0</v>
      </c>
      <c r="RWN199" s="8">
        <f t="shared" ref="RWN199:RWO199" si="12034">SUM(RWN200:RWN373)</f>
        <v>0</v>
      </c>
      <c r="RWO199" s="8">
        <f t="shared" si="12034"/>
        <v>0</v>
      </c>
      <c r="RWP199" s="8">
        <f t="shared" ref="RWP199" si="12035">SUM(RWP200:RWP373)</f>
        <v>0</v>
      </c>
      <c r="RWQ199" s="8">
        <f t="shared" ref="RWQ199" si="12036">SUM(RWQ200:RWQ373)</f>
        <v>0</v>
      </c>
      <c r="RWR199" s="8">
        <f t="shared" ref="RWR199" si="12037">SUM(RWR200:RWR373)</f>
        <v>0</v>
      </c>
      <c r="RWS199" s="8">
        <f t="shared" ref="RWS199" si="12038">SUM(RWS200:RWS373)</f>
        <v>0</v>
      </c>
      <c r="RWT199" s="8">
        <f t="shared" ref="RWT199" si="12039">SUM(RWT200:RWT373)</f>
        <v>0</v>
      </c>
      <c r="RWU199" s="8">
        <f t="shared" ref="RWU199" si="12040">SUM(RWU200:RWU373)</f>
        <v>0</v>
      </c>
      <c r="RWV199" s="8">
        <f t="shared" ref="RWV199" si="12041">SUM(RWV200:RWV373)</f>
        <v>0</v>
      </c>
      <c r="RWW199" s="8">
        <f t="shared" ref="RWW199" si="12042">SUM(RWW200:RWW373)</f>
        <v>0</v>
      </c>
      <c r="RWX199" s="8">
        <f t="shared" ref="RWX199" si="12043">SUM(RWX200:RWX373)</f>
        <v>0</v>
      </c>
      <c r="RWY199" s="8">
        <f t="shared" ref="RWY199" si="12044">SUM(RWY200:RWY373)</f>
        <v>0</v>
      </c>
      <c r="RWZ199" s="8">
        <f t="shared" ref="RWZ199" si="12045">SUM(RWZ200:RWZ373)</f>
        <v>0</v>
      </c>
      <c r="RXA199" s="8">
        <f t="shared" ref="RXA199:RXB199" si="12046">SUM(RXA200:RXA373)</f>
        <v>0</v>
      </c>
      <c r="RXB199" s="8">
        <f t="shared" si="12046"/>
        <v>0</v>
      </c>
      <c r="RXC199" s="8">
        <f t="shared" ref="RXC199" si="12047">SUM(RXC200:RXC373)</f>
        <v>0</v>
      </c>
      <c r="RXD199" s="8">
        <f t="shared" ref="RXD199" si="12048">SUM(RXD200:RXD373)</f>
        <v>0</v>
      </c>
      <c r="RXE199" s="8">
        <f t="shared" ref="RXE199" si="12049">SUM(RXE200:RXE373)</f>
        <v>0</v>
      </c>
      <c r="RXF199" s="8">
        <f t="shared" ref="RXF199" si="12050">SUM(RXF200:RXF373)</f>
        <v>0</v>
      </c>
      <c r="RXG199" s="8">
        <f t="shared" ref="RXG199" si="12051">SUM(RXG200:RXG373)</f>
        <v>0</v>
      </c>
      <c r="RXH199" s="8">
        <f t="shared" ref="RXH199" si="12052">SUM(RXH200:RXH373)</f>
        <v>0</v>
      </c>
      <c r="RXI199" s="8">
        <f t="shared" ref="RXI199" si="12053">SUM(RXI200:RXI373)</f>
        <v>0</v>
      </c>
      <c r="RXJ199" s="8">
        <f t="shared" ref="RXJ199" si="12054">SUM(RXJ200:RXJ373)</f>
        <v>0</v>
      </c>
      <c r="RXK199" s="8">
        <f t="shared" ref="RXK199" si="12055">SUM(RXK200:RXK373)</f>
        <v>0</v>
      </c>
      <c r="RXL199" s="8">
        <f t="shared" ref="RXL199" si="12056">SUM(RXL200:RXL373)</f>
        <v>0</v>
      </c>
      <c r="RXM199" s="8">
        <f t="shared" ref="RXM199" si="12057">SUM(RXM200:RXM373)</f>
        <v>0</v>
      </c>
      <c r="RXN199" s="8">
        <f t="shared" ref="RXN199:RXO199" si="12058">SUM(RXN200:RXN373)</f>
        <v>0</v>
      </c>
      <c r="RXO199" s="8">
        <f t="shared" si="12058"/>
        <v>0</v>
      </c>
      <c r="RXP199" s="8">
        <f t="shared" ref="RXP199" si="12059">SUM(RXP200:RXP373)</f>
        <v>0</v>
      </c>
      <c r="RXQ199" s="8">
        <f t="shared" ref="RXQ199" si="12060">SUM(RXQ200:RXQ373)</f>
        <v>0</v>
      </c>
      <c r="RXR199" s="8">
        <f t="shared" ref="RXR199" si="12061">SUM(RXR200:RXR373)</f>
        <v>0</v>
      </c>
      <c r="RXS199" s="8">
        <f t="shared" ref="RXS199" si="12062">SUM(RXS200:RXS373)</f>
        <v>0</v>
      </c>
      <c r="RXT199" s="8">
        <f t="shared" ref="RXT199" si="12063">SUM(RXT200:RXT373)</f>
        <v>0</v>
      </c>
      <c r="RXU199" s="8">
        <f t="shared" ref="RXU199" si="12064">SUM(RXU200:RXU373)</f>
        <v>0</v>
      </c>
      <c r="RXV199" s="8">
        <f t="shared" ref="RXV199" si="12065">SUM(RXV200:RXV373)</f>
        <v>0</v>
      </c>
      <c r="RXW199" s="8">
        <f t="shared" ref="RXW199" si="12066">SUM(RXW200:RXW373)</f>
        <v>0</v>
      </c>
      <c r="RXX199" s="8">
        <f t="shared" ref="RXX199" si="12067">SUM(RXX200:RXX373)</f>
        <v>0</v>
      </c>
      <c r="RXY199" s="8">
        <f t="shared" ref="RXY199" si="12068">SUM(RXY200:RXY373)</f>
        <v>0</v>
      </c>
      <c r="RXZ199" s="8">
        <f t="shared" ref="RXZ199" si="12069">SUM(RXZ200:RXZ373)</f>
        <v>0</v>
      </c>
      <c r="RYA199" s="8">
        <f t="shared" ref="RYA199:RYB199" si="12070">SUM(RYA200:RYA373)</f>
        <v>0</v>
      </c>
      <c r="RYB199" s="8">
        <f t="shared" si="12070"/>
        <v>0</v>
      </c>
      <c r="RYC199" s="8">
        <f t="shared" ref="RYC199" si="12071">SUM(RYC200:RYC373)</f>
        <v>0</v>
      </c>
      <c r="RYD199" s="8">
        <f t="shared" ref="RYD199" si="12072">SUM(RYD200:RYD373)</f>
        <v>0</v>
      </c>
      <c r="RYE199" s="8">
        <f t="shared" ref="RYE199" si="12073">SUM(RYE200:RYE373)</f>
        <v>0</v>
      </c>
      <c r="RYF199" s="8">
        <f t="shared" ref="RYF199" si="12074">SUM(RYF200:RYF373)</f>
        <v>0</v>
      </c>
      <c r="RYG199" s="8">
        <f t="shared" ref="RYG199" si="12075">SUM(RYG200:RYG373)</f>
        <v>0</v>
      </c>
      <c r="RYH199" s="8">
        <f t="shared" ref="RYH199" si="12076">SUM(RYH200:RYH373)</f>
        <v>0</v>
      </c>
      <c r="RYI199" s="8">
        <f t="shared" ref="RYI199" si="12077">SUM(RYI200:RYI373)</f>
        <v>0</v>
      </c>
      <c r="RYJ199" s="8">
        <f t="shared" ref="RYJ199" si="12078">SUM(RYJ200:RYJ373)</f>
        <v>0</v>
      </c>
      <c r="RYK199" s="8">
        <f t="shared" ref="RYK199" si="12079">SUM(RYK200:RYK373)</f>
        <v>0</v>
      </c>
      <c r="RYL199" s="8">
        <f t="shared" ref="RYL199" si="12080">SUM(RYL200:RYL373)</f>
        <v>0</v>
      </c>
      <c r="RYM199" s="8">
        <f t="shared" ref="RYM199" si="12081">SUM(RYM200:RYM373)</f>
        <v>0</v>
      </c>
      <c r="RYN199" s="8">
        <f t="shared" ref="RYN199:RYO199" si="12082">SUM(RYN200:RYN373)</f>
        <v>0</v>
      </c>
      <c r="RYO199" s="8">
        <f t="shared" si="12082"/>
        <v>0</v>
      </c>
      <c r="RYP199" s="8">
        <f t="shared" ref="RYP199" si="12083">SUM(RYP200:RYP373)</f>
        <v>0</v>
      </c>
      <c r="RYQ199" s="8">
        <f t="shared" ref="RYQ199" si="12084">SUM(RYQ200:RYQ373)</f>
        <v>0</v>
      </c>
      <c r="RYR199" s="8">
        <f t="shared" ref="RYR199" si="12085">SUM(RYR200:RYR373)</f>
        <v>0</v>
      </c>
      <c r="RYS199" s="8">
        <f t="shared" ref="RYS199" si="12086">SUM(RYS200:RYS373)</f>
        <v>0</v>
      </c>
      <c r="RYT199" s="8">
        <f t="shared" ref="RYT199" si="12087">SUM(RYT200:RYT373)</f>
        <v>0</v>
      </c>
      <c r="RYU199" s="8">
        <f t="shared" ref="RYU199" si="12088">SUM(RYU200:RYU373)</f>
        <v>0</v>
      </c>
      <c r="RYV199" s="8">
        <f t="shared" ref="RYV199" si="12089">SUM(RYV200:RYV373)</f>
        <v>0</v>
      </c>
      <c r="RYW199" s="8">
        <f t="shared" ref="RYW199" si="12090">SUM(RYW200:RYW373)</f>
        <v>0</v>
      </c>
      <c r="RYX199" s="8">
        <f t="shared" ref="RYX199" si="12091">SUM(RYX200:RYX373)</f>
        <v>0</v>
      </c>
      <c r="RYY199" s="8">
        <f t="shared" ref="RYY199" si="12092">SUM(RYY200:RYY373)</f>
        <v>0</v>
      </c>
      <c r="RYZ199" s="8">
        <f t="shared" ref="RYZ199" si="12093">SUM(RYZ200:RYZ373)</f>
        <v>0</v>
      </c>
      <c r="RZA199" s="8">
        <f t="shared" ref="RZA199:RZB199" si="12094">SUM(RZA200:RZA373)</f>
        <v>0</v>
      </c>
      <c r="RZB199" s="8">
        <f t="shared" si="12094"/>
        <v>0</v>
      </c>
      <c r="RZC199" s="8">
        <f t="shared" ref="RZC199" si="12095">SUM(RZC200:RZC373)</f>
        <v>0</v>
      </c>
      <c r="RZD199" s="8">
        <f t="shared" ref="RZD199" si="12096">SUM(RZD200:RZD373)</f>
        <v>0</v>
      </c>
      <c r="RZE199" s="8">
        <f t="shared" ref="RZE199" si="12097">SUM(RZE200:RZE373)</f>
        <v>0</v>
      </c>
      <c r="RZF199" s="8">
        <f t="shared" ref="RZF199" si="12098">SUM(RZF200:RZF373)</f>
        <v>0</v>
      </c>
      <c r="RZG199" s="8">
        <f t="shared" ref="RZG199" si="12099">SUM(RZG200:RZG373)</f>
        <v>0</v>
      </c>
      <c r="RZH199" s="8">
        <f t="shared" ref="RZH199" si="12100">SUM(RZH200:RZH373)</f>
        <v>0</v>
      </c>
      <c r="RZI199" s="8">
        <f t="shared" ref="RZI199" si="12101">SUM(RZI200:RZI373)</f>
        <v>0</v>
      </c>
      <c r="RZJ199" s="8">
        <f t="shared" ref="RZJ199" si="12102">SUM(RZJ200:RZJ373)</f>
        <v>0</v>
      </c>
      <c r="RZK199" s="8">
        <f t="shared" ref="RZK199" si="12103">SUM(RZK200:RZK373)</f>
        <v>0</v>
      </c>
      <c r="RZL199" s="8">
        <f t="shared" ref="RZL199" si="12104">SUM(RZL200:RZL373)</f>
        <v>0</v>
      </c>
      <c r="RZM199" s="8">
        <f t="shared" ref="RZM199" si="12105">SUM(RZM200:RZM373)</f>
        <v>0</v>
      </c>
      <c r="RZN199" s="8">
        <f t="shared" ref="RZN199:RZO199" si="12106">SUM(RZN200:RZN373)</f>
        <v>0</v>
      </c>
      <c r="RZO199" s="8">
        <f t="shared" si="12106"/>
        <v>0</v>
      </c>
      <c r="RZP199" s="8">
        <f t="shared" ref="RZP199" si="12107">SUM(RZP200:RZP373)</f>
        <v>0</v>
      </c>
      <c r="RZQ199" s="8">
        <f t="shared" ref="RZQ199" si="12108">SUM(RZQ200:RZQ373)</f>
        <v>0</v>
      </c>
      <c r="RZR199" s="8">
        <f t="shared" ref="RZR199" si="12109">SUM(RZR200:RZR373)</f>
        <v>0</v>
      </c>
      <c r="RZS199" s="8">
        <f t="shared" ref="RZS199" si="12110">SUM(RZS200:RZS373)</f>
        <v>0</v>
      </c>
      <c r="RZT199" s="8">
        <f t="shared" ref="RZT199" si="12111">SUM(RZT200:RZT373)</f>
        <v>0</v>
      </c>
      <c r="RZU199" s="8">
        <f t="shared" ref="RZU199" si="12112">SUM(RZU200:RZU373)</f>
        <v>0</v>
      </c>
      <c r="RZV199" s="8">
        <f t="shared" ref="RZV199" si="12113">SUM(RZV200:RZV373)</f>
        <v>0</v>
      </c>
      <c r="RZW199" s="8">
        <f t="shared" ref="RZW199" si="12114">SUM(RZW200:RZW373)</f>
        <v>0</v>
      </c>
      <c r="RZX199" s="8">
        <f t="shared" ref="RZX199" si="12115">SUM(RZX200:RZX373)</f>
        <v>0</v>
      </c>
      <c r="RZY199" s="8">
        <f t="shared" ref="RZY199" si="12116">SUM(RZY200:RZY373)</f>
        <v>0</v>
      </c>
      <c r="RZZ199" s="8">
        <f t="shared" ref="RZZ199" si="12117">SUM(RZZ200:RZZ373)</f>
        <v>0</v>
      </c>
      <c r="SAA199" s="8">
        <f t="shared" ref="SAA199:SAB199" si="12118">SUM(SAA200:SAA373)</f>
        <v>0</v>
      </c>
      <c r="SAB199" s="8">
        <f t="shared" si="12118"/>
        <v>0</v>
      </c>
      <c r="SAC199" s="8">
        <f t="shared" ref="SAC199" si="12119">SUM(SAC200:SAC373)</f>
        <v>0</v>
      </c>
      <c r="SAD199" s="8">
        <f t="shared" ref="SAD199" si="12120">SUM(SAD200:SAD373)</f>
        <v>0</v>
      </c>
      <c r="SAE199" s="8">
        <f t="shared" ref="SAE199" si="12121">SUM(SAE200:SAE373)</f>
        <v>0</v>
      </c>
      <c r="SAF199" s="8">
        <f t="shared" ref="SAF199" si="12122">SUM(SAF200:SAF373)</f>
        <v>0</v>
      </c>
      <c r="SAG199" s="8">
        <f t="shared" ref="SAG199" si="12123">SUM(SAG200:SAG373)</f>
        <v>0</v>
      </c>
      <c r="SAH199" s="8">
        <f t="shared" ref="SAH199" si="12124">SUM(SAH200:SAH373)</f>
        <v>0</v>
      </c>
      <c r="SAI199" s="8">
        <f t="shared" ref="SAI199" si="12125">SUM(SAI200:SAI373)</f>
        <v>0</v>
      </c>
      <c r="SAJ199" s="8">
        <f t="shared" ref="SAJ199" si="12126">SUM(SAJ200:SAJ373)</f>
        <v>0</v>
      </c>
      <c r="SAK199" s="8">
        <f t="shared" ref="SAK199" si="12127">SUM(SAK200:SAK373)</f>
        <v>0</v>
      </c>
      <c r="SAL199" s="8">
        <f t="shared" ref="SAL199" si="12128">SUM(SAL200:SAL373)</f>
        <v>0</v>
      </c>
      <c r="SAM199" s="8">
        <f t="shared" ref="SAM199" si="12129">SUM(SAM200:SAM373)</f>
        <v>0</v>
      </c>
      <c r="SAN199" s="8">
        <f t="shared" ref="SAN199:SAO199" si="12130">SUM(SAN200:SAN373)</f>
        <v>0</v>
      </c>
      <c r="SAO199" s="8">
        <f t="shared" si="12130"/>
        <v>0</v>
      </c>
      <c r="SAP199" s="8">
        <f t="shared" ref="SAP199" si="12131">SUM(SAP200:SAP373)</f>
        <v>0</v>
      </c>
      <c r="SAQ199" s="8">
        <f t="shared" ref="SAQ199" si="12132">SUM(SAQ200:SAQ373)</f>
        <v>0</v>
      </c>
      <c r="SAR199" s="8">
        <f t="shared" ref="SAR199" si="12133">SUM(SAR200:SAR373)</f>
        <v>0</v>
      </c>
      <c r="SAS199" s="8">
        <f t="shared" ref="SAS199" si="12134">SUM(SAS200:SAS373)</f>
        <v>0</v>
      </c>
      <c r="SAT199" s="8">
        <f t="shared" ref="SAT199" si="12135">SUM(SAT200:SAT373)</f>
        <v>0</v>
      </c>
      <c r="SAU199" s="8">
        <f t="shared" ref="SAU199" si="12136">SUM(SAU200:SAU373)</f>
        <v>0</v>
      </c>
      <c r="SAV199" s="8">
        <f t="shared" ref="SAV199" si="12137">SUM(SAV200:SAV373)</f>
        <v>0</v>
      </c>
      <c r="SAW199" s="8">
        <f t="shared" ref="SAW199" si="12138">SUM(SAW200:SAW373)</f>
        <v>0</v>
      </c>
      <c r="SAX199" s="8">
        <f t="shared" ref="SAX199" si="12139">SUM(SAX200:SAX373)</f>
        <v>0</v>
      </c>
      <c r="SAY199" s="8">
        <f t="shared" ref="SAY199" si="12140">SUM(SAY200:SAY373)</f>
        <v>0</v>
      </c>
      <c r="SAZ199" s="8">
        <f t="shared" ref="SAZ199" si="12141">SUM(SAZ200:SAZ373)</f>
        <v>0</v>
      </c>
      <c r="SBA199" s="8">
        <f t="shared" ref="SBA199:SBB199" si="12142">SUM(SBA200:SBA373)</f>
        <v>0</v>
      </c>
      <c r="SBB199" s="8">
        <f t="shared" si="12142"/>
        <v>0</v>
      </c>
      <c r="SBC199" s="8">
        <f t="shared" ref="SBC199" si="12143">SUM(SBC200:SBC373)</f>
        <v>0</v>
      </c>
      <c r="SBD199" s="8">
        <f t="shared" ref="SBD199" si="12144">SUM(SBD200:SBD373)</f>
        <v>0</v>
      </c>
      <c r="SBE199" s="8">
        <f t="shared" ref="SBE199" si="12145">SUM(SBE200:SBE373)</f>
        <v>0</v>
      </c>
      <c r="SBF199" s="8">
        <f t="shared" ref="SBF199" si="12146">SUM(SBF200:SBF373)</f>
        <v>0</v>
      </c>
      <c r="SBG199" s="8">
        <f t="shared" ref="SBG199" si="12147">SUM(SBG200:SBG373)</f>
        <v>0</v>
      </c>
      <c r="SBH199" s="8">
        <f t="shared" ref="SBH199" si="12148">SUM(SBH200:SBH373)</f>
        <v>0</v>
      </c>
      <c r="SBI199" s="8">
        <f t="shared" ref="SBI199" si="12149">SUM(SBI200:SBI373)</f>
        <v>0</v>
      </c>
      <c r="SBJ199" s="8">
        <f t="shared" ref="SBJ199" si="12150">SUM(SBJ200:SBJ373)</f>
        <v>0</v>
      </c>
      <c r="SBK199" s="8">
        <f t="shared" ref="SBK199" si="12151">SUM(SBK200:SBK373)</f>
        <v>0</v>
      </c>
      <c r="SBL199" s="8">
        <f t="shared" ref="SBL199" si="12152">SUM(SBL200:SBL373)</f>
        <v>0</v>
      </c>
      <c r="SBM199" s="8">
        <f t="shared" ref="SBM199" si="12153">SUM(SBM200:SBM373)</f>
        <v>0</v>
      </c>
      <c r="SBN199" s="8">
        <f t="shared" ref="SBN199:SBO199" si="12154">SUM(SBN200:SBN373)</f>
        <v>0</v>
      </c>
      <c r="SBO199" s="8">
        <f t="shared" si="12154"/>
        <v>0</v>
      </c>
      <c r="SBP199" s="8">
        <f t="shared" ref="SBP199" si="12155">SUM(SBP200:SBP373)</f>
        <v>0</v>
      </c>
      <c r="SBQ199" s="8">
        <f t="shared" ref="SBQ199" si="12156">SUM(SBQ200:SBQ373)</f>
        <v>0</v>
      </c>
      <c r="SBR199" s="8">
        <f t="shared" ref="SBR199" si="12157">SUM(SBR200:SBR373)</f>
        <v>0</v>
      </c>
      <c r="SBS199" s="8">
        <f t="shared" ref="SBS199" si="12158">SUM(SBS200:SBS373)</f>
        <v>0</v>
      </c>
      <c r="SBT199" s="8">
        <f t="shared" ref="SBT199" si="12159">SUM(SBT200:SBT373)</f>
        <v>0</v>
      </c>
      <c r="SBU199" s="8">
        <f t="shared" ref="SBU199" si="12160">SUM(SBU200:SBU373)</f>
        <v>0</v>
      </c>
      <c r="SBV199" s="8">
        <f t="shared" ref="SBV199" si="12161">SUM(SBV200:SBV373)</f>
        <v>0</v>
      </c>
      <c r="SBW199" s="8">
        <f t="shared" ref="SBW199" si="12162">SUM(SBW200:SBW373)</f>
        <v>0</v>
      </c>
      <c r="SBX199" s="8">
        <f t="shared" ref="SBX199" si="12163">SUM(SBX200:SBX373)</f>
        <v>0</v>
      </c>
      <c r="SBY199" s="8">
        <f t="shared" ref="SBY199" si="12164">SUM(SBY200:SBY373)</f>
        <v>0</v>
      </c>
      <c r="SBZ199" s="8">
        <f t="shared" ref="SBZ199" si="12165">SUM(SBZ200:SBZ373)</f>
        <v>0</v>
      </c>
      <c r="SCA199" s="8">
        <f t="shared" ref="SCA199:SCB199" si="12166">SUM(SCA200:SCA373)</f>
        <v>0</v>
      </c>
      <c r="SCB199" s="8">
        <f t="shared" si="12166"/>
        <v>0</v>
      </c>
      <c r="SCC199" s="8">
        <f t="shared" ref="SCC199" si="12167">SUM(SCC200:SCC373)</f>
        <v>0</v>
      </c>
      <c r="SCD199" s="8">
        <f t="shared" ref="SCD199" si="12168">SUM(SCD200:SCD373)</f>
        <v>0</v>
      </c>
      <c r="SCE199" s="8">
        <f t="shared" ref="SCE199" si="12169">SUM(SCE200:SCE373)</f>
        <v>0</v>
      </c>
      <c r="SCF199" s="8">
        <f t="shared" ref="SCF199" si="12170">SUM(SCF200:SCF373)</f>
        <v>0</v>
      </c>
      <c r="SCG199" s="8">
        <f t="shared" ref="SCG199" si="12171">SUM(SCG200:SCG373)</f>
        <v>0</v>
      </c>
      <c r="SCH199" s="8">
        <f t="shared" ref="SCH199" si="12172">SUM(SCH200:SCH373)</f>
        <v>0</v>
      </c>
      <c r="SCI199" s="8">
        <f t="shared" ref="SCI199" si="12173">SUM(SCI200:SCI373)</f>
        <v>0</v>
      </c>
      <c r="SCJ199" s="8">
        <f t="shared" ref="SCJ199" si="12174">SUM(SCJ200:SCJ373)</f>
        <v>0</v>
      </c>
      <c r="SCK199" s="8">
        <f t="shared" ref="SCK199" si="12175">SUM(SCK200:SCK373)</f>
        <v>0</v>
      </c>
      <c r="SCL199" s="8">
        <f t="shared" ref="SCL199" si="12176">SUM(SCL200:SCL373)</f>
        <v>0</v>
      </c>
      <c r="SCM199" s="8">
        <f t="shared" ref="SCM199" si="12177">SUM(SCM200:SCM373)</f>
        <v>0</v>
      </c>
      <c r="SCN199" s="8">
        <f t="shared" ref="SCN199:SCO199" si="12178">SUM(SCN200:SCN373)</f>
        <v>0</v>
      </c>
      <c r="SCO199" s="8">
        <f t="shared" si="12178"/>
        <v>0</v>
      </c>
      <c r="SCP199" s="8">
        <f t="shared" ref="SCP199" si="12179">SUM(SCP200:SCP373)</f>
        <v>0</v>
      </c>
      <c r="SCQ199" s="8">
        <f t="shared" ref="SCQ199" si="12180">SUM(SCQ200:SCQ373)</f>
        <v>0</v>
      </c>
      <c r="SCR199" s="8">
        <f t="shared" ref="SCR199" si="12181">SUM(SCR200:SCR373)</f>
        <v>0</v>
      </c>
      <c r="SCS199" s="8">
        <f t="shared" ref="SCS199" si="12182">SUM(SCS200:SCS373)</f>
        <v>0</v>
      </c>
      <c r="SCT199" s="8">
        <f t="shared" ref="SCT199" si="12183">SUM(SCT200:SCT373)</f>
        <v>0</v>
      </c>
      <c r="SCU199" s="8">
        <f t="shared" ref="SCU199" si="12184">SUM(SCU200:SCU373)</f>
        <v>0</v>
      </c>
      <c r="SCV199" s="8">
        <f t="shared" ref="SCV199" si="12185">SUM(SCV200:SCV373)</f>
        <v>0</v>
      </c>
      <c r="SCW199" s="8">
        <f t="shared" ref="SCW199" si="12186">SUM(SCW200:SCW373)</f>
        <v>0</v>
      </c>
      <c r="SCX199" s="8">
        <f t="shared" ref="SCX199" si="12187">SUM(SCX200:SCX373)</f>
        <v>0</v>
      </c>
      <c r="SCY199" s="8">
        <f t="shared" ref="SCY199" si="12188">SUM(SCY200:SCY373)</f>
        <v>0</v>
      </c>
      <c r="SCZ199" s="8">
        <f t="shared" ref="SCZ199" si="12189">SUM(SCZ200:SCZ373)</f>
        <v>0</v>
      </c>
      <c r="SDA199" s="8">
        <f t="shared" ref="SDA199:SDB199" si="12190">SUM(SDA200:SDA373)</f>
        <v>0</v>
      </c>
      <c r="SDB199" s="8">
        <f t="shared" si="12190"/>
        <v>0</v>
      </c>
      <c r="SDC199" s="8">
        <f t="shared" ref="SDC199" si="12191">SUM(SDC200:SDC373)</f>
        <v>0</v>
      </c>
      <c r="SDD199" s="8">
        <f t="shared" ref="SDD199" si="12192">SUM(SDD200:SDD373)</f>
        <v>0</v>
      </c>
      <c r="SDE199" s="8">
        <f t="shared" ref="SDE199" si="12193">SUM(SDE200:SDE373)</f>
        <v>0</v>
      </c>
      <c r="SDF199" s="8">
        <f t="shared" ref="SDF199" si="12194">SUM(SDF200:SDF373)</f>
        <v>0</v>
      </c>
      <c r="SDG199" s="8">
        <f t="shared" ref="SDG199" si="12195">SUM(SDG200:SDG373)</f>
        <v>0</v>
      </c>
      <c r="SDH199" s="8">
        <f t="shared" ref="SDH199" si="12196">SUM(SDH200:SDH373)</f>
        <v>0</v>
      </c>
      <c r="SDI199" s="8">
        <f t="shared" ref="SDI199" si="12197">SUM(SDI200:SDI373)</f>
        <v>0</v>
      </c>
      <c r="SDJ199" s="8">
        <f t="shared" ref="SDJ199" si="12198">SUM(SDJ200:SDJ373)</f>
        <v>0</v>
      </c>
      <c r="SDK199" s="8">
        <f t="shared" ref="SDK199" si="12199">SUM(SDK200:SDK373)</f>
        <v>0</v>
      </c>
      <c r="SDL199" s="8">
        <f t="shared" ref="SDL199" si="12200">SUM(SDL200:SDL373)</f>
        <v>0</v>
      </c>
      <c r="SDM199" s="8">
        <f t="shared" ref="SDM199" si="12201">SUM(SDM200:SDM373)</f>
        <v>0</v>
      </c>
      <c r="SDN199" s="8">
        <f t="shared" ref="SDN199:SDO199" si="12202">SUM(SDN200:SDN373)</f>
        <v>0</v>
      </c>
      <c r="SDO199" s="8">
        <f t="shared" si="12202"/>
        <v>0</v>
      </c>
      <c r="SDP199" s="8">
        <f t="shared" ref="SDP199" si="12203">SUM(SDP200:SDP373)</f>
        <v>0</v>
      </c>
      <c r="SDQ199" s="8">
        <f t="shared" ref="SDQ199" si="12204">SUM(SDQ200:SDQ373)</f>
        <v>0</v>
      </c>
      <c r="SDR199" s="8">
        <f t="shared" ref="SDR199" si="12205">SUM(SDR200:SDR373)</f>
        <v>0</v>
      </c>
      <c r="SDS199" s="8">
        <f t="shared" ref="SDS199" si="12206">SUM(SDS200:SDS373)</f>
        <v>0</v>
      </c>
      <c r="SDT199" s="8">
        <f t="shared" ref="SDT199" si="12207">SUM(SDT200:SDT373)</f>
        <v>0</v>
      </c>
      <c r="SDU199" s="8">
        <f t="shared" ref="SDU199" si="12208">SUM(SDU200:SDU373)</f>
        <v>0</v>
      </c>
      <c r="SDV199" s="8">
        <f t="shared" ref="SDV199" si="12209">SUM(SDV200:SDV373)</f>
        <v>0</v>
      </c>
      <c r="SDW199" s="8">
        <f t="shared" ref="SDW199" si="12210">SUM(SDW200:SDW373)</f>
        <v>0</v>
      </c>
      <c r="SDX199" s="8">
        <f t="shared" ref="SDX199" si="12211">SUM(SDX200:SDX373)</f>
        <v>0</v>
      </c>
      <c r="SDY199" s="8">
        <f t="shared" ref="SDY199" si="12212">SUM(SDY200:SDY373)</f>
        <v>0</v>
      </c>
      <c r="SDZ199" s="8">
        <f t="shared" ref="SDZ199" si="12213">SUM(SDZ200:SDZ373)</f>
        <v>0</v>
      </c>
      <c r="SEA199" s="8">
        <f t="shared" ref="SEA199:SEB199" si="12214">SUM(SEA200:SEA373)</f>
        <v>0</v>
      </c>
      <c r="SEB199" s="8">
        <f t="shared" si="12214"/>
        <v>0</v>
      </c>
      <c r="SEC199" s="8">
        <f t="shared" ref="SEC199" si="12215">SUM(SEC200:SEC373)</f>
        <v>0</v>
      </c>
      <c r="SED199" s="8">
        <f t="shared" ref="SED199" si="12216">SUM(SED200:SED373)</f>
        <v>0</v>
      </c>
      <c r="SEE199" s="8">
        <f t="shared" ref="SEE199" si="12217">SUM(SEE200:SEE373)</f>
        <v>0</v>
      </c>
      <c r="SEF199" s="8">
        <f t="shared" ref="SEF199" si="12218">SUM(SEF200:SEF373)</f>
        <v>0</v>
      </c>
      <c r="SEG199" s="8">
        <f t="shared" ref="SEG199" si="12219">SUM(SEG200:SEG373)</f>
        <v>0</v>
      </c>
      <c r="SEH199" s="8">
        <f t="shared" ref="SEH199" si="12220">SUM(SEH200:SEH373)</f>
        <v>0</v>
      </c>
      <c r="SEI199" s="8">
        <f t="shared" ref="SEI199" si="12221">SUM(SEI200:SEI373)</f>
        <v>0</v>
      </c>
      <c r="SEJ199" s="8">
        <f t="shared" ref="SEJ199" si="12222">SUM(SEJ200:SEJ373)</f>
        <v>0</v>
      </c>
      <c r="SEK199" s="8">
        <f t="shared" ref="SEK199" si="12223">SUM(SEK200:SEK373)</f>
        <v>0</v>
      </c>
      <c r="SEL199" s="8">
        <f t="shared" ref="SEL199" si="12224">SUM(SEL200:SEL373)</f>
        <v>0</v>
      </c>
      <c r="SEM199" s="8">
        <f t="shared" ref="SEM199" si="12225">SUM(SEM200:SEM373)</f>
        <v>0</v>
      </c>
      <c r="SEN199" s="8">
        <f t="shared" ref="SEN199:SEO199" si="12226">SUM(SEN200:SEN373)</f>
        <v>0</v>
      </c>
      <c r="SEO199" s="8">
        <f t="shared" si="12226"/>
        <v>0</v>
      </c>
      <c r="SEP199" s="8">
        <f t="shared" ref="SEP199" si="12227">SUM(SEP200:SEP373)</f>
        <v>0</v>
      </c>
      <c r="SEQ199" s="8">
        <f t="shared" ref="SEQ199" si="12228">SUM(SEQ200:SEQ373)</f>
        <v>0</v>
      </c>
      <c r="SER199" s="8">
        <f t="shared" ref="SER199" si="12229">SUM(SER200:SER373)</f>
        <v>0</v>
      </c>
      <c r="SES199" s="8">
        <f t="shared" ref="SES199" si="12230">SUM(SES200:SES373)</f>
        <v>0</v>
      </c>
      <c r="SET199" s="8">
        <f t="shared" ref="SET199" si="12231">SUM(SET200:SET373)</f>
        <v>0</v>
      </c>
      <c r="SEU199" s="8">
        <f t="shared" ref="SEU199" si="12232">SUM(SEU200:SEU373)</f>
        <v>0</v>
      </c>
      <c r="SEV199" s="8">
        <f t="shared" ref="SEV199" si="12233">SUM(SEV200:SEV373)</f>
        <v>0</v>
      </c>
      <c r="SEW199" s="8">
        <f t="shared" ref="SEW199" si="12234">SUM(SEW200:SEW373)</f>
        <v>0</v>
      </c>
      <c r="SEX199" s="8">
        <f t="shared" ref="SEX199" si="12235">SUM(SEX200:SEX373)</f>
        <v>0</v>
      </c>
      <c r="SEY199" s="8">
        <f t="shared" ref="SEY199" si="12236">SUM(SEY200:SEY373)</f>
        <v>0</v>
      </c>
      <c r="SEZ199" s="8">
        <f t="shared" ref="SEZ199" si="12237">SUM(SEZ200:SEZ373)</f>
        <v>0</v>
      </c>
      <c r="SFA199" s="8">
        <f t="shared" ref="SFA199:SFB199" si="12238">SUM(SFA200:SFA373)</f>
        <v>0</v>
      </c>
      <c r="SFB199" s="8">
        <f t="shared" si="12238"/>
        <v>0</v>
      </c>
      <c r="SFC199" s="8">
        <f t="shared" ref="SFC199" si="12239">SUM(SFC200:SFC373)</f>
        <v>0</v>
      </c>
      <c r="SFD199" s="8">
        <f t="shared" ref="SFD199" si="12240">SUM(SFD200:SFD373)</f>
        <v>0</v>
      </c>
      <c r="SFE199" s="8">
        <f t="shared" ref="SFE199" si="12241">SUM(SFE200:SFE373)</f>
        <v>0</v>
      </c>
      <c r="SFF199" s="8">
        <f t="shared" ref="SFF199" si="12242">SUM(SFF200:SFF373)</f>
        <v>0</v>
      </c>
      <c r="SFG199" s="8">
        <f t="shared" ref="SFG199" si="12243">SUM(SFG200:SFG373)</f>
        <v>0</v>
      </c>
      <c r="SFH199" s="8">
        <f t="shared" ref="SFH199" si="12244">SUM(SFH200:SFH373)</f>
        <v>0</v>
      </c>
      <c r="SFI199" s="8">
        <f t="shared" ref="SFI199" si="12245">SUM(SFI200:SFI373)</f>
        <v>0</v>
      </c>
      <c r="SFJ199" s="8">
        <f t="shared" ref="SFJ199" si="12246">SUM(SFJ200:SFJ373)</f>
        <v>0</v>
      </c>
      <c r="SFK199" s="8">
        <f t="shared" ref="SFK199" si="12247">SUM(SFK200:SFK373)</f>
        <v>0</v>
      </c>
      <c r="SFL199" s="8">
        <f t="shared" ref="SFL199" si="12248">SUM(SFL200:SFL373)</f>
        <v>0</v>
      </c>
      <c r="SFM199" s="8">
        <f t="shared" ref="SFM199" si="12249">SUM(SFM200:SFM373)</f>
        <v>0</v>
      </c>
      <c r="SFN199" s="8">
        <f t="shared" ref="SFN199:SFO199" si="12250">SUM(SFN200:SFN373)</f>
        <v>0</v>
      </c>
      <c r="SFO199" s="8">
        <f t="shared" si="12250"/>
        <v>0</v>
      </c>
      <c r="SFP199" s="8">
        <f t="shared" ref="SFP199" si="12251">SUM(SFP200:SFP373)</f>
        <v>0</v>
      </c>
      <c r="SFQ199" s="8">
        <f t="shared" ref="SFQ199" si="12252">SUM(SFQ200:SFQ373)</f>
        <v>0</v>
      </c>
      <c r="SFR199" s="8">
        <f t="shared" ref="SFR199" si="12253">SUM(SFR200:SFR373)</f>
        <v>0</v>
      </c>
      <c r="SFS199" s="8">
        <f t="shared" ref="SFS199" si="12254">SUM(SFS200:SFS373)</f>
        <v>0</v>
      </c>
      <c r="SFT199" s="8">
        <f t="shared" ref="SFT199" si="12255">SUM(SFT200:SFT373)</f>
        <v>0</v>
      </c>
      <c r="SFU199" s="8">
        <f t="shared" ref="SFU199" si="12256">SUM(SFU200:SFU373)</f>
        <v>0</v>
      </c>
      <c r="SFV199" s="8">
        <f t="shared" ref="SFV199" si="12257">SUM(SFV200:SFV373)</f>
        <v>0</v>
      </c>
      <c r="SFW199" s="8">
        <f t="shared" ref="SFW199" si="12258">SUM(SFW200:SFW373)</f>
        <v>0</v>
      </c>
      <c r="SFX199" s="8">
        <f t="shared" ref="SFX199" si="12259">SUM(SFX200:SFX373)</f>
        <v>0</v>
      </c>
      <c r="SFY199" s="8">
        <f t="shared" ref="SFY199" si="12260">SUM(SFY200:SFY373)</f>
        <v>0</v>
      </c>
      <c r="SFZ199" s="8">
        <f t="shared" ref="SFZ199" si="12261">SUM(SFZ200:SFZ373)</f>
        <v>0</v>
      </c>
      <c r="SGA199" s="8">
        <f t="shared" ref="SGA199:SGB199" si="12262">SUM(SGA200:SGA373)</f>
        <v>0</v>
      </c>
      <c r="SGB199" s="8">
        <f t="shared" si="12262"/>
        <v>0</v>
      </c>
      <c r="SGC199" s="8">
        <f t="shared" ref="SGC199" si="12263">SUM(SGC200:SGC373)</f>
        <v>0</v>
      </c>
      <c r="SGD199" s="8">
        <f t="shared" ref="SGD199" si="12264">SUM(SGD200:SGD373)</f>
        <v>0</v>
      </c>
      <c r="SGE199" s="8">
        <f t="shared" ref="SGE199" si="12265">SUM(SGE200:SGE373)</f>
        <v>0</v>
      </c>
      <c r="SGF199" s="8">
        <f t="shared" ref="SGF199" si="12266">SUM(SGF200:SGF373)</f>
        <v>0</v>
      </c>
      <c r="SGG199" s="8">
        <f t="shared" ref="SGG199" si="12267">SUM(SGG200:SGG373)</f>
        <v>0</v>
      </c>
      <c r="SGH199" s="8">
        <f t="shared" ref="SGH199" si="12268">SUM(SGH200:SGH373)</f>
        <v>0</v>
      </c>
      <c r="SGI199" s="8">
        <f t="shared" ref="SGI199" si="12269">SUM(SGI200:SGI373)</f>
        <v>0</v>
      </c>
      <c r="SGJ199" s="8">
        <f t="shared" ref="SGJ199" si="12270">SUM(SGJ200:SGJ373)</f>
        <v>0</v>
      </c>
      <c r="SGK199" s="8">
        <f t="shared" ref="SGK199" si="12271">SUM(SGK200:SGK373)</f>
        <v>0</v>
      </c>
      <c r="SGL199" s="8">
        <f t="shared" ref="SGL199" si="12272">SUM(SGL200:SGL373)</f>
        <v>0</v>
      </c>
      <c r="SGM199" s="8">
        <f t="shared" ref="SGM199" si="12273">SUM(SGM200:SGM373)</f>
        <v>0</v>
      </c>
      <c r="SGN199" s="8">
        <f t="shared" ref="SGN199:SGO199" si="12274">SUM(SGN200:SGN373)</f>
        <v>0</v>
      </c>
      <c r="SGO199" s="8">
        <f t="shared" si="12274"/>
        <v>0</v>
      </c>
      <c r="SGP199" s="8">
        <f t="shared" ref="SGP199" si="12275">SUM(SGP200:SGP373)</f>
        <v>0</v>
      </c>
      <c r="SGQ199" s="8">
        <f t="shared" ref="SGQ199" si="12276">SUM(SGQ200:SGQ373)</f>
        <v>0</v>
      </c>
      <c r="SGR199" s="8">
        <f t="shared" ref="SGR199" si="12277">SUM(SGR200:SGR373)</f>
        <v>0</v>
      </c>
      <c r="SGS199" s="8">
        <f t="shared" ref="SGS199" si="12278">SUM(SGS200:SGS373)</f>
        <v>0</v>
      </c>
      <c r="SGT199" s="8">
        <f t="shared" ref="SGT199" si="12279">SUM(SGT200:SGT373)</f>
        <v>0</v>
      </c>
      <c r="SGU199" s="8">
        <f t="shared" ref="SGU199" si="12280">SUM(SGU200:SGU373)</f>
        <v>0</v>
      </c>
      <c r="SGV199" s="8">
        <f t="shared" ref="SGV199" si="12281">SUM(SGV200:SGV373)</f>
        <v>0</v>
      </c>
      <c r="SGW199" s="8">
        <f t="shared" ref="SGW199" si="12282">SUM(SGW200:SGW373)</f>
        <v>0</v>
      </c>
      <c r="SGX199" s="8">
        <f t="shared" ref="SGX199" si="12283">SUM(SGX200:SGX373)</f>
        <v>0</v>
      </c>
      <c r="SGY199" s="8">
        <f t="shared" ref="SGY199" si="12284">SUM(SGY200:SGY373)</f>
        <v>0</v>
      </c>
      <c r="SGZ199" s="8">
        <f t="shared" ref="SGZ199" si="12285">SUM(SGZ200:SGZ373)</f>
        <v>0</v>
      </c>
      <c r="SHA199" s="8">
        <f t="shared" ref="SHA199:SHB199" si="12286">SUM(SHA200:SHA373)</f>
        <v>0</v>
      </c>
      <c r="SHB199" s="8">
        <f t="shared" si="12286"/>
        <v>0</v>
      </c>
      <c r="SHC199" s="8">
        <f t="shared" ref="SHC199" si="12287">SUM(SHC200:SHC373)</f>
        <v>0</v>
      </c>
      <c r="SHD199" s="8">
        <f t="shared" ref="SHD199" si="12288">SUM(SHD200:SHD373)</f>
        <v>0</v>
      </c>
      <c r="SHE199" s="8">
        <f t="shared" ref="SHE199" si="12289">SUM(SHE200:SHE373)</f>
        <v>0</v>
      </c>
      <c r="SHF199" s="8">
        <f t="shared" ref="SHF199" si="12290">SUM(SHF200:SHF373)</f>
        <v>0</v>
      </c>
      <c r="SHG199" s="8">
        <f t="shared" ref="SHG199" si="12291">SUM(SHG200:SHG373)</f>
        <v>0</v>
      </c>
      <c r="SHH199" s="8">
        <f t="shared" ref="SHH199" si="12292">SUM(SHH200:SHH373)</f>
        <v>0</v>
      </c>
      <c r="SHI199" s="8">
        <f t="shared" ref="SHI199" si="12293">SUM(SHI200:SHI373)</f>
        <v>0</v>
      </c>
      <c r="SHJ199" s="8">
        <f t="shared" ref="SHJ199" si="12294">SUM(SHJ200:SHJ373)</f>
        <v>0</v>
      </c>
      <c r="SHK199" s="8">
        <f t="shared" ref="SHK199" si="12295">SUM(SHK200:SHK373)</f>
        <v>0</v>
      </c>
      <c r="SHL199" s="8">
        <f t="shared" ref="SHL199" si="12296">SUM(SHL200:SHL373)</f>
        <v>0</v>
      </c>
      <c r="SHM199" s="8">
        <f t="shared" ref="SHM199" si="12297">SUM(SHM200:SHM373)</f>
        <v>0</v>
      </c>
      <c r="SHN199" s="8">
        <f t="shared" ref="SHN199:SHO199" si="12298">SUM(SHN200:SHN373)</f>
        <v>0</v>
      </c>
      <c r="SHO199" s="8">
        <f t="shared" si="12298"/>
        <v>0</v>
      </c>
      <c r="SHP199" s="8">
        <f t="shared" ref="SHP199" si="12299">SUM(SHP200:SHP373)</f>
        <v>0</v>
      </c>
      <c r="SHQ199" s="8">
        <f t="shared" ref="SHQ199" si="12300">SUM(SHQ200:SHQ373)</f>
        <v>0</v>
      </c>
      <c r="SHR199" s="8">
        <f t="shared" ref="SHR199" si="12301">SUM(SHR200:SHR373)</f>
        <v>0</v>
      </c>
      <c r="SHS199" s="8">
        <f t="shared" ref="SHS199" si="12302">SUM(SHS200:SHS373)</f>
        <v>0</v>
      </c>
      <c r="SHT199" s="8">
        <f t="shared" ref="SHT199" si="12303">SUM(SHT200:SHT373)</f>
        <v>0</v>
      </c>
      <c r="SHU199" s="8">
        <f t="shared" ref="SHU199" si="12304">SUM(SHU200:SHU373)</f>
        <v>0</v>
      </c>
      <c r="SHV199" s="8">
        <f t="shared" ref="SHV199" si="12305">SUM(SHV200:SHV373)</f>
        <v>0</v>
      </c>
      <c r="SHW199" s="8">
        <f t="shared" ref="SHW199" si="12306">SUM(SHW200:SHW373)</f>
        <v>0</v>
      </c>
      <c r="SHX199" s="8">
        <f t="shared" ref="SHX199" si="12307">SUM(SHX200:SHX373)</f>
        <v>0</v>
      </c>
      <c r="SHY199" s="8">
        <f t="shared" ref="SHY199" si="12308">SUM(SHY200:SHY373)</f>
        <v>0</v>
      </c>
      <c r="SHZ199" s="8">
        <f t="shared" ref="SHZ199" si="12309">SUM(SHZ200:SHZ373)</f>
        <v>0</v>
      </c>
      <c r="SIA199" s="8">
        <f t="shared" ref="SIA199:SIB199" si="12310">SUM(SIA200:SIA373)</f>
        <v>0</v>
      </c>
      <c r="SIB199" s="8">
        <f t="shared" si="12310"/>
        <v>0</v>
      </c>
      <c r="SIC199" s="8">
        <f t="shared" ref="SIC199" si="12311">SUM(SIC200:SIC373)</f>
        <v>0</v>
      </c>
      <c r="SID199" s="8">
        <f t="shared" ref="SID199" si="12312">SUM(SID200:SID373)</f>
        <v>0</v>
      </c>
      <c r="SIE199" s="8">
        <f t="shared" ref="SIE199" si="12313">SUM(SIE200:SIE373)</f>
        <v>0</v>
      </c>
      <c r="SIF199" s="8">
        <f t="shared" ref="SIF199" si="12314">SUM(SIF200:SIF373)</f>
        <v>0</v>
      </c>
      <c r="SIG199" s="8">
        <f t="shared" ref="SIG199" si="12315">SUM(SIG200:SIG373)</f>
        <v>0</v>
      </c>
      <c r="SIH199" s="8">
        <f t="shared" ref="SIH199" si="12316">SUM(SIH200:SIH373)</f>
        <v>0</v>
      </c>
      <c r="SII199" s="8">
        <f t="shared" ref="SII199" si="12317">SUM(SII200:SII373)</f>
        <v>0</v>
      </c>
      <c r="SIJ199" s="8">
        <f t="shared" ref="SIJ199" si="12318">SUM(SIJ200:SIJ373)</f>
        <v>0</v>
      </c>
      <c r="SIK199" s="8">
        <f t="shared" ref="SIK199" si="12319">SUM(SIK200:SIK373)</f>
        <v>0</v>
      </c>
      <c r="SIL199" s="8">
        <f t="shared" ref="SIL199" si="12320">SUM(SIL200:SIL373)</f>
        <v>0</v>
      </c>
      <c r="SIM199" s="8">
        <f t="shared" ref="SIM199" si="12321">SUM(SIM200:SIM373)</f>
        <v>0</v>
      </c>
      <c r="SIN199" s="8">
        <f t="shared" ref="SIN199:SIO199" si="12322">SUM(SIN200:SIN373)</f>
        <v>0</v>
      </c>
      <c r="SIO199" s="8">
        <f t="shared" si="12322"/>
        <v>0</v>
      </c>
      <c r="SIP199" s="8">
        <f t="shared" ref="SIP199" si="12323">SUM(SIP200:SIP373)</f>
        <v>0</v>
      </c>
      <c r="SIQ199" s="8">
        <f t="shared" ref="SIQ199" si="12324">SUM(SIQ200:SIQ373)</f>
        <v>0</v>
      </c>
      <c r="SIR199" s="8">
        <f t="shared" ref="SIR199" si="12325">SUM(SIR200:SIR373)</f>
        <v>0</v>
      </c>
      <c r="SIS199" s="8">
        <f t="shared" ref="SIS199" si="12326">SUM(SIS200:SIS373)</f>
        <v>0</v>
      </c>
      <c r="SIT199" s="8">
        <f t="shared" ref="SIT199" si="12327">SUM(SIT200:SIT373)</f>
        <v>0</v>
      </c>
      <c r="SIU199" s="8">
        <f t="shared" ref="SIU199" si="12328">SUM(SIU200:SIU373)</f>
        <v>0</v>
      </c>
      <c r="SIV199" s="8">
        <f t="shared" ref="SIV199" si="12329">SUM(SIV200:SIV373)</f>
        <v>0</v>
      </c>
      <c r="SIW199" s="8">
        <f t="shared" ref="SIW199" si="12330">SUM(SIW200:SIW373)</f>
        <v>0</v>
      </c>
      <c r="SIX199" s="8">
        <f t="shared" ref="SIX199" si="12331">SUM(SIX200:SIX373)</f>
        <v>0</v>
      </c>
      <c r="SIY199" s="8">
        <f t="shared" ref="SIY199" si="12332">SUM(SIY200:SIY373)</f>
        <v>0</v>
      </c>
      <c r="SIZ199" s="8">
        <f t="shared" ref="SIZ199" si="12333">SUM(SIZ200:SIZ373)</f>
        <v>0</v>
      </c>
      <c r="SJA199" s="8">
        <f t="shared" ref="SJA199:SJB199" si="12334">SUM(SJA200:SJA373)</f>
        <v>0</v>
      </c>
      <c r="SJB199" s="8">
        <f t="shared" si="12334"/>
        <v>0</v>
      </c>
      <c r="SJC199" s="8">
        <f t="shared" ref="SJC199" si="12335">SUM(SJC200:SJC373)</f>
        <v>0</v>
      </c>
      <c r="SJD199" s="8">
        <f t="shared" ref="SJD199" si="12336">SUM(SJD200:SJD373)</f>
        <v>0</v>
      </c>
      <c r="SJE199" s="8">
        <f t="shared" ref="SJE199" si="12337">SUM(SJE200:SJE373)</f>
        <v>0</v>
      </c>
      <c r="SJF199" s="8">
        <f t="shared" ref="SJF199" si="12338">SUM(SJF200:SJF373)</f>
        <v>0</v>
      </c>
      <c r="SJG199" s="8">
        <f t="shared" ref="SJG199" si="12339">SUM(SJG200:SJG373)</f>
        <v>0</v>
      </c>
      <c r="SJH199" s="8">
        <f t="shared" ref="SJH199" si="12340">SUM(SJH200:SJH373)</f>
        <v>0</v>
      </c>
      <c r="SJI199" s="8">
        <f t="shared" ref="SJI199" si="12341">SUM(SJI200:SJI373)</f>
        <v>0</v>
      </c>
      <c r="SJJ199" s="8">
        <f t="shared" ref="SJJ199" si="12342">SUM(SJJ200:SJJ373)</f>
        <v>0</v>
      </c>
      <c r="SJK199" s="8">
        <f t="shared" ref="SJK199" si="12343">SUM(SJK200:SJK373)</f>
        <v>0</v>
      </c>
      <c r="SJL199" s="8">
        <f t="shared" ref="SJL199" si="12344">SUM(SJL200:SJL373)</f>
        <v>0</v>
      </c>
      <c r="SJM199" s="8">
        <f t="shared" ref="SJM199" si="12345">SUM(SJM200:SJM373)</f>
        <v>0</v>
      </c>
      <c r="SJN199" s="8">
        <f t="shared" ref="SJN199:SJO199" si="12346">SUM(SJN200:SJN373)</f>
        <v>0</v>
      </c>
      <c r="SJO199" s="8">
        <f t="shared" si="12346"/>
        <v>0</v>
      </c>
      <c r="SJP199" s="8">
        <f t="shared" ref="SJP199" si="12347">SUM(SJP200:SJP373)</f>
        <v>0</v>
      </c>
      <c r="SJQ199" s="8">
        <f t="shared" ref="SJQ199" si="12348">SUM(SJQ200:SJQ373)</f>
        <v>0</v>
      </c>
      <c r="SJR199" s="8">
        <f t="shared" ref="SJR199" si="12349">SUM(SJR200:SJR373)</f>
        <v>0</v>
      </c>
      <c r="SJS199" s="8">
        <f t="shared" ref="SJS199" si="12350">SUM(SJS200:SJS373)</f>
        <v>0</v>
      </c>
      <c r="SJT199" s="8">
        <f t="shared" ref="SJT199" si="12351">SUM(SJT200:SJT373)</f>
        <v>0</v>
      </c>
      <c r="SJU199" s="8">
        <f t="shared" ref="SJU199" si="12352">SUM(SJU200:SJU373)</f>
        <v>0</v>
      </c>
      <c r="SJV199" s="8">
        <f t="shared" ref="SJV199" si="12353">SUM(SJV200:SJV373)</f>
        <v>0</v>
      </c>
      <c r="SJW199" s="8">
        <f t="shared" ref="SJW199" si="12354">SUM(SJW200:SJW373)</f>
        <v>0</v>
      </c>
      <c r="SJX199" s="8">
        <f t="shared" ref="SJX199" si="12355">SUM(SJX200:SJX373)</f>
        <v>0</v>
      </c>
      <c r="SJY199" s="8">
        <f t="shared" ref="SJY199" si="12356">SUM(SJY200:SJY373)</f>
        <v>0</v>
      </c>
      <c r="SJZ199" s="8">
        <f t="shared" ref="SJZ199" si="12357">SUM(SJZ200:SJZ373)</f>
        <v>0</v>
      </c>
      <c r="SKA199" s="8">
        <f t="shared" ref="SKA199:SKB199" si="12358">SUM(SKA200:SKA373)</f>
        <v>0</v>
      </c>
      <c r="SKB199" s="8">
        <f t="shared" si="12358"/>
        <v>0</v>
      </c>
      <c r="SKC199" s="8">
        <f t="shared" ref="SKC199" si="12359">SUM(SKC200:SKC373)</f>
        <v>0</v>
      </c>
      <c r="SKD199" s="8">
        <f t="shared" ref="SKD199" si="12360">SUM(SKD200:SKD373)</f>
        <v>0</v>
      </c>
      <c r="SKE199" s="8">
        <f t="shared" ref="SKE199" si="12361">SUM(SKE200:SKE373)</f>
        <v>0</v>
      </c>
      <c r="SKF199" s="8">
        <f t="shared" ref="SKF199" si="12362">SUM(SKF200:SKF373)</f>
        <v>0</v>
      </c>
      <c r="SKG199" s="8">
        <f t="shared" ref="SKG199" si="12363">SUM(SKG200:SKG373)</f>
        <v>0</v>
      </c>
      <c r="SKH199" s="8">
        <f t="shared" ref="SKH199" si="12364">SUM(SKH200:SKH373)</f>
        <v>0</v>
      </c>
      <c r="SKI199" s="8">
        <f t="shared" ref="SKI199" si="12365">SUM(SKI200:SKI373)</f>
        <v>0</v>
      </c>
      <c r="SKJ199" s="8">
        <f t="shared" ref="SKJ199" si="12366">SUM(SKJ200:SKJ373)</f>
        <v>0</v>
      </c>
      <c r="SKK199" s="8">
        <f t="shared" ref="SKK199" si="12367">SUM(SKK200:SKK373)</f>
        <v>0</v>
      </c>
      <c r="SKL199" s="8">
        <f t="shared" ref="SKL199" si="12368">SUM(SKL200:SKL373)</f>
        <v>0</v>
      </c>
      <c r="SKM199" s="8">
        <f t="shared" ref="SKM199" si="12369">SUM(SKM200:SKM373)</f>
        <v>0</v>
      </c>
      <c r="SKN199" s="8">
        <f t="shared" ref="SKN199:SKO199" si="12370">SUM(SKN200:SKN373)</f>
        <v>0</v>
      </c>
      <c r="SKO199" s="8">
        <f t="shared" si="12370"/>
        <v>0</v>
      </c>
      <c r="SKP199" s="8">
        <f t="shared" ref="SKP199" si="12371">SUM(SKP200:SKP373)</f>
        <v>0</v>
      </c>
      <c r="SKQ199" s="8">
        <f t="shared" ref="SKQ199" si="12372">SUM(SKQ200:SKQ373)</f>
        <v>0</v>
      </c>
      <c r="SKR199" s="8">
        <f t="shared" ref="SKR199" si="12373">SUM(SKR200:SKR373)</f>
        <v>0</v>
      </c>
      <c r="SKS199" s="8">
        <f t="shared" ref="SKS199" si="12374">SUM(SKS200:SKS373)</f>
        <v>0</v>
      </c>
      <c r="SKT199" s="8">
        <f t="shared" ref="SKT199" si="12375">SUM(SKT200:SKT373)</f>
        <v>0</v>
      </c>
      <c r="SKU199" s="8">
        <f t="shared" ref="SKU199" si="12376">SUM(SKU200:SKU373)</f>
        <v>0</v>
      </c>
      <c r="SKV199" s="8">
        <f t="shared" ref="SKV199" si="12377">SUM(SKV200:SKV373)</f>
        <v>0</v>
      </c>
      <c r="SKW199" s="8">
        <f t="shared" ref="SKW199" si="12378">SUM(SKW200:SKW373)</f>
        <v>0</v>
      </c>
      <c r="SKX199" s="8">
        <f t="shared" ref="SKX199" si="12379">SUM(SKX200:SKX373)</f>
        <v>0</v>
      </c>
      <c r="SKY199" s="8">
        <f t="shared" ref="SKY199" si="12380">SUM(SKY200:SKY373)</f>
        <v>0</v>
      </c>
      <c r="SKZ199" s="8">
        <f t="shared" ref="SKZ199" si="12381">SUM(SKZ200:SKZ373)</f>
        <v>0</v>
      </c>
      <c r="SLA199" s="8">
        <f t="shared" ref="SLA199:SLB199" si="12382">SUM(SLA200:SLA373)</f>
        <v>0</v>
      </c>
      <c r="SLB199" s="8">
        <f t="shared" si="12382"/>
        <v>0</v>
      </c>
      <c r="SLC199" s="8">
        <f t="shared" ref="SLC199" si="12383">SUM(SLC200:SLC373)</f>
        <v>0</v>
      </c>
      <c r="SLD199" s="8">
        <f t="shared" ref="SLD199" si="12384">SUM(SLD200:SLD373)</f>
        <v>0</v>
      </c>
      <c r="SLE199" s="8">
        <f t="shared" ref="SLE199" si="12385">SUM(SLE200:SLE373)</f>
        <v>0</v>
      </c>
      <c r="SLF199" s="8">
        <f t="shared" ref="SLF199" si="12386">SUM(SLF200:SLF373)</f>
        <v>0</v>
      </c>
      <c r="SLG199" s="8">
        <f t="shared" ref="SLG199" si="12387">SUM(SLG200:SLG373)</f>
        <v>0</v>
      </c>
      <c r="SLH199" s="8">
        <f t="shared" ref="SLH199" si="12388">SUM(SLH200:SLH373)</f>
        <v>0</v>
      </c>
      <c r="SLI199" s="8">
        <f t="shared" ref="SLI199" si="12389">SUM(SLI200:SLI373)</f>
        <v>0</v>
      </c>
      <c r="SLJ199" s="8">
        <f t="shared" ref="SLJ199" si="12390">SUM(SLJ200:SLJ373)</f>
        <v>0</v>
      </c>
      <c r="SLK199" s="8">
        <f t="shared" ref="SLK199" si="12391">SUM(SLK200:SLK373)</f>
        <v>0</v>
      </c>
      <c r="SLL199" s="8">
        <f t="shared" ref="SLL199" si="12392">SUM(SLL200:SLL373)</f>
        <v>0</v>
      </c>
      <c r="SLM199" s="8">
        <f t="shared" ref="SLM199" si="12393">SUM(SLM200:SLM373)</f>
        <v>0</v>
      </c>
      <c r="SLN199" s="8">
        <f t="shared" ref="SLN199:SLO199" si="12394">SUM(SLN200:SLN373)</f>
        <v>0</v>
      </c>
      <c r="SLO199" s="8">
        <f t="shared" si="12394"/>
        <v>0</v>
      </c>
      <c r="SLP199" s="8">
        <f t="shared" ref="SLP199" si="12395">SUM(SLP200:SLP373)</f>
        <v>0</v>
      </c>
      <c r="SLQ199" s="8">
        <f t="shared" ref="SLQ199" si="12396">SUM(SLQ200:SLQ373)</f>
        <v>0</v>
      </c>
      <c r="SLR199" s="8">
        <f t="shared" ref="SLR199" si="12397">SUM(SLR200:SLR373)</f>
        <v>0</v>
      </c>
      <c r="SLS199" s="8">
        <f t="shared" ref="SLS199" si="12398">SUM(SLS200:SLS373)</f>
        <v>0</v>
      </c>
      <c r="SLT199" s="8">
        <f t="shared" ref="SLT199" si="12399">SUM(SLT200:SLT373)</f>
        <v>0</v>
      </c>
      <c r="SLU199" s="8">
        <f t="shared" ref="SLU199" si="12400">SUM(SLU200:SLU373)</f>
        <v>0</v>
      </c>
      <c r="SLV199" s="8">
        <f t="shared" ref="SLV199" si="12401">SUM(SLV200:SLV373)</f>
        <v>0</v>
      </c>
      <c r="SLW199" s="8">
        <f t="shared" ref="SLW199" si="12402">SUM(SLW200:SLW373)</f>
        <v>0</v>
      </c>
      <c r="SLX199" s="8">
        <f t="shared" ref="SLX199" si="12403">SUM(SLX200:SLX373)</f>
        <v>0</v>
      </c>
      <c r="SLY199" s="8">
        <f t="shared" ref="SLY199" si="12404">SUM(SLY200:SLY373)</f>
        <v>0</v>
      </c>
      <c r="SLZ199" s="8">
        <f t="shared" ref="SLZ199" si="12405">SUM(SLZ200:SLZ373)</f>
        <v>0</v>
      </c>
      <c r="SMA199" s="8">
        <f t="shared" ref="SMA199:SMB199" si="12406">SUM(SMA200:SMA373)</f>
        <v>0</v>
      </c>
      <c r="SMB199" s="8">
        <f t="shared" si="12406"/>
        <v>0</v>
      </c>
      <c r="SMC199" s="8">
        <f t="shared" ref="SMC199" si="12407">SUM(SMC200:SMC373)</f>
        <v>0</v>
      </c>
      <c r="SMD199" s="8">
        <f t="shared" ref="SMD199" si="12408">SUM(SMD200:SMD373)</f>
        <v>0</v>
      </c>
      <c r="SME199" s="8">
        <f t="shared" ref="SME199" si="12409">SUM(SME200:SME373)</f>
        <v>0</v>
      </c>
      <c r="SMF199" s="8">
        <f t="shared" ref="SMF199" si="12410">SUM(SMF200:SMF373)</f>
        <v>0</v>
      </c>
      <c r="SMG199" s="8">
        <f t="shared" ref="SMG199" si="12411">SUM(SMG200:SMG373)</f>
        <v>0</v>
      </c>
      <c r="SMH199" s="8">
        <f t="shared" ref="SMH199" si="12412">SUM(SMH200:SMH373)</f>
        <v>0</v>
      </c>
      <c r="SMI199" s="8">
        <f t="shared" ref="SMI199" si="12413">SUM(SMI200:SMI373)</f>
        <v>0</v>
      </c>
      <c r="SMJ199" s="8">
        <f t="shared" ref="SMJ199" si="12414">SUM(SMJ200:SMJ373)</f>
        <v>0</v>
      </c>
      <c r="SMK199" s="8">
        <f t="shared" ref="SMK199" si="12415">SUM(SMK200:SMK373)</f>
        <v>0</v>
      </c>
      <c r="SML199" s="8">
        <f t="shared" ref="SML199" si="12416">SUM(SML200:SML373)</f>
        <v>0</v>
      </c>
      <c r="SMM199" s="8">
        <f t="shared" ref="SMM199" si="12417">SUM(SMM200:SMM373)</f>
        <v>0</v>
      </c>
      <c r="SMN199" s="8">
        <f t="shared" ref="SMN199:SMO199" si="12418">SUM(SMN200:SMN373)</f>
        <v>0</v>
      </c>
      <c r="SMO199" s="8">
        <f t="shared" si="12418"/>
        <v>0</v>
      </c>
      <c r="SMP199" s="8">
        <f t="shared" ref="SMP199" si="12419">SUM(SMP200:SMP373)</f>
        <v>0</v>
      </c>
      <c r="SMQ199" s="8">
        <f t="shared" ref="SMQ199" si="12420">SUM(SMQ200:SMQ373)</f>
        <v>0</v>
      </c>
      <c r="SMR199" s="8">
        <f t="shared" ref="SMR199" si="12421">SUM(SMR200:SMR373)</f>
        <v>0</v>
      </c>
      <c r="SMS199" s="8">
        <f t="shared" ref="SMS199" si="12422">SUM(SMS200:SMS373)</f>
        <v>0</v>
      </c>
      <c r="SMT199" s="8">
        <f t="shared" ref="SMT199" si="12423">SUM(SMT200:SMT373)</f>
        <v>0</v>
      </c>
      <c r="SMU199" s="8">
        <f t="shared" ref="SMU199" si="12424">SUM(SMU200:SMU373)</f>
        <v>0</v>
      </c>
      <c r="SMV199" s="8">
        <f t="shared" ref="SMV199" si="12425">SUM(SMV200:SMV373)</f>
        <v>0</v>
      </c>
      <c r="SMW199" s="8">
        <f t="shared" ref="SMW199" si="12426">SUM(SMW200:SMW373)</f>
        <v>0</v>
      </c>
      <c r="SMX199" s="8">
        <f t="shared" ref="SMX199" si="12427">SUM(SMX200:SMX373)</f>
        <v>0</v>
      </c>
      <c r="SMY199" s="8">
        <f t="shared" ref="SMY199" si="12428">SUM(SMY200:SMY373)</f>
        <v>0</v>
      </c>
      <c r="SMZ199" s="8">
        <f t="shared" ref="SMZ199" si="12429">SUM(SMZ200:SMZ373)</f>
        <v>0</v>
      </c>
      <c r="SNA199" s="8">
        <f t="shared" ref="SNA199:SNB199" si="12430">SUM(SNA200:SNA373)</f>
        <v>0</v>
      </c>
      <c r="SNB199" s="8">
        <f t="shared" si="12430"/>
        <v>0</v>
      </c>
      <c r="SNC199" s="8">
        <f t="shared" ref="SNC199" si="12431">SUM(SNC200:SNC373)</f>
        <v>0</v>
      </c>
      <c r="SND199" s="8">
        <f t="shared" ref="SND199" si="12432">SUM(SND200:SND373)</f>
        <v>0</v>
      </c>
      <c r="SNE199" s="8">
        <f t="shared" ref="SNE199" si="12433">SUM(SNE200:SNE373)</f>
        <v>0</v>
      </c>
      <c r="SNF199" s="8">
        <f t="shared" ref="SNF199" si="12434">SUM(SNF200:SNF373)</f>
        <v>0</v>
      </c>
      <c r="SNG199" s="8">
        <f t="shared" ref="SNG199" si="12435">SUM(SNG200:SNG373)</f>
        <v>0</v>
      </c>
      <c r="SNH199" s="8">
        <f t="shared" ref="SNH199" si="12436">SUM(SNH200:SNH373)</f>
        <v>0</v>
      </c>
      <c r="SNI199" s="8">
        <f t="shared" ref="SNI199" si="12437">SUM(SNI200:SNI373)</f>
        <v>0</v>
      </c>
      <c r="SNJ199" s="8">
        <f t="shared" ref="SNJ199" si="12438">SUM(SNJ200:SNJ373)</f>
        <v>0</v>
      </c>
      <c r="SNK199" s="8">
        <f t="shared" ref="SNK199" si="12439">SUM(SNK200:SNK373)</f>
        <v>0</v>
      </c>
      <c r="SNL199" s="8">
        <f t="shared" ref="SNL199" si="12440">SUM(SNL200:SNL373)</f>
        <v>0</v>
      </c>
      <c r="SNM199" s="8">
        <f t="shared" ref="SNM199" si="12441">SUM(SNM200:SNM373)</f>
        <v>0</v>
      </c>
      <c r="SNN199" s="8">
        <f t="shared" ref="SNN199:SNO199" si="12442">SUM(SNN200:SNN373)</f>
        <v>0</v>
      </c>
      <c r="SNO199" s="8">
        <f t="shared" si="12442"/>
        <v>0</v>
      </c>
      <c r="SNP199" s="8">
        <f t="shared" ref="SNP199" si="12443">SUM(SNP200:SNP373)</f>
        <v>0</v>
      </c>
      <c r="SNQ199" s="8">
        <f t="shared" ref="SNQ199" si="12444">SUM(SNQ200:SNQ373)</f>
        <v>0</v>
      </c>
      <c r="SNR199" s="8">
        <f t="shared" ref="SNR199" si="12445">SUM(SNR200:SNR373)</f>
        <v>0</v>
      </c>
      <c r="SNS199" s="8">
        <f t="shared" ref="SNS199" si="12446">SUM(SNS200:SNS373)</f>
        <v>0</v>
      </c>
      <c r="SNT199" s="8">
        <f t="shared" ref="SNT199" si="12447">SUM(SNT200:SNT373)</f>
        <v>0</v>
      </c>
      <c r="SNU199" s="8">
        <f t="shared" ref="SNU199" si="12448">SUM(SNU200:SNU373)</f>
        <v>0</v>
      </c>
      <c r="SNV199" s="8">
        <f t="shared" ref="SNV199" si="12449">SUM(SNV200:SNV373)</f>
        <v>0</v>
      </c>
      <c r="SNW199" s="8">
        <f t="shared" ref="SNW199" si="12450">SUM(SNW200:SNW373)</f>
        <v>0</v>
      </c>
      <c r="SNX199" s="8">
        <f t="shared" ref="SNX199" si="12451">SUM(SNX200:SNX373)</f>
        <v>0</v>
      </c>
      <c r="SNY199" s="8">
        <f t="shared" ref="SNY199" si="12452">SUM(SNY200:SNY373)</f>
        <v>0</v>
      </c>
      <c r="SNZ199" s="8">
        <f t="shared" ref="SNZ199" si="12453">SUM(SNZ200:SNZ373)</f>
        <v>0</v>
      </c>
      <c r="SOA199" s="8">
        <f t="shared" ref="SOA199:SOB199" si="12454">SUM(SOA200:SOA373)</f>
        <v>0</v>
      </c>
      <c r="SOB199" s="8">
        <f t="shared" si="12454"/>
        <v>0</v>
      </c>
      <c r="SOC199" s="8">
        <f t="shared" ref="SOC199" si="12455">SUM(SOC200:SOC373)</f>
        <v>0</v>
      </c>
      <c r="SOD199" s="8">
        <f t="shared" ref="SOD199" si="12456">SUM(SOD200:SOD373)</f>
        <v>0</v>
      </c>
      <c r="SOE199" s="8">
        <f t="shared" ref="SOE199" si="12457">SUM(SOE200:SOE373)</f>
        <v>0</v>
      </c>
      <c r="SOF199" s="8">
        <f t="shared" ref="SOF199" si="12458">SUM(SOF200:SOF373)</f>
        <v>0</v>
      </c>
      <c r="SOG199" s="8">
        <f t="shared" ref="SOG199" si="12459">SUM(SOG200:SOG373)</f>
        <v>0</v>
      </c>
      <c r="SOH199" s="8">
        <f t="shared" ref="SOH199" si="12460">SUM(SOH200:SOH373)</f>
        <v>0</v>
      </c>
      <c r="SOI199" s="8">
        <f t="shared" ref="SOI199" si="12461">SUM(SOI200:SOI373)</f>
        <v>0</v>
      </c>
      <c r="SOJ199" s="8">
        <f t="shared" ref="SOJ199" si="12462">SUM(SOJ200:SOJ373)</f>
        <v>0</v>
      </c>
      <c r="SOK199" s="8">
        <f t="shared" ref="SOK199" si="12463">SUM(SOK200:SOK373)</f>
        <v>0</v>
      </c>
      <c r="SOL199" s="8">
        <f t="shared" ref="SOL199" si="12464">SUM(SOL200:SOL373)</f>
        <v>0</v>
      </c>
      <c r="SOM199" s="8">
        <f t="shared" ref="SOM199" si="12465">SUM(SOM200:SOM373)</f>
        <v>0</v>
      </c>
      <c r="SON199" s="8">
        <f t="shared" ref="SON199:SOO199" si="12466">SUM(SON200:SON373)</f>
        <v>0</v>
      </c>
      <c r="SOO199" s="8">
        <f t="shared" si="12466"/>
        <v>0</v>
      </c>
      <c r="SOP199" s="8">
        <f t="shared" ref="SOP199" si="12467">SUM(SOP200:SOP373)</f>
        <v>0</v>
      </c>
      <c r="SOQ199" s="8">
        <f t="shared" ref="SOQ199" si="12468">SUM(SOQ200:SOQ373)</f>
        <v>0</v>
      </c>
      <c r="SOR199" s="8">
        <f t="shared" ref="SOR199" si="12469">SUM(SOR200:SOR373)</f>
        <v>0</v>
      </c>
      <c r="SOS199" s="8">
        <f t="shared" ref="SOS199" si="12470">SUM(SOS200:SOS373)</f>
        <v>0</v>
      </c>
      <c r="SOT199" s="8">
        <f t="shared" ref="SOT199" si="12471">SUM(SOT200:SOT373)</f>
        <v>0</v>
      </c>
      <c r="SOU199" s="8">
        <f t="shared" ref="SOU199" si="12472">SUM(SOU200:SOU373)</f>
        <v>0</v>
      </c>
      <c r="SOV199" s="8">
        <f t="shared" ref="SOV199" si="12473">SUM(SOV200:SOV373)</f>
        <v>0</v>
      </c>
      <c r="SOW199" s="8">
        <f t="shared" ref="SOW199" si="12474">SUM(SOW200:SOW373)</f>
        <v>0</v>
      </c>
      <c r="SOX199" s="8">
        <f t="shared" ref="SOX199" si="12475">SUM(SOX200:SOX373)</f>
        <v>0</v>
      </c>
      <c r="SOY199" s="8">
        <f t="shared" ref="SOY199" si="12476">SUM(SOY200:SOY373)</f>
        <v>0</v>
      </c>
      <c r="SOZ199" s="8">
        <f t="shared" ref="SOZ199" si="12477">SUM(SOZ200:SOZ373)</f>
        <v>0</v>
      </c>
      <c r="SPA199" s="8">
        <f t="shared" ref="SPA199:SPB199" si="12478">SUM(SPA200:SPA373)</f>
        <v>0</v>
      </c>
      <c r="SPB199" s="8">
        <f t="shared" si="12478"/>
        <v>0</v>
      </c>
      <c r="SPC199" s="8">
        <f t="shared" ref="SPC199" si="12479">SUM(SPC200:SPC373)</f>
        <v>0</v>
      </c>
      <c r="SPD199" s="8">
        <f t="shared" ref="SPD199" si="12480">SUM(SPD200:SPD373)</f>
        <v>0</v>
      </c>
      <c r="SPE199" s="8">
        <f t="shared" ref="SPE199" si="12481">SUM(SPE200:SPE373)</f>
        <v>0</v>
      </c>
      <c r="SPF199" s="8">
        <f t="shared" ref="SPF199" si="12482">SUM(SPF200:SPF373)</f>
        <v>0</v>
      </c>
      <c r="SPG199" s="8">
        <f t="shared" ref="SPG199" si="12483">SUM(SPG200:SPG373)</f>
        <v>0</v>
      </c>
      <c r="SPH199" s="8">
        <f t="shared" ref="SPH199" si="12484">SUM(SPH200:SPH373)</f>
        <v>0</v>
      </c>
      <c r="SPI199" s="8">
        <f t="shared" ref="SPI199" si="12485">SUM(SPI200:SPI373)</f>
        <v>0</v>
      </c>
      <c r="SPJ199" s="8">
        <f t="shared" ref="SPJ199" si="12486">SUM(SPJ200:SPJ373)</f>
        <v>0</v>
      </c>
      <c r="SPK199" s="8">
        <f t="shared" ref="SPK199" si="12487">SUM(SPK200:SPK373)</f>
        <v>0</v>
      </c>
      <c r="SPL199" s="8">
        <f t="shared" ref="SPL199" si="12488">SUM(SPL200:SPL373)</f>
        <v>0</v>
      </c>
      <c r="SPM199" s="8">
        <f t="shared" ref="SPM199" si="12489">SUM(SPM200:SPM373)</f>
        <v>0</v>
      </c>
      <c r="SPN199" s="8">
        <f t="shared" ref="SPN199:SPO199" si="12490">SUM(SPN200:SPN373)</f>
        <v>0</v>
      </c>
      <c r="SPO199" s="8">
        <f t="shared" si="12490"/>
        <v>0</v>
      </c>
      <c r="SPP199" s="8">
        <f t="shared" ref="SPP199" si="12491">SUM(SPP200:SPP373)</f>
        <v>0</v>
      </c>
      <c r="SPQ199" s="8">
        <f t="shared" ref="SPQ199" si="12492">SUM(SPQ200:SPQ373)</f>
        <v>0</v>
      </c>
      <c r="SPR199" s="8">
        <f t="shared" ref="SPR199" si="12493">SUM(SPR200:SPR373)</f>
        <v>0</v>
      </c>
      <c r="SPS199" s="8">
        <f t="shared" ref="SPS199" si="12494">SUM(SPS200:SPS373)</f>
        <v>0</v>
      </c>
      <c r="SPT199" s="8">
        <f t="shared" ref="SPT199" si="12495">SUM(SPT200:SPT373)</f>
        <v>0</v>
      </c>
      <c r="SPU199" s="8">
        <f t="shared" ref="SPU199" si="12496">SUM(SPU200:SPU373)</f>
        <v>0</v>
      </c>
      <c r="SPV199" s="8">
        <f t="shared" ref="SPV199" si="12497">SUM(SPV200:SPV373)</f>
        <v>0</v>
      </c>
      <c r="SPW199" s="8">
        <f t="shared" ref="SPW199" si="12498">SUM(SPW200:SPW373)</f>
        <v>0</v>
      </c>
      <c r="SPX199" s="8">
        <f t="shared" ref="SPX199" si="12499">SUM(SPX200:SPX373)</f>
        <v>0</v>
      </c>
      <c r="SPY199" s="8">
        <f t="shared" ref="SPY199" si="12500">SUM(SPY200:SPY373)</f>
        <v>0</v>
      </c>
      <c r="SPZ199" s="8">
        <f t="shared" ref="SPZ199" si="12501">SUM(SPZ200:SPZ373)</f>
        <v>0</v>
      </c>
      <c r="SQA199" s="8">
        <f t="shared" ref="SQA199:SQB199" si="12502">SUM(SQA200:SQA373)</f>
        <v>0</v>
      </c>
      <c r="SQB199" s="8">
        <f t="shared" si="12502"/>
        <v>0</v>
      </c>
      <c r="SQC199" s="8">
        <f t="shared" ref="SQC199" si="12503">SUM(SQC200:SQC373)</f>
        <v>0</v>
      </c>
      <c r="SQD199" s="8">
        <f t="shared" ref="SQD199" si="12504">SUM(SQD200:SQD373)</f>
        <v>0</v>
      </c>
      <c r="SQE199" s="8">
        <f t="shared" ref="SQE199" si="12505">SUM(SQE200:SQE373)</f>
        <v>0</v>
      </c>
      <c r="SQF199" s="8">
        <f t="shared" ref="SQF199" si="12506">SUM(SQF200:SQF373)</f>
        <v>0</v>
      </c>
      <c r="SQG199" s="8">
        <f t="shared" ref="SQG199" si="12507">SUM(SQG200:SQG373)</f>
        <v>0</v>
      </c>
      <c r="SQH199" s="8">
        <f t="shared" ref="SQH199" si="12508">SUM(SQH200:SQH373)</f>
        <v>0</v>
      </c>
      <c r="SQI199" s="8">
        <f t="shared" ref="SQI199" si="12509">SUM(SQI200:SQI373)</f>
        <v>0</v>
      </c>
      <c r="SQJ199" s="8">
        <f t="shared" ref="SQJ199" si="12510">SUM(SQJ200:SQJ373)</f>
        <v>0</v>
      </c>
      <c r="SQK199" s="8">
        <f t="shared" ref="SQK199" si="12511">SUM(SQK200:SQK373)</f>
        <v>0</v>
      </c>
      <c r="SQL199" s="8">
        <f t="shared" ref="SQL199" si="12512">SUM(SQL200:SQL373)</f>
        <v>0</v>
      </c>
      <c r="SQM199" s="8">
        <f t="shared" ref="SQM199" si="12513">SUM(SQM200:SQM373)</f>
        <v>0</v>
      </c>
      <c r="SQN199" s="8">
        <f t="shared" ref="SQN199:SQO199" si="12514">SUM(SQN200:SQN373)</f>
        <v>0</v>
      </c>
      <c r="SQO199" s="8">
        <f t="shared" si="12514"/>
        <v>0</v>
      </c>
      <c r="SQP199" s="8">
        <f t="shared" ref="SQP199" si="12515">SUM(SQP200:SQP373)</f>
        <v>0</v>
      </c>
      <c r="SQQ199" s="8">
        <f t="shared" ref="SQQ199" si="12516">SUM(SQQ200:SQQ373)</f>
        <v>0</v>
      </c>
      <c r="SQR199" s="8">
        <f t="shared" ref="SQR199" si="12517">SUM(SQR200:SQR373)</f>
        <v>0</v>
      </c>
      <c r="SQS199" s="8">
        <f t="shared" ref="SQS199" si="12518">SUM(SQS200:SQS373)</f>
        <v>0</v>
      </c>
      <c r="SQT199" s="8">
        <f t="shared" ref="SQT199" si="12519">SUM(SQT200:SQT373)</f>
        <v>0</v>
      </c>
      <c r="SQU199" s="8">
        <f t="shared" ref="SQU199" si="12520">SUM(SQU200:SQU373)</f>
        <v>0</v>
      </c>
      <c r="SQV199" s="8">
        <f t="shared" ref="SQV199" si="12521">SUM(SQV200:SQV373)</f>
        <v>0</v>
      </c>
      <c r="SQW199" s="8">
        <f t="shared" ref="SQW199" si="12522">SUM(SQW200:SQW373)</f>
        <v>0</v>
      </c>
      <c r="SQX199" s="8">
        <f t="shared" ref="SQX199" si="12523">SUM(SQX200:SQX373)</f>
        <v>0</v>
      </c>
      <c r="SQY199" s="8">
        <f t="shared" ref="SQY199" si="12524">SUM(SQY200:SQY373)</f>
        <v>0</v>
      </c>
      <c r="SQZ199" s="8">
        <f t="shared" ref="SQZ199" si="12525">SUM(SQZ200:SQZ373)</f>
        <v>0</v>
      </c>
      <c r="SRA199" s="8">
        <f t="shared" ref="SRA199:SRB199" si="12526">SUM(SRA200:SRA373)</f>
        <v>0</v>
      </c>
      <c r="SRB199" s="8">
        <f t="shared" si="12526"/>
        <v>0</v>
      </c>
      <c r="SRC199" s="8">
        <f t="shared" ref="SRC199" si="12527">SUM(SRC200:SRC373)</f>
        <v>0</v>
      </c>
      <c r="SRD199" s="8">
        <f t="shared" ref="SRD199" si="12528">SUM(SRD200:SRD373)</f>
        <v>0</v>
      </c>
      <c r="SRE199" s="8">
        <f t="shared" ref="SRE199" si="12529">SUM(SRE200:SRE373)</f>
        <v>0</v>
      </c>
      <c r="SRF199" s="8">
        <f t="shared" ref="SRF199" si="12530">SUM(SRF200:SRF373)</f>
        <v>0</v>
      </c>
      <c r="SRG199" s="8">
        <f t="shared" ref="SRG199" si="12531">SUM(SRG200:SRG373)</f>
        <v>0</v>
      </c>
      <c r="SRH199" s="8">
        <f t="shared" ref="SRH199" si="12532">SUM(SRH200:SRH373)</f>
        <v>0</v>
      </c>
      <c r="SRI199" s="8">
        <f t="shared" ref="SRI199" si="12533">SUM(SRI200:SRI373)</f>
        <v>0</v>
      </c>
      <c r="SRJ199" s="8">
        <f t="shared" ref="SRJ199" si="12534">SUM(SRJ200:SRJ373)</f>
        <v>0</v>
      </c>
      <c r="SRK199" s="8">
        <f t="shared" ref="SRK199" si="12535">SUM(SRK200:SRK373)</f>
        <v>0</v>
      </c>
      <c r="SRL199" s="8">
        <f t="shared" ref="SRL199" si="12536">SUM(SRL200:SRL373)</f>
        <v>0</v>
      </c>
      <c r="SRM199" s="8">
        <f t="shared" ref="SRM199" si="12537">SUM(SRM200:SRM373)</f>
        <v>0</v>
      </c>
      <c r="SRN199" s="8">
        <f t="shared" ref="SRN199:SRO199" si="12538">SUM(SRN200:SRN373)</f>
        <v>0</v>
      </c>
      <c r="SRO199" s="8">
        <f t="shared" si="12538"/>
        <v>0</v>
      </c>
      <c r="SRP199" s="8">
        <f t="shared" ref="SRP199" si="12539">SUM(SRP200:SRP373)</f>
        <v>0</v>
      </c>
      <c r="SRQ199" s="8">
        <f t="shared" ref="SRQ199" si="12540">SUM(SRQ200:SRQ373)</f>
        <v>0</v>
      </c>
      <c r="SRR199" s="8">
        <f t="shared" ref="SRR199" si="12541">SUM(SRR200:SRR373)</f>
        <v>0</v>
      </c>
      <c r="SRS199" s="8">
        <f t="shared" ref="SRS199" si="12542">SUM(SRS200:SRS373)</f>
        <v>0</v>
      </c>
      <c r="SRT199" s="8">
        <f t="shared" ref="SRT199" si="12543">SUM(SRT200:SRT373)</f>
        <v>0</v>
      </c>
      <c r="SRU199" s="8">
        <f t="shared" ref="SRU199" si="12544">SUM(SRU200:SRU373)</f>
        <v>0</v>
      </c>
      <c r="SRV199" s="8">
        <f t="shared" ref="SRV199" si="12545">SUM(SRV200:SRV373)</f>
        <v>0</v>
      </c>
      <c r="SRW199" s="8">
        <f t="shared" ref="SRW199" si="12546">SUM(SRW200:SRW373)</f>
        <v>0</v>
      </c>
      <c r="SRX199" s="8">
        <f t="shared" ref="SRX199" si="12547">SUM(SRX200:SRX373)</f>
        <v>0</v>
      </c>
      <c r="SRY199" s="8">
        <f t="shared" ref="SRY199" si="12548">SUM(SRY200:SRY373)</f>
        <v>0</v>
      </c>
      <c r="SRZ199" s="8">
        <f t="shared" ref="SRZ199" si="12549">SUM(SRZ200:SRZ373)</f>
        <v>0</v>
      </c>
      <c r="SSA199" s="8">
        <f t="shared" ref="SSA199:SSB199" si="12550">SUM(SSA200:SSA373)</f>
        <v>0</v>
      </c>
      <c r="SSB199" s="8">
        <f t="shared" si="12550"/>
        <v>0</v>
      </c>
      <c r="SSC199" s="8">
        <f t="shared" ref="SSC199" si="12551">SUM(SSC200:SSC373)</f>
        <v>0</v>
      </c>
      <c r="SSD199" s="8">
        <f t="shared" ref="SSD199" si="12552">SUM(SSD200:SSD373)</f>
        <v>0</v>
      </c>
      <c r="SSE199" s="8">
        <f t="shared" ref="SSE199" si="12553">SUM(SSE200:SSE373)</f>
        <v>0</v>
      </c>
      <c r="SSF199" s="8">
        <f t="shared" ref="SSF199" si="12554">SUM(SSF200:SSF373)</f>
        <v>0</v>
      </c>
      <c r="SSG199" s="8">
        <f t="shared" ref="SSG199" si="12555">SUM(SSG200:SSG373)</f>
        <v>0</v>
      </c>
      <c r="SSH199" s="8">
        <f t="shared" ref="SSH199" si="12556">SUM(SSH200:SSH373)</f>
        <v>0</v>
      </c>
      <c r="SSI199" s="8">
        <f t="shared" ref="SSI199" si="12557">SUM(SSI200:SSI373)</f>
        <v>0</v>
      </c>
      <c r="SSJ199" s="8">
        <f t="shared" ref="SSJ199" si="12558">SUM(SSJ200:SSJ373)</f>
        <v>0</v>
      </c>
      <c r="SSK199" s="8">
        <f t="shared" ref="SSK199" si="12559">SUM(SSK200:SSK373)</f>
        <v>0</v>
      </c>
      <c r="SSL199" s="8">
        <f t="shared" ref="SSL199" si="12560">SUM(SSL200:SSL373)</f>
        <v>0</v>
      </c>
      <c r="SSM199" s="8">
        <f t="shared" ref="SSM199" si="12561">SUM(SSM200:SSM373)</f>
        <v>0</v>
      </c>
      <c r="SSN199" s="8">
        <f t="shared" ref="SSN199:SSO199" si="12562">SUM(SSN200:SSN373)</f>
        <v>0</v>
      </c>
      <c r="SSO199" s="8">
        <f t="shared" si="12562"/>
        <v>0</v>
      </c>
      <c r="SSP199" s="8">
        <f t="shared" ref="SSP199" si="12563">SUM(SSP200:SSP373)</f>
        <v>0</v>
      </c>
      <c r="SSQ199" s="8">
        <f t="shared" ref="SSQ199" si="12564">SUM(SSQ200:SSQ373)</f>
        <v>0</v>
      </c>
      <c r="SSR199" s="8">
        <f t="shared" ref="SSR199" si="12565">SUM(SSR200:SSR373)</f>
        <v>0</v>
      </c>
      <c r="SSS199" s="8">
        <f t="shared" ref="SSS199" si="12566">SUM(SSS200:SSS373)</f>
        <v>0</v>
      </c>
      <c r="SST199" s="8">
        <f t="shared" ref="SST199" si="12567">SUM(SST200:SST373)</f>
        <v>0</v>
      </c>
      <c r="SSU199" s="8">
        <f t="shared" ref="SSU199" si="12568">SUM(SSU200:SSU373)</f>
        <v>0</v>
      </c>
      <c r="SSV199" s="8">
        <f t="shared" ref="SSV199" si="12569">SUM(SSV200:SSV373)</f>
        <v>0</v>
      </c>
      <c r="SSW199" s="8">
        <f t="shared" ref="SSW199" si="12570">SUM(SSW200:SSW373)</f>
        <v>0</v>
      </c>
      <c r="SSX199" s="8">
        <f t="shared" ref="SSX199" si="12571">SUM(SSX200:SSX373)</f>
        <v>0</v>
      </c>
      <c r="SSY199" s="8">
        <f t="shared" ref="SSY199" si="12572">SUM(SSY200:SSY373)</f>
        <v>0</v>
      </c>
      <c r="SSZ199" s="8">
        <f t="shared" ref="SSZ199" si="12573">SUM(SSZ200:SSZ373)</f>
        <v>0</v>
      </c>
      <c r="STA199" s="8">
        <f t="shared" ref="STA199:STB199" si="12574">SUM(STA200:STA373)</f>
        <v>0</v>
      </c>
      <c r="STB199" s="8">
        <f t="shared" si="12574"/>
        <v>0</v>
      </c>
      <c r="STC199" s="8">
        <f t="shared" ref="STC199" si="12575">SUM(STC200:STC373)</f>
        <v>0</v>
      </c>
      <c r="STD199" s="8">
        <f t="shared" ref="STD199" si="12576">SUM(STD200:STD373)</f>
        <v>0</v>
      </c>
      <c r="STE199" s="8">
        <f t="shared" ref="STE199" si="12577">SUM(STE200:STE373)</f>
        <v>0</v>
      </c>
      <c r="STF199" s="8">
        <f t="shared" ref="STF199" si="12578">SUM(STF200:STF373)</f>
        <v>0</v>
      </c>
      <c r="STG199" s="8">
        <f t="shared" ref="STG199" si="12579">SUM(STG200:STG373)</f>
        <v>0</v>
      </c>
      <c r="STH199" s="8">
        <f t="shared" ref="STH199" si="12580">SUM(STH200:STH373)</f>
        <v>0</v>
      </c>
      <c r="STI199" s="8">
        <f t="shared" ref="STI199" si="12581">SUM(STI200:STI373)</f>
        <v>0</v>
      </c>
      <c r="STJ199" s="8">
        <f t="shared" ref="STJ199" si="12582">SUM(STJ200:STJ373)</f>
        <v>0</v>
      </c>
      <c r="STK199" s="8">
        <f t="shared" ref="STK199" si="12583">SUM(STK200:STK373)</f>
        <v>0</v>
      </c>
      <c r="STL199" s="8">
        <f t="shared" ref="STL199" si="12584">SUM(STL200:STL373)</f>
        <v>0</v>
      </c>
      <c r="STM199" s="8">
        <f t="shared" ref="STM199" si="12585">SUM(STM200:STM373)</f>
        <v>0</v>
      </c>
      <c r="STN199" s="8">
        <f t="shared" ref="STN199:STO199" si="12586">SUM(STN200:STN373)</f>
        <v>0</v>
      </c>
      <c r="STO199" s="8">
        <f t="shared" si="12586"/>
        <v>0</v>
      </c>
      <c r="STP199" s="8">
        <f t="shared" ref="STP199" si="12587">SUM(STP200:STP373)</f>
        <v>0</v>
      </c>
      <c r="STQ199" s="8">
        <f t="shared" ref="STQ199" si="12588">SUM(STQ200:STQ373)</f>
        <v>0</v>
      </c>
      <c r="STR199" s="8">
        <f t="shared" ref="STR199" si="12589">SUM(STR200:STR373)</f>
        <v>0</v>
      </c>
      <c r="STS199" s="8">
        <f t="shared" ref="STS199" si="12590">SUM(STS200:STS373)</f>
        <v>0</v>
      </c>
      <c r="STT199" s="8">
        <f t="shared" ref="STT199" si="12591">SUM(STT200:STT373)</f>
        <v>0</v>
      </c>
      <c r="STU199" s="8">
        <f t="shared" ref="STU199" si="12592">SUM(STU200:STU373)</f>
        <v>0</v>
      </c>
      <c r="STV199" s="8">
        <f t="shared" ref="STV199" si="12593">SUM(STV200:STV373)</f>
        <v>0</v>
      </c>
      <c r="STW199" s="8">
        <f t="shared" ref="STW199" si="12594">SUM(STW200:STW373)</f>
        <v>0</v>
      </c>
      <c r="STX199" s="8">
        <f t="shared" ref="STX199" si="12595">SUM(STX200:STX373)</f>
        <v>0</v>
      </c>
      <c r="STY199" s="8">
        <f t="shared" ref="STY199" si="12596">SUM(STY200:STY373)</f>
        <v>0</v>
      </c>
      <c r="STZ199" s="8">
        <f t="shared" ref="STZ199" si="12597">SUM(STZ200:STZ373)</f>
        <v>0</v>
      </c>
      <c r="SUA199" s="8">
        <f t="shared" ref="SUA199:SUB199" si="12598">SUM(SUA200:SUA373)</f>
        <v>0</v>
      </c>
      <c r="SUB199" s="8">
        <f t="shared" si="12598"/>
        <v>0</v>
      </c>
      <c r="SUC199" s="8">
        <f t="shared" ref="SUC199" si="12599">SUM(SUC200:SUC373)</f>
        <v>0</v>
      </c>
      <c r="SUD199" s="8">
        <f t="shared" ref="SUD199" si="12600">SUM(SUD200:SUD373)</f>
        <v>0</v>
      </c>
      <c r="SUE199" s="8">
        <f t="shared" ref="SUE199" si="12601">SUM(SUE200:SUE373)</f>
        <v>0</v>
      </c>
      <c r="SUF199" s="8">
        <f t="shared" ref="SUF199" si="12602">SUM(SUF200:SUF373)</f>
        <v>0</v>
      </c>
      <c r="SUG199" s="8">
        <f t="shared" ref="SUG199" si="12603">SUM(SUG200:SUG373)</f>
        <v>0</v>
      </c>
      <c r="SUH199" s="8">
        <f t="shared" ref="SUH199" si="12604">SUM(SUH200:SUH373)</f>
        <v>0</v>
      </c>
      <c r="SUI199" s="8">
        <f t="shared" ref="SUI199" si="12605">SUM(SUI200:SUI373)</f>
        <v>0</v>
      </c>
      <c r="SUJ199" s="8">
        <f t="shared" ref="SUJ199" si="12606">SUM(SUJ200:SUJ373)</f>
        <v>0</v>
      </c>
      <c r="SUK199" s="8">
        <f t="shared" ref="SUK199" si="12607">SUM(SUK200:SUK373)</f>
        <v>0</v>
      </c>
      <c r="SUL199" s="8">
        <f t="shared" ref="SUL199" si="12608">SUM(SUL200:SUL373)</f>
        <v>0</v>
      </c>
      <c r="SUM199" s="8">
        <f t="shared" ref="SUM199" si="12609">SUM(SUM200:SUM373)</f>
        <v>0</v>
      </c>
      <c r="SUN199" s="8">
        <f t="shared" ref="SUN199:SUO199" si="12610">SUM(SUN200:SUN373)</f>
        <v>0</v>
      </c>
      <c r="SUO199" s="8">
        <f t="shared" si="12610"/>
        <v>0</v>
      </c>
      <c r="SUP199" s="8">
        <f t="shared" ref="SUP199" si="12611">SUM(SUP200:SUP373)</f>
        <v>0</v>
      </c>
      <c r="SUQ199" s="8">
        <f t="shared" ref="SUQ199" si="12612">SUM(SUQ200:SUQ373)</f>
        <v>0</v>
      </c>
      <c r="SUR199" s="8">
        <f t="shared" ref="SUR199" si="12613">SUM(SUR200:SUR373)</f>
        <v>0</v>
      </c>
      <c r="SUS199" s="8">
        <f t="shared" ref="SUS199" si="12614">SUM(SUS200:SUS373)</f>
        <v>0</v>
      </c>
      <c r="SUT199" s="8">
        <f t="shared" ref="SUT199" si="12615">SUM(SUT200:SUT373)</f>
        <v>0</v>
      </c>
      <c r="SUU199" s="8">
        <f t="shared" ref="SUU199" si="12616">SUM(SUU200:SUU373)</f>
        <v>0</v>
      </c>
      <c r="SUV199" s="8">
        <f t="shared" ref="SUV199" si="12617">SUM(SUV200:SUV373)</f>
        <v>0</v>
      </c>
      <c r="SUW199" s="8">
        <f t="shared" ref="SUW199" si="12618">SUM(SUW200:SUW373)</f>
        <v>0</v>
      </c>
      <c r="SUX199" s="8">
        <f t="shared" ref="SUX199" si="12619">SUM(SUX200:SUX373)</f>
        <v>0</v>
      </c>
      <c r="SUY199" s="8">
        <f t="shared" ref="SUY199" si="12620">SUM(SUY200:SUY373)</f>
        <v>0</v>
      </c>
      <c r="SUZ199" s="8">
        <f t="shared" ref="SUZ199" si="12621">SUM(SUZ200:SUZ373)</f>
        <v>0</v>
      </c>
      <c r="SVA199" s="8">
        <f t="shared" ref="SVA199:SVB199" si="12622">SUM(SVA200:SVA373)</f>
        <v>0</v>
      </c>
      <c r="SVB199" s="8">
        <f t="shared" si="12622"/>
        <v>0</v>
      </c>
      <c r="SVC199" s="8">
        <f t="shared" ref="SVC199" si="12623">SUM(SVC200:SVC373)</f>
        <v>0</v>
      </c>
      <c r="SVD199" s="8">
        <f t="shared" ref="SVD199" si="12624">SUM(SVD200:SVD373)</f>
        <v>0</v>
      </c>
      <c r="SVE199" s="8">
        <f t="shared" ref="SVE199" si="12625">SUM(SVE200:SVE373)</f>
        <v>0</v>
      </c>
      <c r="SVF199" s="8">
        <f t="shared" ref="SVF199" si="12626">SUM(SVF200:SVF373)</f>
        <v>0</v>
      </c>
      <c r="SVG199" s="8">
        <f t="shared" ref="SVG199" si="12627">SUM(SVG200:SVG373)</f>
        <v>0</v>
      </c>
      <c r="SVH199" s="8">
        <f t="shared" ref="SVH199" si="12628">SUM(SVH200:SVH373)</f>
        <v>0</v>
      </c>
      <c r="SVI199" s="8">
        <f t="shared" ref="SVI199" si="12629">SUM(SVI200:SVI373)</f>
        <v>0</v>
      </c>
      <c r="SVJ199" s="8">
        <f t="shared" ref="SVJ199" si="12630">SUM(SVJ200:SVJ373)</f>
        <v>0</v>
      </c>
      <c r="SVK199" s="8">
        <f t="shared" ref="SVK199" si="12631">SUM(SVK200:SVK373)</f>
        <v>0</v>
      </c>
      <c r="SVL199" s="8">
        <f t="shared" ref="SVL199" si="12632">SUM(SVL200:SVL373)</f>
        <v>0</v>
      </c>
      <c r="SVM199" s="8">
        <f t="shared" ref="SVM199" si="12633">SUM(SVM200:SVM373)</f>
        <v>0</v>
      </c>
      <c r="SVN199" s="8">
        <f t="shared" ref="SVN199:SVO199" si="12634">SUM(SVN200:SVN373)</f>
        <v>0</v>
      </c>
      <c r="SVO199" s="8">
        <f t="shared" si="12634"/>
        <v>0</v>
      </c>
      <c r="SVP199" s="8">
        <f t="shared" ref="SVP199" si="12635">SUM(SVP200:SVP373)</f>
        <v>0</v>
      </c>
      <c r="SVQ199" s="8">
        <f t="shared" ref="SVQ199" si="12636">SUM(SVQ200:SVQ373)</f>
        <v>0</v>
      </c>
      <c r="SVR199" s="8">
        <f t="shared" ref="SVR199" si="12637">SUM(SVR200:SVR373)</f>
        <v>0</v>
      </c>
      <c r="SVS199" s="8">
        <f t="shared" ref="SVS199" si="12638">SUM(SVS200:SVS373)</f>
        <v>0</v>
      </c>
      <c r="SVT199" s="8">
        <f t="shared" ref="SVT199" si="12639">SUM(SVT200:SVT373)</f>
        <v>0</v>
      </c>
      <c r="SVU199" s="8">
        <f t="shared" ref="SVU199" si="12640">SUM(SVU200:SVU373)</f>
        <v>0</v>
      </c>
      <c r="SVV199" s="8">
        <f t="shared" ref="SVV199" si="12641">SUM(SVV200:SVV373)</f>
        <v>0</v>
      </c>
      <c r="SVW199" s="8">
        <f t="shared" ref="SVW199" si="12642">SUM(SVW200:SVW373)</f>
        <v>0</v>
      </c>
      <c r="SVX199" s="8">
        <f t="shared" ref="SVX199" si="12643">SUM(SVX200:SVX373)</f>
        <v>0</v>
      </c>
      <c r="SVY199" s="8">
        <f t="shared" ref="SVY199" si="12644">SUM(SVY200:SVY373)</f>
        <v>0</v>
      </c>
      <c r="SVZ199" s="8">
        <f t="shared" ref="SVZ199" si="12645">SUM(SVZ200:SVZ373)</f>
        <v>0</v>
      </c>
      <c r="SWA199" s="8">
        <f t="shared" ref="SWA199:SWB199" si="12646">SUM(SWA200:SWA373)</f>
        <v>0</v>
      </c>
      <c r="SWB199" s="8">
        <f t="shared" si="12646"/>
        <v>0</v>
      </c>
      <c r="SWC199" s="8">
        <f t="shared" ref="SWC199" si="12647">SUM(SWC200:SWC373)</f>
        <v>0</v>
      </c>
      <c r="SWD199" s="8">
        <f t="shared" ref="SWD199" si="12648">SUM(SWD200:SWD373)</f>
        <v>0</v>
      </c>
      <c r="SWE199" s="8">
        <f t="shared" ref="SWE199" si="12649">SUM(SWE200:SWE373)</f>
        <v>0</v>
      </c>
      <c r="SWF199" s="8">
        <f t="shared" ref="SWF199" si="12650">SUM(SWF200:SWF373)</f>
        <v>0</v>
      </c>
      <c r="SWG199" s="8">
        <f t="shared" ref="SWG199" si="12651">SUM(SWG200:SWG373)</f>
        <v>0</v>
      </c>
      <c r="SWH199" s="8">
        <f t="shared" ref="SWH199" si="12652">SUM(SWH200:SWH373)</f>
        <v>0</v>
      </c>
      <c r="SWI199" s="8">
        <f t="shared" ref="SWI199" si="12653">SUM(SWI200:SWI373)</f>
        <v>0</v>
      </c>
      <c r="SWJ199" s="8">
        <f t="shared" ref="SWJ199" si="12654">SUM(SWJ200:SWJ373)</f>
        <v>0</v>
      </c>
      <c r="SWK199" s="8">
        <f t="shared" ref="SWK199" si="12655">SUM(SWK200:SWK373)</f>
        <v>0</v>
      </c>
      <c r="SWL199" s="8">
        <f t="shared" ref="SWL199" si="12656">SUM(SWL200:SWL373)</f>
        <v>0</v>
      </c>
      <c r="SWM199" s="8">
        <f t="shared" ref="SWM199" si="12657">SUM(SWM200:SWM373)</f>
        <v>0</v>
      </c>
      <c r="SWN199" s="8">
        <f t="shared" ref="SWN199:SWO199" si="12658">SUM(SWN200:SWN373)</f>
        <v>0</v>
      </c>
      <c r="SWO199" s="8">
        <f t="shared" si="12658"/>
        <v>0</v>
      </c>
      <c r="SWP199" s="8">
        <f t="shared" ref="SWP199" si="12659">SUM(SWP200:SWP373)</f>
        <v>0</v>
      </c>
      <c r="SWQ199" s="8">
        <f t="shared" ref="SWQ199" si="12660">SUM(SWQ200:SWQ373)</f>
        <v>0</v>
      </c>
      <c r="SWR199" s="8">
        <f t="shared" ref="SWR199" si="12661">SUM(SWR200:SWR373)</f>
        <v>0</v>
      </c>
      <c r="SWS199" s="8">
        <f t="shared" ref="SWS199" si="12662">SUM(SWS200:SWS373)</f>
        <v>0</v>
      </c>
      <c r="SWT199" s="8">
        <f t="shared" ref="SWT199" si="12663">SUM(SWT200:SWT373)</f>
        <v>0</v>
      </c>
      <c r="SWU199" s="8">
        <f t="shared" ref="SWU199" si="12664">SUM(SWU200:SWU373)</f>
        <v>0</v>
      </c>
      <c r="SWV199" s="8">
        <f t="shared" ref="SWV199" si="12665">SUM(SWV200:SWV373)</f>
        <v>0</v>
      </c>
      <c r="SWW199" s="8">
        <f t="shared" ref="SWW199" si="12666">SUM(SWW200:SWW373)</f>
        <v>0</v>
      </c>
      <c r="SWX199" s="8">
        <f t="shared" ref="SWX199" si="12667">SUM(SWX200:SWX373)</f>
        <v>0</v>
      </c>
      <c r="SWY199" s="8">
        <f t="shared" ref="SWY199" si="12668">SUM(SWY200:SWY373)</f>
        <v>0</v>
      </c>
      <c r="SWZ199" s="8">
        <f t="shared" ref="SWZ199" si="12669">SUM(SWZ200:SWZ373)</f>
        <v>0</v>
      </c>
      <c r="SXA199" s="8">
        <f t="shared" ref="SXA199:SXB199" si="12670">SUM(SXA200:SXA373)</f>
        <v>0</v>
      </c>
      <c r="SXB199" s="8">
        <f t="shared" si="12670"/>
        <v>0</v>
      </c>
      <c r="SXC199" s="8">
        <f t="shared" ref="SXC199" si="12671">SUM(SXC200:SXC373)</f>
        <v>0</v>
      </c>
      <c r="SXD199" s="8">
        <f t="shared" ref="SXD199" si="12672">SUM(SXD200:SXD373)</f>
        <v>0</v>
      </c>
      <c r="SXE199" s="8">
        <f t="shared" ref="SXE199" si="12673">SUM(SXE200:SXE373)</f>
        <v>0</v>
      </c>
      <c r="SXF199" s="8">
        <f t="shared" ref="SXF199" si="12674">SUM(SXF200:SXF373)</f>
        <v>0</v>
      </c>
      <c r="SXG199" s="8">
        <f t="shared" ref="SXG199" si="12675">SUM(SXG200:SXG373)</f>
        <v>0</v>
      </c>
      <c r="SXH199" s="8">
        <f t="shared" ref="SXH199" si="12676">SUM(SXH200:SXH373)</f>
        <v>0</v>
      </c>
      <c r="SXI199" s="8">
        <f t="shared" ref="SXI199" si="12677">SUM(SXI200:SXI373)</f>
        <v>0</v>
      </c>
      <c r="SXJ199" s="8">
        <f t="shared" ref="SXJ199" si="12678">SUM(SXJ200:SXJ373)</f>
        <v>0</v>
      </c>
      <c r="SXK199" s="8">
        <f t="shared" ref="SXK199" si="12679">SUM(SXK200:SXK373)</f>
        <v>0</v>
      </c>
      <c r="SXL199" s="8">
        <f t="shared" ref="SXL199" si="12680">SUM(SXL200:SXL373)</f>
        <v>0</v>
      </c>
      <c r="SXM199" s="8">
        <f t="shared" ref="SXM199" si="12681">SUM(SXM200:SXM373)</f>
        <v>0</v>
      </c>
      <c r="SXN199" s="8">
        <f t="shared" ref="SXN199:SXO199" si="12682">SUM(SXN200:SXN373)</f>
        <v>0</v>
      </c>
      <c r="SXO199" s="8">
        <f t="shared" si="12682"/>
        <v>0</v>
      </c>
      <c r="SXP199" s="8">
        <f t="shared" ref="SXP199" si="12683">SUM(SXP200:SXP373)</f>
        <v>0</v>
      </c>
      <c r="SXQ199" s="8">
        <f t="shared" ref="SXQ199" si="12684">SUM(SXQ200:SXQ373)</f>
        <v>0</v>
      </c>
      <c r="SXR199" s="8">
        <f t="shared" ref="SXR199" si="12685">SUM(SXR200:SXR373)</f>
        <v>0</v>
      </c>
      <c r="SXS199" s="8">
        <f t="shared" ref="SXS199" si="12686">SUM(SXS200:SXS373)</f>
        <v>0</v>
      </c>
      <c r="SXT199" s="8">
        <f t="shared" ref="SXT199" si="12687">SUM(SXT200:SXT373)</f>
        <v>0</v>
      </c>
      <c r="SXU199" s="8">
        <f t="shared" ref="SXU199" si="12688">SUM(SXU200:SXU373)</f>
        <v>0</v>
      </c>
      <c r="SXV199" s="8">
        <f t="shared" ref="SXV199" si="12689">SUM(SXV200:SXV373)</f>
        <v>0</v>
      </c>
      <c r="SXW199" s="8">
        <f t="shared" ref="SXW199" si="12690">SUM(SXW200:SXW373)</f>
        <v>0</v>
      </c>
      <c r="SXX199" s="8">
        <f t="shared" ref="SXX199" si="12691">SUM(SXX200:SXX373)</f>
        <v>0</v>
      </c>
      <c r="SXY199" s="8">
        <f t="shared" ref="SXY199" si="12692">SUM(SXY200:SXY373)</f>
        <v>0</v>
      </c>
      <c r="SXZ199" s="8">
        <f t="shared" ref="SXZ199" si="12693">SUM(SXZ200:SXZ373)</f>
        <v>0</v>
      </c>
      <c r="SYA199" s="8">
        <f t="shared" ref="SYA199:SYB199" si="12694">SUM(SYA200:SYA373)</f>
        <v>0</v>
      </c>
      <c r="SYB199" s="8">
        <f t="shared" si="12694"/>
        <v>0</v>
      </c>
      <c r="SYC199" s="8">
        <f t="shared" ref="SYC199" si="12695">SUM(SYC200:SYC373)</f>
        <v>0</v>
      </c>
      <c r="SYD199" s="8">
        <f t="shared" ref="SYD199" si="12696">SUM(SYD200:SYD373)</f>
        <v>0</v>
      </c>
      <c r="SYE199" s="8">
        <f t="shared" ref="SYE199" si="12697">SUM(SYE200:SYE373)</f>
        <v>0</v>
      </c>
      <c r="SYF199" s="8">
        <f t="shared" ref="SYF199" si="12698">SUM(SYF200:SYF373)</f>
        <v>0</v>
      </c>
      <c r="SYG199" s="8">
        <f t="shared" ref="SYG199" si="12699">SUM(SYG200:SYG373)</f>
        <v>0</v>
      </c>
      <c r="SYH199" s="8">
        <f t="shared" ref="SYH199" si="12700">SUM(SYH200:SYH373)</f>
        <v>0</v>
      </c>
      <c r="SYI199" s="8">
        <f t="shared" ref="SYI199" si="12701">SUM(SYI200:SYI373)</f>
        <v>0</v>
      </c>
      <c r="SYJ199" s="8">
        <f t="shared" ref="SYJ199" si="12702">SUM(SYJ200:SYJ373)</f>
        <v>0</v>
      </c>
      <c r="SYK199" s="8">
        <f t="shared" ref="SYK199" si="12703">SUM(SYK200:SYK373)</f>
        <v>0</v>
      </c>
      <c r="SYL199" s="8">
        <f t="shared" ref="SYL199" si="12704">SUM(SYL200:SYL373)</f>
        <v>0</v>
      </c>
      <c r="SYM199" s="8">
        <f t="shared" ref="SYM199" si="12705">SUM(SYM200:SYM373)</f>
        <v>0</v>
      </c>
      <c r="SYN199" s="8">
        <f t="shared" ref="SYN199:SYO199" si="12706">SUM(SYN200:SYN373)</f>
        <v>0</v>
      </c>
      <c r="SYO199" s="8">
        <f t="shared" si="12706"/>
        <v>0</v>
      </c>
      <c r="SYP199" s="8">
        <f t="shared" ref="SYP199" si="12707">SUM(SYP200:SYP373)</f>
        <v>0</v>
      </c>
      <c r="SYQ199" s="8">
        <f t="shared" ref="SYQ199" si="12708">SUM(SYQ200:SYQ373)</f>
        <v>0</v>
      </c>
      <c r="SYR199" s="8">
        <f t="shared" ref="SYR199" si="12709">SUM(SYR200:SYR373)</f>
        <v>0</v>
      </c>
      <c r="SYS199" s="8">
        <f t="shared" ref="SYS199" si="12710">SUM(SYS200:SYS373)</f>
        <v>0</v>
      </c>
      <c r="SYT199" s="8">
        <f t="shared" ref="SYT199" si="12711">SUM(SYT200:SYT373)</f>
        <v>0</v>
      </c>
      <c r="SYU199" s="8">
        <f t="shared" ref="SYU199" si="12712">SUM(SYU200:SYU373)</f>
        <v>0</v>
      </c>
      <c r="SYV199" s="8">
        <f t="shared" ref="SYV199" si="12713">SUM(SYV200:SYV373)</f>
        <v>0</v>
      </c>
      <c r="SYW199" s="8">
        <f t="shared" ref="SYW199" si="12714">SUM(SYW200:SYW373)</f>
        <v>0</v>
      </c>
      <c r="SYX199" s="8">
        <f t="shared" ref="SYX199" si="12715">SUM(SYX200:SYX373)</f>
        <v>0</v>
      </c>
      <c r="SYY199" s="8">
        <f t="shared" ref="SYY199" si="12716">SUM(SYY200:SYY373)</f>
        <v>0</v>
      </c>
      <c r="SYZ199" s="8">
        <f t="shared" ref="SYZ199" si="12717">SUM(SYZ200:SYZ373)</f>
        <v>0</v>
      </c>
      <c r="SZA199" s="8">
        <f t="shared" ref="SZA199:SZB199" si="12718">SUM(SZA200:SZA373)</f>
        <v>0</v>
      </c>
      <c r="SZB199" s="8">
        <f t="shared" si="12718"/>
        <v>0</v>
      </c>
      <c r="SZC199" s="8">
        <f t="shared" ref="SZC199" si="12719">SUM(SZC200:SZC373)</f>
        <v>0</v>
      </c>
      <c r="SZD199" s="8">
        <f t="shared" ref="SZD199" si="12720">SUM(SZD200:SZD373)</f>
        <v>0</v>
      </c>
      <c r="SZE199" s="8">
        <f t="shared" ref="SZE199" si="12721">SUM(SZE200:SZE373)</f>
        <v>0</v>
      </c>
      <c r="SZF199" s="8">
        <f t="shared" ref="SZF199" si="12722">SUM(SZF200:SZF373)</f>
        <v>0</v>
      </c>
      <c r="SZG199" s="8">
        <f t="shared" ref="SZG199" si="12723">SUM(SZG200:SZG373)</f>
        <v>0</v>
      </c>
      <c r="SZH199" s="8">
        <f t="shared" ref="SZH199" si="12724">SUM(SZH200:SZH373)</f>
        <v>0</v>
      </c>
      <c r="SZI199" s="8">
        <f t="shared" ref="SZI199" si="12725">SUM(SZI200:SZI373)</f>
        <v>0</v>
      </c>
      <c r="SZJ199" s="8">
        <f t="shared" ref="SZJ199" si="12726">SUM(SZJ200:SZJ373)</f>
        <v>0</v>
      </c>
      <c r="SZK199" s="8">
        <f t="shared" ref="SZK199" si="12727">SUM(SZK200:SZK373)</f>
        <v>0</v>
      </c>
      <c r="SZL199" s="8">
        <f t="shared" ref="SZL199" si="12728">SUM(SZL200:SZL373)</f>
        <v>0</v>
      </c>
      <c r="SZM199" s="8">
        <f t="shared" ref="SZM199" si="12729">SUM(SZM200:SZM373)</f>
        <v>0</v>
      </c>
      <c r="SZN199" s="8">
        <f t="shared" ref="SZN199:SZO199" si="12730">SUM(SZN200:SZN373)</f>
        <v>0</v>
      </c>
      <c r="SZO199" s="8">
        <f t="shared" si="12730"/>
        <v>0</v>
      </c>
      <c r="SZP199" s="8">
        <f t="shared" ref="SZP199" si="12731">SUM(SZP200:SZP373)</f>
        <v>0</v>
      </c>
      <c r="SZQ199" s="8">
        <f t="shared" ref="SZQ199" si="12732">SUM(SZQ200:SZQ373)</f>
        <v>0</v>
      </c>
      <c r="SZR199" s="8">
        <f t="shared" ref="SZR199" si="12733">SUM(SZR200:SZR373)</f>
        <v>0</v>
      </c>
      <c r="SZS199" s="8">
        <f t="shared" ref="SZS199" si="12734">SUM(SZS200:SZS373)</f>
        <v>0</v>
      </c>
      <c r="SZT199" s="8">
        <f t="shared" ref="SZT199" si="12735">SUM(SZT200:SZT373)</f>
        <v>0</v>
      </c>
      <c r="SZU199" s="8">
        <f t="shared" ref="SZU199" si="12736">SUM(SZU200:SZU373)</f>
        <v>0</v>
      </c>
      <c r="SZV199" s="8">
        <f t="shared" ref="SZV199" si="12737">SUM(SZV200:SZV373)</f>
        <v>0</v>
      </c>
      <c r="SZW199" s="8">
        <f t="shared" ref="SZW199" si="12738">SUM(SZW200:SZW373)</f>
        <v>0</v>
      </c>
      <c r="SZX199" s="8">
        <f t="shared" ref="SZX199" si="12739">SUM(SZX200:SZX373)</f>
        <v>0</v>
      </c>
      <c r="SZY199" s="8">
        <f t="shared" ref="SZY199" si="12740">SUM(SZY200:SZY373)</f>
        <v>0</v>
      </c>
      <c r="SZZ199" s="8">
        <f t="shared" ref="SZZ199" si="12741">SUM(SZZ200:SZZ373)</f>
        <v>0</v>
      </c>
      <c r="TAA199" s="8">
        <f t="shared" ref="TAA199:TAB199" si="12742">SUM(TAA200:TAA373)</f>
        <v>0</v>
      </c>
      <c r="TAB199" s="8">
        <f t="shared" si="12742"/>
        <v>0</v>
      </c>
      <c r="TAC199" s="8">
        <f t="shared" ref="TAC199" si="12743">SUM(TAC200:TAC373)</f>
        <v>0</v>
      </c>
      <c r="TAD199" s="8">
        <f t="shared" ref="TAD199" si="12744">SUM(TAD200:TAD373)</f>
        <v>0</v>
      </c>
      <c r="TAE199" s="8">
        <f t="shared" ref="TAE199" si="12745">SUM(TAE200:TAE373)</f>
        <v>0</v>
      </c>
      <c r="TAF199" s="8">
        <f t="shared" ref="TAF199" si="12746">SUM(TAF200:TAF373)</f>
        <v>0</v>
      </c>
      <c r="TAG199" s="8">
        <f t="shared" ref="TAG199" si="12747">SUM(TAG200:TAG373)</f>
        <v>0</v>
      </c>
      <c r="TAH199" s="8">
        <f t="shared" ref="TAH199" si="12748">SUM(TAH200:TAH373)</f>
        <v>0</v>
      </c>
      <c r="TAI199" s="8">
        <f t="shared" ref="TAI199" si="12749">SUM(TAI200:TAI373)</f>
        <v>0</v>
      </c>
      <c r="TAJ199" s="8">
        <f t="shared" ref="TAJ199" si="12750">SUM(TAJ200:TAJ373)</f>
        <v>0</v>
      </c>
      <c r="TAK199" s="8">
        <f t="shared" ref="TAK199" si="12751">SUM(TAK200:TAK373)</f>
        <v>0</v>
      </c>
      <c r="TAL199" s="8">
        <f t="shared" ref="TAL199" si="12752">SUM(TAL200:TAL373)</f>
        <v>0</v>
      </c>
      <c r="TAM199" s="8">
        <f t="shared" ref="TAM199" si="12753">SUM(TAM200:TAM373)</f>
        <v>0</v>
      </c>
      <c r="TAN199" s="8">
        <f t="shared" ref="TAN199:TAO199" si="12754">SUM(TAN200:TAN373)</f>
        <v>0</v>
      </c>
      <c r="TAO199" s="8">
        <f t="shared" si="12754"/>
        <v>0</v>
      </c>
      <c r="TAP199" s="8">
        <f t="shared" ref="TAP199" si="12755">SUM(TAP200:TAP373)</f>
        <v>0</v>
      </c>
      <c r="TAQ199" s="8">
        <f t="shared" ref="TAQ199" si="12756">SUM(TAQ200:TAQ373)</f>
        <v>0</v>
      </c>
      <c r="TAR199" s="8">
        <f t="shared" ref="TAR199" si="12757">SUM(TAR200:TAR373)</f>
        <v>0</v>
      </c>
      <c r="TAS199" s="8">
        <f t="shared" ref="TAS199" si="12758">SUM(TAS200:TAS373)</f>
        <v>0</v>
      </c>
      <c r="TAT199" s="8">
        <f t="shared" ref="TAT199" si="12759">SUM(TAT200:TAT373)</f>
        <v>0</v>
      </c>
      <c r="TAU199" s="8">
        <f t="shared" ref="TAU199" si="12760">SUM(TAU200:TAU373)</f>
        <v>0</v>
      </c>
      <c r="TAV199" s="8">
        <f t="shared" ref="TAV199" si="12761">SUM(TAV200:TAV373)</f>
        <v>0</v>
      </c>
      <c r="TAW199" s="8">
        <f t="shared" ref="TAW199" si="12762">SUM(TAW200:TAW373)</f>
        <v>0</v>
      </c>
      <c r="TAX199" s="8">
        <f t="shared" ref="TAX199" si="12763">SUM(TAX200:TAX373)</f>
        <v>0</v>
      </c>
      <c r="TAY199" s="8">
        <f t="shared" ref="TAY199" si="12764">SUM(TAY200:TAY373)</f>
        <v>0</v>
      </c>
      <c r="TAZ199" s="8">
        <f t="shared" ref="TAZ199" si="12765">SUM(TAZ200:TAZ373)</f>
        <v>0</v>
      </c>
      <c r="TBA199" s="8">
        <f t="shared" ref="TBA199:TBB199" si="12766">SUM(TBA200:TBA373)</f>
        <v>0</v>
      </c>
      <c r="TBB199" s="8">
        <f t="shared" si="12766"/>
        <v>0</v>
      </c>
      <c r="TBC199" s="8">
        <f t="shared" ref="TBC199" si="12767">SUM(TBC200:TBC373)</f>
        <v>0</v>
      </c>
      <c r="TBD199" s="8">
        <f t="shared" ref="TBD199" si="12768">SUM(TBD200:TBD373)</f>
        <v>0</v>
      </c>
      <c r="TBE199" s="8">
        <f t="shared" ref="TBE199" si="12769">SUM(TBE200:TBE373)</f>
        <v>0</v>
      </c>
      <c r="TBF199" s="8">
        <f t="shared" ref="TBF199" si="12770">SUM(TBF200:TBF373)</f>
        <v>0</v>
      </c>
      <c r="TBG199" s="8">
        <f t="shared" ref="TBG199" si="12771">SUM(TBG200:TBG373)</f>
        <v>0</v>
      </c>
      <c r="TBH199" s="8">
        <f t="shared" ref="TBH199" si="12772">SUM(TBH200:TBH373)</f>
        <v>0</v>
      </c>
      <c r="TBI199" s="8">
        <f t="shared" ref="TBI199" si="12773">SUM(TBI200:TBI373)</f>
        <v>0</v>
      </c>
      <c r="TBJ199" s="8">
        <f t="shared" ref="TBJ199" si="12774">SUM(TBJ200:TBJ373)</f>
        <v>0</v>
      </c>
      <c r="TBK199" s="8">
        <f t="shared" ref="TBK199" si="12775">SUM(TBK200:TBK373)</f>
        <v>0</v>
      </c>
      <c r="TBL199" s="8">
        <f t="shared" ref="TBL199" si="12776">SUM(TBL200:TBL373)</f>
        <v>0</v>
      </c>
      <c r="TBM199" s="8">
        <f t="shared" ref="TBM199" si="12777">SUM(TBM200:TBM373)</f>
        <v>0</v>
      </c>
      <c r="TBN199" s="8">
        <f t="shared" ref="TBN199:TBO199" si="12778">SUM(TBN200:TBN373)</f>
        <v>0</v>
      </c>
      <c r="TBO199" s="8">
        <f t="shared" si="12778"/>
        <v>0</v>
      </c>
      <c r="TBP199" s="8">
        <f t="shared" ref="TBP199" si="12779">SUM(TBP200:TBP373)</f>
        <v>0</v>
      </c>
      <c r="TBQ199" s="8">
        <f t="shared" ref="TBQ199" si="12780">SUM(TBQ200:TBQ373)</f>
        <v>0</v>
      </c>
      <c r="TBR199" s="8">
        <f t="shared" ref="TBR199" si="12781">SUM(TBR200:TBR373)</f>
        <v>0</v>
      </c>
      <c r="TBS199" s="8">
        <f t="shared" ref="TBS199" si="12782">SUM(TBS200:TBS373)</f>
        <v>0</v>
      </c>
      <c r="TBT199" s="8">
        <f t="shared" ref="TBT199" si="12783">SUM(TBT200:TBT373)</f>
        <v>0</v>
      </c>
      <c r="TBU199" s="8">
        <f t="shared" ref="TBU199" si="12784">SUM(TBU200:TBU373)</f>
        <v>0</v>
      </c>
      <c r="TBV199" s="8">
        <f t="shared" ref="TBV199" si="12785">SUM(TBV200:TBV373)</f>
        <v>0</v>
      </c>
      <c r="TBW199" s="8">
        <f t="shared" ref="TBW199" si="12786">SUM(TBW200:TBW373)</f>
        <v>0</v>
      </c>
      <c r="TBX199" s="8">
        <f t="shared" ref="TBX199" si="12787">SUM(TBX200:TBX373)</f>
        <v>0</v>
      </c>
      <c r="TBY199" s="8">
        <f t="shared" ref="TBY199" si="12788">SUM(TBY200:TBY373)</f>
        <v>0</v>
      </c>
      <c r="TBZ199" s="8">
        <f t="shared" ref="TBZ199" si="12789">SUM(TBZ200:TBZ373)</f>
        <v>0</v>
      </c>
      <c r="TCA199" s="8">
        <f t="shared" ref="TCA199:TCB199" si="12790">SUM(TCA200:TCA373)</f>
        <v>0</v>
      </c>
      <c r="TCB199" s="8">
        <f t="shared" si="12790"/>
        <v>0</v>
      </c>
      <c r="TCC199" s="8">
        <f t="shared" ref="TCC199" si="12791">SUM(TCC200:TCC373)</f>
        <v>0</v>
      </c>
      <c r="TCD199" s="8">
        <f t="shared" ref="TCD199" si="12792">SUM(TCD200:TCD373)</f>
        <v>0</v>
      </c>
      <c r="TCE199" s="8">
        <f t="shared" ref="TCE199" si="12793">SUM(TCE200:TCE373)</f>
        <v>0</v>
      </c>
      <c r="TCF199" s="8">
        <f t="shared" ref="TCF199" si="12794">SUM(TCF200:TCF373)</f>
        <v>0</v>
      </c>
      <c r="TCG199" s="8">
        <f t="shared" ref="TCG199" si="12795">SUM(TCG200:TCG373)</f>
        <v>0</v>
      </c>
      <c r="TCH199" s="8">
        <f t="shared" ref="TCH199" si="12796">SUM(TCH200:TCH373)</f>
        <v>0</v>
      </c>
      <c r="TCI199" s="8">
        <f t="shared" ref="TCI199" si="12797">SUM(TCI200:TCI373)</f>
        <v>0</v>
      </c>
      <c r="TCJ199" s="8">
        <f t="shared" ref="TCJ199" si="12798">SUM(TCJ200:TCJ373)</f>
        <v>0</v>
      </c>
      <c r="TCK199" s="8">
        <f t="shared" ref="TCK199" si="12799">SUM(TCK200:TCK373)</f>
        <v>0</v>
      </c>
      <c r="TCL199" s="8">
        <f t="shared" ref="TCL199" si="12800">SUM(TCL200:TCL373)</f>
        <v>0</v>
      </c>
      <c r="TCM199" s="8">
        <f t="shared" ref="TCM199" si="12801">SUM(TCM200:TCM373)</f>
        <v>0</v>
      </c>
      <c r="TCN199" s="8">
        <f t="shared" ref="TCN199:TCO199" si="12802">SUM(TCN200:TCN373)</f>
        <v>0</v>
      </c>
      <c r="TCO199" s="8">
        <f t="shared" si="12802"/>
        <v>0</v>
      </c>
      <c r="TCP199" s="8">
        <f t="shared" ref="TCP199" si="12803">SUM(TCP200:TCP373)</f>
        <v>0</v>
      </c>
      <c r="TCQ199" s="8">
        <f t="shared" ref="TCQ199" si="12804">SUM(TCQ200:TCQ373)</f>
        <v>0</v>
      </c>
      <c r="TCR199" s="8">
        <f t="shared" ref="TCR199" si="12805">SUM(TCR200:TCR373)</f>
        <v>0</v>
      </c>
      <c r="TCS199" s="8">
        <f t="shared" ref="TCS199" si="12806">SUM(TCS200:TCS373)</f>
        <v>0</v>
      </c>
      <c r="TCT199" s="8">
        <f t="shared" ref="TCT199" si="12807">SUM(TCT200:TCT373)</f>
        <v>0</v>
      </c>
      <c r="TCU199" s="8">
        <f t="shared" ref="TCU199" si="12808">SUM(TCU200:TCU373)</f>
        <v>0</v>
      </c>
      <c r="TCV199" s="8">
        <f t="shared" ref="TCV199" si="12809">SUM(TCV200:TCV373)</f>
        <v>0</v>
      </c>
      <c r="TCW199" s="8">
        <f t="shared" ref="TCW199" si="12810">SUM(TCW200:TCW373)</f>
        <v>0</v>
      </c>
      <c r="TCX199" s="8">
        <f t="shared" ref="TCX199" si="12811">SUM(TCX200:TCX373)</f>
        <v>0</v>
      </c>
      <c r="TCY199" s="8">
        <f t="shared" ref="TCY199" si="12812">SUM(TCY200:TCY373)</f>
        <v>0</v>
      </c>
      <c r="TCZ199" s="8">
        <f t="shared" ref="TCZ199" si="12813">SUM(TCZ200:TCZ373)</f>
        <v>0</v>
      </c>
      <c r="TDA199" s="8">
        <f t="shared" ref="TDA199:TDB199" si="12814">SUM(TDA200:TDA373)</f>
        <v>0</v>
      </c>
      <c r="TDB199" s="8">
        <f t="shared" si="12814"/>
        <v>0</v>
      </c>
      <c r="TDC199" s="8">
        <f t="shared" ref="TDC199" si="12815">SUM(TDC200:TDC373)</f>
        <v>0</v>
      </c>
      <c r="TDD199" s="8">
        <f t="shared" ref="TDD199" si="12816">SUM(TDD200:TDD373)</f>
        <v>0</v>
      </c>
      <c r="TDE199" s="8">
        <f t="shared" ref="TDE199" si="12817">SUM(TDE200:TDE373)</f>
        <v>0</v>
      </c>
      <c r="TDF199" s="8">
        <f t="shared" ref="TDF199" si="12818">SUM(TDF200:TDF373)</f>
        <v>0</v>
      </c>
      <c r="TDG199" s="8">
        <f t="shared" ref="TDG199" si="12819">SUM(TDG200:TDG373)</f>
        <v>0</v>
      </c>
      <c r="TDH199" s="8">
        <f t="shared" ref="TDH199" si="12820">SUM(TDH200:TDH373)</f>
        <v>0</v>
      </c>
      <c r="TDI199" s="8">
        <f t="shared" ref="TDI199" si="12821">SUM(TDI200:TDI373)</f>
        <v>0</v>
      </c>
      <c r="TDJ199" s="8">
        <f t="shared" ref="TDJ199" si="12822">SUM(TDJ200:TDJ373)</f>
        <v>0</v>
      </c>
      <c r="TDK199" s="8">
        <f t="shared" ref="TDK199" si="12823">SUM(TDK200:TDK373)</f>
        <v>0</v>
      </c>
      <c r="TDL199" s="8">
        <f t="shared" ref="TDL199" si="12824">SUM(TDL200:TDL373)</f>
        <v>0</v>
      </c>
      <c r="TDM199" s="8">
        <f t="shared" ref="TDM199" si="12825">SUM(TDM200:TDM373)</f>
        <v>0</v>
      </c>
      <c r="TDN199" s="8">
        <f t="shared" ref="TDN199:TDO199" si="12826">SUM(TDN200:TDN373)</f>
        <v>0</v>
      </c>
      <c r="TDO199" s="8">
        <f t="shared" si="12826"/>
        <v>0</v>
      </c>
      <c r="TDP199" s="8">
        <f t="shared" ref="TDP199" si="12827">SUM(TDP200:TDP373)</f>
        <v>0</v>
      </c>
      <c r="TDQ199" s="8">
        <f t="shared" ref="TDQ199" si="12828">SUM(TDQ200:TDQ373)</f>
        <v>0</v>
      </c>
      <c r="TDR199" s="8">
        <f t="shared" ref="TDR199" si="12829">SUM(TDR200:TDR373)</f>
        <v>0</v>
      </c>
      <c r="TDS199" s="8">
        <f t="shared" ref="TDS199" si="12830">SUM(TDS200:TDS373)</f>
        <v>0</v>
      </c>
      <c r="TDT199" s="8">
        <f t="shared" ref="TDT199" si="12831">SUM(TDT200:TDT373)</f>
        <v>0</v>
      </c>
      <c r="TDU199" s="8">
        <f t="shared" ref="TDU199" si="12832">SUM(TDU200:TDU373)</f>
        <v>0</v>
      </c>
      <c r="TDV199" s="8">
        <f t="shared" ref="TDV199" si="12833">SUM(TDV200:TDV373)</f>
        <v>0</v>
      </c>
      <c r="TDW199" s="8">
        <f t="shared" ref="TDW199" si="12834">SUM(TDW200:TDW373)</f>
        <v>0</v>
      </c>
      <c r="TDX199" s="8">
        <f t="shared" ref="TDX199" si="12835">SUM(TDX200:TDX373)</f>
        <v>0</v>
      </c>
      <c r="TDY199" s="8">
        <f t="shared" ref="TDY199" si="12836">SUM(TDY200:TDY373)</f>
        <v>0</v>
      </c>
      <c r="TDZ199" s="8">
        <f t="shared" ref="TDZ199" si="12837">SUM(TDZ200:TDZ373)</f>
        <v>0</v>
      </c>
      <c r="TEA199" s="8">
        <f t="shared" ref="TEA199:TEB199" si="12838">SUM(TEA200:TEA373)</f>
        <v>0</v>
      </c>
      <c r="TEB199" s="8">
        <f t="shared" si="12838"/>
        <v>0</v>
      </c>
      <c r="TEC199" s="8">
        <f t="shared" ref="TEC199" si="12839">SUM(TEC200:TEC373)</f>
        <v>0</v>
      </c>
      <c r="TED199" s="8">
        <f t="shared" ref="TED199" si="12840">SUM(TED200:TED373)</f>
        <v>0</v>
      </c>
      <c r="TEE199" s="8">
        <f t="shared" ref="TEE199" si="12841">SUM(TEE200:TEE373)</f>
        <v>0</v>
      </c>
      <c r="TEF199" s="8">
        <f t="shared" ref="TEF199" si="12842">SUM(TEF200:TEF373)</f>
        <v>0</v>
      </c>
      <c r="TEG199" s="8">
        <f t="shared" ref="TEG199" si="12843">SUM(TEG200:TEG373)</f>
        <v>0</v>
      </c>
      <c r="TEH199" s="8">
        <f t="shared" ref="TEH199" si="12844">SUM(TEH200:TEH373)</f>
        <v>0</v>
      </c>
      <c r="TEI199" s="8">
        <f t="shared" ref="TEI199" si="12845">SUM(TEI200:TEI373)</f>
        <v>0</v>
      </c>
      <c r="TEJ199" s="8">
        <f t="shared" ref="TEJ199" si="12846">SUM(TEJ200:TEJ373)</f>
        <v>0</v>
      </c>
      <c r="TEK199" s="8">
        <f t="shared" ref="TEK199" si="12847">SUM(TEK200:TEK373)</f>
        <v>0</v>
      </c>
      <c r="TEL199" s="8">
        <f t="shared" ref="TEL199" si="12848">SUM(TEL200:TEL373)</f>
        <v>0</v>
      </c>
      <c r="TEM199" s="8">
        <f t="shared" ref="TEM199" si="12849">SUM(TEM200:TEM373)</f>
        <v>0</v>
      </c>
      <c r="TEN199" s="8">
        <f t="shared" ref="TEN199:TEO199" si="12850">SUM(TEN200:TEN373)</f>
        <v>0</v>
      </c>
      <c r="TEO199" s="8">
        <f t="shared" si="12850"/>
        <v>0</v>
      </c>
      <c r="TEP199" s="8">
        <f t="shared" ref="TEP199" si="12851">SUM(TEP200:TEP373)</f>
        <v>0</v>
      </c>
      <c r="TEQ199" s="8">
        <f t="shared" ref="TEQ199" si="12852">SUM(TEQ200:TEQ373)</f>
        <v>0</v>
      </c>
      <c r="TER199" s="8">
        <f t="shared" ref="TER199" si="12853">SUM(TER200:TER373)</f>
        <v>0</v>
      </c>
      <c r="TES199" s="8">
        <f t="shared" ref="TES199" si="12854">SUM(TES200:TES373)</f>
        <v>0</v>
      </c>
      <c r="TET199" s="8">
        <f t="shared" ref="TET199" si="12855">SUM(TET200:TET373)</f>
        <v>0</v>
      </c>
      <c r="TEU199" s="8">
        <f t="shared" ref="TEU199" si="12856">SUM(TEU200:TEU373)</f>
        <v>0</v>
      </c>
      <c r="TEV199" s="8">
        <f t="shared" ref="TEV199" si="12857">SUM(TEV200:TEV373)</f>
        <v>0</v>
      </c>
      <c r="TEW199" s="8">
        <f t="shared" ref="TEW199" si="12858">SUM(TEW200:TEW373)</f>
        <v>0</v>
      </c>
      <c r="TEX199" s="8">
        <f t="shared" ref="TEX199" si="12859">SUM(TEX200:TEX373)</f>
        <v>0</v>
      </c>
      <c r="TEY199" s="8">
        <f t="shared" ref="TEY199" si="12860">SUM(TEY200:TEY373)</f>
        <v>0</v>
      </c>
      <c r="TEZ199" s="8">
        <f t="shared" ref="TEZ199" si="12861">SUM(TEZ200:TEZ373)</f>
        <v>0</v>
      </c>
      <c r="TFA199" s="8">
        <f t="shared" ref="TFA199:TFB199" si="12862">SUM(TFA200:TFA373)</f>
        <v>0</v>
      </c>
      <c r="TFB199" s="8">
        <f t="shared" si="12862"/>
        <v>0</v>
      </c>
      <c r="TFC199" s="8">
        <f t="shared" ref="TFC199" si="12863">SUM(TFC200:TFC373)</f>
        <v>0</v>
      </c>
      <c r="TFD199" s="8">
        <f t="shared" ref="TFD199" si="12864">SUM(TFD200:TFD373)</f>
        <v>0</v>
      </c>
      <c r="TFE199" s="8">
        <f t="shared" ref="TFE199" si="12865">SUM(TFE200:TFE373)</f>
        <v>0</v>
      </c>
      <c r="TFF199" s="8">
        <f t="shared" ref="TFF199" si="12866">SUM(TFF200:TFF373)</f>
        <v>0</v>
      </c>
      <c r="TFG199" s="8">
        <f t="shared" ref="TFG199" si="12867">SUM(TFG200:TFG373)</f>
        <v>0</v>
      </c>
      <c r="TFH199" s="8">
        <f t="shared" ref="TFH199" si="12868">SUM(TFH200:TFH373)</f>
        <v>0</v>
      </c>
      <c r="TFI199" s="8">
        <f t="shared" ref="TFI199" si="12869">SUM(TFI200:TFI373)</f>
        <v>0</v>
      </c>
      <c r="TFJ199" s="8">
        <f t="shared" ref="TFJ199" si="12870">SUM(TFJ200:TFJ373)</f>
        <v>0</v>
      </c>
      <c r="TFK199" s="8">
        <f t="shared" ref="TFK199" si="12871">SUM(TFK200:TFK373)</f>
        <v>0</v>
      </c>
      <c r="TFL199" s="8">
        <f t="shared" ref="TFL199" si="12872">SUM(TFL200:TFL373)</f>
        <v>0</v>
      </c>
      <c r="TFM199" s="8">
        <f t="shared" ref="TFM199" si="12873">SUM(TFM200:TFM373)</f>
        <v>0</v>
      </c>
      <c r="TFN199" s="8">
        <f t="shared" ref="TFN199:TFO199" si="12874">SUM(TFN200:TFN373)</f>
        <v>0</v>
      </c>
      <c r="TFO199" s="8">
        <f t="shared" si="12874"/>
        <v>0</v>
      </c>
      <c r="TFP199" s="8">
        <f t="shared" ref="TFP199" si="12875">SUM(TFP200:TFP373)</f>
        <v>0</v>
      </c>
      <c r="TFQ199" s="8">
        <f t="shared" ref="TFQ199" si="12876">SUM(TFQ200:TFQ373)</f>
        <v>0</v>
      </c>
      <c r="TFR199" s="8">
        <f t="shared" ref="TFR199" si="12877">SUM(TFR200:TFR373)</f>
        <v>0</v>
      </c>
      <c r="TFS199" s="8">
        <f t="shared" ref="TFS199" si="12878">SUM(TFS200:TFS373)</f>
        <v>0</v>
      </c>
      <c r="TFT199" s="8">
        <f t="shared" ref="TFT199" si="12879">SUM(TFT200:TFT373)</f>
        <v>0</v>
      </c>
      <c r="TFU199" s="8">
        <f t="shared" ref="TFU199" si="12880">SUM(TFU200:TFU373)</f>
        <v>0</v>
      </c>
      <c r="TFV199" s="8">
        <f t="shared" ref="TFV199" si="12881">SUM(TFV200:TFV373)</f>
        <v>0</v>
      </c>
      <c r="TFW199" s="8">
        <f t="shared" ref="TFW199" si="12882">SUM(TFW200:TFW373)</f>
        <v>0</v>
      </c>
      <c r="TFX199" s="8">
        <f t="shared" ref="TFX199" si="12883">SUM(TFX200:TFX373)</f>
        <v>0</v>
      </c>
      <c r="TFY199" s="8">
        <f t="shared" ref="TFY199" si="12884">SUM(TFY200:TFY373)</f>
        <v>0</v>
      </c>
      <c r="TFZ199" s="8">
        <f t="shared" ref="TFZ199" si="12885">SUM(TFZ200:TFZ373)</f>
        <v>0</v>
      </c>
      <c r="TGA199" s="8">
        <f t="shared" ref="TGA199:TGB199" si="12886">SUM(TGA200:TGA373)</f>
        <v>0</v>
      </c>
      <c r="TGB199" s="8">
        <f t="shared" si="12886"/>
        <v>0</v>
      </c>
      <c r="TGC199" s="8">
        <f t="shared" ref="TGC199" si="12887">SUM(TGC200:TGC373)</f>
        <v>0</v>
      </c>
      <c r="TGD199" s="8">
        <f t="shared" ref="TGD199" si="12888">SUM(TGD200:TGD373)</f>
        <v>0</v>
      </c>
      <c r="TGE199" s="8">
        <f t="shared" ref="TGE199" si="12889">SUM(TGE200:TGE373)</f>
        <v>0</v>
      </c>
      <c r="TGF199" s="8">
        <f t="shared" ref="TGF199" si="12890">SUM(TGF200:TGF373)</f>
        <v>0</v>
      </c>
      <c r="TGG199" s="8">
        <f t="shared" ref="TGG199" si="12891">SUM(TGG200:TGG373)</f>
        <v>0</v>
      </c>
      <c r="TGH199" s="8">
        <f t="shared" ref="TGH199" si="12892">SUM(TGH200:TGH373)</f>
        <v>0</v>
      </c>
      <c r="TGI199" s="8">
        <f t="shared" ref="TGI199" si="12893">SUM(TGI200:TGI373)</f>
        <v>0</v>
      </c>
      <c r="TGJ199" s="8">
        <f t="shared" ref="TGJ199" si="12894">SUM(TGJ200:TGJ373)</f>
        <v>0</v>
      </c>
      <c r="TGK199" s="8">
        <f t="shared" ref="TGK199" si="12895">SUM(TGK200:TGK373)</f>
        <v>0</v>
      </c>
      <c r="TGL199" s="8">
        <f t="shared" ref="TGL199" si="12896">SUM(TGL200:TGL373)</f>
        <v>0</v>
      </c>
      <c r="TGM199" s="8">
        <f t="shared" ref="TGM199" si="12897">SUM(TGM200:TGM373)</f>
        <v>0</v>
      </c>
      <c r="TGN199" s="8">
        <f t="shared" ref="TGN199:TGO199" si="12898">SUM(TGN200:TGN373)</f>
        <v>0</v>
      </c>
      <c r="TGO199" s="8">
        <f t="shared" si="12898"/>
        <v>0</v>
      </c>
      <c r="TGP199" s="8">
        <f t="shared" ref="TGP199" si="12899">SUM(TGP200:TGP373)</f>
        <v>0</v>
      </c>
      <c r="TGQ199" s="8">
        <f t="shared" ref="TGQ199" si="12900">SUM(TGQ200:TGQ373)</f>
        <v>0</v>
      </c>
      <c r="TGR199" s="8">
        <f t="shared" ref="TGR199" si="12901">SUM(TGR200:TGR373)</f>
        <v>0</v>
      </c>
      <c r="TGS199" s="8">
        <f t="shared" ref="TGS199" si="12902">SUM(TGS200:TGS373)</f>
        <v>0</v>
      </c>
      <c r="TGT199" s="8">
        <f t="shared" ref="TGT199" si="12903">SUM(TGT200:TGT373)</f>
        <v>0</v>
      </c>
      <c r="TGU199" s="8">
        <f t="shared" ref="TGU199" si="12904">SUM(TGU200:TGU373)</f>
        <v>0</v>
      </c>
      <c r="TGV199" s="8">
        <f t="shared" ref="TGV199" si="12905">SUM(TGV200:TGV373)</f>
        <v>0</v>
      </c>
      <c r="TGW199" s="8">
        <f t="shared" ref="TGW199" si="12906">SUM(TGW200:TGW373)</f>
        <v>0</v>
      </c>
      <c r="TGX199" s="8">
        <f t="shared" ref="TGX199" si="12907">SUM(TGX200:TGX373)</f>
        <v>0</v>
      </c>
      <c r="TGY199" s="8">
        <f t="shared" ref="TGY199" si="12908">SUM(TGY200:TGY373)</f>
        <v>0</v>
      </c>
      <c r="TGZ199" s="8">
        <f t="shared" ref="TGZ199" si="12909">SUM(TGZ200:TGZ373)</f>
        <v>0</v>
      </c>
      <c r="THA199" s="8">
        <f t="shared" ref="THA199:THB199" si="12910">SUM(THA200:THA373)</f>
        <v>0</v>
      </c>
      <c r="THB199" s="8">
        <f t="shared" si="12910"/>
        <v>0</v>
      </c>
      <c r="THC199" s="8">
        <f t="shared" ref="THC199" si="12911">SUM(THC200:THC373)</f>
        <v>0</v>
      </c>
      <c r="THD199" s="8">
        <f t="shared" ref="THD199" si="12912">SUM(THD200:THD373)</f>
        <v>0</v>
      </c>
      <c r="THE199" s="8">
        <f t="shared" ref="THE199" si="12913">SUM(THE200:THE373)</f>
        <v>0</v>
      </c>
      <c r="THF199" s="8">
        <f t="shared" ref="THF199" si="12914">SUM(THF200:THF373)</f>
        <v>0</v>
      </c>
      <c r="THG199" s="8">
        <f t="shared" ref="THG199" si="12915">SUM(THG200:THG373)</f>
        <v>0</v>
      </c>
      <c r="THH199" s="8">
        <f t="shared" ref="THH199" si="12916">SUM(THH200:THH373)</f>
        <v>0</v>
      </c>
      <c r="THI199" s="8">
        <f t="shared" ref="THI199" si="12917">SUM(THI200:THI373)</f>
        <v>0</v>
      </c>
      <c r="THJ199" s="8">
        <f t="shared" ref="THJ199" si="12918">SUM(THJ200:THJ373)</f>
        <v>0</v>
      </c>
      <c r="THK199" s="8">
        <f t="shared" ref="THK199" si="12919">SUM(THK200:THK373)</f>
        <v>0</v>
      </c>
      <c r="THL199" s="8">
        <f t="shared" ref="THL199" si="12920">SUM(THL200:THL373)</f>
        <v>0</v>
      </c>
      <c r="THM199" s="8">
        <f t="shared" ref="THM199" si="12921">SUM(THM200:THM373)</f>
        <v>0</v>
      </c>
      <c r="THN199" s="8">
        <f t="shared" ref="THN199:THO199" si="12922">SUM(THN200:THN373)</f>
        <v>0</v>
      </c>
      <c r="THO199" s="8">
        <f t="shared" si="12922"/>
        <v>0</v>
      </c>
      <c r="THP199" s="8">
        <f t="shared" ref="THP199" si="12923">SUM(THP200:THP373)</f>
        <v>0</v>
      </c>
      <c r="THQ199" s="8">
        <f t="shared" ref="THQ199" si="12924">SUM(THQ200:THQ373)</f>
        <v>0</v>
      </c>
      <c r="THR199" s="8">
        <f t="shared" ref="THR199" si="12925">SUM(THR200:THR373)</f>
        <v>0</v>
      </c>
      <c r="THS199" s="8">
        <f t="shared" ref="THS199" si="12926">SUM(THS200:THS373)</f>
        <v>0</v>
      </c>
      <c r="THT199" s="8">
        <f t="shared" ref="THT199" si="12927">SUM(THT200:THT373)</f>
        <v>0</v>
      </c>
      <c r="THU199" s="8">
        <f t="shared" ref="THU199" si="12928">SUM(THU200:THU373)</f>
        <v>0</v>
      </c>
      <c r="THV199" s="8">
        <f t="shared" ref="THV199" si="12929">SUM(THV200:THV373)</f>
        <v>0</v>
      </c>
      <c r="THW199" s="8">
        <f t="shared" ref="THW199" si="12930">SUM(THW200:THW373)</f>
        <v>0</v>
      </c>
      <c r="THX199" s="8">
        <f t="shared" ref="THX199" si="12931">SUM(THX200:THX373)</f>
        <v>0</v>
      </c>
      <c r="THY199" s="8">
        <f t="shared" ref="THY199" si="12932">SUM(THY200:THY373)</f>
        <v>0</v>
      </c>
      <c r="THZ199" s="8">
        <f t="shared" ref="THZ199" si="12933">SUM(THZ200:THZ373)</f>
        <v>0</v>
      </c>
      <c r="TIA199" s="8">
        <f t="shared" ref="TIA199:TIB199" si="12934">SUM(TIA200:TIA373)</f>
        <v>0</v>
      </c>
      <c r="TIB199" s="8">
        <f t="shared" si="12934"/>
        <v>0</v>
      </c>
      <c r="TIC199" s="8">
        <f t="shared" ref="TIC199" si="12935">SUM(TIC200:TIC373)</f>
        <v>0</v>
      </c>
      <c r="TID199" s="8">
        <f t="shared" ref="TID199" si="12936">SUM(TID200:TID373)</f>
        <v>0</v>
      </c>
      <c r="TIE199" s="8">
        <f t="shared" ref="TIE199" si="12937">SUM(TIE200:TIE373)</f>
        <v>0</v>
      </c>
      <c r="TIF199" s="8">
        <f t="shared" ref="TIF199" si="12938">SUM(TIF200:TIF373)</f>
        <v>0</v>
      </c>
      <c r="TIG199" s="8">
        <f t="shared" ref="TIG199" si="12939">SUM(TIG200:TIG373)</f>
        <v>0</v>
      </c>
      <c r="TIH199" s="8">
        <f t="shared" ref="TIH199" si="12940">SUM(TIH200:TIH373)</f>
        <v>0</v>
      </c>
      <c r="TII199" s="8">
        <f t="shared" ref="TII199" si="12941">SUM(TII200:TII373)</f>
        <v>0</v>
      </c>
      <c r="TIJ199" s="8">
        <f t="shared" ref="TIJ199" si="12942">SUM(TIJ200:TIJ373)</f>
        <v>0</v>
      </c>
      <c r="TIK199" s="8">
        <f t="shared" ref="TIK199" si="12943">SUM(TIK200:TIK373)</f>
        <v>0</v>
      </c>
      <c r="TIL199" s="8">
        <f t="shared" ref="TIL199" si="12944">SUM(TIL200:TIL373)</f>
        <v>0</v>
      </c>
      <c r="TIM199" s="8">
        <f t="shared" ref="TIM199" si="12945">SUM(TIM200:TIM373)</f>
        <v>0</v>
      </c>
      <c r="TIN199" s="8">
        <f t="shared" ref="TIN199:TIO199" si="12946">SUM(TIN200:TIN373)</f>
        <v>0</v>
      </c>
      <c r="TIO199" s="8">
        <f t="shared" si="12946"/>
        <v>0</v>
      </c>
      <c r="TIP199" s="8">
        <f t="shared" ref="TIP199" si="12947">SUM(TIP200:TIP373)</f>
        <v>0</v>
      </c>
      <c r="TIQ199" s="8">
        <f t="shared" ref="TIQ199" si="12948">SUM(TIQ200:TIQ373)</f>
        <v>0</v>
      </c>
      <c r="TIR199" s="8">
        <f t="shared" ref="TIR199" si="12949">SUM(TIR200:TIR373)</f>
        <v>0</v>
      </c>
      <c r="TIS199" s="8">
        <f t="shared" ref="TIS199" si="12950">SUM(TIS200:TIS373)</f>
        <v>0</v>
      </c>
      <c r="TIT199" s="8">
        <f t="shared" ref="TIT199" si="12951">SUM(TIT200:TIT373)</f>
        <v>0</v>
      </c>
      <c r="TIU199" s="8">
        <f t="shared" ref="TIU199" si="12952">SUM(TIU200:TIU373)</f>
        <v>0</v>
      </c>
      <c r="TIV199" s="8">
        <f t="shared" ref="TIV199" si="12953">SUM(TIV200:TIV373)</f>
        <v>0</v>
      </c>
      <c r="TIW199" s="8">
        <f t="shared" ref="TIW199" si="12954">SUM(TIW200:TIW373)</f>
        <v>0</v>
      </c>
      <c r="TIX199" s="8">
        <f t="shared" ref="TIX199" si="12955">SUM(TIX200:TIX373)</f>
        <v>0</v>
      </c>
      <c r="TIY199" s="8">
        <f t="shared" ref="TIY199" si="12956">SUM(TIY200:TIY373)</f>
        <v>0</v>
      </c>
      <c r="TIZ199" s="8">
        <f t="shared" ref="TIZ199" si="12957">SUM(TIZ200:TIZ373)</f>
        <v>0</v>
      </c>
      <c r="TJA199" s="8">
        <f t="shared" ref="TJA199:TJB199" si="12958">SUM(TJA200:TJA373)</f>
        <v>0</v>
      </c>
      <c r="TJB199" s="8">
        <f t="shared" si="12958"/>
        <v>0</v>
      </c>
      <c r="TJC199" s="8">
        <f t="shared" ref="TJC199" si="12959">SUM(TJC200:TJC373)</f>
        <v>0</v>
      </c>
      <c r="TJD199" s="8">
        <f t="shared" ref="TJD199" si="12960">SUM(TJD200:TJD373)</f>
        <v>0</v>
      </c>
      <c r="TJE199" s="8">
        <f t="shared" ref="TJE199" si="12961">SUM(TJE200:TJE373)</f>
        <v>0</v>
      </c>
      <c r="TJF199" s="8">
        <f t="shared" ref="TJF199" si="12962">SUM(TJF200:TJF373)</f>
        <v>0</v>
      </c>
      <c r="TJG199" s="8">
        <f t="shared" ref="TJG199" si="12963">SUM(TJG200:TJG373)</f>
        <v>0</v>
      </c>
      <c r="TJH199" s="8">
        <f t="shared" ref="TJH199" si="12964">SUM(TJH200:TJH373)</f>
        <v>0</v>
      </c>
      <c r="TJI199" s="8">
        <f t="shared" ref="TJI199" si="12965">SUM(TJI200:TJI373)</f>
        <v>0</v>
      </c>
      <c r="TJJ199" s="8">
        <f t="shared" ref="TJJ199" si="12966">SUM(TJJ200:TJJ373)</f>
        <v>0</v>
      </c>
      <c r="TJK199" s="8">
        <f t="shared" ref="TJK199" si="12967">SUM(TJK200:TJK373)</f>
        <v>0</v>
      </c>
      <c r="TJL199" s="8">
        <f t="shared" ref="TJL199" si="12968">SUM(TJL200:TJL373)</f>
        <v>0</v>
      </c>
      <c r="TJM199" s="8">
        <f t="shared" ref="TJM199" si="12969">SUM(TJM200:TJM373)</f>
        <v>0</v>
      </c>
      <c r="TJN199" s="8">
        <f t="shared" ref="TJN199:TJO199" si="12970">SUM(TJN200:TJN373)</f>
        <v>0</v>
      </c>
      <c r="TJO199" s="8">
        <f t="shared" si="12970"/>
        <v>0</v>
      </c>
      <c r="TJP199" s="8">
        <f t="shared" ref="TJP199" si="12971">SUM(TJP200:TJP373)</f>
        <v>0</v>
      </c>
      <c r="TJQ199" s="8">
        <f t="shared" ref="TJQ199" si="12972">SUM(TJQ200:TJQ373)</f>
        <v>0</v>
      </c>
      <c r="TJR199" s="8">
        <f t="shared" ref="TJR199" si="12973">SUM(TJR200:TJR373)</f>
        <v>0</v>
      </c>
      <c r="TJS199" s="8">
        <f t="shared" ref="TJS199" si="12974">SUM(TJS200:TJS373)</f>
        <v>0</v>
      </c>
      <c r="TJT199" s="8">
        <f t="shared" ref="TJT199" si="12975">SUM(TJT200:TJT373)</f>
        <v>0</v>
      </c>
      <c r="TJU199" s="8">
        <f t="shared" ref="TJU199" si="12976">SUM(TJU200:TJU373)</f>
        <v>0</v>
      </c>
      <c r="TJV199" s="8">
        <f t="shared" ref="TJV199" si="12977">SUM(TJV200:TJV373)</f>
        <v>0</v>
      </c>
      <c r="TJW199" s="8">
        <f t="shared" ref="TJW199" si="12978">SUM(TJW200:TJW373)</f>
        <v>0</v>
      </c>
      <c r="TJX199" s="8">
        <f t="shared" ref="TJX199" si="12979">SUM(TJX200:TJX373)</f>
        <v>0</v>
      </c>
      <c r="TJY199" s="8">
        <f t="shared" ref="TJY199" si="12980">SUM(TJY200:TJY373)</f>
        <v>0</v>
      </c>
      <c r="TJZ199" s="8">
        <f t="shared" ref="TJZ199" si="12981">SUM(TJZ200:TJZ373)</f>
        <v>0</v>
      </c>
      <c r="TKA199" s="8">
        <f t="shared" ref="TKA199:TKB199" si="12982">SUM(TKA200:TKA373)</f>
        <v>0</v>
      </c>
      <c r="TKB199" s="8">
        <f t="shared" si="12982"/>
        <v>0</v>
      </c>
      <c r="TKC199" s="8">
        <f t="shared" ref="TKC199" si="12983">SUM(TKC200:TKC373)</f>
        <v>0</v>
      </c>
      <c r="TKD199" s="8">
        <f t="shared" ref="TKD199" si="12984">SUM(TKD200:TKD373)</f>
        <v>0</v>
      </c>
      <c r="TKE199" s="8">
        <f t="shared" ref="TKE199" si="12985">SUM(TKE200:TKE373)</f>
        <v>0</v>
      </c>
      <c r="TKF199" s="8">
        <f t="shared" ref="TKF199" si="12986">SUM(TKF200:TKF373)</f>
        <v>0</v>
      </c>
      <c r="TKG199" s="8">
        <f t="shared" ref="TKG199" si="12987">SUM(TKG200:TKG373)</f>
        <v>0</v>
      </c>
      <c r="TKH199" s="8">
        <f t="shared" ref="TKH199" si="12988">SUM(TKH200:TKH373)</f>
        <v>0</v>
      </c>
      <c r="TKI199" s="8">
        <f t="shared" ref="TKI199" si="12989">SUM(TKI200:TKI373)</f>
        <v>0</v>
      </c>
      <c r="TKJ199" s="8">
        <f t="shared" ref="TKJ199" si="12990">SUM(TKJ200:TKJ373)</f>
        <v>0</v>
      </c>
      <c r="TKK199" s="8">
        <f t="shared" ref="TKK199" si="12991">SUM(TKK200:TKK373)</f>
        <v>0</v>
      </c>
      <c r="TKL199" s="8">
        <f t="shared" ref="TKL199" si="12992">SUM(TKL200:TKL373)</f>
        <v>0</v>
      </c>
      <c r="TKM199" s="8">
        <f t="shared" ref="TKM199" si="12993">SUM(TKM200:TKM373)</f>
        <v>0</v>
      </c>
      <c r="TKN199" s="8">
        <f t="shared" ref="TKN199:TKO199" si="12994">SUM(TKN200:TKN373)</f>
        <v>0</v>
      </c>
      <c r="TKO199" s="8">
        <f t="shared" si="12994"/>
        <v>0</v>
      </c>
      <c r="TKP199" s="8">
        <f t="shared" ref="TKP199" si="12995">SUM(TKP200:TKP373)</f>
        <v>0</v>
      </c>
      <c r="TKQ199" s="8">
        <f t="shared" ref="TKQ199" si="12996">SUM(TKQ200:TKQ373)</f>
        <v>0</v>
      </c>
      <c r="TKR199" s="8">
        <f t="shared" ref="TKR199" si="12997">SUM(TKR200:TKR373)</f>
        <v>0</v>
      </c>
      <c r="TKS199" s="8">
        <f t="shared" ref="TKS199" si="12998">SUM(TKS200:TKS373)</f>
        <v>0</v>
      </c>
      <c r="TKT199" s="8">
        <f t="shared" ref="TKT199" si="12999">SUM(TKT200:TKT373)</f>
        <v>0</v>
      </c>
      <c r="TKU199" s="8">
        <f t="shared" ref="TKU199" si="13000">SUM(TKU200:TKU373)</f>
        <v>0</v>
      </c>
      <c r="TKV199" s="8">
        <f t="shared" ref="TKV199" si="13001">SUM(TKV200:TKV373)</f>
        <v>0</v>
      </c>
      <c r="TKW199" s="8">
        <f t="shared" ref="TKW199" si="13002">SUM(TKW200:TKW373)</f>
        <v>0</v>
      </c>
      <c r="TKX199" s="8">
        <f t="shared" ref="TKX199" si="13003">SUM(TKX200:TKX373)</f>
        <v>0</v>
      </c>
      <c r="TKY199" s="8">
        <f t="shared" ref="TKY199" si="13004">SUM(TKY200:TKY373)</f>
        <v>0</v>
      </c>
      <c r="TKZ199" s="8">
        <f t="shared" ref="TKZ199" si="13005">SUM(TKZ200:TKZ373)</f>
        <v>0</v>
      </c>
      <c r="TLA199" s="8">
        <f t="shared" ref="TLA199:TLB199" si="13006">SUM(TLA200:TLA373)</f>
        <v>0</v>
      </c>
      <c r="TLB199" s="8">
        <f t="shared" si="13006"/>
        <v>0</v>
      </c>
      <c r="TLC199" s="8">
        <f t="shared" ref="TLC199" si="13007">SUM(TLC200:TLC373)</f>
        <v>0</v>
      </c>
      <c r="TLD199" s="8">
        <f t="shared" ref="TLD199" si="13008">SUM(TLD200:TLD373)</f>
        <v>0</v>
      </c>
      <c r="TLE199" s="8">
        <f t="shared" ref="TLE199" si="13009">SUM(TLE200:TLE373)</f>
        <v>0</v>
      </c>
      <c r="TLF199" s="8">
        <f t="shared" ref="TLF199" si="13010">SUM(TLF200:TLF373)</f>
        <v>0</v>
      </c>
      <c r="TLG199" s="8">
        <f t="shared" ref="TLG199" si="13011">SUM(TLG200:TLG373)</f>
        <v>0</v>
      </c>
      <c r="TLH199" s="8">
        <f t="shared" ref="TLH199" si="13012">SUM(TLH200:TLH373)</f>
        <v>0</v>
      </c>
      <c r="TLI199" s="8">
        <f t="shared" ref="TLI199" si="13013">SUM(TLI200:TLI373)</f>
        <v>0</v>
      </c>
      <c r="TLJ199" s="8">
        <f t="shared" ref="TLJ199" si="13014">SUM(TLJ200:TLJ373)</f>
        <v>0</v>
      </c>
      <c r="TLK199" s="8">
        <f t="shared" ref="TLK199" si="13015">SUM(TLK200:TLK373)</f>
        <v>0</v>
      </c>
      <c r="TLL199" s="8">
        <f t="shared" ref="TLL199" si="13016">SUM(TLL200:TLL373)</f>
        <v>0</v>
      </c>
      <c r="TLM199" s="8">
        <f t="shared" ref="TLM199" si="13017">SUM(TLM200:TLM373)</f>
        <v>0</v>
      </c>
      <c r="TLN199" s="8">
        <f t="shared" ref="TLN199:TLO199" si="13018">SUM(TLN200:TLN373)</f>
        <v>0</v>
      </c>
      <c r="TLO199" s="8">
        <f t="shared" si="13018"/>
        <v>0</v>
      </c>
      <c r="TLP199" s="8">
        <f t="shared" ref="TLP199" si="13019">SUM(TLP200:TLP373)</f>
        <v>0</v>
      </c>
      <c r="TLQ199" s="8">
        <f t="shared" ref="TLQ199" si="13020">SUM(TLQ200:TLQ373)</f>
        <v>0</v>
      </c>
      <c r="TLR199" s="8">
        <f t="shared" ref="TLR199" si="13021">SUM(TLR200:TLR373)</f>
        <v>0</v>
      </c>
      <c r="TLS199" s="8">
        <f t="shared" ref="TLS199" si="13022">SUM(TLS200:TLS373)</f>
        <v>0</v>
      </c>
      <c r="TLT199" s="8">
        <f t="shared" ref="TLT199" si="13023">SUM(TLT200:TLT373)</f>
        <v>0</v>
      </c>
      <c r="TLU199" s="8">
        <f t="shared" ref="TLU199" si="13024">SUM(TLU200:TLU373)</f>
        <v>0</v>
      </c>
      <c r="TLV199" s="8">
        <f t="shared" ref="TLV199" si="13025">SUM(TLV200:TLV373)</f>
        <v>0</v>
      </c>
      <c r="TLW199" s="8">
        <f t="shared" ref="TLW199" si="13026">SUM(TLW200:TLW373)</f>
        <v>0</v>
      </c>
      <c r="TLX199" s="8">
        <f t="shared" ref="TLX199" si="13027">SUM(TLX200:TLX373)</f>
        <v>0</v>
      </c>
      <c r="TLY199" s="8">
        <f t="shared" ref="TLY199" si="13028">SUM(TLY200:TLY373)</f>
        <v>0</v>
      </c>
      <c r="TLZ199" s="8">
        <f t="shared" ref="TLZ199" si="13029">SUM(TLZ200:TLZ373)</f>
        <v>0</v>
      </c>
      <c r="TMA199" s="8">
        <f t="shared" ref="TMA199:TMB199" si="13030">SUM(TMA200:TMA373)</f>
        <v>0</v>
      </c>
      <c r="TMB199" s="8">
        <f t="shared" si="13030"/>
        <v>0</v>
      </c>
      <c r="TMC199" s="8">
        <f t="shared" ref="TMC199" si="13031">SUM(TMC200:TMC373)</f>
        <v>0</v>
      </c>
      <c r="TMD199" s="8">
        <f t="shared" ref="TMD199" si="13032">SUM(TMD200:TMD373)</f>
        <v>0</v>
      </c>
      <c r="TME199" s="8">
        <f t="shared" ref="TME199" si="13033">SUM(TME200:TME373)</f>
        <v>0</v>
      </c>
      <c r="TMF199" s="8">
        <f t="shared" ref="TMF199" si="13034">SUM(TMF200:TMF373)</f>
        <v>0</v>
      </c>
      <c r="TMG199" s="8">
        <f t="shared" ref="TMG199" si="13035">SUM(TMG200:TMG373)</f>
        <v>0</v>
      </c>
      <c r="TMH199" s="8">
        <f t="shared" ref="TMH199" si="13036">SUM(TMH200:TMH373)</f>
        <v>0</v>
      </c>
      <c r="TMI199" s="8">
        <f t="shared" ref="TMI199" si="13037">SUM(TMI200:TMI373)</f>
        <v>0</v>
      </c>
      <c r="TMJ199" s="8">
        <f t="shared" ref="TMJ199" si="13038">SUM(TMJ200:TMJ373)</f>
        <v>0</v>
      </c>
      <c r="TMK199" s="8">
        <f t="shared" ref="TMK199" si="13039">SUM(TMK200:TMK373)</f>
        <v>0</v>
      </c>
      <c r="TML199" s="8">
        <f t="shared" ref="TML199" si="13040">SUM(TML200:TML373)</f>
        <v>0</v>
      </c>
      <c r="TMM199" s="8">
        <f t="shared" ref="TMM199" si="13041">SUM(TMM200:TMM373)</f>
        <v>0</v>
      </c>
      <c r="TMN199" s="8">
        <f t="shared" ref="TMN199:TMO199" si="13042">SUM(TMN200:TMN373)</f>
        <v>0</v>
      </c>
      <c r="TMO199" s="8">
        <f t="shared" si="13042"/>
        <v>0</v>
      </c>
      <c r="TMP199" s="8">
        <f t="shared" ref="TMP199" si="13043">SUM(TMP200:TMP373)</f>
        <v>0</v>
      </c>
      <c r="TMQ199" s="8">
        <f t="shared" ref="TMQ199" si="13044">SUM(TMQ200:TMQ373)</f>
        <v>0</v>
      </c>
      <c r="TMR199" s="8">
        <f t="shared" ref="TMR199" si="13045">SUM(TMR200:TMR373)</f>
        <v>0</v>
      </c>
      <c r="TMS199" s="8">
        <f t="shared" ref="TMS199" si="13046">SUM(TMS200:TMS373)</f>
        <v>0</v>
      </c>
      <c r="TMT199" s="8">
        <f t="shared" ref="TMT199" si="13047">SUM(TMT200:TMT373)</f>
        <v>0</v>
      </c>
      <c r="TMU199" s="8">
        <f t="shared" ref="TMU199" si="13048">SUM(TMU200:TMU373)</f>
        <v>0</v>
      </c>
      <c r="TMV199" s="8">
        <f t="shared" ref="TMV199" si="13049">SUM(TMV200:TMV373)</f>
        <v>0</v>
      </c>
      <c r="TMW199" s="8">
        <f t="shared" ref="TMW199" si="13050">SUM(TMW200:TMW373)</f>
        <v>0</v>
      </c>
      <c r="TMX199" s="8">
        <f t="shared" ref="TMX199" si="13051">SUM(TMX200:TMX373)</f>
        <v>0</v>
      </c>
      <c r="TMY199" s="8">
        <f t="shared" ref="TMY199" si="13052">SUM(TMY200:TMY373)</f>
        <v>0</v>
      </c>
      <c r="TMZ199" s="8">
        <f t="shared" ref="TMZ199" si="13053">SUM(TMZ200:TMZ373)</f>
        <v>0</v>
      </c>
      <c r="TNA199" s="8">
        <f t="shared" ref="TNA199:TNB199" si="13054">SUM(TNA200:TNA373)</f>
        <v>0</v>
      </c>
      <c r="TNB199" s="8">
        <f t="shared" si="13054"/>
        <v>0</v>
      </c>
      <c r="TNC199" s="8">
        <f t="shared" ref="TNC199" si="13055">SUM(TNC200:TNC373)</f>
        <v>0</v>
      </c>
      <c r="TND199" s="8">
        <f t="shared" ref="TND199" si="13056">SUM(TND200:TND373)</f>
        <v>0</v>
      </c>
      <c r="TNE199" s="8">
        <f t="shared" ref="TNE199" si="13057">SUM(TNE200:TNE373)</f>
        <v>0</v>
      </c>
      <c r="TNF199" s="8">
        <f t="shared" ref="TNF199" si="13058">SUM(TNF200:TNF373)</f>
        <v>0</v>
      </c>
      <c r="TNG199" s="8">
        <f t="shared" ref="TNG199" si="13059">SUM(TNG200:TNG373)</f>
        <v>0</v>
      </c>
      <c r="TNH199" s="8">
        <f t="shared" ref="TNH199" si="13060">SUM(TNH200:TNH373)</f>
        <v>0</v>
      </c>
      <c r="TNI199" s="8">
        <f t="shared" ref="TNI199" si="13061">SUM(TNI200:TNI373)</f>
        <v>0</v>
      </c>
      <c r="TNJ199" s="8">
        <f t="shared" ref="TNJ199" si="13062">SUM(TNJ200:TNJ373)</f>
        <v>0</v>
      </c>
      <c r="TNK199" s="8">
        <f t="shared" ref="TNK199" si="13063">SUM(TNK200:TNK373)</f>
        <v>0</v>
      </c>
      <c r="TNL199" s="8">
        <f t="shared" ref="TNL199" si="13064">SUM(TNL200:TNL373)</f>
        <v>0</v>
      </c>
      <c r="TNM199" s="8">
        <f t="shared" ref="TNM199" si="13065">SUM(TNM200:TNM373)</f>
        <v>0</v>
      </c>
      <c r="TNN199" s="8">
        <f t="shared" ref="TNN199:TNO199" si="13066">SUM(TNN200:TNN373)</f>
        <v>0</v>
      </c>
      <c r="TNO199" s="8">
        <f t="shared" si="13066"/>
        <v>0</v>
      </c>
      <c r="TNP199" s="8">
        <f t="shared" ref="TNP199" si="13067">SUM(TNP200:TNP373)</f>
        <v>0</v>
      </c>
      <c r="TNQ199" s="8">
        <f t="shared" ref="TNQ199" si="13068">SUM(TNQ200:TNQ373)</f>
        <v>0</v>
      </c>
      <c r="TNR199" s="8">
        <f t="shared" ref="TNR199" si="13069">SUM(TNR200:TNR373)</f>
        <v>0</v>
      </c>
      <c r="TNS199" s="8">
        <f t="shared" ref="TNS199" si="13070">SUM(TNS200:TNS373)</f>
        <v>0</v>
      </c>
      <c r="TNT199" s="8">
        <f t="shared" ref="TNT199" si="13071">SUM(TNT200:TNT373)</f>
        <v>0</v>
      </c>
      <c r="TNU199" s="8">
        <f t="shared" ref="TNU199" si="13072">SUM(TNU200:TNU373)</f>
        <v>0</v>
      </c>
      <c r="TNV199" s="8">
        <f t="shared" ref="TNV199" si="13073">SUM(TNV200:TNV373)</f>
        <v>0</v>
      </c>
      <c r="TNW199" s="8">
        <f t="shared" ref="TNW199" si="13074">SUM(TNW200:TNW373)</f>
        <v>0</v>
      </c>
      <c r="TNX199" s="8">
        <f t="shared" ref="TNX199" si="13075">SUM(TNX200:TNX373)</f>
        <v>0</v>
      </c>
      <c r="TNY199" s="8">
        <f t="shared" ref="TNY199" si="13076">SUM(TNY200:TNY373)</f>
        <v>0</v>
      </c>
      <c r="TNZ199" s="8">
        <f t="shared" ref="TNZ199" si="13077">SUM(TNZ200:TNZ373)</f>
        <v>0</v>
      </c>
      <c r="TOA199" s="8">
        <f t="shared" ref="TOA199:TOB199" si="13078">SUM(TOA200:TOA373)</f>
        <v>0</v>
      </c>
      <c r="TOB199" s="8">
        <f t="shared" si="13078"/>
        <v>0</v>
      </c>
      <c r="TOC199" s="8">
        <f t="shared" ref="TOC199" si="13079">SUM(TOC200:TOC373)</f>
        <v>0</v>
      </c>
      <c r="TOD199" s="8">
        <f t="shared" ref="TOD199" si="13080">SUM(TOD200:TOD373)</f>
        <v>0</v>
      </c>
      <c r="TOE199" s="8">
        <f t="shared" ref="TOE199" si="13081">SUM(TOE200:TOE373)</f>
        <v>0</v>
      </c>
      <c r="TOF199" s="8">
        <f t="shared" ref="TOF199" si="13082">SUM(TOF200:TOF373)</f>
        <v>0</v>
      </c>
      <c r="TOG199" s="8">
        <f t="shared" ref="TOG199" si="13083">SUM(TOG200:TOG373)</f>
        <v>0</v>
      </c>
      <c r="TOH199" s="8">
        <f t="shared" ref="TOH199" si="13084">SUM(TOH200:TOH373)</f>
        <v>0</v>
      </c>
      <c r="TOI199" s="8">
        <f t="shared" ref="TOI199" si="13085">SUM(TOI200:TOI373)</f>
        <v>0</v>
      </c>
      <c r="TOJ199" s="8">
        <f t="shared" ref="TOJ199" si="13086">SUM(TOJ200:TOJ373)</f>
        <v>0</v>
      </c>
      <c r="TOK199" s="8">
        <f t="shared" ref="TOK199" si="13087">SUM(TOK200:TOK373)</f>
        <v>0</v>
      </c>
      <c r="TOL199" s="8">
        <f t="shared" ref="TOL199" si="13088">SUM(TOL200:TOL373)</f>
        <v>0</v>
      </c>
      <c r="TOM199" s="8">
        <f t="shared" ref="TOM199" si="13089">SUM(TOM200:TOM373)</f>
        <v>0</v>
      </c>
      <c r="TON199" s="8">
        <f t="shared" ref="TON199:TOO199" si="13090">SUM(TON200:TON373)</f>
        <v>0</v>
      </c>
      <c r="TOO199" s="8">
        <f t="shared" si="13090"/>
        <v>0</v>
      </c>
      <c r="TOP199" s="8">
        <f t="shared" ref="TOP199" si="13091">SUM(TOP200:TOP373)</f>
        <v>0</v>
      </c>
      <c r="TOQ199" s="8">
        <f t="shared" ref="TOQ199" si="13092">SUM(TOQ200:TOQ373)</f>
        <v>0</v>
      </c>
      <c r="TOR199" s="8">
        <f t="shared" ref="TOR199" si="13093">SUM(TOR200:TOR373)</f>
        <v>0</v>
      </c>
      <c r="TOS199" s="8">
        <f t="shared" ref="TOS199" si="13094">SUM(TOS200:TOS373)</f>
        <v>0</v>
      </c>
      <c r="TOT199" s="8">
        <f t="shared" ref="TOT199" si="13095">SUM(TOT200:TOT373)</f>
        <v>0</v>
      </c>
      <c r="TOU199" s="8">
        <f t="shared" ref="TOU199" si="13096">SUM(TOU200:TOU373)</f>
        <v>0</v>
      </c>
      <c r="TOV199" s="8">
        <f t="shared" ref="TOV199" si="13097">SUM(TOV200:TOV373)</f>
        <v>0</v>
      </c>
      <c r="TOW199" s="8">
        <f t="shared" ref="TOW199" si="13098">SUM(TOW200:TOW373)</f>
        <v>0</v>
      </c>
      <c r="TOX199" s="8">
        <f t="shared" ref="TOX199" si="13099">SUM(TOX200:TOX373)</f>
        <v>0</v>
      </c>
      <c r="TOY199" s="8">
        <f t="shared" ref="TOY199" si="13100">SUM(TOY200:TOY373)</f>
        <v>0</v>
      </c>
      <c r="TOZ199" s="8">
        <f t="shared" ref="TOZ199" si="13101">SUM(TOZ200:TOZ373)</f>
        <v>0</v>
      </c>
      <c r="TPA199" s="8">
        <f t="shared" ref="TPA199:TPB199" si="13102">SUM(TPA200:TPA373)</f>
        <v>0</v>
      </c>
      <c r="TPB199" s="8">
        <f t="shared" si="13102"/>
        <v>0</v>
      </c>
      <c r="TPC199" s="8">
        <f t="shared" ref="TPC199" si="13103">SUM(TPC200:TPC373)</f>
        <v>0</v>
      </c>
      <c r="TPD199" s="8">
        <f t="shared" ref="TPD199" si="13104">SUM(TPD200:TPD373)</f>
        <v>0</v>
      </c>
      <c r="TPE199" s="8">
        <f t="shared" ref="TPE199" si="13105">SUM(TPE200:TPE373)</f>
        <v>0</v>
      </c>
      <c r="TPF199" s="8">
        <f t="shared" ref="TPF199" si="13106">SUM(TPF200:TPF373)</f>
        <v>0</v>
      </c>
      <c r="TPG199" s="8">
        <f t="shared" ref="TPG199" si="13107">SUM(TPG200:TPG373)</f>
        <v>0</v>
      </c>
      <c r="TPH199" s="8">
        <f t="shared" ref="TPH199" si="13108">SUM(TPH200:TPH373)</f>
        <v>0</v>
      </c>
      <c r="TPI199" s="8">
        <f t="shared" ref="TPI199" si="13109">SUM(TPI200:TPI373)</f>
        <v>0</v>
      </c>
      <c r="TPJ199" s="8">
        <f t="shared" ref="TPJ199" si="13110">SUM(TPJ200:TPJ373)</f>
        <v>0</v>
      </c>
      <c r="TPK199" s="8">
        <f t="shared" ref="TPK199" si="13111">SUM(TPK200:TPK373)</f>
        <v>0</v>
      </c>
      <c r="TPL199" s="8">
        <f t="shared" ref="TPL199" si="13112">SUM(TPL200:TPL373)</f>
        <v>0</v>
      </c>
      <c r="TPM199" s="8">
        <f t="shared" ref="TPM199" si="13113">SUM(TPM200:TPM373)</f>
        <v>0</v>
      </c>
      <c r="TPN199" s="8">
        <f t="shared" ref="TPN199:TPO199" si="13114">SUM(TPN200:TPN373)</f>
        <v>0</v>
      </c>
      <c r="TPO199" s="8">
        <f t="shared" si="13114"/>
        <v>0</v>
      </c>
      <c r="TPP199" s="8">
        <f t="shared" ref="TPP199" si="13115">SUM(TPP200:TPP373)</f>
        <v>0</v>
      </c>
      <c r="TPQ199" s="8">
        <f t="shared" ref="TPQ199" si="13116">SUM(TPQ200:TPQ373)</f>
        <v>0</v>
      </c>
      <c r="TPR199" s="8">
        <f t="shared" ref="TPR199" si="13117">SUM(TPR200:TPR373)</f>
        <v>0</v>
      </c>
      <c r="TPS199" s="8">
        <f t="shared" ref="TPS199" si="13118">SUM(TPS200:TPS373)</f>
        <v>0</v>
      </c>
      <c r="TPT199" s="8">
        <f t="shared" ref="TPT199" si="13119">SUM(TPT200:TPT373)</f>
        <v>0</v>
      </c>
      <c r="TPU199" s="8">
        <f t="shared" ref="TPU199" si="13120">SUM(TPU200:TPU373)</f>
        <v>0</v>
      </c>
      <c r="TPV199" s="8">
        <f t="shared" ref="TPV199" si="13121">SUM(TPV200:TPV373)</f>
        <v>0</v>
      </c>
      <c r="TPW199" s="8">
        <f t="shared" ref="TPW199" si="13122">SUM(TPW200:TPW373)</f>
        <v>0</v>
      </c>
      <c r="TPX199" s="8">
        <f t="shared" ref="TPX199" si="13123">SUM(TPX200:TPX373)</f>
        <v>0</v>
      </c>
      <c r="TPY199" s="8">
        <f t="shared" ref="TPY199" si="13124">SUM(TPY200:TPY373)</f>
        <v>0</v>
      </c>
      <c r="TPZ199" s="8">
        <f t="shared" ref="TPZ199" si="13125">SUM(TPZ200:TPZ373)</f>
        <v>0</v>
      </c>
      <c r="TQA199" s="8">
        <f t="shared" ref="TQA199:TQB199" si="13126">SUM(TQA200:TQA373)</f>
        <v>0</v>
      </c>
      <c r="TQB199" s="8">
        <f t="shared" si="13126"/>
        <v>0</v>
      </c>
      <c r="TQC199" s="8">
        <f t="shared" ref="TQC199" si="13127">SUM(TQC200:TQC373)</f>
        <v>0</v>
      </c>
      <c r="TQD199" s="8">
        <f t="shared" ref="TQD199" si="13128">SUM(TQD200:TQD373)</f>
        <v>0</v>
      </c>
      <c r="TQE199" s="8">
        <f t="shared" ref="TQE199" si="13129">SUM(TQE200:TQE373)</f>
        <v>0</v>
      </c>
      <c r="TQF199" s="8">
        <f t="shared" ref="TQF199" si="13130">SUM(TQF200:TQF373)</f>
        <v>0</v>
      </c>
      <c r="TQG199" s="8">
        <f t="shared" ref="TQG199" si="13131">SUM(TQG200:TQG373)</f>
        <v>0</v>
      </c>
      <c r="TQH199" s="8">
        <f t="shared" ref="TQH199" si="13132">SUM(TQH200:TQH373)</f>
        <v>0</v>
      </c>
      <c r="TQI199" s="8">
        <f t="shared" ref="TQI199" si="13133">SUM(TQI200:TQI373)</f>
        <v>0</v>
      </c>
      <c r="TQJ199" s="8">
        <f t="shared" ref="TQJ199" si="13134">SUM(TQJ200:TQJ373)</f>
        <v>0</v>
      </c>
      <c r="TQK199" s="8">
        <f t="shared" ref="TQK199" si="13135">SUM(TQK200:TQK373)</f>
        <v>0</v>
      </c>
      <c r="TQL199" s="8">
        <f t="shared" ref="TQL199" si="13136">SUM(TQL200:TQL373)</f>
        <v>0</v>
      </c>
      <c r="TQM199" s="8">
        <f t="shared" ref="TQM199" si="13137">SUM(TQM200:TQM373)</f>
        <v>0</v>
      </c>
      <c r="TQN199" s="8">
        <f t="shared" ref="TQN199:TQO199" si="13138">SUM(TQN200:TQN373)</f>
        <v>0</v>
      </c>
      <c r="TQO199" s="8">
        <f t="shared" si="13138"/>
        <v>0</v>
      </c>
      <c r="TQP199" s="8">
        <f t="shared" ref="TQP199" si="13139">SUM(TQP200:TQP373)</f>
        <v>0</v>
      </c>
      <c r="TQQ199" s="8">
        <f t="shared" ref="TQQ199" si="13140">SUM(TQQ200:TQQ373)</f>
        <v>0</v>
      </c>
      <c r="TQR199" s="8">
        <f t="shared" ref="TQR199" si="13141">SUM(TQR200:TQR373)</f>
        <v>0</v>
      </c>
      <c r="TQS199" s="8">
        <f t="shared" ref="TQS199" si="13142">SUM(TQS200:TQS373)</f>
        <v>0</v>
      </c>
      <c r="TQT199" s="8">
        <f t="shared" ref="TQT199" si="13143">SUM(TQT200:TQT373)</f>
        <v>0</v>
      </c>
      <c r="TQU199" s="8">
        <f t="shared" ref="TQU199" si="13144">SUM(TQU200:TQU373)</f>
        <v>0</v>
      </c>
      <c r="TQV199" s="8">
        <f t="shared" ref="TQV199" si="13145">SUM(TQV200:TQV373)</f>
        <v>0</v>
      </c>
      <c r="TQW199" s="8">
        <f t="shared" ref="TQW199" si="13146">SUM(TQW200:TQW373)</f>
        <v>0</v>
      </c>
      <c r="TQX199" s="8">
        <f t="shared" ref="TQX199" si="13147">SUM(TQX200:TQX373)</f>
        <v>0</v>
      </c>
      <c r="TQY199" s="8">
        <f t="shared" ref="TQY199" si="13148">SUM(TQY200:TQY373)</f>
        <v>0</v>
      </c>
      <c r="TQZ199" s="8">
        <f t="shared" ref="TQZ199" si="13149">SUM(TQZ200:TQZ373)</f>
        <v>0</v>
      </c>
      <c r="TRA199" s="8">
        <f t="shared" ref="TRA199:TRB199" si="13150">SUM(TRA200:TRA373)</f>
        <v>0</v>
      </c>
      <c r="TRB199" s="8">
        <f t="shared" si="13150"/>
        <v>0</v>
      </c>
      <c r="TRC199" s="8">
        <f t="shared" ref="TRC199" si="13151">SUM(TRC200:TRC373)</f>
        <v>0</v>
      </c>
      <c r="TRD199" s="8">
        <f t="shared" ref="TRD199" si="13152">SUM(TRD200:TRD373)</f>
        <v>0</v>
      </c>
      <c r="TRE199" s="8">
        <f t="shared" ref="TRE199" si="13153">SUM(TRE200:TRE373)</f>
        <v>0</v>
      </c>
      <c r="TRF199" s="8">
        <f t="shared" ref="TRF199" si="13154">SUM(TRF200:TRF373)</f>
        <v>0</v>
      </c>
      <c r="TRG199" s="8">
        <f t="shared" ref="TRG199" si="13155">SUM(TRG200:TRG373)</f>
        <v>0</v>
      </c>
      <c r="TRH199" s="8">
        <f t="shared" ref="TRH199" si="13156">SUM(TRH200:TRH373)</f>
        <v>0</v>
      </c>
      <c r="TRI199" s="8">
        <f t="shared" ref="TRI199" si="13157">SUM(TRI200:TRI373)</f>
        <v>0</v>
      </c>
      <c r="TRJ199" s="8">
        <f t="shared" ref="TRJ199" si="13158">SUM(TRJ200:TRJ373)</f>
        <v>0</v>
      </c>
      <c r="TRK199" s="8">
        <f t="shared" ref="TRK199" si="13159">SUM(TRK200:TRK373)</f>
        <v>0</v>
      </c>
      <c r="TRL199" s="8">
        <f t="shared" ref="TRL199" si="13160">SUM(TRL200:TRL373)</f>
        <v>0</v>
      </c>
      <c r="TRM199" s="8">
        <f t="shared" ref="TRM199" si="13161">SUM(TRM200:TRM373)</f>
        <v>0</v>
      </c>
      <c r="TRN199" s="8">
        <f t="shared" ref="TRN199:TRO199" si="13162">SUM(TRN200:TRN373)</f>
        <v>0</v>
      </c>
      <c r="TRO199" s="8">
        <f t="shared" si="13162"/>
        <v>0</v>
      </c>
      <c r="TRP199" s="8">
        <f t="shared" ref="TRP199" si="13163">SUM(TRP200:TRP373)</f>
        <v>0</v>
      </c>
      <c r="TRQ199" s="8">
        <f t="shared" ref="TRQ199" si="13164">SUM(TRQ200:TRQ373)</f>
        <v>0</v>
      </c>
      <c r="TRR199" s="8">
        <f t="shared" ref="TRR199" si="13165">SUM(TRR200:TRR373)</f>
        <v>0</v>
      </c>
      <c r="TRS199" s="8">
        <f t="shared" ref="TRS199" si="13166">SUM(TRS200:TRS373)</f>
        <v>0</v>
      </c>
      <c r="TRT199" s="8">
        <f t="shared" ref="TRT199" si="13167">SUM(TRT200:TRT373)</f>
        <v>0</v>
      </c>
      <c r="TRU199" s="8">
        <f t="shared" ref="TRU199" si="13168">SUM(TRU200:TRU373)</f>
        <v>0</v>
      </c>
      <c r="TRV199" s="8">
        <f t="shared" ref="TRV199" si="13169">SUM(TRV200:TRV373)</f>
        <v>0</v>
      </c>
      <c r="TRW199" s="8">
        <f t="shared" ref="TRW199" si="13170">SUM(TRW200:TRW373)</f>
        <v>0</v>
      </c>
      <c r="TRX199" s="8">
        <f t="shared" ref="TRX199" si="13171">SUM(TRX200:TRX373)</f>
        <v>0</v>
      </c>
      <c r="TRY199" s="8">
        <f t="shared" ref="TRY199" si="13172">SUM(TRY200:TRY373)</f>
        <v>0</v>
      </c>
      <c r="TRZ199" s="8">
        <f t="shared" ref="TRZ199" si="13173">SUM(TRZ200:TRZ373)</f>
        <v>0</v>
      </c>
      <c r="TSA199" s="8">
        <f t="shared" ref="TSA199:TSB199" si="13174">SUM(TSA200:TSA373)</f>
        <v>0</v>
      </c>
      <c r="TSB199" s="8">
        <f t="shared" si="13174"/>
        <v>0</v>
      </c>
      <c r="TSC199" s="8">
        <f t="shared" ref="TSC199" si="13175">SUM(TSC200:TSC373)</f>
        <v>0</v>
      </c>
      <c r="TSD199" s="8">
        <f t="shared" ref="TSD199" si="13176">SUM(TSD200:TSD373)</f>
        <v>0</v>
      </c>
      <c r="TSE199" s="8">
        <f t="shared" ref="TSE199" si="13177">SUM(TSE200:TSE373)</f>
        <v>0</v>
      </c>
      <c r="TSF199" s="8">
        <f t="shared" ref="TSF199" si="13178">SUM(TSF200:TSF373)</f>
        <v>0</v>
      </c>
      <c r="TSG199" s="8">
        <f t="shared" ref="TSG199" si="13179">SUM(TSG200:TSG373)</f>
        <v>0</v>
      </c>
      <c r="TSH199" s="8">
        <f t="shared" ref="TSH199" si="13180">SUM(TSH200:TSH373)</f>
        <v>0</v>
      </c>
      <c r="TSI199" s="8">
        <f t="shared" ref="TSI199" si="13181">SUM(TSI200:TSI373)</f>
        <v>0</v>
      </c>
      <c r="TSJ199" s="8">
        <f t="shared" ref="TSJ199" si="13182">SUM(TSJ200:TSJ373)</f>
        <v>0</v>
      </c>
      <c r="TSK199" s="8">
        <f t="shared" ref="TSK199" si="13183">SUM(TSK200:TSK373)</f>
        <v>0</v>
      </c>
      <c r="TSL199" s="8">
        <f t="shared" ref="TSL199" si="13184">SUM(TSL200:TSL373)</f>
        <v>0</v>
      </c>
      <c r="TSM199" s="8">
        <f t="shared" ref="TSM199" si="13185">SUM(TSM200:TSM373)</f>
        <v>0</v>
      </c>
      <c r="TSN199" s="8">
        <f t="shared" ref="TSN199:TSO199" si="13186">SUM(TSN200:TSN373)</f>
        <v>0</v>
      </c>
      <c r="TSO199" s="8">
        <f t="shared" si="13186"/>
        <v>0</v>
      </c>
      <c r="TSP199" s="8">
        <f t="shared" ref="TSP199" si="13187">SUM(TSP200:TSP373)</f>
        <v>0</v>
      </c>
      <c r="TSQ199" s="8">
        <f t="shared" ref="TSQ199" si="13188">SUM(TSQ200:TSQ373)</f>
        <v>0</v>
      </c>
      <c r="TSR199" s="8">
        <f t="shared" ref="TSR199" si="13189">SUM(TSR200:TSR373)</f>
        <v>0</v>
      </c>
      <c r="TSS199" s="8">
        <f t="shared" ref="TSS199" si="13190">SUM(TSS200:TSS373)</f>
        <v>0</v>
      </c>
      <c r="TST199" s="8">
        <f t="shared" ref="TST199" si="13191">SUM(TST200:TST373)</f>
        <v>0</v>
      </c>
      <c r="TSU199" s="8">
        <f t="shared" ref="TSU199" si="13192">SUM(TSU200:TSU373)</f>
        <v>0</v>
      </c>
      <c r="TSV199" s="8">
        <f t="shared" ref="TSV199" si="13193">SUM(TSV200:TSV373)</f>
        <v>0</v>
      </c>
      <c r="TSW199" s="8">
        <f t="shared" ref="TSW199" si="13194">SUM(TSW200:TSW373)</f>
        <v>0</v>
      </c>
      <c r="TSX199" s="8">
        <f t="shared" ref="TSX199" si="13195">SUM(TSX200:TSX373)</f>
        <v>0</v>
      </c>
      <c r="TSY199" s="8">
        <f t="shared" ref="TSY199" si="13196">SUM(TSY200:TSY373)</f>
        <v>0</v>
      </c>
      <c r="TSZ199" s="8">
        <f t="shared" ref="TSZ199" si="13197">SUM(TSZ200:TSZ373)</f>
        <v>0</v>
      </c>
      <c r="TTA199" s="8">
        <f t="shared" ref="TTA199:TTB199" si="13198">SUM(TTA200:TTA373)</f>
        <v>0</v>
      </c>
      <c r="TTB199" s="8">
        <f t="shared" si="13198"/>
        <v>0</v>
      </c>
      <c r="TTC199" s="8">
        <f t="shared" ref="TTC199" si="13199">SUM(TTC200:TTC373)</f>
        <v>0</v>
      </c>
      <c r="TTD199" s="8">
        <f t="shared" ref="TTD199" si="13200">SUM(TTD200:TTD373)</f>
        <v>0</v>
      </c>
      <c r="TTE199" s="8">
        <f t="shared" ref="TTE199" si="13201">SUM(TTE200:TTE373)</f>
        <v>0</v>
      </c>
      <c r="TTF199" s="8">
        <f t="shared" ref="TTF199" si="13202">SUM(TTF200:TTF373)</f>
        <v>0</v>
      </c>
      <c r="TTG199" s="8">
        <f t="shared" ref="TTG199" si="13203">SUM(TTG200:TTG373)</f>
        <v>0</v>
      </c>
      <c r="TTH199" s="8">
        <f t="shared" ref="TTH199" si="13204">SUM(TTH200:TTH373)</f>
        <v>0</v>
      </c>
      <c r="TTI199" s="8">
        <f t="shared" ref="TTI199" si="13205">SUM(TTI200:TTI373)</f>
        <v>0</v>
      </c>
      <c r="TTJ199" s="8">
        <f t="shared" ref="TTJ199" si="13206">SUM(TTJ200:TTJ373)</f>
        <v>0</v>
      </c>
      <c r="TTK199" s="8">
        <f t="shared" ref="TTK199" si="13207">SUM(TTK200:TTK373)</f>
        <v>0</v>
      </c>
      <c r="TTL199" s="8">
        <f t="shared" ref="TTL199" si="13208">SUM(TTL200:TTL373)</f>
        <v>0</v>
      </c>
      <c r="TTM199" s="8">
        <f t="shared" ref="TTM199" si="13209">SUM(TTM200:TTM373)</f>
        <v>0</v>
      </c>
      <c r="TTN199" s="8">
        <f t="shared" ref="TTN199:TTO199" si="13210">SUM(TTN200:TTN373)</f>
        <v>0</v>
      </c>
      <c r="TTO199" s="8">
        <f t="shared" si="13210"/>
        <v>0</v>
      </c>
      <c r="TTP199" s="8">
        <f t="shared" ref="TTP199" si="13211">SUM(TTP200:TTP373)</f>
        <v>0</v>
      </c>
      <c r="TTQ199" s="8">
        <f t="shared" ref="TTQ199" si="13212">SUM(TTQ200:TTQ373)</f>
        <v>0</v>
      </c>
      <c r="TTR199" s="8">
        <f t="shared" ref="TTR199" si="13213">SUM(TTR200:TTR373)</f>
        <v>0</v>
      </c>
      <c r="TTS199" s="8">
        <f t="shared" ref="TTS199" si="13214">SUM(TTS200:TTS373)</f>
        <v>0</v>
      </c>
      <c r="TTT199" s="8">
        <f t="shared" ref="TTT199" si="13215">SUM(TTT200:TTT373)</f>
        <v>0</v>
      </c>
      <c r="TTU199" s="8">
        <f t="shared" ref="TTU199" si="13216">SUM(TTU200:TTU373)</f>
        <v>0</v>
      </c>
      <c r="TTV199" s="8">
        <f t="shared" ref="TTV199" si="13217">SUM(TTV200:TTV373)</f>
        <v>0</v>
      </c>
      <c r="TTW199" s="8">
        <f t="shared" ref="TTW199" si="13218">SUM(TTW200:TTW373)</f>
        <v>0</v>
      </c>
      <c r="TTX199" s="8">
        <f t="shared" ref="TTX199" si="13219">SUM(TTX200:TTX373)</f>
        <v>0</v>
      </c>
      <c r="TTY199" s="8">
        <f t="shared" ref="TTY199" si="13220">SUM(TTY200:TTY373)</f>
        <v>0</v>
      </c>
      <c r="TTZ199" s="8">
        <f t="shared" ref="TTZ199" si="13221">SUM(TTZ200:TTZ373)</f>
        <v>0</v>
      </c>
      <c r="TUA199" s="8">
        <f t="shared" ref="TUA199:TUB199" si="13222">SUM(TUA200:TUA373)</f>
        <v>0</v>
      </c>
      <c r="TUB199" s="8">
        <f t="shared" si="13222"/>
        <v>0</v>
      </c>
      <c r="TUC199" s="8">
        <f t="shared" ref="TUC199" si="13223">SUM(TUC200:TUC373)</f>
        <v>0</v>
      </c>
      <c r="TUD199" s="8">
        <f t="shared" ref="TUD199" si="13224">SUM(TUD200:TUD373)</f>
        <v>0</v>
      </c>
      <c r="TUE199" s="8">
        <f t="shared" ref="TUE199" si="13225">SUM(TUE200:TUE373)</f>
        <v>0</v>
      </c>
      <c r="TUF199" s="8">
        <f t="shared" ref="TUF199" si="13226">SUM(TUF200:TUF373)</f>
        <v>0</v>
      </c>
      <c r="TUG199" s="8">
        <f t="shared" ref="TUG199" si="13227">SUM(TUG200:TUG373)</f>
        <v>0</v>
      </c>
      <c r="TUH199" s="8">
        <f t="shared" ref="TUH199" si="13228">SUM(TUH200:TUH373)</f>
        <v>0</v>
      </c>
      <c r="TUI199" s="8">
        <f t="shared" ref="TUI199" si="13229">SUM(TUI200:TUI373)</f>
        <v>0</v>
      </c>
      <c r="TUJ199" s="8">
        <f t="shared" ref="TUJ199" si="13230">SUM(TUJ200:TUJ373)</f>
        <v>0</v>
      </c>
      <c r="TUK199" s="8">
        <f t="shared" ref="TUK199" si="13231">SUM(TUK200:TUK373)</f>
        <v>0</v>
      </c>
      <c r="TUL199" s="8">
        <f t="shared" ref="TUL199" si="13232">SUM(TUL200:TUL373)</f>
        <v>0</v>
      </c>
      <c r="TUM199" s="8">
        <f t="shared" ref="TUM199" si="13233">SUM(TUM200:TUM373)</f>
        <v>0</v>
      </c>
      <c r="TUN199" s="8">
        <f t="shared" ref="TUN199:TUO199" si="13234">SUM(TUN200:TUN373)</f>
        <v>0</v>
      </c>
      <c r="TUO199" s="8">
        <f t="shared" si="13234"/>
        <v>0</v>
      </c>
      <c r="TUP199" s="8">
        <f t="shared" ref="TUP199" si="13235">SUM(TUP200:TUP373)</f>
        <v>0</v>
      </c>
      <c r="TUQ199" s="8">
        <f t="shared" ref="TUQ199" si="13236">SUM(TUQ200:TUQ373)</f>
        <v>0</v>
      </c>
      <c r="TUR199" s="8">
        <f t="shared" ref="TUR199" si="13237">SUM(TUR200:TUR373)</f>
        <v>0</v>
      </c>
      <c r="TUS199" s="8">
        <f t="shared" ref="TUS199" si="13238">SUM(TUS200:TUS373)</f>
        <v>0</v>
      </c>
      <c r="TUT199" s="8">
        <f t="shared" ref="TUT199" si="13239">SUM(TUT200:TUT373)</f>
        <v>0</v>
      </c>
      <c r="TUU199" s="8">
        <f t="shared" ref="TUU199" si="13240">SUM(TUU200:TUU373)</f>
        <v>0</v>
      </c>
      <c r="TUV199" s="8">
        <f t="shared" ref="TUV199" si="13241">SUM(TUV200:TUV373)</f>
        <v>0</v>
      </c>
      <c r="TUW199" s="8">
        <f t="shared" ref="TUW199" si="13242">SUM(TUW200:TUW373)</f>
        <v>0</v>
      </c>
      <c r="TUX199" s="8">
        <f t="shared" ref="TUX199" si="13243">SUM(TUX200:TUX373)</f>
        <v>0</v>
      </c>
      <c r="TUY199" s="8">
        <f t="shared" ref="TUY199" si="13244">SUM(TUY200:TUY373)</f>
        <v>0</v>
      </c>
      <c r="TUZ199" s="8">
        <f t="shared" ref="TUZ199" si="13245">SUM(TUZ200:TUZ373)</f>
        <v>0</v>
      </c>
      <c r="TVA199" s="8">
        <f t="shared" ref="TVA199:TVB199" si="13246">SUM(TVA200:TVA373)</f>
        <v>0</v>
      </c>
      <c r="TVB199" s="8">
        <f t="shared" si="13246"/>
        <v>0</v>
      </c>
      <c r="TVC199" s="8">
        <f t="shared" ref="TVC199" si="13247">SUM(TVC200:TVC373)</f>
        <v>0</v>
      </c>
      <c r="TVD199" s="8">
        <f t="shared" ref="TVD199" si="13248">SUM(TVD200:TVD373)</f>
        <v>0</v>
      </c>
      <c r="TVE199" s="8">
        <f t="shared" ref="TVE199" si="13249">SUM(TVE200:TVE373)</f>
        <v>0</v>
      </c>
      <c r="TVF199" s="8">
        <f t="shared" ref="TVF199" si="13250">SUM(TVF200:TVF373)</f>
        <v>0</v>
      </c>
      <c r="TVG199" s="8">
        <f t="shared" ref="TVG199" si="13251">SUM(TVG200:TVG373)</f>
        <v>0</v>
      </c>
      <c r="TVH199" s="8">
        <f t="shared" ref="TVH199" si="13252">SUM(TVH200:TVH373)</f>
        <v>0</v>
      </c>
      <c r="TVI199" s="8">
        <f t="shared" ref="TVI199" si="13253">SUM(TVI200:TVI373)</f>
        <v>0</v>
      </c>
      <c r="TVJ199" s="8">
        <f t="shared" ref="TVJ199" si="13254">SUM(TVJ200:TVJ373)</f>
        <v>0</v>
      </c>
      <c r="TVK199" s="8">
        <f t="shared" ref="TVK199" si="13255">SUM(TVK200:TVK373)</f>
        <v>0</v>
      </c>
      <c r="TVL199" s="8">
        <f t="shared" ref="TVL199" si="13256">SUM(TVL200:TVL373)</f>
        <v>0</v>
      </c>
      <c r="TVM199" s="8">
        <f t="shared" ref="TVM199" si="13257">SUM(TVM200:TVM373)</f>
        <v>0</v>
      </c>
      <c r="TVN199" s="8">
        <f t="shared" ref="TVN199:TVO199" si="13258">SUM(TVN200:TVN373)</f>
        <v>0</v>
      </c>
      <c r="TVO199" s="8">
        <f t="shared" si="13258"/>
        <v>0</v>
      </c>
      <c r="TVP199" s="8">
        <f t="shared" ref="TVP199" si="13259">SUM(TVP200:TVP373)</f>
        <v>0</v>
      </c>
      <c r="TVQ199" s="8">
        <f t="shared" ref="TVQ199" si="13260">SUM(TVQ200:TVQ373)</f>
        <v>0</v>
      </c>
      <c r="TVR199" s="8">
        <f t="shared" ref="TVR199" si="13261">SUM(TVR200:TVR373)</f>
        <v>0</v>
      </c>
      <c r="TVS199" s="8">
        <f t="shared" ref="TVS199" si="13262">SUM(TVS200:TVS373)</f>
        <v>0</v>
      </c>
      <c r="TVT199" s="8">
        <f t="shared" ref="TVT199" si="13263">SUM(TVT200:TVT373)</f>
        <v>0</v>
      </c>
      <c r="TVU199" s="8">
        <f t="shared" ref="TVU199" si="13264">SUM(TVU200:TVU373)</f>
        <v>0</v>
      </c>
      <c r="TVV199" s="8">
        <f t="shared" ref="TVV199" si="13265">SUM(TVV200:TVV373)</f>
        <v>0</v>
      </c>
      <c r="TVW199" s="8">
        <f t="shared" ref="TVW199" si="13266">SUM(TVW200:TVW373)</f>
        <v>0</v>
      </c>
      <c r="TVX199" s="8">
        <f t="shared" ref="TVX199" si="13267">SUM(TVX200:TVX373)</f>
        <v>0</v>
      </c>
      <c r="TVY199" s="8">
        <f t="shared" ref="TVY199" si="13268">SUM(TVY200:TVY373)</f>
        <v>0</v>
      </c>
      <c r="TVZ199" s="8">
        <f t="shared" ref="TVZ199" si="13269">SUM(TVZ200:TVZ373)</f>
        <v>0</v>
      </c>
      <c r="TWA199" s="8">
        <f t="shared" ref="TWA199:TWB199" si="13270">SUM(TWA200:TWA373)</f>
        <v>0</v>
      </c>
      <c r="TWB199" s="8">
        <f t="shared" si="13270"/>
        <v>0</v>
      </c>
      <c r="TWC199" s="8">
        <f t="shared" ref="TWC199" si="13271">SUM(TWC200:TWC373)</f>
        <v>0</v>
      </c>
      <c r="TWD199" s="8">
        <f t="shared" ref="TWD199" si="13272">SUM(TWD200:TWD373)</f>
        <v>0</v>
      </c>
      <c r="TWE199" s="8">
        <f t="shared" ref="TWE199" si="13273">SUM(TWE200:TWE373)</f>
        <v>0</v>
      </c>
      <c r="TWF199" s="8">
        <f t="shared" ref="TWF199" si="13274">SUM(TWF200:TWF373)</f>
        <v>0</v>
      </c>
      <c r="TWG199" s="8">
        <f t="shared" ref="TWG199" si="13275">SUM(TWG200:TWG373)</f>
        <v>0</v>
      </c>
      <c r="TWH199" s="8">
        <f t="shared" ref="TWH199" si="13276">SUM(TWH200:TWH373)</f>
        <v>0</v>
      </c>
      <c r="TWI199" s="8">
        <f t="shared" ref="TWI199" si="13277">SUM(TWI200:TWI373)</f>
        <v>0</v>
      </c>
      <c r="TWJ199" s="8">
        <f t="shared" ref="TWJ199" si="13278">SUM(TWJ200:TWJ373)</f>
        <v>0</v>
      </c>
      <c r="TWK199" s="8">
        <f t="shared" ref="TWK199" si="13279">SUM(TWK200:TWK373)</f>
        <v>0</v>
      </c>
      <c r="TWL199" s="8">
        <f t="shared" ref="TWL199" si="13280">SUM(TWL200:TWL373)</f>
        <v>0</v>
      </c>
      <c r="TWM199" s="8">
        <f t="shared" ref="TWM199" si="13281">SUM(TWM200:TWM373)</f>
        <v>0</v>
      </c>
      <c r="TWN199" s="8">
        <f t="shared" ref="TWN199:TWO199" si="13282">SUM(TWN200:TWN373)</f>
        <v>0</v>
      </c>
      <c r="TWO199" s="8">
        <f t="shared" si="13282"/>
        <v>0</v>
      </c>
      <c r="TWP199" s="8">
        <f t="shared" ref="TWP199" si="13283">SUM(TWP200:TWP373)</f>
        <v>0</v>
      </c>
      <c r="TWQ199" s="8">
        <f t="shared" ref="TWQ199" si="13284">SUM(TWQ200:TWQ373)</f>
        <v>0</v>
      </c>
      <c r="TWR199" s="8">
        <f t="shared" ref="TWR199" si="13285">SUM(TWR200:TWR373)</f>
        <v>0</v>
      </c>
      <c r="TWS199" s="8">
        <f t="shared" ref="TWS199" si="13286">SUM(TWS200:TWS373)</f>
        <v>0</v>
      </c>
      <c r="TWT199" s="8">
        <f t="shared" ref="TWT199" si="13287">SUM(TWT200:TWT373)</f>
        <v>0</v>
      </c>
      <c r="TWU199" s="8">
        <f t="shared" ref="TWU199" si="13288">SUM(TWU200:TWU373)</f>
        <v>0</v>
      </c>
      <c r="TWV199" s="8">
        <f t="shared" ref="TWV199" si="13289">SUM(TWV200:TWV373)</f>
        <v>0</v>
      </c>
      <c r="TWW199" s="8">
        <f t="shared" ref="TWW199" si="13290">SUM(TWW200:TWW373)</f>
        <v>0</v>
      </c>
      <c r="TWX199" s="8">
        <f t="shared" ref="TWX199" si="13291">SUM(TWX200:TWX373)</f>
        <v>0</v>
      </c>
      <c r="TWY199" s="8">
        <f t="shared" ref="TWY199" si="13292">SUM(TWY200:TWY373)</f>
        <v>0</v>
      </c>
      <c r="TWZ199" s="8">
        <f t="shared" ref="TWZ199" si="13293">SUM(TWZ200:TWZ373)</f>
        <v>0</v>
      </c>
      <c r="TXA199" s="8">
        <f t="shared" ref="TXA199:TXB199" si="13294">SUM(TXA200:TXA373)</f>
        <v>0</v>
      </c>
      <c r="TXB199" s="8">
        <f t="shared" si="13294"/>
        <v>0</v>
      </c>
      <c r="TXC199" s="8">
        <f t="shared" ref="TXC199" si="13295">SUM(TXC200:TXC373)</f>
        <v>0</v>
      </c>
      <c r="TXD199" s="8">
        <f t="shared" ref="TXD199" si="13296">SUM(TXD200:TXD373)</f>
        <v>0</v>
      </c>
      <c r="TXE199" s="8">
        <f t="shared" ref="TXE199" si="13297">SUM(TXE200:TXE373)</f>
        <v>0</v>
      </c>
      <c r="TXF199" s="8">
        <f t="shared" ref="TXF199" si="13298">SUM(TXF200:TXF373)</f>
        <v>0</v>
      </c>
      <c r="TXG199" s="8">
        <f t="shared" ref="TXG199" si="13299">SUM(TXG200:TXG373)</f>
        <v>0</v>
      </c>
      <c r="TXH199" s="8">
        <f t="shared" ref="TXH199" si="13300">SUM(TXH200:TXH373)</f>
        <v>0</v>
      </c>
      <c r="TXI199" s="8">
        <f t="shared" ref="TXI199" si="13301">SUM(TXI200:TXI373)</f>
        <v>0</v>
      </c>
      <c r="TXJ199" s="8">
        <f t="shared" ref="TXJ199" si="13302">SUM(TXJ200:TXJ373)</f>
        <v>0</v>
      </c>
      <c r="TXK199" s="8">
        <f t="shared" ref="TXK199" si="13303">SUM(TXK200:TXK373)</f>
        <v>0</v>
      </c>
      <c r="TXL199" s="8">
        <f t="shared" ref="TXL199" si="13304">SUM(TXL200:TXL373)</f>
        <v>0</v>
      </c>
      <c r="TXM199" s="8">
        <f t="shared" ref="TXM199" si="13305">SUM(TXM200:TXM373)</f>
        <v>0</v>
      </c>
      <c r="TXN199" s="8">
        <f t="shared" ref="TXN199:TXO199" si="13306">SUM(TXN200:TXN373)</f>
        <v>0</v>
      </c>
      <c r="TXO199" s="8">
        <f t="shared" si="13306"/>
        <v>0</v>
      </c>
      <c r="TXP199" s="8">
        <f t="shared" ref="TXP199" si="13307">SUM(TXP200:TXP373)</f>
        <v>0</v>
      </c>
      <c r="TXQ199" s="8">
        <f t="shared" ref="TXQ199" si="13308">SUM(TXQ200:TXQ373)</f>
        <v>0</v>
      </c>
      <c r="TXR199" s="8">
        <f t="shared" ref="TXR199" si="13309">SUM(TXR200:TXR373)</f>
        <v>0</v>
      </c>
      <c r="TXS199" s="8">
        <f t="shared" ref="TXS199" si="13310">SUM(TXS200:TXS373)</f>
        <v>0</v>
      </c>
      <c r="TXT199" s="8">
        <f t="shared" ref="TXT199" si="13311">SUM(TXT200:TXT373)</f>
        <v>0</v>
      </c>
      <c r="TXU199" s="8">
        <f t="shared" ref="TXU199" si="13312">SUM(TXU200:TXU373)</f>
        <v>0</v>
      </c>
      <c r="TXV199" s="8">
        <f t="shared" ref="TXV199" si="13313">SUM(TXV200:TXV373)</f>
        <v>0</v>
      </c>
      <c r="TXW199" s="8">
        <f t="shared" ref="TXW199" si="13314">SUM(TXW200:TXW373)</f>
        <v>0</v>
      </c>
      <c r="TXX199" s="8">
        <f t="shared" ref="TXX199" si="13315">SUM(TXX200:TXX373)</f>
        <v>0</v>
      </c>
      <c r="TXY199" s="8">
        <f t="shared" ref="TXY199" si="13316">SUM(TXY200:TXY373)</f>
        <v>0</v>
      </c>
      <c r="TXZ199" s="8">
        <f t="shared" ref="TXZ199" si="13317">SUM(TXZ200:TXZ373)</f>
        <v>0</v>
      </c>
      <c r="TYA199" s="8">
        <f t="shared" ref="TYA199:TYB199" si="13318">SUM(TYA200:TYA373)</f>
        <v>0</v>
      </c>
      <c r="TYB199" s="8">
        <f t="shared" si="13318"/>
        <v>0</v>
      </c>
      <c r="TYC199" s="8">
        <f t="shared" ref="TYC199" si="13319">SUM(TYC200:TYC373)</f>
        <v>0</v>
      </c>
      <c r="TYD199" s="8">
        <f t="shared" ref="TYD199" si="13320">SUM(TYD200:TYD373)</f>
        <v>0</v>
      </c>
      <c r="TYE199" s="8">
        <f t="shared" ref="TYE199" si="13321">SUM(TYE200:TYE373)</f>
        <v>0</v>
      </c>
      <c r="TYF199" s="8">
        <f t="shared" ref="TYF199" si="13322">SUM(TYF200:TYF373)</f>
        <v>0</v>
      </c>
      <c r="TYG199" s="8">
        <f t="shared" ref="TYG199" si="13323">SUM(TYG200:TYG373)</f>
        <v>0</v>
      </c>
      <c r="TYH199" s="8">
        <f t="shared" ref="TYH199" si="13324">SUM(TYH200:TYH373)</f>
        <v>0</v>
      </c>
      <c r="TYI199" s="8">
        <f t="shared" ref="TYI199" si="13325">SUM(TYI200:TYI373)</f>
        <v>0</v>
      </c>
      <c r="TYJ199" s="8">
        <f t="shared" ref="TYJ199" si="13326">SUM(TYJ200:TYJ373)</f>
        <v>0</v>
      </c>
      <c r="TYK199" s="8">
        <f t="shared" ref="TYK199" si="13327">SUM(TYK200:TYK373)</f>
        <v>0</v>
      </c>
      <c r="TYL199" s="8">
        <f t="shared" ref="TYL199" si="13328">SUM(TYL200:TYL373)</f>
        <v>0</v>
      </c>
      <c r="TYM199" s="8">
        <f t="shared" ref="TYM199" si="13329">SUM(TYM200:TYM373)</f>
        <v>0</v>
      </c>
      <c r="TYN199" s="8">
        <f t="shared" ref="TYN199:TYO199" si="13330">SUM(TYN200:TYN373)</f>
        <v>0</v>
      </c>
      <c r="TYO199" s="8">
        <f t="shared" si="13330"/>
        <v>0</v>
      </c>
      <c r="TYP199" s="8">
        <f t="shared" ref="TYP199" si="13331">SUM(TYP200:TYP373)</f>
        <v>0</v>
      </c>
      <c r="TYQ199" s="8">
        <f t="shared" ref="TYQ199" si="13332">SUM(TYQ200:TYQ373)</f>
        <v>0</v>
      </c>
      <c r="TYR199" s="8">
        <f t="shared" ref="TYR199" si="13333">SUM(TYR200:TYR373)</f>
        <v>0</v>
      </c>
      <c r="TYS199" s="8">
        <f t="shared" ref="TYS199" si="13334">SUM(TYS200:TYS373)</f>
        <v>0</v>
      </c>
      <c r="TYT199" s="8">
        <f t="shared" ref="TYT199" si="13335">SUM(TYT200:TYT373)</f>
        <v>0</v>
      </c>
      <c r="TYU199" s="8">
        <f t="shared" ref="TYU199" si="13336">SUM(TYU200:TYU373)</f>
        <v>0</v>
      </c>
      <c r="TYV199" s="8">
        <f t="shared" ref="TYV199" si="13337">SUM(TYV200:TYV373)</f>
        <v>0</v>
      </c>
      <c r="TYW199" s="8">
        <f t="shared" ref="TYW199" si="13338">SUM(TYW200:TYW373)</f>
        <v>0</v>
      </c>
      <c r="TYX199" s="8">
        <f t="shared" ref="TYX199" si="13339">SUM(TYX200:TYX373)</f>
        <v>0</v>
      </c>
      <c r="TYY199" s="8">
        <f t="shared" ref="TYY199" si="13340">SUM(TYY200:TYY373)</f>
        <v>0</v>
      </c>
      <c r="TYZ199" s="8">
        <f t="shared" ref="TYZ199" si="13341">SUM(TYZ200:TYZ373)</f>
        <v>0</v>
      </c>
      <c r="TZA199" s="8">
        <f t="shared" ref="TZA199:TZB199" si="13342">SUM(TZA200:TZA373)</f>
        <v>0</v>
      </c>
      <c r="TZB199" s="8">
        <f t="shared" si="13342"/>
        <v>0</v>
      </c>
      <c r="TZC199" s="8">
        <f t="shared" ref="TZC199" si="13343">SUM(TZC200:TZC373)</f>
        <v>0</v>
      </c>
      <c r="TZD199" s="8">
        <f t="shared" ref="TZD199" si="13344">SUM(TZD200:TZD373)</f>
        <v>0</v>
      </c>
      <c r="TZE199" s="8">
        <f t="shared" ref="TZE199" si="13345">SUM(TZE200:TZE373)</f>
        <v>0</v>
      </c>
      <c r="TZF199" s="8">
        <f t="shared" ref="TZF199" si="13346">SUM(TZF200:TZF373)</f>
        <v>0</v>
      </c>
      <c r="TZG199" s="8">
        <f t="shared" ref="TZG199" si="13347">SUM(TZG200:TZG373)</f>
        <v>0</v>
      </c>
      <c r="TZH199" s="8">
        <f t="shared" ref="TZH199" si="13348">SUM(TZH200:TZH373)</f>
        <v>0</v>
      </c>
      <c r="TZI199" s="8">
        <f t="shared" ref="TZI199" si="13349">SUM(TZI200:TZI373)</f>
        <v>0</v>
      </c>
      <c r="TZJ199" s="8">
        <f t="shared" ref="TZJ199" si="13350">SUM(TZJ200:TZJ373)</f>
        <v>0</v>
      </c>
      <c r="TZK199" s="8">
        <f t="shared" ref="TZK199" si="13351">SUM(TZK200:TZK373)</f>
        <v>0</v>
      </c>
      <c r="TZL199" s="8">
        <f t="shared" ref="TZL199" si="13352">SUM(TZL200:TZL373)</f>
        <v>0</v>
      </c>
      <c r="TZM199" s="8">
        <f t="shared" ref="TZM199" si="13353">SUM(TZM200:TZM373)</f>
        <v>0</v>
      </c>
      <c r="TZN199" s="8">
        <f t="shared" ref="TZN199:TZO199" si="13354">SUM(TZN200:TZN373)</f>
        <v>0</v>
      </c>
      <c r="TZO199" s="8">
        <f t="shared" si="13354"/>
        <v>0</v>
      </c>
      <c r="TZP199" s="8">
        <f t="shared" ref="TZP199" si="13355">SUM(TZP200:TZP373)</f>
        <v>0</v>
      </c>
      <c r="TZQ199" s="8">
        <f t="shared" ref="TZQ199" si="13356">SUM(TZQ200:TZQ373)</f>
        <v>0</v>
      </c>
      <c r="TZR199" s="8">
        <f t="shared" ref="TZR199" si="13357">SUM(TZR200:TZR373)</f>
        <v>0</v>
      </c>
      <c r="TZS199" s="8">
        <f t="shared" ref="TZS199" si="13358">SUM(TZS200:TZS373)</f>
        <v>0</v>
      </c>
      <c r="TZT199" s="8">
        <f t="shared" ref="TZT199" si="13359">SUM(TZT200:TZT373)</f>
        <v>0</v>
      </c>
      <c r="TZU199" s="8">
        <f t="shared" ref="TZU199" si="13360">SUM(TZU200:TZU373)</f>
        <v>0</v>
      </c>
      <c r="TZV199" s="8">
        <f t="shared" ref="TZV199" si="13361">SUM(TZV200:TZV373)</f>
        <v>0</v>
      </c>
      <c r="TZW199" s="8">
        <f t="shared" ref="TZW199" si="13362">SUM(TZW200:TZW373)</f>
        <v>0</v>
      </c>
      <c r="TZX199" s="8">
        <f t="shared" ref="TZX199" si="13363">SUM(TZX200:TZX373)</f>
        <v>0</v>
      </c>
      <c r="TZY199" s="8">
        <f t="shared" ref="TZY199" si="13364">SUM(TZY200:TZY373)</f>
        <v>0</v>
      </c>
      <c r="TZZ199" s="8">
        <f t="shared" ref="TZZ199" si="13365">SUM(TZZ200:TZZ373)</f>
        <v>0</v>
      </c>
      <c r="UAA199" s="8">
        <f t="shared" ref="UAA199:UAB199" si="13366">SUM(UAA200:UAA373)</f>
        <v>0</v>
      </c>
      <c r="UAB199" s="8">
        <f t="shared" si="13366"/>
        <v>0</v>
      </c>
      <c r="UAC199" s="8">
        <f t="shared" ref="UAC199" si="13367">SUM(UAC200:UAC373)</f>
        <v>0</v>
      </c>
      <c r="UAD199" s="8">
        <f t="shared" ref="UAD199" si="13368">SUM(UAD200:UAD373)</f>
        <v>0</v>
      </c>
      <c r="UAE199" s="8">
        <f t="shared" ref="UAE199" si="13369">SUM(UAE200:UAE373)</f>
        <v>0</v>
      </c>
      <c r="UAF199" s="8">
        <f t="shared" ref="UAF199" si="13370">SUM(UAF200:UAF373)</f>
        <v>0</v>
      </c>
      <c r="UAG199" s="8">
        <f t="shared" ref="UAG199" si="13371">SUM(UAG200:UAG373)</f>
        <v>0</v>
      </c>
      <c r="UAH199" s="8">
        <f t="shared" ref="UAH199" si="13372">SUM(UAH200:UAH373)</f>
        <v>0</v>
      </c>
      <c r="UAI199" s="8">
        <f t="shared" ref="UAI199" si="13373">SUM(UAI200:UAI373)</f>
        <v>0</v>
      </c>
      <c r="UAJ199" s="8">
        <f t="shared" ref="UAJ199" si="13374">SUM(UAJ200:UAJ373)</f>
        <v>0</v>
      </c>
      <c r="UAK199" s="8">
        <f t="shared" ref="UAK199" si="13375">SUM(UAK200:UAK373)</f>
        <v>0</v>
      </c>
      <c r="UAL199" s="8">
        <f t="shared" ref="UAL199" si="13376">SUM(UAL200:UAL373)</f>
        <v>0</v>
      </c>
      <c r="UAM199" s="8">
        <f t="shared" ref="UAM199" si="13377">SUM(UAM200:UAM373)</f>
        <v>0</v>
      </c>
      <c r="UAN199" s="8">
        <f t="shared" ref="UAN199:UAO199" si="13378">SUM(UAN200:UAN373)</f>
        <v>0</v>
      </c>
      <c r="UAO199" s="8">
        <f t="shared" si="13378"/>
        <v>0</v>
      </c>
      <c r="UAP199" s="8">
        <f t="shared" ref="UAP199" si="13379">SUM(UAP200:UAP373)</f>
        <v>0</v>
      </c>
      <c r="UAQ199" s="8">
        <f t="shared" ref="UAQ199" si="13380">SUM(UAQ200:UAQ373)</f>
        <v>0</v>
      </c>
      <c r="UAR199" s="8">
        <f t="shared" ref="UAR199" si="13381">SUM(UAR200:UAR373)</f>
        <v>0</v>
      </c>
      <c r="UAS199" s="8">
        <f t="shared" ref="UAS199" si="13382">SUM(UAS200:UAS373)</f>
        <v>0</v>
      </c>
      <c r="UAT199" s="8">
        <f t="shared" ref="UAT199" si="13383">SUM(UAT200:UAT373)</f>
        <v>0</v>
      </c>
      <c r="UAU199" s="8">
        <f t="shared" ref="UAU199" si="13384">SUM(UAU200:UAU373)</f>
        <v>0</v>
      </c>
      <c r="UAV199" s="8">
        <f t="shared" ref="UAV199" si="13385">SUM(UAV200:UAV373)</f>
        <v>0</v>
      </c>
      <c r="UAW199" s="8">
        <f t="shared" ref="UAW199" si="13386">SUM(UAW200:UAW373)</f>
        <v>0</v>
      </c>
      <c r="UAX199" s="8">
        <f t="shared" ref="UAX199" si="13387">SUM(UAX200:UAX373)</f>
        <v>0</v>
      </c>
      <c r="UAY199" s="8">
        <f t="shared" ref="UAY199" si="13388">SUM(UAY200:UAY373)</f>
        <v>0</v>
      </c>
      <c r="UAZ199" s="8">
        <f t="shared" ref="UAZ199" si="13389">SUM(UAZ200:UAZ373)</f>
        <v>0</v>
      </c>
      <c r="UBA199" s="8">
        <f t="shared" ref="UBA199:UBB199" si="13390">SUM(UBA200:UBA373)</f>
        <v>0</v>
      </c>
      <c r="UBB199" s="8">
        <f t="shared" si="13390"/>
        <v>0</v>
      </c>
      <c r="UBC199" s="8">
        <f t="shared" ref="UBC199" si="13391">SUM(UBC200:UBC373)</f>
        <v>0</v>
      </c>
      <c r="UBD199" s="8">
        <f t="shared" ref="UBD199" si="13392">SUM(UBD200:UBD373)</f>
        <v>0</v>
      </c>
      <c r="UBE199" s="8">
        <f t="shared" ref="UBE199" si="13393">SUM(UBE200:UBE373)</f>
        <v>0</v>
      </c>
      <c r="UBF199" s="8">
        <f t="shared" ref="UBF199" si="13394">SUM(UBF200:UBF373)</f>
        <v>0</v>
      </c>
      <c r="UBG199" s="8">
        <f t="shared" ref="UBG199" si="13395">SUM(UBG200:UBG373)</f>
        <v>0</v>
      </c>
      <c r="UBH199" s="8">
        <f t="shared" ref="UBH199" si="13396">SUM(UBH200:UBH373)</f>
        <v>0</v>
      </c>
      <c r="UBI199" s="8">
        <f t="shared" ref="UBI199" si="13397">SUM(UBI200:UBI373)</f>
        <v>0</v>
      </c>
      <c r="UBJ199" s="8">
        <f t="shared" ref="UBJ199" si="13398">SUM(UBJ200:UBJ373)</f>
        <v>0</v>
      </c>
      <c r="UBK199" s="8">
        <f t="shared" ref="UBK199" si="13399">SUM(UBK200:UBK373)</f>
        <v>0</v>
      </c>
      <c r="UBL199" s="8">
        <f t="shared" ref="UBL199" si="13400">SUM(UBL200:UBL373)</f>
        <v>0</v>
      </c>
      <c r="UBM199" s="8">
        <f t="shared" ref="UBM199" si="13401">SUM(UBM200:UBM373)</f>
        <v>0</v>
      </c>
      <c r="UBN199" s="8">
        <f t="shared" ref="UBN199:UBO199" si="13402">SUM(UBN200:UBN373)</f>
        <v>0</v>
      </c>
      <c r="UBO199" s="8">
        <f t="shared" si="13402"/>
        <v>0</v>
      </c>
      <c r="UBP199" s="8">
        <f t="shared" ref="UBP199" si="13403">SUM(UBP200:UBP373)</f>
        <v>0</v>
      </c>
      <c r="UBQ199" s="8">
        <f t="shared" ref="UBQ199" si="13404">SUM(UBQ200:UBQ373)</f>
        <v>0</v>
      </c>
      <c r="UBR199" s="8">
        <f t="shared" ref="UBR199" si="13405">SUM(UBR200:UBR373)</f>
        <v>0</v>
      </c>
      <c r="UBS199" s="8">
        <f t="shared" ref="UBS199" si="13406">SUM(UBS200:UBS373)</f>
        <v>0</v>
      </c>
      <c r="UBT199" s="8">
        <f t="shared" ref="UBT199" si="13407">SUM(UBT200:UBT373)</f>
        <v>0</v>
      </c>
      <c r="UBU199" s="8">
        <f t="shared" ref="UBU199" si="13408">SUM(UBU200:UBU373)</f>
        <v>0</v>
      </c>
      <c r="UBV199" s="8">
        <f t="shared" ref="UBV199" si="13409">SUM(UBV200:UBV373)</f>
        <v>0</v>
      </c>
      <c r="UBW199" s="8">
        <f t="shared" ref="UBW199" si="13410">SUM(UBW200:UBW373)</f>
        <v>0</v>
      </c>
      <c r="UBX199" s="8">
        <f t="shared" ref="UBX199" si="13411">SUM(UBX200:UBX373)</f>
        <v>0</v>
      </c>
      <c r="UBY199" s="8">
        <f t="shared" ref="UBY199" si="13412">SUM(UBY200:UBY373)</f>
        <v>0</v>
      </c>
      <c r="UBZ199" s="8">
        <f t="shared" ref="UBZ199" si="13413">SUM(UBZ200:UBZ373)</f>
        <v>0</v>
      </c>
      <c r="UCA199" s="8">
        <f t="shared" ref="UCA199:UCB199" si="13414">SUM(UCA200:UCA373)</f>
        <v>0</v>
      </c>
      <c r="UCB199" s="8">
        <f t="shared" si="13414"/>
        <v>0</v>
      </c>
      <c r="UCC199" s="8">
        <f t="shared" ref="UCC199" si="13415">SUM(UCC200:UCC373)</f>
        <v>0</v>
      </c>
      <c r="UCD199" s="8">
        <f t="shared" ref="UCD199" si="13416">SUM(UCD200:UCD373)</f>
        <v>0</v>
      </c>
      <c r="UCE199" s="8">
        <f t="shared" ref="UCE199" si="13417">SUM(UCE200:UCE373)</f>
        <v>0</v>
      </c>
      <c r="UCF199" s="8">
        <f t="shared" ref="UCF199" si="13418">SUM(UCF200:UCF373)</f>
        <v>0</v>
      </c>
      <c r="UCG199" s="8">
        <f t="shared" ref="UCG199" si="13419">SUM(UCG200:UCG373)</f>
        <v>0</v>
      </c>
      <c r="UCH199" s="8">
        <f t="shared" ref="UCH199" si="13420">SUM(UCH200:UCH373)</f>
        <v>0</v>
      </c>
      <c r="UCI199" s="8">
        <f t="shared" ref="UCI199" si="13421">SUM(UCI200:UCI373)</f>
        <v>0</v>
      </c>
      <c r="UCJ199" s="8">
        <f t="shared" ref="UCJ199" si="13422">SUM(UCJ200:UCJ373)</f>
        <v>0</v>
      </c>
      <c r="UCK199" s="8">
        <f t="shared" ref="UCK199" si="13423">SUM(UCK200:UCK373)</f>
        <v>0</v>
      </c>
      <c r="UCL199" s="8">
        <f t="shared" ref="UCL199" si="13424">SUM(UCL200:UCL373)</f>
        <v>0</v>
      </c>
      <c r="UCM199" s="8">
        <f t="shared" ref="UCM199" si="13425">SUM(UCM200:UCM373)</f>
        <v>0</v>
      </c>
      <c r="UCN199" s="8">
        <f t="shared" ref="UCN199:UCO199" si="13426">SUM(UCN200:UCN373)</f>
        <v>0</v>
      </c>
      <c r="UCO199" s="8">
        <f t="shared" si="13426"/>
        <v>0</v>
      </c>
      <c r="UCP199" s="8">
        <f t="shared" ref="UCP199" si="13427">SUM(UCP200:UCP373)</f>
        <v>0</v>
      </c>
      <c r="UCQ199" s="8">
        <f t="shared" ref="UCQ199" si="13428">SUM(UCQ200:UCQ373)</f>
        <v>0</v>
      </c>
      <c r="UCR199" s="8">
        <f t="shared" ref="UCR199" si="13429">SUM(UCR200:UCR373)</f>
        <v>0</v>
      </c>
      <c r="UCS199" s="8">
        <f t="shared" ref="UCS199" si="13430">SUM(UCS200:UCS373)</f>
        <v>0</v>
      </c>
      <c r="UCT199" s="8">
        <f t="shared" ref="UCT199" si="13431">SUM(UCT200:UCT373)</f>
        <v>0</v>
      </c>
      <c r="UCU199" s="8">
        <f t="shared" ref="UCU199" si="13432">SUM(UCU200:UCU373)</f>
        <v>0</v>
      </c>
      <c r="UCV199" s="8">
        <f t="shared" ref="UCV199" si="13433">SUM(UCV200:UCV373)</f>
        <v>0</v>
      </c>
      <c r="UCW199" s="8">
        <f t="shared" ref="UCW199" si="13434">SUM(UCW200:UCW373)</f>
        <v>0</v>
      </c>
      <c r="UCX199" s="8">
        <f t="shared" ref="UCX199" si="13435">SUM(UCX200:UCX373)</f>
        <v>0</v>
      </c>
      <c r="UCY199" s="8">
        <f t="shared" ref="UCY199" si="13436">SUM(UCY200:UCY373)</f>
        <v>0</v>
      </c>
      <c r="UCZ199" s="8">
        <f t="shared" ref="UCZ199" si="13437">SUM(UCZ200:UCZ373)</f>
        <v>0</v>
      </c>
      <c r="UDA199" s="8">
        <f t="shared" ref="UDA199:UDB199" si="13438">SUM(UDA200:UDA373)</f>
        <v>0</v>
      </c>
      <c r="UDB199" s="8">
        <f t="shared" si="13438"/>
        <v>0</v>
      </c>
      <c r="UDC199" s="8">
        <f t="shared" ref="UDC199" si="13439">SUM(UDC200:UDC373)</f>
        <v>0</v>
      </c>
      <c r="UDD199" s="8">
        <f t="shared" ref="UDD199" si="13440">SUM(UDD200:UDD373)</f>
        <v>0</v>
      </c>
      <c r="UDE199" s="8">
        <f t="shared" ref="UDE199" si="13441">SUM(UDE200:UDE373)</f>
        <v>0</v>
      </c>
      <c r="UDF199" s="8">
        <f t="shared" ref="UDF199" si="13442">SUM(UDF200:UDF373)</f>
        <v>0</v>
      </c>
      <c r="UDG199" s="8">
        <f t="shared" ref="UDG199" si="13443">SUM(UDG200:UDG373)</f>
        <v>0</v>
      </c>
      <c r="UDH199" s="8">
        <f t="shared" ref="UDH199" si="13444">SUM(UDH200:UDH373)</f>
        <v>0</v>
      </c>
      <c r="UDI199" s="8">
        <f t="shared" ref="UDI199" si="13445">SUM(UDI200:UDI373)</f>
        <v>0</v>
      </c>
      <c r="UDJ199" s="8">
        <f t="shared" ref="UDJ199" si="13446">SUM(UDJ200:UDJ373)</f>
        <v>0</v>
      </c>
      <c r="UDK199" s="8">
        <f t="shared" ref="UDK199" si="13447">SUM(UDK200:UDK373)</f>
        <v>0</v>
      </c>
      <c r="UDL199" s="8">
        <f t="shared" ref="UDL199" si="13448">SUM(UDL200:UDL373)</f>
        <v>0</v>
      </c>
      <c r="UDM199" s="8">
        <f t="shared" ref="UDM199" si="13449">SUM(UDM200:UDM373)</f>
        <v>0</v>
      </c>
      <c r="UDN199" s="8">
        <f t="shared" ref="UDN199:UDO199" si="13450">SUM(UDN200:UDN373)</f>
        <v>0</v>
      </c>
      <c r="UDO199" s="8">
        <f t="shared" si="13450"/>
        <v>0</v>
      </c>
      <c r="UDP199" s="8">
        <f t="shared" ref="UDP199" si="13451">SUM(UDP200:UDP373)</f>
        <v>0</v>
      </c>
      <c r="UDQ199" s="8">
        <f t="shared" ref="UDQ199" si="13452">SUM(UDQ200:UDQ373)</f>
        <v>0</v>
      </c>
      <c r="UDR199" s="8">
        <f t="shared" ref="UDR199" si="13453">SUM(UDR200:UDR373)</f>
        <v>0</v>
      </c>
      <c r="UDS199" s="8">
        <f t="shared" ref="UDS199" si="13454">SUM(UDS200:UDS373)</f>
        <v>0</v>
      </c>
      <c r="UDT199" s="8">
        <f t="shared" ref="UDT199" si="13455">SUM(UDT200:UDT373)</f>
        <v>0</v>
      </c>
      <c r="UDU199" s="8">
        <f t="shared" ref="UDU199" si="13456">SUM(UDU200:UDU373)</f>
        <v>0</v>
      </c>
      <c r="UDV199" s="8">
        <f t="shared" ref="UDV199" si="13457">SUM(UDV200:UDV373)</f>
        <v>0</v>
      </c>
      <c r="UDW199" s="8">
        <f t="shared" ref="UDW199" si="13458">SUM(UDW200:UDW373)</f>
        <v>0</v>
      </c>
      <c r="UDX199" s="8">
        <f t="shared" ref="UDX199" si="13459">SUM(UDX200:UDX373)</f>
        <v>0</v>
      </c>
      <c r="UDY199" s="8">
        <f t="shared" ref="UDY199" si="13460">SUM(UDY200:UDY373)</f>
        <v>0</v>
      </c>
      <c r="UDZ199" s="8">
        <f t="shared" ref="UDZ199" si="13461">SUM(UDZ200:UDZ373)</f>
        <v>0</v>
      </c>
      <c r="UEA199" s="8">
        <f t="shared" ref="UEA199:UEB199" si="13462">SUM(UEA200:UEA373)</f>
        <v>0</v>
      </c>
      <c r="UEB199" s="8">
        <f t="shared" si="13462"/>
        <v>0</v>
      </c>
      <c r="UEC199" s="8">
        <f t="shared" ref="UEC199" si="13463">SUM(UEC200:UEC373)</f>
        <v>0</v>
      </c>
      <c r="UED199" s="8">
        <f t="shared" ref="UED199" si="13464">SUM(UED200:UED373)</f>
        <v>0</v>
      </c>
      <c r="UEE199" s="8">
        <f t="shared" ref="UEE199" si="13465">SUM(UEE200:UEE373)</f>
        <v>0</v>
      </c>
      <c r="UEF199" s="8">
        <f t="shared" ref="UEF199" si="13466">SUM(UEF200:UEF373)</f>
        <v>0</v>
      </c>
      <c r="UEG199" s="8">
        <f t="shared" ref="UEG199" si="13467">SUM(UEG200:UEG373)</f>
        <v>0</v>
      </c>
      <c r="UEH199" s="8">
        <f t="shared" ref="UEH199" si="13468">SUM(UEH200:UEH373)</f>
        <v>0</v>
      </c>
      <c r="UEI199" s="8">
        <f t="shared" ref="UEI199" si="13469">SUM(UEI200:UEI373)</f>
        <v>0</v>
      </c>
      <c r="UEJ199" s="8">
        <f t="shared" ref="UEJ199" si="13470">SUM(UEJ200:UEJ373)</f>
        <v>0</v>
      </c>
      <c r="UEK199" s="8">
        <f t="shared" ref="UEK199" si="13471">SUM(UEK200:UEK373)</f>
        <v>0</v>
      </c>
      <c r="UEL199" s="8">
        <f t="shared" ref="UEL199" si="13472">SUM(UEL200:UEL373)</f>
        <v>0</v>
      </c>
      <c r="UEM199" s="8">
        <f t="shared" ref="UEM199" si="13473">SUM(UEM200:UEM373)</f>
        <v>0</v>
      </c>
      <c r="UEN199" s="8">
        <f t="shared" ref="UEN199:UEO199" si="13474">SUM(UEN200:UEN373)</f>
        <v>0</v>
      </c>
      <c r="UEO199" s="8">
        <f t="shared" si="13474"/>
        <v>0</v>
      </c>
      <c r="UEP199" s="8">
        <f t="shared" ref="UEP199" si="13475">SUM(UEP200:UEP373)</f>
        <v>0</v>
      </c>
      <c r="UEQ199" s="8">
        <f t="shared" ref="UEQ199" si="13476">SUM(UEQ200:UEQ373)</f>
        <v>0</v>
      </c>
      <c r="UER199" s="8">
        <f t="shared" ref="UER199" si="13477">SUM(UER200:UER373)</f>
        <v>0</v>
      </c>
      <c r="UES199" s="8">
        <f t="shared" ref="UES199" si="13478">SUM(UES200:UES373)</f>
        <v>0</v>
      </c>
      <c r="UET199" s="8">
        <f t="shared" ref="UET199" si="13479">SUM(UET200:UET373)</f>
        <v>0</v>
      </c>
      <c r="UEU199" s="8">
        <f t="shared" ref="UEU199" si="13480">SUM(UEU200:UEU373)</f>
        <v>0</v>
      </c>
      <c r="UEV199" s="8">
        <f t="shared" ref="UEV199" si="13481">SUM(UEV200:UEV373)</f>
        <v>0</v>
      </c>
      <c r="UEW199" s="8">
        <f t="shared" ref="UEW199" si="13482">SUM(UEW200:UEW373)</f>
        <v>0</v>
      </c>
      <c r="UEX199" s="8">
        <f t="shared" ref="UEX199" si="13483">SUM(UEX200:UEX373)</f>
        <v>0</v>
      </c>
      <c r="UEY199" s="8">
        <f t="shared" ref="UEY199" si="13484">SUM(UEY200:UEY373)</f>
        <v>0</v>
      </c>
      <c r="UEZ199" s="8">
        <f t="shared" ref="UEZ199" si="13485">SUM(UEZ200:UEZ373)</f>
        <v>0</v>
      </c>
      <c r="UFA199" s="8">
        <f t="shared" ref="UFA199:UFB199" si="13486">SUM(UFA200:UFA373)</f>
        <v>0</v>
      </c>
      <c r="UFB199" s="8">
        <f t="shared" si="13486"/>
        <v>0</v>
      </c>
      <c r="UFC199" s="8">
        <f t="shared" ref="UFC199" si="13487">SUM(UFC200:UFC373)</f>
        <v>0</v>
      </c>
      <c r="UFD199" s="8">
        <f t="shared" ref="UFD199" si="13488">SUM(UFD200:UFD373)</f>
        <v>0</v>
      </c>
      <c r="UFE199" s="8">
        <f t="shared" ref="UFE199" si="13489">SUM(UFE200:UFE373)</f>
        <v>0</v>
      </c>
      <c r="UFF199" s="8">
        <f t="shared" ref="UFF199" si="13490">SUM(UFF200:UFF373)</f>
        <v>0</v>
      </c>
      <c r="UFG199" s="8">
        <f t="shared" ref="UFG199" si="13491">SUM(UFG200:UFG373)</f>
        <v>0</v>
      </c>
      <c r="UFH199" s="8">
        <f t="shared" ref="UFH199" si="13492">SUM(UFH200:UFH373)</f>
        <v>0</v>
      </c>
      <c r="UFI199" s="8">
        <f t="shared" ref="UFI199" si="13493">SUM(UFI200:UFI373)</f>
        <v>0</v>
      </c>
      <c r="UFJ199" s="8">
        <f t="shared" ref="UFJ199" si="13494">SUM(UFJ200:UFJ373)</f>
        <v>0</v>
      </c>
      <c r="UFK199" s="8">
        <f t="shared" ref="UFK199" si="13495">SUM(UFK200:UFK373)</f>
        <v>0</v>
      </c>
      <c r="UFL199" s="8">
        <f t="shared" ref="UFL199" si="13496">SUM(UFL200:UFL373)</f>
        <v>0</v>
      </c>
      <c r="UFM199" s="8">
        <f t="shared" ref="UFM199" si="13497">SUM(UFM200:UFM373)</f>
        <v>0</v>
      </c>
      <c r="UFN199" s="8">
        <f t="shared" ref="UFN199:UFO199" si="13498">SUM(UFN200:UFN373)</f>
        <v>0</v>
      </c>
      <c r="UFO199" s="8">
        <f t="shared" si="13498"/>
        <v>0</v>
      </c>
      <c r="UFP199" s="8">
        <f t="shared" ref="UFP199" si="13499">SUM(UFP200:UFP373)</f>
        <v>0</v>
      </c>
      <c r="UFQ199" s="8">
        <f t="shared" ref="UFQ199" si="13500">SUM(UFQ200:UFQ373)</f>
        <v>0</v>
      </c>
      <c r="UFR199" s="8">
        <f t="shared" ref="UFR199" si="13501">SUM(UFR200:UFR373)</f>
        <v>0</v>
      </c>
      <c r="UFS199" s="8">
        <f t="shared" ref="UFS199" si="13502">SUM(UFS200:UFS373)</f>
        <v>0</v>
      </c>
      <c r="UFT199" s="8">
        <f t="shared" ref="UFT199" si="13503">SUM(UFT200:UFT373)</f>
        <v>0</v>
      </c>
      <c r="UFU199" s="8">
        <f t="shared" ref="UFU199" si="13504">SUM(UFU200:UFU373)</f>
        <v>0</v>
      </c>
      <c r="UFV199" s="8">
        <f t="shared" ref="UFV199" si="13505">SUM(UFV200:UFV373)</f>
        <v>0</v>
      </c>
      <c r="UFW199" s="8">
        <f t="shared" ref="UFW199" si="13506">SUM(UFW200:UFW373)</f>
        <v>0</v>
      </c>
      <c r="UFX199" s="8">
        <f t="shared" ref="UFX199" si="13507">SUM(UFX200:UFX373)</f>
        <v>0</v>
      </c>
      <c r="UFY199" s="8">
        <f t="shared" ref="UFY199" si="13508">SUM(UFY200:UFY373)</f>
        <v>0</v>
      </c>
      <c r="UFZ199" s="8">
        <f t="shared" ref="UFZ199" si="13509">SUM(UFZ200:UFZ373)</f>
        <v>0</v>
      </c>
      <c r="UGA199" s="8">
        <f t="shared" ref="UGA199:UGB199" si="13510">SUM(UGA200:UGA373)</f>
        <v>0</v>
      </c>
      <c r="UGB199" s="8">
        <f t="shared" si="13510"/>
        <v>0</v>
      </c>
      <c r="UGC199" s="8">
        <f t="shared" ref="UGC199" si="13511">SUM(UGC200:UGC373)</f>
        <v>0</v>
      </c>
      <c r="UGD199" s="8">
        <f t="shared" ref="UGD199" si="13512">SUM(UGD200:UGD373)</f>
        <v>0</v>
      </c>
      <c r="UGE199" s="8">
        <f t="shared" ref="UGE199" si="13513">SUM(UGE200:UGE373)</f>
        <v>0</v>
      </c>
      <c r="UGF199" s="8">
        <f t="shared" ref="UGF199" si="13514">SUM(UGF200:UGF373)</f>
        <v>0</v>
      </c>
      <c r="UGG199" s="8">
        <f t="shared" ref="UGG199" si="13515">SUM(UGG200:UGG373)</f>
        <v>0</v>
      </c>
      <c r="UGH199" s="8">
        <f t="shared" ref="UGH199" si="13516">SUM(UGH200:UGH373)</f>
        <v>0</v>
      </c>
      <c r="UGI199" s="8">
        <f t="shared" ref="UGI199" si="13517">SUM(UGI200:UGI373)</f>
        <v>0</v>
      </c>
      <c r="UGJ199" s="8">
        <f t="shared" ref="UGJ199" si="13518">SUM(UGJ200:UGJ373)</f>
        <v>0</v>
      </c>
      <c r="UGK199" s="8">
        <f t="shared" ref="UGK199" si="13519">SUM(UGK200:UGK373)</f>
        <v>0</v>
      </c>
      <c r="UGL199" s="8">
        <f t="shared" ref="UGL199" si="13520">SUM(UGL200:UGL373)</f>
        <v>0</v>
      </c>
      <c r="UGM199" s="8">
        <f t="shared" ref="UGM199" si="13521">SUM(UGM200:UGM373)</f>
        <v>0</v>
      </c>
      <c r="UGN199" s="8">
        <f t="shared" ref="UGN199:UGO199" si="13522">SUM(UGN200:UGN373)</f>
        <v>0</v>
      </c>
      <c r="UGO199" s="8">
        <f t="shared" si="13522"/>
        <v>0</v>
      </c>
      <c r="UGP199" s="8">
        <f t="shared" ref="UGP199" si="13523">SUM(UGP200:UGP373)</f>
        <v>0</v>
      </c>
      <c r="UGQ199" s="8">
        <f t="shared" ref="UGQ199" si="13524">SUM(UGQ200:UGQ373)</f>
        <v>0</v>
      </c>
      <c r="UGR199" s="8">
        <f t="shared" ref="UGR199" si="13525">SUM(UGR200:UGR373)</f>
        <v>0</v>
      </c>
      <c r="UGS199" s="8">
        <f t="shared" ref="UGS199" si="13526">SUM(UGS200:UGS373)</f>
        <v>0</v>
      </c>
      <c r="UGT199" s="8">
        <f t="shared" ref="UGT199" si="13527">SUM(UGT200:UGT373)</f>
        <v>0</v>
      </c>
      <c r="UGU199" s="8">
        <f t="shared" ref="UGU199" si="13528">SUM(UGU200:UGU373)</f>
        <v>0</v>
      </c>
      <c r="UGV199" s="8">
        <f t="shared" ref="UGV199" si="13529">SUM(UGV200:UGV373)</f>
        <v>0</v>
      </c>
      <c r="UGW199" s="8">
        <f t="shared" ref="UGW199" si="13530">SUM(UGW200:UGW373)</f>
        <v>0</v>
      </c>
      <c r="UGX199" s="8">
        <f t="shared" ref="UGX199" si="13531">SUM(UGX200:UGX373)</f>
        <v>0</v>
      </c>
      <c r="UGY199" s="8">
        <f t="shared" ref="UGY199" si="13532">SUM(UGY200:UGY373)</f>
        <v>0</v>
      </c>
      <c r="UGZ199" s="8">
        <f t="shared" ref="UGZ199" si="13533">SUM(UGZ200:UGZ373)</f>
        <v>0</v>
      </c>
      <c r="UHA199" s="8">
        <f t="shared" ref="UHA199:UHB199" si="13534">SUM(UHA200:UHA373)</f>
        <v>0</v>
      </c>
      <c r="UHB199" s="8">
        <f t="shared" si="13534"/>
        <v>0</v>
      </c>
      <c r="UHC199" s="8">
        <f t="shared" ref="UHC199" si="13535">SUM(UHC200:UHC373)</f>
        <v>0</v>
      </c>
      <c r="UHD199" s="8">
        <f t="shared" ref="UHD199" si="13536">SUM(UHD200:UHD373)</f>
        <v>0</v>
      </c>
      <c r="UHE199" s="8">
        <f t="shared" ref="UHE199" si="13537">SUM(UHE200:UHE373)</f>
        <v>0</v>
      </c>
      <c r="UHF199" s="8">
        <f t="shared" ref="UHF199" si="13538">SUM(UHF200:UHF373)</f>
        <v>0</v>
      </c>
      <c r="UHG199" s="8">
        <f t="shared" ref="UHG199" si="13539">SUM(UHG200:UHG373)</f>
        <v>0</v>
      </c>
      <c r="UHH199" s="8">
        <f t="shared" ref="UHH199" si="13540">SUM(UHH200:UHH373)</f>
        <v>0</v>
      </c>
      <c r="UHI199" s="8">
        <f t="shared" ref="UHI199" si="13541">SUM(UHI200:UHI373)</f>
        <v>0</v>
      </c>
      <c r="UHJ199" s="8">
        <f t="shared" ref="UHJ199" si="13542">SUM(UHJ200:UHJ373)</f>
        <v>0</v>
      </c>
      <c r="UHK199" s="8">
        <f t="shared" ref="UHK199" si="13543">SUM(UHK200:UHK373)</f>
        <v>0</v>
      </c>
      <c r="UHL199" s="8">
        <f t="shared" ref="UHL199" si="13544">SUM(UHL200:UHL373)</f>
        <v>0</v>
      </c>
      <c r="UHM199" s="8">
        <f t="shared" ref="UHM199" si="13545">SUM(UHM200:UHM373)</f>
        <v>0</v>
      </c>
      <c r="UHN199" s="8">
        <f t="shared" ref="UHN199:UHO199" si="13546">SUM(UHN200:UHN373)</f>
        <v>0</v>
      </c>
      <c r="UHO199" s="8">
        <f t="shared" si="13546"/>
        <v>0</v>
      </c>
      <c r="UHP199" s="8">
        <f t="shared" ref="UHP199" si="13547">SUM(UHP200:UHP373)</f>
        <v>0</v>
      </c>
      <c r="UHQ199" s="8">
        <f t="shared" ref="UHQ199" si="13548">SUM(UHQ200:UHQ373)</f>
        <v>0</v>
      </c>
      <c r="UHR199" s="8">
        <f t="shared" ref="UHR199" si="13549">SUM(UHR200:UHR373)</f>
        <v>0</v>
      </c>
      <c r="UHS199" s="8">
        <f t="shared" ref="UHS199" si="13550">SUM(UHS200:UHS373)</f>
        <v>0</v>
      </c>
      <c r="UHT199" s="8">
        <f t="shared" ref="UHT199" si="13551">SUM(UHT200:UHT373)</f>
        <v>0</v>
      </c>
      <c r="UHU199" s="8">
        <f t="shared" ref="UHU199" si="13552">SUM(UHU200:UHU373)</f>
        <v>0</v>
      </c>
      <c r="UHV199" s="8">
        <f t="shared" ref="UHV199" si="13553">SUM(UHV200:UHV373)</f>
        <v>0</v>
      </c>
      <c r="UHW199" s="8">
        <f t="shared" ref="UHW199" si="13554">SUM(UHW200:UHW373)</f>
        <v>0</v>
      </c>
      <c r="UHX199" s="8">
        <f t="shared" ref="UHX199" si="13555">SUM(UHX200:UHX373)</f>
        <v>0</v>
      </c>
      <c r="UHY199" s="8">
        <f t="shared" ref="UHY199" si="13556">SUM(UHY200:UHY373)</f>
        <v>0</v>
      </c>
      <c r="UHZ199" s="8">
        <f t="shared" ref="UHZ199" si="13557">SUM(UHZ200:UHZ373)</f>
        <v>0</v>
      </c>
      <c r="UIA199" s="8">
        <f t="shared" ref="UIA199:UIB199" si="13558">SUM(UIA200:UIA373)</f>
        <v>0</v>
      </c>
      <c r="UIB199" s="8">
        <f t="shared" si="13558"/>
        <v>0</v>
      </c>
      <c r="UIC199" s="8">
        <f t="shared" ref="UIC199" si="13559">SUM(UIC200:UIC373)</f>
        <v>0</v>
      </c>
      <c r="UID199" s="8">
        <f t="shared" ref="UID199" si="13560">SUM(UID200:UID373)</f>
        <v>0</v>
      </c>
      <c r="UIE199" s="8">
        <f t="shared" ref="UIE199" si="13561">SUM(UIE200:UIE373)</f>
        <v>0</v>
      </c>
      <c r="UIF199" s="8">
        <f t="shared" ref="UIF199" si="13562">SUM(UIF200:UIF373)</f>
        <v>0</v>
      </c>
      <c r="UIG199" s="8">
        <f t="shared" ref="UIG199" si="13563">SUM(UIG200:UIG373)</f>
        <v>0</v>
      </c>
      <c r="UIH199" s="8">
        <f t="shared" ref="UIH199" si="13564">SUM(UIH200:UIH373)</f>
        <v>0</v>
      </c>
      <c r="UII199" s="8">
        <f t="shared" ref="UII199" si="13565">SUM(UII200:UII373)</f>
        <v>0</v>
      </c>
      <c r="UIJ199" s="8">
        <f t="shared" ref="UIJ199" si="13566">SUM(UIJ200:UIJ373)</f>
        <v>0</v>
      </c>
      <c r="UIK199" s="8">
        <f t="shared" ref="UIK199" si="13567">SUM(UIK200:UIK373)</f>
        <v>0</v>
      </c>
      <c r="UIL199" s="8">
        <f t="shared" ref="UIL199" si="13568">SUM(UIL200:UIL373)</f>
        <v>0</v>
      </c>
      <c r="UIM199" s="8">
        <f t="shared" ref="UIM199" si="13569">SUM(UIM200:UIM373)</f>
        <v>0</v>
      </c>
      <c r="UIN199" s="8">
        <f t="shared" ref="UIN199:UIO199" si="13570">SUM(UIN200:UIN373)</f>
        <v>0</v>
      </c>
      <c r="UIO199" s="8">
        <f t="shared" si="13570"/>
        <v>0</v>
      </c>
      <c r="UIP199" s="8">
        <f t="shared" ref="UIP199" si="13571">SUM(UIP200:UIP373)</f>
        <v>0</v>
      </c>
      <c r="UIQ199" s="8">
        <f t="shared" ref="UIQ199" si="13572">SUM(UIQ200:UIQ373)</f>
        <v>0</v>
      </c>
      <c r="UIR199" s="8">
        <f t="shared" ref="UIR199" si="13573">SUM(UIR200:UIR373)</f>
        <v>0</v>
      </c>
      <c r="UIS199" s="8">
        <f t="shared" ref="UIS199" si="13574">SUM(UIS200:UIS373)</f>
        <v>0</v>
      </c>
      <c r="UIT199" s="8">
        <f t="shared" ref="UIT199" si="13575">SUM(UIT200:UIT373)</f>
        <v>0</v>
      </c>
      <c r="UIU199" s="8">
        <f t="shared" ref="UIU199" si="13576">SUM(UIU200:UIU373)</f>
        <v>0</v>
      </c>
      <c r="UIV199" s="8">
        <f t="shared" ref="UIV199" si="13577">SUM(UIV200:UIV373)</f>
        <v>0</v>
      </c>
      <c r="UIW199" s="8">
        <f t="shared" ref="UIW199" si="13578">SUM(UIW200:UIW373)</f>
        <v>0</v>
      </c>
      <c r="UIX199" s="8">
        <f t="shared" ref="UIX199" si="13579">SUM(UIX200:UIX373)</f>
        <v>0</v>
      </c>
      <c r="UIY199" s="8">
        <f t="shared" ref="UIY199" si="13580">SUM(UIY200:UIY373)</f>
        <v>0</v>
      </c>
      <c r="UIZ199" s="8">
        <f t="shared" ref="UIZ199" si="13581">SUM(UIZ200:UIZ373)</f>
        <v>0</v>
      </c>
      <c r="UJA199" s="8">
        <f t="shared" ref="UJA199:UJB199" si="13582">SUM(UJA200:UJA373)</f>
        <v>0</v>
      </c>
      <c r="UJB199" s="8">
        <f t="shared" si="13582"/>
        <v>0</v>
      </c>
      <c r="UJC199" s="8">
        <f t="shared" ref="UJC199" si="13583">SUM(UJC200:UJC373)</f>
        <v>0</v>
      </c>
      <c r="UJD199" s="8">
        <f t="shared" ref="UJD199" si="13584">SUM(UJD200:UJD373)</f>
        <v>0</v>
      </c>
      <c r="UJE199" s="8">
        <f t="shared" ref="UJE199" si="13585">SUM(UJE200:UJE373)</f>
        <v>0</v>
      </c>
      <c r="UJF199" s="8">
        <f t="shared" ref="UJF199" si="13586">SUM(UJF200:UJF373)</f>
        <v>0</v>
      </c>
      <c r="UJG199" s="8">
        <f t="shared" ref="UJG199" si="13587">SUM(UJG200:UJG373)</f>
        <v>0</v>
      </c>
      <c r="UJH199" s="8">
        <f t="shared" ref="UJH199" si="13588">SUM(UJH200:UJH373)</f>
        <v>0</v>
      </c>
      <c r="UJI199" s="8">
        <f t="shared" ref="UJI199" si="13589">SUM(UJI200:UJI373)</f>
        <v>0</v>
      </c>
      <c r="UJJ199" s="8">
        <f t="shared" ref="UJJ199" si="13590">SUM(UJJ200:UJJ373)</f>
        <v>0</v>
      </c>
      <c r="UJK199" s="8">
        <f t="shared" ref="UJK199" si="13591">SUM(UJK200:UJK373)</f>
        <v>0</v>
      </c>
      <c r="UJL199" s="8">
        <f t="shared" ref="UJL199" si="13592">SUM(UJL200:UJL373)</f>
        <v>0</v>
      </c>
      <c r="UJM199" s="8">
        <f t="shared" ref="UJM199" si="13593">SUM(UJM200:UJM373)</f>
        <v>0</v>
      </c>
      <c r="UJN199" s="8">
        <f t="shared" ref="UJN199:UJO199" si="13594">SUM(UJN200:UJN373)</f>
        <v>0</v>
      </c>
      <c r="UJO199" s="8">
        <f t="shared" si="13594"/>
        <v>0</v>
      </c>
      <c r="UJP199" s="8">
        <f t="shared" ref="UJP199" si="13595">SUM(UJP200:UJP373)</f>
        <v>0</v>
      </c>
      <c r="UJQ199" s="8">
        <f t="shared" ref="UJQ199" si="13596">SUM(UJQ200:UJQ373)</f>
        <v>0</v>
      </c>
      <c r="UJR199" s="8">
        <f t="shared" ref="UJR199" si="13597">SUM(UJR200:UJR373)</f>
        <v>0</v>
      </c>
      <c r="UJS199" s="8">
        <f t="shared" ref="UJS199" si="13598">SUM(UJS200:UJS373)</f>
        <v>0</v>
      </c>
      <c r="UJT199" s="8">
        <f t="shared" ref="UJT199" si="13599">SUM(UJT200:UJT373)</f>
        <v>0</v>
      </c>
      <c r="UJU199" s="8">
        <f t="shared" ref="UJU199" si="13600">SUM(UJU200:UJU373)</f>
        <v>0</v>
      </c>
      <c r="UJV199" s="8">
        <f t="shared" ref="UJV199" si="13601">SUM(UJV200:UJV373)</f>
        <v>0</v>
      </c>
      <c r="UJW199" s="8">
        <f t="shared" ref="UJW199" si="13602">SUM(UJW200:UJW373)</f>
        <v>0</v>
      </c>
      <c r="UJX199" s="8">
        <f t="shared" ref="UJX199" si="13603">SUM(UJX200:UJX373)</f>
        <v>0</v>
      </c>
      <c r="UJY199" s="8">
        <f t="shared" ref="UJY199" si="13604">SUM(UJY200:UJY373)</f>
        <v>0</v>
      </c>
      <c r="UJZ199" s="8">
        <f t="shared" ref="UJZ199" si="13605">SUM(UJZ200:UJZ373)</f>
        <v>0</v>
      </c>
      <c r="UKA199" s="8">
        <f t="shared" ref="UKA199:UKB199" si="13606">SUM(UKA200:UKA373)</f>
        <v>0</v>
      </c>
      <c r="UKB199" s="8">
        <f t="shared" si="13606"/>
        <v>0</v>
      </c>
      <c r="UKC199" s="8">
        <f t="shared" ref="UKC199" si="13607">SUM(UKC200:UKC373)</f>
        <v>0</v>
      </c>
      <c r="UKD199" s="8">
        <f t="shared" ref="UKD199" si="13608">SUM(UKD200:UKD373)</f>
        <v>0</v>
      </c>
      <c r="UKE199" s="8">
        <f t="shared" ref="UKE199" si="13609">SUM(UKE200:UKE373)</f>
        <v>0</v>
      </c>
      <c r="UKF199" s="8">
        <f t="shared" ref="UKF199" si="13610">SUM(UKF200:UKF373)</f>
        <v>0</v>
      </c>
      <c r="UKG199" s="8">
        <f t="shared" ref="UKG199" si="13611">SUM(UKG200:UKG373)</f>
        <v>0</v>
      </c>
      <c r="UKH199" s="8">
        <f t="shared" ref="UKH199" si="13612">SUM(UKH200:UKH373)</f>
        <v>0</v>
      </c>
      <c r="UKI199" s="8">
        <f t="shared" ref="UKI199" si="13613">SUM(UKI200:UKI373)</f>
        <v>0</v>
      </c>
      <c r="UKJ199" s="8">
        <f t="shared" ref="UKJ199" si="13614">SUM(UKJ200:UKJ373)</f>
        <v>0</v>
      </c>
      <c r="UKK199" s="8">
        <f t="shared" ref="UKK199" si="13615">SUM(UKK200:UKK373)</f>
        <v>0</v>
      </c>
      <c r="UKL199" s="8">
        <f t="shared" ref="UKL199" si="13616">SUM(UKL200:UKL373)</f>
        <v>0</v>
      </c>
      <c r="UKM199" s="8">
        <f t="shared" ref="UKM199" si="13617">SUM(UKM200:UKM373)</f>
        <v>0</v>
      </c>
      <c r="UKN199" s="8">
        <f t="shared" ref="UKN199:UKO199" si="13618">SUM(UKN200:UKN373)</f>
        <v>0</v>
      </c>
      <c r="UKO199" s="8">
        <f t="shared" si="13618"/>
        <v>0</v>
      </c>
      <c r="UKP199" s="8">
        <f t="shared" ref="UKP199" si="13619">SUM(UKP200:UKP373)</f>
        <v>0</v>
      </c>
      <c r="UKQ199" s="8">
        <f t="shared" ref="UKQ199" si="13620">SUM(UKQ200:UKQ373)</f>
        <v>0</v>
      </c>
      <c r="UKR199" s="8">
        <f t="shared" ref="UKR199" si="13621">SUM(UKR200:UKR373)</f>
        <v>0</v>
      </c>
      <c r="UKS199" s="8">
        <f t="shared" ref="UKS199" si="13622">SUM(UKS200:UKS373)</f>
        <v>0</v>
      </c>
      <c r="UKT199" s="8">
        <f t="shared" ref="UKT199" si="13623">SUM(UKT200:UKT373)</f>
        <v>0</v>
      </c>
      <c r="UKU199" s="8">
        <f t="shared" ref="UKU199" si="13624">SUM(UKU200:UKU373)</f>
        <v>0</v>
      </c>
      <c r="UKV199" s="8">
        <f t="shared" ref="UKV199" si="13625">SUM(UKV200:UKV373)</f>
        <v>0</v>
      </c>
      <c r="UKW199" s="8">
        <f t="shared" ref="UKW199" si="13626">SUM(UKW200:UKW373)</f>
        <v>0</v>
      </c>
      <c r="UKX199" s="8">
        <f t="shared" ref="UKX199" si="13627">SUM(UKX200:UKX373)</f>
        <v>0</v>
      </c>
      <c r="UKY199" s="8">
        <f t="shared" ref="UKY199" si="13628">SUM(UKY200:UKY373)</f>
        <v>0</v>
      </c>
      <c r="UKZ199" s="8">
        <f t="shared" ref="UKZ199" si="13629">SUM(UKZ200:UKZ373)</f>
        <v>0</v>
      </c>
      <c r="ULA199" s="8">
        <f t="shared" ref="ULA199:ULB199" si="13630">SUM(ULA200:ULA373)</f>
        <v>0</v>
      </c>
      <c r="ULB199" s="8">
        <f t="shared" si="13630"/>
        <v>0</v>
      </c>
      <c r="ULC199" s="8">
        <f t="shared" ref="ULC199" si="13631">SUM(ULC200:ULC373)</f>
        <v>0</v>
      </c>
      <c r="ULD199" s="8">
        <f t="shared" ref="ULD199" si="13632">SUM(ULD200:ULD373)</f>
        <v>0</v>
      </c>
      <c r="ULE199" s="8">
        <f t="shared" ref="ULE199" si="13633">SUM(ULE200:ULE373)</f>
        <v>0</v>
      </c>
      <c r="ULF199" s="8">
        <f t="shared" ref="ULF199" si="13634">SUM(ULF200:ULF373)</f>
        <v>0</v>
      </c>
      <c r="ULG199" s="8">
        <f t="shared" ref="ULG199" si="13635">SUM(ULG200:ULG373)</f>
        <v>0</v>
      </c>
      <c r="ULH199" s="8">
        <f t="shared" ref="ULH199" si="13636">SUM(ULH200:ULH373)</f>
        <v>0</v>
      </c>
      <c r="ULI199" s="8">
        <f t="shared" ref="ULI199" si="13637">SUM(ULI200:ULI373)</f>
        <v>0</v>
      </c>
      <c r="ULJ199" s="8">
        <f t="shared" ref="ULJ199" si="13638">SUM(ULJ200:ULJ373)</f>
        <v>0</v>
      </c>
      <c r="ULK199" s="8">
        <f t="shared" ref="ULK199" si="13639">SUM(ULK200:ULK373)</f>
        <v>0</v>
      </c>
      <c r="ULL199" s="8">
        <f t="shared" ref="ULL199" si="13640">SUM(ULL200:ULL373)</f>
        <v>0</v>
      </c>
      <c r="ULM199" s="8">
        <f t="shared" ref="ULM199" si="13641">SUM(ULM200:ULM373)</f>
        <v>0</v>
      </c>
      <c r="ULN199" s="8">
        <f t="shared" ref="ULN199:ULO199" si="13642">SUM(ULN200:ULN373)</f>
        <v>0</v>
      </c>
      <c r="ULO199" s="8">
        <f t="shared" si="13642"/>
        <v>0</v>
      </c>
      <c r="ULP199" s="8">
        <f t="shared" ref="ULP199" si="13643">SUM(ULP200:ULP373)</f>
        <v>0</v>
      </c>
      <c r="ULQ199" s="8">
        <f t="shared" ref="ULQ199" si="13644">SUM(ULQ200:ULQ373)</f>
        <v>0</v>
      </c>
      <c r="ULR199" s="8">
        <f t="shared" ref="ULR199" si="13645">SUM(ULR200:ULR373)</f>
        <v>0</v>
      </c>
      <c r="ULS199" s="8">
        <f t="shared" ref="ULS199" si="13646">SUM(ULS200:ULS373)</f>
        <v>0</v>
      </c>
      <c r="ULT199" s="8">
        <f t="shared" ref="ULT199" si="13647">SUM(ULT200:ULT373)</f>
        <v>0</v>
      </c>
      <c r="ULU199" s="8">
        <f t="shared" ref="ULU199" si="13648">SUM(ULU200:ULU373)</f>
        <v>0</v>
      </c>
      <c r="ULV199" s="8">
        <f t="shared" ref="ULV199" si="13649">SUM(ULV200:ULV373)</f>
        <v>0</v>
      </c>
      <c r="ULW199" s="8">
        <f t="shared" ref="ULW199" si="13650">SUM(ULW200:ULW373)</f>
        <v>0</v>
      </c>
      <c r="ULX199" s="8">
        <f t="shared" ref="ULX199" si="13651">SUM(ULX200:ULX373)</f>
        <v>0</v>
      </c>
      <c r="ULY199" s="8">
        <f t="shared" ref="ULY199" si="13652">SUM(ULY200:ULY373)</f>
        <v>0</v>
      </c>
      <c r="ULZ199" s="8">
        <f t="shared" ref="ULZ199" si="13653">SUM(ULZ200:ULZ373)</f>
        <v>0</v>
      </c>
      <c r="UMA199" s="8">
        <f t="shared" ref="UMA199:UMB199" si="13654">SUM(UMA200:UMA373)</f>
        <v>0</v>
      </c>
      <c r="UMB199" s="8">
        <f t="shared" si="13654"/>
        <v>0</v>
      </c>
      <c r="UMC199" s="8">
        <f t="shared" ref="UMC199" si="13655">SUM(UMC200:UMC373)</f>
        <v>0</v>
      </c>
      <c r="UMD199" s="8">
        <f t="shared" ref="UMD199" si="13656">SUM(UMD200:UMD373)</f>
        <v>0</v>
      </c>
      <c r="UME199" s="8">
        <f t="shared" ref="UME199" si="13657">SUM(UME200:UME373)</f>
        <v>0</v>
      </c>
      <c r="UMF199" s="8">
        <f t="shared" ref="UMF199" si="13658">SUM(UMF200:UMF373)</f>
        <v>0</v>
      </c>
      <c r="UMG199" s="8">
        <f t="shared" ref="UMG199" si="13659">SUM(UMG200:UMG373)</f>
        <v>0</v>
      </c>
      <c r="UMH199" s="8">
        <f t="shared" ref="UMH199" si="13660">SUM(UMH200:UMH373)</f>
        <v>0</v>
      </c>
      <c r="UMI199" s="8">
        <f t="shared" ref="UMI199" si="13661">SUM(UMI200:UMI373)</f>
        <v>0</v>
      </c>
      <c r="UMJ199" s="8">
        <f t="shared" ref="UMJ199" si="13662">SUM(UMJ200:UMJ373)</f>
        <v>0</v>
      </c>
      <c r="UMK199" s="8">
        <f t="shared" ref="UMK199" si="13663">SUM(UMK200:UMK373)</f>
        <v>0</v>
      </c>
      <c r="UML199" s="8">
        <f t="shared" ref="UML199" si="13664">SUM(UML200:UML373)</f>
        <v>0</v>
      </c>
      <c r="UMM199" s="8">
        <f t="shared" ref="UMM199" si="13665">SUM(UMM200:UMM373)</f>
        <v>0</v>
      </c>
      <c r="UMN199" s="8">
        <f t="shared" ref="UMN199:UMO199" si="13666">SUM(UMN200:UMN373)</f>
        <v>0</v>
      </c>
      <c r="UMO199" s="8">
        <f t="shared" si="13666"/>
        <v>0</v>
      </c>
      <c r="UMP199" s="8">
        <f t="shared" ref="UMP199" si="13667">SUM(UMP200:UMP373)</f>
        <v>0</v>
      </c>
      <c r="UMQ199" s="8">
        <f t="shared" ref="UMQ199" si="13668">SUM(UMQ200:UMQ373)</f>
        <v>0</v>
      </c>
      <c r="UMR199" s="8">
        <f t="shared" ref="UMR199" si="13669">SUM(UMR200:UMR373)</f>
        <v>0</v>
      </c>
      <c r="UMS199" s="8">
        <f t="shared" ref="UMS199" si="13670">SUM(UMS200:UMS373)</f>
        <v>0</v>
      </c>
      <c r="UMT199" s="8">
        <f t="shared" ref="UMT199" si="13671">SUM(UMT200:UMT373)</f>
        <v>0</v>
      </c>
      <c r="UMU199" s="8">
        <f t="shared" ref="UMU199" si="13672">SUM(UMU200:UMU373)</f>
        <v>0</v>
      </c>
      <c r="UMV199" s="8">
        <f t="shared" ref="UMV199" si="13673">SUM(UMV200:UMV373)</f>
        <v>0</v>
      </c>
      <c r="UMW199" s="8">
        <f t="shared" ref="UMW199" si="13674">SUM(UMW200:UMW373)</f>
        <v>0</v>
      </c>
      <c r="UMX199" s="8">
        <f t="shared" ref="UMX199" si="13675">SUM(UMX200:UMX373)</f>
        <v>0</v>
      </c>
      <c r="UMY199" s="8">
        <f t="shared" ref="UMY199" si="13676">SUM(UMY200:UMY373)</f>
        <v>0</v>
      </c>
      <c r="UMZ199" s="8">
        <f t="shared" ref="UMZ199" si="13677">SUM(UMZ200:UMZ373)</f>
        <v>0</v>
      </c>
      <c r="UNA199" s="8">
        <f t="shared" ref="UNA199:UNB199" si="13678">SUM(UNA200:UNA373)</f>
        <v>0</v>
      </c>
      <c r="UNB199" s="8">
        <f t="shared" si="13678"/>
        <v>0</v>
      </c>
      <c r="UNC199" s="8">
        <f t="shared" ref="UNC199" si="13679">SUM(UNC200:UNC373)</f>
        <v>0</v>
      </c>
      <c r="UND199" s="8">
        <f t="shared" ref="UND199" si="13680">SUM(UND200:UND373)</f>
        <v>0</v>
      </c>
      <c r="UNE199" s="8">
        <f t="shared" ref="UNE199" si="13681">SUM(UNE200:UNE373)</f>
        <v>0</v>
      </c>
      <c r="UNF199" s="8">
        <f t="shared" ref="UNF199" si="13682">SUM(UNF200:UNF373)</f>
        <v>0</v>
      </c>
      <c r="UNG199" s="8">
        <f t="shared" ref="UNG199" si="13683">SUM(UNG200:UNG373)</f>
        <v>0</v>
      </c>
      <c r="UNH199" s="8">
        <f t="shared" ref="UNH199" si="13684">SUM(UNH200:UNH373)</f>
        <v>0</v>
      </c>
      <c r="UNI199" s="8">
        <f t="shared" ref="UNI199" si="13685">SUM(UNI200:UNI373)</f>
        <v>0</v>
      </c>
      <c r="UNJ199" s="8">
        <f t="shared" ref="UNJ199" si="13686">SUM(UNJ200:UNJ373)</f>
        <v>0</v>
      </c>
      <c r="UNK199" s="8">
        <f t="shared" ref="UNK199" si="13687">SUM(UNK200:UNK373)</f>
        <v>0</v>
      </c>
      <c r="UNL199" s="8">
        <f t="shared" ref="UNL199" si="13688">SUM(UNL200:UNL373)</f>
        <v>0</v>
      </c>
      <c r="UNM199" s="8">
        <f t="shared" ref="UNM199" si="13689">SUM(UNM200:UNM373)</f>
        <v>0</v>
      </c>
      <c r="UNN199" s="8">
        <f t="shared" ref="UNN199:UNO199" si="13690">SUM(UNN200:UNN373)</f>
        <v>0</v>
      </c>
      <c r="UNO199" s="8">
        <f t="shared" si="13690"/>
        <v>0</v>
      </c>
      <c r="UNP199" s="8">
        <f t="shared" ref="UNP199" si="13691">SUM(UNP200:UNP373)</f>
        <v>0</v>
      </c>
      <c r="UNQ199" s="8">
        <f t="shared" ref="UNQ199" si="13692">SUM(UNQ200:UNQ373)</f>
        <v>0</v>
      </c>
      <c r="UNR199" s="8">
        <f t="shared" ref="UNR199" si="13693">SUM(UNR200:UNR373)</f>
        <v>0</v>
      </c>
      <c r="UNS199" s="8">
        <f t="shared" ref="UNS199" si="13694">SUM(UNS200:UNS373)</f>
        <v>0</v>
      </c>
      <c r="UNT199" s="8">
        <f t="shared" ref="UNT199" si="13695">SUM(UNT200:UNT373)</f>
        <v>0</v>
      </c>
      <c r="UNU199" s="8">
        <f t="shared" ref="UNU199" si="13696">SUM(UNU200:UNU373)</f>
        <v>0</v>
      </c>
      <c r="UNV199" s="8">
        <f t="shared" ref="UNV199" si="13697">SUM(UNV200:UNV373)</f>
        <v>0</v>
      </c>
      <c r="UNW199" s="8">
        <f t="shared" ref="UNW199" si="13698">SUM(UNW200:UNW373)</f>
        <v>0</v>
      </c>
      <c r="UNX199" s="8">
        <f t="shared" ref="UNX199" si="13699">SUM(UNX200:UNX373)</f>
        <v>0</v>
      </c>
      <c r="UNY199" s="8">
        <f t="shared" ref="UNY199" si="13700">SUM(UNY200:UNY373)</f>
        <v>0</v>
      </c>
      <c r="UNZ199" s="8">
        <f t="shared" ref="UNZ199" si="13701">SUM(UNZ200:UNZ373)</f>
        <v>0</v>
      </c>
      <c r="UOA199" s="8">
        <f t="shared" ref="UOA199:UOB199" si="13702">SUM(UOA200:UOA373)</f>
        <v>0</v>
      </c>
      <c r="UOB199" s="8">
        <f t="shared" si="13702"/>
        <v>0</v>
      </c>
      <c r="UOC199" s="8">
        <f t="shared" ref="UOC199" si="13703">SUM(UOC200:UOC373)</f>
        <v>0</v>
      </c>
      <c r="UOD199" s="8">
        <f t="shared" ref="UOD199" si="13704">SUM(UOD200:UOD373)</f>
        <v>0</v>
      </c>
      <c r="UOE199" s="8">
        <f t="shared" ref="UOE199" si="13705">SUM(UOE200:UOE373)</f>
        <v>0</v>
      </c>
      <c r="UOF199" s="8">
        <f t="shared" ref="UOF199" si="13706">SUM(UOF200:UOF373)</f>
        <v>0</v>
      </c>
      <c r="UOG199" s="8">
        <f t="shared" ref="UOG199" si="13707">SUM(UOG200:UOG373)</f>
        <v>0</v>
      </c>
      <c r="UOH199" s="8">
        <f t="shared" ref="UOH199" si="13708">SUM(UOH200:UOH373)</f>
        <v>0</v>
      </c>
      <c r="UOI199" s="8">
        <f t="shared" ref="UOI199" si="13709">SUM(UOI200:UOI373)</f>
        <v>0</v>
      </c>
      <c r="UOJ199" s="8">
        <f t="shared" ref="UOJ199" si="13710">SUM(UOJ200:UOJ373)</f>
        <v>0</v>
      </c>
      <c r="UOK199" s="8">
        <f t="shared" ref="UOK199" si="13711">SUM(UOK200:UOK373)</f>
        <v>0</v>
      </c>
      <c r="UOL199" s="8">
        <f t="shared" ref="UOL199" si="13712">SUM(UOL200:UOL373)</f>
        <v>0</v>
      </c>
      <c r="UOM199" s="8">
        <f t="shared" ref="UOM199" si="13713">SUM(UOM200:UOM373)</f>
        <v>0</v>
      </c>
      <c r="UON199" s="8">
        <f t="shared" ref="UON199:UOO199" si="13714">SUM(UON200:UON373)</f>
        <v>0</v>
      </c>
      <c r="UOO199" s="8">
        <f t="shared" si="13714"/>
        <v>0</v>
      </c>
      <c r="UOP199" s="8">
        <f t="shared" ref="UOP199" si="13715">SUM(UOP200:UOP373)</f>
        <v>0</v>
      </c>
      <c r="UOQ199" s="8">
        <f t="shared" ref="UOQ199" si="13716">SUM(UOQ200:UOQ373)</f>
        <v>0</v>
      </c>
      <c r="UOR199" s="8">
        <f t="shared" ref="UOR199" si="13717">SUM(UOR200:UOR373)</f>
        <v>0</v>
      </c>
      <c r="UOS199" s="8">
        <f t="shared" ref="UOS199" si="13718">SUM(UOS200:UOS373)</f>
        <v>0</v>
      </c>
      <c r="UOT199" s="8">
        <f t="shared" ref="UOT199" si="13719">SUM(UOT200:UOT373)</f>
        <v>0</v>
      </c>
      <c r="UOU199" s="8">
        <f t="shared" ref="UOU199" si="13720">SUM(UOU200:UOU373)</f>
        <v>0</v>
      </c>
      <c r="UOV199" s="8">
        <f t="shared" ref="UOV199" si="13721">SUM(UOV200:UOV373)</f>
        <v>0</v>
      </c>
      <c r="UOW199" s="8">
        <f t="shared" ref="UOW199" si="13722">SUM(UOW200:UOW373)</f>
        <v>0</v>
      </c>
      <c r="UOX199" s="8">
        <f t="shared" ref="UOX199" si="13723">SUM(UOX200:UOX373)</f>
        <v>0</v>
      </c>
      <c r="UOY199" s="8">
        <f t="shared" ref="UOY199" si="13724">SUM(UOY200:UOY373)</f>
        <v>0</v>
      </c>
      <c r="UOZ199" s="8">
        <f t="shared" ref="UOZ199" si="13725">SUM(UOZ200:UOZ373)</f>
        <v>0</v>
      </c>
      <c r="UPA199" s="8">
        <f t="shared" ref="UPA199:UPB199" si="13726">SUM(UPA200:UPA373)</f>
        <v>0</v>
      </c>
      <c r="UPB199" s="8">
        <f t="shared" si="13726"/>
        <v>0</v>
      </c>
      <c r="UPC199" s="8">
        <f t="shared" ref="UPC199" si="13727">SUM(UPC200:UPC373)</f>
        <v>0</v>
      </c>
      <c r="UPD199" s="8">
        <f t="shared" ref="UPD199" si="13728">SUM(UPD200:UPD373)</f>
        <v>0</v>
      </c>
      <c r="UPE199" s="8">
        <f t="shared" ref="UPE199" si="13729">SUM(UPE200:UPE373)</f>
        <v>0</v>
      </c>
      <c r="UPF199" s="8">
        <f t="shared" ref="UPF199" si="13730">SUM(UPF200:UPF373)</f>
        <v>0</v>
      </c>
      <c r="UPG199" s="8">
        <f t="shared" ref="UPG199" si="13731">SUM(UPG200:UPG373)</f>
        <v>0</v>
      </c>
      <c r="UPH199" s="8">
        <f t="shared" ref="UPH199" si="13732">SUM(UPH200:UPH373)</f>
        <v>0</v>
      </c>
      <c r="UPI199" s="8">
        <f t="shared" ref="UPI199" si="13733">SUM(UPI200:UPI373)</f>
        <v>0</v>
      </c>
      <c r="UPJ199" s="8">
        <f t="shared" ref="UPJ199" si="13734">SUM(UPJ200:UPJ373)</f>
        <v>0</v>
      </c>
      <c r="UPK199" s="8">
        <f t="shared" ref="UPK199" si="13735">SUM(UPK200:UPK373)</f>
        <v>0</v>
      </c>
      <c r="UPL199" s="8">
        <f t="shared" ref="UPL199" si="13736">SUM(UPL200:UPL373)</f>
        <v>0</v>
      </c>
      <c r="UPM199" s="8">
        <f t="shared" ref="UPM199" si="13737">SUM(UPM200:UPM373)</f>
        <v>0</v>
      </c>
      <c r="UPN199" s="8">
        <f t="shared" ref="UPN199:UPO199" si="13738">SUM(UPN200:UPN373)</f>
        <v>0</v>
      </c>
      <c r="UPO199" s="8">
        <f t="shared" si="13738"/>
        <v>0</v>
      </c>
      <c r="UPP199" s="8">
        <f t="shared" ref="UPP199" si="13739">SUM(UPP200:UPP373)</f>
        <v>0</v>
      </c>
      <c r="UPQ199" s="8">
        <f t="shared" ref="UPQ199" si="13740">SUM(UPQ200:UPQ373)</f>
        <v>0</v>
      </c>
      <c r="UPR199" s="8">
        <f t="shared" ref="UPR199" si="13741">SUM(UPR200:UPR373)</f>
        <v>0</v>
      </c>
      <c r="UPS199" s="8">
        <f t="shared" ref="UPS199" si="13742">SUM(UPS200:UPS373)</f>
        <v>0</v>
      </c>
      <c r="UPT199" s="8">
        <f t="shared" ref="UPT199" si="13743">SUM(UPT200:UPT373)</f>
        <v>0</v>
      </c>
      <c r="UPU199" s="8">
        <f t="shared" ref="UPU199" si="13744">SUM(UPU200:UPU373)</f>
        <v>0</v>
      </c>
      <c r="UPV199" s="8">
        <f t="shared" ref="UPV199" si="13745">SUM(UPV200:UPV373)</f>
        <v>0</v>
      </c>
      <c r="UPW199" s="8">
        <f t="shared" ref="UPW199" si="13746">SUM(UPW200:UPW373)</f>
        <v>0</v>
      </c>
      <c r="UPX199" s="8">
        <f t="shared" ref="UPX199" si="13747">SUM(UPX200:UPX373)</f>
        <v>0</v>
      </c>
      <c r="UPY199" s="8">
        <f t="shared" ref="UPY199" si="13748">SUM(UPY200:UPY373)</f>
        <v>0</v>
      </c>
      <c r="UPZ199" s="8">
        <f t="shared" ref="UPZ199" si="13749">SUM(UPZ200:UPZ373)</f>
        <v>0</v>
      </c>
      <c r="UQA199" s="8">
        <f t="shared" ref="UQA199:UQB199" si="13750">SUM(UQA200:UQA373)</f>
        <v>0</v>
      </c>
      <c r="UQB199" s="8">
        <f t="shared" si="13750"/>
        <v>0</v>
      </c>
      <c r="UQC199" s="8">
        <f t="shared" ref="UQC199" si="13751">SUM(UQC200:UQC373)</f>
        <v>0</v>
      </c>
      <c r="UQD199" s="8">
        <f t="shared" ref="UQD199" si="13752">SUM(UQD200:UQD373)</f>
        <v>0</v>
      </c>
      <c r="UQE199" s="8">
        <f t="shared" ref="UQE199" si="13753">SUM(UQE200:UQE373)</f>
        <v>0</v>
      </c>
      <c r="UQF199" s="8">
        <f t="shared" ref="UQF199" si="13754">SUM(UQF200:UQF373)</f>
        <v>0</v>
      </c>
      <c r="UQG199" s="8">
        <f t="shared" ref="UQG199" si="13755">SUM(UQG200:UQG373)</f>
        <v>0</v>
      </c>
      <c r="UQH199" s="8">
        <f t="shared" ref="UQH199" si="13756">SUM(UQH200:UQH373)</f>
        <v>0</v>
      </c>
      <c r="UQI199" s="8">
        <f t="shared" ref="UQI199" si="13757">SUM(UQI200:UQI373)</f>
        <v>0</v>
      </c>
      <c r="UQJ199" s="8">
        <f t="shared" ref="UQJ199" si="13758">SUM(UQJ200:UQJ373)</f>
        <v>0</v>
      </c>
      <c r="UQK199" s="8">
        <f t="shared" ref="UQK199" si="13759">SUM(UQK200:UQK373)</f>
        <v>0</v>
      </c>
      <c r="UQL199" s="8">
        <f t="shared" ref="UQL199" si="13760">SUM(UQL200:UQL373)</f>
        <v>0</v>
      </c>
      <c r="UQM199" s="8">
        <f t="shared" ref="UQM199" si="13761">SUM(UQM200:UQM373)</f>
        <v>0</v>
      </c>
      <c r="UQN199" s="8">
        <f t="shared" ref="UQN199:UQO199" si="13762">SUM(UQN200:UQN373)</f>
        <v>0</v>
      </c>
      <c r="UQO199" s="8">
        <f t="shared" si="13762"/>
        <v>0</v>
      </c>
      <c r="UQP199" s="8">
        <f t="shared" ref="UQP199" si="13763">SUM(UQP200:UQP373)</f>
        <v>0</v>
      </c>
      <c r="UQQ199" s="8">
        <f t="shared" ref="UQQ199" si="13764">SUM(UQQ200:UQQ373)</f>
        <v>0</v>
      </c>
      <c r="UQR199" s="8">
        <f t="shared" ref="UQR199" si="13765">SUM(UQR200:UQR373)</f>
        <v>0</v>
      </c>
      <c r="UQS199" s="8">
        <f t="shared" ref="UQS199" si="13766">SUM(UQS200:UQS373)</f>
        <v>0</v>
      </c>
      <c r="UQT199" s="8">
        <f t="shared" ref="UQT199" si="13767">SUM(UQT200:UQT373)</f>
        <v>0</v>
      </c>
      <c r="UQU199" s="8">
        <f t="shared" ref="UQU199" si="13768">SUM(UQU200:UQU373)</f>
        <v>0</v>
      </c>
      <c r="UQV199" s="8">
        <f t="shared" ref="UQV199" si="13769">SUM(UQV200:UQV373)</f>
        <v>0</v>
      </c>
      <c r="UQW199" s="8">
        <f t="shared" ref="UQW199" si="13770">SUM(UQW200:UQW373)</f>
        <v>0</v>
      </c>
      <c r="UQX199" s="8">
        <f t="shared" ref="UQX199" si="13771">SUM(UQX200:UQX373)</f>
        <v>0</v>
      </c>
      <c r="UQY199" s="8">
        <f t="shared" ref="UQY199" si="13772">SUM(UQY200:UQY373)</f>
        <v>0</v>
      </c>
      <c r="UQZ199" s="8">
        <f t="shared" ref="UQZ199" si="13773">SUM(UQZ200:UQZ373)</f>
        <v>0</v>
      </c>
      <c r="URA199" s="8">
        <f t="shared" ref="URA199:URB199" si="13774">SUM(URA200:URA373)</f>
        <v>0</v>
      </c>
      <c r="URB199" s="8">
        <f t="shared" si="13774"/>
        <v>0</v>
      </c>
      <c r="URC199" s="8">
        <f t="shared" ref="URC199" si="13775">SUM(URC200:URC373)</f>
        <v>0</v>
      </c>
      <c r="URD199" s="8">
        <f t="shared" ref="URD199" si="13776">SUM(URD200:URD373)</f>
        <v>0</v>
      </c>
      <c r="URE199" s="8">
        <f t="shared" ref="URE199" si="13777">SUM(URE200:URE373)</f>
        <v>0</v>
      </c>
      <c r="URF199" s="8">
        <f t="shared" ref="URF199" si="13778">SUM(URF200:URF373)</f>
        <v>0</v>
      </c>
      <c r="URG199" s="8">
        <f t="shared" ref="URG199" si="13779">SUM(URG200:URG373)</f>
        <v>0</v>
      </c>
      <c r="URH199" s="8">
        <f t="shared" ref="URH199" si="13780">SUM(URH200:URH373)</f>
        <v>0</v>
      </c>
      <c r="URI199" s="8">
        <f t="shared" ref="URI199" si="13781">SUM(URI200:URI373)</f>
        <v>0</v>
      </c>
      <c r="URJ199" s="8">
        <f t="shared" ref="URJ199" si="13782">SUM(URJ200:URJ373)</f>
        <v>0</v>
      </c>
      <c r="URK199" s="8">
        <f t="shared" ref="URK199" si="13783">SUM(URK200:URK373)</f>
        <v>0</v>
      </c>
      <c r="URL199" s="8">
        <f t="shared" ref="URL199" si="13784">SUM(URL200:URL373)</f>
        <v>0</v>
      </c>
      <c r="URM199" s="8">
        <f t="shared" ref="URM199" si="13785">SUM(URM200:URM373)</f>
        <v>0</v>
      </c>
      <c r="URN199" s="8">
        <f t="shared" ref="URN199:URO199" si="13786">SUM(URN200:URN373)</f>
        <v>0</v>
      </c>
      <c r="URO199" s="8">
        <f t="shared" si="13786"/>
        <v>0</v>
      </c>
      <c r="URP199" s="8">
        <f t="shared" ref="URP199" si="13787">SUM(URP200:URP373)</f>
        <v>0</v>
      </c>
      <c r="URQ199" s="8">
        <f t="shared" ref="URQ199" si="13788">SUM(URQ200:URQ373)</f>
        <v>0</v>
      </c>
      <c r="URR199" s="8">
        <f t="shared" ref="URR199" si="13789">SUM(URR200:URR373)</f>
        <v>0</v>
      </c>
      <c r="URS199" s="8">
        <f t="shared" ref="URS199" si="13790">SUM(URS200:URS373)</f>
        <v>0</v>
      </c>
      <c r="URT199" s="8">
        <f t="shared" ref="URT199" si="13791">SUM(URT200:URT373)</f>
        <v>0</v>
      </c>
      <c r="URU199" s="8">
        <f t="shared" ref="URU199" si="13792">SUM(URU200:URU373)</f>
        <v>0</v>
      </c>
      <c r="URV199" s="8">
        <f t="shared" ref="URV199" si="13793">SUM(URV200:URV373)</f>
        <v>0</v>
      </c>
      <c r="URW199" s="8">
        <f t="shared" ref="URW199" si="13794">SUM(URW200:URW373)</f>
        <v>0</v>
      </c>
      <c r="URX199" s="8">
        <f t="shared" ref="URX199" si="13795">SUM(URX200:URX373)</f>
        <v>0</v>
      </c>
      <c r="URY199" s="8">
        <f t="shared" ref="URY199" si="13796">SUM(URY200:URY373)</f>
        <v>0</v>
      </c>
      <c r="URZ199" s="8">
        <f t="shared" ref="URZ199" si="13797">SUM(URZ200:URZ373)</f>
        <v>0</v>
      </c>
      <c r="USA199" s="8">
        <f t="shared" ref="USA199:USB199" si="13798">SUM(USA200:USA373)</f>
        <v>0</v>
      </c>
      <c r="USB199" s="8">
        <f t="shared" si="13798"/>
        <v>0</v>
      </c>
      <c r="USC199" s="8">
        <f t="shared" ref="USC199" si="13799">SUM(USC200:USC373)</f>
        <v>0</v>
      </c>
      <c r="USD199" s="8">
        <f t="shared" ref="USD199" si="13800">SUM(USD200:USD373)</f>
        <v>0</v>
      </c>
      <c r="USE199" s="8">
        <f t="shared" ref="USE199" si="13801">SUM(USE200:USE373)</f>
        <v>0</v>
      </c>
      <c r="USF199" s="8">
        <f t="shared" ref="USF199" si="13802">SUM(USF200:USF373)</f>
        <v>0</v>
      </c>
      <c r="USG199" s="8">
        <f t="shared" ref="USG199" si="13803">SUM(USG200:USG373)</f>
        <v>0</v>
      </c>
      <c r="USH199" s="8">
        <f t="shared" ref="USH199" si="13804">SUM(USH200:USH373)</f>
        <v>0</v>
      </c>
      <c r="USI199" s="8">
        <f t="shared" ref="USI199" si="13805">SUM(USI200:USI373)</f>
        <v>0</v>
      </c>
      <c r="USJ199" s="8">
        <f t="shared" ref="USJ199" si="13806">SUM(USJ200:USJ373)</f>
        <v>0</v>
      </c>
      <c r="USK199" s="8">
        <f t="shared" ref="USK199" si="13807">SUM(USK200:USK373)</f>
        <v>0</v>
      </c>
      <c r="USL199" s="8">
        <f t="shared" ref="USL199" si="13808">SUM(USL200:USL373)</f>
        <v>0</v>
      </c>
      <c r="USM199" s="8">
        <f t="shared" ref="USM199" si="13809">SUM(USM200:USM373)</f>
        <v>0</v>
      </c>
      <c r="USN199" s="8">
        <f t="shared" ref="USN199:USO199" si="13810">SUM(USN200:USN373)</f>
        <v>0</v>
      </c>
      <c r="USO199" s="8">
        <f t="shared" si="13810"/>
        <v>0</v>
      </c>
      <c r="USP199" s="8">
        <f t="shared" ref="USP199" si="13811">SUM(USP200:USP373)</f>
        <v>0</v>
      </c>
      <c r="USQ199" s="8">
        <f t="shared" ref="USQ199" si="13812">SUM(USQ200:USQ373)</f>
        <v>0</v>
      </c>
      <c r="USR199" s="8">
        <f t="shared" ref="USR199" si="13813">SUM(USR200:USR373)</f>
        <v>0</v>
      </c>
      <c r="USS199" s="8">
        <f t="shared" ref="USS199" si="13814">SUM(USS200:USS373)</f>
        <v>0</v>
      </c>
      <c r="UST199" s="8">
        <f t="shared" ref="UST199" si="13815">SUM(UST200:UST373)</f>
        <v>0</v>
      </c>
      <c r="USU199" s="8">
        <f t="shared" ref="USU199" si="13816">SUM(USU200:USU373)</f>
        <v>0</v>
      </c>
      <c r="USV199" s="8">
        <f t="shared" ref="USV199" si="13817">SUM(USV200:USV373)</f>
        <v>0</v>
      </c>
      <c r="USW199" s="8">
        <f t="shared" ref="USW199" si="13818">SUM(USW200:USW373)</f>
        <v>0</v>
      </c>
      <c r="USX199" s="8">
        <f t="shared" ref="USX199" si="13819">SUM(USX200:USX373)</f>
        <v>0</v>
      </c>
      <c r="USY199" s="8">
        <f t="shared" ref="USY199" si="13820">SUM(USY200:USY373)</f>
        <v>0</v>
      </c>
      <c r="USZ199" s="8">
        <f t="shared" ref="USZ199" si="13821">SUM(USZ200:USZ373)</f>
        <v>0</v>
      </c>
      <c r="UTA199" s="8">
        <f t="shared" ref="UTA199:UTB199" si="13822">SUM(UTA200:UTA373)</f>
        <v>0</v>
      </c>
      <c r="UTB199" s="8">
        <f t="shared" si="13822"/>
        <v>0</v>
      </c>
      <c r="UTC199" s="8">
        <f t="shared" ref="UTC199" si="13823">SUM(UTC200:UTC373)</f>
        <v>0</v>
      </c>
      <c r="UTD199" s="8">
        <f t="shared" ref="UTD199" si="13824">SUM(UTD200:UTD373)</f>
        <v>0</v>
      </c>
      <c r="UTE199" s="8">
        <f t="shared" ref="UTE199" si="13825">SUM(UTE200:UTE373)</f>
        <v>0</v>
      </c>
      <c r="UTF199" s="8">
        <f t="shared" ref="UTF199" si="13826">SUM(UTF200:UTF373)</f>
        <v>0</v>
      </c>
      <c r="UTG199" s="8">
        <f t="shared" ref="UTG199" si="13827">SUM(UTG200:UTG373)</f>
        <v>0</v>
      </c>
      <c r="UTH199" s="8">
        <f t="shared" ref="UTH199" si="13828">SUM(UTH200:UTH373)</f>
        <v>0</v>
      </c>
      <c r="UTI199" s="8">
        <f t="shared" ref="UTI199" si="13829">SUM(UTI200:UTI373)</f>
        <v>0</v>
      </c>
      <c r="UTJ199" s="8">
        <f t="shared" ref="UTJ199" si="13830">SUM(UTJ200:UTJ373)</f>
        <v>0</v>
      </c>
      <c r="UTK199" s="8">
        <f t="shared" ref="UTK199" si="13831">SUM(UTK200:UTK373)</f>
        <v>0</v>
      </c>
      <c r="UTL199" s="8">
        <f t="shared" ref="UTL199" si="13832">SUM(UTL200:UTL373)</f>
        <v>0</v>
      </c>
      <c r="UTM199" s="8">
        <f t="shared" ref="UTM199" si="13833">SUM(UTM200:UTM373)</f>
        <v>0</v>
      </c>
      <c r="UTN199" s="8">
        <f t="shared" ref="UTN199:UTO199" si="13834">SUM(UTN200:UTN373)</f>
        <v>0</v>
      </c>
      <c r="UTO199" s="8">
        <f t="shared" si="13834"/>
        <v>0</v>
      </c>
      <c r="UTP199" s="8">
        <f t="shared" ref="UTP199" si="13835">SUM(UTP200:UTP373)</f>
        <v>0</v>
      </c>
      <c r="UTQ199" s="8">
        <f t="shared" ref="UTQ199" si="13836">SUM(UTQ200:UTQ373)</f>
        <v>0</v>
      </c>
      <c r="UTR199" s="8">
        <f t="shared" ref="UTR199" si="13837">SUM(UTR200:UTR373)</f>
        <v>0</v>
      </c>
      <c r="UTS199" s="8">
        <f t="shared" ref="UTS199" si="13838">SUM(UTS200:UTS373)</f>
        <v>0</v>
      </c>
      <c r="UTT199" s="8">
        <f t="shared" ref="UTT199" si="13839">SUM(UTT200:UTT373)</f>
        <v>0</v>
      </c>
      <c r="UTU199" s="8">
        <f t="shared" ref="UTU199" si="13840">SUM(UTU200:UTU373)</f>
        <v>0</v>
      </c>
      <c r="UTV199" s="8">
        <f t="shared" ref="UTV199" si="13841">SUM(UTV200:UTV373)</f>
        <v>0</v>
      </c>
      <c r="UTW199" s="8">
        <f t="shared" ref="UTW199" si="13842">SUM(UTW200:UTW373)</f>
        <v>0</v>
      </c>
      <c r="UTX199" s="8">
        <f t="shared" ref="UTX199" si="13843">SUM(UTX200:UTX373)</f>
        <v>0</v>
      </c>
      <c r="UTY199" s="8">
        <f t="shared" ref="UTY199" si="13844">SUM(UTY200:UTY373)</f>
        <v>0</v>
      </c>
      <c r="UTZ199" s="8">
        <f t="shared" ref="UTZ199" si="13845">SUM(UTZ200:UTZ373)</f>
        <v>0</v>
      </c>
      <c r="UUA199" s="8">
        <f t="shared" ref="UUA199:UUB199" si="13846">SUM(UUA200:UUA373)</f>
        <v>0</v>
      </c>
      <c r="UUB199" s="8">
        <f t="shared" si="13846"/>
        <v>0</v>
      </c>
      <c r="UUC199" s="8">
        <f t="shared" ref="UUC199" si="13847">SUM(UUC200:UUC373)</f>
        <v>0</v>
      </c>
      <c r="UUD199" s="8">
        <f t="shared" ref="UUD199" si="13848">SUM(UUD200:UUD373)</f>
        <v>0</v>
      </c>
      <c r="UUE199" s="8">
        <f t="shared" ref="UUE199" si="13849">SUM(UUE200:UUE373)</f>
        <v>0</v>
      </c>
      <c r="UUF199" s="8">
        <f t="shared" ref="UUF199" si="13850">SUM(UUF200:UUF373)</f>
        <v>0</v>
      </c>
      <c r="UUG199" s="8">
        <f t="shared" ref="UUG199" si="13851">SUM(UUG200:UUG373)</f>
        <v>0</v>
      </c>
      <c r="UUH199" s="8">
        <f t="shared" ref="UUH199" si="13852">SUM(UUH200:UUH373)</f>
        <v>0</v>
      </c>
      <c r="UUI199" s="8">
        <f t="shared" ref="UUI199" si="13853">SUM(UUI200:UUI373)</f>
        <v>0</v>
      </c>
      <c r="UUJ199" s="8">
        <f t="shared" ref="UUJ199" si="13854">SUM(UUJ200:UUJ373)</f>
        <v>0</v>
      </c>
      <c r="UUK199" s="8">
        <f t="shared" ref="UUK199" si="13855">SUM(UUK200:UUK373)</f>
        <v>0</v>
      </c>
      <c r="UUL199" s="8">
        <f t="shared" ref="UUL199" si="13856">SUM(UUL200:UUL373)</f>
        <v>0</v>
      </c>
      <c r="UUM199" s="8">
        <f t="shared" ref="UUM199" si="13857">SUM(UUM200:UUM373)</f>
        <v>0</v>
      </c>
      <c r="UUN199" s="8">
        <f t="shared" ref="UUN199:UUO199" si="13858">SUM(UUN200:UUN373)</f>
        <v>0</v>
      </c>
      <c r="UUO199" s="8">
        <f t="shared" si="13858"/>
        <v>0</v>
      </c>
      <c r="UUP199" s="8">
        <f t="shared" ref="UUP199" si="13859">SUM(UUP200:UUP373)</f>
        <v>0</v>
      </c>
      <c r="UUQ199" s="8">
        <f t="shared" ref="UUQ199" si="13860">SUM(UUQ200:UUQ373)</f>
        <v>0</v>
      </c>
      <c r="UUR199" s="8">
        <f t="shared" ref="UUR199" si="13861">SUM(UUR200:UUR373)</f>
        <v>0</v>
      </c>
      <c r="UUS199" s="8">
        <f t="shared" ref="UUS199" si="13862">SUM(UUS200:UUS373)</f>
        <v>0</v>
      </c>
      <c r="UUT199" s="8">
        <f t="shared" ref="UUT199" si="13863">SUM(UUT200:UUT373)</f>
        <v>0</v>
      </c>
      <c r="UUU199" s="8">
        <f t="shared" ref="UUU199" si="13864">SUM(UUU200:UUU373)</f>
        <v>0</v>
      </c>
      <c r="UUV199" s="8">
        <f t="shared" ref="UUV199" si="13865">SUM(UUV200:UUV373)</f>
        <v>0</v>
      </c>
      <c r="UUW199" s="8">
        <f t="shared" ref="UUW199" si="13866">SUM(UUW200:UUW373)</f>
        <v>0</v>
      </c>
      <c r="UUX199" s="8">
        <f t="shared" ref="UUX199" si="13867">SUM(UUX200:UUX373)</f>
        <v>0</v>
      </c>
      <c r="UUY199" s="8">
        <f t="shared" ref="UUY199" si="13868">SUM(UUY200:UUY373)</f>
        <v>0</v>
      </c>
      <c r="UUZ199" s="8">
        <f t="shared" ref="UUZ199" si="13869">SUM(UUZ200:UUZ373)</f>
        <v>0</v>
      </c>
      <c r="UVA199" s="8">
        <f t="shared" ref="UVA199:UVB199" si="13870">SUM(UVA200:UVA373)</f>
        <v>0</v>
      </c>
      <c r="UVB199" s="8">
        <f t="shared" si="13870"/>
        <v>0</v>
      </c>
      <c r="UVC199" s="8">
        <f t="shared" ref="UVC199" si="13871">SUM(UVC200:UVC373)</f>
        <v>0</v>
      </c>
      <c r="UVD199" s="8">
        <f t="shared" ref="UVD199" si="13872">SUM(UVD200:UVD373)</f>
        <v>0</v>
      </c>
      <c r="UVE199" s="8">
        <f t="shared" ref="UVE199" si="13873">SUM(UVE200:UVE373)</f>
        <v>0</v>
      </c>
      <c r="UVF199" s="8">
        <f t="shared" ref="UVF199" si="13874">SUM(UVF200:UVF373)</f>
        <v>0</v>
      </c>
      <c r="UVG199" s="8">
        <f t="shared" ref="UVG199" si="13875">SUM(UVG200:UVG373)</f>
        <v>0</v>
      </c>
      <c r="UVH199" s="8">
        <f t="shared" ref="UVH199" si="13876">SUM(UVH200:UVH373)</f>
        <v>0</v>
      </c>
      <c r="UVI199" s="8">
        <f t="shared" ref="UVI199" si="13877">SUM(UVI200:UVI373)</f>
        <v>0</v>
      </c>
      <c r="UVJ199" s="8">
        <f t="shared" ref="UVJ199" si="13878">SUM(UVJ200:UVJ373)</f>
        <v>0</v>
      </c>
      <c r="UVK199" s="8">
        <f t="shared" ref="UVK199" si="13879">SUM(UVK200:UVK373)</f>
        <v>0</v>
      </c>
      <c r="UVL199" s="8">
        <f t="shared" ref="UVL199" si="13880">SUM(UVL200:UVL373)</f>
        <v>0</v>
      </c>
      <c r="UVM199" s="8">
        <f t="shared" ref="UVM199" si="13881">SUM(UVM200:UVM373)</f>
        <v>0</v>
      </c>
      <c r="UVN199" s="8">
        <f t="shared" ref="UVN199:UVO199" si="13882">SUM(UVN200:UVN373)</f>
        <v>0</v>
      </c>
      <c r="UVO199" s="8">
        <f t="shared" si="13882"/>
        <v>0</v>
      </c>
      <c r="UVP199" s="8">
        <f t="shared" ref="UVP199" si="13883">SUM(UVP200:UVP373)</f>
        <v>0</v>
      </c>
      <c r="UVQ199" s="8">
        <f t="shared" ref="UVQ199" si="13884">SUM(UVQ200:UVQ373)</f>
        <v>0</v>
      </c>
      <c r="UVR199" s="8">
        <f t="shared" ref="UVR199" si="13885">SUM(UVR200:UVR373)</f>
        <v>0</v>
      </c>
      <c r="UVS199" s="8">
        <f t="shared" ref="UVS199" si="13886">SUM(UVS200:UVS373)</f>
        <v>0</v>
      </c>
      <c r="UVT199" s="8">
        <f t="shared" ref="UVT199" si="13887">SUM(UVT200:UVT373)</f>
        <v>0</v>
      </c>
      <c r="UVU199" s="8">
        <f t="shared" ref="UVU199" si="13888">SUM(UVU200:UVU373)</f>
        <v>0</v>
      </c>
      <c r="UVV199" s="8">
        <f t="shared" ref="UVV199" si="13889">SUM(UVV200:UVV373)</f>
        <v>0</v>
      </c>
      <c r="UVW199" s="8">
        <f t="shared" ref="UVW199" si="13890">SUM(UVW200:UVW373)</f>
        <v>0</v>
      </c>
      <c r="UVX199" s="8">
        <f t="shared" ref="UVX199" si="13891">SUM(UVX200:UVX373)</f>
        <v>0</v>
      </c>
      <c r="UVY199" s="8">
        <f t="shared" ref="UVY199" si="13892">SUM(UVY200:UVY373)</f>
        <v>0</v>
      </c>
      <c r="UVZ199" s="8">
        <f t="shared" ref="UVZ199" si="13893">SUM(UVZ200:UVZ373)</f>
        <v>0</v>
      </c>
      <c r="UWA199" s="8">
        <f t="shared" ref="UWA199:UWB199" si="13894">SUM(UWA200:UWA373)</f>
        <v>0</v>
      </c>
      <c r="UWB199" s="8">
        <f t="shared" si="13894"/>
        <v>0</v>
      </c>
      <c r="UWC199" s="8">
        <f t="shared" ref="UWC199" si="13895">SUM(UWC200:UWC373)</f>
        <v>0</v>
      </c>
      <c r="UWD199" s="8">
        <f t="shared" ref="UWD199" si="13896">SUM(UWD200:UWD373)</f>
        <v>0</v>
      </c>
      <c r="UWE199" s="8">
        <f t="shared" ref="UWE199" si="13897">SUM(UWE200:UWE373)</f>
        <v>0</v>
      </c>
      <c r="UWF199" s="8">
        <f t="shared" ref="UWF199" si="13898">SUM(UWF200:UWF373)</f>
        <v>0</v>
      </c>
      <c r="UWG199" s="8">
        <f t="shared" ref="UWG199" si="13899">SUM(UWG200:UWG373)</f>
        <v>0</v>
      </c>
      <c r="UWH199" s="8">
        <f t="shared" ref="UWH199" si="13900">SUM(UWH200:UWH373)</f>
        <v>0</v>
      </c>
      <c r="UWI199" s="8">
        <f t="shared" ref="UWI199" si="13901">SUM(UWI200:UWI373)</f>
        <v>0</v>
      </c>
      <c r="UWJ199" s="8">
        <f t="shared" ref="UWJ199" si="13902">SUM(UWJ200:UWJ373)</f>
        <v>0</v>
      </c>
      <c r="UWK199" s="8">
        <f t="shared" ref="UWK199" si="13903">SUM(UWK200:UWK373)</f>
        <v>0</v>
      </c>
      <c r="UWL199" s="8">
        <f t="shared" ref="UWL199" si="13904">SUM(UWL200:UWL373)</f>
        <v>0</v>
      </c>
      <c r="UWM199" s="8">
        <f t="shared" ref="UWM199" si="13905">SUM(UWM200:UWM373)</f>
        <v>0</v>
      </c>
      <c r="UWN199" s="8">
        <f t="shared" ref="UWN199:UWO199" si="13906">SUM(UWN200:UWN373)</f>
        <v>0</v>
      </c>
      <c r="UWO199" s="8">
        <f t="shared" si="13906"/>
        <v>0</v>
      </c>
      <c r="UWP199" s="8">
        <f t="shared" ref="UWP199" si="13907">SUM(UWP200:UWP373)</f>
        <v>0</v>
      </c>
      <c r="UWQ199" s="8">
        <f t="shared" ref="UWQ199" si="13908">SUM(UWQ200:UWQ373)</f>
        <v>0</v>
      </c>
      <c r="UWR199" s="8">
        <f t="shared" ref="UWR199" si="13909">SUM(UWR200:UWR373)</f>
        <v>0</v>
      </c>
      <c r="UWS199" s="8">
        <f t="shared" ref="UWS199" si="13910">SUM(UWS200:UWS373)</f>
        <v>0</v>
      </c>
      <c r="UWT199" s="8">
        <f t="shared" ref="UWT199" si="13911">SUM(UWT200:UWT373)</f>
        <v>0</v>
      </c>
      <c r="UWU199" s="8">
        <f t="shared" ref="UWU199" si="13912">SUM(UWU200:UWU373)</f>
        <v>0</v>
      </c>
      <c r="UWV199" s="8">
        <f t="shared" ref="UWV199" si="13913">SUM(UWV200:UWV373)</f>
        <v>0</v>
      </c>
      <c r="UWW199" s="8">
        <f t="shared" ref="UWW199" si="13914">SUM(UWW200:UWW373)</f>
        <v>0</v>
      </c>
      <c r="UWX199" s="8">
        <f t="shared" ref="UWX199" si="13915">SUM(UWX200:UWX373)</f>
        <v>0</v>
      </c>
      <c r="UWY199" s="8">
        <f t="shared" ref="UWY199" si="13916">SUM(UWY200:UWY373)</f>
        <v>0</v>
      </c>
      <c r="UWZ199" s="8">
        <f t="shared" ref="UWZ199" si="13917">SUM(UWZ200:UWZ373)</f>
        <v>0</v>
      </c>
      <c r="UXA199" s="8">
        <f t="shared" ref="UXA199:UXB199" si="13918">SUM(UXA200:UXA373)</f>
        <v>0</v>
      </c>
      <c r="UXB199" s="8">
        <f t="shared" si="13918"/>
        <v>0</v>
      </c>
      <c r="UXC199" s="8">
        <f t="shared" ref="UXC199" si="13919">SUM(UXC200:UXC373)</f>
        <v>0</v>
      </c>
      <c r="UXD199" s="8">
        <f t="shared" ref="UXD199" si="13920">SUM(UXD200:UXD373)</f>
        <v>0</v>
      </c>
      <c r="UXE199" s="8">
        <f t="shared" ref="UXE199" si="13921">SUM(UXE200:UXE373)</f>
        <v>0</v>
      </c>
      <c r="UXF199" s="8">
        <f t="shared" ref="UXF199" si="13922">SUM(UXF200:UXF373)</f>
        <v>0</v>
      </c>
      <c r="UXG199" s="8">
        <f t="shared" ref="UXG199" si="13923">SUM(UXG200:UXG373)</f>
        <v>0</v>
      </c>
      <c r="UXH199" s="8">
        <f t="shared" ref="UXH199" si="13924">SUM(UXH200:UXH373)</f>
        <v>0</v>
      </c>
      <c r="UXI199" s="8">
        <f t="shared" ref="UXI199" si="13925">SUM(UXI200:UXI373)</f>
        <v>0</v>
      </c>
      <c r="UXJ199" s="8">
        <f t="shared" ref="UXJ199" si="13926">SUM(UXJ200:UXJ373)</f>
        <v>0</v>
      </c>
      <c r="UXK199" s="8">
        <f t="shared" ref="UXK199" si="13927">SUM(UXK200:UXK373)</f>
        <v>0</v>
      </c>
      <c r="UXL199" s="8">
        <f t="shared" ref="UXL199" si="13928">SUM(UXL200:UXL373)</f>
        <v>0</v>
      </c>
      <c r="UXM199" s="8">
        <f t="shared" ref="UXM199" si="13929">SUM(UXM200:UXM373)</f>
        <v>0</v>
      </c>
      <c r="UXN199" s="8">
        <f t="shared" ref="UXN199:UXO199" si="13930">SUM(UXN200:UXN373)</f>
        <v>0</v>
      </c>
      <c r="UXO199" s="8">
        <f t="shared" si="13930"/>
        <v>0</v>
      </c>
      <c r="UXP199" s="8">
        <f t="shared" ref="UXP199" si="13931">SUM(UXP200:UXP373)</f>
        <v>0</v>
      </c>
      <c r="UXQ199" s="8">
        <f t="shared" ref="UXQ199" si="13932">SUM(UXQ200:UXQ373)</f>
        <v>0</v>
      </c>
      <c r="UXR199" s="8">
        <f t="shared" ref="UXR199" si="13933">SUM(UXR200:UXR373)</f>
        <v>0</v>
      </c>
      <c r="UXS199" s="8">
        <f t="shared" ref="UXS199" si="13934">SUM(UXS200:UXS373)</f>
        <v>0</v>
      </c>
      <c r="UXT199" s="8">
        <f t="shared" ref="UXT199" si="13935">SUM(UXT200:UXT373)</f>
        <v>0</v>
      </c>
      <c r="UXU199" s="8">
        <f t="shared" ref="UXU199" si="13936">SUM(UXU200:UXU373)</f>
        <v>0</v>
      </c>
      <c r="UXV199" s="8">
        <f t="shared" ref="UXV199" si="13937">SUM(UXV200:UXV373)</f>
        <v>0</v>
      </c>
      <c r="UXW199" s="8">
        <f t="shared" ref="UXW199" si="13938">SUM(UXW200:UXW373)</f>
        <v>0</v>
      </c>
      <c r="UXX199" s="8">
        <f t="shared" ref="UXX199" si="13939">SUM(UXX200:UXX373)</f>
        <v>0</v>
      </c>
      <c r="UXY199" s="8">
        <f t="shared" ref="UXY199" si="13940">SUM(UXY200:UXY373)</f>
        <v>0</v>
      </c>
      <c r="UXZ199" s="8">
        <f t="shared" ref="UXZ199" si="13941">SUM(UXZ200:UXZ373)</f>
        <v>0</v>
      </c>
      <c r="UYA199" s="8">
        <f t="shared" ref="UYA199:UYB199" si="13942">SUM(UYA200:UYA373)</f>
        <v>0</v>
      </c>
      <c r="UYB199" s="8">
        <f t="shared" si="13942"/>
        <v>0</v>
      </c>
      <c r="UYC199" s="8">
        <f t="shared" ref="UYC199" si="13943">SUM(UYC200:UYC373)</f>
        <v>0</v>
      </c>
      <c r="UYD199" s="8">
        <f t="shared" ref="UYD199" si="13944">SUM(UYD200:UYD373)</f>
        <v>0</v>
      </c>
      <c r="UYE199" s="8">
        <f t="shared" ref="UYE199" si="13945">SUM(UYE200:UYE373)</f>
        <v>0</v>
      </c>
      <c r="UYF199" s="8">
        <f t="shared" ref="UYF199" si="13946">SUM(UYF200:UYF373)</f>
        <v>0</v>
      </c>
      <c r="UYG199" s="8">
        <f t="shared" ref="UYG199" si="13947">SUM(UYG200:UYG373)</f>
        <v>0</v>
      </c>
      <c r="UYH199" s="8">
        <f t="shared" ref="UYH199" si="13948">SUM(UYH200:UYH373)</f>
        <v>0</v>
      </c>
      <c r="UYI199" s="8">
        <f t="shared" ref="UYI199" si="13949">SUM(UYI200:UYI373)</f>
        <v>0</v>
      </c>
      <c r="UYJ199" s="8">
        <f t="shared" ref="UYJ199" si="13950">SUM(UYJ200:UYJ373)</f>
        <v>0</v>
      </c>
      <c r="UYK199" s="8">
        <f t="shared" ref="UYK199" si="13951">SUM(UYK200:UYK373)</f>
        <v>0</v>
      </c>
      <c r="UYL199" s="8">
        <f t="shared" ref="UYL199" si="13952">SUM(UYL200:UYL373)</f>
        <v>0</v>
      </c>
      <c r="UYM199" s="8">
        <f t="shared" ref="UYM199" si="13953">SUM(UYM200:UYM373)</f>
        <v>0</v>
      </c>
      <c r="UYN199" s="8">
        <f t="shared" ref="UYN199:UYO199" si="13954">SUM(UYN200:UYN373)</f>
        <v>0</v>
      </c>
      <c r="UYO199" s="8">
        <f t="shared" si="13954"/>
        <v>0</v>
      </c>
      <c r="UYP199" s="8">
        <f t="shared" ref="UYP199" si="13955">SUM(UYP200:UYP373)</f>
        <v>0</v>
      </c>
      <c r="UYQ199" s="8">
        <f t="shared" ref="UYQ199" si="13956">SUM(UYQ200:UYQ373)</f>
        <v>0</v>
      </c>
      <c r="UYR199" s="8">
        <f t="shared" ref="UYR199" si="13957">SUM(UYR200:UYR373)</f>
        <v>0</v>
      </c>
      <c r="UYS199" s="8">
        <f t="shared" ref="UYS199" si="13958">SUM(UYS200:UYS373)</f>
        <v>0</v>
      </c>
      <c r="UYT199" s="8">
        <f t="shared" ref="UYT199" si="13959">SUM(UYT200:UYT373)</f>
        <v>0</v>
      </c>
      <c r="UYU199" s="8">
        <f t="shared" ref="UYU199" si="13960">SUM(UYU200:UYU373)</f>
        <v>0</v>
      </c>
      <c r="UYV199" s="8">
        <f t="shared" ref="UYV199" si="13961">SUM(UYV200:UYV373)</f>
        <v>0</v>
      </c>
      <c r="UYW199" s="8">
        <f t="shared" ref="UYW199" si="13962">SUM(UYW200:UYW373)</f>
        <v>0</v>
      </c>
      <c r="UYX199" s="8">
        <f t="shared" ref="UYX199" si="13963">SUM(UYX200:UYX373)</f>
        <v>0</v>
      </c>
      <c r="UYY199" s="8">
        <f t="shared" ref="UYY199" si="13964">SUM(UYY200:UYY373)</f>
        <v>0</v>
      </c>
      <c r="UYZ199" s="8">
        <f t="shared" ref="UYZ199" si="13965">SUM(UYZ200:UYZ373)</f>
        <v>0</v>
      </c>
      <c r="UZA199" s="8">
        <f t="shared" ref="UZA199:UZB199" si="13966">SUM(UZA200:UZA373)</f>
        <v>0</v>
      </c>
      <c r="UZB199" s="8">
        <f t="shared" si="13966"/>
        <v>0</v>
      </c>
      <c r="UZC199" s="8">
        <f t="shared" ref="UZC199" si="13967">SUM(UZC200:UZC373)</f>
        <v>0</v>
      </c>
      <c r="UZD199" s="8">
        <f t="shared" ref="UZD199" si="13968">SUM(UZD200:UZD373)</f>
        <v>0</v>
      </c>
      <c r="UZE199" s="8">
        <f t="shared" ref="UZE199" si="13969">SUM(UZE200:UZE373)</f>
        <v>0</v>
      </c>
      <c r="UZF199" s="8">
        <f t="shared" ref="UZF199" si="13970">SUM(UZF200:UZF373)</f>
        <v>0</v>
      </c>
      <c r="UZG199" s="8">
        <f t="shared" ref="UZG199" si="13971">SUM(UZG200:UZG373)</f>
        <v>0</v>
      </c>
      <c r="UZH199" s="8">
        <f t="shared" ref="UZH199" si="13972">SUM(UZH200:UZH373)</f>
        <v>0</v>
      </c>
      <c r="UZI199" s="8">
        <f t="shared" ref="UZI199" si="13973">SUM(UZI200:UZI373)</f>
        <v>0</v>
      </c>
      <c r="UZJ199" s="8">
        <f t="shared" ref="UZJ199" si="13974">SUM(UZJ200:UZJ373)</f>
        <v>0</v>
      </c>
      <c r="UZK199" s="8">
        <f t="shared" ref="UZK199" si="13975">SUM(UZK200:UZK373)</f>
        <v>0</v>
      </c>
      <c r="UZL199" s="8">
        <f t="shared" ref="UZL199" si="13976">SUM(UZL200:UZL373)</f>
        <v>0</v>
      </c>
      <c r="UZM199" s="8">
        <f t="shared" ref="UZM199" si="13977">SUM(UZM200:UZM373)</f>
        <v>0</v>
      </c>
      <c r="UZN199" s="8">
        <f t="shared" ref="UZN199:UZO199" si="13978">SUM(UZN200:UZN373)</f>
        <v>0</v>
      </c>
      <c r="UZO199" s="8">
        <f t="shared" si="13978"/>
        <v>0</v>
      </c>
      <c r="UZP199" s="8">
        <f t="shared" ref="UZP199" si="13979">SUM(UZP200:UZP373)</f>
        <v>0</v>
      </c>
      <c r="UZQ199" s="8">
        <f t="shared" ref="UZQ199" si="13980">SUM(UZQ200:UZQ373)</f>
        <v>0</v>
      </c>
      <c r="UZR199" s="8">
        <f t="shared" ref="UZR199" si="13981">SUM(UZR200:UZR373)</f>
        <v>0</v>
      </c>
      <c r="UZS199" s="8">
        <f t="shared" ref="UZS199" si="13982">SUM(UZS200:UZS373)</f>
        <v>0</v>
      </c>
      <c r="UZT199" s="8">
        <f t="shared" ref="UZT199" si="13983">SUM(UZT200:UZT373)</f>
        <v>0</v>
      </c>
      <c r="UZU199" s="8">
        <f t="shared" ref="UZU199" si="13984">SUM(UZU200:UZU373)</f>
        <v>0</v>
      </c>
      <c r="UZV199" s="8">
        <f t="shared" ref="UZV199" si="13985">SUM(UZV200:UZV373)</f>
        <v>0</v>
      </c>
      <c r="UZW199" s="8">
        <f t="shared" ref="UZW199" si="13986">SUM(UZW200:UZW373)</f>
        <v>0</v>
      </c>
      <c r="UZX199" s="8">
        <f t="shared" ref="UZX199" si="13987">SUM(UZX200:UZX373)</f>
        <v>0</v>
      </c>
      <c r="UZY199" s="8">
        <f t="shared" ref="UZY199" si="13988">SUM(UZY200:UZY373)</f>
        <v>0</v>
      </c>
      <c r="UZZ199" s="8">
        <f t="shared" ref="UZZ199" si="13989">SUM(UZZ200:UZZ373)</f>
        <v>0</v>
      </c>
      <c r="VAA199" s="8">
        <f t="shared" ref="VAA199:VAB199" si="13990">SUM(VAA200:VAA373)</f>
        <v>0</v>
      </c>
      <c r="VAB199" s="8">
        <f t="shared" si="13990"/>
        <v>0</v>
      </c>
      <c r="VAC199" s="8">
        <f t="shared" ref="VAC199" si="13991">SUM(VAC200:VAC373)</f>
        <v>0</v>
      </c>
      <c r="VAD199" s="8">
        <f t="shared" ref="VAD199" si="13992">SUM(VAD200:VAD373)</f>
        <v>0</v>
      </c>
      <c r="VAE199" s="8">
        <f t="shared" ref="VAE199" si="13993">SUM(VAE200:VAE373)</f>
        <v>0</v>
      </c>
      <c r="VAF199" s="8">
        <f t="shared" ref="VAF199" si="13994">SUM(VAF200:VAF373)</f>
        <v>0</v>
      </c>
      <c r="VAG199" s="8">
        <f t="shared" ref="VAG199" si="13995">SUM(VAG200:VAG373)</f>
        <v>0</v>
      </c>
      <c r="VAH199" s="8">
        <f t="shared" ref="VAH199" si="13996">SUM(VAH200:VAH373)</f>
        <v>0</v>
      </c>
      <c r="VAI199" s="8">
        <f t="shared" ref="VAI199" si="13997">SUM(VAI200:VAI373)</f>
        <v>0</v>
      </c>
      <c r="VAJ199" s="8">
        <f t="shared" ref="VAJ199" si="13998">SUM(VAJ200:VAJ373)</f>
        <v>0</v>
      </c>
      <c r="VAK199" s="8">
        <f t="shared" ref="VAK199" si="13999">SUM(VAK200:VAK373)</f>
        <v>0</v>
      </c>
      <c r="VAL199" s="8">
        <f t="shared" ref="VAL199" si="14000">SUM(VAL200:VAL373)</f>
        <v>0</v>
      </c>
      <c r="VAM199" s="8">
        <f t="shared" ref="VAM199" si="14001">SUM(VAM200:VAM373)</f>
        <v>0</v>
      </c>
      <c r="VAN199" s="8">
        <f t="shared" ref="VAN199:VAO199" si="14002">SUM(VAN200:VAN373)</f>
        <v>0</v>
      </c>
      <c r="VAO199" s="8">
        <f t="shared" si="14002"/>
        <v>0</v>
      </c>
      <c r="VAP199" s="8">
        <f t="shared" ref="VAP199" si="14003">SUM(VAP200:VAP373)</f>
        <v>0</v>
      </c>
      <c r="VAQ199" s="8">
        <f t="shared" ref="VAQ199" si="14004">SUM(VAQ200:VAQ373)</f>
        <v>0</v>
      </c>
      <c r="VAR199" s="8">
        <f t="shared" ref="VAR199" si="14005">SUM(VAR200:VAR373)</f>
        <v>0</v>
      </c>
      <c r="VAS199" s="8">
        <f t="shared" ref="VAS199" si="14006">SUM(VAS200:VAS373)</f>
        <v>0</v>
      </c>
      <c r="VAT199" s="8">
        <f t="shared" ref="VAT199" si="14007">SUM(VAT200:VAT373)</f>
        <v>0</v>
      </c>
      <c r="VAU199" s="8">
        <f t="shared" ref="VAU199" si="14008">SUM(VAU200:VAU373)</f>
        <v>0</v>
      </c>
      <c r="VAV199" s="8">
        <f t="shared" ref="VAV199" si="14009">SUM(VAV200:VAV373)</f>
        <v>0</v>
      </c>
      <c r="VAW199" s="8">
        <f t="shared" ref="VAW199" si="14010">SUM(VAW200:VAW373)</f>
        <v>0</v>
      </c>
      <c r="VAX199" s="8">
        <f t="shared" ref="VAX199" si="14011">SUM(VAX200:VAX373)</f>
        <v>0</v>
      </c>
      <c r="VAY199" s="8">
        <f t="shared" ref="VAY199" si="14012">SUM(VAY200:VAY373)</f>
        <v>0</v>
      </c>
      <c r="VAZ199" s="8">
        <f t="shared" ref="VAZ199" si="14013">SUM(VAZ200:VAZ373)</f>
        <v>0</v>
      </c>
      <c r="VBA199" s="8">
        <f t="shared" ref="VBA199:VBB199" si="14014">SUM(VBA200:VBA373)</f>
        <v>0</v>
      </c>
      <c r="VBB199" s="8">
        <f t="shared" si="14014"/>
        <v>0</v>
      </c>
      <c r="VBC199" s="8">
        <f t="shared" ref="VBC199" si="14015">SUM(VBC200:VBC373)</f>
        <v>0</v>
      </c>
      <c r="VBD199" s="8">
        <f t="shared" ref="VBD199" si="14016">SUM(VBD200:VBD373)</f>
        <v>0</v>
      </c>
      <c r="VBE199" s="8">
        <f t="shared" ref="VBE199" si="14017">SUM(VBE200:VBE373)</f>
        <v>0</v>
      </c>
      <c r="VBF199" s="8">
        <f t="shared" ref="VBF199" si="14018">SUM(VBF200:VBF373)</f>
        <v>0</v>
      </c>
      <c r="VBG199" s="8">
        <f t="shared" ref="VBG199" si="14019">SUM(VBG200:VBG373)</f>
        <v>0</v>
      </c>
      <c r="VBH199" s="8">
        <f t="shared" ref="VBH199" si="14020">SUM(VBH200:VBH373)</f>
        <v>0</v>
      </c>
      <c r="VBI199" s="8">
        <f t="shared" ref="VBI199" si="14021">SUM(VBI200:VBI373)</f>
        <v>0</v>
      </c>
      <c r="VBJ199" s="8">
        <f t="shared" ref="VBJ199" si="14022">SUM(VBJ200:VBJ373)</f>
        <v>0</v>
      </c>
      <c r="VBK199" s="8">
        <f t="shared" ref="VBK199" si="14023">SUM(VBK200:VBK373)</f>
        <v>0</v>
      </c>
      <c r="VBL199" s="8">
        <f t="shared" ref="VBL199" si="14024">SUM(VBL200:VBL373)</f>
        <v>0</v>
      </c>
      <c r="VBM199" s="8">
        <f t="shared" ref="VBM199" si="14025">SUM(VBM200:VBM373)</f>
        <v>0</v>
      </c>
      <c r="VBN199" s="8">
        <f t="shared" ref="VBN199:VBO199" si="14026">SUM(VBN200:VBN373)</f>
        <v>0</v>
      </c>
      <c r="VBO199" s="8">
        <f t="shared" si="14026"/>
        <v>0</v>
      </c>
      <c r="VBP199" s="8">
        <f t="shared" ref="VBP199" si="14027">SUM(VBP200:VBP373)</f>
        <v>0</v>
      </c>
      <c r="VBQ199" s="8">
        <f t="shared" ref="VBQ199" si="14028">SUM(VBQ200:VBQ373)</f>
        <v>0</v>
      </c>
      <c r="VBR199" s="8">
        <f t="shared" ref="VBR199" si="14029">SUM(VBR200:VBR373)</f>
        <v>0</v>
      </c>
      <c r="VBS199" s="8">
        <f t="shared" ref="VBS199" si="14030">SUM(VBS200:VBS373)</f>
        <v>0</v>
      </c>
      <c r="VBT199" s="8">
        <f t="shared" ref="VBT199" si="14031">SUM(VBT200:VBT373)</f>
        <v>0</v>
      </c>
      <c r="VBU199" s="8">
        <f t="shared" ref="VBU199" si="14032">SUM(VBU200:VBU373)</f>
        <v>0</v>
      </c>
      <c r="VBV199" s="8">
        <f t="shared" ref="VBV199" si="14033">SUM(VBV200:VBV373)</f>
        <v>0</v>
      </c>
      <c r="VBW199" s="8">
        <f t="shared" ref="VBW199" si="14034">SUM(VBW200:VBW373)</f>
        <v>0</v>
      </c>
      <c r="VBX199" s="8">
        <f t="shared" ref="VBX199" si="14035">SUM(VBX200:VBX373)</f>
        <v>0</v>
      </c>
      <c r="VBY199" s="8">
        <f t="shared" ref="VBY199" si="14036">SUM(VBY200:VBY373)</f>
        <v>0</v>
      </c>
      <c r="VBZ199" s="8">
        <f t="shared" ref="VBZ199" si="14037">SUM(VBZ200:VBZ373)</f>
        <v>0</v>
      </c>
      <c r="VCA199" s="8">
        <f t="shared" ref="VCA199:VCB199" si="14038">SUM(VCA200:VCA373)</f>
        <v>0</v>
      </c>
      <c r="VCB199" s="8">
        <f t="shared" si="14038"/>
        <v>0</v>
      </c>
      <c r="VCC199" s="8">
        <f t="shared" ref="VCC199" si="14039">SUM(VCC200:VCC373)</f>
        <v>0</v>
      </c>
      <c r="VCD199" s="8">
        <f t="shared" ref="VCD199" si="14040">SUM(VCD200:VCD373)</f>
        <v>0</v>
      </c>
      <c r="VCE199" s="8">
        <f t="shared" ref="VCE199" si="14041">SUM(VCE200:VCE373)</f>
        <v>0</v>
      </c>
      <c r="VCF199" s="8">
        <f t="shared" ref="VCF199" si="14042">SUM(VCF200:VCF373)</f>
        <v>0</v>
      </c>
      <c r="VCG199" s="8">
        <f t="shared" ref="VCG199" si="14043">SUM(VCG200:VCG373)</f>
        <v>0</v>
      </c>
      <c r="VCH199" s="8">
        <f t="shared" ref="VCH199" si="14044">SUM(VCH200:VCH373)</f>
        <v>0</v>
      </c>
      <c r="VCI199" s="8">
        <f t="shared" ref="VCI199" si="14045">SUM(VCI200:VCI373)</f>
        <v>0</v>
      </c>
      <c r="VCJ199" s="8">
        <f t="shared" ref="VCJ199" si="14046">SUM(VCJ200:VCJ373)</f>
        <v>0</v>
      </c>
      <c r="VCK199" s="8">
        <f t="shared" ref="VCK199" si="14047">SUM(VCK200:VCK373)</f>
        <v>0</v>
      </c>
      <c r="VCL199" s="8">
        <f t="shared" ref="VCL199" si="14048">SUM(VCL200:VCL373)</f>
        <v>0</v>
      </c>
      <c r="VCM199" s="8">
        <f t="shared" ref="VCM199" si="14049">SUM(VCM200:VCM373)</f>
        <v>0</v>
      </c>
      <c r="VCN199" s="8">
        <f t="shared" ref="VCN199:VCO199" si="14050">SUM(VCN200:VCN373)</f>
        <v>0</v>
      </c>
      <c r="VCO199" s="8">
        <f t="shared" si="14050"/>
        <v>0</v>
      </c>
      <c r="VCP199" s="8">
        <f t="shared" ref="VCP199" si="14051">SUM(VCP200:VCP373)</f>
        <v>0</v>
      </c>
      <c r="VCQ199" s="8">
        <f t="shared" ref="VCQ199" si="14052">SUM(VCQ200:VCQ373)</f>
        <v>0</v>
      </c>
      <c r="VCR199" s="8">
        <f t="shared" ref="VCR199" si="14053">SUM(VCR200:VCR373)</f>
        <v>0</v>
      </c>
      <c r="VCS199" s="8">
        <f t="shared" ref="VCS199" si="14054">SUM(VCS200:VCS373)</f>
        <v>0</v>
      </c>
      <c r="VCT199" s="8">
        <f t="shared" ref="VCT199" si="14055">SUM(VCT200:VCT373)</f>
        <v>0</v>
      </c>
      <c r="VCU199" s="8">
        <f t="shared" ref="VCU199" si="14056">SUM(VCU200:VCU373)</f>
        <v>0</v>
      </c>
      <c r="VCV199" s="8">
        <f t="shared" ref="VCV199" si="14057">SUM(VCV200:VCV373)</f>
        <v>0</v>
      </c>
      <c r="VCW199" s="8">
        <f t="shared" ref="VCW199" si="14058">SUM(VCW200:VCW373)</f>
        <v>0</v>
      </c>
      <c r="VCX199" s="8">
        <f t="shared" ref="VCX199" si="14059">SUM(VCX200:VCX373)</f>
        <v>0</v>
      </c>
      <c r="VCY199" s="8">
        <f t="shared" ref="VCY199" si="14060">SUM(VCY200:VCY373)</f>
        <v>0</v>
      </c>
      <c r="VCZ199" s="8">
        <f t="shared" ref="VCZ199" si="14061">SUM(VCZ200:VCZ373)</f>
        <v>0</v>
      </c>
      <c r="VDA199" s="8">
        <f t="shared" ref="VDA199:VDB199" si="14062">SUM(VDA200:VDA373)</f>
        <v>0</v>
      </c>
      <c r="VDB199" s="8">
        <f t="shared" si="14062"/>
        <v>0</v>
      </c>
      <c r="VDC199" s="8">
        <f t="shared" ref="VDC199" si="14063">SUM(VDC200:VDC373)</f>
        <v>0</v>
      </c>
      <c r="VDD199" s="8">
        <f t="shared" ref="VDD199" si="14064">SUM(VDD200:VDD373)</f>
        <v>0</v>
      </c>
      <c r="VDE199" s="8">
        <f t="shared" ref="VDE199" si="14065">SUM(VDE200:VDE373)</f>
        <v>0</v>
      </c>
      <c r="VDF199" s="8">
        <f t="shared" ref="VDF199" si="14066">SUM(VDF200:VDF373)</f>
        <v>0</v>
      </c>
      <c r="VDG199" s="8">
        <f t="shared" ref="VDG199" si="14067">SUM(VDG200:VDG373)</f>
        <v>0</v>
      </c>
      <c r="VDH199" s="8">
        <f t="shared" ref="VDH199" si="14068">SUM(VDH200:VDH373)</f>
        <v>0</v>
      </c>
      <c r="VDI199" s="8">
        <f t="shared" ref="VDI199" si="14069">SUM(VDI200:VDI373)</f>
        <v>0</v>
      </c>
      <c r="VDJ199" s="8">
        <f t="shared" ref="VDJ199" si="14070">SUM(VDJ200:VDJ373)</f>
        <v>0</v>
      </c>
      <c r="VDK199" s="8">
        <f t="shared" ref="VDK199" si="14071">SUM(VDK200:VDK373)</f>
        <v>0</v>
      </c>
      <c r="VDL199" s="8">
        <f t="shared" ref="VDL199" si="14072">SUM(VDL200:VDL373)</f>
        <v>0</v>
      </c>
      <c r="VDM199" s="8">
        <f t="shared" ref="VDM199" si="14073">SUM(VDM200:VDM373)</f>
        <v>0</v>
      </c>
      <c r="VDN199" s="8">
        <f t="shared" ref="VDN199:VDO199" si="14074">SUM(VDN200:VDN373)</f>
        <v>0</v>
      </c>
      <c r="VDO199" s="8">
        <f t="shared" si="14074"/>
        <v>0</v>
      </c>
      <c r="VDP199" s="8">
        <f t="shared" ref="VDP199" si="14075">SUM(VDP200:VDP373)</f>
        <v>0</v>
      </c>
      <c r="VDQ199" s="8">
        <f t="shared" ref="VDQ199" si="14076">SUM(VDQ200:VDQ373)</f>
        <v>0</v>
      </c>
      <c r="VDR199" s="8">
        <f t="shared" ref="VDR199" si="14077">SUM(VDR200:VDR373)</f>
        <v>0</v>
      </c>
      <c r="VDS199" s="8">
        <f t="shared" ref="VDS199" si="14078">SUM(VDS200:VDS373)</f>
        <v>0</v>
      </c>
      <c r="VDT199" s="8">
        <f t="shared" ref="VDT199" si="14079">SUM(VDT200:VDT373)</f>
        <v>0</v>
      </c>
      <c r="VDU199" s="8">
        <f t="shared" ref="VDU199" si="14080">SUM(VDU200:VDU373)</f>
        <v>0</v>
      </c>
      <c r="VDV199" s="8">
        <f t="shared" ref="VDV199" si="14081">SUM(VDV200:VDV373)</f>
        <v>0</v>
      </c>
      <c r="VDW199" s="8">
        <f t="shared" ref="VDW199" si="14082">SUM(VDW200:VDW373)</f>
        <v>0</v>
      </c>
      <c r="VDX199" s="8">
        <f t="shared" ref="VDX199" si="14083">SUM(VDX200:VDX373)</f>
        <v>0</v>
      </c>
      <c r="VDY199" s="8">
        <f t="shared" ref="VDY199" si="14084">SUM(VDY200:VDY373)</f>
        <v>0</v>
      </c>
      <c r="VDZ199" s="8">
        <f t="shared" ref="VDZ199" si="14085">SUM(VDZ200:VDZ373)</f>
        <v>0</v>
      </c>
      <c r="VEA199" s="8">
        <f t="shared" ref="VEA199:VEB199" si="14086">SUM(VEA200:VEA373)</f>
        <v>0</v>
      </c>
      <c r="VEB199" s="8">
        <f t="shared" si="14086"/>
        <v>0</v>
      </c>
      <c r="VEC199" s="8">
        <f t="shared" ref="VEC199" si="14087">SUM(VEC200:VEC373)</f>
        <v>0</v>
      </c>
      <c r="VED199" s="8">
        <f t="shared" ref="VED199" si="14088">SUM(VED200:VED373)</f>
        <v>0</v>
      </c>
      <c r="VEE199" s="8">
        <f t="shared" ref="VEE199" si="14089">SUM(VEE200:VEE373)</f>
        <v>0</v>
      </c>
      <c r="VEF199" s="8">
        <f t="shared" ref="VEF199" si="14090">SUM(VEF200:VEF373)</f>
        <v>0</v>
      </c>
      <c r="VEG199" s="8">
        <f t="shared" ref="VEG199" si="14091">SUM(VEG200:VEG373)</f>
        <v>0</v>
      </c>
      <c r="VEH199" s="8">
        <f t="shared" ref="VEH199" si="14092">SUM(VEH200:VEH373)</f>
        <v>0</v>
      </c>
      <c r="VEI199" s="8">
        <f t="shared" ref="VEI199" si="14093">SUM(VEI200:VEI373)</f>
        <v>0</v>
      </c>
      <c r="VEJ199" s="8">
        <f t="shared" ref="VEJ199" si="14094">SUM(VEJ200:VEJ373)</f>
        <v>0</v>
      </c>
      <c r="VEK199" s="8">
        <f t="shared" ref="VEK199" si="14095">SUM(VEK200:VEK373)</f>
        <v>0</v>
      </c>
      <c r="VEL199" s="8">
        <f t="shared" ref="VEL199" si="14096">SUM(VEL200:VEL373)</f>
        <v>0</v>
      </c>
      <c r="VEM199" s="8">
        <f t="shared" ref="VEM199" si="14097">SUM(VEM200:VEM373)</f>
        <v>0</v>
      </c>
      <c r="VEN199" s="8">
        <f t="shared" ref="VEN199:VEO199" si="14098">SUM(VEN200:VEN373)</f>
        <v>0</v>
      </c>
      <c r="VEO199" s="8">
        <f t="shared" si="14098"/>
        <v>0</v>
      </c>
      <c r="VEP199" s="8">
        <f t="shared" ref="VEP199" si="14099">SUM(VEP200:VEP373)</f>
        <v>0</v>
      </c>
      <c r="VEQ199" s="8">
        <f t="shared" ref="VEQ199" si="14100">SUM(VEQ200:VEQ373)</f>
        <v>0</v>
      </c>
      <c r="VER199" s="8">
        <f t="shared" ref="VER199" si="14101">SUM(VER200:VER373)</f>
        <v>0</v>
      </c>
      <c r="VES199" s="8">
        <f t="shared" ref="VES199" si="14102">SUM(VES200:VES373)</f>
        <v>0</v>
      </c>
      <c r="VET199" s="8">
        <f t="shared" ref="VET199" si="14103">SUM(VET200:VET373)</f>
        <v>0</v>
      </c>
      <c r="VEU199" s="8">
        <f t="shared" ref="VEU199" si="14104">SUM(VEU200:VEU373)</f>
        <v>0</v>
      </c>
      <c r="VEV199" s="8">
        <f t="shared" ref="VEV199" si="14105">SUM(VEV200:VEV373)</f>
        <v>0</v>
      </c>
      <c r="VEW199" s="8">
        <f t="shared" ref="VEW199" si="14106">SUM(VEW200:VEW373)</f>
        <v>0</v>
      </c>
      <c r="VEX199" s="8">
        <f t="shared" ref="VEX199" si="14107">SUM(VEX200:VEX373)</f>
        <v>0</v>
      </c>
      <c r="VEY199" s="8">
        <f t="shared" ref="VEY199" si="14108">SUM(VEY200:VEY373)</f>
        <v>0</v>
      </c>
      <c r="VEZ199" s="8">
        <f t="shared" ref="VEZ199" si="14109">SUM(VEZ200:VEZ373)</f>
        <v>0</v>
      </c>
      <c r="VFA199" s="8">
        <f t="shared" ref="VFA199:VFB199" si="14110">SUM(VFA200:VFA373)</f>
        <v>0</v>
      </c>
      <c r="VFB199" s="8">
        <f t="shared" si="14110"/>
        <v>0</v>
      </c>
      <c r="VFC199" s="8">
        <f t="shared" ref="VFC199" si="14111">SUM(VFC200:VFC373)</f>
        <v>0</v>
      </c>
      <c r="VFD199" s="8">
        <f t="shared" ref="VFD199" si="14112">SUM(VFD200:VFD373)</f>
        <v>0</v>
      </c>
      <c r="VFE199" s="8">
        <f t="shared" ref="VFE199" si="14113">SUM(VFE200:VFE373)</f>
        <v>0</v>
      </c>
      <c r="VFF199" s="8">
        <f t="shared" ref="VFF199" si="14114">SUM(VFF200:VFF373)</f>
        <v>0</v>
      </c>
      <c r="VFG199" s="8">
        <f t="shared" ref="VFG199" si="14115">SUM(VFG200:VFG373)</f>
        <v>0</v>
      </c>
      <c r="VFH199" s="8">
        <f t="shared" ref="VFH199" si="14116">SUM(VFH200:VFH373)</f>
        <v>0</v>
      </c>
      <c r="VFI199" s="8">
        <f t="shared" ref="VFI199" si="14117">SUM(VFI200:VFI373)</f>
        <v>0</v>
      </c>
      <c r="VFJ199" s="8">
        <f t="shared" ref="VFJ199" si="14118">SUM(VFJ200:VFJ373)</f>
        <v>0</v>
      </c>
      <c r="VFK199" s="8">
        <f t="shared" ref="VFK199" si="14119">SUM(VFK200:VFK373)</f>
        <v>0</v>
      </c>
      <c r="VFL199" s="8">
        <f t="shared" ref="VFL199" si="14120">SUM(VFL200:VFL373)</f>
        <v>0</v>
      </c>
      <c r="VFM199" s="8">
        <f t="shared" ref="VFM199" si="14121">SUM(VFM200:VFM373)</f>
        <v>0</v>
      </c>
      <c r="VFN199" s="8">
        <f t="shared" ref="VFN199:VFO199" si="14122">SUM(VFN200:VFN373)</f>
        <v>0</v>
      </c>
      <c r="VFO199" s="8">
        <f t="shared" si="14122"/>
        <v>0</v>
      </c>
      <c r="VFP199" s="8">
        <f t="shared" ref="VFP199" si="14123">SUM(VFP200:VFP373)</f>
        <v>0</v>
      </c>
      <c r="VFQ199" s="8">
        <f t="shared" ref="VFQ199" si="14124">SUM(VFQ200:VFQ373)</f>
        <v>0</v>
      </c>
      <c r="VFR199" s="8">
        <f t="shared" ref="VFR199" si="14125">SUM(VFR200:VFR373)</f>
        <v>0</v>
      </c>
      <c r="VFS199" s="8">
        <f t="shared" ref="VFS199" si="14126">SUM(VFS200:VFS373)</f>
        <v>0</v>
      </c>
      <c r="VFT199" s="8">
        <f t="shared" ref="VFT199" si="14127">SUM(VFT200:VFT373)</f>
        <v>0</v>
      </c>
      <c r="VFU199" s="8">
        <f t="shared" ref="VFU199" si="14128">SUM(VFU200:VFU373)</f>
        <v>0</v>
      </c>
      <c r="VFV199" s="8">
        <f t="shared" ref="VFV199" si="14129">SUM(VFV200:VFV373)</f>
        <v>0</v>
      </c>
      <c r="VFW199" s="8">
        <f t="shared" ref="VFW199" si="14130">SUM(VFW200:VFW373)</f>
        <v>0</v>
      </c>
      <c r="VFX199" s="8">
        <f t="shared" ref="VFX199" si="14131">SUM(VFX200:VFX373)</f>
        <v>0</v>
      </c>
      <c r="VFY199" s="8">
        <f t="shared" ref="VFY199" si="14132">SUM(VFY200:VFY373)</f>
        <v>0</v>
      </c>
      <c r="VFZ199" s="8">
        <f t="shared" ref="VFZ199" si="14133">SUM(VFZ200:VFZ373)</f>
        <v>0</v>
      </c>
      <c r="VGA199" s="8">
        <f t="shared" ref="VGA199:VGB199" si="14134">SUM(VGA200:VGA373)</f>
        <v>0</v>
      </c>
      <c r="VGB199" s="8">
        <f t="shared" si="14134"/>
        <v>0</v>
      </c>
      <c r="VGC199" s="8">
        <f t="shared" ref="VGC199" si="14135">SUM(VGC200:VGC373)</f>
        <v>0</v>
      </c>
      <c r="VGD199" s="8">
        <f t="shared" ref="VGD199" si="14136">SUM(VGD200:VGD373)</f>
        <v>0</v>
      </c>
      <c r="VGE199" s="8">
        <f t="shared" ref="VGE199" si="14137">SUM(VGE200:VGE373)</f>
        <v>0</v>
      </c>
      <c r="VGF199" s="8">
        <f t="shared" ref="VGF199" si="14138">SUM(VGF200:VGF373)</f>
        <v>0</v>
      </c>
      <c r="VGG199" s="8">
        <f t="shared" ref="VGG199" si="14139">SUM(VGG200:VGG373)</f>
        <v>0</v>
      </c>
      <c r="VGH199" s="8">
        <f t="shared" ref="VGH199" si="14140">SUM(VGH200:VGH373)</f>
        <v>0</v>
      </c>
      <c r="VGI199" s="8">
        <f t="shared" ref="VGI199" si="14141">SUM(VGI200:VGI373)</f>
        <v>0</v>
      </c>
      <c r="VGJ199" s="8">
        <f t="shared" ref="VGJ199" si="14142">SUM(VGJ200:VGJ373)</f>
        <v>0</v>
      </c>
      <c r="VGK199" s="8">
        <f t="shared" ref="VGK199" si="14143">SUM(VGK200:VGK373)</f>
        <v>0</v>
      </c>
      <c r="VGL199" s="8">
        <f t="shared" ref="VGL199" si="14144">SUM(VGL200:VGL373)</f>
        <v>0</v>
      </c>
      <c r="VGM199" s="8">
        <f t="shared" ref="VGM199" si="14145">SUM(VGM200:VGM373)</f>
        <v>0</v>
      </c>
      <c r="VGN199" s="8">
        <f t="shared" ref="VGN199:VGO199" si="14146">SUM(VGN200:VGN373)</f>
        <v>0</v>
      </c>
      <c r="VGO199" s="8">
        <f t="shared" si="14146"/>
        <v>0</v>
      </c>
      <c r="VGP199" s="8">
        <f t="shared" ref="VGP199" si="14147">SUM(VGP200:VGP373)</f>
        <v>0</v>
      </c>
      <c r="VGQ199" s="8">
        <f t="shared" ref="VGQ199" si="14148">SUM(VGQ200:VGQ373)</f>
        <v>0</v>
      </c>
      <c r="VGR199" s="8">
        <f t="shared" ref="VGR199" si="14149">SUM(VGR200:VGR373)</f>
        <v>0</v>
      </c>
      <c r="VGS199" s="8">
        <f t="shared" ref="VGS199" si="14150">SUM(VGS200:VGS373)</f>
        <v>0</v>
      </c>
      <c r="VGT199" s="8">
        <f t="shared" ref="VGT199" si="14151">SUM(VGT200:VGT373)</f>
        <v>0</v>
      </c>
      <c r="VGU199" s="8">
        <f t="shared" ref="VGU199" si="14152">SUM(VGU200:VGU373)</f>
        <v>0</v>
      </c>
      <c r="VGV199" s="8">
        <f t="shared" ref="VGV199" si="14153">SUM(VGV200:VGV373)</f>
        <v>0</v>
      </c>
      <c r="VGW199" s="8">
        <f t="shared" ref="VGW199" si="14154">SUM(VGW200:VGW373)</f>
        <v>0</v>
      </c>
      <c r="VGX199" s="8">
        <f t="shared" ref="VGX199" si="14155">SUM(VGX200:VGX373)</f>
        <v>0</v>
      </c>
      <c r="VGY199" s="8">
        <f t="shared" ref="VGY199" si="14156">SUM(VGY200:VGY373)</f>
        <v>0</v>
      </c>
      <c r="VGZ199" s="8">
        <f t="shared" ref="VGZ199" si="14157">SUM(VGZ200:VGZ373)</f>
        <v>0</v>
      </c>
      <c r="VHA199" s="8">
        <f t="shared" ref="VHA199:VHB199" si="14158">SUM(VHA200:VHA373)</f>
        <v>0</v>
      </c>
      <c r="VHB199" s="8">
        <f t="shared" si="14158"/>
        <v>0</v>
      </c>
      <c r="VHC199" s="8">
        <f t="shared" ref="VHC199" si="14159">SUM(VHC200:VHC373)</f>
        <v>0</v>
      </c>
      <c r="VHD199" s="8">
        <f t="shared" ref="VHD199" si="14160">SUM(VHD200:VHD373)</f>
        <v>0</v>
      </c>
      <c r="VHE199" s="8">
        <f t="shared" ref="VHE199" si="14161">SUM(VHE200:VHE373)</f>
        <v>0</v>
      </c>
      <c r="VHF199" s="8">
        <f t="shared" ref="VHF199" si="14162">SUM(VHF200:VHF373)</f>
        <v>0</v>
      </c>
      <c r="VHG199" s="8">
        <f t="shared" ref="VHG199" si="14163">SUM(VHG200:VHG373)</f>
        <v>0</v>
      </c>
      <c r="VHH199" s="8">
        <f t="shared" ref="VHH199" si="14164">SUM(VHH200:VHH373)</f>
        <v>0</v>
      </c>
      <c r="VHI199" s="8">
        <f t="shared" ref="VHI199" si="14165">SUM(VHI200:VHI373)</f>
        <v>0</v>
      </c>
      <c r="VHJ199" s="8">
        <f t="shared" ref="VHJ199" si="14166">SUM(VHJ200:VHJ373)</f>
        <v>0</v>
      </c>
      <c r="VHK199" s="8">
        <f t="shared" ref="VHK199" si="14167">SUM(VHK200:VHK373)</f>
        <v>0</v>
      </c>
      <c r="VHL199" s="8">
        <f t="shared" ref="VHL199" si="14168">SUM(VHL200:VHL373)</f>
        <v>0</v>
      </c>
      <c r="VHM199" s="8">
        <f t="shared" ref="VHM199" si="14169">SUM(VHM200:VHM373)</f>
        <v>0</v>
      </c>
      <c r="VHN199" s="8">
        <f t="shared" ref="VHN199:VHO199" si="14170">SUM(VHN200:VHN373)</f>
        <v>0</v>
      </c>
      <c r="VHO199" s="8">
        <f t="shared" si="14170"/>
        <v>0</v>
      </c>
      <c r="VHP199" s="8">
        <f t="shared" ref="VHP199" si="14171">SUM(VHP200:VHP373)</f>
        <v>0</v>
      </c>
      <c r="VHQ199" s="8">
        <f t="shared" ref="VHQ199" si="14172">SUM(VHQ200:VHQ373)</f>
        <v>0</v>
      </c>
      <c r="VHR199" s="8">
        <f t="shared" ref="VHR199" si="14173">SUM(VHR200:VHR373)</f>
        <v>0</v>
      </c>
      <c r="VHS199" s="8">
        <f t="shared" ref="VHS199" si="14174">SUM(VHS200:VHS373)</f>
        <v>0</v>
      </c>
      <c r="VHT199" s="8">
        <f t="shared" ref="VHT199" si="14175">SUM(VHT200:VHT373)</f>
        <v>0</v>
      </c>
      <c r="VHU199" s="8">
        <f t="shared" ref="VHU199" si="14176">SUM(VHU200:VHU373)</f>
        <v>0</v>
      </c>
      <c r="VHV199" s="8">
        <f t="shared" ref="VHV199" si="14177">SUM(VHV200:VHV373)</f>
        <v>0</v>
      </c>
      <c r="VHW199" s="8">
        <f t="shared" ref="VHW199" si="14178">SUM(VHW200:VHW373)</f>
        <v>0</v>
      </c>
      <c r="VHX199" s="8">
        <f t="shared" ref="VHX199" si="14179">SUM(VHX200:VHX373)</f>
        <v>0</v>
      </c>
      <c r="VHY199" s="8">
        <f t="shared" ref="VHY199" si="14180">SUM(VHY200:VHY373)</f>
        <v>0</v>
      </c>
      <c r="VHZ199" s="8">
        <f t="shared" ref="VHZ199" si="14181">SUM(VHZ200:VHZ373)</f>
        <v>0</v>
      </c>
      <c r="VIA199" s="8">
        <f t="shared" ref="VIA199:VIB199" si="14182">SUM(VIA200:VIA373)</f>
        <v>0</v>
      </c>
      <c r="VIB199" s="8">
        <f t="shared" si="14182"/>
        <v>0</v>
      </c>
      <c r="VIC199" s="8">
        <f t="shared" ref="VIC199" si="14183">SUM(VIC200:VIC373)</f>
        <v>0</v>
      </c>
      <c r="VID199" s="8">
        <f t="shared" ref="VID199" si="14184">SUM(VID200:VID373)</f>
        <v>0</v>
      </c>
      <c r="VIE199" s="8">
        <f t="shared" ref="VIE199" si="14185">SUM(VIE200:VIE373)</f>
        <v>0</v>
      </c>
      <c r="VIF199" s="8">
        <f t="shared" ref="VIF199" si="14186">SUM(VIF200:VIF373)</f>
        <v>0</v>
      </c>
      <c r="VIG199" s="8">
        <f t="shared" ref="VIG199" si="14187">SUM(VIG200:VIG373)</f>
        <v>0</v>
      </c>
      <c r="VIH199" s="8">
        <f t="shared" ref="VIH199" si="14188">SUM(VIH200:VIH373)</f>
        <v>0</v>
      </c>
      <c r="VII199" s="8">
        <f t="shared" ref="VII199" si="14189">SUM(VII200:VII373)</f>
        <v>0</v>
      </c>
      <c r="VIJ199" s="8">
        <f t="shared" ref="VIJ199" si="14190">SUM(VIJ200:VIJ373)</f>
        <v>0</v>
      </c>
      <c r="VIK199" s="8">
        <f t="shared" ref="VIK199" si="14191">SUM(VIK200:VIK373)</f>
        <v>0</v>
      </c>
      <c r="VIL199" s="8">
        <f t="shared" ref="VIL199" si="14192">SUM(VIL200:VIL373)</f>
        <v>0</v>
      </c>
      <c r="VIM199" s="8">
        <f t="shared" ref="VIM199" si="14193">SUM(VIM200:VIM373)</f>
        <v>0</v>
      </c>
      <c r="VIN199" s="8">
        <f t="shared" ref="VIN199:VIO199" si="14194">SUM(VIN200:VIN373)</f>
        <v>0</v>
      </c>
      <c r="VIO199" s="8">
        <f t="shared" si="14194"/>
        <v>0</v>
      </c>
      <c r="VIP199" s="8">
        <f t="shared" ref="VIP199" si="14195">SUM(VIP200:VIP373)</f>
        <v>0</v>
      </c>
      <c r="VIQ199" s="8">
        <f t="shared" ref="VIQ199" si="14196">SUM(VIQ200:VIQ373)</f>
        <v>0</v>
      </c>
      <c r="VIR199" s="8">
        <f t="shared" ref="VIR199" si="14197">SUM(VIR200:VIR373)</f>
        <v>0</v>
      </c>
      <c r="VIS199" s="8">
        <f t="shared" ref="VIS199" si="14198">SUM(VIS200:VIS373)</f>
        <v>0</v>
      </c>
      <c r="VIT199" s="8">
        <f t="shared" ref="VIT199" si="14199">SUM(VIT200:VIT373)</f>
        <v>0</v>
      </c>
      <c r="VIU199" s="8">
        <f t="shared" ref="VIU199" si="14200">SUM(VIU200:VIU373)</f>
        <v>0</v>
      </c>
      <c r="VIV199" s="8">
        <f t="shared" ref="VIV199" si="14201">SUM(VIV200:VIV373)</f>
        <v>0</v>
      </c>
      <c r="VIW199" s="8">
        <f t="shared" ref="VIW199" si="14202">SUM(VIW200:VIW373)</f>
        <v>0</v>
      </c>
      <c r="VIX199" s="8">
        <f t="shared" ref="VIX199" si="14203">SUM(VIX200:VIX373)</f>
        <v>0</v>
      </c>
      <c r="VIY199" s="8">
        <f t="shared" ref="VIY199" si="14204">SUM(VIY200:VIY373)</f>
        <v>0</v>
      </c>
      <c r="VIZ199" s="8">
        <f t="shared" ref="VIZ199" si="14205">SUM(VIZ200:VIZ373)</f>
        <v>0</v>
      </c>
      <c r="VJA199" s="8">
        <f t="shared" ref="VJA199:VJB199" si="14206">SUM(VJA200:VJA373)</f>
        <v>0</v>
      </c>
      <c r="VJB199" s="8">
        <f t="shared" si="14206"/>
        <v>0</v>
      </c>
      <c r="VJC199" s="8">
        <f t="shared" ref="VJC199" si="14207">SUM(VJC200:VJC373)</f>
        <v>0</v>
      </c>
      <c r="VJD199" s="8">
        <f t="shared" ref="VJD199" si="14208">SUM(VJD200:VJD373)</f>
        <v>0</v>
      </c>
      <c r="VJE199" s="8">
        <f t="shared" ref="VJE199" si="14209">SUM(VJE200:VJE373)</f>
        <v>0</v>
      </c>
      <c r="VJF199" s="8">
        <f t="shared" ref="VJF199" si="14210">SUM(VJF200:VJF373)</f>
        <v>0</v>
      </c>
      <c r="VJG199" s="8">
        <f t="shared" ref="VJG199" si="14211">SUM(VJG200:VJG373)</f>
        <v>0</v>
      </c>
      <c r="VJH199" s="8">
        <f t="shared" ref="VJH199" si="14212">SUM(VJH200:VJH373)</f>
        <v>0</v>
      </c>
      <c r="VJI199" s="8">
        <f t="shared" ref="VJI199" si="14213">SUM(VJI200:VJI373)</f>
        <v>0</v>
      </c>
      <c r="VJJ199" s="8">
        <f t="shared" ref="VJJ199" si="14214">SUM(VJJ200:VJJ373)</f>
        <v>0</v>
      </c>
      <c r="VJK199" s="8">
        <f t="shared" ref="VJK199" si="14215">SUM(VJK200:VJK373)</f>
        <v>0</v>
      </c>
      <c r="VJL199" s="8">
        <f t="shared" ref="VJL199" si="14216">SUM(VJL200:VJL373)</f>
        <v>0</v>
      </c>
      <c r="VJM199" s="8">
        <f t="shared" ref="VJM199" si="14217">SUM(VJM200:VJM373)</f>
        <v>0</v>
      </c>
      <c r="VJN199" s="8">
        <f t="shared" ref="VJN199:VJO199" si="14218">SUM(VJN200:VJN373)</f>
        <v>0</v>
      </c>
      <c r="VJO199" s="8">
        <f t="shared" si="14218"/>
        <v>0</v>
      </c>
      <c r="VJP199" s="8">
        <f t="shared" ref="VJP199" si="14219">SUM(VJP200:VJP373)</f>
        <v>0</v>
      </c>
      <c r="VJQ199" s="8">
        <f t="shared" ref="VJQ199" si="14220">SUM(VJQ200:VJQ373)</f>
        <v>0</v>
      </c>
      <c r="VJR199" s="8">
        <f t="shared" ref="VJR199" si="14221">SUM(VJR200:VJR373)</f>
        <v>0</v>
      </c>
      <c r="VJS199" s="8">
        <f t="shared" ref="VJS199" si="14222">SUM(VJS200:VJS373)</f>
        <v>0</v>
      </c>
      <c r="VJT199" s="8">
        <f t="shared" ref="VJT199" si="14223">SUM(VJT200:VJT373)</f>
        <v>0</v>
      </c>
      <c r="VJU199" s="8">
        <f t="shared" ref="VJU199" si="14224">SUM(VJU200:VJU373)</f>
        <v>0</v>
      </c>
      <c r="VJV199" s="8">
        <f t="shared" ref="VJV199" si="14225">SUM(VJV200:VJV373)</f>
        <v>0</v>
      </c>
      <c r="VJW199" s="8">
        <f t="shared" ref="VJW199" si="14226">SUM(VJW200:VJW373)</f>
        <v>0</v>
      </c>
      <c r="VJX199" s="8">
        <f t="shared" ref="VJX199" si="14227">SUM(VJX200:VJX373)</f>
        <v>0</v>
      </c>
      <c r="VJY199" s="8">
        <f t="shared" ref="VJY199" si="14228">SUM(VJY200:VJY373)</f>
        <v>0</v>
      </c>
      <c r="VJZ199" s="8">
        <f t="shared" ref="VJZ199" si="14229">SUM(VJZ200:VJZ373)</f>
        <v>0</v>
      </c>
      <c r="VKA199" s="8">
        <f t="shared" ref="VKA199:VKB199" si="14230">SUM(VKA200:VKA373)</f>
        <v>0</v>
      </c>
      <c r="VKB199" s="8">
        <f t="shared" si="14230"/>
        <v>0</v>
      </c>
      <c r="VKC199" s="8">
        <f t="shared" ref="VKC199" si="14231">SUM(VKC200:VKC373)</f>
        <v>0</v>
      </c>
      <c r="VKD199" s="8">
        <f t="shared" ref="VKD199" si="14232">SUM(VKD200:VKD373)</f>
        <v>0</v>
      </c>
      <c r="VKE199" s="8">
        <f t="shared" ref="VKE199" si="14233">SUM(VKE200:VKE373)</f>
        <v>0</v>
      </c>
      <c r="VKF199" s="8">
        <f t="shared" ref="VKF199" si="14234">SUM(VKF200:VKF373)</f>
        <v>0</v>
      </c>
      <c r="VKG199" s="8">
        <f t="shared" ref="VKG199" si="14235">SUM(VKG200:VKG373)</f>
        <v>0</v>
      </c>
      <c r="VKH199" s="8">
        <f t="shared" ref="VKH199" si="14236">SUM(VKH200:VKH373)</f>
        <v>0</v>
      </c>
      <c r="VKI199" s="8">
        <f t="shared" ref="VKI199" si="14237">SUM(VKI200:VKI373)</f>
        <v>0</v>
      </c>
      <c r="VKJ199" s="8">
        <f t="shared" ref="VKJ199" si="14238">SUM(VKJ200:VKJ373)</f>
        <v>0</v>
      </c>
      <c r="VKK199" s="8">
        <f t="shared" ref="VKK199" si="14239">SUM(VKK200:VKK373)</f>
        <v>0</v>
      </c>
      <c r="VKL199" s="8">
        <f t="shared" ref="VKL199" si="14240">SUM(VKL200:VKL373)</f>
        <v>0</v>
      </c>
      <c r="VKM199" s="8">
        <f t="shared" ref="VKM199" si="14241">SUM(VKM200:VKM373)</f>
        <v>0</v>
      </c>
      <c r="VKN199" s="8">
        <f t="shared" ref="VKN199:VKO199" si="14242">SUM(VKN200:VKN373)</f>
        <v>0</v>
      </c>
      <c r="VKO199" s="8">
        <f t="shared" si="14242"/>
        <v>0</v>
      </c>
      <c r="VKP199" s="8">
        <f t="shared" ref="VKP199" si="14243">SUM(VKP200:VKP373)</f>
        <v>0</v>
      </c>
      <c r="VKQ199" s="8">
        <f t="shared" ref="VKQ199" si="14244">SUM(VKQ200:VKQ373)</f>
        <v>0</v>
      </c>
      <c r="VKR199" s="8">
        <f t="shared" ref="VKR199" si="14245">SUM(VKR200:VKR373)</f>
        <v>0</v>
      </c>
      <c r="VKS199" s="8">
        <f t="shared" ref="VKS199" si="14246">SUM(VKS200:VKS373)</f>
        <v>0</v>
      </c>
      <c r="VKT199" s="8">
        <f t="shared" ref="VKT199" si="14247">SUM(VKT200:VKT373)</f>
        <v>0</v>
      </c>
      <c r="VKU199" s="8">
        <f t="shared" ref="VKU199" si="14248">SUM(VKU200:VKU373)</f>
        <v>0</v>
      </c>
      <c r="VKV199" s="8">
        <f t="shared" ref="VKV199" si="14249">SUM(VKV200:VKV373)</f>
        <v>0</v>
      </c>
      <c r="VKW199" s="8">
        <f t="shared" ref="VKW199" si="14250">SUM(VKW200:VKW373)</f>
        <v>0</v>
      </c>
      <c r="VKX199" s="8">
        <f t="shared" ref="VKX199" si="14251">SUM(VKX200:VKX373)</f>
        <v>0</v>
      </c>
      <c r="VKY199" s="8">
        <f t="shared" ref="VKY199" si="14252">SUM(VKY200:VKY373)</f>
        <v>0</v>
      </c>
      <c r="VKZ199" s="8">
        <f t="shared" ref="VKZ199" si="14253">SUM(VKZ200:VKZ373)</f>
        <v>0</v>
      </c>
      <c r="VLA199" s="8">
        <f t="shared" ref="VLA199:VLB199" si="14254">SUM(VLA200:VLA373)</f>
        <v>0</v>
      </c>
      <c r="VLB199" s="8">
        <f t="shared" si="14254"/>
        <v>0</v>
      </c>
      <c r="VLC199" s="8">
        <f t="shared" ref="VLC199" si="14255">SUM(VLC200:VLC373)</f>
        <v>0</v>
      </c>
      <c r="VLD199" s="8">
        <f t="shared" ref="VLD199" si="14256">SUM(VLD200:VLD373)</f>
        <v>0</v>
      </c>
      <c r="VLE199" s="8">
        <f t="shared" ref="VLE199" si="14257">SUM(VLE200:VLE373)</f>
        <v>0</v>
      </c>
      <c r="VLF199" s="8">
        <f t="shared" ref="VLF199" si="14258">SUM(VLF200:VLF373)</f>
        <v>0</v>
      </c>
      <c r="VLG199" s="8">
        <f t="shared" ref="VLG199" si="14259">SUM(VLG200:VLG373)</f>
        <v>0</v>
      </c>
      <c r="VLH199" s="8">
        <f t="shared" ref="VLH199" si="14260">SUM(VLH200:VLH373)</f>
        <v>0</v>
      </c>
      <c r="VLI199" s="8">
        <f t="shared" ref="VLI199" si="14261">SUM(VLI200:VLI373)</f>
        <v>0</v>
      </c>
      <c r="VLJ199" s="8">
        <f t="shared" ref="VLJ199" si="14262">SUM(VLJ200:VLJ373)</f>
        <v>0</v>
      </c>
      <c r="VLK199" s="8">
        <f t="shared" ref="VLK199" si="14263">SUM(VLK200:VLK373)</f>
        <v>0</v>
      </c>
      <c r="VLL199" s="8">
        <f t="shared" ref="VLL199" si="14264">SUM(VLL200:VLL373)</f>
        <v>0</v>
      </c>
      <c r="VLM199" s="8">
        <f t="shared" ref="VLM199" si="14265">SUM(VLM200:VLM373)</f>
        <v>0</v>
      </c>
      <c r="VLN199" s="8">
        <f t="shared" ref="VLN199:VLO199" si="14266">SUM(VLN200:VLN373)</f>
        <v>0</v>
      </c>
      <c r="VLO199" s="8">
        <f t="shared" si="14266"/>
        <v>0</v>
      </c>
      <c r="VLP199" s="8">
        <f t="shared" ref="VLP199" si="14267">SUM(VLP200:VLP373)</f>
        <v>0</v>
      </c>
      <c r="VLQ199" s="8">
        <f t="shared" ref="VLQ199" si="14268">SUM(VLQ200:VLQ373)</f>
        <v>0</v>
      </c>
      <c r="VLR199" s="8">
        <f t="shared" ref="VLR199" si="14269">SUM(VLR200:VLR373)</f>
        <v>0</v>
      </c>
      <c r="VLS199" s="8">
        <f t="shared" ref="VLS199" si="14270">SUM(VLS200:VLS373)</f>
        <v>0</v>
      </c>
      <c r="VLT199" s="8">
        <f t="shared" ref="VLT199" si="14271">SUM(VLT200:VLT373)</f>
        <v>0</v>
      </c>
      <c r="VLU199" s="8">
        <f t="shared" ref="VLU199" si="14272">SUM(VLU200:VLU373)</f>
        <v>0</v>
      </c>
      <c r="VLV199" s="8">
        <f t="shared" ref="VLV199" si="14273">SUM(VLV200:VLV373)</f>
        <v>0</v>
      </c>
      <c r="VLW199" s="8">
        <f t="shared" ref="VLW199" si="14274">SUM(VLW200:VLW373)</f>
        <v>0</v>
      </c>
      <c r="VLX199" s="8">
        <f t="shared" ref="VLX199" si="14275">SUM(VLX200:VLX373)</f>
        <v>0</v>
      </c>
      <c r="VLY199" s="8">
        <f t="shared" ref="VLY199" si="14276">SUM(VLY200:VLY373)</f>
        <v>0</v>
      </c>
      <c r="VLZ199" s="8">
        <f t="shared" ref="VLZ199" si="14277">SUM(VLZ200:VLZ373)</f>
        <v>0</v>
      </c>
      <c r="VMA199" s="8">
        <f t="shared" ref="VMA199:VMB199" si="14278">SUM(VMA200:VMA373)</f>
        <v>0</v>
      </c>
      <c r="VMB199" s="8">
        <f t="shared" si="14278"/>
        <v>0</v>
      </c>
      <c r="VMC199" s="8">
        <f t="shared" ref="VMC199" si="14279">SUM(VMC200:VMC373)</f>
        <v>0</v>
      </c>
      <c r="VMD199" s="8">
        <f t="shared" ref="VMD199" si="14280">SUM(VMD200:VMD373)</f>
        <v>0</v>
      </c>
      <c r="VME199" s="8">
        <f t="shared" ref="VME199" si="14281">SUM(VME200:VME373)</f>
        <v>0</v>
      </c>
      <c r="VMF199" s="8">
        <f t="shared" ref="VMF199" si="14282">SUM(VMF200:VMF373)</f>
        <v>0</v>
      </c>
      <c r="VMG199" s="8">
        <f t="shared" ref="VMG199" si="14283">SUM(VMG200:VMG373)</f>
        <v>0</v>
      </c>
      <c r="VMH199" s="8">
        <f t="shared" ref="VMH199" si="14284">SUM(VMH200:VMH373)</f>
        <v>0</v>
      </c>
      <c r="VMI199" s="8">
        <f t="shared" ref="VMI199" si="14285">SUM(VMI200:VMI373)</f>
        <v>0</v>
      </c>
      <c r="VMJ199" s="8">
        <f t="shared" ref="VMJ199" si="14286">SUM(VMJ200:VMJ373)</f>
        <v>0</v>
      </c>
      <c r="VMK199" s="8">
        <f t="shared" ref="VMK199" si="14287">SUM(VMK200:VMK373)</f>
        <v>0</v>
      </c>
      <c r="VML199" s="8">
        <f t="shared" ref="VML199" si="14288">SUM(VML200:VML373)</f>
        <v>0</v>
      </c>
      <c r="VMM199" s="8">
        <f t="shared" ref="VMM199" si="14289">SUM(VMM200:VMM373)</f>
        <v>0</v>
      </c>
      <c r="VMN199" s="8">
        <f t="shared" ref="VMN199:VMO199" si="14290">SUM(VMN200:VMN373)</f>
        <v>0</v>
      </c>
      <c r="VMO199" s="8">
        <f t="shared" si="14290"/>
        <v>0</v>
      </c>
      <c r="VMP199" s="8">
        <f t="shared" ref="VMP199" si="14291">SUM(VMP200:VMP373)</f>
        <v>0</v>
      </c>
      <c r="VMQ199" s="8">
        <f t="shared" ref="VMQ199" si="14292">SUM(VMQ200:VMQ373)</f>
        <v>0</v>
      </c>
      <c r="VMR199" s="8">
        <f t="shared" ref="VMR199" si="14293">SUM(VMR200:VMR373)</f>
        <v>0</v>
      </c>
      <c r="VMS199" s="8">
        <f t="shared" ref="VMS199" si="14294">SUM(VMS200:VMS373)</f>
        <v>0</v>
      </c>
      <c r="VMT199" s="8">
        <f t="shared" ref="VMT199" si="14295">SUM(VMT200:VMT373)</f>
        <v>0</v>
      </c>
      <c r="VMU199" s="8">
        <f t="shared" ref="VMU199" si="14296">SUM(VMU200:VMU373)</f>
        <v>0</v>
      </c>
      <c r="VMV199" s="8">
        <f t="shared" ref="VMV199" si="14297">SUM(VMV200:VMV373)</f>
        <v>0</v>
      </c>
      <c r="VMW199" s="8">
        <f t="shared" ref="VMW199" si="14298">SUM(VMW200:VMW373)</f>
        <v>0</v>
      </c>
      <c r="VMX199" s="8">
        <f t="shared" ref="VMX199" si="14299">SUM(VMX200:VMX373)</f>
        <v>0</v>
      </c>
      <c r="VMY199" s="8">
        <f t="shared" ref="VMY199" si="14300">SUM(VMY200:VMY373)</f>
        <v>0</v>
      </c>
      <c r="VMZ199" s="8">
        <f t="shared" ref="VMZ199" si="14301">SUM(VMZ200:VMZ373)</f>
        <v>0</v>
      </c>
      <c r="VNA199" s="8">
        <f t="shared" ref="VNA199:VNB199" si="14302">SUM(VNA200:VNA373)</f>
        <v>0</v>
      </c>
      <c r="VNB199" s="8">
        <f t="shared" si="14302"/>
        <v>0</v>
      </c>
      <c r="VNC199" s="8">
        <f t="shared" ref="VNC199" si="14303">SUM(VNC200:VNC373)</f>
        <v>0</v>
      </c>
      <c r="VND199" s="8">
        <f t="shared" ref="VND199" si="14304">SUM(VND200:VND373)</f>
        <v>0</v>
      </c>
      <c r="VNE199" s="8">
        <f t="shared" ref="VNE199" si="14305">SUM(VNE200:VNE373)</f>
        <v>0</v>
      </c>
      <c r="VNF199" s="8">
        <f t="shared" ref="VNF199" si="14306">SUM(VNF200:VNF373)</f>
        <v>0</v>
      </c>
      <c r="VNG199" s="8">
        <f t="shared" ref="VNG199" si="14307">SUM(VNG200:VNG373)</f>
        <v>0</v>
      </c>
      <c r="VNH199" s="8">
        <f t="shared" ref="VNH199" si="14308">SUM(VNH200:VNH373)</f>
        <v>0</v>
      </c>
      <c r="VNI199" s="8">
        <f t="shared" ref="VNI199" si="14309">SUM(VNI200:VNI373)</f>
        <v>0</v>
      </c>
      <c r="VNJ199" s="8">
        <f t="shared" ref="VNJ199" si="14310">SUM(VNJ200:VNJ373)</f>
        <v>0</v>
      </c>
      <c r="VNK199" s="8">
        <f t="shared" ref="VNK199" si="14311">SUM(VNK200:VNK373)</f>
        <v>0</v>
      </c>
      <c r="VNL199" s="8">
        <f t="shared" ref="VNL199" si="14312">SUM(VNL200:VNL373)</f>
        <v>0</v>
      </c>
      <c r="VNM199" s="8">
        <f t="shared" ref="VNM199" si="14313">SUM(VNM200:VNM373)</f>
        <v>0</v>
      </c>
      <c r="VNN199" s="8">
        <f t="shared" ref="VNN199:VNO199" si="14314">SUM(VNN200:VNN373)</f>
        <v>0</v>
      </c>
      <c r="VNO199" s="8">
        <f t="shared" si="14314"/>
        <v>0</v>
      </c>
      <c r="VNP199" s="8">
        <f t="shared" ref="VNP199" si="14315">SUM(VNP200:VNP373)</f>
        <v>0</v>
      </c>
      <c r="VNQ199" s="8">
        <f t="shared" ref="VNQ199" si="14316">SUM(VNQ200:VNQ373)</f>
        <v>0</v>
      </c>
      <c r="VNR199" s="8">
        <f t="shared" ref="VNR199" si="14317">SUM(VNR200:VNR373)</f>
        <v>0</v>
      </c>
      <c r="VNS199" s="8">
        <f t="shared" ref="VNS199" si="14318">SUM(VNS200:VNS373)</f>
        <v>0</v>
      </c>
      <c r="VNT199" s="8">
        <f t="shared" ref="VNT199" si="14319">SUM(VNT200:VNT373)</f>
        <v>0</v>
      </c>
      <c r="VNU199" s="8">
        <f t="shared" ref="VNU199" si="14320">SUM(VNU200:VNU373)</f>
        <v>0</v>
      </c>
      <c r="VNV199" s="8">
        <f t="shared" ref="VNV199" si="14321">SUM(VNV200:VNV373)</f>
        <v>0</v>
      </c>
      <c r="VNW199" s="8">
        <f t="shared" ref="VNW199" si="14322">SUM(VNW200:VNW373)</f>
        <v>0</v>
      </c>
      <c r="VNX199" s="8">
        <f t="shared" ref="VNX199" si="14323">SUM(VNX200:VNX373)</f>
        <v>0</v>
      </c>
      <c r="VNY199" s="8">
        <f t="shared" ref="VNY199" si="14324">SUM(VNY200:VNY373)</f>
        <v>0</v>
      </c>
      <c r="VNZ199" s="8">
        <f t="shared" ref="VNZ199" si="14325">SUM(VNZ200:VNZ373)</f>
        <v>0</v>
      </c>
      <c r="VOA199" s="8">
        <f t="shared" ref="VOA199:VOB199" si="14326">SUM(VOA200:VOA373)</f>
        <v>0</v>
      </c>
      <c r="VOB199" s="8">
        <f t="shared" si="14326"/>
        <v>0</v>
      </c>
      <c r="VOC199" s="8">
        <f t="shared" ref="VOC199" si="14327">SUM(VOC200:VOC373)</f>
        <v>0</v>
      </c>
      <c r="VOD199" s="8">
        <f t="shared" ref="VOD199" si="14328">SUM(VOD200:VOD373)</f>
        <v>0</v>
      </c>
      <c r="VOE199" s="8">
        <f t="shared" ref="VOE199" si="14329">SUM(VOE200:VOE373)</f>
        <v>0</v>
      </c>
      <c r="VOF199" s="8">
        <f t="shared" ref="VOF199" si="14330">SUM(VOF200:VOF373)</f>
        <v>0</v>
      </c>
      <c r="VOG199" s="8">
        <f t="shared" ref="VOG199" si="14331">SUM(VOG200:VOG373)</f>
        <v>0</v>
      </c>
      <c r="VOH199" s="8">
        <f t="shared" ref="VOH199" si="14332">SUM(VOH200:VOH373)</f>
        <v>0</v>
      </c>
      <c r="VOI199" s="8">
        <f t="shared" ref="VOI199" si="14333">SUM(VOI200:VOI373)</f>
        <v>0</v>
      </c>
      <c r="VOJ199" s="8">
        <f t="shared" ref="VOJ199" si="14334">SUM(VOJ200:VOJ373)</f>
        <v>0</v>
      </c>
      <c r="VOK199" s="8">
        <f t="shared" ref="VOK199" si="14335">SUM(VOK200:VOK373)</f>
        <v>0</v>
      </c>
      <c r="VOL199" s="8">
        <f t="shared" ref="VOL199" si="14336">SUM(VOL200:VOL373)</f>
        <v>0</v>
      </c>
      <c r="VOM199" s="8">
        <f t="shared" ref="VOM199" si="14337">SUM(VOM200:VOM373)</f>
        <v>0</v>
      </c>
      <c r="VON199" s="8">
        <f t="shared" ref="VON199:VOO199" si="14338">SUM(VON200:VON373)</f>
        <v>0</v>
      </c>
      <c r="VOO199" s="8">
        <f t="shared" si="14338"/>
        <v>0</v>
      </c>
      <c r="VOP199" s="8">
        <f t="shared" ref="VOP199" si="14339">SUM(VOP200:VOP373)</f>
        <v>0</v>
      </c>
      <c r="VOQ199" s="8">
        <f t="shared" ref="VOQ199" si="14340">SUM(VOQ200:VOQ373)</f>
        <v>0</v>
      </c>
      <c r="VOR199" s="8">
        <f t="shared" ref="VOR199" si="14341">SUM(VOR200:VOR373)</f>
        <v>0</v>
      </c>
      <c r="VOS199" s="8">
        <f t="shared" ref="VOS199" si="14342">SUM(VOS200:VOS373)</f>
        <v>0</v>
      </c>
      <c r="VOT199" s="8">
        <f t="shared" ref="VOT199" si="14343">SUM(VOT200:VOT373)</f>
        <v>0</v>
      </c>
      <c r="VOU199" s="8">
        <f t="shared" ref="VOU199" si="14344">SUM(VOU200:VOU373)</f>
        <v>0</v>
      </c>
      <c r="VOV199" s="8">
        <f t="shared" ref="VOV199" si="14345">SUM(VOV200:VOV373)</f>
        <v>0</v>
      </c>
      <c r="VOW199" s="8">
        <f t="shared" ref="VOW199" si="14346">SUM(VOW200:VOW373)</f>
        <v>0</v>
      </c>
      <c r="VOX199" s="8">
        <f t="shared" ref="VOX199" si="14347">SUM(VOX200:VOX373)</f>
        <v>0</v>
      </c>
      <c r="VOY199" s="8">
        <f t="shared" ref="VOY199" si="14348">SUM(VOY200:VOY373)</f>
        <v>0</v>
      </c>
      <c r="VOZ199" s="8">
        <f t="shared" ref="VOZ199" si="14349">SUM(VOZ200:VOZ373)</f>
        <v>0</v>
      </c>
      <c r="VPA199" s="8">
        <f t="shared" ref="VPA199:VPB199" si="14350">SUM(VPA200:VPA373)</f>
        <v>0</v>
      </c>
      <c r="VPB199" s="8">
        <f t="shared" si="14350"/>
        <v>0</v>
      </c>
      <c r="VPC199" s="8">
        <f t="shared" ref="VPC199" si="14351">SUM(VPC200:VPC373)</f>
        <v>0</v>
      </c>
      <c r="VPD199" s="8">
        <f t="shared" ref="VPD199" si="14352">SUM(VPD200:VPD373)</f>
        <v>0</v>
      </c>
      <c r="VPE199" s="8">
        <f t="shared" ref="VPE199" si="14353">SUM(VPE200:VPE373)</f>
        <v>0</v>
      </c>
      <c r="VPF199" s="8">
        <f t="shared" ref="VPF199" si="14354">SUM(VPF200:VPF373)</f>
        <v>0</v>
      </c>
      <c r="VPG199" s="8">
        <f t="shared" ref="VPG199" si="14355">SUM(VPG200:VPG373)</f>
        <v>0</v>
      </c>
      <c r="VPH199" s="8">
        <f t="shared" ref="VPH199" si="14356">SUM(VPH200:VPH373)</f>
        <v>0</v>
      </c>
      <c r="VPI199" s="8">
        <f t="shared" ref="VPI199" si="14357">SUM(VPI200:VPI373)</f>
        <v>0</v>
      </c>
      <c r="VPJ199" s="8">
        <f t="shared" ref="VPJ199" si="14358">SUM(VPJ200:VPJ373)</f>
        <v>0</v>
      </c>
      <c r="VPK199" s="8">
        <f t="shared" ref="VPK199" si="14359">SUM(VPK200:VPK373)</f>
        <v>0</v>
      </c>
      <c r="VPL199" s="8">
        <f t="shared" ref="VPL199" si="14360">SUM(VPL200:VPL373)</f>
        <v>0</v>
      </c>
      <c r="VPM199" s="8">
        <f t="shared" ref="VPM199" si="14361">SUM(VPM200:VPM373)</f>
        <v>0</v>
      </c>
      <c r="VPN199" s="8">
        <f t="shared" ref="VPN199:VPO199" si="14362">SUM(VPN200:VPN373)</f>
        <v>0</v>
      </c>
      <c r="VPO199" s="8">
        <f t="shared" si="14362"/>
        <v>0</v>
      </c>
      <c r="VPP199" s="8">
        <f t="shared" ref="VPP199" si="14363">SUM(VPP200:VPP373)</f>
        <v>0</v>
      </c>
      <c r="VPQ199" s="8">
        <f t="shared" ref="VPQ199" si="14364">SUM(VPQ200:VPQ373)</f>
        <v>0</v>
      </c>
      <c r="VPR199" s="8">
        <f t="shared" ref="VPR199" si="14365">SUM(VPR200:VPR373)</f>
        <v>0</v>
      </c>
      <c r="VPS199" s="8">
        <f t="shared" ref="VPS199" si="14366">SUM(VPS200:VPS373)</f>
        <v>0</v>
      </c>
      <c r="VPT199" s="8">
        <f t="shared" ref="VPT199" si="14367">SUM(VPT200:VPT373)</f>
        <v>0</v>
      </c>
      <c r="VPU199" s="8">
        <f t="shared" ref="VPU199" si="14368">SUM(VPU200:VPU373)</f>
        <v>0</v>
      </c>
      <c r="VPV199" s="8">
        <f t="shared" ref="VPV199" si="14369">SUM(VPV200:VPV373)</f>
        <v>0</v>
      </c>
      <c r="VPW199" s="8">
        <f t="shared" ref="VPW199" si="14370">SUM(VPW200:VPW373)</f>
        <v>0</v>
      </c>
      <c r="VPX199" s="8">
        <f t="shared" ref="VPX199" si="14371">SUM(VPX200:VPX373)</f>
        <v>0</v>
      </c>
      <c r="VPY199" s="8">
        <f t="shared" ref="VPY199" si="14372">SUM(VPY200:VPY373)</f>
        <v>0</v>
      </c>
      <c r="VPZ199" s="8">
        <f t="shared" ref="VPZ199" si="14373">SUM(VPZ200:VPZ373)</f>
        <v>0</v>
      </c>
      <c r="VQA199" s="8">
        <f t="shared" ref="VQA199:VQB199" si="14374">SUM(VQA200:VQA373)</f>
        <v>0</v>
      </c>
      <c r="VQB199" s="8">
        <f t="shared" si="14374"/>
        <v>0</v>
      </c>
      <c r="VQC199" s="8">
        <f t="shared" ref="VQC199" si="14375">SUM(VQC200:VQC373)</f>
        <v>0</v>
      </c>
      <c r="VQD199" s="8">
        <f t="shared" ref="VQD199" si="14376">SUM(VQD200:VQD373)</f>
        <v>0</v>
      </c>
      <c r="VQE199" s="8">
        <f t="shared" ref="VQE199" si="14377">SUM(VQE200:VQE373)</f>
        <v>0</v>
      </c>
      <c r="VQF199" s="8">
        <f t="shared" ref="VQF199" si="14378">SUM(VQF200:VQF373)</f>
        <v>0</v>
      </c>
      <c r="VQG199" s="8">
        <f t="shared" ref="VQG199" si="14379">SUM(VQG200:VQG373)</f>
        <v>0</v>
      </c>
      <c r="VQH199" s="8">
        <f t="shared" ref="VQH199" si="14380">SUM(VQH200:VQH373)</f>
        <v>0</v>
      </c>
      <c r="VQI199" s="8">
        <f t="shared" ref="VQI199" si="14381">SUM(VQI200:VQI373)</f>
        <v>0</v>
      </c>
      <c r="VQJ199" s="8">
        <f t="shared" ref="VQJ199" si="14382">SUM(VQJ200:VQJ373)</f>
        <v>0</v>
      </c>
      <c r="VQK199" s="8">
        <f t="shared" ref="VQK199" si="14383">SUM(VQK200:VQK373)</f>
        <v>0</v>
      </c>
      <c r="VQL199" s="8">
        <f t="shared" ref="VQL199" si="14384">SUM(VQL200:VQL373)</f>
        <v>0</v>
      </c>
      <c r="VQM199" s="8">
        <f t="shared" ref="VQM199" si="14385">SUM(VQM200:VQM373)</f>
        <v>0</v>
      </c>
      <c r="VQN199" s="8">
        <f t="shared" ref="VQN199:VQO199" si="14386">SUM(VQN200:VQN373)</f>
        <v>0</v>
      </c>
      <c r="VQO199" s="8">
        <f t="shared" si="14386"/>
        <v>0</v>
      </c>
      <c r="VQP199" s="8">
        <f t="shared" ref="VQP199" si="14387">SUM(VQP200:VQP373)</f>
        <v>0</v>
      </c>
      <c r="VQQ199" s="8">
        <f t="shared" ref="VQQ199" si="14388">SUM(VQQ200:VQQ373)</f>
        <v>0</v>
      </c>
      <c r="VQR199" s="8">
        <f t="shared" ref="VQR199" si="14389">SUM(VQR200:VQR373)</f>
        <v>0</v>
      </c>
      <c r="VQS199" s="8">
        <f t="shared" ref="VQS199" si="14390">SUM(VQS200:VQS373)</f>
        <v>0</v>
      </c>
      <c r="VQT199" s="8">
        <f t="shared" ref="VQT199" si="14391">SUM(VQT200:VQT373)</f>
        <v>0</v>
      </c>
      <c r="VQU199" s="8">
        <f t="shared" ref="VQU199" si="14392">SUM(VQU200:VQU373)</f>
        <v>0</v>
      </c>
      <c r="VQV199" s="8">
        <f t="shared" ref="VQV199" si="14393">SUM(VQV200:VQV373)</f>
        <v>0</v>
      </c>
      <c r="VQW199" s="8">
        <f t="shared" ref="VQW199" si="14394">SUM(VQW200:VQW373)</f>
        <v>0</v>
      </c>
      <c r="VQX199" s="8">
        <f t="shared" ref="VQX199" si="14395">SUM(VQX200:VQX373)</f>
        <v>0</v>
      </c>
      <c r="VQY199" s="8">
        <f t="shared" ref="VQY199" si="14396">SUM(VQY200:VQY373)</f>
        <v>0</v>
      </c>
      <c r="VQZ199" s="8">
        <f t="shared" ref="VQZ199" si="14397">SUM(VQZ200:VQZ373)</f>
        <v>0</v>
      </c>
      <c r="VRA199" s="8">
        <f t="shared" ref="VRA199:VRB199" si="14398">SUM(VRA200:VRA373)</f>
        <v>0</v>
      </c>
      <c r="VRB199" s="8">
        <f t="shared" si="14398"/>
        <v>0</v>
      </c>
      <c r="VRC199" s="8">
        <f t="shared" ref="VRC199" si="14399">SUM(VRC200:VRC373)</f>
        <v>0</v>
      </c>
      <c r="VRD199" s="8">
        <f t="shared" ref="VRD199" si="14400">SUM(VRD200:VRD373)</f>
        <v>0</v>
      </c>
      <c r="VRE199" s="8">
        <f t="shared" ref="VRE199" si="14401">SUM(VRE200:VRE373)</f>
        <v>0</v>
      </c>
      <c r="VRF199" s="8">
        <f t="shared" ref="VRF199" si="14402">SUM(VRF200:VRF373)</f>
        <v>0</v>
      </c>
      <c r="VRG199" s="8">
        <f t="shared" ref="VRG199" si="14403">SUM(VRG200:VRG373)</f>
        <v>0</v>
      </c>
      <c r="VRH199" s="8">
        <f t="shared" ref="VRH199" si="14404">SUM(VRH200:VRH373)</f>
        <v>0</v>
      </c>
      <c r="VRI199" s="8">
        <f t="shared" ref="VRI199" si="14405">SUM(VRI200:VRI373)</f>
        <v>0</v>
      </c>
      <c r="VRJ199" s="8">
        <f t="shared" ref="VRJ199" si="14406">SUM(VRJ200:VRJ373)</f>
        <v>0</v>
      </c>
      <c r="VRK199" s="8">
        <f t="shared" ref="VRK199" si="14407">SUM(VRK200:VRK373)</f>
        <v>0</v>
      </c>
      <c r="VRL199" s="8">
        <f t="shared" ref="VRL199" si="14408">SUM(VRL200:VRL373)</f>
        <v>0</v>
      </c>
      <c r="VRM199" s="8">
        <f t="shared" ref="VRM199" si="14409">SUM(VRM200:VRM373)</f>
        <v>0</v>
      </c>
      <c r="VRN199" s="8">
        <f t="shared" ref="VRN199:VRO199" si="14410">SUM(VRN200:VRN373)</f>
        <v>0</v>
      </c>
      <c r="VRO199" s="8">
        <f t="shared" si="14410"/>
        <v>0</v>
      </c>
      <c r="VRP199" s="8">
        <f t="shared" ref="VRP199" si="14411">SUM(VRP200:VRP373)</f>
        <v>0</v>
      </c>
      <c r="VRQ199" s="8">
        <f t="shared" ref="VRQ199" si="14412">SUM(VRQ200:VRQ373)</f>
        <v>0</v>
      </c>
      <c r="VRR199" s="8">
        <f t="shared" ref="VRR199" si="14413">SUM(VRR200:VRR373)</f>
        <v>0</v>
      </c>
      <c r="VRS199" s="8">
        <f t="shared" ref="VRS199" si="14414">SUM(VRS200:VRS373)</f>
        <v>0</v>
      </c>
      <c r="VRT199" s="8">
        <f t="shared" ref="VRT199" si="14415">SUM(VRT200:VRT373)</f>
        <v>0</v>
      </c>
      <c r="VRU199" s="8">
        <f t="shared" ref="VRU199" si="14416">SUM(VRU200:VRU373)</f>
        <v>0</v>
      </c>
      <c r="VRV199" s="8">
        <f t="shared" ref="VRV199" si="14417">SUM(VRV200:VRV373)</f>
        <v>0</v>
      </c>
      <c r="VRW199" s="8">
        <f t="shared" ref="VRW199" si="14418">SUM(VRW200:VRW373)</f>
        <v>0</v>
      </c>
      <c r="VRX199" s="8">
        <f t="shared" ref="VRX199" si="14419">SUM(VRX200:VRX373)</f>
        <v>0</v>
      </c>
      <c r="VRY199" s="8">
        <f t="shared" ref="VRY199" si="14420">SUM(VRY200:VRY373)</f>
        <v>0</v>
      </c>
      <c r="VRZ199" s="8">
        <f t="shared" ref="VRZ199" si="14421">SUM(VRZ200:VRZ373)</f>
        <v>0</v>
      </c>
      <c r="VSA199" s="8">
        <f t="shared" ref="VSA199:VSB199" si="14422">SUM(VSA200:VSA373)</f>
        <v>0</v>
      </c>
      <c r="VSB199" s="8">
        <f t="shared" si="14422"/>
        <v>0</v>
      </c>
      <c r="VSC199" s="8">
        <f t="shared" ref="VSC199" si="14423">SUM(VSC200:VSC373)</f>
        <v>0</v>
      </c>
      <c r="VSD199" s="8">
        <f t="shared" ref="VSD199" si="14424">SUM(VSD200:VSD373)</f>
        <v>0</v>
      </c>
      <c r="VSE199" s="8">
        <f t="shared" ref="VSE199" si="14425">SUM(VSE200:VSE373)</f>
        <v>0</v>
      </c>
      <c r="VSF199" s="8">
        <f t="shared" ref="VSF199" si="14426">SUM(VSF200:VSF373)</f>
        <v>0</v>
      </c>
      <c r="VSG199" s="8">
        <f t="shared" ref="VSG199" si="14427">SUM(VSG200:VSG373)</f>
        <v>0</v>
      </c>
      <c r="VSH199" s="8">
        <f t="shared" ref="VSH199" si="14428">SUM(VSH200:VSH373)</f>
        <v>0</v>
      </c>
      <c r="VSI199" s="8">
        <f t="shared" ref="VSI199" si="14429">SUM(VSI200:VSI373)</f>
        <v>0</v>
      </c>
      <c r="VSJ199" s="8">
        <f t="shared" ref="VSJ199" si="14430">SUM(VSJ200:VSJ373)</f>
        <v>0</v>
      </c>
      <c r="VSK199" s="8">
        <f t="shared" ref="VSK199" si="14431">SUM(VSK200:VSK373)</f>
        <v>0</v>
      </c>
      <c r="VSL199" s="8">
        <f t="shared" ref="VSL199" si="14432">SUM(VSL200:VSL373)</f>
        <v>0</v>
      </c>
      <c r="VSM199" s="8">
        <f t="shared" ref="VSM199" si="14433">SUM(VSM200:VSM373)</f>
        <v>0</v>
      </c>
      <c r="VSN199" s="8">
        <f t="shared" ref="VSN199:VSO199" si="14434">SUM(VSN200:VSN373)</f>
        <v>0</v>
      </c>
      <c r="VSO199" s="8">
        <f t="shared" si="14434"/>
        <v>0</v>
      </c>
      <c r="VSP199" s="8">
        <f t="shared" ref="VSP199" si="14435">SUM(VSP200:VSP373)</f>
        <v>0</v>
      </c>
      <c r="VSQ199" s="8">
        <f t="shared" ref="VSQ199" si="14436">SUM(VSQ200:VSQ373)</f>
        <v>0</v>
      </c>
      <c r="VSR199" s="8">
        <f t="shared" ref="VSR199" si="14437">SUM(VSR200:VSR373)</f>
        <v>0</v>
      </c>
      <c r="VSS199" s="8">
        <f t="shared" ref="VSS199" si="14438">SUM(VSS200:VSS373)</f>
        <v>0</v>
      </c>
      <c r="VST199" s="8">
        <f t="shared" ref="VST199" si="14439">SUM(VST200:VST373)</f>
        <v>0</v>
      </c>
      <c r="VSU199" s="8">
        <f t="shared" ref="VSU199" si="14440">SUM(VSU200:VSU373)</f>
        <v>0</v>
      </c>
      <c r="VSV199" s="8">
        <f t="shared" ref="VSV199" si="14441">SUM(VSV200:VSV373)</f>
        <v>0</v>
      </c>
      <c r="VSW199" s="8">
        <f t="shared" ref="VSW199" si="14442">SUM(VSW200:VSW373)</f>
        <v>0</v>
      </c>
      <c r="VSX199" s="8">
        <f t="shared" ref="VSX199" si="14443">SUM(VSX200:VSX373)</f>
        <v>0</v>
      </c>
      <c r="VSY199" s="8">
        <f t="shared" ref="VSY199" si="14444">SUM(VSY200:VSY373)</f>
        <v>0</v>
      </c>
      <c r="VSZ199" s="8">
        <f t="shared" ref="VSZ199" si="14445">SUM(VSZ200:VSZ373)</f>
        <v>0</v>
      </c>
      <c r="VTA199" s="8">
        <f t="shared" ref="VTA199:VTB199" si="14446">SUM(VTA200:VTA373)</f>
        <v>0</v>
      </c>
      <c r="VTB199" s="8">
        <f t="shared" si="14446"/>
        <v>0</v>
      </c>
      <c r="VTC199" s="8">
        <f t="shared" ref="VTC199" si="14447">SUM(VTC200:VTC373)</f>
        <v>0</v>
      </c>
      <c r="VTD199" s="8">
        <f t="shared" ref="VTD199" si="14448">SUM(VTD200:VTD373)</f>
        <v>0</v>
      </c>
      <c r="VTE199" s="8">
        <f t="shared" ref="VTE199" si="14449">SUM(VTE200:VTE373)</f>
        <v>0</v>
      </c>
      <c r="VTF199" s="8">
        <f t="shared" ref="VTF199" si="14450">SUM(VTF200:VTF373)</f>
        <v>0</v>
      </c>
      <c r="VTG199" s="8">
        <f t="shared" ref="VTG199" si="14451">SUM(VTG200:VTG373)</f>
        <v>0</v>
      </c>
      <c r="VTH199" s="8">
        <f t="shared" ref="VTH199" si="14452">SUM(VTH200:VTH373)</f>
        <v>0</v>
      </c>
      <c r="VTI199" s="8">
        <f t="shared" ref="VTI199" si="14453">SUM(VTI200:VTI373)</f>
        <v>0</v>
      </c>
      <c r="VTJ199" s="8">
        <f t="shared" ref="VTJ199" si="14454">SUM(VTJ200:VTJ373)</f>
        <v>0</v>
      </c>
      <c r="VTK199" s="8">
        <f t="shared" ref="VTK199" si="14455">SUM(VTK200:VTK373)</f>
        <v>0</v>
      </c>
      <c r="VTL199" s="8">
        <f t="shared" ref="VTL199" si="14456">SUM(VTL200:VTL373)</f>
        <v>0</v>
      </c>
      <c r="VTM199" s="8">
        <f t="shared" ref="VTM199" si="14457">SUM(VTM200:VTM373)</f>
        <v>0</v>
      </c>
      <c r="VTN199" s="8">
        <f t="shared" ref="VTN199:VTO199" si="14458">SUM(VTN200:VTN373)</f>
        <v>0</v>
      </c>
      <c r="VTO199" s="8">
        <f t="shared" si="14458"/>
        <v>0</v>
      </c>
      <c r="VTP199" s="8">
        <f t="shared" ref="VTP199" si="14459">SUM(VTP200:VTP373)</f>
        <v>0</v>
      </c>
      <c r="VTQ199" s="8">
        <f t="shared" ref="VTQ199" si="14460">SUM(VTQ200:VTQ373)</f>
        <v>0</v>
      </c>
      <c r="VTR199" s="8">
        <f t="shared" ref="VTR199" si="14461">SUM(VTR200:VTR373)</f>
        <v>0</v>
      </c>
      <c r="VTS199" s="8">
        <f t="shared" ref="VTS199" si="14462">SUM(VTS200:VTS373)</f>
        <v>0</v>
      </c>
      <c r="VTT199" s="8">
        <f t="shared" ref="VTT199" si="14463">SUM(VTT200:VTT373)</f>
        <v>0</v>
      </c>
      <c r="VTU199" s="8">
        <f t="shared" ref="VTU199" si="14464">SUM(VTU200:VTU373)</f>
        <v>0</v>
      </c>
      <c r="VTV199" s="8">
        <f t="shared" ref="VTV199" si="14465">SUM(VTV200:VTV373)</f>
        <v>0</v>
      </c>
      <c r="VTW199" s="8">
        <f t="shared" ref="VTW199" si="14466">SUM(VTW200:VTW373)</f>
        <v>0</v>
      </c>
      <c r="VTX199" s="8">
        <f t="shared" ref="VTX199" si="14467">SUM(VTX200:VTX373)</f>
        <v>0</v>
      </c>
      <c r="VTY199" s="8">
        <f t="shared" ref="VTY199" si="14468">SUM(VTY200:VTY373)</f>
        <v>0</v>
      </c>
      <c r="VTZ199" s="8">
        <f t="shared" ref="VTZ199" si="14469">SUM(VTZ200:VTZ373)</f>
        <v>0</v>
      </c>
      <c r="VUA199" s="8">
        <f t="shared" ref="VUA199:VUB199" si="14470">SUM(VUA200:VUA373)</f>
        <v>0</v>
      </c>
      <c r="VUB199" s="8">
        <f t="shared" si="14470"/>
        <v>0</v>
      </c>
      <c r="VUC199" s="8">
        <f t="shared" ref="VUC199" si="14471">SUM(VUC200:VUC373)</f>
        <v>0</v>
      </c>
      <c r="VUD199" s="8">
        <f t="shared" ref="VUD199" si="14472">SUM(VUD200:VUD373)</f>
        <v>0</v>
      </c>
      <c r="VUE199" s="8">
        <f t="shared" ref="VUE199" si="14473">SUM(VUE200:VUE373)</f>
        <v>0</v>
      </c>
      <c r="VUF199" s="8">
        <f t="shared" ref="VUF199" si="14474">SUM(VUF200:VUF373)</f>
        <v>0</v>
      </c>
      <c r="VUG199" s="8">
        <f t="shared" ref="VUG199" si="14475">SUM(VUG200:VUG373)</f>
        <v>0</v>
      </c>
      <c r="VUH199" s="8">
        <f t="shared" ref="VUH199" si="14476">SUM(VUH200:VUH373)</f>
        <v>0</v>
      </c>
      <c r="VUI199" s="8">
        <f t="shared" ref="VUI199" si="14477">SUM(VUI200:VUI373)</f>
        <v>0</v>
      </c>
      <c r="VUJ199" s="8">
        <f t="shared" ref="VUJ199" si="14478">SUM(VUJ200:VUJ373)</f>
        <v>0</v>
      </c>
      <c r="VUK199" s="8">
        <f t="shared" ref="VUK199" si="14479">SUM(VUK200:VUK373)</f>
        <v>0</v>
      </c>
      <c r="VUL199" s="8">
        <f t="shared" ref="VUL199" si="14480">SUM(VUL200:VUL373)</f>
        <v>0</v>
      </c>
      <c r="VUM199" s="8">
        <f t="shared" ref="VUM199" si="14481">SUM(VUM200:VUM373)</f>
        <v>0</v>
      </c>
      <c r="VUN199" s="8">
        <f t="shared" ref="VUN199:VUO199" si="14482">SUM(VUN200:VUN373)</f>
        <v>0</v>
      </c>
      <c r="VUO199" s="8">
        <f t="shared" si="14482"/>
        <v>0</v>
      </c>
      <c r="VUP199" s="8">
        <f t="shared" ref="VUP199" si="14483">SUM(VUP200:VUP373)</f>
        <v>0</v>
      </c>
      <c r="VUQ199" s="8">
        <f t="shared" ref="VUQ199" si="14484">SUM(VUQ200:VUQ373)</f>
        <v>0</v>
      </c>
      <c r="VUR199" s="8">
        <f t="shared" ref="VUR199" si="14485">SUM(VUR200:VUR373)</f>
        <v>0</v>
      </c>
      <c r="VUS199" s="8">
        <f t="shared" ref="VUS199" si="14486">SUM(VUS200:VUS373)</f>
        <v>0</v>
      </c>
      <c r="VUT199" s="8">
        <f t="shared" ref="VUT199" si="14487">SUM(VUT200:VUT373)</f>
        <v>0</v>
      </c>
      <c r="VUU199" s="8">
        <f t="shared" ref="VUU199" si="14488">SUM(VUU200:VUU373)</f>
        <v>0</v>
      </c>
      <c r="VUV199" s="8">
        <f t="shared" ref="VUV199" si="14489">SUM(VUV200:VUV373)</f>
        <v>0</v>
      </c>
      <c r="VUW199" s="8">
        <f t="shared" ref="VUW199" si="14490">SUM(VUW200:VUW373)</f>
        <v>0</v>
      </c>
      <c r="VUX199" s="8">
        <f t="shared" ref="VUX199" si="14491">SUM(VUX200:VUX373)</f>
        <v>0</v>
      </c>
      <c r="VUY199" s="8">
        <f t="shared" ref="VUY199" si="14492">SUM(VUY200:VUY373)</f>
        <v>0</v>
      </c>
      <c r="VUZ199" s="8">
        <f t="shared" ref="VUZ199" si="14493">SUM(VUZ200:VUZ373)</f>
        <v>0</v>
      </c>
      <c r="VVA199" s="8">
        <f t="shared" ref="VVA199:VVB199" si="14494">SUM(VVA200:VVA373)</f>
        <v>0</v>
      </c>
      <c r="VVB199" s="8">
        <f t="shared" si="14494"/>
        <v>0</v>
      </c>
      <c r="VVC199" s="8">
        <f t="shared" ref="VVC199" si="14495">SUM(VVC200:VVC373)</f>
        <v>0</v>
      </c>
      <c r="VVD199" s="8">
        <f t="shared" ref="VVD199" si="14496">SUM(VVD200:VVD373)</f>
        <v>0</v>
      </c>
      <c r="VVE199" s="8">
        <f t="shared" ref="VVE199" si="14497">SUM(VVE200:VVE373)</f>
        <v>0</v>
      </c>
      <c r="VVF199" s="8">
        <f t="shared" ref="VVF199" si="14498">SUM(VVF200:VVF373)</f>
        <v>0</v>
      </c>
      <c r="VVG199" s="8">
        <f t="shared" ref="VVG199" si="14499">SUM(VVG200:VVG373)</f>
        <v>0</v>
      </c>
      <c r="VVH199" s="8">
        <f t="shared" ref="VVH199" si="14500">SUM(VVH200:VVH373)</f>
        <v>0</v>
      </c>
      <c r="VVI199" s="8">
        <f t="shared" ref="VVI199" si="14501">SUM(VVI200:VVI373)</f>
        <v>0</v>
      </c>
      <c r="VVJ199" s="8">
        <f t="shared" ref="VVJ199" si="14502">SUM(VVJ200:VVJ373)</f>
        <v>0</v>
      </c>
      <c r="VVK199" s="8">
        <f t="shared" ref="VVK199" si="14503">SUM(VVK200:VVK373)</f>
        <v>0</v>
      </c>
      <c r="VVL199" s="8">
        <f t="shared" ref="VVL199" si="14504">SUM(VVL200:VVL373)</f>
        <v>0</v>
      </c>
      <c r="VVM199" s="8">
        <f t="shared" ref="VVM199" si="14505">SUM(VVM200:VVM373)</f>
        <v>0</v>
      </c>
      <c r="VVN199" s="8">
        <f t="shared" ref="VVN199:VVO199" si="14506">SUM(VVN200:VVN373)</f>
        <v>0</v>
      </c>
      <c r="VVO199" s="8">
        <f t="shared" si="14506"/>
        <v>0</v>
      </c>
      <c r="VVP199" s="8">
        <f t="shared" ref="VVP199" si="14507">SUM(VVP200:VVP373)</f>
        <v>0</v>
      </c>
      <c r="VVQ199" s="8">
        <f t="shared" ref="VVQ199" si="14508">SUM(VVQ200:VVQ373)</f>
        <v>0</v>
      </c>
      <c r="VVR199" s="8">
        <f t="shared" ref="VVR199" si="14509">SUM(VVR200:VVR373)</f>
        <v>0</v>
      </c>
      <c r="VVS199" s="8">
        <f t="shared" ref="VVS199" si="14510">SUM(VVS200:VVS373)</f>
        <v>0</v>
      </c>
      <c r="VVT199" s="8">
        <f t="shared" ref="VVT199" si="14511">SUM(VVT200:VVT373)</f>
        <v>0</v>
      </c>
      <c r="VVU199" s="8">
        <f t="shared" ref="VVU199" si="14512">SUM(VVU200:VVU373)</f>
        <v>0</v>
      </c>
      <c r="VVV199" s="8">
        <f t="shared" ref="VVV199" si="14513">SUM(VVV200:VVV373)</f>
        <v>0</v>
      </c>
      <c r="VVW199" s="8">
        <f t="shared" ref="VVW199" si="14514">SUM(VVW200:VVW373)</f>
        <v>0</v>
      </c>
      <c r="VVX199" s="8">
        <f t="shared" ref="VVX199" si="14515">SUM(VVX200:VVX373)</f>
        <v>0</v>
      </c>
      <c r="VVY199" s="8">
        <f t="shared" ref="VVY199" si="14516">SUM(VVY200:VVY373)</f>
        <v>0</v>
      </c>
      <c r="VVZ199" s="8">
        <f t="shared" ref="VVZ199" si="14517">SUM(VVZ200:VVZ373)</f>
        <v>0</v>
      </c>
      <c r="VWA199" s="8">
        <f t="shared" ref="VWA199:VWB199" si="14518">SUM(VWA200:VWA373)</f>
        <v>0</v>
      </c>
      <c r="VWB199" s="8">
        <f t="shared" si="14518"/>
        <v>0</v>
      </c>
      <c r="VWC199" s="8">
        <f t="shared" ref="VWC199" si="14519">SUM(VWC200:VWC373)</f>
        <v>0</v>
      </c>
      <c r="VWD199" s="8">
        <f t="shared" ref="VWD199" si="14520">SUM(VWD200:VWD373)</f>
        <v>0</v>
      </c>
      <c r="VWE199" s="8">
        <f t="shared" ref="VWE199" si="14521">SUM(VWE200:VWE373)</f>
        <v>0</v>
      </c>
      <c r="VWF199" s="8">
        <f t="shared" ref="VWF199" si="14522">SUM(VWF200:VWF373)</f>
        <v>0</v>
      </c>
      <c r="VWG199" s="8">
        <f t="shared" ref="VWG199" si="14523">SUM(VWG200:VWG373)</f>
        <v>0</v>
      </c>
      <c r="VWH199" s="8">
        <f t="shared" ref="VWH199" si="14524">SUM(VWH200:VWH373)</f>
        <v>0</v>
      </c>
      <c r="VWI199" s="8">
        <f t="shared" ref="VWI199" si="14525">SUM(VWI200:VWI373)</f>
        <v>0</v>
      </c>
      <c r="VWJ199" s="8">
        <f t="shared" ref="VWJ199" si="14526">SUM(VWJ200:VWJ373)</f>
        <v>0</v>
      </c>
      <c r="VWK199" s="8">
        <f t="shared" ref="VWK199" si="14527">SUM(VWK200:VWK373)</f>
        <v>0</v>
      </c>
      <c r="VWL199" s="8">
        <f t="shared" ref="VWL199" si="14528">SUM(VWL200:VWL373)</f>
        <v>0</v>
      </c>
      <c r="VWM199" s="8">
        <f t="shared" ref="VWM199" si="14529">SUM(VWM200:VWM373)</f>
        <v>0</v>
      </c>
      <c r="VWN199" s="8">
        <f t="shared" ref="VWN199:VWO199" si="14530">SUM(VWN200:VWN373)</f>
        <v>0</v>
      </c>
      <c r="VWO199" s="8">
        <f t="shared" si="14530"/>
        <v>0</v>
      </c>
      <c r="VWP199" s="8">
        <f t="shared" ref="VWP199" si="14531">SUM(VWP200:VWP373)</f>
        <v>0</v>
      </c>
      <c r="VWQ199" s="8">
        <f t="shared" ref="VWQ199" si="14532">SUM(VWQ200:VWQ373)</f>
        <v>0</v>
      </c>
      <c r="VWR199" s="8">
        <f t="shared" ref="VWR199" si="14533">SUM(VWR200:VWR373)</f>
        <v>0</v>
      </c>
      <c r="VWS199" s="8">
        <f t="shared" ref="VWS199" si="14534">SUM(VWS200:VWS373)</f>
        <v>0</v>
      </c>
      <c r="VWT199" s="8">
        <f t="shared" ref="VWT199" si="14535">SUM(VWT200:VWT373)</f>
        <v>0</v>
      </c>
      <c r="VWU199" s="8">
        <f t="shared" ref="VWU199" si="14536">SUM(VWU200:VWU373)</f>
        <v>0</v>
      </c>
      <c r="VWV199" s="8">
        <f t="shared" ref="VWV199" si="14537">SUM(VWV200:VWV373)</f>
        <v>0</v>
      </c>
      <c r="VWW199" s="8">
        <f t="shared" ref="VWW199" si="14538">SUM(VWW200:VWW373)</f>
        <v>0</v>
      </c>
      <c r="VWX199" s="8">
        <f t="shared" ref="VWX199" si="14539">SUM(VWX200:VWX373)</f>
        <v>0</v>
      </c>
      <c r="VWY199" s="8">
        <f t="shared" ref="VWY199" si="14540">SUM(VWY200:VWY373)</f>
        <v>0</v>
      </c>
      <c r="VWZ199" s="8">
        <f t="shared" ref="VWZ199" si="14541">SUM(VWZ200:VWZ373)</f>
        <v>0</v>
      </c>
      <c r="VXA199" s="8">
        <f t="shared" ref="VXA199:VXB199" si="14542">SUM(VXA200:VXA373)</f>
        <v>0</v>
      </c>
      <c r="VXB199" s="8">
        <f t="shared" si="14542"/>
        <v>0</v>
      </c>
      <c r="VXC199" s="8">
        <f t="shared" ref="VXC199" si="14543">SUM(VXC200:VXC373)</f>
        <v>0</v>
      </c>
      <c r="VXD199" s="8">
        <f t="shared" ref="VXD199" si="14544">SUM(VXD200:VXD373)</f>
        <v>0</v>
      </c>
      <c r="VXE199" s="8">
        <f t="shared" ref="VXE199" si="14545">SUM(VXE200:VXE373)</f>
        <v>0</v>
      </c>
      <c r="VXF199" s="8">
        <f t="shared" ref="VXF199" si="14546">SUM(VXF200:VXF373)</f>
        <v>0</v>
      </c>
      <c r="VXG199" s="8">
        <f t="shared" ref="VXG199" si="14547">SUM(VXG200:VXG373)</f>
        <v>0</v>
      </c>
      <c r="VXH199" s="8">
        <f t="shared" ref="VXH199" si="14548">SUM(VXH200:VXH373)</f>
        <v>0</v>
      </c>
      <c r="VXI199" s="8">
        <f t="shared" ref="VXI199" si="14549">SUM(VXI200:VXI373)</f>
        <v>0</v>
      </c>
      <c r="VXJ199" s="8">
        <f t="shared" ref="VXJ199" si="14550">SUM(VXJ200:VXJ373)</f>
        <v>0</v>
      </c>
      <c r="VXK199" s="8">
        <f t="shared" ref="VXK199" si="14551">SUM(VXK200:VXK373)</f>
        <v>0</v>
      </c>
      <c r="VXL199" s="8">
        <f t="shared" ref="VXL199" si="14552">SUM(VXL200:VXL373)</f>
        <v>0</v>
      </c>
      <c r="VXM199" s="8">
        <f t="shared" ref="VXM199" si="14553">SUM(VXM200:VXM373)</f>
        <v>0</v>
      </c>
      <c r="VXN199" s="8">
        <f t="shared" ref="VXN199:VXO199" si="14554">SUM(VXN200:VXN373)</f>
        <v>0</v>
      </c>
      <c r="VXO199" s="8">
        <f t="shared" si="14554"/>
        <v>0</v>
      </c>
      <c r="VXP199" s="8">
        <f t="shared" ref="VXP199" si="14555">SUM(VXP200:VXP373)</f>
        <v>0</v>
      </c>
      <c r="VXQ199" s="8">
        <f t="shared" ref="VXQ199" si="14556">SUM(VXQ200:VXQ373)</f>
        <v>0</v>
      </c>
      <c r="VXR199" s="8">
        <f t="shared" ref="VXR199" si="14557">SUM(VXR200:VXR373)</f>
        <v>0</v>
      </c>
      <c r="VXS199" s="8">
        <f t="shared" ref="VXS199" si="14558">SUM(VXS200:VXS373)</f>
        <v>0</v>
      </c>
      <c r="VXT199" s="8">
        <f t="shared" ref="VXT199" si="14559">SUM(VXT200:VXT373)</f>
        <v>0</v>
      </c>
      <c r="VXU199" s="8">
        <f t="shared" ref="VXU199" si="14560">SUM(VXU200:VXU373)</f>
        <v>0</v>
      </c>
      <c r="VXV199" s="8">
        <f t="shared" ref="VXV199" si="14561">SUM(VXV200:VXV373)</f>
        <v>0</v>
      </c>
      <c r="VXW199" s="8">
        <f t="shared" ref="VXW199" si="14562">SUM(VXW200:VXW373)</f>
        <v>0</v>
      </c>
      <c r="VXX199" s="8">
        <f t="shared" ref="VXX199" si="14563">SUM(VXX200:VXX373)</f>
        <v>0</v>
      </c>
      <c r="VXY199" s="8">
        <f t="shared" ref="VXY199" si="14564">SUM(VXY200:VXY373)</f>
        <v>0</v>
      </c>
      <c r="VXZ199" s="8">
        <f t="shared" ref="VXZ199" si="14565">SUM(VXZ200:VXZ373)</f>
        <v>0</v>
      </c>
      <c r="VYA199" s="8">
        <f t="shared" ref="VYA199:VYB199" si="14566">SUM(VYA200:VYA373)</f>
        <v>0</v>
      </c>
      <c r="VYB199" s="8">
        <f t="shared" si="14566"/>
        <v>0</v>
      </c>
      <c r="VYC199" s="8">
        <f t="shared" ref="VYC199" si="14567">SUM(VYC200:VYC373)</f>
        <v>0</v>
      </c>
      <c r="VYD199" s="8">
        <f t="shared" ref="VYD199" si="14568">SUM(VYD200:VYD373)</f>
        <v>0</v>
      </c>
      <c r="VYE199" s="8">
        <f t="shared" ref="VYE199" si="14569">SUM(VYE200:VYE373)</f>
        <v>0</v>
      </c>
      <c r="VYF199" s="8">
        <f t="shared" ref="VYF199" si="14570">SUM(VYF200:VYF373)</f>
        <v>0</v>
      </c>
      <c r="VYG199" s="8">
        <f t="shared" ref="VYG199" si="14571">SUM(VYG200:VYG373)</f>
        <v>0</v>
      </c>
      <c r="VYH199" s="8">
        <f t="shared" ref="VYH199" si="14572">SUM(VYH200:VYH373)</f>
        <v>0</v>
      </c>
      <c r="VYI199" s="8">
        <f t="shared" ref="VYI199" si="14573">SUM(VYI200:VYI373)</f>
        <v>0</v>
      </c>
      <c r="VYJ199" s="8">
        <f t="shared" ref="VYJ199" si="14574">SUM(VYJ200:VYJ373)</f>
        <v>0</v>
      </c>
      <c r="VYK199" s="8">
        <f t="shared" ref="VYK199" si="14575">SUM(VYK200:VYK373)</f>
        <v>0</v>
      </c>
      <c r="VYL199" s="8">
        <f t="shared" ref="VYL199" si="14576">SUM(VYL200:VYL373)</f>
        <v>0</v>
      </c>
      <c r="VYM199" s="8">
        <f t="shared" ref="VYM199" si="14577">SUM(VYM200:VYM373)</f>
        <v>0</v>
      </c>
      <c r="VYN199" s="8">
        <f t="shared" ref="VYN199:VYO199" si="14578">SUM(VYN200:VYN373)</f>
        <v>0</v>
      </c>
      <c r="VYO199" s="8">
        <f t="shared" si="14578"/>
        <v>0</v>
      </c>
      <c r="VYP199" s="8">
        <f t="shared" ref="VYP199" si="14579">SUM(VYP200:VYP373)</f>
        <v>0</v>
      </c>
      <c r="VYQ199" s="8">
        <f t="shared" ref="VYQ199" si="14580">SUM(VYQ200:VYQ373)</f>
        <v>0</v>
      </c>
      <c r="VYR199" s="8">
        <f t="shared" ref="VYR199" si="14581">SUM(VYR200:VYR373)</f>
        <v>0</v>
      </c>
      <c r="VYS199" s="8">
        <f t="shared" ref="VYS199" si="14582">SUM(VYS200:VYS373)</f>
        <v>0</v>
      </c>
      <c r="VYT199" s="8">
        <f t="shared" ref="VYT199" si="14583">SUM(VYT200:VYT373)</f>
        <v>0</v>
      </c>
      <c r="VYU199" s="8">
        <f t="shared" ref="VYU199" si="14584">SUM(VYU200:VYU373)</f>
        <v>0</v>
      </c>
      <c r="VYV199" s="8">
        <f t="shared" ref="VYV199" si="14585">SUM(VYV200:VYV373)</f>
        <v>0</v>
      </c>
      <c r="VYW199" s="8">
        <f t="shared" ref="VYW199" si="14586">SUM(VYW200:VYW373)</f>
        <v>0</v>
      </c>
      <c r="VYX199" s="8">
        <f t="shared" ref="VYX199" si="14587">SUM(VYX200:VYX373)</f>
        <v>0</v>
      </c>
      <c r="VYY199" s="8">
        <f t="shared" ref="VYY199" si="14588">SUM(VYY200:VYY373)</f>
        <v>0</v>
      </c>
      <c r="VYZ199" s="8">
        <f t="shared" ref="VYZ199" si="14589">SUM(VYZ200:VYZ373)</f>
        <v>0</v>
      </c>
      <c r="VZA199" s="8">
        <f t="shared" ref="VZA199:VZB199" si="14590">SUM(VZA200:VZA373)</f>
        <v>0</v>
      </c>
      <c r="VZB199" s="8">
        <f t="shared" si="14590"/>
        <v>0</v>
      </c>
      <c r="VZC199" s="8">
        <f t="shared" ref="VZC199" si="14591">SUM(VZC200:VZC373)</f>
        <v>0</v>
      </c>
      <c r="VZD199" s="8">
        <f t="shared" ref="VZD199" si="14592">SUM(VZD200:VZD373)</f>
        <v>0</v>
      </c>
      <c r="VZE199" s="8">
        <f t="shared" ref="VZE199" si="14593">SUM(VZE200:VZE373)</f>
        <v>0</v>
      </c>
      <c r="VZF199" s="8">
        <f t="shared" ref="VZF199" si="14594">SUM(VZF200:VZF373)</f>
        <v>0</v>
      </c>
      <c r="VZG199" s="8">
        <f t="shared" ref="VZG199" si="14595">SUM(VZG200:VZG373)</f>
        <v>0</v>
      </c>
      <c r="VZH199" s="8">
        <f t="shared" ref="VZH199" si="14596">SUM(VZH200:VZH373)</f>
        <v>0</v>
      </c>
      <c r="VZI199" s="8">
        <f t="shared" ref="VZI199" si="14597">SUM(VZI200:VZI373)</f>
        <v>0</v>
      </c>
      <c r="VZJ199" s="8">
        <f t="shared" ref="VZJ199" si="14598">SUM(VZJ200:VZJ373)</f>
        <v>0</v>
      </c>
      <c r="VZK199" s="8">
        <f t="shared" ref="VZK199" si="14599">SUM(VZK200:VZK373)</f>
        <v>0</v>
      </c>
      <c r="VZL199" s="8">
        <f t="shared" ref="VZL199" si="14600">SUM(VZL200:VZL373)</f>
        <v>0</v>
      </c>
      <c r="VZM199" s="8">
        <f t="shared" ref="VZM199" si="14601">SUM(VZM200:VZM373)</f>
        <v>0</v>
      </c>
      <c r="VZN199" s="8">
        <f t="shared" ref="VZN199:VZO199" si="14602">SUM(VZN200:VZN373)</f>
        <v>0</v>
      </c>
      <c r="VZO199" s="8">
        <f t="shared" si="14602"/>
        <v>0</v>
      </c>
      <c r="VZP199" s="8">
        <f t="shared" ref="VZP199" si="14603">SUM(VZP200:VZP373)</f>
        <v>0</v>
      </c>
      <c r="VZQ199" s="8">
        <f t="shared" ref="VZQ199" si="14604">SUM(VZQ200:VZQ373)</f>
        <v>0</v>
      </c>
      <c r="VZR199" s="8">
        <f t="shared" ref="VZR199" si="14605">SUM(VZR200:VZR373)</f>
        <v>0</v>
      </c>
      <c r="VZS199" s="8">
        <f t="shared" ref="VZS199" si="14606">SUM(VZS200:VZS373)</f>
        <v>0</v>
      </c>
      <c r="VZT199" s="8">
        <f t="shared" ref="VZT199" si="14607">SUM(VZT200:VZT373)</f>
        <v>0</v>
      </c>
      <c r="VZU199" s="8">
        <f t="shared" ref="VZU199" si="14608">SUM(VZU200:VZU373)</f>
        <v>0</v>
      </c>
      <c r="VZV199" s="8">
        <f t="shared" ref="VZV199" si="14609">SUM(VZV200:VZV373)</f>
        <v>0</v>
      </c>
      <c r="VZW199" s="8">
        <f t="shared" ref="VZW199" si="14610">SUM(VZW200:VZW373)</f>
        <v>0</v>
      </c>
      <c r="VZX199" s="8">
        <f t="shared" ref="VZX199" si="14611">SUM(VZX200:VZX373)</f>
        <v>0</v>
      </c>
      <c r="VZY199" s="8">
        <f t="shared" ref="VZY199" si="14612">SUM(VZY200:VZY373)</f>
        <v>0</v>
      </c>
      <c r="VZZ199" s="8">
        <f t="shared" ref="VZZ199" si="14613">SUM(VZZ200:VZZ373)</f>
        <v>0</v>
      </c>
      <c r="WAA199" s="8">
        <f t="shared" ref="WAA199:WAB199" si="14614">SUM(WAA200:WAA373)</f>
        <v>0</v>
      </c>
      <c r="WAB199" s="8">
        <f t="shared" si="14614"/>
        <v>0</v>
      </c>
      <c r="WAC199" s="8">
        <f t="shared" ref="WAC199" si="14615">SUM(WAC200:WAC373)</f>
        <v>0</v>
      </c>
      <c r="WAD199" s="8">
        <f t="shared" ref="WAD199" si="14616">SUM(WAD200:WAD373)</f>
        <v>0</v>
      </c>
      <c r="WAE199" s="8">
        <f t="shared" ref="WAE199" si="14617">SUM(WAE200:WAE373)</f>
        <v>0</v>
      </c>
      <c r="WAF199" s="8">
        <f t="shared" ref="WAF199" si="14618">SUM(WAF200:WAF373)</f>
        <v>0</v>
      </c>
      <c r="WAG199" s="8">
        <f t="shared" ref="WAG199" si="14619">SUM(WAG200:WAG373)</f>
        <v>0</v>
      </c>
      <c r="WAH199" s="8">
        <f t="shared" ref="WAH199" si="14620">SUM(WAH200:WAH373)</f>
        <v>0</v>
      </c>
      <c r="WAI199" s="8">
        <f t="shared" ref="WAI199" si="14621">SUM(WAI200:WAI373)</f>
        <v>0</v>
      </c>
      <c r="WAJ199" s="8">
        <f t="shared" ref="WAJ199" si="14622">SUM(WAJ200:WAJ373)</f>
        <v>0</v>
      </c>
      <c r="WAK199" s="8">
        <f t="shared" ref="WAK199" si="14623">SUM(WAK200:WAK373)</f>
        <v>0</v>
      </c>
      <c r="WAL199" s="8">
        <f t="shared" ref="WAL199" si="14624">SUM(WAL200:WAL373)</f>
        <v>0</v>
      </c>
      <c r="WAM199" s="8">
        <f t="shared" ref="WAM199" si="14625">SUM(WAM200:WAM373)</f>
        <v>0</v>
      </c>
      <c r="WAN199" s="8">
        <f t="shared" ref="WAN199:WAO199" si="14626">SUM(WAN200:WAN373)</f>
        <v>0</v>
      </c>
      <c r="WAO199" s="8">
        <f t="shared" si="14626"/>
        <v>0</v>
      </c>
      <c r="WAP199" s="8">
        <f t="shared" ref="WAP199" si="14627">SUM(WAP200:WAP373)</f>
        <v>0</v>
      </c>
      <c r="WAQ199" s="8">
        <f t="shared" ref="WAQ199" si="14628">SUM(WAQ200:WAQ373)</f>
        <v>0</v>
      </c>
      <c r="WAR199" s="8">
        <f t="shared" ref="WAR199" si="14629">SUM(WAR200:WAR373)</f>
        <v>0</v>
      </c>
      <c r="WAS199" s="8">
        <f t="shared" ref="WAS199" si="14630">SUM(WAS200:WAS373)</f>
        <v>0</v>
      </c>
      <c r="WAT199" s="8">
        <f t="shared" ref="WAT199" si="14631">SUM(WAT200:WAT373)</f>
        <v>0</v>
      </c>
      <c r="WAU199" s="8">
        <f t="shared" ref="WAU199" si="14632">SUM(WAU200:WAU373)</f>
        <v>0</v>
      </c>
      <c r="WAV199" s="8">
        <f t="shared" ref="WAV199" si="14633">SUM(WAV200:WAV373)</f>
        <v>0</v>
      </c>
      <c r="WAW199" s="8">
        <f t="shared" ref="WAW199" si="14634">SUM(WAW200:WAW373)</f>
        <v>0</v>
      </c>
      <c r="WAX199" s="8">
        <f t="shared" ref="WAX199" si="14635">SUM(WAX200:WAX373)</f>
        <v>0</v>
      </c>
      <c r="WAY199" s="8">
        <f t="shared" ref="WAY199" si="14636">SUM(WAY200:WAY373)</f>
        <v>0</v>
      </c>
      <c r="WAZ199" s="8">
        <f t="shared" ref="WAZ199" si="14637">SUM(WAZ200:WAZ373)</f>
        <v>0</v>
      </c>
      <c r="WBA199" s="8">
        <f t="shared" ref="WBA199:WBB199" si="14638">SUM(WBA200:WBA373)</f>
        <v>0</v>
      </c>
      <c r="WBB199" s="8">
        <f t="shared" si="14638"/>
        <v>0</v>
      </c>
      <c r="WBC199" s="8">
        <f t="shared" ref="WBC199" si="14639">SUM(WBC200:WBC373)</f>
        <v>0</v>
      </c>
      <c r="WBD199" s="8">
        <f t="shared" ref="WBD199" si="14640">SUM(WBD200:WBD373)</f>
        <v>0</v>
      </c>
      <c r="WBE199" s="8">
        <f t="shared" ref="WBE199" si="14641">SUM(WBE200:WBE373)</f>
        <v>0</v>
      </c>
      <c r="WBF199" s="8">
        <f t="shared" ref="WBF199" si="14642">SUM(WBF200:WBF373)</f>
        <v>0</v>
      </c>
      <c r="WBG199" s="8">
        <f t="shared" ref="WBG199" si="14643">SUM(WBG200:WBG373)</f>
        <v>0</v>
      </c>
      <c r="WBH199" s="8">
        <f t="shared" ref="WBH199" si="14644">SUM(WBH200:WBH373)</f>
        <v>0</v>
      </c>
      <c r="WBI199" s="8">
        <f t="shared" ref="WBI199" si="14645">SUM(WBI200:WBI373)</f>
        <v>0</v>
      </c>
      <c r="WBJ199" s="8">
        <f t="shared" ref="WBJ199" si="14646">SUM(WBJ200:WBJ373)</f>
        <v>0</v>
      </c>
      <c r="WBK199" s="8">
        <f t="shared" ref="WBK199" si="14647">SUM(WBK200:WBK373)</f>
        <v>0</v>
      </c>
      <c r="WBL199" s="8">
        <f t="shared" ref="WBL199" si="14648">SUM(WBL200:WBL373)</f>
        <v>0</v>
      </c>
      <c r="WBM199" s="8">
        <f t="shared" ref="WBM199" si="14649">SUM(WBM200:WBM373)</f>
        <v>0</v>
      </c>
      <c r="WBN199" s="8">
        <f t="shared" ref="WBN199:WBO199" si="14650">SUM(WBN200:WBN373)</f>
        <v>0</v>
      </c>
      <c r="WBO199" s="8">
        <f t="shared" si="14650"/>
        <v>0</v>
      </c>
      <c r="WBP199" s="8">
        <f t="shared" ref="WBP199" si="14651">SUM(WBP200:WBP373)</f>
        <v>0</v>
      </c>
      <c r="WBQ199" s="8">
        <f t="shared" ref="WBQ199" si="14652">SUM(WBQ200:WBQ373)</f>
        <v>0</v>
      </c>
      <c r="WBR199" s="8">
        <f t="shared" ref="WBR199" si="14653">SUM(WBR200:WBR373)</f>
        <v>0</v>
      </c>
      <c r="WBS199" s="8">
        <f t="shared" ref="WBS199" si="14654">SUM(WBS200:WBS373)</f>
        <v>0</v>
      </c>
      <c r="WBT199" s="8">
        <f t="shared" ref="WBT199" si="14655">SUM(WBT200:WBT373)</f>
        <v>0</v>
      </c>
      <c r="WBU199" s="8">
        <f t="shared" ref="WBU199" si="14656">SUM(WBU200:WBU373)</f>
        <v>0</v>
      </c>
      <c r="WBV199" s="8">
        <f t="shared" ref="WBV199" si="14657">SUM(WBV200:WBV373)</f>
        <v>0</v>
      </c>
      <c r="WBW199" s="8">
        <f t="shared" ref="WBW199" si="14658">SUM(WBW200:WBW373)</f>
        <v>0</v>
      </c>
      <c r="WBX199" s="8">
        <f t="shared" ref="WBX199" si="14659">SUM(WBX200:WBX373)</f>
        <v>0</v>
      </c>
      <c r="WBY199" s="8">
        <f t="shared" ref="WBY199" si="14660">SUM(WBY200:WBY373)</f>
        <v>0</v>
      </c>
      <c r="WBZ199" s="8">
        <f t="shared" ref="WBZ199" si="14661">SUM(WBZ200:WBZ373)</f>
        <v>0</v>
      </c>
      <c r="WCA199" s="8">
        <f t="shared" ref="WCA199:WCB199" si="14662">SUM(WCA200:WCA373)</f>
        <v>0</v>
      </c>
      <c r="WCB199" s="8">
        <f t="shared" si="14662"/>
        <v>0</v>
      </c>
      <c r="WCC199" s="8">
        <f t="shared" ref="WCC199" si="14663">SUM(WCC200:WCC373)</f>
        <v>0</v>
      </c>
      <c r="WCD199" s="8">
        <f t="shared" ref="WCD199" si="14664">SUM(WCD200:WCD373)</f>
        <v>0</v>
      </c>
      <c r="WCE199" s="8">
        <f t="shared" ref="WCE199" si="14665">SUM(WCE200:WCE373)</f>
        <v>0</v>
      </c>
      <c r="WCF199" s="8">
        <f t="shared" ref="WCF199" si="14666">SUM(WCF200:WCF373)</f>
        <v>0</v>
      </c>
      <c r="WCG199" s="8">
        <f t="shared" ref="WCG199" si="14667">SUM(WCG200:WCG373)</f>
        <v>0</v>
      </c>
      <c r="WCH199" s="8">
        <f t="shared" ref="WCH199" si="14668">SUM(WCH200:WCH373)</f>
        <v>0</v>
      </c>
      <c r="WCI199" s="8">
        <f t="shared" ref="WCI199" si="14669">SUM(WCI200:WCI373)</f>
        <v>0</v>
      </c>
      <c r="WCJ199" s="8">
        <f t="shared" ref="WCJ199" si="14670">SUM(WCJ200:WCJ373)</f>
        <v>0</v>
      </c>
      <c r="WCK199" s="8">
        <f t="shared" ref="WCK199" si="14671">SUM(WCK200:WCK373)</f>
        <v>0</v>
      </c>
      <c r="WCL199" s="8">
        <f t="shared" ref="WCL199" si="14672">SUM(WCL200:WCL373)</f>
        <v>0</v>
      </c>
      <c r="WCM199" s="8">
        <f t="shared" ref="WCM199" si="14673">SUM(WCM200:WCM373)</f>
        <v>0</v>
      </c>
      <c r="WCN199" s="8">
        <f t="shared" ref="WCN199:WCO199" si="14674">SUM(WCN200:WCN373)</f>
        <v>0</v>
      </c>
      <c r="WCO199" s="8">
        <f t="shared" si="14674"/>
        <v>0</v>
      </c>
      <c r="WCP199" s="8">
        <f t="shared" ref="WCP199" si="14675">SUM(WCP200:WCP373)</f>
        <v>0</v>
      </c>
      <c r="WCQ199" s="8">
        <f t="shared" ref="WCQ199" si="14676">SUM(WCQ200:WCQ373)</f>
        <v>0</v>
      </c>
      <c r="WCR199" s="8">
        <f t="shared" ref="WCR199" si="14677">SUM(WCR200:WCR373)</f>
        <v>0</v>
      </c>
      <c r="WCS199" s="8">
        <f t="shared" ref="WCS199" si="14678">SUM(WCS200:WCS373)</f>
        <v>0</v>
      </c>
      <c r="WCT199" s="8">
        <f t="shared" ref="WCT199" si="14679">SUM(WCT200:WCT373)</f>
        <v>0</v>
      </c>
      <c r="WCU199" s="8">
        <f t="shared" ref="WCU199" si="14680">SUM(WCU200:WCU373)</f>
        <v>0</v>
      </c>
      <c r="WCV199" s="8">
        <f t="shared" ref="WCV199" si="14681">SUM(WCV200:WCV373)</f>
        <v>0</v>
      </c>
      <c r="WCW199" s="8">
        <f t="shared" ref="WCW199" si="14682">SUM(WCW200:WCW373)</f>
        <v>0</v>
      </c>
      <c r="WCX199" s="8">
        <f t="shared" ref="WCX199" si="14683">SUM(WCX200:WCX373)</f>
        <v>0</v>
      </c>
      <c r="WCY199" s="8">
        <f t="shared" ref="WCY199" si="14684">SUM(WCY200:WCY373)</f>
        <v>0</v>
      </c>
      <c r="WCZ199" s="8">
        <f t="shared" ref="WCZ199" si="14685">SUM(WCZ200:WCZ373)</f>
        <v>0</v>
      </c>
      <c r="WDA199" s="8">
        <f t="shared" ref="WDA199:WDB199" si="14686">SUM(WDA200:WDA373)</f>
        <v>0</v>
      </c>
      <c r="WDB199" s="8">
        <f t="shared" si="14686"/>
        <v>0</v>
      </c>
      <c r="WDC199" s="8">
        <f t="shared" ref="WDC199" si="14687">SUM(WDC200:WDC373)</f>
        <v>0</v>
      </c>
      <c r="WDD199" s="8">
        <f t="shared" ref="WDD199" si="14688">SUM(WDD200:WDD373)</f>
        <v>0</v>
      </c>
      <c r="WDE199" s="8">
        <f t="shared" ref="WDE199" si="14689">SUM(WDE200:WDE373)</f>
        <v>0</v>
      </c>
      <c r="WDF199" s="8">
        <f t="shared" ref="WDF199" si="14690">SUM(WDF200:WDF373)</f>
        <v>0</v>
      </c>
      <c r="WDG199" s="8">
        <f t="shared" ref="WDG199" si="14691">SUM(WDG200:WDG373)</f>
        <v>0</v>
      </c>
      <c r="WDH199" s="8">
        <f t="shared" ref="WDH199" si="14692">SUM(WDH200:WDH373)</f>
        <v>0</v>
      </c>
      <c r="WDI199" s="8">
        <f t="shared" ref="WDI199" si="14693">SUM(WDI200:WDI373)</f>
        <v>0</v>
      </c>
      <c r="WDJ199" s="8">
        <f t="shared" ref="WDJ199" si="14694">SUM(WDJ200:WDJ373)</f>
        <v>0</v>
      </c>
      <c r="WDK199" s="8">
        <f t="shared" ref="WDK199" si="14695">SUM(WDK200:WDK373)</f>
        <v>0</v>
      </c>
      <c r="WDL199" s="8">
        <f t="shared" ref="WDL199" si="14696">SUM(WDL200:WDL373)</f>
        <v>0</v>
      </c>
      <c r="WDM199" s="8">
        <f t="shared" ref="WDM199" si="14697">SUM(WDM200:WDM373)</f>
        <v>0</v>
      </c>
      <c r="WDN199" s="8">
        <f t="shared" ref="WDN199:WDO199" si="14698">SUM(WDN200:WDN373)</f>
        <v>0</v>
      </c>
      <c r="WDO199" s="8">
        <f t="shared" si="14698"/>
        <v>0</v>
      </c>
      <c r="WDP199" s="8">
        <f t="shared" ref="WDP199" si="14699">SUM(WDP200:WDP373)</f>
        <v>0</v>
      </c>
      <c r="WDQ199" s="8">
        <f t="shared" ref="WDQ199" si="14700">SUM(WDQ200:WDQ373)</f>
        <v>0</v>
      </c>
      <c r="WDR199" s="8">
        <f t="shared" ref="WDR199" si="14701">SUM(WDR200:WDR373)</f>
        <v>0</v>
      </c>
      <c r="WDS199" s="8">
        <f t="shared" ref="WDS199" si="14702">SUM(WDS200:WDS373)</f>
        <v>0</v>
      </c>
      <c r="WDT199" s="8">
        <f t="shared" ref="WDT199" si="14703">SUM(WDT200:WDT373)</f>
        <v>0</v>
      </c>
      <c r="WDU199" s="8">
        <f t="shared" ref="WDU199" si="14704">SUM(WDU200:WDU373)</f>
        <v>0</v>
      </c>
      <c r="WDV199" s="8">
        <f t="shared" ref="WDV199" si="14705">SUM(WDV200:WDV373)</f>
        <v>0</v>
      </c>
      <c r="WDW199" s="8">
        <f t="shared" ref="WDW199" si="14706">SUM(WDW200:WDW373)</f>
        <v>0</v>
      </c>
      <c r="WDX199" s="8">
        <f t="shared" ref="WDX199" si="14707">SUM(WDX200:WDX373)</f>
        <v>0</v>
      </c>
      <c r="WDY199" s="8">
        <f t="shared" ref="WDY199" si="14708">SUM(WDY200:WDY373)</f>
        <v>0</v>
      </c>
      <c r="WDZ199" s="8">
        <f t="shared" ref="WDZ199" si="14709">SUM(WDZ200:WDZ373)</f>
        <v>0</v>
      </c>
      <c r="WEA199" s="8">
        <f t="shared" ref="WEA199:WEB199" si="14710">SUM(WEA200:WEA373)</f>
        <v>0</v>
      </c>
      <c r="WEB199" s="8">
        <f t="shared" si="14710"/>
        <v>0</v>
      </c>
      <c r="WEC199" s="8">
        <f t="shared" ref="WEC199" si="14711">SUM(WEC200:WEC373)</f>
        <v>0</v>
      </c>
      <c r="WED199" s="8">
        <f t="shared" ref="WED199" si="14712">SUM(WED200:WED373)</f>
        <v>0</v>
      </c>
      <c r="WEE199" s="8">
        <f t="shared" ref="WEE199" si="14713">SUM(WEE200:WEE373)</f>
        <v>0</v>
      </c>
      <c r="WEF199" s="8">
        <f t="shared" ref="WEF199" si="14714">SUM(WEF200:WEF373)</f>
        <v>0</v>
      </c>
      <c r="WEG199" s="8">
        <f t="shared" ref="WEG199" si="14715">SUM(WEG200:WEG373)</f>
        <v>0</v>
      </c>
      <c r="WEH199" s="8">
        <f t="shared" ref="WEH199" si="14716">SUM(WEH200:WEH373)</f>
        <v>0</v>
      </c>
      <c r="WEI199" s="8">
        <f t="shared" ref="WEI199" si="14717">SUM(WEI200:WEI373)</f>
        <v>0</v>
      </c>
      <c r="WEJ199" s="8">
        <f t="shared" ref="WEJ199" si="14718">SUM(WEJ200:WEJ373)</f>
        <v>0</v>
      </c>
      <c r="WEK199" s="8">
        <f t="shared" ref="WEK199" si="14719">SUM(WEK200:WEK373)</f>
        <v>0</v>
      </c>
      <c r="WEL199" s="8">
        <f t="shared" ref="WEL199" si="14720">SUM(WEL200:WEL373)</f>
        <v>0</v>
      </c>
      <c r="WEM199" s="8">
        <f t="shared" ref="WEM199" si="14721">SUM(WEM200:WEM373)</f>
        <v>0</v>
      </c>
      <c r="WEN199" s="8">
        <f t="shared" ref="WEN199:WEO199" si="14722">SUM(WEN200:WEN373)</f>
        <v>0</v>
      </c>
      <c r="WEO199" s="8">
        <f t="shared" si="14722"/>
        <v>0</v>
      </c>
      <c r="WEP199" s="8">
        <f t="shared" ref="WEP199" si="14723">SUM(WEP200:WEP373)</f>
        <v>0</v>
      </c>
      <c r="WEQ199" s="8">
        <f t="shared" ref="WEQ199" si="14724">SUM(WEQ200:WEQ373)</f>
        <v>0</v>
      </c>
      <c r="WER199" s="8">
        <f t="shared" ref="WER199" si="14725">SUM(WER200:WER373)</f>
        <v>0</v>
      </c>
      <c r="WES199" s="8">
        <f t="shared" ref="WES199" si="14726">SUM(WES200:WES373)</f>
        <v>0</v>
      </c>
      <c r="WET199" s="8">
        <f t="shared" ref="WET199" si="14727">SUM(WET200:WET373)</f>
        <v>0</v>
      </c>
      <c r="WEU199" s="8">
        <f t="shared" ref="WEU199" si="14728">SUM(WEU200:WEU373)</f>
        <v>0</v>
      </c>
      <c r="WEV199" s="8">
        <f t="shared" ref="WEV199" si="14729">SUM(WEV200:WEV373)</f>
        <v>0</v>
      </c>
      <c r="WEW199" s="8">
        <f t="shared" ref="WEW199" si="14730">SUM(WEW200:WEW373)</f>
        <v>0</v>
      </c>
      <c r="WEX199" s="8">
        <f t="shared" ref="WEX199" si="14731">SUM(WEX200:WEX373)</f>
        <v>0</v>
      </c>
      <c r="WEY199" s="8">
        <f t="shared" ref="WEY199" si="14732">SUM(WEY200:WEY373)</f>
        <v>0</v>
      </c>
      <c r="WEZ199" s="8">
        <f t="shared" ref="WEZ199" si="14733">SUM(WEZ200:WEZ373)</f>
        <v>0</v>
      </c>
      <c r="WFA199" s="8">
        <f t="shared" ref="WFA199:WFB199" si="14734">SUM(WFA200:WFA373)</f>
        <v>0</v>
      </c>
      <c r="WFB199" s="8">
        <f t="shared" si="14734"/>
        <v>0</v>
      </c>
      <c r="WFC199" s="8">
        <f t="shared" ref="WFC199" si="14735">SUM(WFC200:WFC373)</f>
        <v>0</v>
      </c>
      <c r="WFD199" s="8">
        <f t="shared" ref="WFD199" si="14736">SUM(WFD200:WFD373)</f>
        <v>0</v>
      </c>
      <c r="WFE199" s="8">
        <f t="shared" ref="WFE199" si="14737">SUM(WFE200:WFE373)</f>
        <v>0</v>
      </c>
      <c r="WFF199" s="8">
        <f t="shared" ref="WFF199" si="14738">SUM(WFF200:WFF373)</f>
        <v>0</v>
      </c>
      <c r="WFG199" s="8">
        <f t="shared" ref="WFG199" si="14739">SUM(WFG200:WFG373)</f>
        <v>0</v>
      </c>
      <c r="WFH199" s="8">
        <f t="shared" ref="WFH199" si="14740">SUM(WFH200:WFH373)</f>
        <v>0</v>
      </c>
      <c r="WFI199" s="8">
        <f t="shared" ref="WFI199" si="14741">SUM(WFI200:WFI373)</f>
        <v>0</v>
      </c>
      <c r="WFJ199" s="8">
        <f t="shared" ref="WFJ199" si="14742">SUM(WFJ200:WFJ373)</f>
        <v>0</v>
      </c>
      <c r="WFK199" s="8">
        <f t="shared" ref="WFK199" si="14743">SUM(WFK200:WFK373)</f>
        <v>0</v>
      </c>
      <c r="WFL199" s="8">
        <f t="shared" ref="WFL199" si="14744">SUM(WFL200:WFL373)</f>
        <v>0</v>
      </c>
      <c r="WFM199" s="8">
        <f t="shared" ref="WFM199" si="14745">SUM(WFM200:WFM373)</f>
        <v>0</v>
      </c>
      <c r="WFN199" s="8">
        <f t="shared" ref="WFN199:WFO199" si="14746">SUM(WFN200:WFN373)</f>
        <v>0</v>
      </c>
      <c r="WFO199" s="8">
        <f t="shared" si="14746"/>
        <v>0</v>
      </c>
      <c r="WFP199" s="8">
        <f t="shared" ref="WFP199" si="14747">SUM(WFP200:WFP373)</f>
        <v>0</v>
      </c>
      <c r="WFQ199" s="8">
        <f t="shared" ref="WFQ199" si="14748">SUM(WFQ200:WFQ373)</f>
        <v>0</v>
      </c>
      <c r="WFR199" s="8">
        <f t="shared" ref="WFR199" si="14749">SUM(WFR200:WFR373)</f>
        <v>0</v>
      </c>
      <c r="WFS199" s="8">
        <f t="shared" ref="WFS199" si="14750">SUM(WFS200:WFS373)</f>
        <v>0</v>
      </c>
      <c r="WFT199" s="8">
        <f t="shared" ref="WFT199" si="14751">SUM(WFT200:WFT373)</f>
        <v>0</v>
      </c>
      <c r="WFU199" s="8">
        <f t="shared" ref="WFU199" si="14752">SUM(WFU200:WFU373)</f>
        <v>0</v>
      </c>
      <c r="WFV199" s="8">
        <f t="shared" ref="WFV199" si="14753">SUM(WFV200:WFV373)</f>
        <v>0</v>
      </c>
      <c r="WFW199" s="8">
        <f t="shared" ref="WFW199" si="14754">SUM(WFW200:WFW373)</f>
        <v>0</v>
      </c>
      <c r="WFX199" s="8">
        <f t="shared" ref="WFX199" si="14755">SUM(WFX200:WFX373)</f>
        <v>0</v>
      </c>
      <c r="WFY199" s="8">
        <f t="shared" ref="WFY199" si="14756">SUM(WFY200:WFY373)</f>
        <v>0</v>
      </c>
      <c r="WFZ199" s="8">
        <f t="shared" ref="WFZ199" si="14757">SUM(WFZ200:WFZ373)</f>
        <v>0</v>
      </c>
      <c r="WGA199" s="8">
        <f t="shared" ref="WGA199:WGB199" si="14758">SUM(WGA200:WGA373)</f>
        <v>0</v>
      </c>
      <c r="WGB199" s="8">
        <f t="shared" si="14758"/>
        <v>0</v>
      </c>
      <c r="WGC199" s="8">
        <f t="shared" ref="WGC199" si="14759">SUM(WGC200:WGC373)</f>
        <v>0</v>
      </c>
      <c r="WGD199" s="8">
        <f t="shared" ref="WGD199" si="14760">SUM(WGD200:WGD373)</f>
        <v>0</v>
      </c>
      <c r="WGE199" s="8">
        <f t="shared" ref="WGE199" si="14761">SUM(WGE200:WGE373)</f>
        <v>0</v>
      </c>
      <c r="WGF199" s="8">
        <f t="shared" ref="WGF199" si="14762">SUM(WGF200:WGF373)</f>
        <v>0</v>
      </c>
      <c r="WGG199" s="8">
        <f t="shared" ref="WGG199" si="14763">SUM(WGG200:WGG373)</f>
        <v>0</v>
      </c>
      <c r="WGH199" s="8">
        <f t="shared" ref="WGH199" si="14764">SUM(WGH200:WGH373)</f>
        <v>0</v>
      </c>
      <c r="WGI199" s="8">
        <f t="shared" ref="WGI199" si="14765">SUM(WGI200:WGI373)</f>
        <v>0</v>
      </c>
      <c r="WGJ199" s="8">
        <f t="shared" ref="WGJ199" si="14766">SUM(WGJ200:WGJ373)</f>
        <v>0</v>
      </c>
      <c r="WGK199" s="8">
        <f t="shared" ref="WGK199" si="14767">SUM(WGK200:WGK373)</f>
        <v>0</v>
      </c>
      <c r="WGL199" s="8">
        <f t="shared" ref="WGL199" si="14768">SUM(WGL200:WGL373)</f>
        <v>0</v>
      </c>
      <c r="WGM199" s="8">
        <f t="shared" ref="WGM199" si="14769">SUM(WGM200:WGM373)</f>
        <v>0</v>
      </c>
      <c r="WGN199" s="8">
        <f t="shared" ref="WGN199:WGO199" si="14770">SUM(WGN200:WGN373)</f>
        <v>0</v>
      </c>
      <c r="WGO199" s="8">
        <f t="shared" si="14770"/>
        <v>0</v>
      </c>
      <c r="WGP199" s="8">
        <f t="shared" ref="WGP199" si="14771">SUM(WGP200:WGP373)</f>
        <v>0</v>
      </c>
      <c r="WGQ199" s="8">
        <f t="shared" ref="WGQ199" si="14772">SUM(WGQ200:WGQ373)</f>
        <v>0</v>
      </c>
      <c r="WGR199" s="8">
        <f t="shared" ref="WGR199" si="14773">SUM(WGR200:WGR373)</f>
        <v>0</v>
      </c>
      <c r="WGS199" s="8">
        <f t="shared" ref="WGS199" si="14774">SUM(WGS200:WGS373)</f>
        <v>0</v>
      </c>
      <c r="WGT199" s="8">
        <f t="shared" ref="WGT199" si="14775">SUM(WGT200:WGT373)</f>
        <v>0</v>
      </c>
      <c r="WGU199" s="8">
        <f t="shared" ref="WGU199" si="14776">SUM(WGU200:WGU373)</f>
        <v>0</v>
      </c>
      <c r="WGV199" s="8">
        <f t="shared" ref="WGV199" si="14777">SUM(WGV200:WGV373)</f>
        <v>0</v>
      </c>
      <c r="WGW199" s="8">
        <f t="shared" ref="WGW199" si="14778">SUM(WGW200:WGW373)</f>
        <v>0</v>
      </c>
      <c r="WGX199" s="8">
        <f t="shared" ref="WGX199" si="14779">SUM(WGX200:WGX373)</f>
        <v>0</v>
      </c>
      <c r="WGY199" s="8">
        <f t="shared" ref="WGY199" si="14780">SUM(WGY200:WGY373)</f>
        <v>0</v>
      </c>
      <c r="WGZ199" s="8">
        <f t="shared" ref="WGZ199" si="14781">SUM(WGZ200:WGZ373)</f>
        <v>0</v>
      </c>
      <c r="WHA199" s="8">
        <f t="shared" ref="WHA199:WHB199" si="14782">SUM(WHA200:WHA373)</f>
        <v>0</v>
      </c>
      <c r="WHB199" s="8">
        <f t="shared" si="14782"/>
        <v>0</v>
      </c>
      <c r="WHC199" s="8">
        <f t="shared" ref="WHC199" si="14783">SUM(WHC200:WHC373)</f>
        <v>0</v>
      </c>
      <c r="WHD199" s="8">
        <f t="shared" ref="WHD199" si="14784">SUM(WHD200:WHD373)</f>
        <v>0</v>
      </c>
      <c r="WHE199" s="8">
        <f t="shared" ref="WHE199" si="14785">SUM(WHE200:WHE373)</f>
        <v>0</v>
      </c>
      <c r="WHF199" s="8">
        <f t="shared" ref="WHF199" si="14786">SUM(WHF200:WHF373)</f>
        <v>0</v>
      </c>
      <c r="WHG199" s="8">
        <f t="shared" ref="WHG199" si="14787">SUM(WHG200:WHG373)</f>
        <v>0</v>
      </c>
      <c r="WHH199" s="8">
        <f t="shared" ref="WHH199" si="14788">SUM(WHH200:WHH373)</f>
        <v>0</v>
      </c>
      <c r="WHI199" s="8">
        <f t="shared" ref="WHI199" si="14789">SUM(WHI200:WHI373)</f>
        <v>0</v>
      </c>
      <c r="WHJ199" s="8">
        <f t="shared" ref="WHJ199" si="14790">SUM(WHJ200:WHJ373)</f>
        <v>0</v>
      </c>
      <c r="WHK199" s="8">
        <f t="shared" ref="WHK199" si="14791">SUM(WHK200:WHK373)</f>
        <v>0</v>
      </c>
      <c r="WHL199" s="8">
        <f t="shared" ref="WHL199" si="14792">SUM(WHL200:WHL373)</f>
        <v>0</v>
      </c>
      <c r="WHM199" s="8">
        <f t="shared" ref="WHM199" si="14793">SUM(WHM200:WHM373)</f>
        <v>0</v>
      </c>
      <c r="WHN199" s="8">
        <f t="shared" ref="WHN199:WHO199" si="14794">SUM(WHN200:WHN373)</f>
        <v>0</v>
      </c>
      <c r="WHO199" s="8">
        <f t="shared" si="14794"/>
        <v>0</v>
      </c>
      <c r="WHP199" s="8">
        <f t="shared" ref="WHP199" si="14795">SUM(WHP200:WHP373)</f>
        <v>0</v>
      </c>
      <c r="WHQ199" s="8">
        <f t="shared" ref="WHQ199" si="14796">SUM(WHQ200:WHQ373)</f>
        <v>0</v>
      </c>
      <c r="WHR199" s="8">
        <f t="shared" ref="WHR199" si="14797">SUM(WHR200:WHR373)</f>
        <v>0</v>
      </c>
      <c r="WHS199" s="8">
        <f t="shared" ref="WHS199" si="14798">SUM(WHS200:WHS373)</f>
        <v>0</v>
      </c>
      <c r="WHT199" s="8">
        <f t="shared" ref="WHT199" si="14799">SUM(WHT200:WHT373)</f>
        <v>0</v>
      </c>
      <c r="WHU199" s="8">
        <f t="shared" ref="WHU199" si="14800">SUM(WHU200:WHU373)</f>
        <v>0</v>
      </c>
      <c r="WHV199" s="8">
        <f t="shared" ref="WHV199" si="14801">SUM(WHV200:WHV373)</f>
        <v>0</v>
      </c>
      <c r="WHW199" s="8">
        <f t="shared" ref="WHW199" si="14802">SUM(WHW200:WHW373)</f>
        <v>0</v>
      </c>
      <c r="WHX199" s="8">
        <f t="shared" ref="WHX199" si="14803">SUM(WHX200:WHX373)</f>
        <v>0</v>
      </c>
      <c r="WHY199" s="8">
        <f t="shared" ref="WHY199" si="14804">SUM(WHY200:WHY373)</f>
        <v>0</v>
      </c>
      <c r="WHZ199" s="8">
        <f t="shared" ref="WHZ199" si="14805">SUM(WHZ200:WHZ373)</f>
        <v>0</v>
      </c>
      <c r="WIA199" s="8">
        <f t="shared" ref="WIA199:WIB199" si="14806">SUM(WIA200:WIA373)</f>
        <v>0</v>
      </c>
      <c r="WIB199" s="8">
        <f t="shared" si="14806"/>
        <v>0</v>
      </c>
      <c r="WIC199" s="8">
        <f t="shared" ref="WIC199" si="14807">SUM(WIC200:WIC373)</f>
        <v>0</v>
      </c>
      <c r="WID199" s="8">
        <f t="shared" ref="WID199" si="14808">SUM(WID200:WID373)</f>
        <v>0</v>
      </c>
      <c r="WIE199" s="8">
        <f t="shared" ref="WIE199" si="14809">SUM(WIE200:WIE373)</f>
        <v>0</v>
      </c>
      <c r="WIF199" s="8">
        <f t="shared" ref="WIF199" si="14810">SUM(WIF200:WIF373)</f>
        <v>0</v>
      </c>
      <c r="WIG199" s="8">
        <f t="shared" ref="WIG199" si="14811">SUM(WIG200:WIG373)</f>
        <v>0</v>
      </c>
      <c r="WIH199" s="8">
        <f t="shared" ref="WIH199" si="14812">SUM(WIH200:WIH373)</f>
        <v>0</v>
      </c>
      <c r="WII199" s="8">
        <f t="shared" ref="WII199" si="14813">SUM(WII200:WII373)</f>
        <v>0</v>
      </c>
      <c r="WIJ199" s="8">
        <f t="shared" ref="WIJ199" si="14814">SUM(WIJ200:WIJ373)</f>
        <v>0</v>
      </c>
      <c r="WIK199" s="8">
        <f t="shared" ref="WIK199" si="14815">SUM(WIK200:WIK373)</f>
        <v>0</v>
      </c>
      <c r="WIL199" s="8">
        <f t="shared" ref="WIL199" si="14816">SUM(WIL200:WIL373)</f>
        <v>0</v>
      </c>
      <c r="WIM199" s="8">
        <f t="shared" ref="WIM199" si="14817">SUM(WIM200:WIM373)</f>
        <v>0</v>
      </c>
      <c r="WIN199" s="8">
        <f t="shared" ref="WIN199:WIO199" si="14818">SUM(WIN200:WIN373)</f>
        <v>0</v>
      </c>
      <c r="WIO199" s="8">
        <f t="shared" si="14818"/>
        <v>0</v>
      </c>
      <c r="WIP199" s="8">
        <f t="shared" ref="WIP199" si="14819">SUM(WIP200:WIP373)</f>
        <v>0</v>
      </c>
      <c r="WIQ199" s="8">
        <f t="shared" ref="WIQ199" si="14820">SUM(WIQ200:WIQ373)</f>
        <v>0</v>
      </c>
      <c r="WIR199" s="8">
        <f t="shared" ref="WIR199" si="14821">SUM(WIR200:WIR373)</f>
        <v>0</v>
      </c>
      <c r="WIS199" s="8">
        <f t="shared" ref="WIS199" si="14822">SUM(WIS200:WIS373)</f>
        <v>0</v>
      </c>
      <c r="WIT199" s="8">
        <f t="shared" ref="WIT199" si="14823">SUM(WIT200:WIT373)</f>
        <v>0</v>
      </c>
      <c r="WIU199" s="8">
        <f t="shared" ref="WIU199" si="14824">SUM(WIU200:WIU373)</f>
        <v>0</v>
      </c>
      <c r="WIV199" s="8">
        <f t="shared" ref="WIV199" si="14825">SUM(WIV200:WIV373)</f>
        <v>0</v>
      </c>
      <c r="WIW199" s="8">
        <f t="shared" ref="WIW199" si="14826">SUM(WIW200:WIW373)</f>
        <v>0</v>
      </c>
      <c r="WIX199" s="8">
        <f t="shared" ref="WIX199" si="14827">SUM(WIX200:WIX373)</f>
        <v>0</v>
      </c>
      <c r="WIY199" s="8">
        <f t="shared" ref="WIY199" si="14828">SUM(WIY200:WIY373)</f>
        <v>0</v>
      </c>
      <c r="WIZ199" s="8">
        <f t="shared" ref="WIZ199" si="14829">SUM(WIZ200:WIZ373)</f>
        <v>0</v>
      </c>
      <c r="WJA199" s="8">
        <f t="shared" ref="WJA199:WJB199" si="14830">SUM(WJA200:WJA373)</f>
        <v>0</v>
      </c>
      <c r="WJB199" s="8">
        <f t="shared" si="14830"/>
        <v>0</v>
      </c>
      <c r="WJC199" s="8">
        <f t="shared" ref="WJC199" si="14831">SUM(WJC200:WJC373)</f>
        <v>0</v>
      </c>
      <c r="WJD199" s="8">
        <f t="shared" ref="WJD199" si="14832">SUM(WJD200:WJD373)</f>
        <v>0</v>
      </c>
      <c r="WJE199" s="8">
        <f t="shared" ref="WJE199" si="14833">SUM(WJE200:WJE373)</f>
        <v>0</v>
      </c>
      <c r="WJF199" s="8">
        <f t="shared" ref="WJF199" si="14834">SUM(WJF200:WJF373)</f>
        <v>0</v>
      </c>
      <c r="WJG199" s="8">
        <f t="shared" ref="WJG199" si="14835">SUM(WJG200:WJG373)</f>
        <v>0</v>
      </c>
      <c r="WJH199" s="8">
        <f t="shared" ref="WJH199" si="14836">SUM(WJH200:WJH373)</f>
        <v>0</v>
      </c>
      <c r="WJI199" s="8">
        <f t="shared" ref="WJI199" si="14837">SUM(WJI200:WJI373)</f>
        <v>0</v>
      </c>
      <c r="WJJ199" s="8">
        <f t="shared" ref="WJJ199" si="14838">SUM(WJJ200:WJJ373)</f>
        <v>0</v>
      </c>
      <c r="WJK199" s="8">
        <f t="shared" ref="WJK199" si="14839">SUM(WJK200:WJK373)</f>
        <v>0</v>
      </c>
      <c r="WJL199" s="8">
        <f t="shared" ref="WJL199" si="14840">SUM(WJL200:WJL373)</f>
        <v>0</v>
      </c>
      <c r="WJM199" s="8">
        <f t="shared" ref="WJM199" si="14841">SUM(WJM200:WJM373)</f>
        <v>0</v>
      </c>
      <c r="WJN199" s="8">
        <f t="shared" ref="WJN199:WJO199" si="14842">SUM(WJN200:WJN373)</f>
        <v>0</v>
      </c>
      <c r="WJO199" s="8">
        <f t="shared" si="14842"/>
        <v>0</v>
      </c>
      <c r="WJP199" s="8">
        <f t="shared" ref="WJP199" si="14843">SUM(WJP200:WJP373)</f>
        <v>0</v>
      </c>
      <c r="WJQ199" s="8">
        <f t="shared" ref="WJQ199" si="14844">SUM(WJQ200:WJQ373)</f>
        <v>0</v>
      </c>
      <c r="WJR199" s="8">
        <f t="shared" ref="WJR199" si="14845">SUM(WJR200:WJR373)</f>
        <v>0</v>
      </c>
      <c r="WJS199" s="8">
        <f t="shared" ref="WJS199" si="14846">SUM(WJS200:WJS373)</f>
        <v>0</v>
      </c>
      <c r="WJT199" s="8">
        <f t="shared" ref="WJT199" si="14847">SUM(WJT200:WJT373)</f>
        <v>0</v>
      </c>
      <c r="WJU199" s="8">
        <f t="shared" ref="WJU199" si="14848">SUM(WJU200:WJU373)</f>
        <v>0</v>
      </c>
      <c r="WJV199" s="8">
        <f t="shared" ref="WJV199" si="14849">SUM(WJV200:WJV373)</f>
        <v>0</v>
      </c>
      <c r="WJW199" s="8">
        <f t="shared" ref="WJW199" si="14850">SUM(WJW200:WJW373)</f>
        <v>0</v>
      </c>
      <c r="WJX199" s="8">
        <f t="shared" ref="WJX199" si="14851">SUM(WJX200:WJX373)</f>
        <v>0</v>
      </c>
      <c r="WJY199" s="8">
        <f t="shared" ref="WJY199" si="14852">SUM(WJY200:WJY373)</f>
        <v>0</v>
      </c>
      <c r="WJZ199" s="8">
        <f t="shared" ref="WJZ199" si="14853">SUM(WJZ200:WJZ373)</f>
        <v>0</v>
      </c>
      <c r="WKA199" s="8">
        <f t="shared" ref="WKA199:WKB199" si="14854">SUM(WKA200:WKA373)</f>
        <v>0</v>
      </c>
      <c r="WKB199" s="8">
        <f t="shared" si="14854"/>
        <v>0</v>
      </c>
      <c r="WKC199" s="8">
        <f t="shared" ref="WKC199" si="14855">SUM(WKC200:WKC373)</f>
        <v>0</v>
      </c>
      <c r="WKD199" s="8">
        <f t="shared" ref="WKD199" si="14856">SUM(WKD200:WKD373)</f>
        <v>0</v>
      </c>
      <c r="WKE199" s="8">
        <f t="shared" ref="WKE199" si="14857">SUM(WKE200:WKE373)</f>
        <v>0</v>
      </c>
      <c r="WKF199" s="8">
        <f t="shared" ref="WKF199" si="14858">SUM(WKF200:WKF373)</f>
        <v>0</v>
      </c>
      <c r="WKG199" s="8">
        <f t="shared" ref="WKG199" si="14859">SUM(WKG200:WKG373)</f>
        <v>0</v>
      </c>
      <c r="WKH199" s="8">
        <f t="shared" ref="WKH199" si="14860">SUM(WKH200:WKH373)</f>
        <v>0</v>
      </c>
      <c r="WKI199" s="8">
        <f t="shared" ref="WKI199" si="14861">SUM(WKI200:WKI373)</f>
        <v>0</v>
      </c>
      <c r="WKJ199" s="8">
        <f t="shared" ref="WKJ199" si="14862">SUM(WKJ200:WKJ373)</f>
        <v>0</v>
      </c>
      <c r="WKK199" s="8">
        <f t="shared" ref="WKK199" si="14863">SUM(WKK200:WKK373)</f>
        <v>0</v>
      </c>
      <c r="WKL199" s="8">
        <f t="shared" ref="WKL199" si="14864">SUM(WKL200:WKL373)</f>
        <v>0</v>
      </c>
      <c r="WKM199" s="8">
        <f t="shared" ref="WKM199" si="14865">SUM(WKM200:WKM373)</f>
        <v>0</v>
      </c>
      <c r="WKN199" s="8">
        <f t="shared" ref="WKN199:WKO199" si="14866">SUM(WKN200:WKN373)</f>
        <v>0</v>
      </c>
      <c r="WKO199" s="8">
        <f t="shared" si="14866"/>
        <v>0</v>
      </c>
      <c r="WKP199" s="8">
        <f t="shared" ref="WKP199" si="14867">SUM(WKP200:WKP373)</f>
        <v>0</v>
      </c>
      <c r="WKQ199" s="8">
        <f t="shared" ref="WKQ199" si="14868">SUM(WKQ200:WKQ373)</f>
        <v>0</v>
      </c>
      <c r="WKR199" s="8">
        <f t="shared" ref="WKR199" si="14869">SUM(WKR200:WKR373)</f>
        <v>0</v>
      </c>
      <c r="WKS199" s="8">
        <f t="shared" ref="WKS199" si="14870">SUM(WKS200:WKS373)</f>
        <v>0</v>
      </c>
      <c r="WKT199" s="8">
        <f t="shared" ref="WKT199" si="14871">SUM(WKT200:WKT373)</f>
        <v>0</v>
      </c>
      <c r="WKU199" s="8">
        <f t="shared" ref="WKU199" si="14872">SUM(WKU200:WKU373)</f>
        <v>0</v>
      </c>
      <c r="WKV199" s="8">
        <f t="shared" ref="WKV199" si="14873">SUM(WKV200:WKV373)</f>
        <v>0</v>
      </c>
      <c r="WKW199" s="8">
        <f t="shared" ref="WKW199" si="14874">SUM(WKW200:WKW373)</f>
        <v>0</v>
      </c>
      <c r="WKX199" s="8">
        <f t="shared" ref="WKX199" si="14875">SUM(WKX200:WKX373)</f>
        <v>0</v>
      </c>
      <c r="WKY199" s="8">
        <f t="shared" ref="WKY199" si="14876">SUM(WKY200:WKY373)</f>
        <v>0</v>
      </c>
      <c r="WKZ199" s="8">
        <f t="shared" ref="WKZ199" si="14877">SUM(WKZ200:WKZ373)</f>
        <v>0</v>
      </c>
      <c r="WLA199" s="8">
        <f t="shared" ref="WLA199:WLB199" si="14878">SUM(WLA200:WLA373)</f>
        <v>0</v>
      </c>
      <c r="WLB199" s="8">
        <f t="shared" si="14878"/>
        <v>0</v>
      </c>
      <c r="WLC199" s="8">
        <f t="shared" ref="WLC199" si="14879">SUM(WLC200:WLC373)</f>
        <v>0</v>
      </c>
      <c r="WLD199" s="8">
        <f t="shared" ref="WLD199" si="14880">SUM(WLD200:WLD373)</f>
        <v>0</v>
      </c>
      <c r="WLE199" s="8">
        <f t="shared" ref="WLE199" si="14881">SUM(WLE200:WLE373)</f>
        <v>0</v>
      </c>
      <c r="WLF199" s="8">
        <f t="shared" ref="WLF199" si="14882">SUM(WLF200:WLF373)</f>
        <v>0</v>
      </c>
      <c r="WLG199" s="8">
        <f t="shared" ref="WLG199" si="14883">SUM(WLG200:WLG373)</f>
        <v>0</v>
      </c>
      <c r="WLH199" s="8">
        <f t="shared" ref="WLH199" si="14884">SUM(WLH200:WLH373)</f>
        <v>0</v>
      </c>
      <c r="WLI199" s="8">
        <f t="shared" ref="WLI199" si="14885">SUM(WLI200:WLI373)</f>
        <v>0</v>
      </c>
      <c r="WLJ199" s="8">
        <f t="shared" ref="WLJ199" si="14886">SUM(WLJ200:WLJ373)</f>
        <v>0</v>
      </c>
      <c r="WLK199" s="8">
        <f t="shared" ref="WLK199" si="14887">SUM(WLK200:WLK373)</f>
        <v>0</v>
      </c>
      <c r="WLL199" s="8">
        <f t="shared" ref="WLL199" si="14888">SUM(WLL200:WLL373)</f>
        <v>0</v>
      </c>
      <c r="WLM199" s="8">
        <f t="shared" ref="WLM199" si="14889">SUM(WLM200:WLM373)</f>
        <v>0</v>
      </c>
      <c r="WLN199" s="8">
        <f t="shared" ref="WLN199:WLO199" si="14890">SUM(WLN200:WLN373)</f>
        <v>0</v>
      </c>
      <c r="WLO199" s="8">
        <f t="shared" si="14890"/>
        <v>0</v>
      </c>
      <c r="WLP199" s="8">
        <f t="shared" ref="WLP199" si="14891">SUM(WLP200:WLP373)</f>
        <v>0</v>
      </c>
      <c r="WLQ199" s="8">
        <f t="shared" ref="WLQ199" si="14892">SUM(WLQ200:WLQ373)</f>
        <v>0</v>
      </c>
      <c r="WLR199" s="8">
        <f t="shared" ref="WLR199" si="14893">SUM(WLR200:WLR373)</f>
        <v>0</v>
      </c>
      <c r="WLS199" s="8">
        <f t="shared" ref="WLS199" si="14894">SUM(WLS200:WLS373)</f>
        <v>0</v>
      </c>
      <c r="WLT199" s="8">
        <f t="shared" ref="WLT199" si="14895">SUM(WLT200:WLT373)</f>
        <v>0</v>
      </c>
      <c r="WLU199" s="8">
        <f t="shared" ref="WLU199" si="14896">SUM(WLU200:WLU373)</f>
        <v>0</v>
      </c>
      <c r="WLV199" s="8">
        <f t="shared" ref="WLV199" si="14897">SUM(WLV200:WLV373)</f>
        <v>0</v>
      </c>
      <c r="WLW199" s="8">
        <f t="shared" ref="WLW199" si="14898">SUM(WLW200:WLW373)</f>
        <v>0</v>
      </c>
      <c r="WLX199" s="8">
        <f t="shared" ref="WLX199" si="14899">SUM(WLX200:WLX373)</f>
        <v>0</v>
      </c>
      <c r="WLY199" s="8">
        <f t="shared" ref="WLY199" si="14900">SUM(WLY200:WLY373)</f>
        <v>0</v>
      </c>
      <c r="WLZ199" s="8">
        <f t="shared" ref="WLZ199" si="14901">SUM(WLZ200:WLZ373)</f>
        <v>0</v>
      </c>
      <c r="WMA199" s="8">
        <f t="shared" ref="WMA199:WMB199" si="14902">SUM(WMA200:WMA373)</f>
        <v>0</v>
      </c>
      <c r="WMB199" s="8">
        <f t="shared" si="14902"/>
        <v>0</v>
      </c>
      <c r="WMC199" s="8">
        <f t="shared" ref="WMC199" si="14903">SUM(WMC200:WMC373)</f>
        <v>0</v>
      </c>
      <c r="WMD199" s="8">
        <f t="shared" ref="WMD199" si="14904">SUM(WMD200:WMD373)</f>
        <v>0</v>
      </c>
      <c r="WME199" s="8">
        <f t="shared" ref="WME199" si="14905">SUM(WME200:WME373)</f>
        <v>0</v>
      </c>
      <c r="WMF199" s="8">
        <f t="shared" ref="WMF199" si="14906">SUM(WMF200:WMF373)</f>
        <v>0</v>
      </c>
      <c r="WMG199" s="8">
        <f t="shared" ref="WMG199" si="14907">SUM(WMG200:WMG373)</f>
        <v>0</v>
      </c>
      <c r="WMH199" s="8">
        <f t="shared" ref="WMH199" si="14908">SUM(WMH200:WMH373)</f>
        <v>0</v>
      </c>
      <c r="WMI199" s="8">
        <f t="shared" ref="WMI199" si="14909">SUM(WMI200:WMI373)</f>
        <v>0</v>
      </c>
      <c r="WMJ199" s="8">
        <f t="shared" ref="WMJ199" si="14910">SUM(WMJ200:WMJ373)</f>
        <v>0</v>
      </c>
      <c r="WMK199" s="8">
        <f t="shared" ref="WMK199" si="14911">SUM(WMK200:WMK373)</f>
        <v>0</v>
      </c>
      <c r="WML199" s="8">
        <f t="shared" ref="WML199" si="14912">SUM(WML200:WML373)</f>
        <v>0</v>
      </c>
      <c r="WMM199" s="8">
        <f t="shared" ref="WMM199" si="14913">SUM(WMM200:WMM373)</f>
        <v>0</v>
      </c>
      <c r="WMN199" s="8">
        <f t="shared" ref="WMN199:WMO199" si="14914">SUM(WMN200:WMN373)</f>
        <v>0</v>
      </c>
      <c r="WMO199" s="8">
        <f t="shared" si="14914"/>
        <v>0</v>
      </c>
      <c r="WMP199" s="8">
        <f t="shared" ref="WMP199" si="14915">SUM(WMP200:WMP373)</f>
        <v>0</v>
      </c>
      <c r="WMQ199" s="8">
        <f t="shared" ref="WMQ199" si="14916">SUM(WMQ200:WMQ373)</f>
        <v>0</v>
      </c>
      <c r="WMR199" s="8">
        <f t="shared" ref="WMR199" si="14917">SUM(WMR200:WMR373)</f>
        <v>0</v>
      </c>
      <c r="WMS199" s="8">
        <f t="shared" ref="WMS199" si="14918">SUM(WMS200:WMS373)</f>
        <v>0</v>
      </c>
      <c r="WMT199" s="8">
        <f t="shared" ref="WMT199" si="14919">SUM(WMT200:WMT373)</f>
        <v>0</v>
      </c>
      <c r="WMU199" s="8">
        <f t="shared" ref="WMU199" si="14920">SUM(WMU200:WMU373)</f>
        <v>0</v>
      </c>
      <c r="WMV199" s="8">
        <f t="shared" ref="WMV199" si="14921">SUM(WMV200:WMV373)</f>
        <v>0</v>
      </c>
      <c r="WMW199" s="8">
        <f t="shared" ref="WMW199" si="14922">SUM(WMW200:WMW373)</f>
        <v>0</v>
      </c>
      <c r="WMX199" s="8">
        <f t="shared" ref="WMX199" si="14923">SUM(WMX200:WMX373)</f>
        <v>0</v>
      </c>
      <c r="WMY199" s="8">
        <f t="shared" ref="WMY199" si="14924">SUM(WMY200:WMY373)</f>
        <v>0</v>
      </c>
      <c r="WMZ199" s="8">
        <f t="shared" ref="WMZ199" si="14925">SUM(WMZ200:WMZ373)</f>
        <v>0</v>
      </c>
      <c r="WNA199" s="8">
        <f t="shared" ref="WNA199:WNB199" si="14926">SUM(WNA200:WNA373)</f>
        <v>0</v>
      </c>
      <c r="WNB199" s="8">
        <f t="shared" si="14926"/>
        <v>0</v>
      </c>
      <c r="WNC199" s="8">
        <f t="shared" ref="WNC199" si="14927">SUM(WNC200:WNC373)</f>
        <v>0</v>
      </c>
      <c r="WND199" s="8">
        <f t="shared" ref="WND199" si="14928">SUM(WND200:WND373)</f>
        <v>0</v>
      </c>
      <c r="WNE199" s="8">
        <f t="shared" ref="WNE199" si="14929">SUM(WNE200:WNE373)</f>
        <v>0</v>
      </c>
      <c r="WNF199" s="8">
        <f t="shared" ref="WNF199" si="14930">SUM(WNF200:WNF373)</f>
        <v>0</v>
      </c>
      <c r="WNG199" s="8">
        <f t="shared" ref="WNG199" si="14931">SUM(WNG200:WNG373)</f>
        <v>0</v>
      </c>
      <c r="WNH199" s="8">
        <f t="shared" ref="WNH199" si="14932">SUM(WNH200:WNH373)</f>
        <v>0</v>
      </c>
      <c r="WNI199" s="8">
        <f t="shared" ref="WNI199" si="14933">SUM(WNI200:WNI373)</f>
        <v>0</v>
      </c>
      <c r="WNJ199" s="8">
        <f t="shared" ref="WNJ199" si="14934">SUM(WNJ200:WNJ373)</f>
        <v>0</v>
      </c>
      <c r="WNK199" s="8">
        <f t="shared" ref="WNK199" si="14935">SUM(WNK200:WNK373)</f>
        <v>0</v>
      </c>
      <c r="WNL199" s="8">
        <f t="shared" ref="WNL199" si="14936">SUM(WNL200:WNL373)</f>
        <v>0</v>
      </c>
      <c r="WNM199" s="8">
        <f t="shared" ref="WNM199" si="14937">SUM(WNM200:WNM373)</f>
        <v>0</v>
      </c>
      <c r="WNN199" s="8">
        <f t="shared" ref="WNN199:WNO199" si="14938">SUM(WNN200:WNN373)</f>
        <v>0</v>
      </c>
      <c r="WNO199" s="8">
        <f t="shared" si="14938"/>
        <v>0</v>
      </c>
      <c r="WNP199" s="8">
        <f t="shared" ref="WNP199" si="14939">SUM(WNP200:WNP373)</f>
        <v>0</v>
      </c>
      <c r="WNQ199" s="8">
        <f t="shared" ref="WNQ199" si="14940">SUM(WNQ200:WNQ373)</f>
        <v>0</v>
      </c>
      <c r="WNR199" s="8">
        <f t="shared" ref="WNR199" si="14941">SUM(WNR200:WNR373)</f>
        <v>0</v>
      </c>
      <c r="WNS199" s="8">
        <f t="shared" ref="WNS199" si="14942">SUM(WNS200:WNS373)</f>
        <v>0</v>
      </c>
      <c r="WNT199" s="8">
        <f t="shared" ref="WNT199" si="14943">SUM(WNT200:WNT373)</f>
        <v>0</v>
      </c>
      <c r="WNU199" s="8">
        <f t="shared" ref="WNU199" si="14944">SUM(WNU200:WNU373)</f>
        <v>0</v>
      </c>
      <c r="WNV199" s="8">
        <f t="shared" ref="WNV199" si="14945">SUM(WNV200:WNV373)</f>
        <v>0</v>
      </c>
      <c r="WNW199" s="8">
        <f t="shared" ref="WNW199" si="14946">SUM(WNW200:WNW373)</f>
        <v>0</v>
      </c>
      <c r="WNX199" s="8">
        <f t="shared" ref="WNX199" si="14947">SUM(WNX200:WNX373)</f>
        <v>0</v>
      </c>
      <c r="WNY199" s="8">
        <f t="shared" ref="WNY199" si="14948">SUM(WNY200:WNY373)</f>
        <v>0</v>
      </c>
      <c r="WNZ199" s="8">
        <f t="shared" ref="WNZ199" si="14949">SUM(WNZ200:WNZ373)</f>
        <v>0</v>
      </c>
      <c r="WOA199" s="8">
        <f t="shared" ref="WOA199:WOB199" si="14950">SUM(WOA200:WOA373)</f>
        <v>0</v>
      </c>
      <c r="WOB199" s="8">
        <f t="shared" si="14950"/>
        <v>0</v>
      </c>
      <c r="WOC199" s="8">
        <f t="shared" ref="WOC199" si="14951">SUM(WOC200:WOC373)</f>
        <v>0</v>
      </c>
      <c r="WOD199" s="8">
        <f t="shared" ref="WOD199" si="14952">SUM(WOD200:WOD373)</f>
        <v>0</v>
      </c>
      <c r="WOE199" s="8">
        <f t="shared" ref="WOE199" si="14953">SUM(WOE200:WOE373)</f>
        <v>0</v>
      </c>
      <c r="WOF199" s="8">
        <f t="shared" ref="WOF199" si="14954">SUM(WOF200:WOF373)</f>
        <v>0</v>
      </c>
      <c r="WOG199" s="8">
        <f t="shared" ref="WOG199" si="14955">SUM(WOG200:WOG373)</f>
        <v>0</v>
      </c>
      <c r="WOH199" s="8">
        <f t="shared" ref="WOH199" si="14956">SUM(WOH200:WOH373)</f>
        <v>0</v>
      </c>
      <c r="WOI199" s="8">
        <f t="shared" ref="WOI199" si="14957">SUM(WOI200:WOI373)</f>
        <v>0</v>
      </c>
      <c r="WOJ199" s="8">
        <f t="shared" ref="WOJ199" si="14958">SUM(WOJ200:WOJ373)</f>
        <v>0</v>
      </c>
      <c r="WOK199" s="8">
        <f t="shared" ref="WOK199" si="14959">SUM(WOK200:WOK373)</f>
        <v>0</v>
      </c>
      <c r="WOL199" s="8">
        <f t="shared" ref="WOL199" si="14960">SUM(WOL200:WOL373)</f>
        <v>0</v>
      </c>
      <c r="WOM199" s="8">
        <f t="shared" ref="WOM199" si="14961">SUM(WOM200:WOM373)</f>
        <v>0</v>
      </c>
      <c r="WON199" s="8">
        <f t="shared" ref="WON199:WOO199" si="14962">SUM(WON200:WON373)</f>
        <v>0</v>
      </c>
      <c r="WOO199" s="8">
        <f t="shared" si="14962"/>
        <v>0</v>
      </c>
      <c r="WOP199" s="8">
        <f t="shared" ref="WOP199" si="14963">SUM(WOP200:WOP373)</f>
        <v>0</v>
      </c>
      <c r="WOQ199" s="8">
        <f t="shared" ref="WOQ199" si="14964">SUM(WOQ200:WOQ373)</f>
        <v>0</v>
      </c>
      <c r="WOR199" s="8">
        <f t="shared" ref="WOR199" si="14965">SUM(WOR200:WOR373)</f>
        <v>0</v>
      </c>
      <c r="WOS199" s="8">
        <f t="shared" ref="WOS199" si="14966">SUM(WOS200:WOS373)</f>
        <v>0</v>
      </c>
      <c r="WOT199" s="8">
        <f t="shared" ref="WOT199" si="14967">SUM(WOT200:WOT373)</f>
        <v>0</v>
      </c>
      <c r="WOU199" s="8">
        <f t="shared" ref="WOU199" si="14968">SUM(WOU200:WOU373)</f>
        <v>0</v>
      </c>
      <c r="WOV199" s="8">
        <f t="shared" ref="WOV199" si="14969">SUM(WOV200:WOV373)</f>
        <v>0</v>
      </c>
      <c r="WOW199" s="8">
        <f t="shared" ref="WOW199" si="14970">SUM(WOW200:WOW373)</f>
        <v>0</v>
      </c>
      <c r="WOX199" s="8">
        <f t="shared" ref="WOX199" si="14971">SUM(WOX200:WOX373)</f>
        <v>0</v>
      </c>
      <c r="WOY199" s="8">
        <f t="shared" ref="WOY199" si="14972">SUM(WOY200:WOY373)</f>
        <v>0</v>
      </c>
      <c r="WOZ199" s="8">
        <f t="shared" ref="WOZ199" si="14973">SUM(WOZ200:WOZ373)</f>
        <v>0</v>
      </c>
      <c r="WPA199" s="8">
        <f t="shared" ref="WPA199:WPB199" si="14974">SUM(WPA200:WPA373)</f>
        <v>0</v>
      </c>
      <c r="WPB199" s="8">
        <f t="shared" si="14974"/>
        <v>0</v>
      </c>
      <c r="WPC199" s="8">
        <f t="shared" ref="WPC199" si="14975">SUM(WPC200:WPC373)</f>
        <v>0</v>
      </c>
      <c r="WPD199" s="8">
        <f t="shared" ref="WPD199" si="14976">SUM(WPD200:WPD373)</f>
        <v>0</v>
      </c>
      <c r="WPE199" s="8">
        <f t="shared" ref="WPE199" si="14977">SUM(WPE200:WPE373)</f>
        <v>0</v>
      </c>
      <c r="WPF199" s="8">
        <f t="shared" ref="WPF199" si="14978">SUM(WPF200:WPF373)</f>
        <v>0</v>
      </c>
      <c r="WPG199" s="8">
        <f t="shared" ref="WPG199" si="14979">SUM(WPG200:WPG373)</f>
        <v>0</v>
      </c>
      <c r="WPH199" s="8">
        <f t="shared" ref="WPH199" si="14980">SUM(WPH200:WPH373)</f>
        <v>0</v>
      </c>
      <c r="WPI199" s="8">
        <f t="shared" ref="WPI199" si="14981">SUM(WPI200:WPI373)</f>
        <v>0</v>
      </c>
      <c r="WPJ199" s="8">
        <f t="shared" ref="WPJ199" si="14982">SUM(WPJ200:WPJ373)</f>
        <v>0</v>
      </c>
      <c r="WPK199" s="8">
        <f t="shared" ref="WPK199" si="14983">SUM(WPK200:WPK373)</f>
        <v>0</v>
      </c>
      <c r="WPL199" s="8">
        <f t="shared" ref="WPL199" si="14984">SUM(WPL200:WPL373)</f>
        <v>0</v>
      </c>
      <c r="WPM199" s="8">
        <f t="shared" ref="WPM199" si="14985">SUM(WPM200:WPM373)</f>
        <v>0</v>
      </c>
      <c r="WPN199" s="8">
        <f t="shared" ref="WPN199:WPO199" si="14986">SUM(WPN200:WPN373)</f>
        <v>0</v>
      </c>
      <c r="WPO199" s="8">
        <f t="shared" si="14986"/>
        <v>0</v>
      </c>
      <c r="WPP199" s="8">
        <f t="shared" ref="WPP199" si="14987">SUM(WPP200:WPP373)</f>
        <v>0</v>
      </c>
      <c r="WPQ199" s="8">
        <f t="shared" ref="WPQ199" si="14988">SUM(WPQ200:WPQ373)</f>
        <v>0</v>
      </c>
      <c r="WPR199" s="8">
        <f t="shared" ref="WPR199" si="14989">SUM(WPR200:WPR373)</f>
        <v>0</v>
      </c>
      <c r="WPS199" s="8">
        <f t="shared" ref="WPS199" si="14990">SUM(WPS200:WPS373)</f>
        <v>0</v>
      </c>
      <c r="WPT199" s="8">
        <f t="shared" ref="WPT199" si="14991">SUM(WPT200:WPT373)</f>
        <v>0</v>
      </c>
      <c r="WPU199" s="8">
        <f t="shared" ref="WPU199" si="14992">SUM(WPU200:WPU373)</f>
        <v>0</v>
      </c>
      <c r="WPV199" s="8">
        <f t="shared" ref="WPV199" si="14993">SUM(WPV200:WPV373)</f>
        <v>0</v>
      </c>
      <c r="WPW199" s="8">
        <f t="shared" ref="WPW199" si="14994">SUM(WPW200:WPW373)</f>
        <v>0</v>
      </c>
      <c r="WPX199" s="8">
        <f t="shared" ref="WPX199" si="14995">SUM(WPX200:WPX373)</f>
        <v>0</v>
      </c>
      <c r="WPY199" s="8">
        <f t="shared" ref="WPY199" si="14996">SUM(WPY200:WPY373)</f>
        <v>0</v>
      </c>
      <c r="WPZ199" s="8">
        <f t="shared" ref="WPZ199" si="14997">SUM(WPZ200:WPZ373)</f>
        <v>0</v>
      </c>
      <c r="WQA199" s="8">
        <f t="shared" ref="WQA199:WQB199" si="14998">SUM(WQA200:WQA373)</f>
        <v>0</v>
      </c>
      <c r="WQB199" s="8">
        <f t="shared" si="14998"/>
        <v>0</v>
      </c>
      <c r="WQC199" s="8">
        <f t="shared" ref="WQC199" si="14999">SUM(WQC200:WQC373)</f>
        <v>0</v>
      </c>
      <c r="WQD199" s="8">
        <f t="shared" ref="WQD199" si="15000">SUM(WQD200:WQD373)</f>
        <v>0</v>
      </c>
      <c r="WQE199" s="8">
        <f t="shared" ref="WQE199" si="15001">SUM(WQE200:WQE373)</f>
        <v>0</v>
      </c>
      <c r="WQF199" s="8">
        <f t="shared" ref="WQF199" si="15002">SUM(WQF200:WQF373)</f>
        <v>0</v>
      </c>
      <c r="WQG199" s="8">
        <f t="shared" ref="WQG199" si="15003">SUM(WQG200:WQG373)</f>
        <v>0</v>
      </c>
      <c r="WQH199" s="8">
        <f t="shared" ref="WQH199" si="15004">SUM(WQH200:WQH373)</f>
        <v>0</v>
      </c>
      <c r="WQI199" s="8">
        <f t="shared" ref="WQI199" si="15005">SUM(WQI200:WQI373)</f>
        <v>0</v>
      </c>
      <c r="WQJ199" s="8">
        <f t="shared" ref="WQJ199" si="15006">SUM(WQJ200:WQJ373)</f>
        <v>0</v>
      </c>
      <c r="WQK199" s="8">
        <f t="shared" ref="WQK199" si="15007">SUM(WQK200:WQK373)</f>
        <v>0</v>
      </c>
      <c r="WQL199" s="8">
        <f t="shared" ref="WQL199" si="15008">SUM(WQL200:WQL373)</f>
        <v>0</v>
      </c>
      <c r="WQM199" s="8">
        <f t="shared" ref="WQM199" si="15009">SUM(WQM200:WQM373)</f>
        <v>0</v>
      </c>
      <c r="WQN199" s="8">
        <f t="shared" ref="WQN199:WQO199" si="15010">SUM(WQN200:WQN373)</f>
        <v>0</v>
      </c>
      <c r="WQO199" s="8">
        <f t="shared" si="15010"/>
        <v>0</v>
      </c>
      <c r="WQP199" s="8">
        <f t="shared" ref="WQP199" si="15011">SUM(WQP200:WQP373)</f>
        <v>0</v>
      </c>
      <c r="WQQ199" s="8">
        <f t="shared" ref="WQQ199" si="15012">SUM(WQQ200:WQQ373)</f>
        <v>0</v>
      </c>
      <c r="WQR199" s="8">
        <f t="shared" ref="WQR199" si="15013">SUM(WQR200:WQR373)</f>
        <v>0</v>
      </c>
      <c r="WQS199" s="8">
        <f t="shared" ref="WQS199" si="15014">SUM(WQS200:WQS373)</f>
        <v>0</v>
      </c>
      <c r="WQT199" s="8">
        <f t="shared" ref="WQT199" si="15015">SUM(WQT200:WQT373)</f>
        <v>0</v>
      </c>
      <c r="WQU199" s="8">
        <f t="shared" ref="WQU199" si="15016">SUM(WQU200:WQU373)</f>
        <v>0</v>
      </c>
      <c r="WQV199" s="8">
        <f t="shared" ref="WQV199" si="15017">SUM(WQV200:WQV373)</f>
        <v>0</v>
      </c>
      <c r="WQW199" s="8">
        <f t="shared" ref="WQW199" si="15018">SUM(WQW200:WQW373)</f>
        <v>0</v>
      </c>
      <c r="WQX199" s="8">
        <f t="shared" ref="WQX199" si="15019">SUM(WQX200:WQX373)</f>
        <v>0</v>
      </c>
      <c r="WQY199" s="8">
        <f t="shared" ref="WQY199" si="15020">SUM(WQY200:WQY373)</f>
        <v>0</v>
      </c>
      <c r="WQZ199" s="8">
        <f t="shared" ref="WQZ199" si="15021">SUM(WQZ200:WQZ373)</f>
        <v>0</v>
      </c>
      <c r="WRA199" s="8">
        <f t="shared" ref="WRA199:WRB199" si="15022">SUM(WRA200:WRA373)</f>
        <v>0</v>
      </c>
      <c r="WRB199" s="8">
        <f t="shared" si="15022"/>
        <v>0</v>
      </c>
      <c r="WRC199" s="8">
        <f t="shared" ref="WRC199" si="15023">SUM(WRC200:WRC373)</f>
        <v>0</v>
      </c>
      <c r="WRD199" s="8">
        <f t="shared" ref="WRD199" si="15024">SUM(WRD200:WRD373)</f>
        <v>0</v>
      </c>
      <c r="WRE199" s="8">
        <f t="shared" ref="WRE199" si="15025">SUM(WRE200:WRE373)</f>
        <v>0</v>
      </c>
      <c r="WRF199" s="8">
        <f t="shared" ref="WRF199" si="15026">SUM(WRF200:WRF373)</f>
        <v>0</v>
      </c>
      <c r="WRG199" s="8">
        <f t="shared" ref="WRG199" si="15027">SUM(WRG200:WRG373)</f>
        <v>0</v>
      </c>
      <c r="WRH199" s="8">
        <f t="shared" ref="WRH199" si="15028">SUM(WRH200:WRH373)</f>
        <v>0</v>
      </c>
      <c r="WRI199" s="8">
        <f t="shared" ref="WRI199" si="15029">SUM(WRI200:WRI373)</f>
        <v>0</v>
      </c>
      <c r="WRJ199" s="8">
        <f t="shared" ref="WRJ199" si="15030">SUM(WRJ200:WRJ373)</f>
        <v>0</v>
      </c>
      <c r="WRK199" s="8">
        <f t="shared" ref="WRK199" si="15031">SUM(WRK200:WRK373)</f>
        <v>0</v>
      </c>
      <c r="WRL199" s="8">
        <f t="shared" ref="WRL199" si="15032">SUM(WRL200:WRL373)</f>
        <v>0</v>
      </c>
      <c r="WRM199" s="8">
        <f t="shared" ref="WRM199" si="15033">SUM(WRM200:WRM373)</f>
        <v>0</v>
      </c>
      <c r="WRN199" s="8">
        <f t="shared" ref="WRN199:WRO199" si="15034">SUM(WRN200:WRN373)</f>
        <v>0</v>
      </c>
      <c r="WRO199" s="8">
        <f t="shared" si="15034"/>
        <v>0</v>
      </c>
      <c r="WRP199" s="8">
        <f t="shared" ref="WRP199" si="15035">SUM(WRP200:WRP373)</f>
        <v>0</v>
      </c>
      <c r="WRQ199" s="8">
        <f t="shared" ref="WRQ199" si="15036">SUM(WRQ200:WRQ373)</f>
        <v>0</v>
      </c>
      <c r="WRR199" s="8">
        <f t="shared" ref="WRR199" si="15037">SUM(WRR200:WRR373)</f>
        <v>0</v>
      </c>
      <c r="WRS199" s="8">
        <f t="shared" ref="WRS199" si="15038">SUM(WRS200:WRS373)</f>
        <v>0</v>
      </c>
      <c r="WRT199" s="8">
        <f t="shared" ref="WRT199" si="15039">SUM(WRT200:WRT373)</f>
        <v>0</v>
      </c>
      <c r="WRU199" s="8">
        <f t="shared" ref="WRU199" si="15040">SUM(WRU200:WRU373)</f>
        <v>0</v>
      </c>
      <c r="WRV199" s="8">
        <f t="shared" ref="WRV199" si="15041">SUM(WRV200:WRV373)</f>
        <v>0</v>
      </c>
      <c r="WRW199" s="8">
        <f t="shared" ref="WRW199" si="15042">SUM(WRW200:WRW373)</f>
        <v>0</v>
      </c>
      <c r="WRX199" s="8">
        <f t="shared" ref="WRX199" si="15043">SUM(WRX200:WRX373)</f>
        <v>0</v>
      </c>
      <c r="WRY199" s="8">
        <f t="shared" ref="WRY199" si="15044">SUM(WRY200:WRY373)</f>
        <v>0</v>
      </c>
      <c r="WRZ199" s="8">
        <f t="shared" ref="WRZ199" si="15045">SUM(WRZ200:WRZ373)</f>
        <v>0</v>
      </c>
      <c r="WSA199" s="8">
        <f t="shared" ref="WSA199:WSB199" si="15046">SUM(WSA200:WSA373)</f>
        <v>0</v>
      </c>
      <c r="WSB199" s="8">
        <f t="shared" si="15046"/>
        <v>0</v>
      </c>
      <c r="WSC199" s="8">
        <f t="shared" ref="WSC199" si="15047">SUM(WSC200:WSC373)</f>
        <v>0</v>
      </c>
      <c r="WSD199" s="8">
        <f t="shared" ref="WSD199" si="15048">SUM(WSD200:WSD373)</f>
        <v>0</v>
      </c>
      <c r="WSE199" s="8">
        <f t="shared" ref="WSE199" si="15049">SUM(WSE200:WSE373)</f>
        <v>0</v>
      </c>
      <c r="WSF199" s="8">
        <f t="shared" ref="WSF199" si="15050">SUM(WSF200:WSF373)</f>
        <v>0</v>
      </c>
      <c r="WSG199" s="8">
        <f t="shared" ref="WSG199" si="15051">SUM(WSG200:WSG373)</f>
        <v>0</v>
      </c>
      <c r="WSH199" s="8">
        <f t="shared" ref="WSH199" si="15052">SUM(WSH200:WSH373)</f>
        <v>0</v>
      </c>
      <c r="WSI199" s="8">
        <f t="shared" ref="WSI199" si="15053">SUM(WSI200:WSI373)</f>
        <v>0</v>
      </c>
      <c r="WSJ199" s="8">
        <f t="shared" ref="WSJ199" si="15054">SUM(WSJ200:WSJ373)</f>
        <v>0</v>
      </c>
      <c r="WSK199" s="8">
        <f t="shared" ref="WSK199" si="15055">SUM(WSK200:WSK373)</f>
        <v>0</v>
      </c>
      <c r="WSL199" s="8">
        <f t="shared" ref="WSL199" si="15056">SUM(WSL200:WSL373)</f>
        <v>0</v>
      </c>
      <c r="WSM199" s="8">
        <f t="shared" ref="WSM199" si="15057">SUM(WSM200:WSM373)</f>
        <v>0</v>
      </c>
      <c r="WSN199" s="8">
        <f t="shared" ref="WSN199:WSO199" si="15058">SUM(WSN200:WSN373)</f>
        <v>0</v>
      </c>
      <c r="WSO199" s="8">
        <f t="shared" si="15058"/>
        <v>0</v>
      </c>
      <c r="WSP199" s="8">
        <f t="shared" ref="WSP199" si="15059">SUM(WSP200:WSP373)</f>
        <v>0</v>
      </c>
      <c r="WSQ199" s="8">
        <f t="shared" ref="WSQ199" si="15060">SUM(WSQ200:WSQ373)</f>
        <v>0</v>
      </c>
      <c r="WSR199" s="8">
        <f t="shared" ref="WSR199" si="15061">SUM(WSR200:WSR373)</f>
        <v>0</v>
      </c>
      <c r="WSS199" s="8">
        <f t="shared" ref="WSS199" si="15062">SUM(WSS200:WSS373)</f>
        <v>0</v>
      </c>
      <c r="WST199" s="8">
        <f t="shared" ref="WST199" si="15063">SUM(WST200:WST373)</f>
        <v>0</v>
      </c>
      <c r="WSU199" s="8">
        <f t="shared" ref="WSU199" si="15064">SUM(WSU200:WSU373)</f>
        <v>0</v>
      </c>
      <c r="WSV199" s="8">
        <f t="shared" ref="WSV199" si="15065">SUM(WSV200:WSV373)</f>
        <v>0</v>
      </c>
      <c r="WSW199" s="8">
        <f t="shared" ref="WSW199" si="15066">SUM(WSW200:WSW373)</f>
        <v>0</v>
      </c>
      <c r="WSX199" s="8">
        <f t="shared" ref="WSX199" si="15067">SUM(WSX200:WSX373)</f>
        <v>0</v>
      </c>
      <c r="WSY199" s="8">
        <f t="shared" ref="WSY199" si="15068">SUM(WSY200:WSY373)</f>
        <v>0</v>
      </c>
      <c r="WSZ199" s="8">
        <f t="shared" ref="WSZ199" si="15069">SUM(WSZ200:WSZ373)</f>
        <v>0</v>
      </c>
      <c r="WTA199" s="8">
        <f t="shared" ref="WTA199:WTB199" si="15070">SUM(WTA200:WTA373)</f>
        <v>0</v>
      </c>
      <c r="WTB199" s="8">
        <f t="shared" si="15070"/>
        <v>0</v>
      </c>
      <c r="WTC199" s="8">
        <f t="shared" ref="WTC199" si="15071">SUM(WTC200:WTC373)</f>
        <v>0</v>
      </c>
      <c r="WTD199" s="8">
        <f t="shared" ref="WTD199" si="15072">SUM(WTD200:WTD373)</f>
        <v>0</v>
      </c>
      <c r="WTE199" s="8">
        <f t="shared" ref="WTE199" si="15073">SUM(WTE200:WTE373)</f>
        <v>0</v>
      </c>
      <c r="WTF199" s="8">
        <f t="shared" ref="WTF199" si="15074">SUM(WTF200:WTF373)</f>
        <v>0</v>
      </c>
      <c r="WTG199" s="8">
        <f t="shared" ref="WTG199" si="15075">SUM(WTG200:WTG373)</f>
        <v>0</v>
      </c>
      <c r="WTH199" s="8">
        <f t="shared" ref="WTH199" si="15076">SUM(WTH200:WTH373)</f>
        <v>0</v>
      </c>
      <c r="WTI199" s="8">
        <f t="shared" ref="WTI199" si="15077">SUM(WTI200:WTI373)</f>
        <v>0</v>
      </c>
      <c r="WTJ199" s="8">
        <f t="shared" ref="WTJ199" si="15078">SUM(WTJ200:WTJ373)</f>
        <v>0</v>
      </c>
      <c r="WTK199" s="8">
        <f t="shared" ref="WTK199" si="15079">SUM(WTK200:WTK373)</f>
        <v>0</v>
      </c>
      <c r="WTL199" s="8">
        <f t="shared" ref="WTL199" si="15080">SUM(WTL200:WTL373)</f>
        <v>0</v>
      </c>
      <c r="WTM199" s="8">
        <f t="shared" ref="WTM199" si="15081">SUM(WTM200:WTM373)</f>
        <v>0</v>
      </c>
      <c r="WTN199" s="8">
        <f t="shared" ref="WTN199:WTO199" si="15082">SUM(WTN200:WTN373)</f>
        <v>0</v>
      </c>
      <c r="WTO199" s="8">
        <f t="shared" si="15082"/>
        <v>0</v>
      </c>
      <c r="WTP199" s="8">
        <f t="shared" ref="WTP199" si="15083">SUM(WTP200:WTP373)</f>
        <v>0</v>
      </c>
      <c r="WTQ199" s="8">
        <f t="shared" ref="WTQ199" si="15084">SUM(WTQ200:WTQ373)</f>
        <v>0</v>
      </c>
      <c r="WTR199" s="8">
        <f t="shared" ref="WTR199" si="15085">SUM(WTR200:WTR373)</f>
        <v>0</v>
      </c>
      <c r="WTS199" s="8">
        <f t="shared" ref="WTS199" si="15086">SUM(WTS200:WTS373)</f>
        <v>0</v>
      </c>
      <c r="WTT199" s="8">
        <f t="shared" ref="WTT199" si="15087">SUM(WTT200:WTT373)</f>
        <v>0</v>
      </c>
      <c r="WTU199" s="8">
        <f t="shared" ref="WTU199" si="15088">SUM(WTU200:WTU373)</f>
        <v>0</v>
      </c>
      <c r="WTV199" s="8">
        <f t="shared" ref="WTV199" si="15089">SUM(WTV200:WTV373)</f>
        <v>0</v>
      </c>
      <c r="WTW199" s="8">
        <f t="shared" ref="WTW199" si="15090">SUM(WTW200:WTW373)</f>
        <v>0</v>
      </c>
      <c r="WTX199" s="8">
        <f t="shared" ref="WTX199" si="15091">SUM(WTX200:WTX373)</f>
        <v>0</v>
      </c>
      <c r="WTY199" s="8">
        <f t="shared" ref="WTY199" si="15092">SUM(WTY200:WTY373)</f>
        <v>0</v>
      </c>
      <c r="WTZ199" s="8">
        <f t="shared" ref="WTZ199" si="15093">SUM(WTZ200:WTZ373)</f>
        <v>0</v>
      </c>
      <c r="WUA199" s="8">
        <f t="shared" ref="WUA199:WUB199" si="15094">SUM(WUA200:WUA373)</f>
        <v>0</v>
      </c>
      <c r="WUB199" s="8">
        <f t="shared" si="15094"/>
        <v>0</v>
      </c>
      <c r="WUC199" s="8">
        <f t="shared" ref="WUC199" si="15095">SUM(WUC200:WUC373)</f>
        <v>0</v>
      </c>
      <c r="WUD199" s="8">
        <f t="shared" ref="WUD199" si="15096">SUM(WUD200:WUD373)</f>
        <v>0</v>
      </c>
      <c r="WUE199" s="8">
        <f t="shared" ref="WUE199" si="15097">SUM(WUE200:WUE373)</f>
        <v>0</v>
      </c>
      <c r="WUF199" s="8">
        <f t="shared" ref="WUF199" si="15098">SUM(WUF200:WUF373)</f>
        <v>0</v>
      </c>
      <c r="WUG199" s="8">
        <f t="shared" ref="WUG199" si="15099">SUM(WUG200:WUG373)</f>
        <v>0</v>
      </c>
      <c r="WUH199" s="8">
        <f t="shared" ref="WUH199" si="15100">SUM(WUH200:WUH373)</f>
        <v>0</v>
      </c>
      <c r="WUI199" s="8">
        <f t="shared" ref="WUI199" si="15101">SUM(WUI200:WUI373)</f>
        <v>0</v>
      </c>
      <c r="WUJ199" s="8">
        <f t="shared" ref="WUJ199" si="15102">SUM(WUJ200:WUJ373)</f>
        <v>0</v>
      </c>
      <c r="WUK199" s="8">
        <f t="shared" ref="WUK199" si="15103">SUM(WUK200:WUK373)</f>
        <v>0</v>
      </c>
      <c r="WUL199" s="8">
        <f t="shared" ref="WUL199" si="15104">SUM(WUL200:WUL373)</f>
        <v>0</v>
      </c>
      <c r="WUM199" s="8">
        <f t="shared" ref="WUM199" si="15105">SUM(WUM200:WUM373)</f>
        <v>0</v>
      </c>
      <c r="WUN199" s="8">
        <f t="shared" ref="WUN199:WUO199" si="15106">SUM(WUN200:WUN373)</f>
        <v>0</v>
      </c>
      <c r="WUO199" s="8">
        <f t="shared" si="15106"/>
        <v>0</v>
      </c>
      <c r="WUP199" s="8">
        <f t="shared" ref="WUP199" si="15107">SUM(WUP200:WUP373)</f>
        <v>0</v>
      </c>
      <c r="WUQ199" s="8">
        <f t="shared" ref="WUQ199" si="15108">SUM(WUQ200:WUQ373)</f>
        <v>0</v>
      </c>
      <c r="WUR199" s="8">
        <f t="shared" ref="WUR199" si="15109">SUM(WUR200:WUR373)</f>
        <v>0</v>
      </c>
      <c r="WUS199" s="8">
        <f t="shared" ref="WUS199" si="15110">SUM(WUS200:WUS373)</f>
        <v>0</v>
      </c>
      <c r="WUT199" s="8">
        <f t="shared" ref="WUT199" si="15111">SUM(WUT200:WUT373)</f>
        <v>0</v>
      </c>
      <c r="WUU199" s="8">
        <f t="shared" ref="WUU199" si="15112">SUM(WUU200:WUU373)</f>
        <v>0</v>
      </c>
      <c r="WUV199" s="8">
        <f t="shared" ref="WUV199" si="15113">SUM(WUV200:WUV373)</f>
        <v>0</v>
      </c>
      <c r="WUW199" s="8">
        <f t="shared" ref="WUW199" si="15114">SUM(WUW200:WUW373)</f>
        <v>0</v>
      </c>
      <c r="WUX199" s="8">
        <f t="shared" ref="WUX199" si="15115">SUM(WUX200:WUX373)</f>
        <v>0</v>
      </c>
      <c r="WUY199" s="8">
        <f t="shared" ref="WUY199" si="15116">SUM(WUY200:WUY373)</f>
        <v>0</v>
      </c>
      <c r="WUZ199" s="8">
        <f t="shared" ref="WUZ199" si="15117">SUM(WUZ200:WUZ373)</f>
        <v>0</v>
      </c>
      <c r="WVA199" s="8">
        <f t="shared" ref="WVA199:WVB199" si="15118">SUM(WVA200:WVA373)</f>
        <v>0</v>
      </c>
      <c r="WVB199" s="8">
        <f t="shared" si="15118"/>
        <v>0</v>
      </c>
      <c r="WVC199" s="8">
        <f t="shared" ref="WVC199" si="15119">SUM(WVC200:WVC373)</f>
        <v>0</v>
      </c>
      <c r="WVD199" s="8">
        <f t="shared" ref="WVD199" si="15120">SUM(WVD200:WVD373)</f>
        <v>0</v>
      </c>
      <c r="WVE199" s="8">
        <f t="shared" ref="WVE199" si="15121">SUM(WVE200:WVE373)</f>
        <v>0</v>
      </c>
      <c r="WVF199" s="8">
        <f t="shared" ref="WVF199" si="15122">SUM(WVF200:WVF373)</f>
        <v>0</v>
      </c>
      <c r="WVG199" s="8">
        <f t="shared" ref="WVG199" si="15123">SUM(WVG200:WVG373)</f>
        <v>0</v>
      </c>
      <c r="WVH199" s="8">
        <f t="shared" ref="WVH199" si="15124">SUM(WVH200:WVH373)</f>
        <v>0</v>
      </c>
      <c r="WVI199" s="8">
        <f t="shared" ref="WVI199" si="15125">SUM(WVI200:WVI373)</f>
        <v>0</v>
      </c>
      <c r="WVJ199" s="8">
        <f t="shared" ref="WVJ199" si="15126">SUM(WVJ200:WVJ373)</f>
        <v>0</v>
      </c>
      <c r="WVK199" s="8">
        <f t="shared" ref="WVK199" si="15127">SUM(WVK200:WVK373)</f>
        <v>0</v>
      </c>
      <c r="WVL199" s="8">
        <f t="shared" ref="WVL199" si="15128">SUM(WVL200:WVL373)</f>
        <v>0</v>
      </c>
      <c r="WVM199" s="8">
        <f t="shared" ref="WVM199" si="15129">SUM(WVM200:WVM373)</f>
        <v>0</v>
      </c>
      <c r="WVN199" s="8">
        <f t="shared" ref="WVN199:WVO199" si="15130">SUM(WVN200:WVN373)</f>
        <v>0</v>
      </c>
      <c r="WVO199" s="8">
        <f t="shared" si="15130"/>
        <v>0</v>
      </c>
      <c r="WVP199" s="8">
        <f t="shared" ref="WVP199" si="15131">SUM(WVP200:WVP373)</f>
        <v>0</v>
      </c>
      <c r="WVQ199" s="8">
        <f t="shared" ref="WVQ199" si="15132">SUM(WVQ200:WVQ373)</f>
        <v>0</v>
      </c>
      <c r="WVR199" s="8">
        <f t="shared" ref="WVR199" si="15133">SUM(WVR200:WVR373)</f>
        <v>0</v>
      </c>
      <c r="WVS199" s="8">
        <f t="shared" ref="WVS199" si="15134">SUM(WVS200:WVS373)</f>
        <v>0</v>
      </c>
      <c r="WVT199" s="8">
        <f t="shared" ref="WVT199" si="15135">SUM(WVT200:WVT373)</f>
        <v>0</v>
      </c>
      <c r="WVU199" s="8">
        <f t="shared" ref="WVU199" si="15136">SUM(WVU200:WVU373)</f>
        <v>0</v>
      </c>
      <c r="WVV199" s="8">
        <f t="shared" ref="WVV199" si="15137">SUM(WVV200:WVV373)</f>
        <v>0</v>
      </c>
      <c r="WVW199" s="8">
        <f t="shared" ref="WVW199" si="15138">SUM(WVW200:WVW373)</f>
        <v>0</v>
      </c>
      <c r="WVX199" s="8">
        <f t="shared" ref="WVX199" si="15139">SUM(WVX200:WVX373)</f>
        <v>0</v>
      </c>
      <c r="WVY199" s="8">
        <f t="shared" ref="WVY199" si="15140">SUM(WVY200:WVY373)</f>
        <v>0</v>
      </c>
      <c r="WVZ199" s="8">
        <f t="shared" ref="WVZ199" si="15141">SUM(WVZ200:WVZ373)</f>
        <v>0</v>
      </c>
      <c r="WWA199" s="8">
        <f t="shared" ref="WWA199:WWB199" si="15142">SUM(WWA200:WWA373)</f>
        <v>0</v>
      </c>
      <c r="WWB199" s="8">
        <f t="shared" si="15142"/>
        <v>0</v>
      </c>
      <c r="WWC199" s="8">
        <f t="shared" ref="WWC199" si="15143">SUM(WWC200:WWC373)</f>
        <v>0</v>
      </c>
      <c r="WWD199" s="8">
        <f t="shared" ref="WWD199" si="15144">SUM(WWD200:WWD373)</f>
        <v>0</v>
      </c>
      <c r="WWE199" s="8">
        <f t="shared" ref="WWE199" si="15145">SUM(WWE200:WWE373)</f>
        <v>0</v>
      </c>
      <c r="WWF199" s="8">
        <f t="shared" ref="WWF199" si="15146">SUM(WWF200:WWF373)</f>
        <v>0</v>
      </c>
      <c r="WWG199" s="8">
        <f t="shared" ref="WWG199" si="15147">SUM(WWG200:WWG373)</f>
        <v>0</v>
      </c>
      <c r="WWH199" s="8">
        <f t="shared" ref="WWH199" si="15148">SUM(WWH200:WWH373)</f>
        <v>0</v>
      </c>
      <c r="WWI199" s="8">
        <f t="shared" ref="WWI199" si="15149">SUM(WWI200:WWI373)</f>
        <v>0</v>
      </c>
      <c r="WWJ199" s="8">
        <f t="shared" ref="WWJ199" si="15150">SUM(WWJ200:WWJ373)</f>
        <v>0</v>
      </c>
      <c r="WWK199" s="8">
        <f t="shared" ref="WWK199" si="15151">SUM(WWK200:WWK373)</f>
        <v>0</v>
      </c>
      <c r="WWL199" s="8">
        <f t="shared" ref="WWL199" si="15152">SUM(WWL200:WWL373)</f>
        <v>0</v>
      </c>
      <c r="WWM199" s="8">
        <f t="shared" ref="WWM199" si="15153">SUM(WWM200:WWM373)</f>
        <v>0</v>
      </c>
      <c r="WWN199" s="8">
        <f t="shared" ref="WWN199:WWO199" si="15154">SUM(WWN200:WWN373)</f>
        <v>0</v>
      </c>
      <c r="WWO199" s="8">
        <f t="shared" si="15154"/>
        <v>0</v>
      </c>
      <c r="WWP199" s="8">
        <f t="shared" ref="WWP199" si="15155">SUM(WWP200:WWP373)</f>
        <v>0</v>
      </c>
      <c r="WWQ199" s="8">
        <f t="shared" ref="WWQ199" si="15156">SUM(WWQ200:WWQ373)</f>
        <v>0</v>
      </c>
      <c r="WWR199" s="8">
        <f t="shared" ref="WWR199" si="15157">SUM(WWR200:WWR373)</f>
        <v>0</v>
      </c>
      <c r="WWS199" s="8">
        <f t="shared" ref="WWS199" si="15158">SUM(WWS200:WWS373)</f>
        <v>0</v>
      </c>
      <c r="WWT199" s="8">
        <f t="shared" ref="WWT199" si="15159">SUM(WWT200:WWT373)</f>
        <v>0</v>
      </c>
      <c r="WWU199" s="8">
        <f t="shared" ref="WWU199" si="15160">SUM(WWU200:WWU373)</f>
        <v>0</v>
      </c>
      <c r="WWV199" s="8">
        <f t="shared" ref="WWV199" si="15161">SUM(WWV200:WWV373)</f>
        <v>0</v>
      </c>
      <c r="WWW199" s="8">
        <f t="shared" ref="WWW199" si="15162">SUM(WWW200:WWW373)</f>
        <v>0</v>
      </c>
      <c r="WWX199" s="8">
        <f t="shared" ref="WWX199" si="15163">SUM(WWX200:WWX373)</f>
        <v>0</v>
      </c>
      <c r="WWY199" s="8">
        <f t="shared" ref="WWY199" si="15164">SUM(WWY200:WWY373)</f>
        <v>0</v>
      </c>
      <c r="WWZ199" s="8">
        <f t="shared" ref="WWZ199" si="15165">SUM(WWZ200:WWZ373)</f>
        <v>0</v>
      </c>
      <c r="WXA199" s="8">
        <f t="shared" ref="WXA199:WXB199" si="15166">SUM(WXA200:WXA373)</f>
        <v>0</v>
      </c>
      <c r="WXB199" s="8">
        <f t="shared" si="15166"/>
        <v>0</v>
      </c>
      <c r="WXC199" s="8">
        <f t="shared" ref="WXC199" si="15167">SUM(WXC200:WXC373)</f>
        <v>0</v>
      </c>
      <c r="WXD199" s="8">
        <f t="shared" ref="WXD199" si="15168">SUM(WXD200:WXD373)</f>
        <v>0</v>
      </c>
      <c r="WXE199" s="8">
        <f t="shared" ref="WXE199" si="15169">SUM(WXE200:WXE373)</f>
        <v>0</v>
      </c>
      <c r="WXF199" s="8">
        <f t="shared" ref="WXF199" si="15170">SUM(WXF200:WXF373)</f>
        <v>0</v>
      </c>
      <c r="WXG199" s="8">
        <f t="shared" ref="WXG199" si="15171">SUM(WXG200:WXG373)</f>
        <v>0</v>
      </c>
      <c r="WXH199" s="8">
        <f t="shared" ref="WXH199" si="15172">SUM(WXH200:WXH373)</f>
        <v>0</v>
      </c>
      <c r="WXI199" s="8">
        <f t="shared" ref="WXI199" si="15173">SUM(WXI200:WXI373)</f>
        <v>0</v>
      </c>
      <c r="WXJ199" s="8">
        <f t="shared" ref="WXJ199" si="15174">SUM(WXJ200:WXJ373)</f>
        <v>0</v>
      </c>
      <c r="WXK199" s="8">
        <f t="shared" ref="WXK199" si="15175">SUM(WXK200:WXK373)</f>
        <v>0</v>
      </c>
      <c r="WXL199" s="8">
        <f t="shared" ref="WXL199" si="15176">SUM(WXL200:WXL373)</f>
        <v>0</v>
      </c>
      <c r="WXM199" s="8">
        <f t="shared" ref="WXM199" si="15177">SUM(WXM200:WXM373)</f>
        <v>0</v>
      </c>
      <c r="WXN199" s="8">
        <f t="shared" ref="WXN199:WXO199" si="15178">SUM(WXN200:WXN373)</f>
        <v>0</v>
      </c>
      <c r="WXO199" s="8">
        <f t="shared" si="15178"/>
        <v>0</v>
      </c>
      <c r="WXP199" s="8">
        <f t="shared" ref="WXP199" si="15179">SUM(WXP200:WXP373)</f>
        <v>0</v>
      </c>
      <c r="WXQ199" s="8">
        <f t="shared" ref="WXQ199" si="15180">SUM(WXQ200:WXQ373)</f>
        <v>0</v>
      </c>
      <c r="WXR199" s="8">
        <f t="shared" ref="WXR199" si="15181">SUM(WXR200:WXR373)</f>
        <v>0</v>
      </c>
      <c r="WXS199" s="8">
        <f t="shared" ref="WXS199" si="15182">SUM(WXS200:WXS373)</f>
        <v>0</v>
      </c>
      <c r="WXT199" s="8">
        <f t="shared" ref="WXT199" si="15183">SUM(WXT200:WXT373)</f>
        <v>0</v>
      </c>
      <c r="WXU199" s="8">
        <f t="shared" ref="WXU199" si="15184">SUM(WXU200:WXU373)</f>
        <v>0</v>
      </c>
      <c r="WXV199" s="8">
        <f t="shared" ref="WXV199" si="15185">SUM(WXV200:WXV373)</f>
        <v>0</v>
      </c>
      <c r="WXW199" s="8">
        <f t="shared" ref="WXW199" si="15186">SUM(WXW200:WXW373)</f>
        <v>0</v>
      </c>
      <c r="WXX199" s="8">
        <f t="shared" ref="WXX199" si="15187">SUM(WXX200:WXX373)</f>
        <v>0</v>
      </c>
      <c r="WXY199" s="8">
        <f t="shared" ref="WXY199" si="15188">SUM(WXY200:WXY373)</f>
        <v>0</v>
      </c>
      <c r="WXZ199" s="8">
        <f t="shared" ref="WXZ199" si="15189">SUM(WXZ200:WXZ373)</f>
        <v>0</v>
      </c>
      <c r="WYA199" s="8">
        <f t="shared" ref="WYA199:WYB199" si="15190">SUM(WYA200:WYA373)</f>
        <v>0</v>
      </c>
      <c r="WYB199" s="8">
        <f t="shared" si="15190"/>
        <v>0</v>
      </c>
      <c r="WYC199" s="8">
        <f t="shared" ref="WYC199" si="15191">SUM(WYC200:WYC373)</f>
        <v>0</v>
      </c>
      <c r="WYD199" s="8">
        <f t="shared" ref="WYD199" si="15192">SUM(WYD200:WYD373)</f>
        <v>0</v>
      </c>
      <c r="WYE199" s="8">
        <f t="shared" ref="WYE199" si="15193">SUM(WYE200:WYE373)</f>
        <v>0</v>
      </c>
      <c r="WYF199" s="8">
        <f t="shared" ref="WYF199" si="15194">SUM(WYF200:WYF373)</f>
        <v>0</v>
      </c>
      <c r="WYG199" s="8">
        <f t="shared" ref="WYG199" si="15195">SUM(WYG200:WYG373)</f>
        <v>0</v>
      </c>
      <c r="WYH199" s="8">
        <f t="shared" ref="WYH199" si="15196">SUM(WYH200:WYH373)</f>
        <v>0</v>
      </c>
      <c r="WYI199" s="8">
        <f t="shared" ref="WYI199" si="15197">SUM(WYI200:WYI373)</f>
        <v>0</v>
      </c>
      <c r="WYJ199" s="8">
        <f t="shared" ref="WYJ199" si="15198">SUM(WYJ200:WYJ373)</f>
        <v>0</v>
      </c>
      <c r="WYK199" s="8">
        <f t="shared" ref="WYK199" si="15199">SUM(WYK200:WYK373)</f>
        <v>0</v>
      </c>
      <c r="WYL199" s="8">
        <f t="shared" ref="WYL199" si="15200">SUM(WYL200:WYL373)</f>
        <v>0</v>
      </c>
      <c r="WYM199" s="8">
        <f t="shared" ref="WYM199" si="15201">SUM(WYM200:WYM373)</f>
        <v>0</v>
      </c>
      <c r="WYN199" s="8">
        <f t="shared" ref="WYN199:WYO199" si="15202">SUM(WYN200:WYN373)</f>
        <v>0</v>
      </c>
      <c r="WYO199" s="8">
        <f t="shared" si="15202"/>
        <v>0</v>
      </c>
      <c r="WYP199" s="8">
        <f t="shared" ref="WYP199" si="15203">SUM(WYP200:WYP373)</f>
        <v>0</v>
      </c>
      <c r="WYQ199" s="8">
        <f t="shared" ref="WYQ199" si="15204">SUM(WYQ200:WYQ373)</f>
        <v>0</v>
      </c>
      <c r="WYR199" s="8">
        <f t="shared" ref="WYR199" si="15205">SUM(WYR200:WYR373)</f>
        <v>0</v>
      </c>
      <c r="WYS199" s="8">
        <f t="shared" ref="WYS199" si="15206">SUM(WYS200:WYS373)</f>
        <v>0</v>
      </c>
      <c r="WYT199" s="8">
        <f t="shared" ref="WYT199" si="15207">SUM(WYT200:WYT373)</f>
        <v>0</v>
      </c>
      <c r="WYU199" s="8">
        <f t="shared" ref="WYU199" si="15208">SUM(WYU200:WYU373)</f>
        <v>0</v>
      </c>
      <c r="WYV199" s="8">
        <f t="shared" ref="WYV199" si="15209">SUM(WYV200:WYV373)</f>
        <v>0</v>
      </c>
      <c r="WYW199" s="8">
        <f t="shared" ref="WYW199" si="15210">SUM(WYW200:WYW373)</f>
        <v>0</v>
      </c>
      <c r="WYX199" s="8">
        <f t="shared" ref="WYX199" si="15211">SUM(WYX200:WYX373)</f>
        <v>0</v>
      </c>
      <c r="WYY199" s="8">
        <f t="shared" ref="WYY199" si="15212">SUM(WYY200:WYY373)</f>
        <v>0</v>
      </c>
      <c r="WYZ199" s="8">
        <f t="shared" ref="WYZ199" si="15213">SUM(WYZ200:WYZ373)</f>
        <v>0</v>
      </c>
      <c r="WZA199" s="8">
        <f t="shared" ref="WZA199:WZB199" si="15214">SUM(WZA200:WZA373)</f>
        <v>0</v>
      </c>
      <c r="WZB199" s="8">
        <f t="shared" si="15214"/>
        <v>0</v>
      </c>
      <c r="WZC199" s="8">
        <f t="shared" ref="WZC199" si="15215">SUM(WZC200:WZC373)</f>
        <v>0</v>
      </c>
      <c r="WZD199" s="8">
        <f t="shared" ref="WZD199" si="15216">SUM(WZD200:WZD373)</f>
        <v>0</v>
      </c>
      <c r="WZE199" s="8">
        <f t="shared" ref="WZE199" si="15217">SUM(WZE200:WZE373)</f>
        <v>0</v>
      </c>
      <c r="WZF199" s="8">
        <f t="shared" ref="WZF199" si="15218">SUM(WZF200:WZF373)</f>
        <v>0</v>
      </c>
      <c r="WZG199" s="8">
        <f t="shared" ref="WZG199" si="15219">SUM(WZG200:WZG373)</f>
        <v>0</v>
      </c>
      <c r="WZH199" s="8">
        <f t="shared" ref="WZH199" si="15220">SUM(WZH200:WZH373)</f>
        <v>0</v>
      </c>
      <c r="WZI199" s="8">
        <f t="shared" ref="WZI199" si="15221">SUM(WZI200:WZI373)</f>
        <v>0</v>
      </c>
      <c r="WZJ199" s="8">
        <f t="shared" ref="WZJ199" si="15222">SUM(WZJ200:WZJ373)</f>
        <v>0</v>
      </c>
      <c r="WZK199" s="8">
        <f t="shared" ref="WZK199" si="15223">SUM(WZK200:WZK373)</f>
        <v>0</v>
      </c>
      <c r="WZL199" s="8">
        <f t="shared" ref="WZL199" si="15224">SUM(WZL200:WZL373)</f>
        <v>0</v>
      </c>
      <c r="WZM199" s="8">
        <f t="shared" ref="WZM199" si="15225">SUM(WZM200:WZM373)</f>
        <v>0</v>
      </c>
      <c r="WZN199" s="8">
        <f t="shared" ref="WZN199:WZO199" si="15226">SUM(WZN200:WZN373)</f>
        <v>0</v>
      </c>
      <c r="WZO199" s="8">
        <f t="shared" si="15226"/>
        <v>0</v>
      </c>
      <c r="WZP199" s="8">
        <f t="shared" ref="WZP199" si="15227">SUM(WZP200:WZP373)</f>
        <v>0</v>
      </c>
      <c r="WZQ199" s="8">
        <f t="shared" ref="WZQ199" si="15228">SUM(WZQ200:WZQ373)</f>
        <v>0</v>
      </c>
      <c r="WZR199" s="8">
        <f t="shared" ref="WZR199" si="15229">SUM(WZR200:WZR373)</f>
        <v>0</v>
      </c>
      <c r="WZS199" s="8">
        <f t="shared" ref="WZS199" si="15230">SUM(WZS200:WZS373)</f>
        <v>0</v>
      </c>
      <c r="WZT199" s="8">
        <f t="shared" ref="WZT199" si="15231">SUM(WZT200:WZT373)</f>
        <v>0</v>
      </c>
      <c r="WZU199" s="8">
        <f t="shared" ref="WZU199" si="15232">SUM(WZU200:WZU373)</f>
        <v>0</v>
      </c>
      <c r="WZV199" s="8">
        <f t="shared" ref="WZV199" si="15233">SUM(WZV200:WZV373)</f>
        <v>0</v>
      </c>
      <c r="WZW199" s="8">
        <f t="shared" ref="WZW199" si="15234">SUM(WZW200:WZW373)</f>
        <v>0</v>
      </c>
      <c r="WZX199" s="8">
        <f t="shared" ref="WZX199" si="15235">SUM(WZX200:WZX373)</f>
        <v>0</v>
      </c>
      <c r="WZY199" s="8">
        <f t="shared" ref="WZY199" si="15236">SUM(WZY200:WZY373)</f>
        <v>0</v>
      </c>
      <c r="WZZ199" s="8">
        <f t="shared" ref="WZZ199" si="15237">SUM(WZZ200:WZZ373)</f>
        <v>0</v>
      </c>
      <c r="XAA199" s="8">
        <f t="shared" ref="XAA199:XAB199" si="15238">SUM(XAA200:XAA373)</f>
        <v>0</v>
      </c>
      <c r="XAB199" s="8">
        <f t="shared" si="15238"/>
        <v>0</v>
      </c>
      <c r="XAC199" s="8">
        <f t="shared" ref="XAC199" si="15239">SUM(XAC200:XAC373)</f>
        <v>0</v>
      </c>
      <c r="XAD199" s="8">
        <f t="shared" ref="XAD199" si="15240">SUM(XAD200:XAD373)</f>
        <v>0</v>
      </c>
      <c r="XAE199" s="8">
        <f t="shared" ref="XAE199" si="15241">SUM(XAE200:XAE373)</f>
        <v>0</v>
      </c>
      <c r="XAF199" s="8">
        <f t="shared" ref="XAF199" si="15242">SUM(XAF200:XAF373)</f>
        <v>0</v>
      </c>
      <c r="XAG199" s="8">
        <f t="shared" ref="XAG199" si="15243">SUM(XAG200:XAG373)</f>
        <v>0</v>
      </c>
      <c r="XAH199" s="8">
        <f t="shared" ref="XAH199" si="15244">SUM(XAH200:XAH373)</f>
        <v>0</v>
      </c>
      <c r="XAI199" s="8">
        <f t="shared" ref="XAI199" si="15245">SUM(XAI200:XAI373)</f>
        <v>0</v>
      </c>
      <c r="XAJ199" s="8">
        <f t="shared" ref="XAJ199" si="15246">SUM(XAJ200:XAJ373)</f>
        <v>0</v>
      </c>
      <c r="XAK199" s="8">
        <f t="shared" ref="XAK199" si="15247">SUM(XAK200:XAK373)</f>
        <v>0</v>
      </c>
      <c r="XAL199" s="8">
        <f t="shared" ref="XAL199" si="15248">SUM(XAL200:XAL373)</f>
        <v>0</v>
      </c>
      <c r="XAM199" s="8">
        <f t="shared" ref="XAM199" si="15249">SUM(XAM200:XAM373)</f>
        <v>0</v>
      </c>
      <c r="XAN199" s="8">
        <f t="shared" ref="XAN199:XAO199" si="15250">SUM(XAN200:XAN373)</f>
        <v>0</v>
      </c>
      <c r="XAO199" s="8">
        <f t="shared" si="15250"/>
        <v>0</v>
      </c>
      <c r="XAP199" s="8">
        <f t="shared" ref="XAP199" si="15251">SUM(XAP200:XAP373)</f>
        <v>0</v>
      </c>
      <c r="XAQ199" s="8">
        <f t="shared" ref="XAQ199" si="15252">SUM(XAQ200:XAQ373)</f>
        <v>0</v>
      </c>
      <c r="XAR199" s="8">
        <f t="shared" ref="XAR199" si="15253">SUM(XAR200:XAR373)</f>
        <v>0</v>
      </c>
      <c r="XAS199" s="8">
        <f t="shared" ref="XAS199" si="15254">SUM(XAS200:XAS373)</f>
        <v>0</v>
      </c>
      <c r="XAT199" s="8">
        <f t="shared" ref="XAT199" si="15255">SUM(XAT200:XAT373)</f>
        <v>0</v>
      </c>
      <c r="XAU199" s="8">
        <f t="shared" ref="XAU199" si="15256">SUM(XAU200:XAU373)</f>
        <v>0</v>
      </c>
      <c r="XAV199" s="8">
        <f t="shared" ref="XAV199" si="15257">SUM(XAV200:XAV373)</f>
        <v>0</v>
      </c>
      <c r="XAW199" s="8">
        <f t="shared" ref="XAW199" si="15258">SUM(XAW200:XAW373)</f>
        <v>0</v>
      </c>
      <c r="XAX199" s="8">
        <f t="shared" ref="XAX199" si="15259">SUM(XAX200:XAX373)</f>
        <v>0</v>
      </c>
      <c r="XAY199" s="8">
        <f t="shared" ref="XAY199" si="15260">SUM(XAY200:XAY373)</f>
        <v>0</v>
      </c>
      <c r="XAZ199" s="8">
        <f t="shared" ref="XAZ199" si="15261">SUM(XAZ200:XAZ373)</f>
        <v>0</v>
      </c>
      <c r="XBA199" s="8">
        <f t="shared" ref="XBA199:XBB199" si="15262">SUM(XBA200:XBA373)</f>
        <v>0</v>
      </c>
      <c r="XBB199" s="8">
        <f t="shared" si="15262"/>
        <v>0</v>
      </c>
      <c r="XBC199" s="8">
        <f t="shared" ref="XBC199" si="15263">SUM(XBC200:XBC373)</f>
        <v>0</v>
      </c>
      <c r="XBD199" s="8">
        <f t="shared" ref="XBD199" si="15264">SUM(XBD200:XBD373)</f>
        <v>0</v>
      </c>
      <c r="XBE199" s="8">
        <f t="shared" ref="XBE199" si="15265">SUM(XBE200:XBE373)</f>
        <v>0</v>
      </c>
      <c r="XBF199" s="8">
        <f t="shared" ref="XBF199" si="15266">SUM(XBF200:XBF373)</f>
        <v>0</v>
      </c>
      <c r="XBG199" s="8">
        <f t="shared" ref="XBG199" si="15267">SUM(XBG200:XBG373)</f>
        <v>0</v>
      </c>
      <c r="XBH199" s="8">
        <f t="shared" ref="XBH199" si="15268">SUM(XBH200:XBH373)</f>
        <v>0</v>
      </c>
      <c r="XBI199" s="8">
        <f t="shared" ref="XBI199" si="15269">SUM(XBI200:XBI373)</f>
        <v>0</v>
      </c>
      <c r="XBJ199" s="8">
        <f t="shared" ref="XBJ199" si="15270">SUM(XBJ200:XBJ373)</f>
        <v>0</v>
      </c>
      <c r="XBK199" s="8">
        <f t="shared" ref="XBK199" si="15271">SUM(XBK200:XBK373)</f>
        <v>0</v>
      </c>
      <c r="XBL199" s="8">
        <f t="shared" ref="XBL199" si="15272">SUM(XBL200:XBL373)</f>
        <v>0</v>
      </c>
      <c r="XBM199" s="8">
        <f t="shared" ref="XBM199" si="15273">SUM(XBM200:XBM373)</f>
        <v>0</v>
      </c>
      <c r="XBN199" s="8">
        <f t="shared" ref="XBN199:XBO199" si="15274">SUM(XBN200:XBN373)</f>
        <v>0</v>
      </c>
      <c r="XBO199" s="8">
        <f t="shared" si="15274"/>
        <v>0</v>
      </c>
      <c r="XBP199" s="8">
        <f t="shared" ref="XBP199" si="15275">SUM(XBP200:XBP373)</f>
        <v>0</v>
      </c>
      <c r="XBQ199" s="8">
        <f t="shared" ref="XBQ199" si="15276">SUM(XBQ200:XBQ373)</f>
        <v>0</v>
      </c>
      <c r="XBR199" s="8">
        <f t="shared" ref="XBR199" si="15277">SUM(XBR200:XBR373)</f>
        <v>0</v>
      </c>
      <c r="XBS199" s="8">
        <f t="shared" ref="XBS199" si="15278">SUM(XBS200:XBS373)</f>
        <v>0</v>
      </c>
      <c r="XBT199" s="8">
        <f t="shared" ref="XBT199" si="15279">SUM(XBT200:XBT373)</f>
        <v>0</v>
      </c>
      <c r="XBU199" s="8">
        <f t="shared" ref="XBU199" si="15280">SUM(XBU200:XBU373)</f>
        <v>0</v>
      </c>
      <c r="XBV199" s="8">
        <f t="shared" ref="XBV199" si="15281">SUM(XBV200:XBV373)</f>
        <v>0</v>
      </c>
      <c r="XBW199" s="8">
        <f t="shared" ref="XBW199" si="15282">SUM(XBW200:XBW373)</f>
        <v>0</v>
      </c>
      <c r="XBX199" s="8">
        <f t="shared" ref="XBX199" si="15283">SUM(XBX200:XBX373)</f>
        <v>0</v>
      </c>
      <c r="XBY199" s="8">
        <f t="shared" ref="XBY199" si="15284">SUM(XBY200:XBY373)</f>
        <v>0</v>
      </c>
      <c r="XBZ199" s="8">
        <f t="shared" ref="XBZ199" si="15285">SUM(XBZ200:XBZ373)</f>
        <v>0</v>
      </c>
      <c r="XCA199" s="8">
        <f t="shared" ref="XCA199:XCB199" si="15286">SUM(XCA200:XCA373)</f>
        <v>0</v>
      </c>
      <c r="XCB199" s="8">
        <f t="shared" si="15286"/>
        <v>0</v>
      </c>
      <c r="XCC199" s="8">
        <f t="shared" ref="XCC199" si="15287">SUM(XCC200:XCC373)</f>
        <v>0</v>
      </c>
      <c r="XCD199" s="8">
        <f t="shared" ref="XCD199" si="15288">SUM(XCD200:XCD373)</f>
        <v>0</v>
      </c>
      <c r="XCE199" s="8">
        <f t="shared" ref="XCE199" si="15289">SUM(XCE200:XCE373)</f>
        <v>0</v>
      </c>
      <c r="XCF199" s="8">
        <f t="shared" ref="XCF199" si="15290">SUM(XCF200:XCF373)</f>
        <v>0</v>
      </c>
      <c r="XCG199" s="8">
        <f t="shared" ref="XCG199" si="15291">SUM(XCG200:XCG373)</f>
        <v>0</v>
      </c>
      <c r="XCH199" s="8">
        <f t="shared" ref="XCH199" si="15292">SUM(XCH200:XCH373)</f>
        <v>0</v>
      </c>
      <c r="XCI199" s="8">
        <f t="shared" ref="XCI199" si="15293">SUM(XCI200:XCI373)</f>
        <v>0</v>
      </c>
      <c r="XCJ199" s="8">
        <f t="shared" ref="XCJ199" si="15294">SUM(XCJ200:XCJ373)</f>
        <v>0</v>
      </c>
      <c r="XCK199" s="8">
        <f t="shared" ref="XCK199" si="15295">SUM(XCK200:XCK373)</f>
        <v>0</v>
      </c>
      <c r="XCL199" s="8">
        <f t="shared" ref="XCL199" si="15296">SUM(XCL200:XCL373)</f>
        <v>0</v>
      </c>
      <c r="XCM199" s="8">
        <f t="shared" ref="XCM199" si="15297">SUM(XCM200:XCM373)</f>
        <v>0</v>
      </c>
      <c r="XCN199" s="8">
        <f t="shared" ref="XCN199:XCO199" si="15298">SUM(XCN200:XCN373)</f>
        <v>0</v>
      </c>
      <c r="XCO199" s="8">
        <f t="shared" si="15298"/>
        <v>0</v>
      </c>
      <c r="XCP199" s="8">
        <f t="shared" ref="XCP199" si="15299">SUM(XCP200:XCP373)</f>
        <v>0</v>
      </c>
      <c r="XCQ199" s="8">
        <f t="shared" ref="XCQ199" si="15300">SUM(XCQ200:XCQ373)</f>
        <v>0</v>
      </c>
      <c r="XCR199" s="8">
        <f t="shared" ref="XCR199" si="15301">SUM(XCR200:XCR373)</f>
        <v>0</v>
      </c>
      <c r="XCS199" s="8">
        <f t="shared" ref="XCS199" si="15302">SUM(XCS200:XCS373)</f>
        <v>0</v>
      </c>
      <c r="XCT199" s="8">
        <f t="shared" ref="XCT199" si="15303">SUM(XCT200:XCT373)</f>
        <v>0</v>
      </c>
      <c r="XCU199" s="8">
        <f t="shared" ref="XCU199" si="15304">SUM(XCU200:XCU373)</f>
        <v>0</v>
      </c>
      <c r="XCV199" s="8">
        <f t="shared" ref="XCV199" si="15305">SUM(XCV200:XCV373)</f>
        <v>0</v>
      </c>
      <c r="XCW199" s="8">
        <f t="shared" ref="XCW199" si="15306">SUM(XCW200:XCW373)</f>
        <v>0</v>
      </c>
      <c r="XCX199" s="8">
        <f t="shared" ref="XCX199" si="15307">SUM(XCX200:XCX373)</f>
        <v>0</v>
      </c>
      <c r="XCY199" s="8">
        <f t="shared" ref="XCY199" si="15308">SUM(XCY200:XCY373)</f>
        <v>0</v>
      </c>
      <c r="XCZ199" s="8">
        <f t="shared" ref="XCZ199" si="15309">SUM(XCZ200:XCZ373)</f>
        <v>0</v>
      </c>
      <c r="XDA199" s="8">
        <f t="shared" ref="XDA199:XDB199" si="15310">SUM(XDA200:XDA373)</f>
        <v>0</v>
      </c>
      <c r="XDB199" s="8">
        <f t="shared" si="15310"/>
        <v>0</v>
      </c>
      <c r="XDC199" s="8">
        <f t="shared" ref="XDC199" si="15311">SUM(XDC200:XDC373)</f>
        <v>0</v>
      </c>
      <c r="XDD199" s="8">
        <f t="shared" ref="XDD199" si="15312">SUM(XDD200:XDD373)</f>
        <v>0</v>
      </c>
      <c r="XDE199" s="8">
        <f t="shared" ref="XDE199" si="15313">SUM(XDE200:XDE373)</f>
        <v>0</v>
      </c>
      <c r="XDF199" s="8">
        <f t="shared" ref="XDF199" si="15314">SUM(XDF200:XDF373)</f>
        <v>0</v>
      </c>
      <c r="XDG199" s="8">
        <f t="shared" ref="XDG199" si="15315">SUM(XDG200:XDG373)</f>
        <v>0</v>
      </c>
      <c r="XDH199" s="8">
        <f t="shared" ref="XDH199" si="15316">SUM(XDH200:XDH373)</f>
        <v>0</v>
      </c>
      <c r="XDI199" s="8">
        <f t="shared" ref="XDI199" si="15317">SUM(XDI200:XDI373)</f>
        <v>0</v>
      </c>
      <c r="XDJ199" s="8">
        <f t="shared" ref="XDJ199" si="15318">SUM(XDJ200:XDJ373)</f>
        <v>0</v>
      </c>
      <c r="XDK199" s="8">
        <f t="shared" ref="XDK199" si="15319">SUM(XDK200:XDK373)</f>
        <v>0</v>
      </c>
      <c r="XDL199" s="8">
        <f t="shared" ref="XDL199" si="15320">SUM(XDL200:XDL373)</f>
        <v>0</v>
      </c>
      <c r="XDM199" s="8">
        <f t="shared" ref="XDM199" si="15321">SUM(XDM200:XDM373)</f>
        <v>0</v>
      </c>
      <c r="XDN199" s="8">
        <f t="shared" ref="XDN199:XDO199" si="15322">SUM(XDN200:XDN373)</f>
        <v>0</v>
      </c>
      <c r="XDO199" s="8">
        <f t="shared" si="15322"/>
        <v>0</v>
      </c>
      <c r="XDP199" s="8">
        <f t="shared" ref="XDP199" si="15323">SUM(XDP200:XDP373)</f>
        <v>0</v>
      </c>
      <c r="XDQ199" s="8">
        <f t="shared" ref="XDQ199" si="15324">SUM(XDQ200:XDQ373)</f>
        <v>0</v>
      </c>
      <c r="XDR199" s="8">
        <f t="shared" ref="XDR199" si="15325">SUM(XDR200:XDR373)</f>
        <v>0</v>
      </c>
      <c r="XDS199" s="8">
        <f t="shared" ref="XDS199" si="15326">SUM(XDS200:XDS373)</f>
        <v>0</v>
      </c>
      <c r="XDT199" s="8">
        <f t="shared" ref="XDT199" si="15327">SUM(XDT200:XDT373)</f>
        <v>0</v>
      </c>
      <c r="XDU199" s="8">
        <f t="shared" ref="XDU199" si="15328">SUM(XDU200:XDU373)</f>
        <v>0</v>
      </c>
      <c r="XDV199" s="8">
        <f t="shared" ref="XDV199" si="15329">SUM(XDV200:XDV373)</f>
        <v>0</v>
      </c>
      <c r="XDW199" s="8">
        <f t="shared" ref="XDW199" si="15330">SUM(XDW200:XDW373)</f>
        <v>0</v>
      </c>
      <c r="XDX199" s="8">
        <f t="shared" ref="XDX199" si="15331">SUM(XDX200:XDX373)</f>
        <v>0</v>
      </c>
      <c r="XDY199" s="8">
        <f t="shared" ref="XDY199" si="15332">SUM(XDY200:XDY373)</f>
        <v>0</v>
      </c>
      <c r="XDZ199" s="8">
        <f t="shared" ref="XDZ199" si="15333">SUM(XDZ200:XDZ373)</f>
        <v>0</v>
      </c>
      <c r="XEA199" s="8">
        <f t="shared" ref="XEA199:XEB199" si="15334">SUM(XEA200:XEA373)</f>
        <v>0</v>
      </c>
      <c r="XEB199" s="8">
        <f t="shared" si="15334"/>
        <v>0</v>
      </c>
      <c r="XEC199" s="8">
        <f t="shared" ref="XEC199" si="15335">SUM(XEC200:XEC373)</f>
        <v>0</v>
      </c>
      <c r="XED199" s="8">
        <f t="shared" ref="XED199" si="15336">SUM(XED200:XED373)</f>
        <v>0</v>
      </c>
      <c r="XEE199" s="8">
        <f t="shared" ref="XEE199" si="15337">SUM(XEE200:XEE373)</f>
        <v>0</v>
      </c>
      <c r="XEF199" s="8">
        <f t="shared" ref="XEF199" si="15338">SUM(XEF200:XEF373)</f>
        <v>0</v>
      </c>
      <c r="XEG199" s="8">
        <f t="shared" ref="XEG199" si="15339">SUM(XEG200:XEG373)</f>
        <v>0</v>
      </c>
      <c r="XEH199" s="8">
        <f t="shared" ref="XEH199" si="15340">SUM(XEH200:XEH373)</f>
        <v>0</v>
      </c>
      <c r="XEI199" s="8">
        <f t="shared" ref="XEI199" si="15341">SUM(XEI200:XEI373)</f>
        <v>0</v>
      </c>
      <c r="XEJ199" s="8">
        <f t="shared" ref="XEJ199" si="15342">SUM(XEJ200:XEJ373)</f>
        <v>0</v>
      </c>
      <c r="XEK199" s="8">
        <f t="shared" ref="XEK199" si="15343">SUM(XEK200:XEK373)</f>
        <v>0</v>
      </c>
      <c r="XEL199" s="8">
        <f t="shared" ref="XEL199" si="15344">SUM(XEL200:XEL373)</f>
        <v>0</v>
      </c>
      <c r="XEM199" s="8">
        <f t="shared" ref="XEM199" si="15345">SUM(XEM200:XEM373)</f>
        <v>0</v>
      </c>
      <c r="XEN199" s="8">
        <f t="shared" ref="XEN199:XEO199" si="15346">SUM(XEN200:XEN373)</f>
        <v>0</v>
      </c>
      <c r="XEO199" s="8">
        <f t="shared" si="15346"/>
        <v>0</v>
      </c>
      <c r="XEP199" s="8">
        <f t="shared" ref="XEP199" si="15347">SUM(XEP200:XEP373)</f>
        <v>0</v>
      </c>
      <c r="XEQ199" s="8">
        <f t="shared" ref="XEQ199" si="15348">SUM(XEQ200:XEQ373)</f>
        <v>0</v>
      </c>
      <c r="XER199" s="8">
        <f t="shared" ref="XER199" si="15349">SUM(XER200:XER373)</f>
        <v>0</v>
      </c>
      <c r="XES199" s="8">
        <f t="shared" ref="XES199" si="15350">SUM(XES200:XES373)</f>
        <v>0</v>
      </c>
      <c r="XET199" s="8">
        <f t="shared" ref="XET199" si="15351">SUM(XET200:XET373)</f>
        <v>0</v>
      </c>
      <c r="XEU199" s="8">
        <f t="shared" ref="XEU199" si="15352">SUM(XEU200:XEU373)</f>
        <v>0</v>
      </c>
      <c r="XEV199" s="8">
        <f t="shared" ref="XEV199" si="15353">SUM(XEV200:XEV373)</f>
        <v>0</v>
      </c>
      <c r="XEW199" s="8">
        <f t="shared" ref="XEW199" si="15354">SUM(XEW200:XEW373)</f>
        <v>0</v>
      </c>
      <c r="XEX199" s="8">
        <f t="shared" ref="XEX199" si="15355">SUM(XEX200:XEX373)</f>
        <v>0</v>
      </c>
      <c r="XEY199" s="8">
        <f t="shared" ref="XEY199" si="15356">SUM(XEY200:XEY373)</f>
        <v>0</v>
      </c>
      <c r="XEZ199" s="8">
        <f t="shared" ref="XEZ199" si="15357">SUM(XEZ200:XEZ373)</f>
        <v>0</v>
      </c>
      <c r="XFA199" s="8">
        <f t="shared" ref="XFA199:XFB199" si="15358">SUM(XFA200:XFA373)</f>
        <v>0</v>
      </c>
      <c r="XFB199" s="8">
        <f t="shared" si="15358"/>
        <v>0</v>
      </c>
      <c r="XFC199" s="8">
        <f t="shared" ref="XFC199" si="15359">SUM(XFC200:XFC373)</f>
        <v>0</v>
      </c>
      <c r="XFD199" s="8">
        <f t="shared" ref="XFD199" si="15360">SUM(XFD200:XFD373)</f>
        <v>0</v>
      </c>
    </row>
    <row r="200" spans="1:16384" x14ac:dyDescent="0.25">
      <c r="A200" s="25" t="s">
        <v>45</v>
      </c>
      <c r="B200" s="26">
        <v>0</v>
      </c>
      <c r="C200" s="26">
        <v>0</v>
      </c>
      <c r="D200" s="26">
        <v>0</v>
      </c>
      <c r="E200" s="26">
        <v>0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63.798000000000002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0</v>
      </c>
      <c r="X200" s="26">
        <v>0</v>
      </c>
      <c r="Y200" s="26">
        <v>0</v>
      </c>
      <c r="Z200" s="26">
        <v>0</v>
      </c>
      <c r="AA200" s="52">
        <f>+SUM(B200:Z200)</f>
        <v>63.798000000000002</v>
      </c>
    </row>
    <row r="201" spans="1:16384" x14ac:dyDescent="0.25">
      <c r="A201" s="9" t="s">
        <v>46</v>
      </c>
      <c r="B201" s="26">
        <v>0</v>
      </c>
      <c r="C201" s="26">
        <v>0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52">
        <f t="shared" ref="AA201:AA264" si="15361">+SUM(B201:Z201)</f>
        <v>0</v>
      </c>
    </row>
    <row r="202" spans="1:16384" x14ac:dyDescent="0.25">
      <c r="A202" s="9" t="s">
        <v>166</v>
      </c>
      <c r="B202" s="26">
        <v>0</v>
      </c>
      <c r="C202" s="26">
        <v>0</v>
      </c>
      <c r="D202" s="26">
        <v>0</v>
      </c>
      <c r="E202" s="26">
        <v>27.888000000000002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27.770400000000002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52">
        <f t="shared" si="15361"/>
        <v>55.6584</v>
      </c>
    </row>
    <row r="203" spans="1:16384" x14ac:dyDescent="0.25">
      <c r="A203" s="9" t="s">
        <v>47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52">
        <f t="shared" si="15361"/>
        <v>0</v>
      </c>
    </row>
    <row r="204" spans="1:16384" x14ac:dyDescent="0.25">
      <c r="A204" s="9" t="s">
        <v>48</v>
      </c>
      <c r="B204" s="26">
        <v>0</v>
      </c>
      <c r="C204" s="26">
        <v>0</v>
      </c>
      <c r="D204" s="26">
        <v>0</v>
      </c>
      <c r="E204" s="26">
        <v>0</v>
      </c>
      <c r="F204" s="26">
        <v>0</v>
      </c>
      <c r="G204" s="26">
        <v>0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52">
        <f t="shared" si="15361"/>
        <v>0</v>
      </c>
    </row>
    <row r="205" spans="1:16384" x14ac:dyDescent="0.25">
      <c r="A205" s="9" t="s">
        <v>49</v>
      </c>
      <c r="B205" s="26">
        <v>0</v>
      </c>
      <c r="C205" s="26">
        <v>0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52">
        <f t="shared" si="15361"/>
        <v>0</v>
      </c>
    </row>
    <row r="206" spans="1:16384" x14ac:dyDescent="0.25">
      <c r="A206" s="12" t="s">
        <v>50</v>
      </c>
      <c r="B206" s="26">
        <v>0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52">
        <f t="shared" si="15361"/>
        <v>0</v>
      </c>
    </row>
    <row r="207" spans="1:16384" x14ac:dyDescent="0.25">
      <c r="A207" s="9" t="s">
        <v>51</v>
      </c>
      <c r="B207" s="26">
        <v>0</v>
      </c>
      <c r="C207" s="26">
        <v>0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52">
        <f t="shared" si="15361"/>
        <v>0</v>
      </c>
    </row>
    <row r="208" spans="1:16384" x14ac:dyDescent="0.25">
      <c r="A208" s="9" t="s">
        <v>52</v>
      </c>
      <c r="B208" s="26">
        <v>0</v>
      </c>
      <c r="C208" s="26">
        <v>0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52">
        <f t="shared" si="15361"/>
        <v>0</v>
      </c>
    </row>
    <row r="209" spans="1:27" x14ac:dyDescent="0.25">
      <c r="A209" s="9" t="s">
        <v>53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65.052399999999992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52">
        <f t="shared" si="15361"/>
        <v>65.052399999999992</v>
      </c>
    </row>
    <row r="210" spans="1:27" x14ac:dyDescent="0.25">
      <c r="A210" s="9" t="s">
        <v>54</v>
      </c>
      <c r="B210" s="26">
        <v>0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9.24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52">
        <f t="shared" si="15361"/>
        <v>9.24</v>
      </c>
    </row>
    <row r="211" spans="1:27" x14ac:dyDescent="0.25">
      <c r="A211" s="9" t="s">
        <v>55</v>
      </c>
      <c r="B211" s="26">
        <v>0</v>
      </c>
      <c r="C211" s="26">
        <v>0</v>
      </c>
      <c r="D211" s="26">
        <v>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9.1800800000000002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52">
        <f t="shared" si="15361"/>
        <v>9.1800800000000002</v>
      </c>
    </row>
    <row r="212" spans="1:27" x14ac:dyDescent="0.25">
      <c r="A212" s="9" t="s">
        <v>56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52">
        <f t="shared" si="15361"/>
        <v>0</v>
      </c>
    </row>
    <row r="213" spans="1:27" x14ac:dyDescent="0.25">
      <c r="A213" s="9" t="s">
        <v>57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52">
        <f t="shared" si="15361"/>
        <v>0</v>
      </c>
    </row>
    <row r="214" spans="1:27" x14ac:dyDescent="0.25">
      <c r="A214" s="9" t="s">
        <v>167</v>
      </c>
      <c r="B214" s="26">
        <v>0</v>
      </c>
      <c r="C214" s="26">
        <v>0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52">
        <f t="shared" si="15361"/>
        <v>0</v>
      </c>
    </row>
    <row r="215" spans="1:27" x14ac:dyDescent="0.25">
      <c r="A215" s="9" t="s">
        <v>58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81.900000000000006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52">
        <f t="shared" si="15361"/>
        <v>81.900000000000006</v>
      </c>
    </row>
    <row r="216" spans="1:27" x14ac:dyDescent="0.25">
      <c r="A216" s="9" t="s">
        <v>59</v>
      </c>
      <c r="B216" s="26">
        <v>0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54.196800000000003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52">
        <f t="shared" si="15361"/>
        <v>54.196800000000003</v>
      </c>
    </row>
    <row r="217" spans="1:27" x14ac:dyDescent="0.25">
      <c r="A217" s="9" t="s">
        <v>60</v>
      </c>
      <c r="B217" s="26">
        <v>0</v>
      </c>
      <c r="C217" s="26">
        <v>0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17.987200000000001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52">
        <f t="shared" si="15361"/>
        <v>17.987200000000001</v>
      </c>
    </row>
    <row r="218" spans="1:27" x14ac:dyDescent="0.25">
      <c r="A218" s="9" t="s">
        <v>61</v>
      </c>
      <c r="B218" s="26">
        <v>0</v>
      </c>
      <c r="C218" s="26">
        <v>0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52">
        <f t="shared" si="15361"/>
        <v>0</v>
      </c>
    </row>
    <row r="219" spans="1:27" x14ac:dyDescent="0.25">
      <c r="A219" s="9" t="s">
        <v>62</v>
      </c>
      <c r="B219" s="26">
        <v>0</v>
      </c>
      <c r="C219" s="26">
        <v>0</v>
      </c>
      <c r="D219" s="26">
        <v>0</v>
      </c>
      <c r="E219" s="26">
        <v>0</v>
      </c>
      <c r="F219" s="26">
        <v>0</v>
      </c>
      <c r="G219" s="26">
        <v>0</v>
      </c>
      <c r="H219" s="26">
        <v>71.943200000000019</v>
      </c>
      <c r="I219" s="26">
        <v>0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17.847200000000001</v>
      </c>
      <c r="Q219" s="26">
        <v>0</v>
      </c>
      <c r="R219" s="26">
        <v>0</v>
      </c>
      <c r="S219" s="26">
        <v>0</v>
      </c>
      <c r="T219" s="26">
        <v>0</v>
      </c>
      <c r="U219" s="26">
        <v>26.787600000000001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52">
        <f t="shared" si="15361"/>
        <v>116.57800000000002</v>
      </c>
    </row>
    <row r="220" spans="1:27" x14ac:dyDescent="0.25">
      <c r="A220" s="9" t="s">
        <v>63</v>
      </c>
      <c r="B220" s="26">
        <v>0</v>
      </c>
      <c r="C220" s="26">
        <v>0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52">
        <f t="shared" si="15361"/>
        <v>0</v>
      </c>
    </row>
    <row r="221" spans="1:27" x14ac:dyDescent="0.25">
      <c r="A221" s="9" t="s">
        <v>64</v>
      </c>
      <c r="B221" s="26">
        <v>0</v>
      </c>
      <c r="C221" s="26">
        <v>0</v>
      </c>
      <c r="D221" s="26">
        <v>0</v>
      </c>
      <c r="E221" s="26">
        <v>26.728800000000003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28.14</v>
      </c>
      <c r="Q221" s="26">
        <v>0</v>
      </c>
      <c r="R221" s="26">
        <v>0</v>
      </c>
      <c r="S221" s="26">
        <v>0</v>
      </c>
      <c r="T221" s="26">
        <v>0</v>
      </c>
      <c r="U221" s="26">
        <v>17.819200000000002</v>
      </c>
      <c r="V221" s="26">
        <v>0</v>
      </c>
      <c r="W221" s="26">
        <v>0</v>
      </c>
      <c r="X221" s="26">
        <v>0</v>
      </c>
      <c r="Y221" s="26">
        <v>0</v>
      </c>
      <c r="Z221" s="26">
        <v>0</v>
      </c>
      <c r="AA221" s="52">
        <f t="shared" si="15361"/>
        <v>72.688000000000017</v>
      </c>
    </row>
    <row r="222" spans="1:27" x14ac:dyDescent="0.25">
      <c r="A222" s="9" t="s">
        <v>65</v>
      </c>
      <c r="B222" s="26">
        <v>0</v>
      </c>
      <c r="C222" s="26">
        <v>0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52">
        <f t="shared" si="15361"/>
        <v>0</v>
      </c>
    </row>
    <row r="223" spans="1:27" x14ac:dyDescent="0.25">
      <c r="A223" s="9" t="s">
        <v>66</v>
      </c>
      <c r="B223" s="26">
        <v>0</v>
      </c>
      <c r="C223" s="26">
        <v>0</v>
      </c>
      <c r="D223" s="26">
        <v>0</v>
      </c>
      <c r="E223" s="26">
        <v>0</v>
      </c>
      <c r="F223" s="26">
        <v>0</v>
      </c>
      <c r="G223" s="26">
        <v>0</v>
      </c>
      <c r="H223" s="26">
        <v>0</v>
      </c>
      <c r="I223" s="26">
        <v>0</v>
      </c>
      <c r="J223" s="26">
        <v>0</v>
      </c>
      <c r="K223" s="26">
        <v>0</v>
      </c>
      <c r="L223" s="26">
        <v>0</v>
      </c>
      <c r="M223" s="26">
        <v>0</v>
      </c>
      <c r="N223" s="26">
        <v>88.816000000000017</v>
      </c>
      <c r="O223" s="26">
        <v>0</v>
      </c>
      <c r="P223" s="26">
        <v>115.46080000000003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52">
        <f t="shared" si="15361"/>
        <v>204.27680000000004</v>
      </c>
    </row>
    <row r="224" spans="1:27" x14ac:dyDescent="0.25">
      <c r="A224" s="12" t="s">
        <v>67</v>
      </c>
      <c r="B224" s="26">
        <v>0</v>
      </c>
      <c r="C224" s="26">
        <v>0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93.8</v>
      </c>
      <c r="Q224" s="26">
        <v>0</v>
      </c>
      <c r="R224" s="26">
        <v>0</v>
      </c>
      <c r="S224" s="26">
        <v>0</v>
      </c>
      <c r="T224" s="26">
        <v>0</v>
      </c>
      <c r="U224" s="26">
        <v>35.380800000000001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52">
        <f t="shared" si="15361"/>
        <v>129.1808</v>
      </c>
    </row>
    <row r="225" spans="1:27" x14ac:dyDescent="0.25">
      <c r="A225" s="12" t="s">
        <v>68</v>
      </c>
      <c r="B225" s="26">
        <v>0</v>
      </c>
      <c r="C225" s="26">
        <v>0</v>
      </c>
      <c r="D225" s="26">
        <v>0</v>
      </c>
      <c r="E225" s="26">
        <v>56.28</v>
      </c>
      <c r="F225" s="26">
        <v>0</v>
      </c>
      <c r="G225" s="26">
        <v>0</v>
      </c>
      <c r="H225" s="26">
        <v>75.040000000000006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18.760000000000002</v>
      </c>
      <c r="O225" s="26">
        <v>0</v>
      </c>
      <c r="P225" s="26">
        <v>187.6</v>
      </c>
      <c r="Q225" s="26">
        <v>0</v>
      </c>
      <c r="R225" s="26">
        <v>0</v>
      </c>
      <c r="S225" s="26">
        <v>88.451999999999984</v>
      </c>
      <c r="T225" s="26">
        <v>0</v>
      </c>
      <c r="U225" s="26">
        <v>0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52">
        <f t="shared" si="15361"/>
        <v>426.13199999999995</v>
      </c>
    </row>
    <row r="226" spans="1:27" x14ac:dyDescent="0.25">
      <c r="A226" s="12" t="s">
        <v>168</v>
      </c>
      <c r="B226" s="26">
        <v>0</v>
      </c>
      <c r="C226" s="26">
        <v>9.3800000000000008</v>
      </c>
      <c r="D226" s="26">
        <v>0</v>
      </c>
      <c r="E226" s="26">
        <v>0</v>
      </c>
      <c r="F226" s="26">
        <v>0</v>
      </c>
      <c r="G226" s="26">
        <v>0</v>
      </c>
      <c r="H226" s="26">
        <v>187.6</v>
      </c>
      <c r="I226" s="26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18.760000000000002</v>
      </c>
      <c r="O226" s="26">
        <v>0</v>
      </c>
      <c r="P226" s="26">
        <v>225.12</v>
      </c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W226" s="26">
        <v>0</v>
      </c>
      <c r="X226" s="26">
        <v>0</v>
      </c>
      <c r="Y226" s="26">
        <v>0</v>
      </c>
      <c r="Z226" s="26">
        <v>0</v>
      </c>
      <c r="AA226" s="52">
        <f t="shared" si="15361"/>
        <v>440.86</v>
      </c>
    </row>
    <row r="227" spans="1:27" x14ac:dyDescent="0.25">
      <c r="A227" s="12" t="s">
        <v>69</v>
      </c>
      <c r="B227" s="26">
        <v>0</v>
      </c>
      <c r="C227" s="26">
        <v>0</v>
      </c>
      <c r="D227" s="26">
        <v>0</v>
      </c>
      <c r="E227" s="26">
        <v>18.760000000000002</v>
      </c>
      <c r="F227" s="26">
        <v>0</v>
      </c>
      <c r="G227" s="26">
        <v>0</v>
      </c>
      <c r="H227" s="26">
        <v>168.84</v>
      </c>
      <c r="I227" s="26">
        <v>0</v>
      </c>
      <c r="J227" s="26">
        <v>0</v>
      </c>
      <c r="K227" s="26">
        <v>0</v>
      </c>
      <c r="L227" s="26">
        <v>9.3800000000000008</v>
      </c>
      <c r="M227" s="26">
        <v>0</v>
      </c>
      <c r="N227" s="26">
        <v>0</v>
      </c>
      <c r="O227" s="26">
        <v>0</v>
      </c>
      <c r="P227" s="26">
        <v>243.88</v>
      </c>
      <c r="Q227" s="26">
        <v>0</v>
      </c>
      <c r="R227" s="26">
        <v>0</v>
      </c>
      <c r="S227" s="26">
        <v>0</v>
      </c>
      <c r="T227" s="26">
        <v>0</v>
      </c>
      <c r="U227" s="26">
        <v>8.4336000000000002</v>
      </c>
      <c r="V227" s="26">
        <v>0</v>
      </c>
      <c r="W227" s="26">
        <v>0</v>
      </c>
      <c r="X227" s="26">
        <v>0</v>
      </c>
      <c r="Y227" s="26">
        <v>0</v>
      </c>
      <c r="Z227" s="26">
        <v>0</v>
      </c>
      <c r="AA227" s="52">
        <f t="shared" si="15361"/>
        <v>449.29360000000003</v>
      </c>
    </row>
    <row r="228" spans="1:27" x14ac:dyDescent="0.25">
      <c r="A228" s="12" t="s">
        <v>70</v>
      </c>
      <c r="B228" s="26">
        <v>0</v>
      </c>
      <c r="C228" s="26">
        <v>0</v>
      </c>
      <c r="D228" s="26">
        <v>0</v>
      </c>
      <c r="E228" s="26">
        <v>0</v>
      </c>
      <c r="F228" s="26">
        <v>0</v>
      </c>
      <c r="G228" s="26">
        <v>0</v>
      </c>
      <c r="H228" s="26">
        <v>37.520000000000003</v>
      </c>
      <c r="I228" s="26">
        <v>0</v>
      </c>
      <c r="J228" s="26">
        <v>0</v>
      </c>
      <c r="K228" s="26">
        <v>0</v>
      </c>
      <c r="L228" s="26">
        <v>0</v>
      </c>
      <c r="M228" s="26">
        <v>0</v>
      </c>
      <c r="N228" s="26">
        <v>121.94</v>
      </c>
      <c r="O228" s="26">
        <v>0</v>
      </c>
      <c r="P228" s="26">
        <v>168.84</v>
      </c>
      <c r="Q228" s="26">
        <v>0</v>
      </c>
      <c r="R228" s="26">
        <v>0</v>
      </c>
      <c r="S228" s="26">
        <v>46.9</v>
      </c>
      <c r="T228" s="26">
        <v>0</v>
      </c>
      <c r="U228" s="26">
        <v>8.4223999999999997</v>
      </c>
      <c r="V228" s="26">
        <v>0</v>
      </c>
      <c r="W228" s="26">
        <v>0</v>
      </c>
      <c r="X228" s="26">
        <v>0</v>
      </c>
      <c r="Y228" s="26">
        <v>0</v>
      </c>
      <c r="Z228" s="26">
        <v>0</v>
      </c>
      <c r="AA228" s="52">
        <f t="shared" si="15361"/>
        <v>383.62239999999997</v>
      </c>
    </row>
    <row r="229" spans="1:27" x14ac:dyDescent="0.25">
      <c r="A229" s="12" t="s">
        <v>71</v>
      </c>
      <c r="B229" s="26">
        <v>0</v>
      </c>
      <c r="C229" s="26">
        <v>0</v>
      </c>
      <c r="D229" s="26">
        <v>0</v>
      </c>
      <c r="E229" s="26">
        <v>65.66</v>
      </c>
      <c r="F229" s="26">
        <v>0</v>
      </c>
      <c r="G229" s="26">
        <v>0</v>
      </c>
      <c r="H229" s="26">
        <v>819.41</v>
      </c>
      <c r="I229" s="26">
        <v>0</v>
      </c>
      <c r="J229" s="26">
        <v>28.14</v>
      </c>
      <c r="K229" s="26">
        <v>0</v>
      </c>
      <c r="L229" s="26">
        <v>33.5</v>
      </c>
      <c r="M229" s="26">
        <v>0</v>
      </c>
      <c r="N229" s="26">
        <v>0</v>
      </c>
      <c r="O229" s="26">
        <v>0</v>
      </c>
      <c r="P229" s="26">
        <v>566.82000000000005</v>
      </c>
      <c r="Q229" s="26">
        <v>0</v>
      </c>
      <c r="R229" s="26">
        <v>0</v>
      </c>
      <c r="S229" s="26">
        <v>46.9</v>
      </c>
      <c r="T229" s="26">
        <v>0</v>
      </c>
      <c r="U229" s="26">
        <v>0</v>
      </c>
      <c r="V229" s="26">
        <v>0</v>
      </c>
      <c r="W229" s="26">
        <v>356.44</v>
      </c>
      <c r="X229" s="26">
        <v>0</v>
      </c>
      <c r="Y229" s="26">
        <v>0</v>
      </c>
      <c r="Z229" s="26">
        <v>0</v>
      </c>
      <c r="AA229" s="52">
        <f t="shared" si="15361"/>
        <v>1916.8700000000001</v>
      </c>
    </row>
    <row r="230" spans="1:27" x14ac:dyDescent="0.25">
      <c r="A230" s="12" t="s">
        <v>72</v>
      </c>
      <c r="B230" s="26">
        <v>0</v>
      </c>
      <c r="C230" s="26">
        <v>46.9</v>
      </c>
      <c r="D230" s="26">
        <v>0</v>
      </c>
      <c r="E230" s="26">
        <v>18.760000000000002</v>
      </c>
      <c r="F230" s="26">
        <v>0</v>
      </c>
      <c r="G230" s="26">
        <v>0</v>
      </c>
      <c r="H230" s="26">
        <v>318.25</v>
      </c>
      <c r="I230" s="26">
        <v>140.69999999999999</v>
      </c>
      <c r="J230" s="26">
        <v>46.9</v>
      </c>
      <c r="K230" s="26">
        <v>0</v>
      </c>
      <c r="L230" s="26">
        <v>100.5</v>
      </c>
      <c r="M230" s="26">
        <v>0</v>
      </c>
      <c r="N230" s="26">
        <v>540.69000000000005</v>
      </c>
      <c r="O230" s="26">
        <v>0</v>
      </c>
      <c r="P230" s="26">
        <v>400.66</v>
      </c>
      <c r="Q230" s="26">
        <v>0</v>
      </c>
      <c r="R230" s="26">
        <v>0</v>
      </c>
      <c r="S230" s="26">
        <v>75.040000000000006</v>
      </c>
      <c r="T230" s="26">
        <v>0</v>
      </c>
      <c r="U230" s="26">
        <v>0</v>
      </c>
      <c r="V230" s="26">
        <v>0</v>
      </c>
      <c r="W230" s="26">
        <v>281.39999999999998</v>
      </c>
      <c r="X230" s="26">
        <v>0</v>
      </c>
      <c r="Y230" s="26">
        <v>0</v>
      </c>
      <c r="Z230" s="26">
        <v>0</v>
      </c>
      <c r="AA230" s="52">
        <f t="shared" si="15361"/>
        <v>1969.7999999999997</v>
      </c>
    </row>
    <row r="231" spans="1:27" x14ac:dyDescent="0.25">
      <c r="A231" s="12" t="s">
        <v>73</v>
      </c>
      <c r="B231" s="26">
        <v>0</v>
      </c>
      <c r="C231" s="26">
        <v>0</v>
      </c>
      <c r="D231" s="26">
        <v>9.3800000000000008</v>
      </c>
      <c r="E231" s="26">
        <v>28.14</v>
      </c>
      <c r="F231" s="26">
        <v>0</v>
      </c>
      <c r="G231" s="26">
        <v>0</v>
      </c>
      <c r="H231" s="26">
        <v>402</v>
      </c>
      <c r="I231" s="26">
        <v>0</v>
      </c>
      <c r="J231" s="26">
        <v>0</v>
      </c>
      <c r="K231" s="26">
        <v>0</v>
      </c>
      <c r="L231" s="26">
        <v>737</v>
      </c>
      <c r="M231" s="26">
        <v>0</v>
      </c>
      <c r="N231" s="26">
        <v>513.89</v>
      </c>
      <c r="O231" s="26">
        <v>0</v>
      </c>
      <c r="P231" s="26">
        <v>907.85</v>
      </c>
      <c r="Q231" s="26">
        <v>0</v>
      </c>
      <c r="R231" s="26">
        <v>0</v>
      </c>
      <c r="S231" s="26">
        <v>0</v>
      </c>
      <c r="T231" s="26">
        <v>0</v>
      </c>
      <c r="U231" s="26">
        <v>0</v>
      </c>
      <c r="V231" s="26">
        <v>0</v>
      </c>
      <c r="W231" s="26">
        <v>56.28</v>
      </c>
      <c r="X231" s="26">
        <v>0</v>
      </c>
      <c r="Y231" s="26">
        <v>0</v>
      </c>
      <c r="Z231" s="26">
        <v>0</v>
      </c>
      <c r="AA231" s="52">
        <f t="shared" si="15361"/>
        <v>2654.54</v>
      </c>
    </row>
    <row r="232" spans="1:27" x14ac:dyDescent="0.25">
      <c r="A232" s="9" t="s">
        <v>74</v>
      </c>
      <c r="B232" s="26">
        <v>0</v>
      </c>
      <c r="C232" s="26">
        <v>0</v>
      </c>
      <c r="D232" s="26">
        <v>0</v>
      </c>
      <c r="E232" s="26">
        <v>0</v>
      </c>
      <c r="F232" s="26">
        <v>0</v>
      </c>
      <c r="G232" s="26">
        <v>0</v>
      </c>
      <c r="H232" s="26">
        <v>586.25</v>
      </c>
      <c r="I232" s="26">
        <v>0</v>
      </c>
      <c r="J232" s="26">
        <v>0</v>
      </c>
      <c r="K232" s="26">
        <v>0</v>
      </c>
      <c r="L232" s="26">
        <v>596.29999999999995</v>
      </c>
      <c r="M232" s="26">
        <v>0</v>
      </c>
      <c r="N232" s="26">
        <v>67</v>
      </c>
      <c r="O232" s="26">
        <v>0</v>
      </c>
      <c r="P232" s="26">
        <v>409.37</v>
      </c>
      <c r="Q232" s="26">
        <v>0</v>
      </c>
      <c r="R232" s="26">
        <v>0</v>
      </c>
      <c r="S232" s="26">
        <v>0</v>
      </c>
      <c r="T232" s="26">
        <v>0</v>
      </c>
      <c r="U232" s="26">
        <v>0</v>
      </c>
      <c r="V232" s="26">
        <v>0</v>
      </c>
      <c r="W232" s="26">
        <v>334.33</v>
      </c>
      <c r="X232" s="26">
        <v>0</v>
      </c>
      <c r="Y232" s="26">
        <v>0</v>
      </c>
      <c r="Z232" s="26">
        <v>0</v>
      </c>
      <c r="AA232" s="52">
        <f t="shared" si="15361"/>
        <v>1993.25</v>
      </c>
    </row>
    <row r="233" spans="1:27" x14ac:dyDescent="0.25">
      <c r="A233" s="9" t="s">
        <v>75</v>
      </c>
      <c r="B233" s="26">
        <v>0</v>
      </c>
      <c r="C233" s="26">
        <v>16.75</v>
      </c>
      <c r="D233" s="26">
        <v>0</v>
      </c>
      <c r="E233" s="26">
        <v>168.84</v>
      </c>
      <c r="F233" s="26">
        <v>0</v>
      </c>
      <c r="G233" s="26">
        <v>83.75</v>
      </c>
      <c r="H233" s="26">
        <v>703.5</v>
      </c>
      <c r="I233" s="26">
        <v>0</v>
      </c>
      <c r="J233" s="26">
        <v>83.75</v>
      </c>
      <c r="K233" s="26">
        <v>0</v>
      </c>
      <c r="L233" s="26">
        <v>1667.63</v>
      </c>
      <c r="M233" s="26">
        <v>0</v>
      </c>
      <c r="N233" s="26">
        <v>738.34</v>
      </c>
      <c r="O233" s="26">
        <v>0</v>
      </c>
      <c r="P233" s="26">
        <v>2109.16</v>
      </c>
      <c r="Q233" s="26">
        <v>0</v>
      </c>
      <c r="R233" s="26">
        <v>9.3800000000000008</v>
      </c>
      <c r="S233" s="26">
        <v>75.040000000000006</v>
      </c>
      <c r="T233" s="26">
        <v>0</v>
      </c>
      <c r="U233" s="26">
        <v>0</v>
      </c>
      <c r="V233" s="26">
        <v>0</v>
      </c>
      <c r="W233" s="26">
        <v>292.79000000000002</v>
      </c>
      <c r="X233" s="26">
        <v>0</v>
      </c>
      <c r="Y233" s="26">
        <v>0</v>
      </c>
      <c r="Z233" s="26">
        <v>0</v>
      </c>
      <c r="AA233" s="52">
        <f t="shared" si="15361"/>
        <v>5948.93</v>
      </c>
    </row>
    <row r="234" spans="1:27" x14ac:dyDescent="0.25">
      <c r="A234" s="9" t="s">
        <v>76</v>
      </c>
      <c r="B234" s="26">
        <v>0</v>
      </c>
      <c r="C234" s="26">
        <v>0</v>
      </c>
      <c r="D234" s="26">
        <v>0</v>
      </c>
      <c r="E234" s="26">
        <v>0</v>
      </c>
      <c r="F234" s="26">
        <v>0</v>
      </c>
      <c r="G234" s="26">
        <v>117.25</v>
      </c>
      <c r="H234" s="26">
        <v>167.5</v>
      </c>
      <c r="I234" s="26">
        <v>0</v>
      </c>
      <c r="J234" s="26">
        <v>50.25</v>
      </c>
      <c r="K234" s="26">
        <v>0</v>
      </c>
      <c r="L234" s="26">
        <v>1105.5</v>
      </c>
      <c r="M234" s="26">
        <v>0</v>
      </c>
      <c r="N234" s="26">
        <v>128.63999999999999</v>
      </c>
      <c r="O234" s="26">
        <v>0</v>
      </c>
      <c r="P234" s="26">
        <v>552.75</v>
      </c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>
        <v>600.32000000000005</v>
      </c>
      <c r="X234" s="26">
        <v>0</v>
      </c>
      <c r="Y234" s="26">
        <v>0</v>
      </c>
      <c r="Z234" s="26">
        <v>0</v>
      </c>
      <c r="AA234" s="52">
        <f t="shared" si="15361"/>
        <v>2722.21</v>
      </c>
    </row>
    <row r="235" spans="1:27" x14ac:dyDescent="0.25">
      <c r="A235" s="9" t="s">
        <v>77</v>
      </c>
      <c r="B235" s="26">
        <v>0</v>
      </c>
      <c r="C235" s="26">
        <v>83.75</v>
      </c>
      <c r="D235" s="26">
        <v>0</v>
      </c>
      <c r="E235" s="26">
        <v>129.31</v>
      </c>
      <c r="F235" s="26">
        <v>0</v>
      </c>
      <c r="G235" s="26">
        <v>0</v>
      </c>
      <c r="H235" s="26">
        <v>603</v>
      </c>
      <c r="I235" s="26">
        <v>0</v>
      </c>
      <c r="J235" s="26">
        <v>97.15</v>
      </c>
      <c r="K235" s="26">
        <v>0</v>
      </c>
      <c r="L235" s="26">
        <v>2609.65</v>
      </c>
      <c r="M235" s="26">
        <v>0</v>
      </c>
      <c r="N235" s="26">
        <v>5259.5</v>
      </c>
      <c r="O235" s="26">
        <v>134</v>
      </c>
      <c r="P235" s="26">
        <v>659.95</v>
      </c>
      <c r="Q235" s="26">
        <v>0</v>
      </c>
      <c r="R235" s="26">
        <v>9.3800000000000008</v>
      </c>
      <c r="S235" s="26">
        <v>0</v>
      </c>
      <c r="T235" s="26">
        <v>0</v>
      </c>
      <c r="U235" s="26">
        <v>268</v>
      </c>
      <c r="V235" s="26">
        <v>0</v>
      </c>
      <c r="W235" s="26">
        <v>435.5</v>
      </c>
      <c r="X235" s="26">
        <v>0</v>
      </c>
      <c r="Y235" s="26">
        <v>0</v>
      </c>
      <c r="Z235" s="26">
        <v>16.75</v>
      </c>
      <c r="AA235" s="52">
        <f t="shared" si="15361"/>
        <v>10305.94</v>
      </c>
    </row>
    <row r="236" spans="1:27" x14ac:dyDescent="0.25">
      <c r="A236" s="9" t="s">
        <v>78</v>
      </c>
      <c r="B236" s="26">
        <v>0</v>
      </c>
      <c r="C236" s="26">
        <v>251.25</v>
      </c>
      <c r="D236" s="26">
        <v>0</v>
      </c>
      <c r="E236" s="26">
        <v>132.66</v>
      </c>
      <c r="F236" s="26">
        <v>0</v>
      </c>
      <c r="G236" s="26">
        <v>16.75</v>
      </c>
      <c r="H236" s="26">
        <v>1289.75</v>
      </c>
      <c r="I236" s="26">
        <v>0</v>
      </c>
      <c r="J236" s="26">
        <v>110.55</v>
      </c>
      <c r="K236" s="26">
        <v>0</v>
      </c>
      <c r="L236" s="26">
        <v>3577.8</v>
      </c>
      <c r="M236" s="26">
        <v>0</v>
      </c>
      <c r="N236" s="26">
        <v>1742</v>
      </c>
      <c r="O236" s="26">
        <v>16.75</v>
      </c>
      <c r="P236" s="26">
        <v>1407</v>
      </c>
      <c r="Q236" s="26">
        <v>0</v>
      </c>
      <c r="R236" s="26">
        <v>0</v>
      </c>
      <c r="S236" s="26">
        <v>251.25</v>
      </c>
      <c r="T236" s="26">
        <v>0</v>
      </c>
      <c r="U236" s="26">
        <v>74.882000000000005</v>
      </c>
      <c r="V236" s="26">
        <v>0</v>
      </c>
      <c r="W236" s="26">
        <v>1370.15</v>
      </c>
      <c r="X236" s="26">
        <v>0</v>
      </c>
      <c r="Y236" s="26">
        <v>0</v>
      </c>
      <c r="Z236" s="26">
        <v>0</v>
      </c>
      <c r="AA236" s="52">
        <f t="shared" si="15361"/>
        <v>10240.791999999999</v>
      </c>
    </row>
    <row r="237" spans="1:27" x14ac:dyDescent="0.25">
      <c r="A237" s="9" t="s">
        <v>79</v>
      </c>
      <c r="B237" s="26">
        <v>0</v>
      </c>
      <c r="C237" s="26">
        <v>0</v>
      </c>
      <c r="D237" s="26">
        <v>0</v>
      </c>
      <c r="E237" s="26">
        <v>56.28</v>
      </c>
      <c r="F237" s="26">
        <v>0</v>
      </c>
      <c r="G237" s="26">
        <v>0</v>
      </c>
      <c r="H237" s="26">
        <v>1323.25</v>
      </c>
      <c r="I237" s="26">
        <v>234.5</v>
      </c>
      <c r="J237" s="26">
        <v>211.05</v>
      </c>
      <c r="K237" s="26">
        <v>0</v>
      </c>
      <c r="L237" s="26">
        <v>2646.5</v>
      </c>
      <c r="M237" s="26">
        <v>0</v>
      </c>
      <c r="N237" s="26">
        <v>1281.04</v>
      </c>
      <c r="O237" s="26">
        <v>16.75</v>
      </c>
      <c r="P237" s="26">
        <v>1262.95</v>
      </c>
      <c r="Q237" s="26">
        <v>0</v>
      </c>
      <c r="R237" s="26">
        <v>0</v>
      </c>
      <c r="S237" s="26">
        <v>0</v>
      </c>
      <c r="T237" s="26">
        <v>0</v>
      </c>
      <c r="U237" s="26">
        <v>670</v>
      </c>
      <c r="V237" s="26">
        <v>0</v>
      </c>
      <c r="W237" s="26">
        <v>2113.85</v>
      </c>
      <c r="X237" s="26">
        <v>0</v>
      </c>
      <c r="Y237" s="26">
        <v>0</v>
      </c>
      <c r="Z237" s="26">
        <v>33.5</v>
      </c>
      <c r="AA237" s="52">
        <f t="shared" si="15361"/>
        <v>9849.67</v>
      </c>
    </row>
    <row r="238" spans="1:27" x14ac:dyDescent="0.25">
      <c r="A238" s="12" t="s">
        <v>169</v>
      </c>
      <c r="B238" s="26">
        <v>0</v>
      </c>
      <c r="C238" s="26">
        <v>184.25</v>
      </c>
      <c r="D238" s="26">
        <v>0</v>
      </c>
      <c r="E238" s="26">
        <v>117.92</v>
      </c>
      <c r="F238" s="26">
        <v>0</v>
      </c>
      <c r="G238" s="26">
        <v>16.75</v>
      </c>
      <c r="H238" s="26">
        <v>1926.25</v>
      </c>
      <c r="I238" s="26">
        <v>67</v>
      </c>
      <c r="J238" s="26">
        <v>63.65</v>
      </c>
      <c r="K238" s="26">
        <v>0</v>
      </c>
      <c r="L238" s="26">
        <v>3537.6</v>
      </c>
      <c r="M238" s="26">
        <v>0</v>
      </c>
      <c r="N238" s="26">
        <v>913.88</v>
      </c>
      <c r="O238" s="26">
        <v>351.75</v>
      </c>
      <c r="P238" s="26">
        <v>2489.0500000000002</v>
      </c>
      <c r="Q238" s="26">
        <v>0</v>
      </c>
      <c r="R238" s="26">
        <v>0</v>
      </c>
      <c r="S238" s="26">
        <v>234.5</v>
      </c>
      <c r="T238" s="26">
        <v>0</v>
      </c>
      <c r="U238" s="26">
        <v>753.75</v>
      </c>
      <c r="V238" s="26">
        <v>0</v>
      </c>
      <c r="W238" s="26">
        <v>1417.05</v>
      </c>
      <c r="X238" s="26">
        <v>0</v>
      </c>
      <c r="Y238" s="26">
        <v>0</v>
      </c>
      <c r="Z238" s="26">
        <v>50.25</v>
      </c>
      <c r="AA238" s="52">
        <f t="shared" si="15361"/>
        <v>12123.65</v>
      </c>
    </row>
    <row r="239" spans="1:27" x14ac:dyDescent="0.25">
      <c r="A239" s="9" t="s">
        <v>80</v>
      </c>
      <c r="B239" s="26">
        <v>0</v>
      </c>
      <c r="C239" s="26">
        <v>184.25</v>
      </c>
      <c r="D239" s="26">
        <v>147.4</v>
      </c>
      <c r="E239" s="26">
        <v>156.78</v>
      </c>
      <c r="F239" s="26">
        <v>0</v>
      </c>
      <c r="G239" s="26">
        <v>0</v>
      </c>
      <c r="H239" s="26">
        <v>2428.75</v>
      </c>
      <c r="I239" s="26">
        <v>368.5</v>
      </c>
      <c r="J239" s="26">
        <v>80.400000000000006</v>
      </c>
      <c r="K239" s="26">
        <v>0</v>
      </c>
      <c r="L239" s="26">
        <v>6251.1</v>
      </c>
      <c r="M239" s="26">
        <v>0</v>
      </c>
      <c r="N239" s="26">
        <v>5881.26</v>
      </c>
      <c r="O239" s="26">
        <v>201</v>
      </c>
      <c r="P239" s="26">
        <v>3138.95</v>
      </c>
      <c r="Q239" s="26">
        <v>201</v>
      </c>
      <c r="R239" s="26">
        <v>184.25</v>
      </c>
      <c r="S239" s="26">
        <v>83.75</v>
      </c>
      <c r="T239" s="26">
        <v>0</v>
      </c>
      <c r="U239" s="26">
        <v>536</v>
      </c>
      <c r="V239" s="26">
        <v>0</v>
      </c>
      <c r="W239" s="26">
        <v>981.55</v>
      </c>
      <c r="X239" s="26">
        <v>0</v>
      </c>
      <c r="Y239" s="26">
        <v>0</v>
      </c>
      <c r="Z239" s="26">
        <v>0</v>
      </c>
      <c r="AA239" s="52">
        <f t="shared" si="15361"/>
        <v>20824.939999999999</v>
      </c>
    </row>
    <row r="240" spans="1:27" x14ac:dyDescent="0.25">
      <c r="A240" s="9" t="s">
        <v>81</v>
      </c>
      <c r="B240" s="26">
        <v>160.80000000000001</v>
      </c>
      <c r="C240" s="26">
        <v>0</v>
      </c>
      <c r="D240" s="26">
        <v>67</v>
      </c>
      <c r="E240" s="26">
        <v>0</v>
      </c>
      <c r="F240" s="26">
        <v>0</v>
      </c>
      <c r="G240" s="26">
        <v>0</v>
      </c>
      <c r="H240" s="26">
        <v>1072</v>
      </c>
      <c r="I240" s="26">
        <v>33.5</v>
      </c>
      <c r="J240" s="26">
        <v>67</v>
      </c>
      <c r="K240" s="26">
        <v>0</v>
      </c>
      <c r="L240" s="26">
        <v>3715.15</v>
      </c>
      <c r="M240" s="26">
        <v>0</v>
      </c>
      <c r="N240" s="26">
        <v>1332.63</v>
      </c>
      <c r="O240" s="26">
        <v>33.5</v>
      </c>
      <c r="P240" s="26">
        <v>1661.6</v>
      </c>
      <c r="Q240" s="26">
        <v>16.75</v>
      </c>
      <c r="R240" s="26">
        <v>16.75</v>
      </c>
      <c r="S240" s="26">
        <v>184.25</v>
      </c>
      <c r="T240" s="26">
        <v>0</v>
      </c>
      <c r="U240" s="26">
        <v>0</v>
      </c>
      <c r="V240" s="26">
        <v>0</v>
      </c>
      <c r="W240" s="26">
        <v>1162.45</v>
      </c>
      <c r="X240" s="26">
        <v>0</v>
      </c>
      <c r="Y240" s="26">
        <v>0</v>
      </c>
      <c r="Z240" s="26">
        <v>0</v>
      </c>
      <c r="AA240" s="52">
        <f t="shared" si="15361"/>
        <v>9523.380000000001</v>
      </c>
    </row>
    <row r="241" spans="1:27" x14ac:dyDescent="0.25">
      <c r="A241" s="9" t="s">
        <v>82</v>
      </c>
      <c r="B241" s="26">
        <v>167.5</v>
      </c>
      <c r="C241" s="26">
        <v>117.25</v>
      </c>
      <c r="D241" s="26">
        <v>50.25</v>
      </c>
      <c r="E241" s="26">
        <v>83.75</v>
      </c>
      <c r="F241" s="26">
        <v>134</v>
      </c>
      <c r="G241" s="26">
        <v>0</v>
      </c>
      <c r="H241" s="26">
        <v>1691.75</v>
      </c>
      <c r="I241" s="26">
        <v>134</v>
      </c>
      <c r="J241" s="26">
        <v>100.5</v>
      </c>
      <c r="K241" s="26">
        <v>0</v>
      </c>
      <c r="L241" s="26">
        <v>2840.8</v>
      </c>
      <c r="M241" s="26">
        <v>0</v>
      </c>
      <c r="N241" s="26">
        <v>954.75</v>
      </c>
      <c r="O241" s="26">
        <v>117.25</v>
      </c>
      <c r="P241" s="26">
        <v>1792.25</v>
      </c>
      <c r="Q241" s="26">
        <v>33.5</v>
      </c>
      <c r="R241" s="26">
        <v>0</v>
      </c>
      <c r="S241" s="26">
        <v>16.75</v>
      </c>
      <c r="T241" s="26">
        <v>0</v>
      </c>
      <c r="U241" s="26">
        <v>603</v>
      </c>
      <c r="V241" s="26">
        <v>0</v>
      </c>
      <c r="W241" s="26">
        <v>1055.25</v>
      </c>
      <c r="X241" s="26">
        <v>0</v>
      </c>
      <c r="Y241" s="26">
        <v>0</v>
      </c>
      <c r="Z241" s="26">
        <v>0</v>
      </c>
      <c r="AA241" s="52">
        <f t="shared" si="15361"/>
        <v>9892.5499999999993</v>
      </c>
    </row>
    <row r="242" spans="1:27" x14ac:dyDescent="0.25">
      <c r="A242" s="12" t="s">
        <v>83</v>
      </c>
      <c r="B242" s="26">
        <v>16.75</v>
      </c>
      <c r="C242" s="26">
        <v>0</v>
      </c>
      <c r="D242" s="26">
        <v>16.75</v>
      </c>
      <c r="E242" s="26">
        <v>33.5</v>
      </c>
      <c r="F242" s="26">
        <v>0</v>
      </c>
      <c r="G242" s="26">
        <v>0</v>
      </c>
      <c r="H242" s="26">
        <v>4606.25</v>
      </c>
      <c r="I242" s="26">
        <v>284.75</v>
      </c>
      <c r="J242" s="26">
        <v>80.400000000000006</v>
      </c>
      <c r="K242" s="26">
        <v>0</v>
      </c>
      <c r="L242" s="26">
        <v>5788.8</v>
      </c>
      <c r="M242" s="26">
        <v>0</v>
      </c>
      <c r="N242" s="26">
        <v>8190.75</v>
      </c>
      <c r="O242" s="26">
        <v>117.25</v>
      </c>
      <c r="P242" s="26">
        <v>974.85</v>
      </c>
      <c r="Q242" s="26">
        <v>16.75</v>
      </c>
      <c r="R242" s="26">
        <v>0</v>
      </c>
      <c r="S242" s="26">
        <v>0</v>
      </c>
      <c r="T242" s="26">
        <v>0</v>
      </c>
      <c r="U242" s="26">
        <v>1993.25</v>
      </c>
      <c r="V242" s="26">
        <v>0</v>
      </c>
      <c r="W242" s="26">
        <v>1001.65</v>
      </c>
      <c r="X242" s="26">
        <v>0</v>
      </c>
      <c r="Y242" s="26">
        <v>0</v>
      </c>
      <c r="Z242" s="26">
        <v>0</v>
      </c>
      <c r="AA242" s="52">
        <f t="shared" si="15361"/>
        <v>23121.7</v>
      </c>
    </row>
    <row r="243" spans="1:27" x14ac:dyDescent="0.25">
      <c r="A243" s="9" t="s">
        <v>84</v>
      </c>
      <c r="B243" s="26">
        <v>113.9</v>
      </c>
      <c r="C243" s="26">
        <v>134</v>
      </c>
      <c r="D243" s="26">
        <v>100.5</v>
      </c>
      <c r="E243" s="26">
        <v>215.07</v>
      </c>
      <c r="F243" s="26">
        <v>83.75</v>
      </c>
      <c r="G243" s="26">
        <v>0</v>
      </c>
      <c r="H243" s="26">
        <v>2763.75</v>
      </c>
      <c r="I243" s="26">
        <v>16.75</v>
      </c>
      <c r="J243" s="26">
        <v>244.55</v>
      </c>
      <c r="K243" s="26">
        <v>0</v>
      </c>
      <c r="L243" s="26">
        <v>10194.049999999999</v>
      </c>
      <c r="M243" s="26">
        <v>16.75</v>
      </c>
      <c r="N243" s="26">
        <v>9594.4</v>
      </c>
      <c r="O243" s="26">
        <v>676.7</v>
      </c>
      <c r="P243" s="26">
        <v>4572.75</v>
      </c>
      <c r="Q243" s="26">
        <v>167.5</v>
      </c>
      <c r="R243" s="26">
        <v>150.75</v>
      </c>
      <c r="S243" s="26">
        <v>16.75</v>
      </c>
      <c r="T243" s="26">
        <v>0</v>
      </c>
      <c r="U243" s="26">
        <v>2981.5</v>
      </c>
      <c r="V243" s="26">
        <v>0</v>
      </c>
      <c r="W243" s="26">
        <v>4157.3500000000004</v>
      </c>
      <c r="X243" s="26">
        <v>0</v>
      </c>
      <c r="Y243" s="26">
        <v>50.25</v>
      </c>
      <c r="Z243" s="26">
        <v>33.5</v>
      </c>
      <c r="AA243" s="52">
        <f t="shared" si="15361"/>
        <v>36284.520000000004</v>
      </c>
    </row>
    <row r="244" spans="1:27" x14ac:dyDescent="0.25">
      <c r="A244" s="9" t="s">
        <v>85</v>
      </c>
      <c r="B244" s="26">
        <v>335</v>
      </c>
      <c r="C244" s="26">
        <v>100.5</v>
      </c>
      <c r="D244" s="26">
        <v>227.8</v>
      </c>
      <c r="E244" s="26">
        <v>348.4</v>
      </c>
      <c r="F244" s="26">
        <v>16.75</v>
      </c>
      <c r="G244" s="26">
        <v>0</v>
      </c>
      <c r="H244" s="26">
        <v>2244.5</v>
      </c>
      <c r="I244" s="26">
        <v>16.75</v>
      </c>
      <c r="J244" s="26">
        <v>0</v>
      </c>
      <c r="K244" s="26">
        <v>0</v>
      </c>
      <c r="L244" s="26">
        <v>5483.95</v>
      </c>
      <c r="M244" s="26">
        <v>16.75</v>
      </c>
      <c r="N244" s="26">
        <v>4271.25</v>
      </c>
      <c r="O244" s="26">
        <v>753.75</v>
      </c>
      <c r="P244" s="26">
        <v>3175.8</v>
      </c>
      <c r="Q244" s="26">
        <v>117.25</v>
      </c>
      <c r="R244" s="26">
        <v>9.3800000000000008</v>
      </c>
      <c r="S244" s="26">
        <v>432.15</v>
      </c>
      <c r="T244" s="26">
        <v>0</v>
      </c>
      <c r="U244" s="26">
        <v>1356.75</v>
      </c>
      <c r="V244" s="26">
        <v>0</v>
      </c>
      <c r="W244" s="26">
        <v>2412</v>
      </c>
      <c r="X244" s="26">
        <v>16.75</v>
      </c>
      <c r="Y244" s="26">
        <v>0</v>
      </c>
      <c r="Z244" s="26">
        <v>67</v>
      </c>
      <c r="AA244" s="52">
        <f t="shared" si="15361"/>
        <v>21402.480000000003</v>
      </c>
    </row>
    <row r="245" spans="1:27" x14ac:dyDescent="0.25">
      <c r="A245" s="9" t="s">
        <v>86</v>
      </c>
      <c r="B245" s="26">
        <v>519.25</v>
      </c>
      <c r="C245" s="26">
        <v>1423.75</v>
      </c>
      <c r="D245" s="26">
        <v>160.80000000000001</v>
      </c>
      <c r="E245" s="26">
        <v>213.06</v>
      </c>
      <c r="F245" s="26">
        <v>67</v>
      </c>
      <c r="G245" s="26">
        <v>0</v>
      </c>
      <c r="H245" s="26">
        <v>938</v>
      </c>
      <c r="I245" s="26">
        <v>234.5</v>
      </c>
      <c r="J245" s="26">
        <v>97.15</v>
      </c>
      <c r="K245" s="26">
        <v>0</v>
      </c>
      <c r="L245" s="26">
        <v>7768.65</v>
      </c>
      <c r="M245" s="26">
        <v>16.75</v>
      </c>
      <c r="N245" s="26">
        <v>4137.25</v>
      </c>
      <c r="O245" s="26">
        <v>532.65</v>
      </c>
      <c r="P245" s="26">
        <v>4003.25</v>
      </c>
      <c r="Q245" s="26">
        <v>70.349999999999994</v>
      </c>
      <c r="R245" s="26">
        <v>16.75</v>
      </c>
      <c r="S245" s="26">
        <v>167.5</v>
      </c>
      <c r="T245" s="26">
        <v>0</v>
      </c>
      <c r="U245" s="26">
        <v>3299.75</v>
      </c>
      <c r="V245" s="26">
        <v>0</v>
      </c>
      <c r="W245" s="26">
        <v>4063.55</v>
      </c>
      <c r="X245" s="26">
        <v>16.75</v>
      </c>
      <c r="Y245" s="26">
        <v>0</v>
      </c>
      <c r="Z245" s="26">
        <v>67</v>
      </c>
      <c r="AA245" s="52">
        <f t="shared" si="15361"/>
        <v>27813.709999999995</v>
      </c>
    </row>
    <row r="246" spans="1:27" x14ac:dyDescent="0.25">
      <c r="A246" s="9" t="s">
        <v>87</v>
      </c>
      <c r="B246" s="26">
        <v>80.400000000000006</v>
      </c>
      <c r="C246" s="26">
        <v>318.25</v>
      </c>
      <c r="D246" s="26">
        <v>264.64999999999998</v>
      </c>
      <c r="E246" s="26">
        <v>16.75</v>
      </c>
      <c r="F246" s="26">
        <v>117.25</v>
      </c>
      <c r="G246" s="26">
        <v>0</v>
      </c>
      <c r="H246" s="26">
        <v>703.5</v>
      </c>
      <c r="I246" s="26">
        <v>134</v>
      </c>
      <c r="J246" s="26">
        <v>16.75</v>
      </c>
      <c r="K246" s="26">
        <v>0</v>
      </c>
      <c r="L246" s="26">
        <v>10984.65</v>
      </c>
      <c r="M246" s="26">
        <v>13.4</v>
      </c>
      <c r="N246" s="26">
        <v>5410.25</v>
      </c>
      <c r="O246" s="26">
        <v>978.2</v>
      </c>
      <c r="P246" s="26">
        <v>4053.5</v>
      </c>
      <c r="Q246" s="26">
        <v>1031.8</v>
      </c>
      <c r="R246" s="26">
        <v>9.3800000000000008</v>
      </c>
      <c r="S246" s="26">
        <v>150.75</v>
      </c>
      <c r="T246" s="26">
        <v>0</v>
      </c>
      <c r="U246" s="26">
        <v>2512.5</v>
      </c>
      <c r="V246" s="26">
        <v>0</v>
      </c>
      <c r="W246" s="26">
        <v>3350</v>
      </c>
      <c r="X246" s="26">
        <v>50.25</v>
      </c>
      <c r="Y246" s="26">
        <v>0</v>
      </c>
      <c r="Z246" s="26">
        <v>0</v>
      </c>
      <c r="AA246" s="52">
        <f t="shared" si="15361"/>
        <v>30196.23</v>
      </c>
    </row>
    <row r="247" spans="1:27" x14ac:dyDescent="0.25">
      <c r="A247" s="9" t="s">
        <v>88</v>
      </c>
      <c r="B247" s="26">
        <v>117.25</v>
      </c>
      <c r="C247" s="26">
        <v>83.75</v>
      </c>
      <c r="D247" s="26">
        <v>0</v>
      </c>
      <c r="E247" s="26">
        <v>50.25</v>
      </c>
      <c r="F247" s="26">
        <v>0</v>
      </c>
      <c r="G247" s="26">
        <v>184.25</v>
      </c>
      <c r="H247" s="26">
        <v>284.75</v>
      </c>
      <c r="I247" s="26">
        <v>0</v>
      </c>
      <c r="J247" s="26">
        <v>83.75</v>
      </c>
      <c r="K247" s="26">
        <v>0</v>
      </c>
      <c r="L247" s="26">
        <v>6907.7</v>
      </c>
      <c r="M247" s="26">
        <v>0</v>
      </c>
      <c r="N247" s="26">
        <v>9195.75</v>
      </c>
      <c r="O247" s="26">
        <v>435.5</v>
      </c>
      <c r="P247" s="26">
        <v>994.95</v>
      </c>
      <c r="Q247" s="26">
        <v>0</v>
      </c>
      <c r="R247" s="26">
        <v>0</v>
      </c>
      <c r="S247" s="26">
        <v>0</v>
      </c>
      <c r="T247" s="26">
        <v>0</v>
      </c>
      <c r="U247" s="26">
        <v>954.75</v>
      </c>
      <c r="V247" s="26">
        <v>0</v>
      </c>
      <c r="W247" s="26">
        <v>1859.25</v>
      </c>
      <c r="X247" s="26">
        <v>16.75</v>
      </c>
      <c r="Y247" s="26">
        <v>0</v>
      </c>
      <c r="Z247" s="26">
        <v>0</v>
      </c>
      <c r="AA247" s="52">
        <f t="shared" si="15361"/>
        <v>21168.65</v>
      </c>
    </row>
    <row r="248" spans="1:27" x14ac:dyDescent="0.25">
      <c r="A248" s="9" t="s">
        <v>89</v>
      </c>
      <c r="B248" s="26">
        <v>13.4</v>
      </c>
      <c r="C248" s="26">
        <v>921.25</v>
      </c>
      <c r="D248" s="26">
        <v>596.29999999999995</v>
      </c>
      <c r="E248" s="26">
        <v>661.29</v>
      </c>
      <c r="F248" s="26">
        <v>385.25</v>
      </c>
      <c r="G248" s="26">
        <v>485.75</v>
      </c>
      <c r="H248" s="26">
        <v>1122.25</v>
      </c>
      <c r="I248" s="26">
        <v>67</v>
      </c>
      <c r="J248" s="26">
        <v>395.3</v>
      </c>
      <c r="K248" s="26">
        <v>0</v>
      </c>
      <c r="L248" s="26">
        <v>18321.150000000001</v>
      </c>
      <c r="M248" s="26">
        <v>150.75</v>
      </c>
      <c r="N248" s="26">
        <v>13751.75</v>
      </c>
      <c r="O248" s="26">
        <v>2535.9499999999998</v>
      </c>
      <c r="P248" s="26">
        <v>4807.25</v>
      </c>
      <c r="Q248" s="26">
        <v>740.35</v>
      </c>
      <c r="R248" s="26">
        <v>0</v>
      </c>
      <c r="S248" s="26">
        <v>348.4</v>
      </c>
      <c r="T248" s="26">
        <v>0</v>
      </c>
      <c r="U248" s="26">
        <v>5393.5</v>
      </c>
      <c r="V248" s="26">
        <v>0</v>
      </c>
      <c r="W248" s="26">
        <v>6629.65</v>
      </c>
      <c r="X248" s="26">
        <v>117.25</v>
      </c>
      <c r="Y248" s="26">
        <v>351.75</v>
      </c>
      <c r="Z248" s="26">
        <v>117.25</v>
      </c>
      <c r="AA248" s="52">
        <f t="shared" si="15361"/>
        <v>57912.79</v>
      </c>
    </row>
    <row r="249" spans="1:27" x14ac:dyDescent="0.25">
      <c r="A249" s="9" t="s">
        <v>90</v>
      </c>
      <c r="B249" s="26">
        <v>0</v>
      </c>
      <c r="C249" s="26">
        <v>83.75</v>
      </c>
      <c r="D249" s="26">
        <v>50.25</v>
      </c>
      <c r="E249" s="26">
        <v>0</v>
      </c>
      <c r="F249" s="26">
        <v>150.75</v>
      </c>
      <c r="G249" s="26">
        <v>0</v>
      </c>
      <c r="H249" s="26">
        <v>0</v>
      </c>
      <c r="I249" s="26">
        <v>33.5</v>
      </c>
      <c r="J249" s="26">
        <v>40.200000000000003</v>
      </c>
      <c r="K249" s="26">
        <v>0</v>
      </c>
      <c r="L249" s="26">
        <v>381.9</v>
      </c>
      <c r="M249" s="26">
        <v>0</v>
      </c>
      <c r="N249" s="26">
        <v>1155.75</v>
      </c>
      <c r="O249" s="26">
        <v>63.65</v>
      </c>
      <c r="P249" s="26">
        <v>827.45</v>
      </c>
      <c r="Q249" s="26">
        <v>0</v>
      </c>
      <c r="R249" s="26">
        <v>0</v>
      </c>
      <c r="S249" s="26">
        <v>0</v>
      </c>
      <c r="T249" s="26">
        <v>0</v>
      </c>
      <c r="U249" s="26">
        <v>418.75</v>
      </c>
      <c r="V249" s="26">
        <v>0</v>
      </c>
      <c r="W249" s="26">
        <v>257.95</v>
      </c>
      <c r="X249" s="26">
        <v>0</v>
      </c>
      <c r="Y249" s="26">
        <v>0</v>
      </c>
      <c r="Z249" s="26">
        <v>0</v>
      </c>
      <c r="AA249" s="52">
        <f t="shared" si="15361"/>
        <v>3463.8999999999996</v>
      </c>
    </row>
    <row r="250" spans="1:27" s="28" customFormat="1" ht="15" customHeight="1" x14ac:dyDescent="0.25">
      <c r="A250" s="12" t="s">
        <v>170</v>
      </c>
      <c r="B250" s="26">
        <v>0</v>
      </c>
      <c r="C250" s="26">
        <v>0</v>
      </c>
      <c r="D250" s="26">
        <v>0</v>
      </c>
      <c r="E250" s="26">
        <v>0</v>
      </c>
      <c r="F250" s="26">
        <v>0</v>
      </c>
      <c r="G250" s="26">
        <v>0</v>
      </c>
      <c r="H250" s="26">
        <v>0</v>
      </c>
      <c r="I250" s="26">
        <v>0</v>
      </c>
      <c r="J250" s="26">
        <v>0</v>
      </c>
      <c r="K250" s="26">
        <v>0</v>
      </c>
      <c r="L250" s="26">
        <v>1815.7</v>
      </c>
      <c r="M250" s="26">
        <v>0</v>
      </c>
      <c r="N250" s="26">
        <v>0</v>
      </c>
      <c r="O250" s="26">
        <v>0</v>
      </c>
      <c r="P250" s="26">
        <v>33.5</v>
      </c>
      <c r="Q250" s="26">
        <v>0</v>
      </c>
      <c r="R250" s="26">
        <v>0</v>
      </c>
      <c r="S250" s="26">
        <v>0</v>
      </c>
      <c r="T250" s="26">
        <v>0</v>
      </c>
      <c r="U250" s="26">
        <v>0</v>
      </c>
      <c r="V250" s="26">
        <v>0</v>
      </c>
      <c r="W250" s="26">
        <v>0</v>
      </c>
      <c r="X250" s="26">
        <v>0</v>
      </c>
      <c r="Y250" s="26">
        <v>0</v>
      </c>
      <c r="Z250" s="26">
        <v>0</v>
      </c>
      <c r="AA250" s="52">
        <f t="shared" si="15361"/>
        <v>1849.2</v>
      </c>
    </row>
    <row r="251" spans="1:27" x14ac:dyDescent="0.25">
      <c r="A251" s="9" t="s">
        <v>91</v>
      </c>
      <c r="B251" s="26">
        <v>0</v>
      </c>
      <c r="C251" s="26">
        <v>33.5</v>
      </c>
      <c r="D251" s="26">
        <v>16.75</v>
      </c>
      <c r="E251" s="26">
        <v>0</v>
      </c>
      <c r="F251" s="26">
        <v>67</v>
      </c>
      <c r="G251" s="26">
        <v>83.75</v>
      </c>
      <c r="H251" s="26">
        <v>16.75</v>
      </c>
      <c r="I251" s="26">
        <v>0</v>
      </c>
      <c r="J251" s="26">
        <v>0</v>
      </c>
      <c r="K251" s="26">
        <v>0</v>
      </c>
      <c r="L251" s="26">
        <v>9510.65</v>
      </c>
      <c r="M251" s="26">
        <v>50.25</v>
      </c>
      <c r="N251" s="26">
        <v>2244.5</v>
      </c>
      <c r="O251" s="26">
        <v>268</v>
      </c>
      <c r="P251" s="26">
        <v>1597.95</v>
      </c>
      <c r="Q251" s="26">
        <v>16.75</v>
      </c>
      <c r="R251" s="26">
        <v>0</v>
      </c>
      <c r="S251" s="26">
        <v>33.5</v>
      </c>
      <c r="T251" s="26">
        <v>0</v>
      </c>
      <c r="U251" s="26">
        <v>33.5</v>
      </c>
      <c r="V251" s="26">
        <v>0</v>
      </c>
      <c r="W251" s="26">
        <v>2499.1</v>
      </c>
      <c r="X251" s="26">
        <v>0</v>
      </c>
      <c r="Y251" s="26">
        <v>0</v>
      </c>
      <c r="Z251" s="26">
        <v>0</v>
      </c>
      <c r="AA251" s="52">
        <f t="shared" si="15361"/>
        <v>16471.95</v>
      </c>
    </row>
    <row r="252" spans="1:27" x14ac:dyDescent="0.25">
      <c r="A252" s="9" t="s">
        <v>92</v>
      </c>
      <c r="B252" s="26">
        <v>469</v>
      </c>
      <c r="C252" s="26">
        <v>1021.75</v>
      </c>
      <c r="D252" s="26">
        <v>221.1</v>
      </c>
      <c r="E252" s="26">
        <v>1155.75</v>
      </c>
      <c r="F252" s="26">
        <v>636.5</v>
      </c>
      <c r="G252" s="26">
        <v>452.25</v>
      </c>
      <c r="H252" s="26">
        <v>1289.75</v>
      </c>
      <c r="I252" s="26">
        <v>335</v>
      </c>
      <c r="J252" s="26">
        <v>321.60000000000002</v>
      </c>
      <c r="K252" s="26">
        <v>0</v>
      </c>
      <c r="L252" s="26">
        <v>5335.4</v>
      </c>
      <c r="M252" s="26">
        <v>63.65</v>
      </c>
      <c r="N252" s="26">
        <v>13266</v>
      </c>
      <c r="O252" s="26">
        <v>5122.1499999999996</v>
      </c>
      <c r="P252" s="26">
        <v>6817.25</v>
      </c>
      <c r="Q252" s="26">
        <v>2455.5500000000002</v>
      </c>
      <c r="R252" s="26">
        <v>184.25</v>
      </c>
      <c r="S252" s="26">
        <v>33.5</v>
      </c>
      <c r="T252" s="26">
        <v>0</v>
      </c>
      <c r="U252" s="26">
        <v>3165.75</v>
      </c>
      <c r="V252" s="26">
        <v>100.5</v>
      </c>
      <c r="W252" s="26">
        <v>9112</v>
      </c>
      <c r="X252" s="26">
        <v>184.25</v>
      </c>
      <c r="Y252" s="26">
        <v>0</v>
      </c>
      <c r="Z252" s="26">
        <v>16.75</v>
      </c>
      <c r="AA252" s="52">
        <f t="shared" si="15361"/>
        <v>51759.700000000004</v>
      </c>
    </row>
    <row r="253" spans="1:27" x14ac:dyDescent="0.25">
      <c r="A253" s="9" t="s">
        <v>93</v>
      </c>
      <c r="B253" s="26">
        <v>971.5</v>
      </c>
      <c r="C253" s="26">
        <v>3065.25</v>
      </c>
      <c r="D253" s="26">
        <v>318.25</v>
      </c>
      <c r="E253" s="26">
        <v>412.05</v>
      </c>
      <c r="F253" s="26">
        <v>904.5</v>
      </c>
      <c r="G253" s="26">
        <v>686.75</v>
      </c>
      <c r="H253" s="26">
        <v>2730.25</v>
      </c>
      <c r="I253" s="26">
        <v>284.75</v>
      </c>
      <c r="J253" s="26">
        <v>412.05</v>
      </c>
      <c r="K253" s="26">
        <v>0</v>
      </c>
      <c r="L253" s="26">
        <v>19057.73</v>
      </c>
      <c r="M253" s="26">
        <v>770.5</v>
      </c>
      <c r="N253" s="26">
        <v>20250.75</v>
      </c>
      <c r="O253" s="26">
        <v>4435.3999999999996</v>
      </c>
      <c r="P253" s="26">
        <v>9503.9500000000007</v>
      </c>
      <c r="Q253" s="26">
        <v>854.25</v>
      </c>
      <c r="R253" s="26">
        <v>167.5</v>
      </c>
      <c r="S253" s="26">
        <v>261.3</v>
      </c>
      <c r="T253" s="26">
        <v>0</v>
      </c>
      <c r="U253" s="26">
        <v>12344.75</v>
      </c>
      <c r="V253" s="26">
        <v>0</v>
      </c>
      <c r="W253" s="26">
        <v>7450.4</v>
      </c>
      <c r="X253" s="26">
        <v>150.75</v>
      </c>
      <c r="Y253" s="26">
        <v>100.5</v>
      </c>
      <c r="Z253" s="26">
        <v>0</v>
      </c>
      <c r="AA253" s="52">
        <f t="shared" si="15361"/>
        <v>85133.13</v>
      </c>
    </row>
    <row r="254" spans="1:27" x14ac:dyDescent="0.25">
      <c r="A254" s="9" t="s">
        <v>94</v>
      </c>
      <c r="B254" s="26">
        <v>50.25</v>
      </c>
      <c r="C254" s="26">
        <v>0</v>
      </c>
      <c r="D254" s="26">
        <v>0</v>
      </c>
      <c r="E254" s="26">
        <v>43.55</v>
      </c>
      <c r="F254" s="26">
        <v>0</v>
      </c>
      <c r="G254" s="26">
        <v>0</v>
      </c>
      <c r="H254" s="26">
        <v>117.25</v>
      </c>
      <c r="I254" s="26">
        <v>0</v>
      </c>
      <c r="J254" s="26">
        <v>150.75</v>
      </c>
      <c r="K254" s="26">
        <v>0</v>
      </c>
      <c r="L254" s="26">
        <v>3417</v>
      </c>
      <c r="M254" s="26">
        <v>67</v>
      </c>
      <c r="N254" s="26">
        <v>1892.75</v>
      </c>
      <c r="O254" s="26">
        <v>117.25</v>
      </c>
      <c r="P254" s="26">
        <v>301.5</v>
      </c>
      <c r="Q254" s="26">
        <v>144.05000000000001</v>
      </c>
      <c r="R254" s="26">
        <v>13.4</v>
      </c>
      <c r="S254" s="26">
        <v>284.75</v>
      </c>
      <c r="T254" s="26">
        <v>0</v>
      </c>
      <c r="U254" s="26">
        <v>1574.5</v>
      </c>
      <c r="V254" s="26">
        <v>0</v>
      </c>
      <c r="W254" s="26">
        <v>666.65</v>
      </c>
      <c r="X254" s="26">
        <v>0</v>
      </c>
      <c r="Y254" s="26">
        <v>0</v>
      </c>
      <c r="Z254" s="26">
        <v>0</v>
      </c>
      <c r="AA254" s="52">
        <f t="shared" si="15361"/>
        <v>8840.65</v>
      </c>
    </row>
    <row r="255" spans="1:27" x14ac:dyDescent="0.25">
      <c r="A255" s="9" t="s">
        <v>95</v>
      </c>
      <c r="B255" s="26">
        <v>234.5</v>
      </c>
      <c r="C255" s="26">
        <v>569.5</v>
      </c>
      <c r="D255" s="26">
        <v>201</v>
      </c>
      <c r="E255" s="26">
        <v>160.80000000000001</v>
      </c>
      <c r="F255" s="26">
        <v>83.75</v>
      </c>
      <c r="G255" s="26">
        <v>770.5</v>
      </c>
      <c r="H255" s="26">
        <v>3031.75</v>
      </c>
      <c r="I255" s="26">
        <v>0</v>
      </c>
      <c r="J255" s="26">
        <v>301.5</v>
      </c>
      <c r="K255" s="26">
        <v>0</v>
      </c>
      <c r="L255" s="26">
        <v>8590.9750000000004</v>
      </c>
      <c r="M255" s="26">
        <v>63.65</v>
      </c>
      <c r="N255" s="26">
        <v>5075.25</v>
      </c>
      <c r="O255" s="26">
        <v>1457.25</v>
      </c>
      <c r="P255" s="26">
        <v>2653.2</v>
      </c>
      <c r="Q255" s="26">
        <v>50.25</v>
      </c>
      <c r="R255" s="26">
        <v>0</v>
      </c>
      <c r="S255" s="26">
        <v>110.55</v>
      </c>
      <c r="T255" s="26">
        <v>0</v>
      </c>
      <c r="U255" s="26">
        <v>2613</v>
      </c>
      <c r="V255" s="26">
        <v>0</v>
      </c>
      <c r="W255" s="26">
        <v>5363.35</v>
      </c>
      <c r="X255" s="26">
        <v>0</v>
      </c>
      <c r="Y255" s="26">
        <v>16.75</v>
      </c>
      <c r="Z255" s="26">
        <v>16.75</v>
      </c>
      <c r="AA255" s="52">
        <f t="shared" si="15361"/>
        <v>31364.275000000001</v>
      </c>
    </row>
    <row r="256" spans="1:27" x14ac:dyDescent="0.25">
      <c r="A256" s="9" t="s">
        <v>96</v>
      </c>
      <c r="B256" s="26">
        <v>150.75</v>
      </c>
      <c r="C256" s="26">
        <v>518.99</v>
      </c>
      <c r="D256" s="26">
        <v>30.15</v>
      </c>
      <c r="E256" s="26">
        <v>0</v>
      </c>
      <c r="F256" s="26">
        <v>0</v>
      </c>
      <c r="G256" s="26">
        <v>16.75</v>
      </c>
      <c r="H256" s="26">
        <v>117.25</v>
      </c>
      <c r="I256" s="26">
        <v>0</v>
      </c>
      <c r="J256" s="26">
        <v>0</v>
      </c>
      <c r="K256" s="26">
        <v>0</v>
      </c>
      <c r="L256" s="26">
        <v>6630.83</v>
      </c>
      <c r="M256" s="26">
        <v>33.5</v>
      </c>
      <c r="N256" s="26">
        <v>921.18499999999995</v>
      </c>
      <c r="O256" s="26">
        <v>331.65</v>
      </c>
      <c r="P256" s="26">
        <v>913.91499999999996</v>
      </c>
      <c r="Q256" s="26">
        <v>30.15</v>
      </c>
      <c r="R256" s="26">
        <v>0</v>
      </c>
      <c r="S256" s="26">
        <v>0</v>
      </c>
      <c r="T256" s="26">
        <v>0</v>
      </c>
      <c r="U256" s="26">
        <v>1038.5</v>
      </c>
      <c r="V256" s="26">
        <v>0</v>
      </c>
      <c r="W256" s="26">
        <v>1520.835</v>
      </c>
      <c r="X256" s="26">
        <v>284.75</v>
      </c>
      <c r="Y256" s="26">
        <v>0</v>
      </c>
      <c r="Z256" s="26">
        <v>0</v>
      </c>
      <c r="AA256" s="52">
        <f t="shared" si="15361"/>
        <v>12539.205000000002</v>
      </c>
    </row>
    <row r="257" spans="1:27" x14ac:dyDescent="0.25">
      <c r="A257" s="9" t="s">
        <v>97</v>
      </c>
      <c r="B257" s="26">
        <v>16.75</v>
      </c>
      <c r="C257" s="26">
        <v>0</v>
      </c>
      <c r="D257" s="26">
        <v>0</v>
      </c>
      <c r="E257" s="26">
        <v>16.75</v>
      </c>
      <c r="F257" s="26">
        <v>0</v>
      </c>
      <c r="G257" s="26">
        <v>16.75</v>
      </c>
      <c r="H257" s="26">
        <v>686.75</v>
      </c>
      <c r="I257" s="26">
        <v>0</v>
      </c>
      <c r="J257" s="26">
        <v>83.75</v>
      </c>
      <c r="K257" s="26">
        <v>0</v>
      </c>
      <c r="L257" s="26">
        <v>7506.92</v>
      </c>
      <c r="M257" s="26">
        <v>13.4</v>
      </c>
      <c r="N257" s="26">
        <v>2931.25</v>
      </c>
      <c r="O257" s="26">
        <v>234.5</v>
      </c>
      <c r="P257" s="26">
        <v>3110.3</v>
      </c>
      <c r="Q257" s="26">
        <v>469</v>
      </c>
      <c r="R257" s="26">
        <v>0</v>
      </c>
      <c r="S257" s="26">
        <v>0</v>
      </c>
      <c r="T257" s="26">
        <v>0</v>
      </c>
      <c r="U257" s="26">
        <v>552.75</v>
      </c>
      <c r="V257" s="26">
        <v>0</v>
      </c>
      <c r="W257" s="26">
        <v>820.75</v>
      </c>
      <c r="X257" s="26">
        <v>0</v>
      </c>
      <c r="Y257" s="26">
        <v>0</v>
      </c>
      <c r="Z257" s="26">
        <v>0</v>
      </c>
      <c r="AA257" s="52">
        <f t="shared" si="15361"/>
        <v>16459.62</v>
      </c>
    </row>
    <row r="258" spans="1:27" x14ac:dyDescent="0.25">
      <c r="A258" s="9" t="s">
        <v>98</v>
      </c>
      <c r="B258" s="26">
        <v>67</v>
      </c>
      <c r="C258" s="26">
        <v>0</v>
      </c>
      <c r="D258" s="26">
        <v>184.25</v>
      </c>
      <c r="E258" s="26">
        <v>0</v>
      </c>
      <c r="F258" s="26">
        <v>117.25</v>
      </c>
      <c r="G258" s="26">
        <v>201</v>
      </c>
      <c r="H258" s="26">
        <v>33.5</v>
      </c>
      <c r="I258" s="26">
        <v>167.5</v>
      </c>
      <c r="J258" s="26">
        <v>0</v>
      </c>
      <c r="K258" s="26">
        <v>0</v>
      </c>
      <c r="L258" s="26">
        <v>7706.0450000000001</v>
      </c>
      <c r="M258" s="26">
        <v>100.5</v>
      </c>
      <c r="N258" s="26">
        <v>2881</v>
      </c>
      <c r="O258" s="26">
        <v>251.25</v>
      </c>
      <c r="P258" s="26">
        <v>1139.68</v>
      </c>
      <c r="Q258" s="26">
        <v>0</v>
      </c>
      <c r="R258" s="26">
        <v>0</v>
      </c>
      <c r="S258" s="26">
        <v>13.4</v>
      </c>
      <c r="T258" s="26">
        <v>0</v>
      </c>
      <c r="U258" s="26">
        <v>1758.75</v>
      </c>
      <c r="V258" s="26">
        <v>16.75</v>
      </c>
      <c r="W258" s="26">
        <v>1792.25</v>
      </c>
      <c r="X258" s="26">
        <v>0</v>
      </c>
      <c r="Y258" s="26">
        <v>0</v>
      </c>
      <c r="Z258" s="26">
        <v>0</v>
      </c>
      <c r="AA258" s="52">
        <f t="shared" si="15361"/>
        <v>16430.125</v>
      </c>
    </row>
    <row r="259" spans="1:27" x14ac:dyDescent="0.25">
      <c r="A259" s="9" t="s">
        <v>99</v>
      </c>
      <c r="B259" s="26">
        <v>0</v>
      </c>
      <c r="C259" s="26">
        <v>0</v>
      </c>
      <c r="D259" s="26">
        <v>83.75</v>
      </c>
      <c r="E259" s="26">
        <v>0</v>
      </c>
      <c r="F259" s="26">
        <v>0</v>
      </c>
      <c r="G259" s="26">
        <v>0</v>
      </c>
      <c r="H259" s="26">
        <v>0</v>
      </c>
      <c r="I259" s="26">
        <v>0</v>
      </c>
      <c r="J259" s="26">
        <v>16.75</v>
      </c>
      <c r="K259" s="26">
        <v>0</v>
      </c>
      <c r="L259" s="26">
        <v>6982.2</v>
      </c>
      <c r="M259" s="26">
        <v>0</v>
      </c>
      <c r="N259" s="26">
        <v>117.25</v>
      </c>
      <c r="O259" s="26">
        <v>0</v>
      </c>
      <c r="P259" s="26">
        <v>3920</v>
      </c>
      <c r="Q259" s="26">
        <v>0</v>
      </c>
      <c r="R259" s="26">
        <v>0</v>
      </c>
      <c r="S259" s="26">
        <v>0</v>
      </c>
      <c r="T259" s="26">
        <v>0</v>
      </c>
      <c r="U259" s="26">
        <v>268</v>
      </c>
      <c r="V259" s="26">
        <v>0</v>
      </c>
      <c r="W259" s="26">
        <v>16.75</v>
      </c>
      <c r="X259" s="26">
        <v>0</v>
      </c>
      <c r="Y259" s="26">
        <v>0</v>
      </c>
      <c r="Z259" s="26">
        <v>0</v>
      </c>
      <c r="AA259" s="52">
        <f t="shared" si="15361"/>
        <v>11404.7</v>
      </c>
    </row>
    <row r="260" spans="1:27" x14ac:dyDescent="0.25">
      <c r="A260" s="9" t="s">
        <v>100</v>
      </c>
      <c r="B260" s="26">
        <v>0</v>
      </c>
      <c r="C260" s="26">
        <v>0</v>
      </c>
      <c r="D260" s="26">
        <v>67</v>
      </c>
      <c r="E260" s="26">
        <v>40.200000000000003</v>
      </c>
      <c r="F260" s="26">
        <v>0</v>
      </c>
      <c r="G260" s="26">
        <v>0</v>
      </c>
      <c r="H260" s="26">
        <v>703.5</v>
      </c>
      <c r="I260" s="26">
        <v>50.25</v>
      </c>
      <c r="J260" s="26">
        <v>0</v>
      </c>
      <c r="K260" s="26">
        <v>0</v>
      </c>
      <c r="L260" s="26">
        <v>10268.459999999999</v>
      </c>
      <c r="M260" s="26">
        <v>16.75</v>
      </c>
      <c r="N260" s="26">
        <v>1172.5</v>
      </c>
      <c r="O260" s="26">
        <v>1038.5</v>
      </c>
      <c r="P260" s="26">
        <v>1947.59</v>
      </c>
      <c r="Q260" s="26">
        <v>0</v>
      </c>
      <c r="R260" s="26">
        <v>0</v>
      </c>
      <c r="S260" s="26">
        <v>33.5</v>
      </c>
      <c r="T260" s="26">
        <v>0</v>
      </c>
      <c r="U260" s="26">
        <v>1139</v>
      </c>
      <c r="V260" s="26">
        <v>0</v>
      </c>
      <c r="W260" s="26">
        <v>770.5</v>
      </c>
      <c r="X260" s="26">
        <v>67</v>
      </c>
      <c r="Y260" s="26">
        <v>0</v>
      </c>
      <c r="Z260" s="26">
        <v>0</v>
      </c>
      <c r="AA260" s="52">
        <f t="shared" si="15361"/>
        <v>17314.75</v>
      </c>
    </row>
    <row r="261" spans="1:27" x14ac:dyDescent="0.25">
      <c r="A261" s="9" t="s">
        <v>101</v>
      </c>
      <c r="B261" s="26">
        <v>50.25</v>
      </c>
      <c r="C261" s="26">
        <v>402</v>
      </c>
      <c r="D261" s="26">
        <v>16.75</v>
      </c>
      <c r="E261" s="26">
        <v>63.65</v>
      </c>
      <c r="F261" s="26">
        <v>200.22</v>
      </c>
      <c r="G261" s="26">
        <v>16.75</v>
      </c>
      <c r="H261" s="26">
        <v>1524.25</v>
      </c>
      <c r="I261" s="26">
        <v>67</v>
      </c>
      <c r="J261" s="26">
        <v>515.9</v>
      </c>
      <c r="K261" s="26">
        <v>0</v>
      </c>
      <c r="L261" s="26">
        <v>3406.2049999999999</v>
      </c>
      <c r="M261" s="26">
        <v>33.5</v>
      </c>
      <c r="N261" s="26">
        <v>1708.5</v>
      </c>
      <c r="O261" s="26">
        <v>1122.25</v>
      </c>
      <c r="P261" s="26">
        <v>1306.5</v>
      </c>
      <c r="Q261" s="26">
        <v>1306.5</v>
      </c>
      <c r="R261" s="26">
        <v>0</v>
      </c>
      <c r="S261" s="26">
        <v>0</v>
      </c>
      <c r="T261" s="26">
        <v>0</v>
      </c>
      <c r="U261" s="26">
        <v>2529.25</v>
      </c>
      <c r="V261" s="26">
        <v>0</v>
      </c>
      <c r="W261" s="26">
        <v>2368.4499999999998</v>
      </c>
      <c r="X261" s="26">
        <v>0</v>
      </c>
      <c r="Y261" s="26">
        <v>0</v>
      </c>
      <c r="Z261" s="26">
        <v>0</v>
      </c>
      <c r="AA261" s="52">
        <f t="shared" si="15361"/>
        <v>16637.924999999999</v>
      </c>
    </row>
    <row r="262" spans="1:27" x14ac:dyDescent="0.25">
      <c r="A262" s="12" t="s">
        <v>171</v>
      </c>
      <c r="B262" s="26">
        <v>0</v>
      </c>
      <c r="C262" s="26">
        <v>0</v>
      </c>
      <c r="D262" s="26">
        <v>0</v>
      </c>
      <c r="E262" s="26">
        <v>0</v>
      </c>
      <c r="F262" s="26">
        <v>0</v>
      </c>
      <c r="G262" s="26">
        <v>0</v>
      </c>
      <c r="H262" s="26">
        <v>351.75</v>
      </c>
      <c r="I262" s="26">
        <v>0</v>
      </c>
      <c r="J262" s="26">
        <v>0</v>
      </c>
      <c r="K262" s="26">
        <v>0</v>
      </c>
      <c r="L262" s="26">
        <v>7499.7650000000003</v>
      </c>
      <c r="M262" s="26">
        <v>0</v>
      </c>
      <c r="N262" s="26">
        <v>402</v>
      </c>
      <c r="O262" s="26">
        <v>117.25</v>
      </c>
      <c r="P262" s="26">
        <v>1178.96</v>
      </c>
      <c r="Q262" s="26">
        <v>100.5</v>
      </c>
      <c r="R262" s="26">
        <v>0</v>
      </c>
      <c r="S262" s="26">
        <v>0</v>
      </c>
      <c r="T262" s="26">
        <v>0</v>
      </c>
      <c r="U262" s="26">
        <v>402</v>
      </c>
      <c r="V262" s="26">
        <v>0</v>
      </c>
      <c r="W262" s="26">
        <v>737</v>
      </c>
      <c r="X262" s="26">
        <v>0</v>
      </c>
      <c r="Y262" s="26">
        <v>0</v>
      </c>
      <c r="Z262" s="26">
        <v>0</v>
      </c>
      <c r="AA262" s="52">
        <f t="shared" si="15361"/>
        <v>10789.224999999999</v>
      </c>
    </row>
    <row r="263" spans="1:27" x14ac:dyDescent="0.25">
      <c r="A263" s="9" t="s">
        <v>102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16.920000000000002</v>
      </c>
      <c r="M263" s="26">
        <v>0</v>
      </c>
      <c r="N263" s="26">
        <v>0</v>
      </c>
      <c r="O263" s="26">
        <v>0</v>
      </c>
      <c r="P263" s="26">
        <v>67.680000000000007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  <c r="Z263" s="26">
        <v>0</v>
      </c>
      <c r="AA263" s="52">
        <f t="shared" si="15361"/>
        <v>84.600000000000009</v>
      </c>
    </row>
    <row r="264" spans="1:27" x14ac:dyDescent="0.25">
      <c r="A264" s="9" t="s">
        <v>103</v>
      </c>
      <c r="B264" s="26">
        <v>0</v>
      </c>
      <c r="C264" s="26">
        <v>0</v>
      </c>
      <c r="D264" s="26">
        <v>0</v>
      </c>
      <c r="E264" s="26">
        <v>0</v>
      </c>
      <c r="F264" s="26">
        <v>0</v>
      </c>
      <c r="G264" s="26">
        <v>0</v>
      </c>
      <c r="H264" s="26">
        <v>0</v>
      </c>
      <c r="I264" s="26">
        <v>0</v>
      </c>
      <c r="J264" s="26">
        <v>169.2</v>
      </c>
      <c r="K264" s="26">
        <v>0</v>
      </c>
      <c r="L264" s="26">
        <v>17832.395</v>
      </c>
      <c r="M264" s="26">
        <v>0</v>
      </c>
      <c r="N264" s="26">
        <v>0</v>
      </c>
      <c r="O264" s="26">
        <v>0</v>
      </c>
      <c r="P264" s="26">
        <v>1081.01</v>
      </c>
      <c r="Q264" s="26">
        <v>0</v>
      </c>
      <c r="R264" s="26">
        <v>0</v>
      </c>
      <c r="S264" s="26">
        <v>0</v>
      </c>
      <c r="T264" s="26">
        <v>0</v>
      </c>
      <c r="U264" s="26">
        <v>0</v>
      </c>
      <c r="V264" s="26">
        <v>0</v>
      </c>
      <c r="W264" s="26">
        <v>0</v>
      </c>
      <c r="X264" s="26">
        <v>0</v>
      </c>
      <c r="Y264" s="26">
        <v>0</v>
      </c>
      <c r="Z264" s="26">
        <v>0</v>
      </c>
      <c r="AA264" s="52">
        <f t="shared" si="15361"/>
        <v>19082.605</v>
      </c>
    </row>
    <row r="265" spans="1:27" x14ac:dyDescent="0.25">
      <c r="A265" s="9" t="s">
        <v>104</v>
      </c>
      <c r="B265" s="26">
        <v>318.25</v>
      </c>
      <c r="C265" s="26">
        <v>301.5</v>
      </c>
      <c r="D265" s="26">
        <v>150.75</v>
      </c>
      <c r="E265" s="26">
        <v>80.400000000000006</v>
      </c>
      <c r="F265" s="26">
        <v>0</v>
      </c>
      <c r="G265" s="26">
        <v>0</v>
      </c>
      <c r="H265" s="26">
        <v>1423.75</v>
      </c>
      <c r="I265" s="26">
        <v>169.2</v>
      </c>
      <c r="J265" s="26">
        <v>169.2</v>
      </c>
      <c r="K265" s="26">
        <v>0</v>
      </c>
      <c r="L265" s="26">
        <v>28311.38</v>
      </c>
      <c r="M265" s="26">
        <v>217.75</v>
      </c>
      <c r="N265" s="26">
        <v>5879.25</v>
      </c>
      <c r="O265" s="26">
        <v>1246.2</v>
      </c>
      <c r="P265" s="26">
        <v>4030.96</v>
      </c>
      <c r="Q265" s="26">
        <v>1708.5</v>
      </c>
      <c r="R265" s="26">
        <v>0</v>
      </c>
      <c r="S265" s="26">
        <v>0</v>
      </c>
      <c r="T265" s="26">
        <v>0</v>
      </c>
      <c r="U265" s="26">
        <v>2964.75</v>
      </c>
      <c r="V265" s="26">
        <v>0</v>
      </c>
      <c r="W265" s="26">
        <v>6998.15</v>
      </c>
      <c r="X265" s="26">
        <v>0</v>
      </c>
      <c r="Y265" s="26">
        <v>0</v>
      </c>
      <c r="Z265" s="26">
        <v>0</v>
      </c>
      <c r="AA265" s="52">
        <f t="shared" ref="AA265:AA328" si="15362">+SUM(B265:Z265)</f>
        <v>53969.99</v>
      </c>
    </row>
    <row r="266" spans="1:27" x14ac:dyDescent="0.25">
      <c r="A266" s="9" t="s">
        <v>105</v>
      </c>
      <c r="B266" s="26">
        <v>0</v>
      </c>
      <c r="C266" s="26">
        <v>0</v>
      </c>
      <c r="D266" s="26">
        <v>0</v>
      </c>
      <c r="E266" s="26">
        <v>0</v>
      </c>
      <c r="F266" s="26">
        <v>0</v>
      </c>
      <c r="G266" s="26">
        <v>0</v>
      </c>
      <c r="H266" s="26">
        <v>117.25</v>
      </c>
      <c r="I266" s="26">
        <v>0</v>
      </c>
      <c r="J266" s="26">
        <v>0</v>
      </c>
      <c r="K266" s="26">
        <v>0</v>
      </c>
      <c r="L266" s="26">
        <v>9670.4750000000004</v>
      </c>
      <c r="M266" s="26">
        <v>83.75</v>
      </c>
      <c r="N266" s="26">
        <v>402</v>
      </c>
      <c r="O266" s="26">
        <v>152.28</v>
      </c>
      <c r="P266" s="26">
        <v>565.52</v>
      </c>
      <c r="Q266" s="26">
        <v>0</v>
      </c>
      <c r="R266" s="26">
        <v>0</v>
      </c>
      <c r="S266" s="26">
        <v>0</v>
      </c>
      <c r="T266" s="26">
        <v>0</v>
      </c>
      <c r="U266" s="26">
        <v>16.75</v>
      </c>
      <c r="V266" s="26">
        <v>0</v>
      </c>
      <c r="W266" s="26">
        <v>1266.3</v>
      </c>
      <c r="X266" s="26">
        <v>0</v>
      </c>
      <c r="Y266" s="26">
        <v>0</v>
      </c>
      <c r="Z266" s="26">
        <v>0</v>
      </c>
      <c r="AA266" s="52">
        <f t="shared" si="15362"/>
        <v>12274.325000000001</v>
      </c>
    </row>
    <row r="267" spans="1:27" x14ac:dyDescent="0.25">
      <c r="A267" s="9" t="s">
        <v>106</v>
      </c>
      <c r="B267" s="26">
        <v>0</v>
      </c>
      <c r="C267" s="26">
        <v>587.44000000000005</v>
      </c>
      <c r="D267" s="26">
        <v>0</v>
      </c>
      <c r="E267" s="26">
        <v>0</v>
      </c>
      <c r="F267" s="26">
        <v>0</v>
      </c>
      <c r="G267" s="26">
        <v>0</v>
      </c>
      <c r="H267" s="26">
        <v>50.25</v>
      </c>
      <c r="I267" s="26">
        <v>0</v>
      </c>
      <c r="J267" s="26">
        <v>0</v>
      </c>
      <c r="K267" s="26">
        <v>0</v>
      </c>
      <c r="L267" s="26">
        <v>9671.4249999999993</v>
      </c>
      <c r="M267" s="26">
        <v>16.75</v>
      </c>
      <c r="N267" s="26">
        <v>3509.25</v>
      </c>
      <c r="O267" s="26">
        <v>33.67</v>
      </c>
      <c r="P267" s="26">
        <v>573.58000000000004</v>
      </c>
      <c r="Q267" s="26">
        <v>0</v>
      </c>
      <c r="R267" s="26">
        <v>0</v>
      </c>
      <c r="S267" s="26">
        <v>0</v>
      </c>
      <c r="T267" s="26">
        <v>0</v>
      </c>
      <c r="U267" s="26">
        <v>737</v>
      </c>
      <c r="V267" s="26">
        <v>0</v>
      </c>
      <c r="W267" s="26">
        <v>117.25</v>
      </c>
      <c r="X267" s="26">
        <v>0</v>
      </c>
      <c r="Y267" s="26">
        <v>0</v>
      </c>
      <c r="Z267" s="26">
        <v>0</v>
      </c>
      <c r="AA267" s="52">
        <f t="shared" si="15362"/>
        <v>15296.615</v>
      </c>
    </row>
    <row r="268" spans="1:27" x14ac:dyDescent="0.25">
      <c r="A268" s="9" t="s">
        <v>107</v>
      </c>
      <c r="B268" s="26">
        <v>167.5</v>
      </c>
      <c r="C268" s="26">
        <v>134</v>
      </c>
      <c r="D268" s="26">
        <v>0</v>
      </c>
      <c r="E268" s="26">
        <v>0</v>
      </c>
      <c r="F268" s="26">
        <v>0</v>
      </c>
      <c r="G268" s="26">
        <v>0</v>
      </c>
      <c r="H268" s="26">
        <v>83.75</v>
      </c>
      <c r="I268" s="26">
        <v>16.920000000000002</v>
      </c>
      <c r="J268" s="26">
        <v>186.12</v>
      </c>
      <c r="K268" s="26">
        <v>0</v>
      </c>
      <c r="L268" s="26">
        <v>8322.6049999999996</v>
      </c>
      <c r="M268" s="26">
        <v>50.25</v>
      </c>
      <c r="N268" s="26">
        <v>2110.5</v>
      </c>
      <c r="O268" s="26">
        <v>134</v>
      </c>
      <c r="P268" s="26">
        <v>1474.22</v>
      </c>
      <c r="Q268" s="26">
        <v>16.75</v>
      </c>
      <c r="R268" s="26">
        <v>0</v>
      </c>
      <c r="S268" s="26">
        <v>33.5</v>
      </c>
      <c r="T268" s="26">
        <v>0</v>
      </c>
      <c r="U268" s="26">
        <v>0</v>
      </c>
      <c r="V268" s="26">
        <v>0</v>
      </c>
      <c r="W268" s="26">
        <v>1996.6</v>
      </c>
      <c r="X268" s="26">
        <v>0</v>
      </c>
      <c r="Y268" s="26">
        <v>0</v>
      </c>
      <c r="Z268" s="26">
        <v>0</v>
      </c>
      <c r="AA268" s="52">
        <f t="shared" si="15362"/>
        <v>14726.715</v>
      </c>
    </row>
    <row r="269" spans="1:27" x14ac:dyDescent="0.25">
      <c r="A269" s="9" t="s">
        <v>108</v>
      </c>
      <c r="B269" s="26">
        <v>0</v>
      </c>
      <c r="C269" s="26">
        <v>0</v>
      </c>
      <c r="D269" s="26">
        <v>0</v>
      </c>
      <c r="E269" s="26">
        <v>0</v>
      </c>
      <c r="F269" s="26">
        <v>50.25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3433.8449999999998</v>
      </c>
      <c r="M269" s="26">
        <v>0</v>
      </c>
      <c r="N269" s="26">
        <v>904.5</v>
      </c>
      <c r="O269" s="26">
        <v>16.75</v>
      </c>
      <c r="P269" s="26">
        <v>262.14999999999998</v>
      </c>
      <c r="Q269" s="26">
        <v>67</v>
      </c>
      <c r="R269" s="26">
        <v>0</v>
      </c>
      <c r="S269" s="26">
        <v>0</v>
      </c>
      <c r="T269" s="26">
        <v>0</v>
      </c>
      <c r="U269" s="26">
        <v>33.5</v>
      </c>
      <c r="V269" s="26">
        <v>0</v>
      </c>
      <c r="W269" s="26">
        <v>961.45</v>
      </c>
      <c r="X269" s="26">
        <v>0</v>
      </c>
      <c r="Y269" s="26">
        <v>0</v>
      </c>
      <c r="Z269" s="26">
        <v>0</v>
      </c>
      <c r="AA269" s="52">
        <f t="shared" si="15362"/>
        <v>5729.4449999999988</v>
      </c>
    </row>
    <row r="270" spans="1:27" x14ac:dyDescent="0.25">
      <c r="A270" s="9" t="s">
        <v>109</v>
      </c>
      <c r="B270" s="26">
        <v>0</v>
      </c>
      <c r="C270" s="26">
        <v>619.75</v>
      </c>
      <c r="D270" s="26">
        <v>0</v>
      </c>
      <c r="E270" s="26">
        <v>0</v>
      </c>
      <c r="F270" s="26">
        <v>0</v>
      </c>
      <c r="G270" s="26">
        <v>0</v>
      </c>
      <c r="H270" s="26">
        <v>0</v>
      </c>
      <c r="I270" s="26">
        <v>0</v>
      </c>
      <c r="J270" s="26">
        <v>0</v>
      </c>
      <c r="K270" s="26">
        <v>0</v>
      </c>
      <c r="L270" s="26">
        <v>4422.4799999999996</v>
      </c>
      <c r="M270" s="26">
        <v>0</v>
      </c>
      <c r="N270" s="26">
        <v>653.25</v>
      </c>
      <c r="O270" s="26">
        <v>318.25</v>
      </c>
      <c r="P270" s="26">
        <v>97.15</v>
      </c>
      <c r="Q270" s="26">
        <v>50.25</v>
      </c>
      <c r="R270" s="26">
        <v>0</v>
      </c>
      <c r="S270" s="26">
        <v>0</v>
      </c>
      <c r="T270" s="26">
        <v>0</v>
      </c>
      <c r="U270" s="26">
        <v>0</v>
      </c>
      <c r="V270" s="26">
        <v>0</v>
      </c>
      <c r="W270" s="26">
        <v>217.75</v>
      </c>
      <c r="X270" s="26">
        <v>0</v>
      </c>
      <c r="Y270" s="26">
        <v>0</v>
      </c>
      <c r="Z270" s="26">
        <v>0</v>
      </c>
      <c r="AA270" s="52">
        <f t="shared" si="15362"/>
        <v>6378.8799999999992</v>
      </c>
    </row>
    <row r="271" spans="1:27" x14ac:dyDescent="0.25">
      <c r="A271" s="9" t="s">
        <v>110</v>
      </c>
      <c r="B271" s="26">
        <v>0</v>
      </c>
      <c r="C271" s="26">
        <v>134</v>
      </c>
      <c r="D271" s="26">
        <v>0</v>
      </c>
      <c r="E271" s="26">
        <v>16.75</v>
      </c>
      <c r="F271" s="26">
        <v>0</v>
      </c>
      <c r="G271" s="26">
        <v>0</v>
      </c>
      <c r="H271" s="26">
        <v>67</v>
      </c>
      <c r="I271" s="26">
        <v>0</v>
      </c>
      <c r="J271" s="26">
        <v>0</v>
      </c>
      <c r="K271" s="26">
        <v>0</v>
      </c>
      <c r="L271" s="26">
        <v>5431.15</v>
      </c>
      <c r="M271" s="26">
        <v>0</v>
      </c>
      <c r="N271" s="26">
        <v>100.5</v>
      </c>
      <c r="O271" s="26">
        <v>854.25</v>
      </c>
      <c r="P271" s="26">
        <v>421.81</v>
      </c>
      <c r="Q271" s="26">
        <v>0</v>
      </c>
      <c r="R271" s="26">
        <v>0</v>
      </c>
      <c r="S271" s="26">
        <v>0</v>
      </c>
      <c r="T271" s="26">
        <v>0</v>
      </c>
      <c r="U271" s="26">
        <v>16.75</v>
      </c>
      <c r="V271" s="26">
        <v>0</v>
      </c>
      <c r="W271" s="26">
        <v>33.5</v>
      </c>
      <c r="X271" s="26">
        <v>0</v>
      </c>
      <c r="Y271" s="26">
        <v>0</v>
      </c>
      <c r="Z271" s="26">
        <v>0</v>
      </c>
      <c r="AA271" s="52">
        <f t="shared" si="15362"/>
        <v>7075.71</v>
      </c>
    </row>
    <row r="272" spans="1:27" x14ac:dyDescent="0.25">
      <c r="A272" s="9" t="s">
        <v>111</v>
      </c>
      <c r="B272" s="26">
        <v>0</v>
      </c>
      <c r="C272" s="26">
        <v>871</v>
      </c>
      <c r="D272" s="26">
        <v>0</v>
      </c>
      <c r="E272" s="26">
        <v>0</v>
      </c>
      <c r="F272" s="26">
        <v>0</v>
      </c>
      <c r="G272" s="26">
        <v>16.75</v>
      </c>
      <c r="H272" s="26">
        <v>50.25</v>
      </c>
      <c r="I272" s="26">
        <v>33.840000000000003</v>
      </c>
      <c r="J272" s="26">
        <v>0</v>
      </c>
      <c r="K272" s="26">
        <v>0</v>
      </c>
      <c r="L272" s="26">
        <v>11980.094999999999</v>
      </c>
      <c r="M272" s="26">
        <v>0</v>
      </c>
      <c r="N272" s="26">
        <v>368.5</v>
      </c>
      <c r="O272" s="26">
        <v>251.25</v>
      </c>
      <c r="P272" s="26">
        <v>488.3</v>
      </c>
      <c r="Q272" s="26">
        <v>0</v>
      </c>
      <c r="R272" s="26">
        <v>0</v>
      </c>
      <c r="S272" s="26">
        <v>0</v>
      </c>
      <c r="T272" s="26">
        <v>0</v>
      </c>
      <c r="U272" s="26">
        <v>1055.25</v>
      </c>
      <c r="V272" s="26">
        <v>0</v>
      </c>
      <c r="W272" s="26">
        <v>100.5</v>
      </c>
      <c r="X272" s="26">
        <v>0</v>
      </c>
      <c r="Y272" s="26">
        <v>0</v>
      </c>
      <c r="Z272" s="26">
        <v>0</v>
      </c>
      <c r="AA272" s="52">
        <f t="shared" si="15362"/>
        <v>15215.734999999999</v>
      </c>
    </row>
    <row r="273" spans="1:27" x14ac:dyDescent="0.25">
      <c r="A273" s="9" t="s">
        <v>112</v>
      </c>
      <c r="B273" s="26">
        <v>0</v>
      </c>
      <c r="C273" s="26">
        <v>83.75</v>
      </c>
      <c r="D273" s="26">
        <v>0</v>
      </c>
      <c r="E273" s="26">
        <v>0</v>
      </c>
      <c r="F273" s="26">
        <v>16.75</v>
      </c>
      <c r="G273" s="26">
        <v>0</v>
      </c>
      <c r="H273" s="26">
        <v>0</v>
      </c>
      <c r="I273" s="26">
        <v>0</v>
      </c>
      <c r="J273" s="26">
        <v>13.4</v>
      </c>
      <c r="K273" s="26">
        <v>0</v>
      </c>
      <c r="L273" s="26">
        <v>5476.69</v>
      </c>
      <c r="M273" s="26">
        <v>0</v>
      </c>
      <c r="N273" s="26">
        <v>753.75</v>
      </c>
      <c r="O273" s="26">
        <v>201.17</v>
      </c>
      <c r="P273" s="26">
        <v>184.76</v>
      </c>
      <c r="Q273" s="26">
        <v>0</v>
      </c>
      <c r="R273" s="26">
        <v>0</v>
      </c>
      <c r="S273" s="26">
        <v>0</v>
      </c>
      <c r="T273" s="26">
        <v>0</v>
      </c>
      <c r="U273" s="26">
        <v>1055.25</v>
      </c>
      <c r="V273" s="26">
        <v>0</v>
      </c>
      <c r="W273" s="26">
        <v>489.15</v>
      </c>
      <c r="X273" s="26">
        <v>0</v>
      </c>
      <c r="Y273" s="26">
        <v>0</v>
      </c>
      <c r="Z273" s="26">
        <v>0</v>
      </c>
      <c r="AA273" s="52">
        <f t="shared" si="15362"/>
        <v>8274.67</v>
      </c>
    </row>
    <row r="274" spans="1:27" x14ac:dyDescent="0.25">
      <c r="A274" s="12" t="s">
        <v>172</v>
      </c>
      <c r="B274" s="26">
        <v>0</v>
      </c>
      <c r="C274" s="26">
        <v>368.5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335</v>
      </c>
      <c r="K274" s="26">
        <v>0</v>
      </c>
      <c r="L274" s="26">
        <v>4514.96</v>
      </c>
      <c r="M274" s="26">
        <v>0</v>
      </c>
      <c r="N274" s="26">
        <v>2244.5</v>
      </c>
      <c r="O274" s="26">
        <v>335</v>
      </c>
      <c r="P274" s="26">
        <v>487.11</v>
      </c>
      <c r="Q274" s="26">
        <v>0</v>
      </c>
      <c r="R274" s="26">
        <v>0</v>
      </c>
      <c r="S274" s="26">
        <v>33.5</v>
      </c>
      <c r="T274" s="26">
        <v>0</v>
      </c>
      <c r="U274" s="26">
        <v>50.25</v>
      </c>
      <c r="V274" s="26">
        <v>0</v>
      </c>
      <c r="W274" s="26">
        <v>191.29</v>
      </c>
      <c r="X274" s="26">
        <v>0</v>
      </c>
      <c r="Y274" s="26">
        <v>0</v>
      </c>
      <c r="Z274" s="26">
        <v>0</v>
      </c>
      <c r="AA274" s="52">
        <f t="shared" si="15362"/>
        <v>8560.11</v>
      </c>
    </row>
    <row r="275" spans="1:27" x14ac:dyDescent="0.25">
      <c r="A275" s="9" t="s">
        <v>113</v>
      </c>
      <c r="B275" s="26">
        <v>0</v>
      </c>
      <c r="C275" s="26">
        <v>16.75</v>
      </c>
      <c r="D275" s="26">
        <v>26.8</v>
      </c>
      <c r="E275" s="26">
        <v>0</v>
      </c>
      <c r="F275" s="26">
        <v>0</v>
      </c>
      <c r="G275" s="26">
        <v>0</v>
      </c>
      <c r="H275" s="26">
        <v>67</v>
      </c>
      <c r="I275" s="26">
        <v>0</v>
      </c>
      <c r="J275" s="26">
        <v>0</v>
      </c>
      <c r="K275" s="26">
        <v>0</v>
      </c>
      <c r="L275" s="26">
        <v>3948.72</v>
      </c>
      <c r="M275" s="26">
        <v>150.75</v>
      </c>
      <c r="N275" s="26">
        <v>117.25</v>
      </c>
      <c r="O275" s="26">
        <v>0</v>
      </c>
      <c r="P275" s="26">
        <v>208.38</v>
      </c>
      <c r="Q275" s="26">
        <v>0</v>
      </c>
      <c r="R275" s="26">
        <v>0</v>
      </c>
      <c r="S275" s="26">
        <v>16.75</v>
      </c>
      <c r="T275" s="26">
        <v>0</v>
      </c>
      <c r="U275" s="26">
        <v>117.25</v>
      </c>
      <c r="V275" s="26">
        <v>0</v>
      </c>
      <c r="W275" s="26">
        <v>50.25</v>
      </c>
      <c r="X275" s="26">
        <v>0</v>
      </c>
      <c r="Y275" s="26">
        <v>0</v>
      </c>
      <c r="Z275" s="26">
        <v>0</v>
      </c>
      <c r="AA275" s="52">
        <f t="shared" si="15362"/>
        <v>4719.9000000000005</v>
      </c>
    </row>
    <row r="276" spans="1:27" x14ac:dyDescent="0.25">
      <c r="A276" s="9" t="s">
        <v>114</v>
      </c>
      <c r="B276" s="26">
        <v>0</v>
      </c>
      <c r="C276" s="26">
        <v>67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33.5</v>
      </c>
      <c r="K276" s="26">
        <v>0</v>
      </c>
      <c r="L276" s="26">
        <v>1082.8800000000001</v>
      </c>
      <c r="M276" s="26">
        <v>16.75</v>
      </c>
      <c r="N276" s="26">
        <v>16.75</v>
      </c>
      <c r="O276" s="26">
        <v>0</v>
      </c>
      <c r="P276" s="26">
        <v>287.3</v>
      </c>
      <c r="Q276" s="26">
        <v>0</v>
      </c>
      <c r="R276" s="26">
        <v>0</v>
      </c>
      <c r="S276" s="26">
        <v>0</v>
      </c>
      <c r="T276" s="26">
        <v>0</v>
      </c>
      <c r="U276" s="26">
        <v>50.25</v>
      </c>
      <c r="V276" s="26">
        <v>0</v>
      </c>
      <c r="W276" s="26">
        <v>0</v>
      </c>
      <c r="X276" s="26">
        <v>0</v>
      </c>
      <c r="Y276" s="26">
        <v>0</v>
      </c>
      <c r="Z276" s="26">
        <v>0</v>
      </c>
      <c r="AA276" s="52">
        <f t="shared" si="15362"/>
        <v>1554.43</v>
      </c>
    </row>
    <row r="277" spans="1:27" x14ac:dyDescent="0.25">
      <c r="A277" s="9" t="s">
        <v>115</v>
      </c>
      <c r="B277" s="26">
        <v>0</v>
      </c>
      <c r="C277" s="26">
        <v>33.5</v>
      </c>
      <c r="D277" s="26">
        <v>0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v>0</v>
      </c>
      <c r="K277" s="26">
        <v>0</v>
      </c>
      <c r="L277" s="26">
        <v>1573.56</v>
      </c>
      <c r="M277" s="26">
        <v>0</v>
      </c>
      <c r="N277" s="26">
        <v>0</v>
      </c>
      <c r="O277" s="26">
        <v>0</v>
      </c>
      <c r="P277" s="26">
        <v>439.58</v>
      </c>
      <c r="Q277" s="26">
        <v>0</v>
      </c>
      <c r="R277" s="26">
        <v>0</v>
      </c>
      <c r="S277" s="26">
        <v>134</v>
      </c>
      <c r="T277" s="26">
        <v>0</v>
      </c>
      <c r="U277" s="26">
        <v>0</v>
      </c>
      <c r="V277" s="26">
        <v>0</v>
      </c>
      <c r="W277" s="26">
        <v>0</v>
      </c>
      <c r="X277" s="26">
        <v>0</v>
      </c>
      <c r="Y277" s="26">
        <v>0</v>
      </c>
      <c r="Z277" s="26">
        <v>0</v>
      </c>
      <c r="AA277" s="52">
        <f t="shared" si="15362"/>
        <v>2180.64</v>
      </c>
    </row>
    <row r="278" spans="1:27" x14ac:dyDescent="0.25">
      <c r="A278" s="9" t="s">
        <v>116</v>
      </c>
      <c r="B278" s="26">
        <v>0</v>
      </c>
      <c r="C278" s="26">
        <v>0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  <c r="K278" s="26">
        <v>0</v>
      </c>
      <c r="L278" s="26">
        <v>321.48</v>
      </c>
      <c r="M278" s="26">
        <v>0</v>
      </c>
      <c r="N278" s="26">
        <v>0</v>
      </c>
      <c r="O278" s="26">
        <v>33.5</v>
      </c>
      <c r="P278" s="26">
        <v>50.25</v>
      </c>
      <c r="Q278" s="26">
        <v>0</v>
      </c>
      <c r="R278" s="26">
        <v>0</v>
      </c>
      <c r="S278" s="26">
        <v>0</v>
      </c>
      <c r="T278" s="26">
        <v>0</v>
      </c>
      <c r="U278" s="26">
        <v>0</v>
      </c>
      <c r="V278" s="26">
        <v>0</v>
      </c>
      <c r="W278" s="26">
        <v>0</v>
      </c>
      <c r="X278" s="26">
        <v>0</v>
      </c>
      <c r="Y278" s="26">
        <v>0</v>
      </c>
      <c r="Z278" s="26">
        <v>0</v>
      </c>
      <c r="AA278" s="52">
        <f t="shared" si="15362"/>
        <v>405.23</v>
      </c>
    </row>
    <row r="279" spans="1:27" x14ac:dyDescent="0.25">
      <c r="A279" s="9" t="s">
        <v>117</v>
      </c>
      <c r="B279" s="26">
        <v>0</v>
      </c>
      <c r="C279" s="26">
        <v>0</v>
      </c>
      <c r="D279" s="26">
        <v>0</v>
      </c>
      <c r="E279" s="26">
        <v>0</v>
      </c>
      <c r="F279" s="26">
        <v>236.88</v>
      </c>
      <c r="G279" s="26">
        <v>0</v>
      </c>
      <c r="H279" s="26">
        <v>0</v>
      </c>
      <c r="I279" s="26">
        <v>0</v>
      </c>
      <c r="J279" s="26">
        <v>0</v>
      </c>
      <c r="K279" s="26">
        <v>0</v>
      </c>
      <c r="L279" s="26">
        <v>152.11000000000001</v>
      </c>
      <c r="M279" s="26">
        <v>236.88</v>
      </c>
      <c r="N279" s="26">
        <v>0</v>
      </c>
      <c r="O279" s="26">
        <v>0</v>
      </c>
      <c r="P279" s="26">
        <v>659.88</v>
      </c>
      <c r="Q279" s="26">
        <v>0</v>
      </c>
      <c r="R279" s="26">
        <v>0</v>
      </c>
      <c r="S279" s="26">
        <v>0</v>
      </c>
      <c r="T279" s="26">
        <v>0</v>
      </c>
      <c r="U279" s="26">
        <v>0</v>
      </c>
      <c r="V279" s="26">
        <v>0</v>
      </c>
      <c r="W279" s="26">
        <v>0</v>
      </c>
      <c r="X279" s="26">
        <v>0</v>
      </c>
      <c r="Y279" s="26">
        <v>0</v>
      </c>
      <c r="Z279" s="26">
        <v>0</v>
      </c>
      <c r="AA279" s="52">
        <f t="shared" si="15362"/>
        <v>1285.75</v>
      </c>
    </row>
    <row r="280" spans="1:27" x14ac:dyDescent="0.25">
      <c r="A280" s="9" t="s">
        <v>118</v>
      </c>
      <c r="B280" s="26">
        <v>0</v>
      </c>
      <c r="C280" s="26">
        <v>662.23</v>
      </c>
      <c r="D280" s="26">
        <v>0</v>
      </c>
      <c r="E280" s="26">
        <v>0</v>
      </c>
      <c r="F280" s="26">
        <v>0</v>
      </c>
      <c r="G280" s="26">
        <v>203.04</v>
      </c>
      <c r="H280" s="26">
        <v>1438.4349999999999</v>
      </c>
      <c r="I280" s="26">
        <v>0</v>
      </c>
      <c r="J280" s="26">
        <v>16.75</v>
      </c>
      <c r="K280" s="26">
        <v>0</v>
      </c>
      <c r="L280" s="26">
        <v>2152.1350000000002</v>
      </c>
      <c r="M280" s="26">
        <v>16.920000000000002</v>
      </c>
      <c r="N280" s="26">
        <v>0</v>
      </c>
      <c r="O280" s="26">
        <v>812.16</v>
      </c>
      <c r="P280" s="26">
        <v>6020.5150000000003</v>
      </c>
      <c r="Q280" s="26">
        <v>1218.24</v>
      </c>
      <c r="R280" s="26">
        <v>0</v>
      </c>
      <c r="S280" s="26">
        <v>0</v>
      </c>
      <c r="T280" s="26">
        <v>0</v>
      </c>
      <c r="U280" s="26">
        <v>2402.64</v>
      </c>
      <c r="V280" s="26">
        <v>0</v>
      </c>
      <c r="W280" s="26">
        <v>0</v>
      </c>
      <c r="X280" s="26">
        <v>0</v>
      </c>
      <c r="Y280" s="26">
        <v>0</v>
      </c>
      <c r="Z280" s="26">
        <v>1556.64</v>
      </c>
      <c r="AA280" s="52">
        <f t="shared" si="15362"/>
        <v>16499.705000000002</v>
      </c>
    </row>
    <row r="281" spans="1:27" x14ac:dyDescent="0.25">
      <c r="A281" s="9" t="s">
        <v>119</v>
      </c>
      <c r="B281" s="26">
        <v>0</v>
      </c>
      <c r="C281" s="26">
        <v>270.55</v>
      </c>
      <c r="D281" s="26">
        <v>0</v>
      </c>
      <c r="E281" s="26">
        <v>304.56</v>
      </c>
      <c r="F281" s="26">
        <v>1675.7850000000001</v>
      </c>
      <c r="G281" s="26">
        <v>0</v>
      </c>
      <c r="H281" s="26">
        <v>795.24</v>
      </c>
      <c r="I281" s="26">
        <v>0</v>
      </c>
      <c r="J281" s="26">
        <v>0</v>
      </c>
      <c r="K281" s="26">
        <v>0</v>
      </c>
      <c r="L281" s="26">
        <v>5165.5349999999999</v>
      </c>
      <c r="M281" s="26">
        <v>456.84</v>
      </c>
      <c r="N281" s="26">
        <v>0</v>
      </c>
      <c r="O281" s="26">
        <v>1406.9449999999999</v>
      </c>
      <c r="P281" s="26">
        <v>2846.5149999999999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710.64</v>
      </c>
      <c r="Z281" s="26">
        <v>0</v>
      </c>
      <c r="AA281" s="52">
        <f t="shared" si="15362"/>
        <v>13632.609999999999</v>
      </c>
    </row>
    <row r="282" spans="1:27" x14ac:dyDescent="0.25">
      <c r="A282" s="9" t="s">
        <v>120</v>
      </c>
      <c r="B282" s="26">
        <v>0</v>
      </c>
      <c r="C282" s="26">
        <v>287.64</v>
      </c>
      <c r="D282" s="26">
        <v>0</v>
      </c>
      <c r="E282" s="26">
        <v>0</v>
      </c>
      <c r="F282" s="26">
        <v>0</v>
      </c>
      <c r="G282" s="26">
        <v>135.36000000000001</v>
      </c>
      <c r="H282" s="26">
        <v>84.6</v>
      </c>
      <c r="I282" s="26">
        <v>0</v>
      </c>
      <c r="J282" s="26">
        <v>0</v>
      </c>
      <c r="K282" s="26">
        <v>355.32</v>
      </c>
      <c r="L282" s="26">
        <v>10779.514999999999</v>
      </c>
      <c r="M282" s="26">
        <v>219.96</v>
      </c>
      <c r="N282" s="26">
        <v>16.75</v>
      </c>
      <c r="O282" s="26">
        <v>1112.345</v>
      </c>
      <c r="P282" s="26">
        <v>3312.7950000000001</v>
      </c>
      <c r="Q282" s="26">
        <v>377.41</v>
      </c>
      <c r="R282" s="26">
        <v>0</v>
      </c>
      <c r="S282" s="26">
        <v>0</v>
      </c>
      <c r="T282" s="26">
        <v>423</v>
      </c>
      <c r="U282" s="26">
        <v>1407.65</v>
      </c>
      <c r="V282" s="26">
        <v>0</v>
      </c>
      <c r="W282" s="26">
        <v>0</v>
      </c>
      <c r="X282" s="26">
        <v>0</v>
      </c>
      <c r="Y282" s="26">
        <v>0</v>
      </c>
      <c r="Z282" s="26">
        <v>85.775000000000006</v>
      </c>
      <c r="AA282" s="52">
        <f t="shared" si="15362"/>
        <v>18598.120000000003</v>
      </c>
    </row>
    <row r="283" spans="1:27" x14ac:dyDescent="0.25">
      <c r="A283" s="9" t="s">
        <v>28</v>
      </c>
      <c r="B283" s="26">
        <v>0</v>
      </c>
      <c r="C283" s="26">
        <v>67.680000000000007</v>
      </c>
      <c r="D283" s="26">
        <v>0</v>
      </c>
      <c r="E283" s="26">
        <v>101.52</v>
      </c>
      <c r="F283" s="26">
        <v>321.48</v>
      </c>
      <c r="G283" s="26">
        <v>16.920000000000002</v>
      </c>
      <c r="H283" s="26">
        <v>237.11500000000001</v>
      </c>
      <c r="I283" s="26">
        <v>0</v>
      </c>
      <c r="J283" s="26">
        <v>0</v>
      </c>
      <c r="K283" s="26">
        <v>16.920000000000002</v>
      </c>
      <c r="L283" s="26">
        <v>13434.91</v>
      </c>
      <c r="M283" s="26">
        <v>879.84</v>
      </c>
      <c r="N283" s="26">
        <v>0</v>
      </c>
      <c r="O283" s="26">
        <v>101.52</v>
      </c>
      <c r="P283" s="26">
        <v>1623.85</v>
      </c>
      <c r="Q283" s="26">
        <v>0</v>
      </c>
      <c r="R283" s="26">
        <v>0</v>
      </c>
      <c r="S283" s="26">
        <v>253.8</v>
      </c>
      <c r="T283" s="26">
        <v>0</v>
      </c>
      <c r="U283" s="26">
        <v>1624.32</v>
      </c>
      <c r="V283" s="26">
        <v>0</v>
      </c>
      <c r="W283" s="26">
        <v>0</v>
      </c>
      <c r="X283" s="26">
        <v>463.185</v>
      </c>
      <c r="Y283" s="26">
        <v>0</v>
      </c>
      <c r="Z283" s="26">
        <v>16.920000000000002</v>
      </c>
      <c r="AA283" s="52">
        <f t="shared" si="15362"/>
        <v>19159.98</v>
      </c>
    </row>
    <row r="284" spans="1:27" x14ac:dyDescent="0.25">
      <c r="A284" s="9" t="s">
        <v>29</v>
      </c>
      <c r="B284" s="26">
        <v>867.15</v>
      </c>
      <c r="C284" s="26">
        <v>610.76499999999999</v>
      </c>
      <c r="D284" s="26">
        <v>152.51499999999999</v>
      </c>
      <c r="E284" s="26">
        <v>152.28</v>
      </c>
      <c r="F284" s="26">
        <v>34.075000000000003</v>
      </c>
      <c r="G284" s="26">
        <v>169.2</v>
      </c>
      <c r="H284" s="26">
        <v>50.994999999999997</v>
      </c>
      <c r="I284" s="26">
        <v>0</v>
      </c>
      <c r="J284" s="26">
        <v>0</v>
      </c>
      <c r="K284" s="26">
        <v>626.27499999999998</v>
      </c>
      <c r="L284" s="26">
        <v>12279.46</v>
      </c>
      <c r="M284" s="26">
        <v>288.34500000000003</v>
      </c>
      <c r="N284" s="26">
        <v>0</v>
      </c>
      <c r="O284" s="26">
        <v>186.185</v>
      </c>
      <c r="P284" s="26">
        <v>3177.2</v>
      </c>
      <c r="Q284" s="26">
        <v>1849.45</v>
      </c>
      <c r="R284" s="26">
        <v>0</v>
      </c>
      <c r="S284" s="26">
        <v>169.67</v>
      </c>
      <c r="T284" s="26">
        <v>372.24</v>
      </c>
      <c r="U284" s="26">
        <v>1379.45</v>
      </c>
      <c r="V284" s="26">
        <v>0</v>
      </c>
      <c r="W284" s="26">
        <v>0</v>
      </c>
      <c r="X284" s="26">
        <v>34.31</v>
      </c>
      <c r="Y284" s="26">
        <v>0</v>
      </c>
      <c r="Z284" s="26">
        <v>0</v>
      </c>
      <c r="AA284" s="52">
        <f t="shared" si="15362"/>
        <v>22399.564999999999</v>
      </c>
    </row>
    <row r="285" spans="1:27" x14ac:dyDescent="0.25">
      <c r="A285" s="9" t="s">
        <v>30</v>
      </c>
      <c r="B285" s="26">
        <v>253.8</v>
      </c>
      <c r="C285" s="26">
        <v>1003.11</v>
      </c>
      <c r="D285" s="26">
        <v>271.19</v>
      </c>
      <c r="E285" s="26">
        <v>219.96</v>
      </c>
      <c r="F285" s="26">
        <v>495.85</v>
      </c>
      <c r="G285" s="26">
        <v>0</v>
      </c>
      <c r="H285" s="26">
        <v>0</v>
      </c>
      <c r="I285" s="26">
        <v>0</v>
      </c>
      <c r="J285" s="26">
        <v>0</v>
      </c>
      <c r="K285" s="26">
        <v>541.44000000000005</v>
      </c>
      <c r="L285" s="26">
        <v>12761.674999999999</v>
      </c>
      <c r="M285" s="26">
        <v>1015.2</v>
      </c>
      <c r="N285" s="26">
        <v>0</v>
      </c>
      <c r="O285" s="26">
        <v>428.40499999999997</v>
      </c>
      <c r="P285" s="26">
        <v>495.61500000000001</v>
      </c>
      <c r="Q285" s="26">
        <v>50.76</v>
      </c>
      <c r="R285" s="26">
        <v>0</v>
      </c>
      <c r="S285" s="26">
        <v>0</v>
      </c>
      <c r="T285" s="26">
        <v>0</v>
      </c>
      <c r="U285" s="26">
        <v>1143.2750000000001</v>
      </c>
      <c r="V285" s="26">
        <v>0</v>
      </c>
      <c r="W285" s="26">
        <v>0</v>
      </c>
      <c r="X285" s="26">
        <v>0</v>
      </c>
      <c r="Y285" s="26">
        <v>693.95500000000004</v>
      </c>
      <c r="Z285" s="26">
        <v>659.88</v>
      </c>
      <c r="AA285" s="52">
        <f t="shared" si="15362"/>
        <v>20034.115000000002</v>
      </c>
    </row>
    <row r="286" spans="1:27" x14ac:dyDescent="0.25">
      <c r="A286" s="12" t="s">
        <v>173</v>
      </c>
      <c r="B286" s="26">
        <v>321.48</v>
      </c>
      <c r="C286" s="26">
        <v>270.72000000000003</v>
      </c>
      <c r="D286" s="26">
        <v>0</v>
      </c>
      <c r="E286" s="26">
        <v>67.680000000000007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  <c r="K286" s="26">
        <v>0</v>
      </c>
      <c r="L286" s="26">
        <v>12230.105</v>
      </c>
      <c r="M286" s="26">
        <v>0</v>
      </c>
      <c r="N286" s="26">
        <v>16.75</v>
      </c>
      <c r="O286" s="26">
        <v>186.12</v>
      </c>
      <c r="P286" s="26">
        <v>408.66500000000002</v>
      </c>
      <c r="Q286" s="26">
        <v>1051.625</v>
      </c>
      <c r="R286" s="26">
        <v>0</v>
      </c>
      <c r="S286" s="26">
        <v>0</v>
      </c>
      <c r="T286" s="26">
        <v>0</v>
      </c>
      <c r="U286" s="26">
        <v>718.01499999999999</v>
      </c>
      <c r="V286" s="26">
        <v>0</v>
      </c>
      <c r="W286" s="26">
        <v>0</v>
      </c>
      <c r="X286" s="26">
        <v>0</v>
      </c>
      <c r="Y286" s="26">
        <v>135.36000000000001</v>
      </c>
      <c r="Z286" s="26">
        <v>85.775000000000006</v>
      </c>
      <c r="AA286" s="52">
        <f t="shared" si="15362"/>
        <v>15492.295000000002</v>
      </c>
    </row>
    <row r="287" spans="1:27" x14ac:dyDescent="0.25">
      <c r="A287" s="9" t="s">
        <v>31</v>
      </c>
      <c r="B287" s="26">
        <v>84.6</v>
      </c>
      <c r="C287" s="26">
        <v>0</v>
      </c>
      <c r="D287" s="26">
        <v>0</v>
      </c>
      <c r="E287" s="26">
        <v>0</v>
      </c>
      <c r="F287" s="26">
        <v>85.305000000000007</v>
      </c>
      <c r="G287" s="26">
        <v>0</v>
      </c>
      <c r="H287" s="26">
        <v>0</v>
      </c>
      <c r="I287" s="26">
        <v>0</v>
      </c>
      <c r="J287" s="26">
        <v>0</v>
      </c>
      <c r="K287" s="26">
        <v>67.680000000000007</v>
      </c>
      <c r="L287" s="26">
        <v>13168.602500000001</v>
      </c>
      <c r="M287" s="26">
        <v>0</v>
      </c>
      <c r="N287" s="26">
        <v>0</v>
      </c>
      <c r="O287" s="26">
        <v>372.47500000000002</v>
      </c>
      <c r="P287" s="26">
        <v>1629.2550000000001</v>
      </c>
      <c r="Q287" s="26">
        <v>68.62</v>
      </c>
      <c r="R287" s="26">
        <v>0</v>
      </c>
      <c r="S287" s="26">
        <v>0</v>
      </c>
      <c r="T287" s="26">
        <v>67.680000000000007</v>
      </c>
      <c r="U287" s="26">
        <v>169.5</v>
      </c>
      <c r="V287" s="26">
        <v>0</v>
      </c>
      <c r="W287" s="26">
        <v>0</v>
      </c>
      <c r="X287" s="26">
        <v>0</v>
      </c>
      <c r="Y287" s="26">
        <v>558.36</v>
      </c>
      <c r="Z287" s="26">
        <v>0</v>
      </c>
      <c r="AA287" s="52">
        <f t="shared" si="15362"/>
        <v>16272.077500000001</v>
      </c>
    </row>
    <row r="288" spans="1:27" x14ac:dyDescent="0.25">
      <c r="A288" s="9" t="s">
        <v>32</v>
      </c>
      <c r="B288" s="26">
        <v>0</v>
      </c>
      <c r="C288" s="26">
        <v>187.06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394.565</v>
      </c>
      <c r="K288" s="26">
        <v>33.840000000000003</v>
      </c>
      <c r="L288" s="26">
        <v>26876.8325</v>
      </c>
      <c r="M288" s="26">
        <v>135.36000000000001</v>
      </c>
      <c r="N288" s="26">
        <v>0</v>
      </c>
      <c r="O288" s="26">
        <v>240.17</v>
      </c>
      <c r="P288" s="26">
        <v>3027.1</v>
      </c>
      <c r="Q288" s="26">
        <v>0</v>
      </c>
      <c r="R288" s="26">
        <v>0</v>
      </c>
      <c r="S288" s="26">
        <v>0</v>
      </c>
      <c r="T288" s="26">
        <v>0</v>
      </c>
      <c r="U288" s="26">
        <v>1211.19</v>
      </c>
      <c r="V288" s="26">
        <v>0</v>
      </c>
      <c r="W288" s="26">
        <v>0</v>
      </c>
      <c r="X288" s="26">
        <v>0</v>
      </c>
      <c r="Y288" s="26">
        <v>120.08499999999999</v>
      </c>
      <c r="Z288" s="26">
        <v>17.155000000000001</v>
      </c>
      <c r="AA288" s="52">
        <f t="shared" si="15362"/>
        <v>32243.357499999995</v>
      </c>
    </row>
    <row r="289" spans="1:27" x14ac:dyDescent="0.25">
      <c r="A289" s="9" t="s">
        <v>33</v>
      </c>
      <c r="B289" s="26">
        <v>0</v>
      </c>
      <c r="C289" s="26">
        <v>423</v>
      </c>
      <c r="D289" s="26">
        <v>0</v>
      </c>
      <c r="E289" s="26">
        <v>0</v>
      </c>
      <c r="F289" s="26">
        <v>0</v>
      </c>
      <c r="G289" s="26">
        <v>0</v>
      </c>
      <c r="H289" s="26">
        <v>406.08</v>
      </c>
      <c r="I289" s="26">
        <v>0</v>
      </c>
      <c r="J289" s="26">
        <v>0</v>
      </c>
      <c r="K289" s="26">
        <v>0</v>
      </c>
      <c r="L289" s="26">
        <v>32740.206249999999</v>
      </c>
      <c r="M289" s="26">
        <v>186.12</v>
      </c>
      <c r="N289" s="26">
        <v>0</v>
      </c>
      <c r="O289" s="26">
        <v>84.6</v>
      </c>
      <c r="P289" s="26">
        <v>4390.5050000000001</v>
      </c>
      <c r="Q289" s="26">
        <v>152.28</v>
      </c>
      <c r="R289" s="26">
        <v>0</v>
      </c>
      <c r="S289" s="26">
        <v>0</v>
      </c>
      <c r="T289" s="26">
        <v>0</v>
      </c>
      <c r="U289" s="26">
        <v>2098.08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52">
        <f t="shared" si="15362"/>
        <v>40480.871249999997</v>
      </c>
    </row>
    <row r="290" spans="1:27" x14ac:dyDescent="0.25">
      <c r="A290" s="9" t="s">
        <v>34</v>
      </c>
      <c r="B290" s="26">
        <v>0</v>
      </c>
      <c r="C290" s="26">
        <v>0</v>
      </c>
      <c r="D290" s="26">
        <v>0</v>
      </c>
      <c r="E290" s="26">
        <v>0</v>
      </c>
      <c r="F290" s="26">
        <v>186.59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11217.44875</v>
      </c>
      <c r="M290" s="26">
        <v>0</v>
      </c>
      <c r="N290" s="26">
        <v>0</v>
      </c>
      <c r="O290" s="26">
        <v>272.83499999999998</v>
      </c>
      <c r="P290" s="26">
        <v>3379.5349999999999</v>
      </c>
      <c r="Q290" s="26">
        <v>152.28</v>
      </c>
      <c r="R290" s="26">
        <v>0</v>
      </c>
      <c r="S290" s="26">
        <v>0</v>
      </c>
      <c r="T290" s="26">
        <v>0</v>
      </c>
      <c r="U290" s="26">
        <v>102.69499999999999</v>
      </c>
      <c r="V290" s="26">
        <v>0</v>
      </c>
      <c r="W290" s="26">
        <v>0</v>
      </c>
      <c r="X290" s="26">
        <v>0</v>
      </c>
      <c r="Y290" s="26">
        <v>0</v>
      </c>
      <c r="Z290" s="26">
        <v>0</v>
      </c>
      <c r="AA290" s="52">
        <f t="shared" si="15362"/>
        <v>15311.383749999999</v>
      </c>
    </row>
    <row r="291" spans="1:27" x14ac:dyDescent="0.25">
      <c r="A291" s="9" t="s">
        <v>35</v>
      </c>
      <c r="B291" s="26">
        <v>0</v>
      </c>
      <c r="C291" s="26">
        <v>154.16</v>
      </c>
      <c r="D291" s="26">
        <v>0</v>
      </c>
      <c r="E291" s="26">
        <v>737.66499999999996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6">
        <v>0</v>
      </c>
      <c r="L291" s="26">
        <v>9944.6712499999994</v>
      </c>
      <c r="M291" s="26">
        <v>102.93</v>
      </c>
      <c r="N291" s="26">
        <v>2779.11</v>
      </c>
      <c r="O291" s="26">
        <v>444.38499999999999</v>
      </c>
      <c r="P291" s="26">
        <v>2607.56</v>
      </c>
      <c r="Q291" s="26">
        <v>0</v>
      </c>
      <c r="R291" s="26">
        <v>0</v>
      </c>
      <c r="S291" s="26">
        <v>0</v>
      </c>
      <c r="T291" s="26">
        <v>0</v>
      </c>
      <c r="U291" s="26">
        <v>1641.24</v>
      </c>
      <c r="V291" s="26">
        <v>0</v>
      </c>
      <c r="W291" s="26">
        <v>0</v>
      </c>
      <c r="X291" s="26">
        <v>0</v>
      </c>
      <c r="Y291" s="26">
        <v>0</v>
      </c>
      <c r="Z291" s="26">
        <v>0</v>
      </c>
      <c r="AA291" s="52">
        <f t="shared" si="15362"/>
        <v>18411.721250000002</v>
      </c>
    </row>
    <row r="292" spans="1:27" x14ac:dyDescent="0.25">
      <c r="A292" s="9" t="s">
        <v>36</v>
      </c>
      <c r="B292" s="26">
        <v>0</v>
      </c>
      <c r="C292" s="26">
        <v>823.44</v>
      </c>
      <c r="D292" s="26">
        <v>154.39500000000001</v>
      </c>
      <c r="E292" s="26">
        <v>17.155000000000001</v>
      </c>
      <c r="F292" s="26">
        <v>17.155000000000001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7564.2387500000004</v>
      </c>
      <c r="M292" s="26">
        <v>720.51</v>
      </c>
      <c r="N292" s="26">
        <v>2127.2199999999998</v>
      </c>
      <c r="O292" s="26">
        <v>806.28499999999997</v>
      </c>
      <c r="P292" s="26">
        <v>2449.17</v>
      </c>
      <c r="Q292" s="26">
        <v>0</v>
      </c>
      <c r="R292" s="26">
        <v>0</v>
      </c>
      <c r="S292" s="26">
        <v>0</v>
      </c>
      <c r="T292" s="26">
        <v>0</v>
      </c>
      <c r="U292" s="26">
        <v>2178.6849999999999</v>
      </c>
      <c r="V292" s="26">
        <v>0</v>
      </c>
      <c r="W292" s="26">
        <v>0</v>
      </c>
      <c r="X292" s="26">
        <v>0</v>
      </c>
      <c r="Y292" s="26">
        <v>0</v>
      </c>
      <c r="Z292" s="26">
        <v>0</v>
      </c>
      <c r="AA292" s="52">
        <f t="shared" si="15362"/>
        <v>16858.25375</v>
      </c>
    </row>
    <row r="293" spans="1:27" x14ac:dyDescent="0.25">
      <c r="A293" s="9" t="s">
        <v>37</v>
      </c>
      <c r="B293" s="26">
        <v>0</v>
      </c>
      <c r="C293" s="26">
        <v>600.42499999999995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7076.67</v>
      </c>
      <c r="M293" s="26">
        <v>1526.7950000000001</v>
      </c>
      <c r="N293" s="26">
        <v>4923.4849999999997</v>
      </c>
      <c r="O293" s="26">
        <v>2367.625</v>
      </c>
      <c r="P293" s="26">
        <v>2487.4749999999999</v>
      </c>
      <c r="Q293" s="26">
        <v>0</v>
      </c>
      <c r="R293" s="26">
        <v>0</v>
      </c>
      <c r="S293" s="26">
        <v>0</v>
      </c>
      <c r="T293" s="26">
        <v>0</v>
      </c>
      <c r="U293" s="26">
        <v>3259.45</v>
      </c>
      <c r="V293" s="26">
        <v>0</v>
      </c>
      <c r="W293" s="26">
        <v>0</v>
      </c>
      <c r="X293" s="26">
        <v>0</v>
      </c>
      <c r="Y293" s="26">
        <v>0</v>
      </c>
      <c r="Z293" s="26">
        <v>0</v>
      </c>
      <c r="AA293" s="52">
        <f t="shared" si="15362"/>
        <v>22241.924999999999</v>
      </c>
    </row>
    <row r="294" spans="1:27" x14ac:dyDescent="0.25">
      <c r="A294" s="9" t="s">
        <v>38</v>
      </c>
      <c r="B294" s="26">
        <v>0</v>
      </c>
      <c r="C294" s="26">
        <v>1200.8499999999999</v>
      </c>
      <c r="D294" s="26">
        <v>85.775000000000006</v>
      </c>
      <c r="E294" s="26">
        <v>68.62</v>
      </c>
      <c r="F294" s="26">
        <v>0</v>
      </c>
      <c r="G294" s="26">
        <v>0</v>
      </c>
      <c r="H294" s="26">
        <v>0</v>
      </c>
      <c r="I294" s="26">
        <v>0</v>
      </c>
      <c r="J294" s="26">
        <v>0</v>
      </c>
      <c r="K294" s="26">
        <v>0</v>
      </c>
      <c r="L294" s="26">
        <v>9032.5837499999998</v>
      </c>
      <c r="M294" s="26">
        <v>2092.91</v>
      </c>
      <c r="N294" s="26">
        <v>7874.1450000000004</v>
      </c>
      <c r="O294" s="26">
        <v>2366.1750000000002</v>
      </c>
      <c r="P294" s="26">
        <v>5739.64</v>
      </c>
      <c r="Q294" s="26">
        <v>0</v>
      </c>
      <c r="R294" s="26">
        <v>0</v>
      </c>
      <c r="S294" s="26">
        <v>0</v>
      </c>
      <c r="T294" s="26">
        <v>0</v>
      </c>
      <c r="U294" s="26">
        <v>6107.48</v>
      </c>
      <c r="V294" s="26">
        <v>85.775000000000006</v>
      </c>
      <c r="W294" s="26">
        <v>0</v>
      </c>
      <c r="X294" s="26">
        <v>0</v>
      </c>
      <c r="Y294" s="26">
        <v>0</v>
      </c>
      <c r="Z294" s="26">
        <v>0</v>
      </c>
      <c r="AA294" s="52">
        <f t="shared" si="15362"/>
        <v>34653.953750000001</v>
      </c>
    </row>
    <row r="295" spans="1:27" x14ac:dyDescent="0.25">
      <c r="A295" s="9" t="s">
        <v>39</v>
      </c>
      <c r="B295" s="26">
        <v>0</v>
      </c>
      <c r="C295" s="26">
        <v>879.13499999999999</v>
      </c>
      <c r="D295" s="26">
        <v>0</v>
      </c>
      <c r="E295" s="26">
        <v>1320.9349999999999</v>
      </c>
      <c r="F295" s="26">
        <v>171.55</v>
      </c>
      <c r="G295" s="26">
        <v>1338.09</v>
      </c>
      <c r="H295" s="26">
        <v>343.1</v>
      </c>
      <c r="I295" s="26">
        <v>0</v>
      </c>
      <c r="J295" s="26">
        <v>0</v>
      </c>
      <c r="K295" s="26">
        <v>0</v>
      </c>
      <c r="L295" s="26">
        <v>5185.0987500000001</v>
      </c>
      <c r="M295" s="26">
        <v>2561.2649999999999</v>
      </c>
      <c r="N295" s="26">
        <v>7856.99</v>
      </c>
      <c r="O295" s="26">
        <v>2024.12</v>
      </c>
      <c r="P295" s="26">
        <v>2965.23</v>
      </c>
      <c r="Q295" s="26">
        <v>240.17</v>
      </c>
      <c r="R295" s="26">
        <v>0</v>
      </c>
      <c r="S295" s="26">
        <v>0</v>
      </c>
      <c r="T295" s="26">
        <v>0</v>
      </c>
      <c r="U295" s="26">
        <v>6308.5749999999998</v>
      </c>
      <c r="V295" s="26">
        <v>0</v>
      </c>
      <c r="W295" s="26">
        <v>0</v>
      </c>
      <c r="X295" s="26">
        <v>17.155000000000001</v>
      </c>
      <c r="Y295" s="26">
        <v>0</v>
      </c>
      <c r="Z295" s="26">
        <v>0</v>
      </c>
      <c r="AA295" s="52">
        <f t="shared" si="15362"/>
        <v>31211.413749999996</v>
      </c>
    </row>
    <row r="296" spans="1:27" x14ac:dyDescent="0.25">
      <c r="A296" s="9" t="s">
        <v>40</v>
      </c>
      <c r="B296" s="26">
        <v>0</v>
      </c>
      <c r="C296" s="26">
        <v>669.51499999999999</v>
      </c>
      <c r="D296" s="26">
        <v>517.70500000000004</v>
      </c>
      <c r="E296" s="26">
        <v>0</v>
      </c>
      <c r="F296" s="26">
        <v>789.13</v>
      </c>
      <c r="G296" s="26">
        <v>120.08499999999999</v>
      </c>
      <c r="H296" s="26">
        <v>1270.8800000000001</v>
      </c>
      <c r="I296" s="26">
        <v>0</v>
      </c>
      <c r="J296" s="26">
        <v>0</v>
      </c>
      <c r="K296" s="26">
        <v>240.17</v>
      </c>
      <c r="L296" s="26">
        <v>7756.8325000000004</v>
      </c>
      <c r="M296" s="26">
        <v>4065.97</v>
      </c>
      <c r="N296" s="26">
        <v>5972.9949999999999</v>
      </c>
      <c r="O296" s="26">
        <v>4342.8</v>
      </c>
      <c r="P296" s="26">
        <v>5645.4049999999997</v>
      </c>
      <c r="Q296" s="26">
        <v>0</v>
      </c>
      <c r="R296" s="26">
        <v>0</v>
      </c>
      <c r="S296" s="26">
        <v>173.9</v>
      </c>
      <c r="T296" s="26">
        <v>0</v>
      </c>
      <c r="U296" s="26">
        <v>7028.6149999999998</v>
      </c>
      <c r="V296" s="26">
        <v>0</v>
      </c>
      <c r="W296" s="26">
        <v>939.06</v>
      </c>
      <c r="X296" s="26">
        <v>0</v>
      </c>
      <c r="Y296" s="26">
        <v>0</v>
      </c>
      <c r="Z296" s="26">
        <v>0</v>
      </c>
      <c r="AA296" s="52">
        <f t="shared" si="15362"/>
        <v>39533.0625</v>
      </c>
    </row>
    <row r="297" spans="1:27" x14ac:dyDescent="0.25">
      <c r="A297" s="9" t="s">
        <v>41</v>
      </c>
      <c r="B297" s="26">
        <v>0</v>
      </c>
      <c r="C297" s="26">
        <v>1124.24</v>
      </c>
      <c r="D297" s="26">
        <v>0</v>
      </c>
      <c r="E297" s="26">
        <v>857.75</v>
      </c>
      <c r="F297" s="26">
        <v>171.55</v>
      </c>
      <c r="G297" s="26">
        <v>68.62</v>
      </c>
      <c r="H297" s="26">
        <v>965.38</v>
      </c>
      <c r="I297" s="26">
        <v>0</v>
      </c>
      <c r="J297" s="26">
        <v>0</v>
      </c>
      <c r="K297" s="26">
        <v>173.66499999999999</v>
      </c>
      <c r="L297" s="26">
        <v>7566.53</v>
      </c>
      <c r="M297" s="26">
        <v>308.79000000000002</v>
      </c>
      <c r="N297" s="26">
        <v>3134.9</v>
      </c>
      <c r="O297" s="26">
        <v>1441.02</v>
      </c>
      <c r="P297" s="26">
        <v>2453.4</v>
      </c>
      <c r="Q297" s="26">
        <v>0</v>
      </c>
      <c r="R297" s="26">
        <v>0</v>
      </c>
      <c r="S297" s="26">
        <v>0</v>
      </c>
      <c r="T297" s="26">
        <v>0</v>
      </c>
      <c r="U297" s="26">
        <v>5836.6949999999997</v>
      </c>
      <c r="V297" s="26">
        <v>0</v>
      </c>
      <c r="W297" s="26">
        <v>521.70000000000005</v>
      </c>
      <c r="X297" s="26">
        <v>0</v>
      </c>
      <c r="Y297" s="26">
        <v>0</v>
      </c>
      <c r="Z297" s="26">
        <v>208.68</v>
      </c>
      <c r="AA297" s="52">
        <f t="shared" si="15362"/>
        <v>24832.920000000002</v>
      </c>
    </row>
    <row r="298" spans="1:27" x14ac:dyDescent="0.25">
      <c r="A298" s="15" t="s">
        <v>174</v>
      </c>
      <c r="B298" s="26">
        <v>0</v>
      </c>
      <c r="C298" s="26">
        <v>1618.21</v>
      </c>
      <c r="D298" s="26">
        <v>0</v>
      </c>
      <c r="E298" s="26">
        <v>0</v>
      </c>
      <c r="F298" s="26">
        <v>1716.44</v>
      </c>
      <c r="G298" s="26">
        <v>1306.1300000000001</v>
      </c>
      <c r="H298" s="26">
        <v>103.16500000000001</v>
      </c>
      <c r="I298" s="26">
        <v>0</v>
      </c>
      <c r="J298" s="26">
        <v>0</v>
      </c>
      <c r="K298" s="26">
        <v>0</v>
      </c>
      <c r="L298" s="26">
        <v>9617.7912500000002</v>
      </c>
      <c r="M298" s="26">
        <v>3226.08</v>
      </c>
      <c r="N298" s="26">
        <v>4777.08</v>
      </c>
      <c r="O298" s="26">
        <v>1587.19</v>
      </c>
      <c r="P298" s="26">
        <v>7342.34</v>
      </c>
      <c r="Q298" s="26">
        <v>586.91250000000002</v>
      </c>
      <c r="R298" s="26">
        <v>0</v>
      </c>
      <c r="S298" s="26">
        <v>173.9</v>
      </c>
      <c r="T298" s="26">
        <v>417.36</v>
      </c>
      <c r="U298" s="26">
        <v>5628.72</v>
      </c>
      <c r="V298" s="26">
        <v>0</v>
      </c>
      <c r="W298" s="26">
        <v>573.87</v>
      </c>
      <c r="X298" s="26">
        <v>0</v>
      </c>
      <c r="Y298" s="26">
        <v>17.39</v>
      </c>
      <c r="Z298" s="26">
        <v>771.97500000000002</v>
      </c>
      <c r="AA298" s="52">
        <f t="shared" si="15362"/>
        <v>39464.553750000006</v>
      </c>
    </row>
    <row r="299" spans="1:27" x14ac:dyDescent="0.25">
      <c r="A299" s="9" t="s">
        <v>42</v>
      </c>
      <c r="B299" s="26">
        <v>0</v>
      </c>
      <c r="C299" s="26">
        <v>259.44</v>
      </c>
      <c r="D299" s="26">
        <v>313.02</v>
      </c>
      <c r="E299" s="26">
        <v>205.86</v>
      </c>
      <c r="F299" s="26">
        <v>618.28499999999997</v>
      </c>
      <c r="G299" s="26">
        <v>68.62</v>
      </c>
      <c r="H299" s="26">
        <v>395.505</v>
      </c>
      <c r="I299" s="26">
        <v>0</v>
      </c>
      <c r="J299" s="26">
        <v>0</v>
      </c>
      <c r="K299" s="26">
        <v>34.78</v>
      </c>
      <c r="L299" s="26">
        <v>10509.508750000001</v>
      </c>
      <c r="M299" s="26">
        <v>1315.06</v>
      </c>
      <c r="N299" s="26">
        <v>4756.6350000000002</v>
      </c>
      <c r="O299" s="26">
        <v>2527.66</v>
      </c>
      <c r="P299" s="26">
        <v>3203.52</v>
      </c>
      <c r="Q299" s="26">
        <v>0</v>
      </c>
      <c r="R299" s="26">
        <v>0</v>
      </c>
      <c r="S299" s="26">
        <v>695.6</v>
      </c>
      <c r="T299" s="26">
        <v>0</v>
      </c>
      <c r="U299" s="26">
        <v>3972.44</v>
      </c>
      <c r="V299" s="26">
        <v>0</v>
      </c>
      <c r="W299" s="26">
        <v>3460.61</v>
      </c>
      <c r="X299" s="26">
        <v>0</v>
      </c>
      <c r="Y299" s="26">
        <v>0</v>
      </c>
      <c r="Z299" s="26">
        <v>1029.3</v>
      </c>
      <c r="AA299" s="52">
        <f t="shared" si="15362"/>
        <v>33365.84375</v>
      </c>
    </row>
    <row r="300" spans="1:27" x14ac:dyDescent="0.25">
      <c r="A300" s="16" t="s">
        <v>121</v>
      </c>
      <c r="B300" s="26">
        <v>0</v>
      </c>
      <c r="C300" s="26">
        <v>397.85500000000002</v>
      </c>
      <c r="D300" s="26">
        <v>0</v>
      </c>
      <c r="E300" s="26">
        <v>0</v>
      </c>
      <c r="F300" s="26">
        <v>416.89</v>
      </c>
      <c r="G300" s="26">
        <v>51.465000000000003</v>
      </c>
      <c r="H300" s="26">
        <v>191.29</v>
      </c>
      <c r="I300" s="26">
        <v>0</v>
      </c>
      <c r="J300" s="26">
        <v>0</v>
      </c>
      <c r="K300" s="26">
        <v>173.9</v>
      </c>
      <c r="L300" s="26">
        <v>9523.3162499999999</v>
      </c>
      <c r="M300" s="26">
        <v>51.465000000000003</v>
      </c>
      <c r="N300" s="26">
        <v>1986.925</v>
      </c>
      <c r="O300" s="26">
        <v>2220.9850000000001</v>
      </c>
      <c r="P300" s="26">
        <v>5707.21</v>
      </c>
      <c r="Q300" s="26">
        <v>1108.6125</v>
      </c>
      <c r="R300" s="26">
        <v>0</v>
      </c>
      <c r="S300" s="26">
        <v>52.17</v>
      </c>
      <c r="T300" s="26">
        <v>0</v>
      </c>
      <c r="U300" s="26">
        <v>9900.3150000000005</v>
      </c>
      <c r="V300" s="26">
        <v>0</v>
      </c>
      <c r="W300" s="26">
        <v>0</v>
      </c>
      <c r="X300" s="26">
        <v>0</v>
      </c>
      <c r="Y300" s="26">
        <v>69.56</v>
      </c>
      <c r="Z300" s="26">
        <v>0</v>
      </c>
      <c r="AA300" s="52">
        <f t="shared" si="15362"/>
        <v>31851.958750000002</v>
      </c>
    </row>
    <row r="301" spans="1:27" x14ac:dyDescent="0.25">
      <c r="A301" s="9" t="s">
        <v>122</v>
      </c>
      <c r="B301" s="26">
        <v>0</v>
      </c>
      <c r="C301" s="26">
        <v>1262.655</v>
      </c>
      <c r="D301" s="26">
        <v>0</v>
      </c>
      <c r="E301" s="26">
        <v>0</v>
      </c>
      <c r="F301" s="26">
        <v>52.17</v>
      </c>
      <c r="G301" s="26">
        <v>398.32499999999999</v>
      </c>
      <c r="H301" s="26">
        <v>2526.4850000000001</v>
      </c>
      <c r="I301" s="26">
        <v>0</v>
      </c>
      <c r="J301" s="26">
        <v>0</v>
      </c>
      <c r="K301" s="26">
        <v>747.77</v>
      </c>
      <c r="L301" s="26">
        <v>11602.126249999999</v>
      </c>
      <c r="M301" s="26">
        <v>1668.97</v>
      </c>
      <c r="N301" s="26">
        <v>9062.3050000000003</v>
      </c>
      <c r="O301" s="26">
        <v>2862.5349999999999</v>
      </c>
      <c r="P301" s="26">
        <v>5848.21</v>
      </c>
      <c r="Q301" s="26">
        <v>130.42500000000001</v>
      </c>
      <c r="R301" s="26">
        <v>0</v>
      </c>
      <c r="S301" s="26">
        <v>765.16</v>
      </c>
      <c r="T301" s="26">
        <v>0</v>
      </c>
      <c r="U301" s="26">
        <v>7240.82</v>
      </c>
      <c r="V301" s="26">
        <v>0</v>
      </c>
      <c r="W301" s="26">
        <v>2904.13</v>
      </c>
      <c r="X301" s="26">
        <v>0</v>
      </c>
      <c r="Y301" s="26">
        <v>0</v>
      </c>
      <c r="Z301" s="26">
        <v>636.61500000000001</v>
      </c>
      <c r="AA301" s="52">
        <f t="shared" si="15362"/>
        <v>47708.701250000006</v>
      </c>
    </row>
    <row r="302" spans="1:27" x14ac:dyDescent="0.25">
      <c r="A302" s="9" t="s">
        <v>128</v>
      </c>
      <c r="B302" s="26">
        <v>0</v>
      </c>
      <c r="C302" s="26">
        <v>1164.425</v>
      </c>
      <c r="D302" s="26">
        <v>365.19</v>
      </c>
      <c r="E302" s="26">
        <v>173.9</v>
      </c>
      <c r="F302" s="26">
        <v>1150.7950000000001</v>
      </c>
      <c r="G302" s="26">
        <v>242.285</v>
      </c>
      <c r="H302" s="26">
        <v>17.39</v>
      </c>
      <c r="I302" s="26">
        <v>0</v>
      </c>
      <c r="J302" s="26">
        <v>585.52129999999988</v>
      </c>
      <c r="K302" s="26">
        <v>86.95</v>
      </c>
      <c r="L302" s="26">
        <v>9008.2337499999994</v>
      </c>
      <c r="M302" s="26">
        <v>1202.9649999999999</v>
      </c>
      <c r="N302" s="26">
        <v>7422.24</v>
      </c>
      <c r="O302" s="26">
        <v>327.12</v>
      </c>
      <c r="P302" s="26">
        <v>4304.26</v>
      </c>
      <c r="Q302" s="26">
        <v>691.25250000000005</v>
      </c>
      <c r="R302" s="26">
        <v>0</v>
      </c>
      <c r="S302" s="26">
        <v>173.9</v>
      </c>
      <c r="T302" s="26">
        <v>0</v>
      </c>
      <c r="U302" s="26">
        <v>8694.2950000000001</v>
      </c>
      <c r="V302" s="26">
        <v>0</v>
      </c>
      <c r="W302" s="26">
        <v>4417.0600000000004</v>
      </c>
      <c r="X302" s="26">
        <v>0</v>
      </c>
      <c r="Y302" s="26">
        <v>0</v>
      </c>
      <c r="Z302" s="26">
        <v>1874.83</v>
      </c>
      <c r="AA302" s="52">
        <f t="shared" si="15362"/>
        <v>41902.612549999998</v>
      </c>
    </row>
    <row r="303" spans="1:27" x14ac:dyDescent="0.25">
      <c r="A303" s="9" t="s">
        <v>129</v>
      </c>
      <c r="B303" s="26">
        <v>0</v>
      </c>
      <c r="C303" s="26">
        <v>1528.675</v>
      </c>
      <c r="D303" s="26">
        <v>0</v>
      </c>
      <c r="E303" s="26">
        <v>677.97500000000002</v>
      </c>
      <c r="F303" s="26">
        <v>709.46500000000003</v>
      </c>
      <c r="G303" s="26">
        <v>0</v>
      </c>
      <c r="H303" s="26">
        <v>799.94</v>
      </c>
      <c r="I303" s="26">
        <v>0</v>
      </c>
      <c r="J303" s="26">
        <v>0</v>
      </c>
      <c r="K303" s="26">
        <v>0</v>
      </c>
      <c r="L303" s="26">
        <v>10464.13875</v>
      </c>
      <c r="M303" s="26">
        <v>1104.2650000000001</v>
      </c>
      <c r="N303" s="26">
        <v>4028.37</v>
      </c>
      <c r="O303" s="26">
        <v>763.51499999999999</v>
      </c>
      <c r="P303" s="26">
        <v>2809.19</v>
      </c>
      <c r="Q303" s="26">
        <v>65.212500000000006</v>
      </c>
      <c r="R303" s="26">
        <v>0</v>
      </c>
      <c r="S303" s="26">
        <v>556.48</v>
      </c>
      <c r="T303" s="26">
        <v>0</v>
      </c>
      <c r="U303" s="26">
        <v>2588.29</v>
      </c>
      <c r="V303" s="26">
        <v>0</v>
      </c>
      <c r="W303" s="26">
        <v>1565.1</v>
      </c>
      <c r="X303" s="26">
        <v>0</v>
      </c>
      <c r="Y303" s="26">
        <v>0</v>
      </c>
      <c r="Z303" s="26">
        <v>0</v>
      </c>
      <c r="AA303" s="52">
        <f t="shared" si="15362"/>
        <v>27660.616249999999</v>
      </c>
    </row>
    <row r="304" spans="1:27" x14ac:dyDescent="0.25">
      <c r="A304" s="9" t="s">
        <v>130</v>
      </c>
      <c r="B304" s="26">
        <v>817.33</v>
      </c>
      <c r="C304" s="26">
        <v>3282.48</v>
      </c>
      <c r="D304" s="26">
        <v>313.02</v>
      </c>
      <c r="E304" s="26">
        <v>243.46</v>
      </c>
      <c r="F304" s="26">
        <v>1159.2550000000001</v>
      </c>
      <c r="G304" s="26">
        <v>138.65</v>
      </c>
      <c r="H304" s="26">
        <v>208.44499999999999</v>
      </c>
      <c r="I304" s="26">
        <v>0</v>
      </c>
      <c r="J304" s="26">
        <v>733.85799999999995</v>
      </c>
      <c r="K304" s="26">
        <v>523.58000000000004</v>
      </c>
      <c r="L304" s="26">
        <v>17193.37</v>
      </c>
      <c r="M304" s="26">
        <v>1229.7550000000001</v>
      </c>
      <c r="N304" s="26">
        <v>7289.23</v>
      </c>
      <c r="O304" s="26">
        <v>3254.0450000000001</v>
      </c>
      <c r="P304" s="26">
        <v>3722.53</v>
      </c>
      <c r="Q304" s="26">
        <v>434.75</v>
      </c>
      <c r="R304" s="26">
        <v>0</v>
      </c>
      <c r="S304" s="26">
        <v>278.24</v>
      </c>
      <c r="T304" s="26">
        <v>121.73</v>
      </c>
      <c r="U304" s="26">
        <v>8404.07</v>
      </c>
      <c r="V304" s="26">
        <v>0</v>
      </c>
      <c r="W304" s="26">
        <v>5512.63</v>
      </c>
      <c r="X304" s="26">
        <v>0</v>
      </c>
      <c r="Y304" s="26">
        <v>0</v>
      </c>
      <c r="Z304" s="26">
        <v>311.61</v>
      </c>
      <c r="AA304" s="52">
        <f t="shared" si="15362"/>
        <v>55172.037999999993</v>
      </c>
    </row>
    <row r="305" spans="1:27" x14ac:dyDescent="0.25">
      <c r="A305" s="9" t="s">
        <v>131</v>
      </c>
      <c r="B305" s="26">
        <v>0</v>
      </c>
      <c r="C305" s="26">
        <v>1773.5450000000001</v>
      </c>
      <c r="D305" s="26">
        <v>0</v>
      </c>
      <c r="E305" s="26">
        <v>17.39</v>
      </c>
      <c r="F305" s="26">
        <v>365.19</v>
      </c>
      <c r="G305" s="26">
        <v>52.17</v>
      </c>
      <c r="H305" s="26">
        <v>556.01</v>
      </c>
      <c r="I305" s="26">
        <v>0</v>
      </c>
      <c r="J305" s="26">
        <v>174.59560000000002</v>
      </c>
      <c r="K305" s="26">
        <v>0</v>
      </c>
      <c r="L305" s="26">
        <v>9383.9025000000001</v>
      </c>
      <c r="M305" s="26">
        <v>1163.4849999999999</v>
      </c>
      <c r="N305" s="26">
        <v>1825.7149999999999</v>
      </c>
      <c r="O305" s="26">
        <v>1147.74</v>
      </c>
      <c r="P305" s="26">
        <v>1871.7750000000001</v>
      </c>
      <c r="Q305" s="26">
        <v>43.475000000000001</v>
      </c>
      <c r="R305" s="26">
        <v>0</v>
      </c>
      <c r="S305" s="26">
        <v>139.12</v>
      </c>
      <c r="T305" s="26">
        <v>0</v>
      </c>
      <c r="U305" s="26">
        <v>2852.9</v>
      </c>
      <c r="V305" s="26">
        <v>0</v>
      </c>
      <c r="W305" s="26">
        <v>591.26</v>
      </c>
      <c r="X305" s="26">
        <v>0</v>
      </c>
      <c r="Y305" s="26">
        <v>0</v>
      </c>
      <c r="Z305" s="26">
        <v>0</v>
      </c>
      <c r="AA305" s="52">
        <f t="shared" si="15362"/>
        <v>21958.273100000002</v>
      </c>
    </row>
    <row r="306" spans="1:27" x14ac:dyDescent="0.25">
      <c r="A306" s="9" t="s">
        <v>132</v>
      </c>
      <c r="B306" s="26">
        <v>0</v>
      </c>
      <c r="C306" s="26">
        <v>2053.4299999999998</v>
      </c>
      <c r="D306" s="26">
        <v>486.92</v>
      </c>
      <c r="E306" s="26">
        <v>494.44</v>
      </c>
      <c r="F306" s="26">
        <v>330.41</v>
      </c>
      <c r="G306" s="26">
        <v>469.53</v>
      </c>
      <c r="H306" s="26">
        <v>1406.9449999999999</v>
      </c>
      <c r="I306" s="26">
        <v>0</v>
      </c>
      <c r="J306" s="26">
        <v>86.95</v>
      </c>
      <c r="K306" s="26">
        <v>0</v>
      </c>
      <c r="L306" s="26">
        <v>12913.42625</v>
      </c>
      <c r="M306" s="26">
        <v>1664.0350000000001</v>
      </c>
      <c r="N306" s="26">
        <v>13033.1</v>
      </c>
      <c r="O306" s="26">
        <v>5940.0950000000003</v>
      </c>
      <c r="P306" s="26">
        <v>8753.0450000000001</v>
      </c>
      <c r="Q306" s="26">
        <v>499.96249999999998</v>
      </c>
      <c r="R306" s="26">
        <v>0</v>
      </c>
      <c r="S306" s="26">
        <v>488.33</v>
      </c>
      <c r="T306" s="26">
        <v>0</v>
      </c>
      <c r="U306" s="26">
        <v>9684.35</v>
      </c>
      <c r="V306" s="26">
        <v>417.36</v>
      </c>
      <c r="W306" s="26">
        <v>11703.47</v>
      </c>
      <c r="X306" s="26">
        <v>0</v>
      </c>
      <c r="Y306" s="26">
        <v>1579.905</v>
      </c>
      <c r="Z306" s="26">
        <v>1043.4000000000001</v>
      </c>
      <c r="AA306" s="52">
        <f t="shared" si="15362"/>
        <v>73049.103749999995</v>
      </c>
    </row>
    <row r="307" spans="1:27" x14ac:dyDescent="0.25">
      <c r="A307" s="9" t="s">
        <v>133</v>
      </c>
      <c r="B307" s="26">
        <v>0</v>
      </c>
      <c r="C307" s="26">
        <v>1702.34</v>
      </c>
      <c r="D307" s="26">
        <v>0</v>
      </c>
      <c r="E307" s="26">
        <v>176.25</v>
      </c>
      <c r="F307" s="26">
        <v>963.97</v>
      </c>
      <c r="G307" s="26">
        <v>0</v>
      </c>
      <c r="H307" s="26">
        <v>892.06</v>
      </c>
      <c r="I307" s="26">
        <v>0</v>
      </c>
      <c r="J307" s="26">
        <v>17.39</v>
      </c>
      <c r="K307" s="26">
        <v>0</v>
      </c>
      <c r="L307" s="26">
        <v>14859.1675</v>
      </c>
      <c r="M307" s="26">
        <v>469.53</v>
      </c>
      <c r="N307" s="26">
        <v>4797.29</v>
      </c>
      <c r="O307" s="26">
        <v>2417.4450000000002</v>
      </c>
      <c r="P307" s="26">
        <v>3077.3249999999998</v>
      </c>
      <c r="Q307" s="26">
        <v>300.91750000000002</v>
      </c>
      <c r="R307" s="26">
        <v>0</v>
      </c>
      <c r="S307" s="26">
        <v>455.9</v>
      </c>
      <c r="T307" s="26">
        <v>0</v>
      </c>
      <c r="U307" s="26">
        <v>5838.34</v>
      </c>
      <c r="V307" s="26">
        <v>0</v>
      </c>
      <c r="W307" s="26">
        <v>4243.16</v>
      </c>
      <c r="X307" s="26">
        <v>17.86</v>
      </c>
      <c r="Y307" s="26">
        <v>1058.44</v>
      </c>
      <c r="Z307" s="26">
        <v>34.78</v>
      </c>
      <c r="AA307" s="52">
        <f t="shared" si="15362"/>
        <v>41322.165000000008</v>
      </c>
    </row>
    <row r="308" spans="1:27" x14ac:dyDescent="0.25">
      <c r="A308" s="9" t="s">
        <v>134</v>
      </c>
      <c r="B308" s="26">
        <v>730.38</v>
      </c>
      <c r="C308" s="26">
        <v>4740.8900000000003</v>
      </c>
      <c r="D308" s="26">
        <v>401.85</v>
      </c>
      <c r="E308" s="26">
        <v>647.89499999999998</v>
      </c>
      <c r="F308" s="26">
        <v>2520.8449999999998</v>
      </c>
      <c r="G308" s="26">
        <v>1038.23</v>
      </c>
      <c r="H308" s="26">
        <v>1532.905</v>
      </c>
      <c r="I308" s="26">
        <v>0</v>
      </c>
      <c r="J308" s="26">
        <v>629.17020000000014</v>
      </c>
      <c r="K308" s="26">
        <v>1498.83</v>
      </c>
      <c r="L308" s="26">
        <v>23135.985000000001</v>
      </c>
      <c r="M308" s="26">
        <v>2036.98</v>
      </c>
      <c r="N308" s="26">
        <v>8522.2749999999996</v>
      </c>
      <c r="O308" s="26">
        <v>5159.66</v>
      </c>
      <c r="P308" s="26">
        <v>8697.35</v>
      </c>
      <c r="Q308" s="26">
        <v>39.127499999999998</v>
      </c>
      <c r="R308" s="26">
        <v>0</v>
      </c>
      <c r="S308" s="26">
        <v>532.04</v>
      </c>
      <c r="T308" s="26">
        <v>0</v>
      </c>
      <c r="U308" s="26">
        <v>12851.445</v>
      </c>
      <c r="V308" s="26">
        <v>0</v>
      </c>
      <c r="W308" s="26">
        <v>7560.89</v>
      </c>
      <c r="X308" s="26">
        <v>89.3</v>
      </c>
      <c r="Y308" s="26">
        <v>330.41</v>
      </c>
      <c r="Z308" s="26">
        <v>0</v>
      </c>
      <c r="AA308" s="52">
        <f t="shared" si="15362"/>
        <v>82696.457700000028</v>
      </c>
    </row>
    <row r="309" spans="1:27" x14ac:dyDescent="0.25">
      <c r="A309" s="9" t="s">
        <v>135</v>
      </c>
      <c r="B309" s="26">
        <v>0</v>
      </c>
      <c r="C309" s="26">
        <v>1305.6600000000001</v>
      </c>
      <c r="D309" s="26">
        <v>0</v>
      </c>
      <c r="E309" s="26">
        <v>0</v>
      </c>
      <c r="F309" s="26">
        <v>0</v>
      </c>
      <c r="G309" s="26">
        <v>17.86</v>
      </c>
      <c r="H309" s="26">
        <v>0</v>
      </c>
      <c r="I309" s="26">
        <v>0</v>
      </c>
      <c r="J309" s="26">
        <v>0</v>
      </c>
      <c r="K309" s="26">
        <v>17.86</v>
      </c>
      <c r="L309" s="26">
        <v>2695.45</v>
      </c>
      <c r="M309" s="26">
        <v>433.34</v>
      </c>
      <c r="N309" s="26">
        <v>7590.5</v>
      </c>
      <c r="O309" s="26">
        <v>962.56</v>
      </c>
      <c r="P309" s="26">
        <v>3555.3150000000001</v>
      </c>
      <c r="Q309" s="26">
        <v>407.96</v>
      </c>
      <c r="R309" s="26">
        <v>0</v>
      </c>
      <c r="S309" s="26">
        <v>0</v>
      </c>
      <c r="T309" s="26">
        <v>0</v>
      </c>
      <c r="U309" s="26">
        <v>2323.6799999999998</v>
      </c>
      <c r="V309" s="26">
        <v>0</v>
      </c>
      <c r="W309" s="26">
        <v>4133.6499999999996</v>
      </c>
      <c r="X309" s="26">
        <v>0</v>
      </c>
      <c r="Y309" s="26">
        <v>675.625</v>
      </c>
      <c r="Z309" s="26">
        <v>0</v>
      </c>
      <c r="AA309" s="52">
        <f t="shared" si="15362"/>
        <v>24119.46</v>
      </c>
    </row>
    <row r="310" spans="1:27" x14ac:dyDescent="0.25">
      <c r="A310" s="9" t="s">
        <v>175</v>
      </c>
      <c r="B310" s="26">
        <v>337.46</v>
      </c>
      <c r="C310" s="26">
        <v>4133.8850000000002</v>
      </c>
      <c r="D310" s="26">
        <v>0</v>
      </c>
      <c r="E310" s="26">
        <v>1858.38</v>
      </c>
      <c r="F310" s="26">
        <v>2893.5174000000011</v>
      </c>
      <c r="G310" s="26">
        <v>472.35</v>
      </c>
      <c r="H310" s="26">
        <v>4516.4650000000001</v>
      </c>
      <c r="I310" s="26">
        <v>439.92</v>
      </c>
      <c r="J310" s="26">
        <v>1616.583800000001</v>
      </c>
      <c r="K310" s="26">
        <v>1941.1</v>
      </c>
      <c r="L310" s="26">
        <v>28740.97</v>
      </c>
      <c r="M310" s="26">
        <v>3698.9094</v>
      </c>
      <c r="N310" s="26">
        <v>14917.565000000001</v>
      </c>
      <c r="O310" s="26">
        <v>4347.97</v>
      </c>
      <c r="P310" s="26">
        <v>11838.125</v>
      </c>
      <c r="Q310" s="26">
        <v>17.86</v>
      </c>
      <c r="R310" s="26">
        <v>0</v>
      </c>
      <c r="S310" s="26">
        <v>1427.86</v>
      </c>
      <c r="T310" s="26">
        <v>156.51</v>
      </c>
      <c r="U310" s="26">
        <v>18064.45</v>
      </c>
      <c r="V310" s="26">
        <v>400.44</v>
      </c>
      <c r="W310" s="26">
        <v>6027.75</v>
      </c>
      <c r="X310" s="26">
        <v>589.38</v>
      </c>
      <c r="Y310" s="26">
        <v>368.48</v>
      </c>
      <c r="Z310" s="26">
        <v>86.95</v>
      </c>
      <c r="AA310" s="52">
        <f t="shared" si="15362"/>
        <v>108892.88059999999</v>
      </c>
    </row>
    <row r="311" spans="1:27" x14ac:dyDescent="0.25">
      <c r="A311" s="9" t="s">
        <v>136</v>
      </c>
      <c r="B311" s="26">
        <v>0</v>
      </c>
      <c r="C311" s="26">
        <v>2870.29</v>
      </c>
      <c r="D311" s="26">
        <v>1196.432</v>
      </c>
      <c r="E311" s="26">
        <v>1850.39</v>
      </c>
      <c r="F311" s="26">
        <v>2344.8487999999998</v>
      </c>
      <c r="G311" s="26">
        <v>0</v>
      </c>
      <c r="H311" s="26">
        <v>3208.4549999999999</v>
      </c>
      <c r="I311" s="26">
        <v>799.94939999999963</v>
      </c>
      <c r="J311" s="26">
        <v>2520.5489000000002</v>
      </c>
      <c r="K311" s="26">
        <v>2405.46</v>
      </c>
      <c r="L311" s="26">
        <v>18519.88</v>
      </c>
      <c r="M311" s="26">
        <v>3288.7779999999993</v>
      </c>
      <c r="N311" s="26">
        <v>12004.27</v>
      </c>
      <c r="O311" s="26">
        <v>3036.2</v>
      </c>
      <c r="P311" s="26">
        <v>7484.28</v>
      </c>
      <c r="Q311" s="26">
        <v>549.42999999999995</v>
      </c>
      <c r="R311" s="26">
        <v>53.58</v>
      </c>
      <c r="S311" s="26">
        <v>266.95999999999998</v>
      </c>
      <c r="T311" s="26">
        <v>191.29</v>
      </c>
      <c r="U311" s="26">
        <v>13879.1</v>
      </c>
      <c r="V311" s="26">
        <v>176.25</v>
      </c>
      <c r="W311" s="26">
        <v>6806.54</v>
      </c>
      <c r="X311" s="26">
        <v>250.04</v>
      </c>
      <c r="Y311" s="26">
        <v>2600.5100000000002</v>
      </c>
      <c r="Z311" s="26">
        <v>1393.08</v>
      </c>
      <c r="AA311" s="52">
        <f t="shared" si="15362"/>
        <v>87696.562099999981</v>
      </c>
    </row>
    <row r="312" spans="1:27" x14ac:dyDescent="0.25">
      <c r="A312" s="9" t="s">
        <v>137</v>
      </c>
      <c r="B312" s="26">
        <v>285.76</v>
      </c>
      <c r="C312" s="26">
        <v>2596.9850000000001</v>
      </c>
      <c r="D312" s="26">
        <v>295.9402</v>
      </c>
      <c r="E312" s="26">
        <v>428.64</v>
      </c>
      <c r="F312" s="26">
        <v>2805.7026000000001</v>
      </c>
      <c r="G312" s="26">
        <v>1425.51</v>
      </c>
      <c r="H312" s="26">
        <v>2477.37</v>
      </c>
      <c r="I312" s="26">
        <v>0</v>
      </c>
      <c r="J312" s="26">
        <v>1395.2749000000001</v>
      </c>
      <c r="K312" s="26">
        <v>625.1</v>
      </c>
      <c r="L312" s="26">
        <v>13482.184999999999</v>
      </c>
      <c r="M312" s="26">
        <v>5615.6257999999989</v>
      </c>
      <c r="N312" s="26">
        <v>13075.4</v>
      </c>
      <c r="O312" s="26">
        <v>5472.21</v>
      </c>
      <c r="P312" s="26">
        <v>5788.7550000000001</v>
      </c>
      <c r="Q312" s="26">
        <v>1018.02</v>
      </c>
      <c r="R312" s="26">
        <v>0</v>
      </c>
      <c r="S312" s="26">
        <v>285.76</v>
      </c>
      <c r="T312" s="26">
        <v>250.04</v>
      </c>
      <c r="U312" s="26">
        <v>10640.33</v>
      </c>
      <c r="V312" s="26">
        <v>17.86</v>
      </c>
      <c r="W312" s="26">
        <v>10058.469999999999</v>
      </c>
      <c r="X312" s="26">
        <v>303.62</v>
      </c>
      <c r="Y312" s="26">
        <v>514.65</v>
      </c>
      <c r="Z312" s="26">
        <v>0</v>
      </c>
      <c r="AA312" s="52">
        <f t="shared" si="15362"/>
        <v>78859.208499999979</v>
      </c>
    </row>
    <row r="313" spans="1:27" x14ac:dyDescent="0.25">
      <c r="A313" s="9" t="s">
        <v>138</v>
      </c>
      <c r="B313" s="26">
        <v>482.22</v>
      </c>
      <c r="C313" s="26">
        <v>1506.35</v>
      </c>
      <c r="D313" s="26">
        <v>1641.0425999999995</v>
      </c>
      <c r="E313" s="26">
        <v>1323.05</v>
      </c>
      <c r="F313" s="26">
        <v>3255.8592000000003</v>
      </c>
      <c r="G313" s="26">
        <v>428.64</v>
      </c>
      <c r="H313" s="26">
        <v>604.41999999999996</v>
      </c>
      <c r="I313" s="26">
        <v>323.6232</v>
      </c>
      <c r="J313" s="26">
        <v>1067.3981999999996</v>
      </c>
      <c r="K313" s="26">
        <v>196.46</v>
      </c>
      <c r="L313" s="26">
        <v>18745.715</v>
      </c>
      <c r="M313" s="26">
        <v>2152.0547999999999</v>
      </c>
      <c r="N313" s="26">
        <v>9371.33</v>
      </c>
      <c r="O313" s="26">
        <v>2454.81</v>
      </c>
      <c r="P313" s="26">
        <v>9858.4850000000006</v>
      </c>
      <c r="Q313" s="26">
        <v>1530.79</v>
      </c>
      <c r="R313" s="26">
        <v>0</v>
      </c>
      <c r="S313" s="26">
        <v>250.04</v>
      </c>
      <c r="T313" s="26">
        <v>339.34</v>
      </c>
      <c r="U313" s="26">
        <v>17307.044999999998</v>
      </c>
      <c r="V313" s="26">
        <v>35.72</v>
      </c>
      <c r="W313" s="26">
        <v>6596.45</v>
      </c>
      <c r="X313" s="26">
        <v>375.06</v>
      </c>
      <c r="Y313" s="26">
        <v>1018.02</v>
      </c>
      <c r="Z313" s="26">
        <v>935.3</v>
      </c>
      <c r="AA313" s="52">
        <f t="shared" si="15362"/>
        <v>81799.222999999998</v>
      </c>
    </row>
    <row r="314" spans="1:27" x14ac:dyDescent="0.25">
      <c r="A314" s="9" t="s">
        <v>144</v>
      </c>
      <c r="B314" s="26">
        <v>178.6</v>
      </c>
      <c r="C314" s="26">
        <v>2606.855</v>
      </c>
      <c r="D314" s="26">
        <v>0</v>
      </c>
      <c r="E314" s="26">
        <v>696.54</v>
      </c>
      <c r="F314" s="26">
        <v>589.38</v>
      </c>
      <c r="G314" s="26">
        <v>125.02</v>
      </c>
      <c r="H314" s="26">
        <v>1321.64</v>
      </c>
      <c r="I314" s="26">
        <v>0</v>
      </c>
      <c r="J314" s="26">
        <v>0</v>
      </c>
      <c r="K314" s="26">
        <v>607.24</v>
      </c>
      <c r="L314" s="26">
        <v>7374.77</v>
      </c>
      <c r="M314" s="26">
        <v>2577.5175999999997</v>
      </c>
      <c r="N314" s="26">
        <v>16583.48</v>
      </c>
      <c r="O314" s="26">
        <v>4285.93</v>
      </c>
      <c r="P314" s="26">
        <v>5481.375</v>
      </c>
      <c r="Q314" s="26">
        <v>89.3</v>
      </c>
      <c r="R314" s="26">
        <v>0</v>
      </c>
      <c r="S314" s="26">
        <v>107.16</v>
      </c>
      <c r="T314" s="26">
        <v>0</v>
      </c>
      <c r="U314" s="26">
        <v>8428.51</v>
      </c>
      <c r="V314" s="26">
        <v>160.74</v>
      </c>
      <c r="W314" s="26">
        <v>6619.48</v>
      </c>
      <c r="X314" s="26">
        <v>750.12</v>
      </c>
      <c r="Y314" s="26">
        <v>232.18</v>
      </c>
      <c r="Z314" s="26">
        <v>428.64</v>
      </c>
      <c r="AA314" s="52">
        <f t="shared" si="15362"/>
        <v>59244.477600000013</v>
      </c>
    </row>
    <row r="315" spans="1:27" x14ac:dyDescent="0.25">
      <c r="A315" s="9" t="s">
        <v>142</v>
      </c>
      <c r="B315" s="26">
        <v>1214.48</v>
      </c>
      <c r="C315" s="26">
        <v>5102.79</v>
      </c>
      <c r="D315" s="26">
        <v>485.43479999999983</v>
      </c>
      <c r="E315" s="26">
        <v>511.83</v>
      </c>
      <c r="F315" s="26">
        <v>879.46400000000006</v>
      </c>
      <c r="G315" s="26">
        <v>732.26</v>
      </c>
      <c r="H315" s="26">
        <v>285.76</v>
      </c>
      <c r="I315" s="26">
        <v>0</v>
      </c>
      <c r="J315" s="26">
        <v>2016.9673999999991</v>
      </c>
      <c r="K315" s="26">
        <v>1100.74</v>
      </c>
      <c r="L315" s="26">
        <v>13692.275</v>
      </c>
      <c r="M315" s="26">
        <v>368.01</v>
      </c>
      <c r="N315" s="26">
        <v>17484.47</v>
      </c>
      <c r="O315" s="26">
        <v>4189.58</v>
      </c>
      <c r="P315" s="26">
        <v>2433.66</v>
      </c>
      <c r="Q315" s="26">
        <v>283.88</v>
      </c>
      <c r="R315" s="26">
        <v>0</v>
      </c>
      <c r="S315" s="26">
        <v>142.88</v>
      </c>
      <c r="T315" s="26">
        <v>0</v>
      </c>
      <c r="U315" s="26">
        <v>5674.5450000000001</v>
      </c>
      <c r="V315" s="26">
        <v>446.03</v>
      </c>
      <c r="W315" s="26">
        <v>7048.12</v>
      </c>
      <c r="X315" s="26">
        <v>1107.32</v>
      </c>
      <c r="Y315" s="26">
        <v>0</v>
      </c>
      <c r="Z315" s="26">
        <v>267.89999999999998</v>
      </c>
      <c r="AA315" s="52">
        <f t="shared" si="15362"/>
        <v>65468.396199999996</v>
      </c>
    </row>
    <row r="316" spans="1:27" x14ac:dyDescent="0.25">
      <c r="A316" s="9" t="s">
        <v>143</v>
      </c>
      <c r="B316" s="26">
        <v>1875.3</v>
      </c>
      <c r="C316" s="26">
        <v>2408.2800000000002</v>
      </c>
      <c r="D316" s="26">
        <v>0</v>
      </c>
      <c r="E316" s="26">
        <v>722.39</v>
      </c>
      <c r="F316" s="26">
        <v>2831.9944</v>
      </c>
      <c r="G316" s="26">
        <v>1236.57</v>
      </c>
      <c r="H316" s="26">
        <v>2139.91</v>
      </c>
      <c r="I316" s="26">
        <v>0</v>
      </c>
      <c r="J316" s="26">
        <v>2559.8878999999993</v>
      </c>
      <c r="K316" s="26">
        <v>17.86</v>
      </c>
      <c r="L316" s="26">
        <v>10810.32</v>
      </c>
      <c r="M316" s="26">
        <v>3480.8388</v>
      </c>
      <c r="N316" s="26">
        <v>8573.27</v>
      </c>
      <c r="O316" s="26">
        <v>3177.9050000000002</v>
      </c>
      <c r="P316" s="26">
        <v>5049.68</v>
      </c>
      <c r="Q316" s="26">
        <v>441.8</v>
      </c>
      <c r="R316" s="26">
        <v>0</v>
      </c>
      <c r="S316" s="26">
        <v>142.88</v>
      </c>
      <c r="T316" s="26">
        <v>0</v>
      </c>
      <c r="U316" s="26">
        <v>10307.57</v>
      </c>
      <c r="V316" s="26">
        <v>125.02</v>
      </c>
      <c r="W316" s="26">
        <v>7750.3</v>
      </c>
      <c r="X316" s="26">
        <v>267.89999999999998</v>
      </c>
      <c r="Y316" s="26">
        <v>611.23500000000001</v>
      </c>
      <c r="Z316" s="26">
        <v>17.86</v>
      </c>
      <c r="AA316" s="52">
        <f t="shared" si="15362"/>
        <v>64548.771100000005</v>
      </c>
    </row>
    <row r="317" spans="1:27" x14ac:dyDescent="0.25">
      <c r="A317" s="12" t="s">
        <v>145</v>
      </c>
      <c r="B317" s="26">
        <v>357.2</v>
      </c>
      <c r="C317" s="26">
        <v>376</v>
      </c>
      <c r="D317" s="26">
        <v>0</v>
      </c>
      <c r="E317" s="26">
        <v>1090.165</v>
      </c>
      <c r="F317" s="26">
        <v>2075.0123999999996</v>
      </c>
      <c r="G317" s="26">
        <v>270.25</v>
      </c>
      <c r="H317" s="26">
        <v>379.29</v>
      </c>
      <c r="I317" s="26">
        <v>1914.7706000000019</v>
      </c>
      <c r="J317" s="26">
        <v>755.47564999999997</v>
      </c>
      <c r="K317" s="26">
        <v>0</v>
      </c>
      <c r="L317" s="26">
        <v>10709.42</v>
      </c>
      <c r="M317" s="26">
        <v>1414.7470000000001</v>
      </c>
      <c r="N317" s="26">
        <v>8587.6049999999996</v>
      </c>
      <c r="O317" s="26">
        <v>3902.1750000000002</v>
      </c>
      <c r="P317" s="26">
        <v>3886.665</v>
      </c>
      <c r="Q317" s="26">
        <v>2911.18</v>
      </c>
      <c r="R317" s="26">
        <v>108.57</v>
      </c>
      <c r="S317" s="26">
        <v>89.77</v>
      </c>
      <c r="T317" s="26">
        <v>0</v>
      </c>
      <c r="U317" s="26">
        <v>8406.6550000000007</v>
      </c>
      <c r="V317" s="26">
        <v>52.64</v>
      </c>
      <c r="W317" s="26">
        <v>7124.0249999999996</v>
      </c>
      <c r="X317" s="26">
        <v>179.77500000000001</v>
      </c>
      <c r="Y317" s="26">
        <v>17.155000000000001</v>
      </c>
      <c r="Z317" s="26">
        <v>301.505</v>
      </c>
      <c r="AA317" s="52">
        <f t="shared" si="15362"/>
        <v>54910.05064999999</v>
      </c>
    </row>
    <row r="318" spans="1:27" x14ac:dyDescent="0.25">
      <c r="A318" s="12" t="s">
        <v>146</v>
      </c>
      <c r="B318" s="26">
        <v>0</v>
      </c>
      <c r="C318" s="26">
        <v>953.63</v>
      </c>
      <c r="D318" s="26">
        <v>2557.7329499999992</v>
      </c>
      <c r="E318" s="26">
        <v>960.21</v>
      </c>
      <c r="F318" s="26">
        <v>823.47055</v>
      </c>
      <c r="G318" s="26">
        <v>768.68499999999995</v>
      </c>
      <c r="H318" s="26">
        <v>1515.28</v>
      </c>
      <c r="I318" s="26">
        <v>0</v>
      </c>
      <c r="J318" s="26">
        <v>4125.6129999999994</v>
      </c>
      <c r="K318" s="26">
        <v>0</v>
      </c>
      <c r="L318" s="26">
        <v>8666.7999999999993</v>
      </c>
      <c r="M318" s="26">
        <v>1512.6620999999996</v>
      </c>
      <c r="N318" s="26">
        <v>10121.215</v>
      </c>
      <c r="O318" s="26">
        <v>1833.7049999999999</v>
      </c>
      <c r="P318" s="26">
        <v>3347.5749999999998</v>
      </c>
      <c r="Q318" s="26">
        <v>687.84500000000003</v>
      </c>
      <c r="R318" s="26">
        <v>144.76</v>
      </c>
      <c r="S318" s="26">
        <v>0</v>
      </c>
      <c r="T318" s="26">
        <v>0</v>
      </c>
      <c r="U318" s="26">
        <v>10204.875</v>
      </c>
      <c r="V318" s="26">
        <v>0</v>
      </c>
      <c r="W318" s="26">
        <v>4312.72</v>
      </c>
      <c r="X318" s="26">
        <v>0</v>
      </c>
      <c r="Y318" s="26">
        <v>694.66</v>
      </c>
      <c r="Z318" s="26">
        <v>972.43</v>
      </c>
      <c r="AA318" s="52">
        <f t="shared" si="15362"/>
        <v>54203.868600000002</v>
      </c>
    </row>
    <row r="319" spans="1:27" x14ac:dyDescent="0.25">
      <c r="A319" s="12" t="s">
        <v>147</v>
      </c>
      <c r="B319" s="26">
        <v>542.61500000000001</v>
      </c>
      <c r="C319" s="26">
        <v>1546.0650000000001</v>
      </c>
      <c r="D319" s="26">
        <v>241.7586</v>
      </c>
      <c r="E319" s="26">
        <v>1105.675</v>
      </c>
      <c r="F319" s="26">
        <v>2024.5343999999996</v>
      </c>
      <c r="G319" s="26">
        <v>108.1</v>
      </c>
      <c r="H319" s="26">
        <v>3450.27</v>
      </c>
      <c r="I319" s="26">
        <v>647.60124999999982</v>
      </c>
      <c r="J319" s="26">
        <v>515.59704999999997</v>
      </c>
      <c r="K319" s="26">
        <v>252.155</v>
      </c>
      <c r="L319" s="26">
        <v>6482.4750000000004</v>
      </c>
      <c r="M319" s="26">
        <v>1980.9089999999999</v>
      </c>
      <c r="N319" s="26">
        <v>10160.695</v>
      </c>
      <c r="O319" s="26">
        <v>2371.15</v>
      </c>
      <c r="P319" s="26">
        <v>3170.62</v>
      </c>
      <c r="Q319" s="26">
        <v>17.86</v>
      </c>
      <c r="R319" s="26">
        <v>0</v>
      </c>
      <c r="S319" s="26">
        <v>234.29499999999999</v>
      </c>
      <c r="T319" s="26">
        <v>1018.02</v>
      </c>
      <c r="U319" s="26">
        <v>7902.11</v>
      </c>
      <c r="V319" s="26">
        <v>305.73500000000001</v>
      </c>
      <c r="W319" s="26">
        <v>4115.085</v>
      </c>
      <c r="X319" s="26">
        <v>0</v>
      </c>
      <c r="Y319" s="26">
        <v>0</v>
      </c>
      <c r="Z319" s="26">
        <v>178.6</v>
      </c>
      <c r="AA319" s="52">
        <f t="shared" si="15362"/>
        <v>48371.925299999995</v>
      </c>
    </row>
    <row r="320" spans="1:27" x14ac:dyDescent="0.25">
      <c r="A320" s="12" t="s">
        <v>148</v>
      </c>
      <c r="B320" s="26">
        <v>2219.81</v>
      </c>
      <c r="C320" s="26">
        <v>5580.78</v>
      </c>
      <c r="D320" s="26">
        <v>0</v>
      </c>
      <c r="E320" s="26">
        <v>1318.115</v>
      </c>
      <c r="F320" s="26">
        <v>3835.909700000002</v>
      </c>
      <c r="G320" s="26">
        <v>1265.4749999999999</v>
      </c>
      <c r="H320" s="26">
        <v>2525.5450000000001</v>
      </c>
      <c r="I320" s="26">
        <v>558.5104</v>
      </c>
      <c r="J320" s="26">
        <v>2525.8222999999994</v>
      </c>
      <c r="K320" s="26">
        <v>217.14</v>
      </c>
      <c r="L320" s="26">
        <v>12852.855</v>
      </c>
      <c r="M320" s="26">
        <v>2763.3767499999994</v>
      </c>
      <c r="N320" s="26">
        <v>8873.8349999999991</v>
      </c>
      <c r="O320" s="26">
        <v>3420.66</v>
      </c>
      <c r="P320" s="26">
        <v>6804.19</v>
      </c>
      <c r="Q320" s="26">
        <v>379.995</v>
      </c>
      <c r="R320" s="26">
        <v>0</v>
      </c>
      <c r="S320" s="26">
        <v>288.34500000000003</v>
      </c>
      <c r="T320" s="26">
        <v>126.66500000000001</v>
      </c>
      <c r="U320" s="26">
        <v>12358.18</v>
      </c>
      <c r="V320" s="26">
        <v>126.66500000000001</v>
      </c>
      <c r="W320" s="26">
        <v>6169.9250000000002</v>
      </c>
      <c r="X320" s="26">
        <v>1700.6949999999999</v>
      </c>
      <c r="Y320" s="26">
        <v>126.66500000000001</v>
      </c>
      <c r="Z320" s="26">
        <v>608.88499999999999</v>
      </c>
      <c r="AA320" s="52">
        <f t="shared" si="15362"/>
        <v>76648.044150000002</v>
      </c>
    </row>
    <row r="321" spans="1:27" x14ac:dyDescent="0.25">
      <c r="A321" s="12" t="s">
        <v>149</v>
      </c>
      <c r="B321" s="26">
        <v>1968.125</v>
      </c>
      <c r="C321" s="26">
        <v>3390.58</v>
      </c>
      <c r="D321" s="26">
        <v>382.52830000000006</v>
      </c>
      <c r="E321" s="26">
        <v>2570.9</v>
      </c>
      <c r="F321" s="26">
        <v>2774.9269999999992</v>
      </c>
      <c r="G321" s="26">
        <v>488.565</v>
      </c>
      <c r="H321" s="26">
        <v>1590.48</v>
      </c>
      <c r="I321" s="26">
        <v>1139.3739999999996</v>
      </c>
      <c r="J321" s="26">
        <v>2912.6088000000009</v>
      </c>
      <c r="K321" s="26">
        <v>2153.3049999999998</v>
      </c>
      <c r="L321" s="26">
        <v>9959.2999999999993</v>
      </c>
      <c r="M321" s="26">
        <v>1493.895</v>
      </c>
      <c r="N321" s="26">
        <v>10751.25</v>
      </c>
      <c r="O321" s="26">
        <v>3419.4850000000001</v>
      </c>
      <c r="P321" s="26">
        <v>4001.3449999999998</v>
      </c>
      <c r="Q321" s="26">
        <v>597.13499999999999</v>
      </c>
      <c r="R321" s="26">
        <v>0</v>
      </c>
      <c r="S321" s="26">
        <v>306.91000000000003</v>
      </c>
      <c r="T321" s="26">
        <v>108.33499999999999</v>
      </c>
      <c r="U321" s="26">
        <v>13908.24</v>
      </c>
      <c r="V321" s="26">
        <v>17.86</v>
      </c>
      <c r="W321" s="26">
        <v>5564.5649999999996</v>
      </c>
      <c r="X321" s="26">
        <v>289.28500000000003</v>
      </c>
      <c r="Y321" s="26">
        <v>0</v>
      </c>
      <c r="Z321" s="26">
        <v>53.814999999999998</v>
      </c>
      <c r="AA321" s="52">
        <f t="shared" si="15362"/>
        <v>69842.813100000014</v>
      </c>
    </row>
    <row r="322" spans="1:27" x14ac:dyDescent="0.25">
      <c r="A322" s="12" t="s">
        <v>176</v>
      </c>
      <c r="B322" s="26">
        <v>668.10500000000002</v>
      </c>
      <c r="C322" s="26">
        <v>2961</v>
      </c>
      <c r="D322" s="26">
        <v>1863.9730000000002</v>
      </c>
      <c r="E322" s="26">
        <v>866.44500000000005</v>
      </c>
      <c r="F322" s="26">
        <v>1719.6971000000001</v>
      </c>
      <c r="G322" s="26">
        <v>1012.38</v>
      </c>
      <c r="H322" s="26">
        <v>1481.44</v>
      </c>
      <c r="I322" s="26">
        <v>1188.3855999999994</v>
      </c>
      <c r="J322" s="26">
        <v>3628.696100000001</v>
      </c>
      <c r="K322" s="26">
        <v>269.31</v>
      </c>
      <c r="L322" s="26">
        <v>10337.65</v>
      </c>
      <c r="M322" s="26">
        <v>2370.4567499999998</v>
      </c>
      <c r="N322" s="26">
        <v>13648.094999999999</v>
      </c>
      <c r="O322" s="26">
        <v>3648.61</v>
      </c>
      <c r="P322" s="26">
        <v>3243.94</v>
      </c>
      <c r="Q322" s="26">
        <v>253.33</v>
      </c>
      <c r="R322" s="26">
        <v>0</v>
      </c>
      <c r="S322" s="26">
        <v>307.38</v>
      </c>
      <c r="T322" s="26">
        <v>0</v>
      </c>
      <c r="U322" s="26">
        <v>10853.24</v>
      </c>
      <c r="V322" s="26">
        <v>54.284999999999997</v>
      </c>
      <c r="W322" s="26">
        <v>6351.11</v>
      </c>
      <c r="X322" s="26">
        <v>325.24</v>
      </c>
      <c r="Y322" s="26">
        <v>397.38499999999999</v>
      </c>
      <c r="Z322" s="26">
        <v>379.995</v>
      </c>
      <c r="AA322" s="52">
        <f t="shared" si="15362"/>
        <v>67830.148549999998</v>
      </c>
    </row>
    <row r="323" spans="1:27" x14ac:dyDescent="0.25">
      <c r="A323" s="12" t="s">
        <v>150</v>
      </c>
      <c r="B323" s="26">
        <v>1664.27</v>
      </c>
      <c r="C323" s="26">
        <v>928.72</v>
      </c>
      <c r="D323" s="26">
        <v>1045.1483999999996</v>
      </c>
      <c r="E323" s="26">
        <v>1482.38</v>
      </c>
      <c r="F323" s="26">
        <v>289.31790000000001</v>
      </c>
      <c r="G323" s="26">
        <v>179.30500000000001</v>
      </c>
      <c r="H323" s="26">
        <v>921.90499999999997</v>
      </c>
      <c r="I323" s="26">
        <v>72.38</v>
      </c>
      <c r="J323" s="26">
        <v>1254.3947500000002</v>
      </c>
      <c r="K323" s="26">
        <v>2239.3150000000001</v>
      </c>
      <c r="L323" s="26">
        <v>4881.42</v>
      </c>
      <c r="M323" s="26">
        <v>827.44439999999997</v>
      </c>
      <c r="N323" s="26">
        <v>8916.1350000000002</v>
      </c>
      <c r="O323" s="26">
        <v>1879.7650000000001</v>
      </c>
      <c r="P323" s="26">
        <v>2971.34</v>
      </c>
      <c r="Q323" s="26">
        <v>252.625</v>
      </c>
      <c r="R323" s="26">
        <v>0</v>
      </c>
      <c r="S323" s="26">
        <v>0</v>
      </c>
      <c r="T323" s="26">
        <v>0</v>
      </c>
      <c r="U323" s="26">
        <v>7667.3450000000003</v>
      </c>
      <c r="V323" s="26">
        <v>17.86</v>
      </c>
      <c r="W323" s="26">
        <v>12812.905000000001</v>
      </c>
      <c r="X323" s="26">
        <v>162.85499999999999</v>
      </c>
      <c r="Y323" s="26">
        <v>416.185</v>
      </c>
      <c r="Z323" s="26">
        <v>0</v>
      </c>
      <c r="AA323" s="52">
        <f t="shared" si="15362"/>
        <v>50883.015449999999</v>
      </c>
    </row>
    <row r="324" spans="1:27" x14ac:dyDescent="0.25">
      <c r="A324" s="12" t="s">
        <v>151</v>
      </c>
      <c r="B324" s="26">
        <v>3184.72</v>
      </c>
      <c r="C324" s="26">
        <v>5362.4650000000001</v>
      </c>
      <c r="D324" s="26">
        <v>216.435</v>
      </c>
      <c r="E324" s="26">
        <v>0</v>
      </c>
      <c r="F324" s="26">
        <v>2680.2807499999994</v>
      </c>
      <c r="G324" s="26">
        <v>1101.4449999999999</v>
      </c>
      <c r="H324" s="26">
        <v>1700.6949999999999</v>
      </c>
      <c r="I324" s="26">
        <v>2452.9276499999996</v>
      </c>
      <c r="J324" s="26">
        <v>4251.4578500000007</v>
      </c>
      <c r="K324" s="26">
        <v>777.85</v>
      </c>
      <c r="L324" s="26">
        <v>16083.165000000001</v>
      </c>
      <c r="M324" s="26">
        <v>4823.0977000000003</v>
      </c>
      <c r="N324" s="26">
        <v>18888.36</v>
      </c>
      <c r="O324" s="26">
        <v>10417.549999999999</v>
      </c>
      <c r="P324" s="26">
        <v>5983.8050000000003</v>
      </c>
      <c r="Q324" s="26">
        <v>1139.9849999999999</v>
      </c>
      <c r="R324" s="26">
        <v>0</v>
      </c>
      <c r="S324" s="26">
        <v>0</v>
      </c>
      <c r="T324" s="26">
        <v>376.47</v>
      </c>
      <c r="U324" s="26">
        <v>19229.775000000001</v>
      </c>
      <c r="V324" s="26">
        <v>777.38</v>
      </c>
      <c r="W324" s="26">
        <v>8936.8150000000005</v>
      </c>
      <c r="X324" s="26">
        <v>669.51499999999999</v>
      </c>
      <c r="Y324" s="26">
        <v>1542.07</v>
      </c>
      <c r="Z324" s="26">
        <v>250.04</v>
      </c>
      <c r="AA324" s="52">
        <f t="shared" si="15362"/>
        <v>110846.30395</v>
      </c>
    </row>
    <row r="325" spans="1:27" x14ac:dyDescent="0.25">
      <c r="A325" s="12" t="s">
        <v>152</v>
      </c>
      <c r="B325" s="26">
        <v>6278.9650000000001</v>
      </c>
      <c r="C325" s="26">
        <v>8051.8050000000003</v>
      </c>
      <c r="D325" s="26">
        <v>1101.2076500000003</v>
      </c>
      <c r="E325" s="26">
        <v>1337.855</v>
      </c>
      <c r="F325" s="26">
        <v>7893.8826500000032</v>
      </c>
      <c r="G325" s="26">
        <v>2279.9699999999998</v>
      </c>
      <c r="H325" s="26">
        <v>3202.3449999999998</v>
      </c>
      <c r="I325" s="26">
        <v>1284.5029499999998</v>
      </c>
      <c r="J325" s="26">
        <v>7868.7987499999999</v>
      </c>
      <c r="K325" s="26">
        <v>1226.7</v>
      </c>
      <c r="L325" s="26">
        <v>15325.525</v>
      </c>
      <c r="M325" s="26">
        <v>4216.1490999999978</v>
      </c>
      <c r="N325" s="26">
        <v>22658.23</v>
      </c>
      <c r="O325" s="26">
        <v>8359.89</v>
      </c>
      <c r="P325" s="26">
        <v>6616.4250000000002</v>
      </c>
      <c r="Q325" s="26">
        <v>2026.64</v>
      </c>
      <c r="R325" s="26">
        <v>144.76</v>
      </c>
      <c r="S325" s="26">
        <v>307.61500000000001</v>
      </c>
      <c r="T325" s="26">
        <v>850.46500000000003</v>
      </c>
      <c r="U325" s="26">
        <v>21835.26</v>
      </c>
      <c r="V325" s="26">
        <v>253.33</v>
      </c>
      <c r="W325" s="26">
        <v>13225.094999999999</v>
      </c>
      <c r="X325" s="26">
        <v>615.23</v>
      </c>
      <c r="Y325" s="26">
        <v>796.18</v>
      </c>
      <c r="Z325" s="26">
        <v>886.42</v>
      </c>
      <c r="AA325" s="52">
        <f t="shared" si="15362"/>
        <v>138643.24609999999</v>
      </c>
    </row>
    <row r="326" spans="1:27" x14ac:dyDescent="0.25">
      <c r="A326" s="12" t="s">
        <v>153</v>
      </c>
      <c r="B326" s="26">
        <v>2460.92</v>
      </c>
      <c r="C326" s="26">
        <v>722.15499999999997</v>
      </c>
      <c r="D326" s="26">
        <v>0</v>
      </c>
      <c r="E326" s="26">
        <v>2188.3200000000002</v>
      </c>
      <c r="F326" s="26">
        <v>380.12190000000004</v>
      </c>
      <c r="G326" s="26">
        <v>650.48</v>
      </c>
      <c r="H326" s="26">
        <v>1048.0999999999999</v>
      </c>
      <c r="I326" s="26">
        <v>63.1586</v>
      </c>
      <c r="J326" s="26">
        <v>1939.2552500000002</v>
      </c>
      <c r="K326" s="26">
        <v>1484.1518999999998</v>
      </c>
      <c r="L326" s="26">
        <v>5522.5587500000001</v>
      </c>
      <c r="M326" s="26">
        <v>2499.9393999999988</v>
      </c>
      <c r="N326" s="26">
        <v>5604.5150000000003</v>
      </c>
      <c r="O326" s="26">
        <v>2313.5749999999998</v>
      </c>
      <c r="P326" s="26">
        <v>6514.8979500000005</v>
      </c>
      <c r="Q326" s="26">
        <v>0</v>
      </c>
      <c r="R326" s="26">
        <v>0</v>
      </c>
      <c r="S326" s="26">
        <v>162.85499999999999</v>
      </c>
      <c r="T326" s="26">
        <v>0</v>
      </c>
      <c r="U326" s="26">
        <v>4337.8649999999998</v>
      </c>
      <c r="V326" s="26">
        <v>18.094999999999999</v>
      </c>
      <c r="W326" s="26">
        <v>5691.23</v>
      </c>
      <c r="X326" s="26">
        <v>1863.7850000000001</v>
      </c>
      <c r="Y326" s="26">
        <v>0</v>
      </c>
      <c r="Z326" s="26">
        <v>198.81</v>
      </c>
      <c r="AA326" s="52">
        <f t="shared" si="15362"/>
        <v>45664.788750000007</v>
      </c>
    </row>
    <row r="327" spans="1:27" x14ac:dyDescent="0.25">
      <c r="A327" s="12" t="s">
        <v>154</v>
      </c>
      <c r="B327" s="26">
        <v>796.18</v>
      </c>
      <c r="C327" s="26">
        <v>1936.165</v>
      </c>
      <c r="D327" s="26">
        <v>109.2938</v>
      </c>
      <c r="E327" s="26">
        <v>579.04</v>
      </c>
      <c r="F327" s="26">
        <v>1891.97325</v>
      </c>
      <c r="G327" s="26">
        <v>1049.51</v>
      </c>
      <c r="H327" s="26">
        <v>4993.5150000000003</v>
      </c>
      <c r="I327" s="26">
        <v>405.57945000000001</v>
      </c>
      <c r="J327" s="26">
        <v>2786.9919000000009</v>
      </c>
      <c r="K327" s="26">
        <v>750.88844999999992</v>
      </c>
      <c r="L327" s="26">
        <v>7860.6324999999997</v>
      </c>
      <c r="M327" s="26">
        <v>1809.4295</v>
      </c>
      <c r="N327" s="26">
        <v>12520.8</v>
      </c>
      <c r="O327" s="26">
        <v>5211.125</v>
      </c>
      <c r="P327" s="26">
        <v>3997.82</v>
      </c>
      <c r="Q327" s="26">
        <v>922.84500000000003</v>
      </c>
      <c r="R327" s="26">
        <v>0</v>
      </c>
      <c r="S327" s="26">
        <v>36.19</v>
      </c>
      <c r="T327" s="26">
        <v>0</v>
      </c>
      <c r="U327" s="26">
        <v>10507.32</v>
      </c>
      <c r="V327" s="26">
        <v>108.57</v>
      </c>
      <c r="W327" s="26">
        <v>10150.825000000001</v>
      </c>
      <c r="X327" s="26">
        <v>669.51499999999999</v>
      </c>
      <c r="Y327" s="26">
        <v>126.66500000000001</v>
      </c>
      <c r="Z327" s="26">
        <v>524.755</v>
      </c>
      <c r="AA327" s="52">
        <f t="shared" si="15362"/>
        <v>69745.628850000008</v>
      </c>
    </row>
    <row r="328" spans="1:27" x14ac:dyDescent="0.25">
      <c r="A328" s="12" t="s">
        <v>155</v>
      </c>
      <c r="B328" s="26">
        <v>687.61</v>
      </c>
      <c r="C328" s="26">
        <v>3021.63</v>
      </c>
      <c r="D328" s="26">
        <v>1827.9028500000002</v>
      </c>
      <c r="E328" s="26">
        <v>1411.41</v>
      </c>
      <c r="F328" s="26">
        <v>1869.1359499999996</v>
      </c>
      <c r="G328" s="26">
        <v>2424.73</v>
      </c>
      <c r="H328" s="26">
        <v>2542.05845</v>
      </c>
      <c r="I328" s="26">
        <v>1318.5826499999994</v>
      </c>
      <c r="J328" s="26">
        <v>4770.2462000000014</v>
      </c>
      <c r="K328" s="26">
        <v>968.02844999999991</v>
      </c>
      <c r="L328" s="26">
        <v>14277.60125</v>
      </c>
      <c r="M328" s="26">
        <v>962.6798500000001</v>
      </c>
      <c r="N328" s="26">
        <v>9031.2849999999999</v>
      </c>
      <c r="O328" s="26">
        <v>3799.7150000000001</v>
      </c>
      <c r="P328" s="26">
        <v>4894.1922500000001</v>
      </c>
      <c r="Q328" s="26">
        <v>1194.27</v>
      </c>
      <c r="R328" s="26">
        <v>126.66500000000001</v>
      </c>
      <c r="S328" s="26">
        <v>90.474999999999994</v>
      </c>
      <c r="T328" s="26">
        <v>235.23500000000001</v>
      </c>
      <c r="U328" s="26">
        <v>14599.14</v>
      </c>
      <c r="V328" s="26">
        <v>36.19</v>
      </c>
      <c r="W328" s="26">
        <v>7587.21</v>
      </c>
      <c r="X328" s="26">
        <v>1465.6949999999999</v>
      </c>
      <c r="Y328" s="26">
        <v>199.04499999999999</v>
      </c>
      <c r="Z328" s="26">
        <v>1357.125</v>
      </c>
      <c r="AA328" s="52">
        <f t="shared" si="15362"/>
        <v>80697.857900000017</v>
      </c>
    </row>
    <row r="329" spans="1:27" x14ac:dyDescent="0.25">
      <c r="A329" s="12" t="s">
        <v>161</v>
      </c>
      <c r="B329" s="26">
        <v>3165.92</v>
      </c>
      <c r="C329" s="26">
        <v>3882.4349999999999</v>
      </c>
      <c r="D329" s="26">
        <v>792.3800500000001</v>
      </c>
      <c r="E329" s="26">
        <v>2327.2049999999999</v>
      </c>
      <c r="F329" s="26">
        <v>2867.0211499999987</v>
      </c>
      <c r="G329" s="26">
        <v>1925.59</v>
      </c>
      <c r="H329" s="26">
        <v>2406.87</v>
      </c>
      <c r="I329" s="26">
        <v>180.95</v>
      </c>
      <c r="J329" s="26">
        <v>1776.7339500000003</v>
      </c>
      <c r="K329" s="26">
        <v>651.41999999999996</v>
      </c>
      <c r="L329" s="26">
        <v>5652.4644000000008</v>
      </c>
      <c r="M329" s="26">
        <v>3375.351999999999</v>
      </c>
      <c r="N329" s="26">
        <v>14544.15</v>
      </c>
      <c r="O329" s="26">
        <v>4053.28</v>
      </c>
      <c r="P329" s="26">
        <v>3456.6149999999998</v>
      </c>
      <c r="Q329" s="26">
        <v>2899.9</v>
      </c>
      <c r="R329" s="26">
        <v>0</v>
      </c>
      <c r="S329" s="26">
        <v>73.319999999999993</v>
      </c>
      <c r="T329" s="26">
        <v>292.81</v>
      </c>
      <c r="U329" s="26">
        <v>11333.344999999999</v>
      </c>
      <c r="V329" s="26">
        <v>18.094999999999999</v>
      </c>
      <c r="W329" s="26">
        <v>9904.0750000000007</v>
      </c>
      <c r="X329" s="26">
        <v>1377.57</v>
      </c>
      <c r="Y329" s="26">
        <v>54.284999999999997</v>
      </c>
      <c r="Z329" s="26">
        <v>397.85500000000002</v>
      </c>
      <c r="AA329" s="52">
        <f t="shared" ref="AA329:AA389" si="15363">+SUM(B329:Z329)</f>
        <v>77409.64155</v>
      </c>
    </row>
    <row r="330" spans="1:27" x14ac:dyDescent="0.25">
      <c r="A330" s="12" t="s">
        <v>162</v>
      </c>
      <c r="B330" s="26">
        <v>2771.8249999999998</v>
      </c>
      <c r="C330" s="26">
        <v>3158.6350000000002</v>
      </c>
      <c r="D330" s="26">
        <v>572.34485000000006</v>
      </c>
      <c r="E330" s="26">
        <v>1360.65</v>
      </c>
      <c r="F330" s="26">
        <v>5466.1422999999986</v>
      </c>
      <c r="G330" s="26">
        <v>1394.7249999999999</v>
      </c>
      <c r="H330" s="26">
        <v>271.42500000000001</v>
      </c>
      <c r="I330" s="26">
        <v>1264.0767499999999</v>
      </c>
      <c r="J330" s="26">
        <v>6896.8646000000035</v>
      </c>
      <c r="K330" s="26">
        <v>180.95</v>
      </c>
      <c r="L330" s="26">
        <v>12667.6844</v>
      </c>
      <c r="M330" s="26">
        <v>4545.7177999999967</v>
      </c>
      <c r="N330" s="26">
        <v>9192.4950000000008</v>
      </c>
      <c r="O330" s="26">
        <v>5238.1499999999996</v>
      </c>
      <c r="P330" s="26">
        <v>4480.51</v>
      </c>
      <c r="Q330" s="26">
        <v>959.03499999999997</v>
      </c>
      <c r="R330" s="26">
        <v>18.094999999999999</v>
      </c>
      <c r="S330" s="26">
        <v>295.16000000000003</v>
      </c>
      <c r="T330" s="26">
        <v>815.21500000000003</v>
      </c>
      <c r="U330" s="26">
        <v>9637.5849999999991</v>
      </c>
      <c r="V330" s="26">
        <v>0</v>
      </c>
      <c r="W330" s="26">
        <v>9359.11</v>
      </c>
      <c r="X330" s="26">
        <v>1077.0050000000001</v>
      </c>
      <c r="Y330" s="26">
        <v>814.745</v>
      </c>
      <c r="Z330" s="26">
        <v>199.51499999999999</v>
      </c>
      <c r="AA330" s="52">
        <f t="shared" si="15363"/>
        <v>82637.660700000008</v>
      </c>
    </row>
    <row r="331" spans="1:27" x14ac:dyDescent="0.25">
      <c r="A331" s="12" t="s">
        <v>163</v>
      </c>
      <c r="B331" s="26">
        <v>3810.76</v>
      </c>
      <c r="C331" s="26">
        <v>9517.7350000000006</v>
      </c>
      <c r="D331" s="26">
        <v>644.76245000000029</v>
      </c>
      <c r="E331" s="26">
        <v>2458.8049999999998</v>
      </c>
      <c r="F331" s="26">
        <v>2704.8171000000007</v>
      </c>
      <c r="G331" s="26">
        <v>3536.0450000000001</v>
      </c>
      <c r="H331" s="26">
        <v>658.70500000000004</v>
      </c>
      <c r="I331" s="26">
        <v>200.45500000000001</v>
      </c>
      <c r="J331" s="26">
        <v>4516.1759500000016</v>
      </c>
      <c r="K331" s="26">
        <v>1289.1113</v>
      </c>
      <c r="L331" s="26">
        <v>12921.674750000002</v>
      </c>
      <c r="M331" s="26">
        <v>1601.8962999999999</v>
      </c>
      <c r="N331" s="26">
        <v>16566.560000000001</v>
      </c>
      <c r="O331" s="26">
        <v>3897.24</v>
      </c>
      <c r="P331" s="26">
        <v>3614.1331500000001</v>
      </c>
      <c r="Q331" s="26">
        <v>3053.6770000000001</v>
      </c>
      <c r="R331" s="26">
        <v>0</v>
      </c>
      <c r="S331" s="26">
        <v>369.42</v>
      </c>
      <c r="T331" s="26">
        <v>256.14999999999998</v>
      </c>
      <c r="U331" s="26">
        <v>16128.285</v>
      </c>
      <c r="V331" s="26">
        <v>55.225000000000001</v>
      </c>
      <c r="W331" s="26">
        <v>17112.465</v>
      </c>
      <c r="X331" s="26">
        <v>2092.2049999999999</v>
      </c>
      <c r="Y331" s="26">
        <v>295.63</v>
      </c>
      <c r="Z331" s="26">
        <v>473.05500000000001</v>
      </c>
      <c r="AA331" s="52">
        <f t="shared" si="15363"/>
        <v>107774.98800000001</v>
      </c>
    </row>
    <row r="332" spans="1:27" x14ac:dyDescent="0.25">
      <c r="A332" s="12" t="s">
        <v>164</v>
      </c>
      <c r="B332" s="26">
        <v>2450.58</v>
      </c>
      <c r="C332" s="26">
        <v>2880.63</v>
      </c>
      <c r="D332" s="26">
        <v>242.83019999999999</v>
      </c>
      <c r="E332" s="26">
        <v>593.14</v>
      </c>
      <c r="F332" s="26">
        <v>299.47224999999997</v>
      </c>
      <c r="G332" s="26">
        <v>2320.625</v>
      </c>
      <c r="H332" s="26">
        <v>665.99</v>
      </c>
      <c r="I332" s="26">
        <v>18.094999999999999</v>
      </c>
      <c r="J332" s="26">
        <v>248.04014999999998</v>
      </c>
      <c r="K332" s="26">
        <v>368.95</v>
      </c>
      <c r="L332" s="26">
        <v>4956.67875</v>
      </c>
      <c r="M332" s="26">
        <v>621.34705000000008</v>
      </c>
      <c r="N332" s="26">
        <v>10695.32</v>
      </c>
      <c r="O332" s="26">
        <v>3456.6149999999998</v>
      </c>
      <c r="P332" s="26">
        <v>1724.2702000000002</v>
      </c>
      <c r="Q332" s="26">
        <v>1887.4760000000001</v>
      </c>
      <c r="R332" s="26">
        <v>0</v>
      </c>
      <c r="S332" s="26">
        <v>37.130000000000003</v>
      </c>
      <c r="T332" s="26">
        <v>277.53500000000003</v>
      </c>
      <c r="U332" s="26">
        <v>6634.99</v>
      </c>
      <c r="V332" s="26">
        <v>37.130000000000003</v>
      </c>
      <c r="W332" s="26">
        <v>4619.3950000000004</v>
      </c>
      <c r="X332" s="26">
        <v>37.130000000000003</v>
      </c>
      <c r="Y332" s="26">
        <v>408.43</v>
      </c>
      <c r="Z332" s="26">
        <v>185.65</v>
      </c>
      <c r="AA332" s="52">
        <f t="shared" si="15363"/>
        <v>45667.4496</v>
      </c>
    </row>
    <row r="333" spans="1:27" x14ac:dyDescent="0.25">
      <c r="A333" s="12" t="s">
        <v>165</v>
      </c>
      <c r="B333" s="26">
        <v>167.08500000000001</v>
      </c>
      <c r="C333" s="26">
        <v>1151.03</v>
      </c>
      <c r="D333" s="26">
        <v>1991.885850000001</v>
      </c>
      <c r="E333" s="26">
        <v>1210.25</v>
      </c>
      <c r="F333" s="26">
        <v>2202.2695999999996</v>
      </c>
      <c r="G333" s="26">
        <v>462.71499999999997</v>
      </c>
      <c r="H333" s="26">
        <v>691.84</v>
      </c>
      <c r="I333" s="26">
        <v>1732.0815999999993</v>
      </c>
      <c r="J333" s="26">
        <v>1177.7471500000001</v>
      </c>
      <c r="K333" s="26">
        <v>672.06944999999996</v>
      </c>
      <c r="L333" s="26">
        <v>3895.5010000000002</v>
      </c>
      <c r="M333" s="26">
        <v>2137.9312999999997</v>
      </c>
      <c r="N333" s="26">
        <v>6722.1750000000002</v>
      </c>
      <c r="O333" s="26">
        <v>2699.68</v>
      </c>
      <c r="P333" s="26">
        <v>2538.2350000000001</v>
      </c>
      <c r="Q333" s="26">
        <v>1973.59</v>
      </c>
      <c r="R333" s="26">
        <v>0</v>
      </c>
      <c r="S333" s="26">
        <v>18.094999999999999</v>
      </c>
      <c r="T333" s="26">
        <v>0</v>
      </c>
      <c r="U333" s="26">
        <v>6401.6350000000002</v>
      </c>
      <c r="V333" s="26">
        <v>488.8</v>
      </c>
      <c r="W333" s="26">
        <v>1821.72</v>
      </c>
      <c r="X333" s="26">
        <v>240.875</v>
      </c>
      <c r="Y333" s="26">
        <v>1061.26</v>
      </c>
      <c r="Z333" s="26">
        <v>398.09</v>
      </c>
      <c r="AA333" s="52">
        <f t="shared" si="15363"/>
        <v>41856.560950000006</v>
      </c>
    </row>
    <row r="334" spans="1:27" x14ac:dyDescent="0.25">
      <c r="A334" s="12" t="s">
        <v>177</v>
      </c>
      <c r="B334" s="26">
        <v>162.85499999999999</v>
      </c>
      <c r="C334" s="26">
        <v>2810.835</v>
      </c>
      <c r="D334" s="26">
        <v>301.97735000000006</v>
      </c>
      <c r="E334" s="26">
        <v>1084.76</v>
      </c>
      <c r="F334" s="26">
        <v>1648.1913</v>
      </c>
      <c r="G334" s="26">
        <v>736.96</v>
      </c>
      <c r="H334" s="26">
        <v>961.38499999999999</v>
      </c>
      <c r="I334" s="26">
        <v>55.225000000000001</v>
      </c>
      <c r="J334" s="26">
        <v>2000.6443000000004</v>
      </c>
      <c r="K334" s="26">
        <v>148.05000000000001</v>
      </c>
      <c r="L334" s="26">
        <v>6446.9994000000006</v>
      </c>
      <c r="M334" s="26">
        <v>1650.0454500000001</v>
      </c>
      <c r="N334" s="26">
        <v>4236.3450000000003</v>
      </c>
      <c r="O334" s="26">
        <v>2449.875</v>
      </c>
      <c r="P334" s="26">
        <v>5857.2245999999996</v>
      </c>
      <c r="Q334" s="26">
        <v>4241.1149999999998</v>
      </c>
      <c r="R334" s="26">
        <v>37.130000000000003</v>
      </c>
      <c r="S334" s="26">
        <v>0</v>
      </c>
      <c r="T334" s="26">
        <v>55.695</v>
      </c>
      <c r="U334" s="26">
        <v>5918.0050000000001</v>
      </c>
      <c r="V334" s="26">
        <v>0</v>
      </c>
      <c r="W334" s="26">
        <v>3575.0549999999998</v>
      </c>
      <c r="X334" s="26">
        <v>3453.7950000000001</v>
      </c>
      <c r="Y334" s="26">
        <v>0</v>
      </c>
      <c r="Z334" s="26">
        <v>36.19</v>
      </c>
      <c r="AA334" s="52">
        <f t="shared" si="15363"/>
        <v>47868.357399999994</v>
      </c>
    </row>
    <row r="335" spans="1:27" x14ac:dyDescent="0.25">
      <c r="A335" s="12" t="s">
        <v>178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  <c r="Z335" s="26">
        <v>0</v>
      </c>
      <c r="AA335" s="52">
        <f t="shared" si="15363"/>
        <v>0</v>
      </c>
    </row>
    <row r="336" spans="1:27" x14ac:dyDescent="0.25">
      <c r="A336" s="12" t="s">
        <v>179</v>
      </c>
      <c r="B336" s="26">
        <v>0</v>
      </c>
      <c r="C336" s="26">
        <v>1241.9749999999999</v>
      </c>
      <c r="D336" s="26">
        <v>0</v>
      </c>
      <c r="E336" s="26">
        <v>0</v>
      </c>
      <c r="F336" s="26">
        <v>434.40690000000001</v>
      </c>
      <c r="G336" s="26">
        <v>129.01499999999999</v>
      </c>
      <c r="H336" s="26">
        <v>162.85499999999999</v>
      </c>
      <c r="I336" s="26">
        <v>373.76985000000002</v>
      </c>
      <c r="J336" s="26">
        <v>1706.4736500000001</v>
      </c>
      <c r="K336" s="26">
        <v>202.80500000000001</v>
      </c>
      <c r="L336" s="26">
        <v>3913.5137500000001</v>
      </c>
      <c r="M336" s="26">
        <v>1628.4606999999999</v>
      </c>
      <c r="N336" s="26">
        <v>3360.5</v>
      </c>
      <c r="O336" s="26">
        <v>1216.3599999999999</v>
      </c>
      <c r="P336" s="26">
        <v>2082.6076000000003</v>
      </c>
      <c r="Q336" s="26">
        <v>450.54899999999998</v>
      </c>
      <c r="R336" s="26">
        <v>0</v>
      </c>
      <c r="S336" s="26">
        <v>0</v>
      </c>
      <c r="T336" s="26">
        <v>148.52000000000001</v>
      </c>
      <c r="U336" s="26">
        <v>2293.3649999999998</v>
      </c>
      <c r="V336" s="26">
        <v>0</v>
      </c>
      <c r="W336" s="26">
        <v>2848.67</v>
      </c>
      <c r="X336" s="26">
        <v>289.99</v>
      </c>
      <c r="Y336" s="26">
        <v>0</v>
      </c>
      <c r="Z336" s="26">
        <v>0</v>
      </c>
      <c r="AA336" s="52">
        <f t="shared" si="15363"/>
        <v>22483.836449999999</v>
      </c>
    </row>
    <row r="337" spans="1:27" x14ac:dyDescent="0.25">
      <c r="A337" s="12" t="s">
        <v>180</v>
      </c>
      <c r="B337" s="26">
        <v>1351.9549999999999</v>
      </c>
      <c r="C337" s="26">
        <v>811.69</v>
      </c>
      <c r="D337" s="26">
        <v>183.09320000000002</v>
      </c>
      <c r="E337" s="26">
        <v>546.61</v>
      </c>
      <c r="F337" s="26">
        <v>3184.1489499999998</v>
      </c>
      <c r="G337" s="26">
        <v>724.74</v>
      </c>
      <c r="H337" s="26">
        <v>529.22</v>
      </c>
      <c r="I337" s="26">
        <v>191.26415</v>
      </c>
      <c r="J337" s="26">
        <v>4146.7771000000012</v>
      </c>
      <c r="K337" s="26">
        <v>72.38</v>
      </c>
      <c r="L337" s="26">
        <v>6247.0050000000001</v>
      </c>
      <c r="M337" s="26">
        <v>2994.1256000000003</v>
      </c>
      <c r="N337" s="26">
        <v>3705.2449999999999</v>
      </c>
      <c r="O337" s="26">
        <v>1141.6300000000001</v>
      </c>
      <c r="P337" s="26">
        <v>1322.11</v>
      </c>
      <c r="Q337" s="26">
        <v>18.094999999999999</v>
      </c>
      <c r="R337" s="26">
        <v>0</v>
      </c>
      <c r="S337" s="26">
        <v>0</v>
      </c>
      <c r="T337" s="26">
        <v>129.95500000000001</v>
      </c>
      <c r="U337" s="26">
        <v>3348.75</v>
      </c>
      <c r="V337" s="26">
        <v>18.094999999999999</v>
      </c>
      <c r="W337" s="26">
        <v>4547.4849999999997</v>
      </c>
      <c r="X337" s="26">
        <v>345.685</v>
      </c>
      <c r="Y337" s="26">
        <v>0</v>
      </c>
      <c r="Z337" s="26">
        <v>238.995</v>
      </c>
      <c r="AA337" s="52">
        <f t="shared" si="15363"/>
        <v>35799.054000000004</v>
      </c>
    </row>
    <row r="338" spans="1:27" x14ac:dyDescent="0.25">
      <c r="A338" s="12" t="s">
        <v>181</v>
      </c>
      <c r="B338" s="26">
        <v>0</v>
      </c>
      <c r="C338" s="26">
        <v>0</v>
      </c>
      <c r="D338" s="26">
        <v>0</v>
      </c>
      <c r="E338" s="26">
        <v>0</v>
      </c>
      <c r="F338" s="26">
        <v>26.968599999999999</v>
      </c>
      <c r="G338" s="26">
        <v>0</v>
      </c>
      <c r="H338" s="26">
        <v>0</v>
      </c>
      <c r="I338" s="26">
        <v>0</v>
      </c>
      <c r="J338" s="26">
        <v>165.36010000000002</v>
      </c>
      <c r="K338" s="26">
        <v>0</v>
      </c>
      <c r="L338" s="26">
        <v>319.30624999999998</v>
      </c>
      <c r="M338" s="26">
        <v>0</v>
      </c>
      <c r="N338" s="26">
        <v>166.61500000000001</v>
      </c>
      <c r="O338" s="26">
        <v>0</v>
      </c>
      <c r="P338" s="26">
        <v>257.08999999999997</v>
      </c>
      <c r="Q338" s="26">
        <v>0</v>
      </c>
      <c r="R338" s="26">
        <v>0</v>
      </c>
      <c r="S338" s="26">
        <v>0</v>
      </c>
      <c r="T338" s="26">
        <v>0</v>
      </c>
      <c r="U338" s="26">
        <v>760.22500000000002</v>
      </c>
      <c r="V338" s="26">
        <v>0</v>
      </c>
      <c r="W338" s="26">
        <v>0</v>
      </c>
      <c r="X338" s="26">
        <v>289.52</v>
      </c>
      <c r="Y338" s="26">
        <v>0</v>
      </c>
      <c r="Z338" s="26">
        <v>0</v>
      </c>
      <c r="AA338" s="52">
        <f t="shared" si="15363"/>
        <v>1985.0849499999999</v>
      </c>
    </row>
    <row r="339" spans="1:27" x14ac:dyDescent="0.25">
      <c r="A339" s="12" t="s">
        <v>182</v>
      </c>
      <c r="B339" s="26">
        <v>0</v>
      </c>
      <c r="C339" s="26">
        <v>0</v>
      </c>
      <c r="D339" s="26">
        <v>222.84580000000005</v>
      </c>
      <c r="E339" s="26">
        <v>218.08</v>
      </c>
      <c r="F339" s="26">
        <v>90.8369</v>
      </c>
      <c r="G339" s="26">
        <v>0</v>
      </c>
      <c r="H339" s="26">
        <v>0</v>
      </c>
      <c r="I339" s="26">
        <v>0</v>
      </c>
      <c r="J339" s="26">
        <v>464.49865</v>
      </c>
      <c r="K339" s="26">
        <v>0</v>
      </c>
      <c r="L339" s="26">
        <v>1608.1637499999999</v>
      </c>
      <c r="M339" s="26">
        <v>0</v>
      </c>
      <c r="N339" s="26">
        <v>960.21</v>
      </c>
      <c r="O339" s="26">
        <v>18.094999999999999</v>
      </c>
      <c r="P339" s="26">
        <v>344.27499999999998</v>
      </c>
      <c r="Q339" s="26">
        <v>0</v>
      </c>
      <c r="R339" s="26">
        <v>0</v>
      </c>
      <c r="S339" s="26">
        <v>0</v>
      </c>
      <c r="T339" s="26">
        <v>0</v>
      </c>
      <c r="U339" s="26">
        <v>18.565000000000001</v>
      </c>
      <c r="V339" s="26">
        <v>0</v>
      </c>
      <c r="W339" s="26">
        <v>237.11500000000001</v>
      </c>
      <c r="X339" s="26">
        <v>0</v>
      </c>
      <c r="Y339" s="26">
        <v>0</v>
      </c>
      <c r="Z339" s="26">
        <v>0</v>
      </c>
      <c r="AA339" s="52">
        <f t="shared" si="15363"/>
        <v>4182.6850999999997</v>
      </c>
    </row>
    <row r="340" spans="1:27" x14ac:dyDescent="0.25">
      <c r="A340" s="12" t="s">
        <v>183</v>
      </c>
      <c r="B340" s="26">
        <v>1895.51</v>
      </c>
      <c r="C340" s="26">
        <v>4523.0450000000001</v>
      </c>
      <c r="D340" s="26">
        <v>724.91860000000008</v>
      </c>
      <c r="E340" s="26">
        <v>1608.575</v>
      </c>
      <c r="F340" s="26">
        <v>2234.8453000000004</v>
      </c>
      <c r="G340" s="26">
        <v>797.35500000000002</v>
      </c>
      <c r="H340" s="26">
        <v>1984.105</v>
      </c>
      <c r="I340" s="26">
        <v>730.60560000000009</v>
      </c>
      <c r="J340" s="26">
        <v>6056.2249499999989</v>
      </c>
      <c r="K340" s="26">
        <v>1345.2763</v>
      </c>
      <c r="L340" s="26">
        <v>9821.5500500000016</v>
      </c>
      <c r="M340" s="26">
        <v>4812.09735</v>
      </c>
      <c r="N340" s="26">
        <v>9779.9950000000008</v>
      </c>
      <c r="O340" s="26">
        <v>3655.19</v>
      </c>
      <c r="P340" s="26">
        <v>4636.6862999999994</v>
      </c>
      <c r="Q340" s="26">
        <v>490.91500000000002</v>
      </c>
      <c r="R340" s="26">
        <v>0</v>
      </c>
      <c r="S340" s="26">
        <v>18.565000000000001</v>
      </c>
      <c r="T340" s="26">
        <v>1257.72</v>
      </c>
      <c r="U340" s="26">
        <v>17848.25</v>
      </c>
      <c r="V340" s="26">
        <v>148.05000000000001</v>
      </c>
      <c r="W340" s="26">
        <v>13049.785</v>
      </c>
      <c r="X340" s="26">
        <v>1776.835</v>
      </c>
      <c r="Y340" s="26">
        <v>352.73500000000001</v>
      </c>
      <c r="Z340" s="26">
        <v>687.61</v>
      </c>
      <c r="AA340" s="52">
        <f t="shared" si="15363"/>
        <v>90236.444450000025</v>
      </c>
    </row>
    <row r="341" spans="1:27" x14ac:dyDescent="0.25">
      <c r="A341" s="12" t="s">
        <v>184</v>
      </c>
      <c r="B341" s="26">
        <v>659.88</v>
      </c>
      <c r="C341" s="26">
        <v>1274.405</v>
      </c>
      <c r="D341" s="26">
        <v>682.72200000000021</v>
      </c>
      <c r="E341" s="26">
        <v>2266.5749999999998</v>
      </c>
      <c r="F341" s="26">
        <v>1625.6125000000002</v>
      </c>
      <c r="G341" s="26">
        <v>333.23</v>
      </c>
      <c r="H341" s="26">
        <v>271.42500000000001</v>
      </c>
      <c r="I341" s="26">
        <v>737.73315000000014</v>
      </c>
      <c r="J341" s="26">
        <v>1946.7070999999999</v>
      </c>
      <c r="K341" s="26">
        <v>55.225000000000001</v>
      </c>
      <c r="L341" s="26">
        <v>4072.1387500000001</v>
      </c>
      <c r="M341" s="26">
        <v>2586.6873000000005</v>
      </c>
      <c r="N341" s="26">
        <v>3322.9</v>
      </c>
      <c r="O341" s="26">
        <v>1064.55</v>
      </c>
      <c r="P341" s="26">
        <v>2589.9349999999999</v>
      </c>
      <c r="Q341" s="26">
        <v>0</v>
      </c>
      <c r="R341" s="26">
        <v>0</v>
      </c>
      <c r="S341" s="26">
        <v>0</v>
      </c>
      <c r="T341" s="26">
        <v>0</v>
      </c>
      <c r="U341" s="26">
        <v>5802.8549999999996</v>
      </c>
      <c r="V341" s="26">
        <v>18.565000000000001</v>
      </c>
      <c r="W341" s="26">
        <v>1825.7149999999999</v>
      </c>
      <c r="X341" s="26">
        <v>698.89</v>
      </c>
      <c r="Y341" s="26">
        <v>241.345</v>
      </c>
      <c r="Z341" s="26">
        <v>296.10000000000002</v>
      </c>
      <c r="AA341" s="52">
        <f t="shared" si="15363"/>
        <v>32373.195800000001</v>
      </c>
    </row>
    <row r="342" spans="1:27" x14ac:dyDescent="0.25">
      <c r="A342" s="12" t="s">
        <v>185</v>
      </c>
      <c r="B342" s="26">
        <v>2283.4949999999999</v>
      </c>
      <c r="C342" s="26">
        <v>5383.38</v>
      </c>
      <c r="D342" s="26">
        <v>28.033150000000003</v>
      </c>
      <c r="E342" s="26">
        <v>724.03499999999997</v>
      </c>
      <c r="F342" s="26">
        <v>577.7428000000001</v>
      </c>
      <c r="G342" s="26">
        <v>1298.6099999999999</v>
      </c>
      <c r="H342" s="26">
        <v>1651.8150000000001</v>
      </c>
      <c r="I342" s="26">
        <v>0</v>
      </c>
      <c r="J342" s="26">
        <v>4146.7770999999993</v>
      </c>
      <c r="K342" s="26">
        <v>2283.7676000000001</v>
      </c>
      <c r="L342" s="26">
        <v>10446.9532</v>
      </c>
      <c r="M342" s="26">
        <v>632.35679999999991</v>
      </c>
      <c r="N342" s="26">
        <v>7735.0249999999996</v>
      </c>
      <c r="O342" s="26">
        <v>1741.82</v>
      </c>
      <c r="P342" s="26">
        <v>2560.56</v>
      </c>
      <c r="Q342" s="26">
        <v>2802.8449999999998</v>
      </c>
      <c r="R342" s="26">
        <v>0</v>
      </c>
      <c r="S342" s="26">
        <v>0</v>
      </c>
      <c r="T342" s="26">
        <v>185.65</v>
      </c>
      <c r="U342" s="26">
        <v>4187.7</v>
      </c>
      <c r="V342" s="26">
        <v>0</v>
      </c>
      <c r="W342" s="26">
        <v>4284.2849999999999</v>
      </c>
      <c r="X342" s="26">
        <v>0</v>
      </c>
      <c r="Y342" s="26">
        <v>18.565000000000001</v>
      </c>
      <c r="Z342" s="26">
        <v>2237.2681499999999</v>
      </c>
      <c r="AA342" s="52">
        <f t="shared" si="15363"/>
        <v>55210.683799999999</v>
      </c>
    </row>
    <row r="343" spans="1:27" x14ac:dyDescent="0.25">
      <c r="A343" s="12" t="s">
        <v>186</v>
      </c>
      <c r="B343" s="26">
        <v>1633.72</v>
      </c>
      <c r="C343" s="26">
        <v>2301.59</v>
      </c>
      <c r="D343" s="26">
        <v>3475.7392999999997</v>
      </c>
      <c r="E343" s="26">
        <v>278.47500000000002</v>
      </c>
      <c r="F343" s="26">
        <v>1789.5649500000002</v>
      </c>
      <c r="G343" s="26">
        <v>1578.0250000000001</v>
      </c>
      <c r="H343" s="26">
        <v>1112.49</v>
      </c>
      <c r="I343" s="26">
        <v>138.74635000000001</v>
      </c>
      <c r="J343" s="26">
        <v>9783.5693500000016</v>
      </c>
      <c r="K343" s="26">
        <v>631.58130000000006</v>
      </c>
      <c r="L343" s="26">
        <v>16118.344499999999</v>
      </c>
      <c r="M343" s="26">
        <v>9854.1563000000006</v>
      </c>
      <c r="N343" s="26">
        <v>16871.89315</v>
      </c>
      <c r="O343" s="26">
        <v>8027.3649999999998</v>
      </c>
      <c r="P343" s="26">
        <v>7299.5770500000008</v>
      </c>
      <c r="Q343" s="26">
        <v>593.61</v>
      </c>
      <c r="R343" s="26">
        <v>0</v>
      </c>
      <c r="S343" s="26">
        <v>0</v>
      </c>
      <c r="T343" s="26">
        <v>575.51499999999999</v>
      </c>
      <c r="U343" s="26">
        <v>6338.42</v>
      </c>
      <c r="V343" s="26">
        <v>0</v>
      </c>
      <c r="W343" s="26">
        <v>15071.96</v>
      </c>
      <c r="X343" s="26">
        <v>0</v>
      </c>
      <c r="Y343" s="26">
        <v>631.21</v>
      </c>
      <c r="Z343" s="26">
        <v>371.3</v>
      </c>
      <c r="AA343" s="52">
        <f t="shared" si="15363"/>
        <v>104476.85225000003</v>
      </c>
    </row>
    <row r="344" spans="1:27" x14ac:dyDescent="0.25">
      <c r="A344" s="12" t="s">
        <v>187</v>
      </c>
      <c r="B344" s="26">
        <v>0</v>
      </c>
      <c r="C344" s="26">
        <v>3134.665</v>
      </c>
      <c r="D344" s="26">
        <v>139.45605</v>
      </c>
      <c r="E344" s="26">
        <v>0</v>
      </c>
      <c r="F344" s="26">
        <v>315.60500000000002</v>
      </c>
      <c r="G344" s="26">
        <v>259.91000000000003</v>
      </c>
      <c r="H344" s="26">
        <v>0</v>
      </c>
      <c r="I344" s="26">
        <v>0</v>
      </c>
      <c r="J344" s="26">
        <v>476.56355000000002</v>
      </c>
      <c r="K344" s="26">
        <v>0</v>
      </c>
      <c r="L344" s="26">
        <v>5458.8526000000002</v>
      </c>
      <c r="M344" s="26">
        <v>1113.9000000000001</v>
      </c>
      <c r="N344" s="26">
        <v>2728.585</v>
      </c>
      <c r="O344" s="26">
        <v>1800.8050000000001</v>
      </c>
      <c r="P344" s="26">
        <v>73.790000000000006</v>
      </c>
      <c r="Q344" s="26">
        <v>0</v>
      </c>
      <c r="R344" s="26">
        <v>0</v>
      </c>
      <c r="S344" s="26">
        <v>0</v>
      </c>
      <c r="T344" s="26">
        <v>0</v>
      </c>
      <c r="U344" s="26">
        <v>5011.1400000000003</v>
      </c>
      <c r="V344" s="26">
        <v>0</v>
      </c>
      <c r="W344" s="26">
        <v>1001.1</v>
      </c>
      <c r="X344" s="26">
        <v>0</v>
      </c>
      <c r="Y344" s="26">
        <v>0</v>
      </c>
      <c r="Z344" s="26">
        <v>0</v>
      </c>
      <c r="AA344" s="52">
        <f t="shared" si="15363"/>
        <v>21514.372199999998</v>
      </c>
    </row>
    <row r="345" spans="1:27" x14ac:dyDescent="0.25">
      <c r="A345" s="12" t="s">
        <v>189</v>
      </c>
      <c r="B345" s="26">
        <v>2728.1149999999998</v>
      </c>
      <c r="C345" s="26">
        <v>0</v>
      </c>
      <c r="D345" s="26">
        <v>0</v>
      </c>
      <c r="E345" s="26">
        <v>826.44299999999998</v>
      </c>
      <c r="F345" s="26">
        <v>1174.5535</v>
      </c>
      <c r="G345" s="26">
        <v>0</v>
      </c>
      <c r="H345" s="26">
        <v>18.094999999999999</v>
      </c>
      <c r="I345" s="26">
        <v>0</v>
      </c>
      <c r="J345" s="26">
        <v>672.79560000000015</v>
      </c>
      <c r="K345" s="26">
        <v>0</v>
      </c>
      <c r="L345" s="26">
        <v>4613.8231500000002</v>
      </c>
      <c r="M345" s="26">
        <v>612.64499999999998</v>
      </c>
      <c r="N345" s="26">
        <v>9126.4599999999991</v>
      </c>
      <c r="O345" s="26">
        <v>7568.88</v>
      </c>
      <c r="P345" s="26">
        <v>701.24</v>
      </c>
      <c r="Q345" s="26">
        <v>55.695</v>
      </c>
      <c r="R345" s="26">
        <v>0</v>
      </c>
      <c r="S345" s="26">
        <v>0</v>
      </c>
      <c r="T345" s="26">
        <v>0</v>
      </c>
      <c r="U345" s="26">
        <v>10015.23</v>
      </c>
      <c r="V345" s="26">
        <v>0</v>
      </c>
      <c r="W345" s="26">
        <v>515.59</v>
      </c>
      <c r="X345" s="26">
        <v>0</v>
      </c>
      <c r="Y345" s="26">
        <v>1652.2850000000001</v>
      </c>
      <c r="Z345" s="26">
        <v>500.78500000000003</v>
      </c>
      <c r="AA345" s="52">
        <f t="shared" si="15363"/>
        <v>40782.635250000007</v>
      </c>
    </row>
    <row r="346" spans="1:27" x14ac:dyDescent="0.25">
      <c r="A346" s="12" t="s">
        <v>190</v>
      </c>
      <c r="B346" s="26">
        <v>0</v>
      </c>
      <c r="C346" s="26">
        <v>0</v>
      </c>
      <c r="D346" s="26">
        <v>0</v>
      </c>
      <c r="E346" s="26">
        <v>1174.4190000000001</v>
      </c>
      <c r="F346" s="26">
        <v>455.77075000000002</v>
      </c>
      <c r="G346" s="26">
        <v>0</v>
      </c>
      <c r="H346" s="26">
        <v>18.565000000000001</v>
      </c>
      <c r="I346" s="26">
        <v>0</v>
      </c>
      <c r="J346" s="26">
        <v>447.11100000000005</v>
      </c>
      <c r="K346" s="26">
        <v>0</v>
      </c>
      <c r="L346" s="26">
        <v>9837.9413000000004</v>
      </c>
      <c r="M346" s="26">
        <v>0</v>
      </c>
      <c r="N346" s="26">
        <v>5937.98</v>
      </c>
      <c r="O346" s="26">
        <v>2988.9650000000001</v>
      </c>
      <c r="P346" s="26">
        <v>92.825000000000003</v>
      </c>
      <c r="Q346" s="26">
        <v>0</v>
      </c>
      <c r="R346" s="26">
        <v>0</v>
      </c>
      <c r="S346" s="26">
        <v>0</v>
      </c>
      <c r="T346" s="26">
        <v>0</v>
      </c>
      <c r="U346" s="26">
        <v>7943</v>
      </c>
      <c r="V346" s="26">
        <v>0</v>
      </c>
      <c r="W346" s="26">
        <v>198.10499999999999</v>
      </c>
      <c r="X346" s="26">
        <v>0</v>
      </c>
      <c r="Y346" s="26">
        <v>426.995</v>
      </c>
      <c r="Z346" s="26">
        <v>0</v>
      </c>
      <c r="AA346" s="52">
        <f t="shared" si="15363"/>
        <v>29521.677049999998</v>
      </c>
    </row>
    <row r="347" spans="1:27" x14ac:dyDescent="0.25">
      <c r="A347" s="12" t="s">
        <v>191</v>
      </c>
      <c r="B347" s="26">
        <v>0</v>
      </c>
      <c r="C347" s="26">
        <v>37.130000000000003</v>
      </c>
      <c r="D347" s="26">
        <v>0</v>
      </c>
      <c r="E347" s="26">
        <v>1304.9100000000001</v>
      </c>
      <c r="F347" s="26">
        <v>130.69759999999999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351.79500000000002</v>
      </c>
      <c r="M347" s="26">
        <v>0</v>
      </c>
      <c r="N347" s="26">
        <v>3656.835</v>
      </c>
      <c r="O347" s="26">
        <v>352.26499999999999</v>
      </c>
      <c r="P347" s="26">
        <v>45.41845</v>
      </c>
      <c r="Q347" s="26">
        <v>0</v>
      </c>
      <c r="R347" s="26">
        <v>0</v>
      </c>
      <c r="S347" s="26">
        <v>0</v>
      </c>
      <c r="T347" s="26">
        <v>0</v>
      </c>
      <c r="U347" s="26">
        <v>2059.7750000000001</v>
      </c>
      <c r="V347" s="26">
        <v>0</v>
      </c>
      <c r="W347" s="26">
        <v>0</v>
      </c>
      <c r="X347" s="26">
        <v>0</v>
      </c>
      <c r="Y347" s="26">
        <v>37.130000000000003</v>
      </c>
      <c r="Z347" s="26">
        <v>0</v>
      </c>
      <c r="AA347" s="52">
        <f t="shared" si="15363"/>
        <v>7975.9560500000016</v>
      </c>
    </row>
    <row r="348" spans="1:27" x14ac:dyDescent="0.25">
      <c r="A348" s="12" t="s">
        <v>192</v>
      </c>
      <c r="B348" s="26">
        <v>0</v>
      </c>
      <c r="C348" s="26">
        <v>37.130000000000003</v>
      </c>
      <c r="D348" s="26">
        <v>0</v>
      </c>
      <c r="E348" s="26">
        <v>130.49100000000001</v>
      </c>
      <c r="F348" s="26">
        <v>0</v>
      </c>
      <c r="G348" s="26">
        <v>0</v>
      </c>
      <c r="H348" s="26">
        <v>0</v>
      </c>
      <c r="I348" s="26">
        <v>0</v>
      </c>
      <c r="J348" s="26">
        <v>756.18535000000031</v>
      </c>
      <c r="K348" s="26">
        <v>0</v>
      </c>
      <c r="L348" s="26">
        <v>185.65</v>
      </c>
      <c r="M348" s="26">
        <v>0</v>
      </c>
      <c r="N348" s="26">
        <v>594.08000000000004</v>
      </c>
      <c r="O348" s="26">
        <v>46.598150000000004</v>
      </c>
      <c r="P348" s="26">
        <v>18.094999999999999</v>
      </c>
      <c r="Q348" s="26">
        <v>72.38</v>
      </c>
      <c r="R348" s="26">
        <v>0</v>
      </c>
      <c r="S348" s="26">
        <v>0</v>
      </c>
      <c r="T348" s="26">
        <v>0</v>
      </c>
      <c r="U348" s="26">
        <v>759.755</v>
      </c>
      <c r="V348" s="26">
        <v>0</v>
      </c>
      <c r="W348" s="26">
        <v>891.12</v>
      </c>
      <c r="X348" s="26">
        <v>0</v>
      </c>
      <c r="Y348" s="26">
        <v>0</v>
      </c>
      <c r="Z348" s="26">
        <v>0</v>
      </c>
      <c r="AA348" s="52">
        <f t="shared" si="15363"/>
        <v>3491.4845000000005</v>
      </c>
    </row>
    <row r="349" spans="1:27" x14ac:dyDescent="0.25">
      <c r="A349" s="12" t="s">
        <v>193</v>
      </c>
      <c r="B349" s="26">
        <v>0</v>
      </c>
      <c r="C349" s="26">
        <v>18.565000000000001</v>
      </c>
      <c r="D349" s="26">
        <v>0</v>
      </c>
      <c r="E349" s="26">
        <v>0</v>
      </c>
      <c r="F349" s="26">
        <v>0</v>
      </c>
      <c r="G349" s="26">
        <v>0</v>
      </c>
      <c r="H349" s="26">
        <v>0</v>
      </c>
      <c r="I349" s="26">
        <v>0</v>
      </c>
      <c r="J349" s="26">
        <v>280.33150000000001</v>
      </c>
      <c r="K349" s="26">
        <v>0</v>
      </c>
      <c r="L349" s="26">
        <v>37.130000000000003</v>
      </c>
      <c r="M349" s="26">
        <v>0</v>
      </c>
      <c r="N349" s="26">
        <v>1299.55</v>
      </c>
      <c r="O349" s="26">
        <v>0</v>
      </c>
      <c r="P349" s="26">
        <v>92.825000000000003</v>
      </c>
      <c r="Q349" s="26">
        <v>4603.4163000000026</v>
      </c>
      <c r="R349" s="26">
        <v>0</v>
      </c>
      <c r="S349" s="26">
        <v>0</v>
      </c>
      <c r="T349" s="26">
        <v>0</v>
      </c>
      <c r="U349" s="26">
        <v>568.46500000000003</v>
      </c>
      <c r="V349" s="26">
        <v>0</v>
      </c>
      <c r="W349" s="26">
        <v>148.52000000000001</v>
      </c>
      <c r="X349" s="26">
        <v>0</v>
      </c>
      <c r="Y349" s="26">
        <v>0</v>
      </c>
      <c r="Z349" s="26">
        <v>0</v>
      </c>
      <c r="AA349" s="52">
        <f t="shared" si="15363"/>
        <v>7048.8028000000031</v>
      </c>
    </row>
    <row r="350" spans="1:27" x14ac:dyDescent="0.25">
      <c r="A350" s="12" t="s">
        <v>194</v>
      </c>
      <c r="B350" s="26">
        <v>946.81500000000005</v>
      </c>
      <c r="C350" s="26">
        <v>983.005</v>
      </c>
      <c r="D350" s="26">
        <v>943.65895000000035</v>
      </c>
      <c r="E350" s="26">
        <v>1826.2729999999999</v>
      </c>
      <c r="F350" s="26">
        <v>55.695</v>
      </c>
      <c r="G350" s="26">
        <v>1225.29</v>
      </c>
      <c r="H350" s="26">
        <v>407.96</v>
      </c>
      <c r="I350" s="26">
        <v>111.39</v>
      </c>
      <c r="J350" s="26">
        <v>392.46410000000009</v>
      </c>
      <c r="K350" s="26">
        <v>111.39</v>
      </c>
      <c r="L350" s="26">
        <v>6161.2347</v>
      </c>
      <c r="M350" s="26">
        <v>1246.8254000000002</v>
      </c>
      <c r="N350" s="26">
        <v>2394.8850000000002</v>
      </c>
      <c r="O350" s="26">
        <v>297.04000000000002</v>
      </c>
      <c r="P350" s="26">
        <v>3183.6131500000001</v>
      </c>
      <c r="Q350" s="26">
        <v>2444.0663000000018</v>
      </c>
      <c r="R350" s="26">
        <v>0</v>
      </c>
      <c r="S350" s="26">
        <v>167.08500000000001</v>
      </c>
      <c r="T350" s="26">
        <v>37.130000000000003</v>
      </c>
      <c r="U350" s="26">
        <v>1260.54</v>
      </c>
      <c r="V350" s="26">
        <v>250.81315000000001</v>
      </c>
      <c r="W350" s="26">
        <v>8854.5650000000005</v>
      </c>
      <c r="X350" s="26">
        <v>111.39</v>
      </c>
      <c r="Y350" s="26">
        <v>0</v>
      </c>
      <c r="Z350" s="26">
        <v>1021.075</v>
      </c>
      <c r="AA350" s="52">
        <f t="shared" si="15363"/>
        <v>34434.203750000008</v>
      </c>
    </row>
    <row r="351" spans="1:27" x14ac:dyDescent="0.25">
      <c r="A351" s="12" t="s">
        <v>195</v>
      </c>
      <c r="B351" s="26">
        <v>853.99</v>
      </c>
      <c r="C351" s="26">
        <v>445.56</v>
      </c>
      <c r="D351" s="26">
        <v>55.695</v>
      </c>
      <c r="E351" s="26">
        <v>519.82000000000005</v>
      </c>
      <c r="F351" s="26">
        <v>1101.6471000000004</v>
      </c>
      <c r="G351" s="26">
        <v>0</v>
      </c>
      <c r="H351" s="26">
        <v>638.495</v>
      </c>
      <c r="I351" s="26">
        <v>1082.4053000000006</v>
      </c>
      <c r="J351" s="26">
        <v>728.86189999999999</v>
      </c>
      <c r="K351" s="26">
        <v>37.130000000000003</v>
      </c>
      <c r="L351" s="26">
        <v>1967.42</v>
      </c>
      <c r="M351" s="26">
        <v>278.47500000000002</v>
      </c>
      <c r="N351" s="26">
        <v>129.95500000000001</v>
      </c>
      <c r="O351" s="26">
        <v>646.25</v>
      </c>
      <c r="P351" s="26">
        <v>1214.95</v>
      </c>
      <c r="Q351" s="26">
        <v>49.499099999999999</v>
      </c>
      <c r="R351" s="26">
        <v>0</v>
      </c>
      <c r="S351" s="26">
        <v>0</v>
      </c>
      <c r="T351" s="26">
        <v>0</v>
      </c>
      <c r="U351" s="26">
        <v>2059.7750000000001</v>
      </c>
      <c r="V351" s="26">
        <v>0</v>
      </c>
      <c r="W351" s="26">
        <v>3052.7181499999997</v>
      </c>
      <c r="X351" s="26">
        <v>1206.7249999999999</v>
      </c>
      <c r="Y351" s="26">
        <v>983.94500000000005</v>
      </c>
      <c r="Z351" s="26">
        <v>0</v>
      </c>
      <c r="AA351" s="52">
        <f t="shared" si="15363"/>
        <v>17053.316550000003</v>
      </c>
    </row>
    <row r="352" spans="1:27" x14ac:dyDescent="0.25">
      <c r="A352" s="12" t="s">
        <v>196</v>
      </c>
      <c r="B352" s="26">
        <v>352.73500000000001</v>
      </c>
      <c r="C352" s="26">
        <v>0</v>
      </c>
      <c r="D352" s="26">
        <v>28.033150000000003</v>
      </c>
      <c r="E352" s="26">
        <v>1185.6769999999999</v>
      </c>
      <c r="F352" s="26">
        <v>18.094999999999999</v>
      </c>
      <c r="G352" s="26">
        <v>0</v>
      </c>
      <c r="H352" s="26">
        <v>109.98</v>
      </c>
      <c r="I352" s="26">
        <v>0</v>
      </c>
      <c r="J352" s="26">
        <v>280.33150000000001</v>
      </c>
      <c r="K352" s="26">
        <v>73.319999999999993</v>
      </c>
      <c r="L352" s="26">
        <v>0</v>
      </c>
      <c r="M352" s="26">
        <v>91.885000000000005</v>
      </c>
      <c r="N352" s="26">
        <v>37.130000000000003</v>
      </c>
      <c r="O352" s="26">
        <v>0</v>
      </c>
      <c r="P352" s="26">
        <v>92.825000000000003</v>
      </c>
      <c r="Q352" s="26">
        <v>1115.8686000000002</v>
      </c>
      <c r="R352" s="26">
        <v>0</v>
      </c>
      <c r="S352" s="26">
        <v>0</v>
      </c>
      <c r="T352" s="26">
        <v>0</v>
      </c>
      <c r="U352" s="26">
        <v>182.36</v>
      </c>
      <c r="V352" s="26">
        <v>0</v>
      </c>
      <c r="W352" s="26">
        <v>1586.4849999999999</v>
      </c>
      <c r="X352" s="26">
        <v>0</v>
      </c>
      <c r="Y352" s="26">
        <v>0</v>
      </c>
      <c r="Z352" s="26">
        <v>55.695</v>
      </c>
      <c r="AA352" s="52">
        <f t="shared" si="15363"/>
        <v>5210.4202500000001</v>
      </c>
    </row>
    <row r="353" spans="1:27" x14ac:dyDescent="0.25">
      <c r="A353" s="12" t="s">
        <v>198</v>
      </c>
      <c r="B353" s="26">
        <v>0</v>
      </c>
      <c r="C353" s="26">
        <v>334.17</v>
      </c>
      <c r="D353" s="26">
        <v>0</v>
      </c>
      <c r="E353" s="26">
        <v>2046.5070000000001</v>
      </c>
      <c r="F353" s="26">
        <v>0</v>
      </c>
      <c r="G353" s="26">
        <v>0</v>
      </c>
      <c r="H353" s="26">
        <v>0</v>
      </c>
      <c r="I353" s="26">
        <v>0</v>
      </c>
      <c r="J353" s="26">
        <v>81.97035000000001</v>
      </c>
      <c r="K353" s="26">
        <v>0</v>
      </c>
      <c r="L353" s="26">
        <v>18.565000000000001</v>
      </c>
      <c r="M353" s="26">
        <v>18.094999999999999</v>
      </c>
      <c r="N353" s="26">
        <v>0</v>
      </c>
      <c r="O353" s="26">
        <v>0</v>
      </c>
      <c r="P353" s="26">
        <v>278.47500000000002</v>
      </c>
      <c r="Q353" s="26">
        <v>760.81950000000006</v>
      </c>
      <c r="R353" s="26">
        <v>0</v>
      </c>
      <c r="S353" s="26">
        <v>0</v>
      </c>
      <c r="T353" s="26">
        <v>0</v>
      </c>
      <c r="U353" s="26">
        <v>36.19</v>
      </c>
      <c r="V353" s="26">
        <v>0</v>
      </c>
      <c r="W353" s="26">
        <v>93.295000000000002</v>
      </c>
      <c r="X353" s="26">
        <v>0</v>
      </c>
      <c r="Y353" s="26">
        <v>0</v>
      </c>
      <c r="Z353" s="26">
        <v>74.260000000000005</v>
      </c>
      <c r="AA353" s="52">
        <f t="shared" si="15363"/>
        <v>3742.3468500000004</v>
      </c>
    </row>
    <row r="354" spans="1:27" x14ac:dyDescent="0.25">
      <c r="A354" s="12" t="s">
        <v>199</v>
      </c>
      <c r="B354" s="26">
        <v>0</v>
      </c>
      <c r="C354" s="26">
        <v>0</v>
      </c>
      <c r="D354" s="26">
        <v>0</v>
      </c>
      <c r="E354" s="26">
        <v>534.85199999999998</v>
      </c>
      <c r="F354" s="26">
        <v>921.3809500000001</v>
      </c>
      <c r="G354" s="26">
        <v>0</v>
      </c>
      <c r="H354" s="26">
        <v>0</v>
      </c>
      <c r="I354" s="26">
        <v>0</v>
      </c>
      <c r="J354" s="26">
        <v>0</v>
      </c>
      <c r="K354" s="26">
        <v>0</v>
      </c>
      <c r="L354" s="26">
        <v>92.825000000000003</v>
      </c>
      <c r="M354" s="26">
        <v>0</v>
      </c>
      <c r="N354" s="26">
        <v>0</v>
      </c>
      <c r="O354" s="26">
        <v>0</v>
      </c>
      <c r="P354" s="26">
        <v>0</v>
      </c>
      <c r="Q354" s="26">
        <v>456.49169999999998</v>
      </c>
      <c r="R354" s="26">
        <v>0</v>
      </c>
      <c r="S354" s="26">
        <v>0</v>
      </c>
      <c r="T354" s="26">
        <v>0</v>
      </c>
      <c r="U354" s="26">
        <v>0</v>
      </c>
      <c r="V354" s="26">
        <v>0</v>
      </c>
      <c r="W354" s="26">
        <v>28.033150000000003</v>
      </c>
      <c r="X354" s="26">
        <v>185.65</v>
      </c>
      <c r="Y354" s="26">
        <v>0</v>
      </c>
      <c r="Z354" s="26">
        <v>0</v>
      </c>
      <c r="AA354" s="52">
        <f t="shared" si="15363"/>
        <v>2219.2328000000002</v>
      </c>
    </row>
    <row r="355" spans="1:27" x14ac:dyDescent="0.25">
      <c r="A355" s="12" t="s">
        <v>200</v>
      </c>
      <c r="B355" s="26">
        <v>0</v>
      </c>
      <c r="C355" s="26">
        <v>0</v>
      </c>
      <c r="D355" s="26">
        <v>0</v>
      </c>
      <c r="E355" s="26">
        <v>2607.1350000000002</v>
      </c>
      <c r="F355" s="26">
        <v>0</v>
      </c>
      <c r="G355" s="26">
        <v>0</v>
      </c>
      <c r="H355" s="26">
        <v>0</v>
      </c>
      <c r="I355" s="26">
        <v>0</v>
      </c>
      <c r="J355" s="26">
        <v>0</v>
      </c>
      <c r="K355" s="26">
        <v>0</v>
      </c>
      <c r="L355" s="26">
        <v>111.39</v>
      </c>
      <c r="M355" s="26">
        <v>0</v>
      </c>
      <c r="N355" s="26">
        <v>0</v>
      </c>
      <c r="O355" s="26">
        <v>0</v>
      </c>
      <c r="P355" s="26">
        <v>0</v>
      </c>
      <c r="Q355" s="26">
        <v>0</v>
      </c>
      <c r="R355" s="26">
        <v>0</v>
      </c>
      <c r="S355" s="26">
        <v>0</v>
      </c>
      <c r="T355" s="26">
        <v>0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52">
        <f t="shared" si="15363"/>
        <v>2718.5250000000001</v>
      </c>
    </row>
    <row r="356" spans="1:27" x14ac:dyDescent="0.25">
      <c r="A356" s="12" t="s">
        <v>201</v>
      </c>
      <c r="B356" s="26">
        <v>0</v>
      </c>
      <c r="C356" s="26">
        <v>371.3</v>
      </c>
      <c r="D356" s="26">
        <v>0</v>
      </c>
      <c r="E356" s="26">
        <v>1050.3720000000001</v>
      </c>
      <c r="F356" s="26">
        <v>0</v>
      </c>
      <c r="G356" s="26">
        <v>0</v>
      </c>
      <c r="H356" s="26">
        <v>0</v>
      </c>
      <c r="I356" s="26">
        <v>0</v>
      </c>
      <c r="J356" s="26">
        <v>0</v>
      </c>
      <c r="K356" s="26">
        <v>0</v>
      </c>
      <c r="L356" s="26">
        <v>0</v>
      </c>
      <c r="M356" s="26">
        <v>0</v>
      </c>
      <c r="N356" s="26">
        <v>0</v>
      </c>
      <c r="O356" s="26">
        <v>0</v>
      </c>
      <c r="P356" s="26">
        <v>0</v>
      </c>
      <c r="Q356" s="26">
        <v>0</v>
      </c>
      <c r="R356" s="26">
        <v>0</v>
      </c>
      <c r="S356" s="26">
        <v>0</v>
      </c>
      <c r="T356" s="26">
        <v>0</v>
      </c>
      <c r="U356" s="26">
        <v>0</v>
      </c>
      <c r="V356" s="26">
        <v>0</v>
      </c>
      <c r="W356" s="26">
        <v>456.84</v>
      </c>
      <c r="X356" s="26">
        <v>0</v>
      </c>
      <c r="Y356" s="26">
        <v>0</v>
      </c>
      <c r="Z356" s="26">
        <v>0</v>
      </c>
      <c r="AA356" s="52">
        <f t="shared" si="15363"/>
        <v>1878.5119999999999</v>
      </c>
    </row>
    <row r="357" spans="1:27" x14ac:dyDescent="0.25">
      <c r="A357" s="12" t="s">
        <v>202</v>
      </c>
      <c r="B357" s="26">
        <v>0</v>
      </c>
      <c r="C357" s="26">
        <v>0</v>
      </c>
      <c r="D357" s="26">
        <v>0</v>
      </c>
      <c r="E357" s="26">
        <v>3206.3519999999999</v>
      </c>
      <c r="F357" s="26">
        <v>0</v>
      </c>
      <c r="G357" s="26">
        <v>0</v>
      </c>
      <c r="H357" s="26">
        <v>0</v>
      </c>
      <c r="I357" s="26">
        <v>0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129.95500000000001</v>
      </c>
      <c r="Q357" s="26">
        <v>50.721299999999999</v>
      </c>
      <c r="R357" s="26">
        <v>0</v>
      </c>
      <c r="S357" s="26">
        <v>0</v>
      </c>
      <c r="T357" s="26">
        <v>0</v>
      </c>
      <c r="U357" s="26">
        <v>0</v>
      </c>
      <c r="V357" s="26">
        <v>0</v>
      </c>
      <c r="W357" s="26">
        <v>0</v>
      </c>
      <c r="X357" s="26">
        <v>0</v>
      </c>
      <c r="Y357" s="26">
        <v>0</v>
      </c>
      <c r="Z357" s="26">
        <v>0</v>
      </c>
      <c r="AA357" s="52">
        <f t="shared" si="15363"/>
        <v>3387.0282999999999</v>
      </c>
    </row>
    <row r="358" spans="1:27" x14ac:dyDescent="0.25">
      <c r="A358" s="12" t="s">
        <v>203</v>
      </c>
      <c r="B358" s="26">
        <v>0</v>
      </c>
      <c r="C358" s="26">
        <v>0</v>
      </c>
      <c r="D358" s="26">
        <v>0</v>
      </c>
      <c r="E358" s="26">
        <v>3837.402</v>
      </c>
      <c r="F358" s="26">
        <v>0</v>
      </c>
      <c r="G358" s="26">
        <v>0</v>
      </c>
      <c r="H358" s="26">
        <v>0</v>
      </c>
      <c r="I358" s="26">
        <v>0</v>
      </c>
      <c r="J358" s="26">
        <v>0</v>
      </c>
      <c r="K358" s="26">
        <v>0</v>
      </c>
      <c r="L358" s="26">
        <v>0</v>
      </c>
      <c r="M358" s="26">
        <v>0</v>
      </c>
      <c r="N358" s="26">
        <v>0</v>
      </c>
      <c r="O358" s="26">
        <v>0</v>
      </c>
      <c r="P358" s="26">
        <v>0</v>
      </c>
      <c r="Q358" s="26">
        <v>253.60650000000001</v>
      </c>
      <c r="R358" s="26">
        <v>0</v>
      </c>
      <c r="S358" s="26">
        <v>0</v>
      </c>
      <c r="T358" s="26">
        <v>0</v>
      </c>
      <c r="U358" s="26">
        <v>0</v>
      </c>
      <c r="V358" s="26">
        <v>0</v>
      </c>
      <c r="W358" s="26">
        <v>0</v>
      </c>
      <c r="X358" s="26">
        <v>0</v>
      </c>
      <c r="Y358" s="26">
        <v>0</v>
      </c>
      <c r="Z358" s="26">
        <v>0</v>
      </c>
      <c r="AA358" s="52">
        <f t="shared" si="15363"/>
        <v>4091.0084999999999</v>
      </c>
    </row>
    <row r="359" spans="1:27" x14ac:dyDescent="0.25">
      <c r="A359" s="12" t="s">
        <v>204</v>
      </c>
      <c r="B359" s="26">
        <v>0</v>
      </c>
      <c r="C359" s="26">
        <v>0</v>
      </c>
      <c r="D359" s="26">
        <v>0</v>
      </c>
      <c r="E359" s="26">
        <v>521.96400000000006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  <c r="Z359" s="26">
        <v>0</v>
      </c>
      <c r="AA359" s="52">
        <f t="shared" si="15363"/>
        <v>521.96400000000006</v>
      </c>
    </row>
    <row r="360" spans="1:27" x14ac:dyDescent="0.25">
      <c r="A360" s="12" t="s">
        <v>205</v>
      </c>
      <c r="B360" s="26">
        <v>0</v>
      </c>
      <c r="C360" s="26">
        <v>1243.9625000000001</v>
      </c>
      <c r="D360" s="26">
        <v>0</v>
      </c>
      <c r="E360" s="26">
        <v>1427.7615000000001</v>
      </c>
      <c r="F360" s="26">
        <v>0</v>
      </c>
      <c r="G360" s="26">
        <v>22.6175</v>
      </c>
      <c r="H360" s="26">
        <v>1176.1099999999999</v>
      </c>
      <c r="I360" s="26">
        <v>0</v>
      </c>
      <c r="J360" s="26">
        <v>273.21944000000002</v>
      </c>
      <c r="K360" s="26">
        <v>272.76708000000002</v>
      </c>
      <c r="L360" s="26">
        <v>1153.4925000000001</v>
      </c>
      <c r="M360" s="26">
        <v>113.08750000000001</v>
      </c>
      <c r="N360" s="26">
        <v>0</v>
      </c>
      <c r="O360" s="26">
        <v>791.61249999999995</v>
      </c>
      <c r="P360" s="26">
        <v>3415.2424999999998</v>
      </c>
      <c r="Q360" s="26">
        <v>304.32779999999997</v>
      </c>
      <c r="R360" s="26">
        <v>0</v>
      </c>
      <c r="S360" s="26">
        <v>0</v>
      </c>
      <c r="T360" s="26">
        <v>0</v>
      </c>
      <c r="U360" s="26">
        <v>520.20249999999999</v>
      </c>
      <c r="V360" s="26">
        <v>0</v>
      </c>
      <c r="W360" s="26">
        <v>34.152430000000003</v>
      </c>
      <c r="X360" s="26">
        <v>67.852500000000006</v>
      </c>
      <c r="Y360" s="26">
        <v>0</v>
      </c>
      <c r="Z360" s="26">
        <v>0</v>
      </c>
      <c r="AA360" s="52">
        <f t="shared" si="15363"/>
        <v>10816.408249999999</v>
      </c>
    </row>
    <row r="361" spans="1:27" x14ac:dyDescent="0.25">
      <c r="A361" s="12" t="s">
        <v>206</v>
      </c>
      <c r="B361" s="26">
        <v>2872.4225000000001</v>
      </c>
      <c r="C361" s="26">
        <v>1967.7225000000001</v>
      </c>
      <c r="D361" s="26">
        <v>4284.8858500000033</v>
      </c>
      <c r="E361" s="26">
        <v>5369.0609999999997</v>
      </c>
      <c r="F361" s="26">
        <v>1592.2722000000003</v>
      </c>
      <c r="G361" s="26">
        <v>1063.0225</v>
      </c>
      <c r="H361" s="26">
        <v>768.995</v>
      </c>
      <c r="I361" s="26">
        <v>0</v>
      </c>
      <c r="J361" s="26">
        <v>7889.2113300000001</v>
      </c>
      <c r="K361" s="26">
        <v>2228.9546500000001</v>
      </c>
      <c r="L361" s="26">
        <v>15596.801870000001</v>
      </c>
      <c r="M361" s="26">
        <v>3974.7998200000006</v>
      </c>
      <c r="N361" s="26">
        <v>8572.0324999999993</v>
      </c>
      <c r="O361" s="26">
        <v>5586.5225</v>
      </c>
      <c r="P361" s="26">
        <v>8764.5074299999997</v>
      </c>
      <c r="Q361" s="26">
        <v>949.93499999999995</v>
      </c>
      <c r="R361" s="26">
        <v>0</v>
      </c>
      <c r="S361" s="26">
        <v>1334.4324999999999</v>
      </c>
      <c r="T361" s="26">
        <v>0</v>
      </c>
      <c r="U361" s="26">
        <v>11127.81</v>
      </c>
      <c r="V361" s="26">
        <v>0</v>
      </c>
      <c r="W361" s="26">
        <v>11806.334999999999</v>
      </c>
      <c r="X361" s="26">
        <v>949.93499999999995</v>
      </c>
      <c r="Y361" s="26">
        <v>339.26249999999999</v>
      </c>
      <c r="Z361" s="26">
        <v>0</v>
      </c>
      <c r="AA361" s="52">
        <f t="shared" si="15363"/>
        <v>97038.921649999989</v>
      </c>
    </row>
    <row r="362" spans="1:27" x14ac:dyDescent="0.25">
      <c r="A362" s="12" t="s">
        <v>208</v>
      </c>
      <c r="B362" s="26">
        <v>2781.9524999999999</v>
      </c>
      <c r="C362" s="26">
        <v>5643.2924299999995</v>
      </c>
      <c r="D362" s="26">
        <v>4539.5590299999994</v>
      </c>
      <c r="E362" s="26">
        <v>3457.0014999999999</v>
      </c>
      <c r="F362" s="26">
        <v>5420.0580200000004</v>
      </c>
      <c r="G362" s="26">
        <v>768.995</v>
      </c>
      <c r="H362" s="26">
        <v>1176.1099999999999</v>
      </c>
      <c r="I362" s="26">
        <v>2931.9065900000001</v>
      </c>
      <c r="J362" s="26">
        <v>13080.380690000002</v>
      </c>
      <c r="K362" s="26">
        <v>3740.48234</v>
      </c>
      <c r="L362" s="26">
        <v>15086.324859999999</v>
      </c>
      <c r="M362" s="26">
        <v>5370.2994200000003</v>
      </c>
      <c r="N362" s="26">
        <v>11942.04</v>
      </c>
      <c r="O362" s="26">
        <v>7147.13</v>
      </c>
      <c r="P362" s="26">
        <v>6502.7574299999997</v>
      </c>
      <c r="Q362" s="26">
        <v>412.60129999999998</v>
      </c>
      <c r="R362" s="26">
        <v>0</v>
      </c>
      <c r="S362" s="26">
        <v>565.4375</v>
      </c>
      <c r="T362" s="26">
        <v>67.852500000000006</v>
      </c>
      <c r="U362" s="26">
        <v>14520.434999999999</v>
      </c>
      <c r="V362" s="26">
        <v>0</v>
      </c>
      <c r="W362" s="26">
        <v>20887.487430000001</v>
      </c>
      <c r="X362" s="26">
        <v>67.852500000000006</v>
      </c>
      <c r="Y362" s="26">
        <v>1651.0775000000001</v>
      </c>
      <c r="Z362" s="26">
        <v>2047.1099300000001</v>
      </c>
      <c r="AA362" s="52">
        <f t="shared" si="15363"/>
        <v>129808.14347000001</v>
      </c>
    </row>
    <row r="363" spans="1:27" x14ac:dyDescent="0.25">
      <c r="A363" s="12" t="s">
        <v>209</v>
      </c>
      <c r="B363" s="26">
        <v>972.55250000000001</v>
      </c>
      <c r="C363" s="26">
        <v>1583.2249999999999</v>
      </c>
      <c r="D363" s="26">
        <v>1696.0865700000004</v>
      </c>
      <c r="E363" s="26">
        <v>2325.5329999999999</v>
      </c>
      <c r="F363" s="26">
        <v>3549.1385599999994</v>
      </c>
      <c r="G363" s="26">
        <v>1515.3724999999999</v>
      </c>
      <c r="H363" s="26">
        <v>203.5575</v>
      </c>
      <c r="I363" s="26">
        <v>2355.1605900000009</v>
      </c>
      <c r="J363" s="26">
        <v>2356.5176699999997</v>
      </c>
      <c r="K363" s="26">
        <v>1031.1318700000002</v>
      </c>
      <c r="L363" s="26">
        <v>4648.5747899999997</v>
      </c>
      <c r="M363" s="26">
        <v>2043.7174800000005</v>
      </c>
      <c r="N363" s="26">
        <v>5676.9925000000003</v>
      </c>
      <c r="O363" s="26">
        <v>2103.4274999999998</v>
      </c>
      <c r="P363" s="26">
        <v>2420.52486</v>
      </c>
      <c r="Q363" s="26">
        <v>882.08249999999998</v>
      </c>
      <c r="R363" s="26">
        <v>0</v>
      </c>
      <c r="S363" s="26">
        <v>0</v>
      </c>
      <c r="T363" s="26">
        <v>67.852500000000006</v>
      </c>
      <c r="U363" s="26">
        <v>7101.8950000000004</v>
      </c>
      <c r="V363" s="26">
        <v>0</v>
      </c>
      <c r="W363" s="26">
        <v>4139.0024999999996</v>
      </c>
      <c r="X363" s="26">
        <v>0</v>
      </c>
      <c r="Y363" s="26">
        <v>248.79249999999999</v>
      </c>
      <c r="Z363" s="26">
        <v>316.64499999999998</v>
      </c>
      <c r="AA363" s="52">
        <f t="shared" si="15363"/>
        <v>47237.782890000002</v>
      </c>
    </row>
    <row r="364" spans="1:27" x14ac:dyDescent="0.25">
      <c r="A364" s="12" t="s">
        <v>210</v>
      </c>
      <c r="B364" s="26">
        <v>22.6175</v>
      </c>
      <c r="C364" s="26">
        <v>791.61249999999995</v>
      </c>
      <c r="D364" s="26">
        <v>2011.8268500000006</v>
      </c>
      <c r="E364" s="26">
        <v>3370.125</v>
      </c>
      <c r="F364" s="26">
        <v>1865.49164</v>
      </c>
      <c r="G364" s="26">
        <v>655.90750000000003</v>
      </c>
      <c r="H364" s="26">
        <v>972.55250000000001</v>
      </c>
      <c r="I364" s="26">
        <v>22.6175</v>
      </c>
      <c r="J364" s="26">
        <v>6830.4860000000008</v>
      </c>
      <c r="K364" s="26">
        <v>464.33729</v>
      </c>
      <c r="L364" s="26">
        <v>9490.076869999999</v>
      </c>
      <c r="M364" s="26">
        <v>3396.4703100000006</v>
      </c>
      <c r="N364" s="26">
        <v>4727.0574999999999</v>
      </c>
      <c r="O364" s="26">
        <v>2940.2750000000001</v>
      </c>
      <c r="P364" s="26">
        <v>2737.16986</v>
      </c>
      <c r="Q364" s="26">
        <v>45.234999999999999</v>
      </c>
      <c r="R364" s="26">
        <v>0</v>
      </c>
      <c r="S364" s="26">
        <v>22.6175</v>
      </c>
      <c r="T364" s="26">
        <v>1040.405</v>
      </c>
      <c r="U364" s="26">
        <v>6106.7250000000004</v>
      </c>
      <c r="V364" s="26">
        <v>0</v>
      </c>
      <c r="W364" s="26">
        <v>6084.1075000000001</v>
      </c>
      <c r="X364" s="26">
        <v>294.02749999999997</v>
      </c>
      <c r="Y364" s="26">
        <v>588.05499999999995</v>
      </c>
      <c r="Z364" s="26">
        <v>305.56243000000001</v>
      </c>
      <c r="AA364" s="52">
        <f t="shared" si="15363"/>
        <v>54785.358749999992</v>
      </c>
    </row>
    <row r="365" spans="1:27" x14ac:dyDescent="0.25">
      <c r="A365" s="12" t="s">
        <v>211</v>
      </c>
      <c r="B365" s="26">
        <v>45.234999999999999</v>
      </c>
      <c r="C365" s="26">
        <v>251.245</v>
      </c>
      <c r="D365" s="26">
        <v>227.44485999999998</v>
      </c>
      <c r="E365" s="26">
        <v>2383.5614999999998</v>
      </c>
      <c r="F365" s="26">
        <v>549.0003200000001</v>
      </c>
      <c r="G365" s="26">
        <v>0</v>
      </c>
      <c r="H365" s="26">
        <v>45.5075</v>
      </c>
      <c r="I365" s="26">
        <v>0</v>
      </c>
      <c r="J365" s="26">
        <v>2470.0846499999998</v>
      </c>
      <c r="K365" s="26">
        <v>732.57810000000006</v>
      </c>
      <c r="L365" s="26">
        <v>3123.3023599999997</v>
      </c>
      <c r="M365" s="26">
        <v>1078.4487500000005</v>
      </c>
      <c r="N365" s="26">
        <v>475.51249999999999</v>
      </c>
      <c r="O365" s="26">
        <v>455.89249999999998</v>
      </c>
      <c r="P365" s="26">
        <v>3239.7497899999998</v>
      </c>
      <c r="Q365" s="26">
        <v>102.6648</v>
      </c>
      <c r="R365" s="26">
        <v>0</v>
      </c>
      <c r="S365" s="26">
        <v>45.234999999999999</v>
      </c>
      <c r="T365" s="26">
        <v>0</v>
      </c>
      <c r="U365" s="26">
        <v>2403.4499999999998</v>
      </c>
      <c r="V365" s="26">
        <v>0</v>
      </c>
      <c r="W365" s="26">
        <v>159.95750000000001</v>
      </c>
      <c r="X365" s="26">
        <v>67.852500000000006</v>
      </c>
      <c r="Y365" s="26">
        <v>319.37</v>
      </c>
      <c r="Z365" s="26">
        <v>1201.4088999999999</v>
      </c>
      <c r="AA365" s="52">
        <f t="shared" si="15363"/>
        <v>19377.501529999998</v>
      </c>
    </row>
    <row r="366" spans="1:27" x14ac:dyDescent="0.25">
      <c r="A366" s="12" t="s">
        <v>212</v>
      </c>
      <c r="B366" s="26">
        <v>1396.29</v>
      </c>
      <c r="C366" s="26">
        <v>4211.76</v>
      </c>
      <c r="D366" s="26">
        <v>932.76750000000027</v>
      </c>
      <c r="E366" s="26">
        <v>2595.8820000000001</v>
      </c>
      <c r="F366" s="26">
        <v>966.41580000000022</v>
      </c>
      <c r="G366" s="26">
        <v>1075.83</v>
      </c>
      <c r="H366" s="26">
        <v>1064.6138999999998</v>
      </c>
      <c r="I366" s="26">
        <v>528.34753000000001</v>
      </c>
      <c r="J366" s="26">
        <v>4214.7384499999989</v>
      </c>
      <c r="K366" s="26">
        <v>492.3639</v>
      </c>
      <c r="L366" s="26">
        <v>8267.4904999999999</v>
      </c>
      <c r="M366" s="26">
        <v>2278.0128000000004</v>
      </c>
      <c r="N366" s="26">
        <v>12015.887500000001</v>
      </c>
      <c r="O366" s="26">
        <v>3914.19</v>
      </c>
      <c r="P366" s="26">
        <v>4452.3339000000005</v>
      </c>
      <c r="Q366" s="26">
        <v>1075.83</v>
      </c>
      <c r="R366" s="26">
        <v>0</v>
      </c>
      <c r="S366" s="26">
        <v>0</v>
      </c>
      <c r="T366" s="26">
        <v>137.34</v>
      </c>
      <c r="U366" s="26">
        <v>12679.97</v>
      </c>
      <c r="V366" s="26">
        <v>0</v>
      </c>
      <c r="W366" s="26">
        <v>13848.45</v>
      </c>
      <c r="X366" s="26">
        <v>595.14</v>
      </c>
      <c r="Y366" s="26">
        <v>2426.34</v>
      </c>
      <c r="Z366" s="26">
        <v>915.6</v>
      </c>
      <c r="AA366" s="52">
        <f t="shared" si="15363"/>
        <v>80085.593779999996</v>
      </c>
    </row>
    <row r="367" spans="1:27" x14ac:dyDescent="0.25">
      <c r="A367" s="12" t="s">
        <v>213</v>
      </c>
      <c r="B367" s="26">
        <v>2517.9</v>
      </c>
      <c r="C367" s="26">
        <v>6065.85</v>
      </c>
      <c r="D367" s="26">
        <v>2174.7789000000002</v>
      </c>
      <c r="E367" s="26">
        <v>1510.74</v>
      </c>
      <c r="F367" s="26">
        <v>2956.7012999999997</v>
      </c>
      <c r="G367" s="26">
        <v>2884.14</v>
      </c>
      <c r="H367" s="26">
        <v>1613.9739</v>
      </c>
      <c r="I367" s="26">
        <v>22.89</v>
      </c>
      <c r="J367" s="26">
        <v>3318.1343999999999</v>
      </c>
      <c r="K367" s="26">
        <v>298.02780000000001</v>
      </c>
      <c r="L367" s="26">
        <v>10221.529500000001</v>
      </c>
      <c r="M367" s="26">
        <v>1637.3217</v>
      </c>
      <c r="N367" s="26">
        <v>6752.55</v>
      </c>
      <c r="O367" s="26">
        <v>6889.89</v>
      </c>
      <c r="P367" s="26">
        <v>2712.6938999999998</v>
      </c>
      <c r="Q367" s="26">
        <v>68.67</v>
      </c>
      <c r="R367" s="26">
        <v>0</v>
      </c>
      <c r="S367" s="26">
        <v>0</v>
      </c>
      <c r="T367" s="26">
        <v>22.89</v>
      </c>
      <c r="U367" s="26">
        <v>16869.93</v>
      </c>
      <c r="V367" s="26">
        <v>0</v>
      </c>
      <c r="W367" s="26">
        <v>9293.34</v>
      </c>
      <c r="X367" s="26">
        <v>320.45999999999998</v>
      </c>
      <c r="Y367" s="26">
        <v>206.01</v>
      </c>
      <c r="Z367" s="26">
        <v>434.91</v>
      </c>
      <c r="AA367" s="52">
        <f t="shared" si="15363"/>
        <v>78793.331399999995</v>
      </c>
    </row>
    <row r="368" spans="1:27" x14ac:dyDescent="0.25">
      <c r="A368" s="12" t="s">
        <v>214</v>
      </c>
      <c r="B368" s="26">
        <v>526.47</v>
      </c>
      <c r="C368" s="26">
        <v>2838.36</v>
      </c>
      <c r="D368" s="26">
        <v>3506.9769000000006</v>
      </c>
      <c r="E368" s="26">
        <v>2145.9450000000002</v>
      </c>
      <c r="F368" s="26">
        <v>3003.8546999999971</v>
      </c>
      <c r="G368" s="26">
        <v>755.37</v>
      </c>
      <c r="H368" s="26">
        <v>137.34</v>
      </c>
      <c r="I368" s="26">
        <v>0</v>
      </c>
      <c r="J368" s="26">
        <v>5219.1488999999983</v>
      </c>
      <c r="K368" s="26">
        <v>470.84730000000002</v>
      </c>
      <c r="L368" s="26">
        <v>11652.383399999999</v>
      </c>
      <c r="M368" s="26">
        <v>2114.5782000000004</v>
      </c>
      <c r="N368" s="26">
        <v>3364.83</v>
      </c>
      <c r="O368" s="26">
        <v>2952.81</v>
      </c>
      <c r="P368" s="26">
        <v>5871.9716999999991</v>
      </c>
      <c r="Q368" s="26">
        <v>343.35</v>
      </c>
      <c r="R368" s="26">
        <v>0</v>
      </c>
      <c r="S368" s="26">
        <v>0</v>
      </c>
      <c r="T368" s="26">
        <v>0</v>
      </c>
      <c r="U368" s="26">
        <v>11307.66</v>
      </c>
      <c r="V368" s="26">
        <v>0</v>
      </c>
      <c r="W368" s="26">
        <v>10621.3956</v>
      </c>
      <c r="X368" s="26">
        <v>0</v>
      </c>
      <c r="Y368" s="26">
        <v>251.79</v>
      </c>
      <c r="Z368" s="26">
        <v>137.34</v>
      </c>
      <c r="AA368" s="52">
        <f t="shared" si="15363"/>
        <v>67222.421699999992</v>
      </c>
    </row>
    <row r="369" spans="1:28" x14ac:dyDescent="0.25">
      <c r="A369" s="12" t="s">
        <v>215</v>
      </c>
      <c r="B369" s="26">
        <v>801.15</v>
      </c>
      <c r="C369" s="26">
        <v>4669.5600000000004</v>
      </c>
      <c r="D369" s="26">
        <v>6970.0050000000001</v>
      </c>
      <c r="E369" s="26">
        <v>1808.31</v>
      </c>
      <c r="F369" s="26">
        <v>875.31360000000018</v>
      </c>
      <c r="G369" s="26">
        <v>2746.8</v>
      </c>
      <c r="H369" s="26">
        <v>663.81</v>
      </c>
      <c r="I369" s="26">
        <v>367.15559999999999</v>
      </c>
      <c r="J369" s="26">
        <v>9159.433500000001</v>
      </c>
      <c r="K369" s="26">
        <v>434.91</v>
      </c>
      <c r="L369" s="26">
        <v>11170.7778</v>
      </c>
      <c r="M369" s="26">
        <v>4957.7450999999974</v>
      </c>
      <c r="N369" s="26">
        <v>9545.1299999999992</v>
      </c>
      <c r="O369" s="26">
        <v>7347.69</v>
      </c>
      <c r="P369" s="26">
        <v>6467.5694999999996</v>
      </c>
      <c r="Q369" s="26">
        <v>457.8</v>
      </c>
      <c r="R369" s="26">
        <v>0</v>
      </c>
      <c r="S369" s="26">
        <v>778.26</v>
      </c>
      <c r="T369" s="26">
        <v>457.8</v>
      </c>
      <c r="U369" s="26">
        <v>18220.439999999999</v>
      </c>
      <c r="V369" s="26">
        <v>0</v>
      </c>
      <c r="W369" s="26">
        <v>13677.0039</v>
      </c>
      <c r="X369" s="26">
        <v>366.24</v>
      </c>
      <c r="Y369" s="26">
        <v>595.14</v>
      </c>
      <c r="Z369" s="26">
        <v>892.71</v>
      </c>
      <c r="AA369" s="52">
        <f t="shared" si="15363"/>
        <v>103430.75400000002</v>
      </c>
    </row>
    <row r="370" spans="1:28" x14ac:dyDescent="0.25">
      <c r="A370" s="12" t="s">
        <v>217</v>
      </c>
      <c r="B370" s="26">
        <v>2792.58</v>
      </c>
      <c r="C370" s="26">
        <v>4646.67</v>
      </c>
      <c r="D370" s="26">
        <v>4578.457800000002</v>
      </c>
      <c r="E370" s="26">
        <v>3319.11</v>
      </c>
      <c r="F370" s="26">
        <v>2990.8073999999992</v>
      </c>
      <c r="G370" s="26">
        <v>1762.53</v>
      </c>
      <c r="H370" s="26">
        <v>1579.41</v>
      </c>
      <c r="I370" s="26">
        <v>2032.8609000000004</v>
      </c>
      <c r="J370" s="26">
        <v>5219.1489000000038</v>
      </c>
      <c r="K370" s="26">
        <v>4399.4579999999996</v>
      </c>
      <c r="L370" s="26">
        <v>11445.4578</v>
      </c>
      <c r="M370" s="26">
        <v>5321.6960999999992</v>
      </c>
      <c r="N370" s="26">
        <v>8080.17</v>
      </c>
      <c r="O370" s="26">
        <v>5882.73</v>
      </c>
      <c r="P370" s="26">
        <v>3902.9739</v>
      </c>
      <c r="Q370" s="26">
        <v>2625.5374999999999</v>
      </c>
      <c r="R370" s="26">
        <v>0</v>
      </c>
      <c r="S370" s="26">
        <v>0</v>
      </c>
      <c r="T370" s="26">
        <v>160.22999999999999</v>
      </c>
      <c r="U370" s="26">
        <v>19342.05</v>
      </c>
      <c r="V370" s="26">
        <v>0</v>
      </c>
      <c r="W370" s="26">
        <v>11102.5656</v>
      </c>
      <c r="X370" s="26">
        <v>137.34</v>
      </c>
      <c r="Y370" s="26">
        <v>3158.82</v>
      </c>
      <c r="Z370" s="26">
        <v>2723.91</v>
      </c>
      <c r="AA370" s="52">
        <f t="shared" si="15363"/>
        <v>107204.51390000001</v>
      </c>
    </row>
    <row r="371" spans="1:28" x14ac:dyDescent="0.25">
      <c r="A371" s="12" t="s">
        <v>218</v>
      </c>
      <c r="B371" s="26">
        <v>320.45999999999998</v>
      </c>
      <c r="C371" s="26">
        <v>2071.7738999999997</v>
      </c>
      <c r="D371" s="26">
        <v>563.78069999999991</v>
      </c>
      <c r="E371" s="26">
        <v>961.38</v>
      </c>
      <c r="F371" s="26">
        <v>3673.1582999999973</v>
      </c>
      <c r="G371" s="26">
        <v>2105.88</v>
      </c>
      <c r="H371" s="26">
        <v>1808.31</v>
      </c>
      <c r="I371" s="26">
        <v>2644.0238999999997</v>
      </c>
      <c r="J371" s="26">
        <v>4251.3596999999991</v>
      </c>
      <c r="K371" s="26">
        <v>859.51950000000011</v>
      </c>
      <c r="L371" s="26">
        <v>10003.3878</v>
      </c>
      <c r="M371" s="26">
        <v>5561.3543999999993</v>
      </c>
      <c r="N371" s="26">
        <v>5791.17</v>
      </c>
      <c r="O371" s="26">
        <v>6798.33</v>
      </c>
      <c r="P371" s="26">
        <v>4601.3477999999996</v>
      </c>
      <c r="Q371" s="26">
        <v>412.02</v>
      </c>
      <c r="R371" s="26">
        <v>0</v>
      </c>
      <c r="S371" s="26">
        <v>0</v>
      </c>
      <c r="T371" s="26">
        <v>274.68</v>
      </c>
      <c r="U371" s="26">
        <v>6065.85</v>
      </c>
      <c r="V371" s="26">
        <v>0</v>
      </c>
      <c r="W371" s="26">
        <v>10037.493899999999</v>
      </c>
      <c r="X371" s="26">
        <v>228.9</v>
      </c>
      <c r="Y371" s="26">
        <v>412.02</v>
      </c>
      <c r="Z371" s="26">
        <v>309.2439</v>
      </c>
      <c r="AA371" s="52">
        <f t="shared" si="15363"/>
        <v>69755.443799999979</v>
      </c>
    </row>
    <row r="372" spans="1:28" x14ac:dyDescent="0.25">
      <c r="A372" s="12" t="s">
        <v>219</v>
      </c>
      <c r="B372" s="26">
        <v>3364.83</v>
      </c>
      <c r="C372" s="26">
        <v>7507.92</v>
      </c>
      <c r="D372" s="26">
        <v>8101.228799999999</v>
      </c>
      <c r="E372" s="26">
        <v>5585.16</v>
      </c>
      <c r="F372" s="26">
        <v>3354.7583999999997</v>
      </c>
      <c r="G372" s="26">
        <v>2723.91</v>
      </c>
      <c r="H372" s="26">
        <v>2460.9038999999998</v>
      </c>
      <c r="I372" s="26">
        <v>964.1268</v>
      </c>
      <c r="J372" s="26">
        <v>13514.484900000007</v>
      </c>
      <c r="K372" s="26">
        <v>1385.9894999999999</v>
      </c>
      <c r="L372" s="26">
        <v>16859.171700000003</v>
      </c>
      <c r="M372" s="26">
        <v>5416.0028999999977</v>
      </c>
      <c r="N372" s="26">
        <v>10987.2</v>
      </c>
      <c r="O372" s="26">
        <v>6408.9274999999998</v>
      </c>
      <c r="P372" s="26">
        <v>8103.9755999999998</v>
      </c>
      <c r="Q372" s="26">
        <v>3959.6975000000002</v>
      </c>
      <c r="R372" s="26">
        <v>0</v>
      </c>
      <c r="S372" s="26">
        <v>0</v>
      </c>
      <c r="T372" s="26">
        <v>480.69</v>
      </c>
      <c r="U372" s="26">
        <v>24787.4175</v>
      </c>
      <c r="V372" s="26">
        <v>0</v>
      </c>
      <c r="W372" s="26">
        <v>20808.383399999999</v>
      </c>
      <c r="X372" s="26">
        <v>297.57</v>
      </c>
      <c r="Y372" s="26">
        <v>1556.52</v>
      </c>
      <c r="Z372" s="26">
        <v>3925.8638999999998</v>
      </c>
      <c r="AA372" s="52">
        <f t="shared" si="15363"/>
        <v>152554.73229999997</v>
      </c>
      <c r="AB372" s="4">
        <v>55408.470899999993</v>
      </c>
    </row>
    <row r="373" spans="1:28" x14ac:dyDescent="0.25">
      <c r="A373" s="12" t="s">
        <v>220</v>
      </c>
      <c r="B373" s="26">
        <v>2220.33</v>
      </c>
      <c r="C373" s="26">
        <v>5928.51</v>
      </c>
      <c r="D373" s="26">
        <v>5109.9636000000019</v>
      </c>
      <c r="E373" s="26">
        <v>4356.009</v>
      </c>
      <c r="F373" s="26">
        <v>3314.4719999999998</v>
      </c>
      <c r="G373" s="26">
        <v>1648.08</v>
      </c>
      <c r="H373" s="26">
        <v>1923.2177999999999</v>
      </c>
      <c r="I373" s="26">
        <v>1960.0707</v>
      </c>
      <c r="J373" s="26">
        <v>8917.4861999999976</v>
      </c>
      <c r="K373" s="26">
        <v>7501.7397000000001</v>
      </c>
      <c r="L373" s="26">
        <v>15692.697300000002</v>
      </c>
      <c r="M373" s="26">
        <v>8235.1353000000017</v>
      </c>
      <c r="N373" s="26">
        <v>10593.4375</v>
      </c>
      <c r="O373" s="26">
        <v>5963.0739000000003</v>
      </c>
      <c r="P373" s="26">
        <v>6661.9056</v>
      </c>
      <c r="Q373" s="26">
        <v>732.48</v>
      </c>
      <c r="R373" s="26">
        <v>0</v>
      </c>
      <c r="S373" s="26">
        <v>0</v>
      </c>
      <c r="T373" s="26">
        <v>183.12</v>
      </c>
      <c r="U373" s="26">
        <v>19662.509999999998</v>
      </c>
      <c r="V373" s="26">
        <v>91.56</v>
      </c>
      <c r="W373" s="26">
        <v>15222.3078</v>
      </c>
      <c r="X373" s="26">
        <v>1899.87</v>
      </c>
      <c r="Y373" s="26">
        <v>663.81</v>
      </c>
      <c r="Z373" s="26">
        <v>2850.0338999999999</v>
      </c>
      <c r="AA373" s="52">
        <f t="shared" si="15363"/>
        <v>131331.82029999999</v>
      </c>
    </row>
    <row r="374" spans="1:28" x14ac:dyDescent="0.25">
      <c r="A374" s="12" t="s">
        <v>221</v>
      </c>
      <c r="B374" s="26">
        <v>2884.14</v>
      </c>
      <c r="C374" s="26">
        <v>3056.0439000000001</v>
      </c>
      <c r="D374" s="26">
        <v>3889.0110000000004</v>
      </c>
      <c r="E374" s="26">
        <v>2449.23</v>
      </c>
      <c r="F374" s="26">
        <v>5388.5349000000006</v>
      </c>
      <c r="G374" s="26">
        <v>2746.8</v>
      </c>
      <c r="H374" s="26">
        <v>1693.86</v>
      </c>
      <c r="I374" s="26">
        <v>1566.5916</v>
      </c>
      <c r="J374" s="26">
        <v>6912.7800000000007</v>
      </c>
      <c r="K374" s="26">
        <v>1615.8051</v>
      </c>
      <c r="L374" s="26">
        <v>16723.837299999999</v>
      </c>
      <c r="M374" s="26">
        <v>7480.4519999999939</v>
      </c>
      <c r="N374" s="26">
        <v>8878.3225000000002</v>
      </c>
      <c r="O374" s="26">
        <v>7668.15</v>
      </c>
      <c r="P374" s="26">
        <v>3869.7833999999998</v>
      </c>
      <c r="Q374" s="26">
        <v>915.6</v>
      </c>
      <c r="R374" s="26">
        <v>0</v>
      </c>
      <c r="S374" s="26">
        <v>0</v>
      </c>
      <c r="T374" s="26">
        <v>457.8</v>
      </c>
      <c r="U374" s="26">
        <v>20486.55</v>
      </c>
      <c r="V374" s="26">
        <v>45.78</v>
      </c>
      <c r="W374" s="26">
        <v>12796.4256</v>
      </c>
      <c r="X374" s="26">
        <v>137.34</v>
      </c>
      <c r="Y374" s="26">
        <v>1327.62</v>
      </c>
      <c r="Z374" s="26">
        <v>869.82</v>
      </c>
      <c r="AA374" s="52">
        <f t="shared" si="15363"/>
        <v>113860.2773</v>
      </c>
      <c r="AB374" s="4">
        <v>113860.2773</v>
      </c>
    </row>
    <row r="375" spans="1:28" x14ac:dyDescent="0.25">
      <c r="A375" s="12" t="s">
        <v>222</v>
      </c>
      <c r="B375" s="26">
        <v>1831.2</v>
      </c>
      <c r="C375" s="26">
        <v>2323.88</v>
      </c>
      <c r="D375" s="26">
        <v>1982.3612000000003</v>
      </c>
      <c r="E375" s="26">
        <v>2384.538</v>
      </c>
      <c r="F375" s="26">
        <v>1955.2637999999999</v>
      </c>
      <c r="G375" s="26">
        <v>572.25</v>
      </c>
      <c r="H375" s="26">
        <v>733.57</v>
      </c>
      <c r="I375" s="26">
        <v>1261.239</v>
      </c>
      <c r="J375" s="26">
        <v>5669.3025500000022</v>
      </c>
      <c r="K375" s="26">
        <v>1526.981</v>
      </c>
      <c r="L375" s="26">
        <v>9147.2800000000007</v>
      </c>
      <c r="M375" s="26">
        <v>4080.1424999999977</v>
      </c>
      <c r="N375" s="26">
        <v>5001.4650000000001</v>
      </c>
      <c r="O375" s="26">
        <v>5573.7150000000001</v>
      </c>
      <c r="P375" s="26">
        <v>3081.0267000000003</v>
      </c>
      <c r="Q375" s="26">
        <v>1579.41</v>
      </c>
      <c r="R375" s="26">
        <v>0</v>
      </c>
      <c r="S375" s="26">
        <v>45.78</v>
      </c>
      <c r="T375" s="26">
        <v>0</v>
      </c>
      <c r="U375" s="26">
        <v>16581.080000000002</v>
      </c>
      <c r="V375" s="26">
        <v>0</v>
      </c>
      <c r="W375" s="26">
        <v>19010.145</v>
      </c>
      <c r="X375" s="26">
        <v>343.89499999999998</v>
      </c>
      <c r="Y375" s="26">
        <v>778.26</v>
      </c>
      <c r="Z375" s="26">
        <v>2533.2145</v>
      </c>
      <c r="AA375" s="52">
        <f t="shared" si="15363"/>
        <v>87995.999250000008</v>
      </c>
    </row>
    <row r="376" spans="1:28" x14ac:dyDescent="0.25">
      <c r="A376" s="12" t="s">
        <v>223</v>
      </c>
      <c r="B376" s="26">
        <v>1076.92</v>
      </c>
      <c r="C376" s="26">
        <v>1177.2</v>
      </c>
      <c r="D376" s="26">
        <v>3023.9161500000005</v>
      </c>
      <c r="E376" s="26">
        <v>986.03089999999997</v>
      </c>
      <c r="F376" s="26">
        <v>1542.3282000000002</v>
      </c>
      <c r="G376" s="26">
        <v>1755.4449999999999</v>
      </c>
      <c r="H376" s="26">
        <v>1157.8089</v>
      </c>
      <c r="I376" s="26">
        <v>768.87510000000009</v>
      </c>
      <c r="J376" s="26">
        <v>1253.35285</v>
      </c>
      <c r="K376" s="26">
        <v>2131.6639500000001</v>
      </c>
      <c r="L376" s="26">
        <v>6161.9607500000002</v>
      </c>
      <c r="M376" s="26">
        <v>2476.8015500000001</v>
      </c>
      <c r="N376" s="26">
        <v>3841.16</v>
      </c>
      <c r="O376" s="26">
        <v>3140.835</v>
      </c>
      <c r="P376" s="26">
        <v>2718.1439</v>
      </c>
      <c r="Q376" s="26">
        <v>1488.395</v>
      </c>
      <c r="R376" s="26">
        <v>0</v>
      </c>
      <c r="S376" s="26">
        <v>0</v>
      </c>
      <c r="T376" s="26">
        <v>22.89</v>
      </c>
      <c r="U376" s="26">
        <v>7117.1549999999997</v>
      </c>
      <c r="V376" s="26">
        <v>0</v>
      </c>
      <c r="W376" s="26">
        <v>6076.9789000000001</v>
      </c>
      <c r="X376" s="26">
        <v>323.185</v>
      </c>
      <c r="Y376" s="26">
        <v>1237.1500000000001</v>
      </c>
      <c r="Z376" s="26">
        <v>1558.0405499999997</v>
      </c>
      <c r="AA376" s="52">
        <f t="shared" si="15363"/>
        <v>51036.236699999994</v>
      </c>
    </row>
    <row r="377" spans="1:28" x14ac:dyDescent="0.25">
      <c r="A377" s="12" t="s">
        <v>224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  <c r="Z377" s="26">
        <v>0</v>
      </c>
      <c r="AA377" s="52">
        <f t="shared" si="15363"/>
        <v>0</v>
      </c>
    </row>
    <row r="378" spans="1:28" x14ac:dyDescent="0.25">
      <c r="A378" s="12" t="s">
        <v>225</v>
      </c>
      <c r="B378" s="26">
        <v>0</v>
      </c>
      <c r="C378" s="26">
        <v>0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26">
        <v>0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0</v>
      </c>
      <c r="T378" s="26">
        <v>0</v>
      </c>
      <c r="U378" s="26">
        <v>0</v>
      </c>
      <c r="V378" s="26">
        <v>0</v>
      </c>
      <c r="W378" s="26">
        <v>0</v>
      </c>
      <c r="X378" s="26">
        <v>0</v>
      </c>
      <c r="Y378" s="26">
        <v>0</v>
      </c>
      <c r="Z378" s="26">
        <v>0</v>
      </c>
      <c r="AA378" s="52">
        <f t="shared" si="15363"/>
        <v>0</v>
      </c>
    </row>
    <row r="379" spans="1:28" x14ac:dyDescent="0.25">
      <c r="A379" s="12" t="s">
        <v>226</v>
      </c>
      <c r="B379" s="26">
        <v>0</v>
      </c>
      <c r="C379" s="26">
        <v>2324.4250000000002</v>
      </c>
      <c r="D379" s="26">
        <v>517.90805</v>
      </c>
      <c r="E379" s="26">
        <v>161.86500000000001</v>
      </c>
      <c r="F379" s="26">
        <v>1320.0935500000001</v>
      </c>
      <c r="G379" s="26">
        <v>790.79499999999996</v>
      </c>
      <c r="H379" s="26">
        <v>512.84500000000003</v>
      </c>
      <c r="I379" s="26">
        <v>0</v>
      </c>
      <c r="J379" s="26">
        <v>864.92045000000007</v>
      </c>
      <c r="K379" s="26">
        <v>538.14390000000003</v>
      </c>
      <c r="L379" s="26">
        <v>1871.53</v>
      </c>
      <c r="M379" s="26">
        <v>332.13390000000004</v>
      </c>
      <c r="N379" s="26">
        <v>2570.2199999999998</v>
      </c>
      <c r="O379" s="26">
        <v>604.95000000000005</v>
      </c>
      <c r="P379" s="26">
        <v>906.01890000000003</v>
      </c>
      <c r="Q379" s="26">
        <v>22.89</v>
      </c>
      <c r="R379" s="26">
        <v>0</v>
      </c>
      <c r="S379" s="26">
        <v>640.91999999999996</v>
      </c>
      <c r="T379" s="26">
        <v>23.434999999999999</v>
      </c>
      <c r="U379" s="26">
        <v>4928.9799999999996</v>
      </c>
      <c r="V379" s="26">
        <v>0</v>
      </c>
      <c r="W379" s="26">
        <v>2195.4888999999998</v>
      </c>
      <c r="X379" s="26">
        <v>1444.7950000000001</v>
      </c>
      <c r="Y379" s="26">
        <v>618.03</v>
      </c>
      <c r="Z379" s="26">
        <v>1539.625</v>
      </c>
      <c r="AA379" s="52">
        <f t="shared" si="15363"/>
        <v>24730.012649999997</v>
      </c>
    </row>
    <row r="380" spans="1:28" x14ac:dyDescent="0.25">
      <c r="A380" s="12" t="s">
        <v>227</v>
      </c>
      <c r="B380" s="26">
        <v>725.94</v>
      </c>
      <c r="C380" s="26">
        <v>1978.895</v>
      </c>
      <c r="D380" s="26">
        <v>3052.6921499999999</v>
      </c>
      <c r="E380" s="26">
        <v>2100.0479999999998</v>
      </c>
      <c r="F380" s="26">
        <v>4313.6532000000016</v>
      </c>
      <c r="G380" s="26">
        <v>632.745</v>
      </c>
      <c r="H380" s="26">
        <v>1286.7449999999999</v>
      </c>
      <c r="I380" s="26">
        <v>551.64355</v>
      </c>
      <c r="J380" s="26">
        <v>3262.9967499999993</v>
      </c>
      <c r="K380" s="26">
        <v>23.434999999999999</v>
      </c>
      <c r="L380" s="26">
        <v>4862.9477999999999</v>
      </c>
      <c r="M380" s="26">
        <v>3712.3437999999996</v>
      </c>
      <c r="N380" s="26">
        <v>4610.7</v>
      </c>
      <c r="O380" s="26">
        <v>3047.0949999999998</v>
      </c>
      <c r="P380" s="26">
        <v>1988.6668500000001</v>
      </c>
      <c r="Q380" s="26">
        <v>183.12</v>
      </c>
      <c r="R380" s="26">
        <v>0</v>
      </c>
      <c r="S380" s="26">
        <v>68.67</v>
      </c>
      <c r="T380" s="26">
        <v>649.09500000000003</v>
      </c>
      <c r="U380" s="26">
        <v>7342.7849999999999</v>
      </c>
      <c r="V380" s="26">
        <v>251.79</v>
      </c>
      <c r="W380" s="26">
        <v>3417.0355500000001</v>
      </c>
      <c r="X380" s="26">
        <v>0</v>
      </c>
      <c r="Y380" s="26">
        <v>70.305000000000007</v>
      </c>
      <c r="Z380" s="26">
        <v>461.61500000000001</v>
      </c>
      <c r="AA380" s="52">
        <f t="shared" si="15363"/>
        <v>48594.962650000009</v>
      </c>
    </row>
    <row r="381" spans="1:28" x14ac:dyDescent="0.25">
      <c r="A381" s="12" t="s">
        <v>228</v>
      </c>
      <c r="B381" s="26">
        <v>1426.81</v>
      </c>
      <c r="C381" s="26">
        <v>1885.7049999999999</v>
      </c>
      <c r="D381" s="26">
        <v>624.07405000000006</v>
      </c>
      <c r="E381" s="26">
        <v>257.78500000000003</v>
      </c>
      <c r="F381" s="26">
        <v>1400.0487499999999</v>
      </c>
      <c r="G381" s="26">
        <v>590.49</v>
      </c>
      <c r="H381" s="26">
        <v>329.91</v>
      </c>
      <c r="I381" s="26">
        <v>1792.7775000000001</v>
      </c>
      <c r="J381" s="26">
        <v>4283.326399999999</v>
      </c>
      <c r="K381" s="26">
        <v>1702.8</v>
      </c>
      <c r="L381" s="26">
        <v>2408.1550000000002</v>
      </c>
      <c r="M381" s="26">
        <v>3014.9601000000002</v>
      </c>
      <c r="N381" s="26">
        <v>5780.44</v>
      </c>
      <c r="O381" s="26">
        <v>2931.52</v>
      </c>
      <c r="P381" s="26">
        <v>3755.5888999999997</v>
      </c>
      <c r="Q381" s="26">
        <v>283.8</v>
      </c>
      <c r="R381" s="26">
        <v>0</v>
      </c>
      <c r="S381" s="26">
        <v>2368.87</v>
      </c>
      <c r="T381" s="26">
        <v>25.8</v>
      </c>
      <c r="U381" s="26">
        <v>13344.84</v>
      </c>
      <c r="V381" s="26">
        <v>0</v>
      </c>
      <c r="W381" s="26">
        <v>6602.6218499999995</v>
      </c>
      <c r="X381" s="26">
        <v>645</v>
      </c>
      <c r="Y381" s="26">
        <v>1003.19</v>
      </c>
      <c r="Z381" s="26">
        <v>49.234999999999999</v>
      </c>
      <c r="AA381" s="52">
        <f t="shared" si="15363"/>
        <v>56507.74755</v>
      </c>
    </row>
    <row r="382" spans="1:28" x14ac:dyDescent="0.25">
      <c r="A382" s="12" t="s">
        <v>229</v>
      </c>
      <c r="B382" s="26">
        <v>2553.9850000000001</v>
      </c>
      <c r="C382" s="26">
        <v>7370.1549999999997</v>
      </c>
      <c r="D382" s="26">
        <v>4173.3822</v>
      </c>
      <c r="E382" s="26">
        <v>4075.1849999999999</v>
      </c>
      <c r="F382" s="26">
        <v>10750.434999999999</v>
      </c>
      <c r="G382" s="26">
        <v>1758.37</v>
      </c>
      <c r="H382" s="26">
        <v>1642.8</v>
      </c>
      <c r="I382" s="26">
        <v>770.96665000000007</v>
      </c>
      <c r="J382" s="26">
        <v>10303.477449999997</v>
      </c>
      <c r="K382" s="26">
        <v>3986.7568500000002</v>
      </c>
      <c r="L382" s="26">
        <v>15225.305199999999</v>
      </c>
      <c r="M382" s="26">
        <v>9032.4015500000005</v>
      </c>
      <c r="N382" s="26">
        <v>18994.775000000001</v>
      </c>
      <c r="O382" s="26">
        <v>9772.7099999999991</v>
      </c>
      <c r="P382" s="26">
        <v>8096.6589000000004</v>
      </c>
      <c r="Q382" s="26">
        <v>1883.4</v>
      </c>
      <c r="R382" s="26">
        <v>0</v>
      </c>
      <c r="S382" s="26">
        <v>0</v>
      </c>
      <c r="T382" s="26">
        <v>258</v>
      </c>
      <c r="U382" s="26">
        <v>39077.894999999997</v>
      </c>
      <c r="V382" s="26">
        <v>0</v>
      </c>
      <c r="W382" s="26">
        <v>15570.945</v>
      </c>
      <c r="X382" s="26">
        <v>140.61000000000001</v>
      </c>
      <c r="Y382" s="26">
        <v>3635.4349999999999</v>
      </c>
      <c r="Z382" s="26">
        <v>6373.7588499999993</v>
      </c>
      <c r="AA382" s="52">
        <f t="shared" si="15363"/>
        <v>175447.40764999998</v>
      </c>
    </row>
    <row r="383" spans="1:28" x14ac:dyDescent="0.25">
      <c r="A383" s="12" t="s">
        <v>230</v>
      </c>
      <c r="B383" s="26">
        <v>2064</v>
      </c>
      <c r="C383" s="26">
        <v>8565.6</v>
      </c>
      <c r="D383" s="26">
        <v>5850.6660000000002</v>
      </c>
      <c r="E383" s="26">
        <v>2087.4349999999999</v>
      </c>
      <c r="F383" s="26">
        <v>7825.8602499999988</v>
      </c>
      <c r="G383" s="26">
        <v>2964.2049999999999</v>
      </c>
      <c r="H383" s="26">
        <v>3431.4</v>
      </c>
      <c r="I383" s="26">
        <v>167.958</v>
      </c>
      <c r="J383" s="26">
        <v>12985.331350000002</v>
      </c>
      <c r="K383" s="26">
        <v>1850.9737</v>
      </c>
      <c r="L383" s="26">
        <v>16416.275549999998</v>
      </c>
      <c r="M383" s="26">
        <v>9970.0906499999983</v>
      </c>
      <c r="N383" s="26">
        <v>21489.035</v>
      </c>
      <c r="O383" s="26">
        <v>16251.635</v>
      </c>
      <c r="P383" s="26">
        <v>13662.643699999999</v>
      </c>
      <c r="Q383" s="26">
        <v>2580</v>
      </c>
      <c r="R383" s="26">
        <v>0</v>
      </c>
      <c r="S383" s="26">
        <v>1264.2</v>
      </c>
      <c r="T383" s="26">
        <v>877.2</v>
      </c>
      <c r="U383" s="26">
        <v>46301.324999999997</v>
      </c>
      <c r="V383" s="26">
        <v>51.6</v>
      </c>
      <c r="W383" s="26">
        <v>35227.988700000002</v>
      </c>
      <c r="X383" s="26">
        <v>2394.67</v>
      </c>
      <c r="Y383" s="26">
        <v>2293.835</v>
      </c>
      <c r="Z383" s="26">
        <v>5237.9955499999996</v>
      </c>
      <c r="AA383" s="52">
        <f t="shared" si="15363"/>
        <v>221811.92345</v>
      </c>
    </row>
    <row r="384" spans="1:28" x14ac:dyDescent="0.25">
      <c r="A384" s="12" t="s">
        <v>231</v>
      </c>
      <c r="B384" s="26">
        <v>1780.2</v>
      </c>
      <c r="C384" s="26">
        <v>10113.6</v>
      </c>
      <c r="D384" s="26">
        <v>10203.723699999999</v>
      </c>
      <c r="E384" s="26">
        <v>5211.6000000000004</v>
      </c>
      <c r="F384" s="26">
        <v>12510.540399999998</v>
      </c>
      <c r="G384" s="26">
        <v>4592.3999999999996</v>
      </c>
      <c r="H384" s="26">
        <v>4927.8</v>
      </c>
      <c r="I384" s="26">
        <v>5019.6399000000001</v>
      </c>
      <c r="J384" s="26">
        <v>10164.466849999999</v>
      </c>
      <c r="K384" s="26">
        <v>2627.9342499999998</v>
      </c>
      <c r="L384" s="26">
        <v>15602.3737</v>
      </c>
      <c r="M384" s="26">
        <v>16081.43885</v>
      </c>
      <c r="N384" s="26">
        <v>24071.4</v>
      </c>
      <c r="O384" s="26">
        <v>25239.621850000003</v>
      </c>
      <c r="P384" s="26">
        <v>14970.04795</v>
      </c>
      <c r="Q384" s="26">
        <v>2373.6</v>
      </c>
      <c r="R384" s="26">
        <v>0</v>
      </c>
      <c r="S384" s="26">
        <v>0</v>
      </c>
      <c r="T384" s="26">
        <v>25.8</v>
      </c>
      <c r="U384" s="26">
        <v>50539.834999999999</v>
      </c>
      <c r="V384" s="26">
        <v>25.8</v>
      </c>
      <c r="W384" s="26">
        <v>33849.599999999999</v>
      </c>
      <c r="X384" s="26">
        <v>1416.635</v>
      </c>
      <c r="Y384" s="26">
        <v>954.6</v>
      </c>
      <c r="Z384" s="26">
        <v>6898.18685</v>
      </c>
      <c r="AA384" s="52">
        <f t="shared" si="15363"/>
        <v>259200.8443</v>
      </c>
    </row>
    <row r="385" spans="1:1000 1027:2026 2053:3052 3079:4078 4105:5104 5131:6130 6157:7156 7183:8182 8209:9208 9235:10234 10261:11260 11287:12286 12313:13312 13339:14311 14338:15337 15364:16363" x14ac:dyDescent="0.25">
      <c r="A385" s="12" t="s">
        <v>233</v>
      </c>
      <c r="B385" s="26">
        <v>799.8</v>
      </c>
      <c r="C385" s="26">
        <v>1883.4</v>
      </c>
      <c r="D385" s="26">
        <v>1111.98</v>
      </c>
      <c r="E385" s="26">
        <v>4530.558</v>
      </c>
      <c r="F385" s="26">
        <v>1710.5808500000001</v>
      </c>
      <c r="G385" s="26">
        <v>2657.4</v>
      </c>
      <c r="H385" s="26">
        <v>1315.8</v>
      </c>
      <c r="I385" s="26">
        <v>45.78</v>
      </c>
      <c r="J385" s="26">
        <v>8504.3593999999994</v>
      </c>
      <c r="K385" s="26">
        <v>187.48</v>
      </c>
      <c r="L385" s="26">
        <v>3207.8237000000004</v>
      </c>
      <c r="M385" s="26">
        <v>3649.5819999999999</v>
      </c>
      <c r="N385" s="26">
        <v>8420.0450000000001</v>
      </c>
      <c r="O385" s="26">
        <v>7636.8</v>
      </c>
      <c r="P385" s="26">
        <v>6278.9868499999993</v>
      </c>
      <c r="Q385" s="26">
        <v>2270.4</v>
      </c>
      <c r="R385" s="26">
        <v>0</v>
      </c>
      <c r="S385" s="26">
        <v>129</v>
      </c>
      <c r="T385" s="26">
        <v>232.2</v>
      </c>
      <c r="U385" s="26">
        <v>22394.400000000001</v>
      </c>
      <c r="V385" s="26">
        <v>0</v>
      </c>
      <c r="W385" s="26">
        <v>5521.2</v>
      </c>
      <c r="X385" s="26">
        <v>1496.4</v>
      </c>
      <c r="Y385" s="26">
        <v>3225</v>
      </c>
      <c r="Z385" s="26">
        <v>1677</v>
      </c>
      <c r="AA385" s="52">
        <f t="shared" si="15363"/>
        <v>88885.9758</v>
      </c>
    </row>
    <row r="386" spans="1:1000 1027:2026 2053:3052 3079:4078 4105:5104 5131:6130 6157:7156 7183:8182 8209:9208 9235:10234 10261:11260 11287:12286 12313:13312 13339:14311 14338:15337 15364:16363" x14ac:dyDescent="0.25">
      <c r="A386" s="12" t="s">
        <v>234</v>
      </c>
      <c r="B386" s="26">
        <v>25.8</v>
      </c>
      <c r="C386" s="26">
        <v>382.27</v>
      </c>
      <c r="D386" s="26">
        <v>70.305000000000007</v>
      </c>
      <c r="E386" s="26">
        <v>46.87</v>
      </c>
      <c r="F386" s="26">
        <v>0</v>
      </c>
      <c r="G386" s="26">
        <v>46.87</v>
      </c>
      <c r="H386" s="26">
        <v>0</v>
      </c>
      <c r="I386" s="26">
        <v>748.2</v>
      </c>
      <c r="J386" s="26">
        <v>0</v>
      </c>
      <c r="K386" s="26">
        <v>0</v>
      </c>
      <c r="L386" s="26">
        <v>654.245</v>
      </c>
      <c r="M386" s="26">
        <v>259.548</v>
      </c>
      <c r="N386" s="26">
        <v>2099.0450000000001</v>
      </c>
      <c r="O386" s="26">
        <v>77.400000000000006</v>
      </c>
      <c r="P386" s="26">
        <v>309.60000000000002</v>
      </c>
      <c r="Q386" s="26">
        <v>0</v>
      </c>
      <c r="R386" s="26">
        <v>0</v>
      </c>
      <c r="S386" s="26">
        <v>0</v>
      </c>
      <c r="T386" s="26">
        <v>0</v>
      </c>
      <c r="U386" s="26">
        <v>103.2</v>
      </c>
      <c r="V386" s="26">
        <v>0</v>
      </c>
      <c r="W386" s="26">
        <v>309.60000000000002</v>
      </c>
      <c r="X386" s="26">
        <v>0</v>
      </c>
      <c r="Y386" s="26">
        <v>0</v>
      </c>
      <c r="Z386" s="26">
        <v>0</v>
      </c>
      <c r="AA386" s="52">
        <f t="shared" si="15363"/>
        <v>5132.9530000000004</v>
      </c>
    </row>
    <row r="387" spans="1:1000 1027:2026 2053:3052 3079:4078 4105:5104 5131:6130 6157:7156 7183:8182 8209:9208 9235:10234 10261:11260 11287:12286 12313:13312 13339:14311 14338:15337 15364:16363" x14ac:dyDescent="0.25">
      <c r="A387" s="12" t="s">
        <v>235</v>
      </c>
      <c r="B387" s="26">
        <v>2560.8000000000002</v>
      </c>
      <c r="C387" s="26">
        <v>5121.6000000000004</v>
      </c>
      <c r="D387" s="26">
        <v>318.91199999999998</v>
      </c>
      <c r="E387" s="26">
        <v>1425.6</v>
      </c>
      <c r="F387" s="26">
        <v>1797.3236000000002</v>
      </c>
      <c r="G387" s="26">
        <v>0</v>
      </c>
      <c r="H387" s="26">
        <v>1900.2</v>
      </c>
      <c r="I387" s="26">
        <v>0</v>
      </c>
      <c r="J387" s="26">
        <v>1665.2280000000001</v>
      </c>
      <c r="K387" s="26">
        <v>3444.8392000000003</v>
      </c>
      <c r="L387" s="26">
        <v>4831.8</v>
      </c>
      <c r="M387" s="26">
        <v>1980</v>
      </c>
      <c r="N387" s="26">
        <v>5804.4</v>
      </c>
      <c r="O387" s="26">
        <v>3484.8</v>
      </c>
      <c r="P387" s="26">
        <v>3239.8490000000002</v>
      </c>
      <c r="Q387" s="26">
        <v>467.4</v>
      </c>
      <c r="R387" s="26">
        <v>0</v>
      </c>
      <c r="S387" s="26">
        <v>0</v>
      </c>
      <c r="T387" s="26">
        <v>422.4</v>
      </c>
      <c r="U387" s="26">
        <v>9501.67</v>
      </c>
      <c r="V387" s="26">
        <v>0</v>
      </c>
      <c r="W387" s="26">
        <v>9553.2000000000007</v>
      </c>
      <c r="X387" s="26">
        <v>0</v>
      </c>
      <c r="Y387" s="26">
        <v>712.8</v>
      </c>
      <c r="Z387" s="26">
        <v>3204.2097999999996</v>
      </c>
      <c r="AA387" s="52">
        <f t="shared" si="15363"/>
        <v>61437.031600000002</v>
      </c>
    </row>
    <row r="388" spans="1:1000 1027:2026 2053:3052 3079:4078 4105:5104 5131:6130 6157:7156 7183:8182 8209:9208 9235:10234 10261:11260 11287:12286 12313:13312 13339:14311 14338:15337 15364:16363" x14ac:dyDescent="0.25">
      <c r="A388" s="17" t="s">
        <v>236</v>
      </c>
      <c r="B388" s="41">
        <v>3643.2</v>
      </c>
      <c r="C388" s="41">
        <v>17343</v>
      </c>
      <c r="D388" s="41">
        <v>4335.1400000000003</v>
      </c>
      <c r="E388" s="41">
        <v>2587.1999999999998</v>
      </c>
      <c r="F388" s="41">
        <v>3860.28</v>
      </c>
      <c r="G388" s="41">
        <v>7444.8</v>
      </c>
      <c r="H388" s="41">
        <v>6203.4</v>
      </c>
      <c r="I388" s="41"/>
      <c r="J388" s="41">
        <v>10653.65</v>
      </c>
      <c r="K388" s="41">
        <v>8666.85</v>
      </c>
      <c r="L388" s="41">
        <v>17422.650000000001</v>
      </c>
      <c r="M388" s="41">
        <v>12881.69</v>
      </c>
      <c r="N388" s="41">
        <v>26699.4</v>
      </c>
      <c r="O388" s="41">
        <v>19958.400000000001</v>
      </c>
      <c r="P388" s="41">
        <v>9968.82</v>
      </c>
      <c r="Q388" s="41">
        <v>7022.4</v>
      </c>
      <c r="R388" s="41"/>
      <c r="S388" s="41"/>
      <c r="T388" s="41">
        <v>343.2</v>
      </c>
      <c r="U388" s="41">
        <v>55714.2</v>
      </c>
      <c r="V388" s="41"/>
      <c r="W388" s="41">
        <v>41704.019999999997</v>
      </c>
      <c r="X388" s="41"/>
      <c r="Y388" s="41">
        <v>5174.3999999999996</v>
      </c>
      <c r="Z388" s="41">
        <v>13235.49</v>
      </c>
      <c r="AA388" s="52">
        <f t="shared" si="15363"/>
        <v>274862.19</v>
      </c>
    </row>
    <row r="389" spans="1:1000 1027:2026 2053:3052 3079:4078 4105:5104 5131:6130 6157:7156 7183:8182 8209:9208 9235:10234 10261:11260 11287:12286 12313:13312 13339:14311 14338:15337 15364:16363" x14ac:dyDescent="0.25">
      <c r="A389" s="17" t="s">
        <v>237</v>
      </c>
      <c r="B389" s="41">
        <v>4408.8</v>
      </c>
      <c r="C389" s="41">
        <v>8078.4</v>
      </c>
      <c r="D389" s="41">
        <v>4603.22</v>
      </c>
      <c r="E389" s="41">
        <v>9174.18</v>
      </c>
      <c r="F389" s="41">
        <v>6258.65</v>
      </c>
      <c r="G389" s="41">
        <v>2587.1999999999998</v>
      </c>
      <c r="H389" s="41">
        <v>3009</v>
      </c>
      <c r="I389" s="41">
        <v>3439.66</v>
      </c>
      <c r="J389" s="41">
        <v>12191.14</v>
      </c>
      <c r="K389" s="41">
        <v>1673.01</v>
      </c>
      <c r="L389" s="41">
        <v>15101.22</v>
      </c>
      <c r="M389" s="41">
        <v>10360.91</v>
      </c>
      <c r="N389" s="41">
        <v>19707.04</v>
      </c>
      <c r="O389" s="41">
        <v>20770.8</v>
      </c>
      <c r="P389" s="41">
        <v>17365.830000000002</v>
      </c>
      <c r="Q389" s="41">
        <v>2851.2</v>
      </c>
      <c r="R389" s="41"/>
      <c r="S389" s="41">
        <v>1399.2</v>
      </c>
      <c r="T389" s="41">
        <v>1214.4000000000001</v>
      </c>
      <c r="U389" s="41">
        <v>28195.200000000001</v>
      </c>
      <c r="V389" s="41">
        <v>669.81</v>
      </c>
      <c r="W389" s="41">
        <v>28182.42</v>
      </c>
      <c r="X389" s="41">
        <v>765</v>
      </c>
      <c r="Y389" s="41">
        <v>158.4</v>
      </c>
      <c r="Z389" s="41">
        <v>3098.61</v>
      </c>
      <c r="AA389" s="52">
        <f t="shared" si="15363"/>
        <v>205263.30000000002</v>
      </c>
    </row>
    <row r="390" spans="1:1000 1027:2026 2053:3052 3079:4078 4105:5104 5131:6130 6157:7156 7183:8182 8209:9208 9235:10234 10261:11260 11287:12286 12313:13312 13339:14311 14338:15337 15364:16363" s="40" customFormat="1" ht="13.15" customHeight="1" x14ac:dyDescent="0.25">
      <c r="A390" s="17" t="s">
        <v>238</v>
      </c>
      <c r="B390" s="45">
        <v>739.2</v>
      </c>
      <c r="C390" s="40">
        <v>1157.4000000000001</v>
      </c>
      <c r="D390" s="40">
        <v>8259.24</v>
      </c>
      <c r="E390" s="40">
        <v>2715.1709999999998</v>
      </c>
      <c r="F390" s="40">
        <v>3826.944</v>
      </c>
      <c r="G390" s="40">
        <v>1372.8</v>
      </c>
      <c r="H390" s="40">
        <v>0</v>
      </c>
      <c r="I390" s="40">
        <v>39.863999999999997</v>
      </c>
      <c r="J390" s="40">
        <v>9192.2759999999998</v>
      </c>
      <c r="K390" s="40">
        <v>290.39999999999998</v>
      </c>
      <c r="L390" s="40">
        <v>4270.8</v>
      </c>
      <c r="M390" s="40">
        <v>2650.3980000000001</v>
      </c>
      <c r="N390" s="40">
        <v>4897.2</v>
      </c>
      <c r="O390" s="40">
        <v>2502</v>
      </c>
      <c r="P390" s="40">
        <v>12772.2</v>
      </c>
      <c r="Q390" s="40">
        <v>1240.8</v>
      </c>
      <c r="R390" s="40">
        <v>0</v>
      </c>
      <c r="S390" s="40">
        <v>52.8</v>
      </c>
      <c r="T390" s="40">
        <v>0</v>
      </c>
      <c r="U390" s="40">
        <v>22223.4</v>
      </c>
      <c r="V390" s="40">
        <v>0</v>
      </c>
      <c r="W390" s="40">
        <v>7516.8</v>
      </c>
      <c r="X390" s="40">
        <v>422.4</v>
      </c>
      <c r="Y390" s="40">
        <v>1108.8</v>
      </c>
      <c r="Z390" s="40">
        <v>554.4</v>
      </c>
      <c r="AA390" s="52">
        <f>+SUM(B390:Z390)</f>
        <v>87805.293000000005</v>
      </c>
      <c r="AB390" s="44"/>
      <c r="BC390" s="44"/>
      <c r="CD390" s="44"/>
      <c r="DE390" s="44"/>
      <c r="EF390" s="44"/>
      <c r="FG390" s="44"/>
      <c r="GH390" s="44"/>
      <c r="HI390" s="44"/>
      <c r="IJ390" s="44"/>
      <c r="JK390" s="44"/>
      <c r="KL390" s="44"/>
      <c r="LM390" s="44"/>
      <c r="MN390" s="44"/>
      <c r="NO390" s="44"/>
      <c r="OP390" s="44"/>
      <c r="PQ390" s="44"/>
      <c r="QR390" s="44"/>
      <c r="RS390" s="44"/>
      <c r="ST390" s="44"/>
      <c r="TU390" s="44"/>
      <c r="UV390" s="44"/>
      <c r="VW390" s="44"/>
      <c r="WX390" s="44"/>
      <c r="XY390" s="44"/>
      <c r="YZ390" s="44"/>
      <c r="AAA390" s="44"/>
      <c r="ABB390" s="44"/>
      <c r="ACC390" s="44"/>
      <c r="ADD390" s="44"/>
      <c r="AEE390" s="44"/>
      <c r="AFF390" s="44"/>
      <c r="AGG390" s="44"/>
      <c r="AHH390" s="44"/>
      <c r="AII390" s="44"/>
      <c r="AJJ390" s="44"/>
      <c r="AKK390" s="44"/>
      <c r="ALL390" s="44"/>
      <c r="AMM390" s="44"/>
      <c r="ANN390" s="44"/>
      <c r="AOO390" s="44"/>
      <c r="APP390" s="44"/>
      <c r="AQQ390" s="44"/>
      <c r="ARR390" s="44"/>
      <c r="ASS390" s="44"/>
      <c r="ATT390" s="44"/>
      <c r="AUU390" s="44"/>
      <c r="AVV390" s="44"/>
      <c r="AWW390" s="44"/>
      <c r="AXX390" s="44"/>
      <c r="AYY390" s="44"/>
      <c r="AZZ390" s="44"/>
      <c r="BBA390" s="44"/>
      <c r="BCB390" s="44"/>
      <c r="BDC390" s="44"/>
      <c r="BED390" s="44"/>
      <c r="BFE390" s="44"/>
      <c r="BGF390" s="44"/>
      <c r="BHG390" s="44"/>
      <c r="BIH390" s="44"/>
      <c r="BJI390" s="44"/>
      <c r="BKJ390" s="44"/>
      <c r="BLK390" s="44"/>
      <c r="BML390" s="44"/>
      <c r="BNM390" s="44"/>
      <c r="BON390" s="44"/>
      <c r="BPO390" s="44"/>
      <c r="BQP390" s="44"/>
      <c r="BRQ390" s="44"/>
      <c r="BSR390" s="44"/>
      <c r="BTS390" s="44"/>
      <c r="BUT390" s="44"/>
      <c r="BVU390" s="44"/>
      <c r="BWV390" s="44"/>
      <c r="BXW390" s="44"/>
      <c r="BYX390" s="44"/>
      <c r="BZY390" s="44"/>
      <c r="CAZ390" s="44"/>
      <c r="CCA390" s="44"/>
      <c r="CDB390" s="44"/>
      <c r="CEC390" s="44"/>
      <c r="CFD390" s="44"/>
      <c r="CGE390" s="44"/>
      <c r="CHF390" s="44"/>
      <c r="CIG390" s="44"/>
      <c r="CJH390" s="44"/>
      <c r="CKI390" s="44"/>
      <c r="CLJ390" s="44"/>
      <c r="CMK390" s="44"/>
      <c r="CNL390" s="44"/>
      <c r="COM390" s="44"/>
      <c r="CPN390" s="44"/>
      <c r="CQO390" s="44"/>
      <c r="CRP390" s="44"/>
      <c r="CSQ390" s="44"/>
      <c r="CTR390" s="44"/>
      <c r="CUS390" s="44"/>
      <c r="CVT390" s="44"/>
      <c r="CWU390" s="44"/>
      <c r="CXV390" s="44"/>
      <c r="CYW390" s="44"/>
      <c r="CZX390" s="44"/>
      <c r="DAY390" s="44"/>
      <c r="DBZ390" s="44"/>
      <c r="DDA390" s="44"/>
      <c r="DEB390" s="44"/>
      <c r="DFC390" s="44"/>
      <c r="DGD390" s="44"/>
      <c r="DHE390" s="44"/>
      <c r="DIF390" s="44"/>
      <c r="DJG390" s="44"/>
      <c r="DKH390" s="44"/>
      <c r="DLI390" s="44"/>
      <c r="DMJ390" s="44"/>
      <c r="DNK390" s="44"/>
      <c r="DOL390" s="44"/>
      <c r="DPM390" s="44"/>
      <c r="DQN390" s="44"/>
      <c r="DRO390" s="44"/>
      <c r="DSP390" s="44"/>
      <c r="DTQ390" s="44"/>
      <c r="DUR390" s="44"/>
      <c r="DVS390" s="44"/>
      <c r="DWT390" s="44"/>
      <c r="DXU390" s="44"/>
      <c r="DYV390" s="44"/>
      <c r="DZW390" s="44"/>
      <c r="EAX390" s="44"/>
      <c r="EBY390" s="44"/>
      <c r="ECZ390" s="44"/>
      <c r="EEA390" s="44"/>
      <c r="EFB390" s="44"/>
      <c r="EGC390" s="44"/>
      <c r="EHD390" s="44"/>
      <c r="EIE390" s="44"/>
      <c r="EJF390" s="44"/>
      <c r="EKG390" s="44"/>
      <c r="ELH390" s="44"/>
      <c r="EMI390" s="44"/>
      <c r="ENJ390" s="44"/>
      <c r="EOK390" s="44"/>
      <c r="EPL390" s="44"/>
      <c r="EQM390" s="44"/>
      <c r="ERN390" s="44"/>
      <c r="ESO390" s="44"/>
      <c r="ETP390" s="44"/>
      <c r="EUQ390" s="44"/>
      <c r="EVR390" s="44"/>
      <c r="EWS390" s="44"/>
      <c r="EXT390" s="44"/>
      <c r="EYU390" s="44"/>
      <c r="EZV390" s="44"/>
      <c r="FAW390" s="44"/>
      <c r="FBX390" s="44"/>
      <c r="FCY390" s="44"/>
      <c r="FDZ390" s="44"/>
      <c r="FFA390" s="44"/>
      <c r="FGB390" s="44"/>
      <c r="FHC390" s="44"/>
      <c r="FID390" s="44"/>
      <c r="FJE390" s="44"/>
      <c r="FKF390" s="44"/>
      <c r="FLG390" s="44"/>
      <c r="FMH390" s="44"/>
      <c r="FNI390" s="44"/>
      <c r="FOJ390" s="44"/>
      <c r="FPK390" s="44"/>
      <c r="FQL390" s="44"/>
      <c r="FRM390" s="44"/>
      <c r="FSN390" s="44"/>
      <c r="FTO390" s="44"/>
      <c r="FUP390" s="44"/>
      <c r="FVQ390" s="44"/>
      <c r="FWR390" s="44"/>
      <c r="FXS390" s="44"/>
      <c r="FYT390" s="44"/>
      <c r="FZU390" s="44"/>
      <c r="GAV390" s="44"/>
      <c r="GBW390" s="44"/>
      <c r="GCX390" s="44"/>
      <c r="GDY390" s="44"/>
      <c r="GEZ390" s="44"/>
      <c r="GGA390" s="44"/>
      <c r="GHB390" s="44"/>
      <c r="GIC390" s="44"/>
      <c r="GJD390" s="44"/>
      <c r="GKE390" s="44"/>
      <c r="GLF390" s="44"/>
      <c r="GMG390" s="44"/>
      <c r="GNH390" s="44"/>
      <c r="GOI390" s="44"/>
      <c r="GPJ390" s="44"/>
      <c r="GQK390" s="44"/>
      <c r="GRL390" s="44"/>
      <c r="GSM390" s="44"/>
      <c r="GTN390" s="44"/>
      <c r="GUO390" s="44"/>
      <c r="GVP390" s="44"/>
      <c r="GWQ390" s="44"/>
      <c r="GXR390" s="44"/>
      <c r="GYS390" s="44"/>
      <c r="GZT390" s="44"/>
      <c r="HAU390" s="44"/>
      <c r="HBV390" s="44"/>
      <c r="HCW390" s="44"/>
      <c r="HDX390" s="44"/>
      <c r="HEY390" s="44"/>
      <c r="HFZ390" s="44"/>
      <c r="HHA390" s="44"/>
      <c r="HIB390" s="44"/>
      <c r="HJC390" s="44"/>
      <c r="HKD390" s="44"/>
      <c r="HLE390" s="44"/>
      <c r="HMF390" s="44"/>
      <c r="HNG390" s="44"/>
      <c r="HOH390" s="44"/>
      <c r="HPI390" s="44"/>
      <c r="HQJ390" s="44"/>
      <c r="HRK390" s="44"/>
      <c r="HSL390" s="44"/>
      <c r="HTM390" s="44"/>
      <c r="HUN390" s="44"/>
      <c r="HVO390" s="44"/>
      <c r="HWP390" s="44"/>
      <c r="HXQ390" s="44"/>
      <c r="HYR390" s="44"/>
      <c r="HZS390" s="44"/>
      <c r="IAT390" s="44"/>
      <c r="IBU390" s="44"/>
      <c r="ICV390" s="44"/>
      <c r="IDW390" s="44"/>
      <c r="IEX390" s="44"/>
      <c r="IFY390" s="44"/>
      <c r="IGZ390" s="44"/>
      <c r="IIA390" s="44"/>
      <c r="IJB390" s="44"/>
      <c r="IKC390" s="44"/>
      <c r="ILD390" s="44"/>
      <c r="IME390" s="44"/>
      <c r="INF390" s="44"/>
      <c r="IOG390" s="44"/>
      <c r="IPH390" s="44"/>
      <c r="IQI390" s="44"/>
      <c r="IRJ390" s="44"/>
      <c r="ISK390" s="44"/>
      <c r="ITL390" s="44"/>
      <c r="IUM390" s="44"/>
      <c r="IVN390" s="44"/>
      <c r="IWO390" s="44"/>
      <c r="IXP390" s="44"/>
      <c r="IYQ390" s="44"/>
      <c r="IZR390" s="44"/>
      <c r="JAS390" s="44"/>
      <c r="JBT390" s="44"/>
      <c r="JCU390" s="44"/>
      <c r="JDV390" s="44"/>
      <c r="JEW390" s="44"/>
      <c r="JFX390" s="44"/>
      <c r="JGY390" s="44"/>
      <c r="JHZ390" s="44"/>
      <c r="JJA390" s="44"/>
      <c r="JKB390" s="44"/>
      <c r="JLC390" s="44"/>
      <c r="JMD390" s="44"/>
      <c r="JNE390" s="44"/>
      <c r="JOF390" s="44"/>
      <c r="JPG390" s="44"/>
      <c r="JQH390" s="44"/>
      <c r="JRI390" s="44"/>
      <c r="JSJ390" s="44"/>
      <c r="JTK390" s="44"/>
      <c r="JUL390" s="44"/>
      <c r="JVM390" s="44"/>
      <c r="JWN390" s="44"/>
      <c r="JXO390" s="44"/>
      <c r="JYP390" s="44"/>
      <c r="JZQ390" s="44"/>
      <c r="KAR390" s="44"/>
      <c r="KBS390" s="44"/>
      <c r="KCT390" s="44"/>
      <c r="KDU390" s="44"/>
      <c r="KEV390" s="44"/>
      <c r="KFW390" s="44"/>
      <c r="KGX390" s="44"/>
      <c r="KHY390" s="44"/>
      <c r="KIZ390" s="44"/>
      <c r="KKA390" s="44"/>
      <c r="KLB390" s="44"/>
      <c r="KMC390" s="44"/>
      <c r="KND390" s="44"/>
      <c r="KOE390" s="44"/>
      <c r="KPF390" s="44"/>
      <c r="KQG390" s="44"/>
      <c r="KRH390" s="44"/>
      <c r="KSI390" s="44"/>
      <c r="KTJ390" s="44"/>
      <c r="KUK390" s="44"/>
      <c r="KVL390" s="44"/>
      <c r="KWM390" s="44"/>
      <c r="KXN390" s="44"/>
      <c r="KYO390" s="44"/>
      <c r="KZP390" s="44"/>
      <c r="LAQ390" s="44"/>
      <c r="LBR390" s="44"/>
      <c r="LCS390" s="44"/>
      <c r="LDT390" s="44"/>
      <c r="LEU390" s="44"/>
      <c r="LFV390" s="44"/>
      <c r="LGW390" s="44"/>
      <c r="LHX390" s="44"/>
      <c r="LIY390" s="44"/>
      <c r="LJZ390" s="44"/>
      <c r="LLA390" s="44"/>
      <c r="LMB390" s="44"/>
      <c r="LNC390" s="44"/>
      <c r="LOD390" s="44"/>
      <c r="LPE390" s="44"/>
      <c r="LQF390" s="44"/>
      <c r="LRG390" s="44"/>
      <c r="LSH390" s="44"/>
      <c r="LTI390" s="44"/>
      <c r="LUJ390" s="44"/>
      <c r="LVK390" s="44"/>
      <c r="LWL390" s="44"/>
      <c r="LXM390" s="44"/>
      <c r="LYN390" s="44"/>
      <c r="LZO390" s="44"/>
      <c r="MAP390" s="44"/>
      <c r="MBQ390" s="44"/>
      <c r="MCR390" s="44"/>
      <c r="MDS390" s="44"/>
      <c r="MET390" s="44"/>
      <c r="MFU390" s="44"/>
      <c r="MGV390" s="44"/>
      <c r="MHW390" s="44"/>
      <c r="MIX390" s="44"/>
      <c r="MJY390" s="44"/>
      <c r="MKZ390" s="44"/>
      <c r="MMA390" s="44"/>
      <c r="MNB390" s="44"/>
      <c r="MOC390" s="44"/>
      <c r="MPD390" s="44"/>
      <c r="MQE390" s="44"/>
      <c r="MRF390" s="44"/>
      <c r="MSG390" s="44"/>
      <c r="MTH390" s="44"/>
      <c r="MUI390" s="44"/>
      <c r="MVJ390" s="44"/>
      <c r="MWK390" s="44"/>
      <c r="MXL390" s="44"/>
      <c r="MYM390" s="44"/>
      <c r="MZN390" s="44"/>
      <c r="NAO390" s="44"/>
      <c r="NBP390" s="44"/>
      <c r="NCQ390" s="44"/>
      <c r="NDR390" s="44"/>
      <c r="NES390" s="44"/>
      <c r="NFT390" s="44"/>
      <c r="NGU390" s="44"/>
      <c r="NHV390" s="44"/>
      <c r="NIW390" s="44"/>
      <c r="NJX390" s="44"/>
      <c r="NKY390" s="44"/>
      <c r="NLZ390" s="44"/>
      <c r="NNA390" s="44"/>
      <c r="NOB390" s="44"/>
      <c r="NPC390" s="44"/>
      <c r="NQD390" s="44"/>
      <c r="NRE390" s="44"/>
      <c r="NSF390" s="44"/>
      <c r="NTG390" s="44"/>
      <c r="NUH390" s="44"/>
      <c r="NVI390" s="44"/>
      <c r="NWJ390" s="44"/>
      <c r="NXK390" s="44"/>
      <c r="NYL390" s="44"/>
      <c r="NZM390" s="44"/>
      <c r="OAN390" s="44"/>
      <c r="OBO390" s="44"/>
      <c r="OCP390" s="44"/>
      <c r="ODQ390" s="44"/>
      <c r="OER390" s="44"/>
      <c r="OFS390" s="44"/>
      <c r="OGT390" s="44"/>
      <c r="OHU390" s="44"/>
      <c r="OIV390" s="44"/>
      <c r="OJW390" s="44"/>
      <c r="OKX390" s="44"/>
      <c r="OLY390" s="44"/>
      <c r="OMZ390" s="44"/>
      <c r="OOA390" s="44"/>
      <c r="OPB390" s="44"/>
      <c r="OQC390" s="44"/>
      <c r="ORD390" s="44"/>
      <c r="OSE390" s="44"/>
      <c r="OTF390" s="44"/>
      <c r="OUG390" s="44"/>
      <c r="OVH390" s="44"/>
      <c r="OWI390" s="44"/>
      <c r="OXJ390" s="44"/>
      <c r="OYK390" s="44"/>
      <c r="OZL390" s="44"/>
      <c r="PAM390" s="44"/>
      <c r="PBN390" s="44"/>
      <c r="PCO390" s="44"/>
      <c r="PDP390" s="44"/>
      <c r="PEQ390" s="44"/>
      <c r="PFR390" s="44"/>
      <c r="PGS390" s="44"/>
      <c r="PHT390" s="44"/>
      <c r="PIU390" s="44"/>
      <c r="PJV390" s="44"/>
      <c r="PKW390" s="44"/>
      <c r="PLX390" s="44"/>
      <c r="PMY390" s="44"/>
      <c r="PNZ390" s="44"/>
      <c r="PPA390" s="44"/>
      <c r="PQB390" s="44"/>
      <c r="PRC390" s="44"/>
      <c r="PSD390" s="44"/>
      <c r="PTE390" s="44"/>
      <c r="PUF390" s="44"/>
      <c r="PVG390" s="44"/>
      <c r="PWH390" s="44"/>
      <c r="PXI390" s="44"/>
      <c r="PYJ390" s="44"/>
      <c r="PZK390" s="44"/>
      <c r="QAL390" s="44"/>
      <c r="QBM390" s="44"/>
      <c r="QCN390" s="44"/>
      <c r="QDO390" s="44"/>
      <c r="QEP390" s="44"/>
      <c r="QFQ390" s="44"/>
      <c r="QGR390" s="44"/>
      <c r="QHS390" s="44"/>
      <c r="QIT390" s="44"/>
      <c r="QJU390" s="44"/>
      <c r="QKV390" s="44"/>
      <c r="QLW390" s="44"/>
      <c r="QMX390" s="44"/>
      <c r="QNY390" s="44"/>
      <c r="QOZ390" s="44"/>
      <c r="QQA390" s="44"/>
      <c r="QRB390" s="44"/>
      <c r="QSC390" s="44"/>
      <c r="QTD390" s="44"/>
      <c r="QUE390" s="44"/>
      <c r="QVF390" s="44"/>
      <c r="QWG390" s="44"/>
      <c r="QXH390" s="44"/>
      <c r="QYI390" s="44"/>
      <c r="QZJ390" s="44"/>
      <c r="RAK390" s="44"/>
      <c r="RBL390" s="44"/>
      <c r="RCM390" s="44"/>
      <c r="RDN390" s="44"/>
      <c r="REO390" s="44"/>
      <c r="RFP390" s="44"/>
      <c r="RGQ390" s="44"/>
      <c r="RHR390" s="44"/>
      <c r="RIS390" s="44"/>
      <c r="RJT390" s="44"/>
      <c r="RKU390" s="44"/>
      <c r="RLV390" s="44"/>
      <c r="RMW390" s="44"/>
      <c r="RNX390" s="44"/>
      <c r="ROY390" s="44"/>
      <c r="RPZ390" s="44"/>
      <c r="RRA390" s="44"/>
      <c r="RSB390" s="44"/>
      <c r="RTC390" s="44"/>
      <c r="RUD390" s="44"/>
      <c r="RVE390" s="44"/>
      <c r="RWF390" s="44"/>
      <c r="RXG390" s="44"/>
      <c r="RYH390" s="44"/>
      <c r="RZI390" s="44"/>
      <c r="SAJ390" s="44"/>
      <c r="SBK390" s="44"/>
      <c r="SCL390" s="44"/>
      <c r="SDM390" s="44"/>
      <c r="SEN390" s="44"/>
      <c r="SFO390" s="44"/>
      <c r="SGP390" s="44"/>
      <c r="SHQ390" s="44"/>
      <c r="SIR390" s="44"/>
      <c r="SJS390" s="44"/>
      <c r="SKT390" s="44"/>
      <c r="SLU390" s="44"/>
      <c r="SMV390" s="44"/>
      <c r="SNW390" s="44"/>
      <c r="SOX390" s="44"/>
      <c r="SPY390" s="44"/>
      <c r="SQZ390" s="44"/>
      <c r="SSA390" s="44"/>
      <c r="STB390" s="44"/>
      <c r="SUC390" s="44"/>
      <c r="SVD390" s="44"/>
      <c r="SWE390" s="44"/>
      <c r="SXF390" s="44"/>
      <c r="SYG390" s="44"/>
      <c r="SZH390" s="44"/>
      <c r="TAI390" s="44"/>
      <c r="TBJ390" s="44"/>
      <c r="TCK390" s="44"/>
      <c r="TDL390" s="44"/>
      <c r="TEM390" s="44"/>
      <c r="TFN390" s="44"/>
      <c r="TGO390" s="44"/>
      <c r="THP390" s="44"/>
      <c r="TIQ390" s="44"/>
      <c r="TJR390" s="44"/>
      <c r="TKS390" s="44"/>
      <c r="TLT390" s="44"/>
      <c r="TMU390" s="44"/>
      <c r="TNV390" s="44"/>
      <c r="TOW390" s="44"/>
      <c r="TPX390" s="44"/>
      <c r="TQY390" s="44"/>
      <c r="TRZ390" s="44"/>
      <c r="TTA390" s="44"/>
      <c r="TUB390" s="44"/>
      <c r="TVC390" s="44"/>
      <c r="TWD390" s="44"/>
      <c r="TXE390" s="44"/>
      <c r="TYF390" s="44"/>
      <c r="TZG390" s="44"/>
      <c r="UAH390" s="44"/>
      <c r="UBI390" s="44"/>
      <c r="UCJ390" s="44"/>
      <c r="UDK390" s="44"/>
      <c r="UEL390" s="44"/>
      <c r="UFM390" s="44"/>
      <c r="UGN390" s="44"/>
      <c r="UHO390" s="44"/>
      <c r="UIP390" s="44"/>
      <c r="UJQ390" s="44"/>
      <c r="UKR390" s="44"/>
      <c r="ULS390" s="44"/>
      <c r="UMT390" s="44"/>
      <c r="UNU390" s="44"/>
      <c r="UOV390" s="44"/>
      <c r="UPW390" s="44"/>
      <c r="UQX390" s="44"/>
      <c r="URY390" s="44"/>
      <c r="USZ390" s="44"/>
      <c r="UUA390" s="44"/>
      <c r="UVB390" s="44"/>
      <c r="UWC390" s="44"/>
      <c r="UXD390" s="44"/>
      <c r="UYE390" s="44"/>
      <c r="UZF390" s="44"/>
      <c r="VAG390" s="44"/>
      <c r="VBH390" s="44"/>
      <c r="VCI390" s="44"/>
      <c r="VDJ390" s="44"/>
      <c r="VEK390" s="44"/>
      <c r="VFL390" s="44"/>
      <c r="VGM390" s="44"/>
      <c r="VHN390" s="44"/>
      <c r="VIO390" s="44"/>
      <c r="VJP390" s="44"/>
      <c r="VKQ390" s="44"/>
      <c r="VLR390" s="44"/>
      <c r="VMS390" s="44"/>
      <c r="VNT390" s="44"/>
      <c r="VOU390" s="44"/>
      <c r="VPV390" s="44"/>
      <c r="VQW390" s="44"/>
      <c r="VRX390" s="44"/>
      <c r="VSY390" s="44"/>
      <c r="VTZ390" s="44"/>
      <c r="VVA390" s="44"/>
      <c r="VWB390" s="44"/>
      <c r="VXC390" s="44"/>
      <c r="VYD390" s="44"/>
      <c r="VZE390" s="44"/>
      <c r="WAF390" s="44"/>
      <c r="WBG390" s="44"/>
      <c r="WCH390" s="44"/>
      <c r="WDI390" s="44"/>
      <c r="WEJ390" s="44"/>
      <c r="WFK390" s="44"/>
      <c r="WGL390" s="44"/>
      <c r="WHM390" s="44"/>
      <c r="WIN390" s="44"/>
      <c r="WJO390" s="44"/>
      <c r="WKP390" s="44"/>
      <c r="WLQ390" s="44"/>
      <c r="WMR390" s="44"/>
      <c r="WNS390" s="44"/>
      <c r="WOT390" s="44"/>
      <c r="WPU390" s="44"/>
      <c r="WQV390" s="44"/>
      <c r="WRW390" s="44"/>
      <c r="WSX390" s="44"/>
      <c r="WTY390" s="44"/>
      <c r="WUZ390" s="44"/>
      <c r="WWA390" s="44"/>
      <c r="WXB390" s="44"/>
      <c r="WYC390" s="44"/>
      <c r="WZD390" s="44"/>
      <c r="XAE390" s="44"/>
      <c r="XBF390" s="44"/>
      <c r="XCG390" s="44"/>
      <c r="XDH390" s="44"/>
      <c r="XEI390" s="44"/>
    </row>
    <row r="391" spans="1:1000 1027:2026 2053:3052 3079:4078 4105:5104 5131:6130 6157:7156 7183:8182 8209:9208 9235:10234 10261:11260 11287:12286 12313:13312 13339:14311 14338:15337 15364:16363" s="40" customFormat="1" ht="13.15" customHeight="1" x14ac:dyDescent="0.25">
      <c r="A391" s="44" t="s">
        <v>239</v>
      </c>
      <c r="B391" s="45">
        <v>46.87</v>
      </c>
      <c r="C391" s="40">
        <v>0</v>
      </c>
      <c r="D391" s="40">
        <v>0</v>
      </c>
      <c r="E391" s="40">
        <v>280.87</v>
      </c>
      <c r="F391" s="40">
        <v>3142.2539999999999</v>
      </c>
      <c r="G391" s="40">
        <v>26.4</v>
      </c>
      <c r="H391" s="40">
        <v>818.4</v>
      </c>
      <c r="I391" s="40">
        <v>233.74799999999999</v>
      </c>
      <c r="J391" s="40">
        <v>1763.076</v>
      </c>
      <c r="K391" s="40">
        <v>0</v>
      </c>
      <c r="L391" s="40">
        <v>2169</v>
      </c>
      <c r="M391" s="40">
        <v>1446.84</v>
      </c>
      <c r="N391" s="40">
        <v>1445.4</v>
      </c>
      <c r="O391" s="40">
        <v>210</v>
      </c>
      <c r="P391" s="40">
        <v>26.4</v>
      </c>
      <c r="Q391" s="40">
        <v>0</v>
      </c>
      <c r="R391" s="40">
        <v>0</v>
      </c>
      <c r="S391" s="40">
        <v>0</v>
      </c>
      <c r="T391" s="40">
        <v>0</v>
      </c>
      <c r="U391" s="40">
        <v>607.20000000000005</v>
      </c>
      <c r="V391" s="40">
        <v>0</v>
      </c>
      <c r="W391" s="40">
        <v>0</v>
      </c>
      <c r="X391" s="40">
        <v>0</v>
      </c>
      <c r="Y391" s="40">
        <v>0</v>
      </c>
      <c r="Z391" s="40">
        <v>2138.4</v>
      </c>
      <c r="AA391" s="52">
        <f t="shared" ref="AA391:AA392" si="15364">+SUM(B391:Z391)</f>
        <v>14354.857999999998</v>
      </c>
      <c r="AB391" s="44"/>
      <c r="BC391" s="44"/>
      <c r="CD391" s="44"/>
      <c r="DE391" s="44"/>
      <c r="EF391" s="44"/>
      <c r="FG391" s="44"/>
      <c r="GH391" s="44"/>
      <c r="HI391" s="44"/>
      <c r="IJ391" s="44"/>
      <c r="JK391" s="44"/>
      <c r="KL391" s="44"/>
      <c r="LM391" s="44"/>
      <c r="MN391" s="44"/>
      <c r="NO391" s="44"/>
      <c r="OP391" s="44"/>
      <c r="PQ391" s="44"/>
      <c r="QR391" s="44"/>
      <c r="RS391" s="44"/>
      <c r="ST391" s="44"/>
      <c r="TU391" s="44"/>
      <c r="UV391" s="44"/>
      <c r="VW391" s="44"/>
      <c r="WX391" s="44"/>
      <c r="XY391" s="44"/>
      <c r="YZ391" s="44"/>
      <c r="AAA391" s="44"/>
      <c r="ABB391" s="44"/>
      <c r="ACC391" s="44"/>
      <c r="ADD391" s="44"/>
      <c r="AEE391" s="44"/>
      <c r="AFF391" s="44"/>
      <c r="AGG391" s="44"/>
      <c r="AHH391" s="44"/>
      <c r="AII391" s="44"/>
      <c r="AJJ391" s="44"/>
      <c r="AKK391" s="44"/>
      <c r="ALL391" s="44"/>
      <c r="AMM391" s="44"/>
      <c r="ANN391" s="44"/>
      <c r="AOO391" s="44"/>
      <c r="APP391" s="44"/>
      <c r="AQQ391" s="44"/>
      <c r="ARR391" s="44"/>
      <c r="ASS391" s="44"/>
      <c r="ATT391" s="44"/>
      <c r="AUU391" s="44"/>
      <c r="AVV391" s="44"/>
      <c r="AWW391" s="44"/>
      <c r="AXX391" s="44"/>
      <c r="AYY391" s="44"/>
      <c r="AZZ391" s="44"/>
      <c r="BBA391" s="44"/>
      <c r="BCB391" s="44"/>
      <c r="BDC391" s="44"/>
      <c r="BED391" s="44"/>
      <c r="BFE391" s="44"/>
      <c r="BGF391" s="44"/>
      <c r="BHG391" s="44"/>
      <c r="BIH391" s="44"/>
      <c r="BJI391" s="44"/>
      <c r="BKJ391" s="44"/>
      <c r="BLK391" s="44"/>
      <c r="BML391" s="44"/>
      <c r="BNM391" s="44"/>
      <c r="BON391" s="44"/>
      <c r="BPO391" s="44"/>
      <c r="BQP391" s="44"/>
      <c r="BRQ391" s="44"/>
      <c r="BSR391" s="44"/>
      <c r="BTS391" s="44"/>
      <c r="BUT391" s="44"/>
      <c r="BVU391" s="44"/>
      <c r="BWV391" s="44"/>
      <c r="BXW391" s="44"/>
      <c r="BYX391" s="44"/>
      <c r="BZY391" s="44"/>
      <c r="CAZ391" s="44"/>
      <c r="CCA391" s="44"/>
      <c r="CDB391" s="44"/>
      <c r="CEC391" s="44"/>
      <c r="CFD391" s="44"/>
      <c r="CGE391" s="44"/>
      <c r="CHF391" s="44"/>
      <c r="CIG391" s="44"/>
      <c r="CJH391" s="44"/>
      <c r="CKI391" s="44"/>
      <c r="CLJ391" s="44"/>
      <c r="CMK391" s="44"/>
      <c r="CNL391" s="44"/>
      <c r="COM391" s="44"/>
      <c r="CPN391" s="44"/>
      <c r="CQO391" s="44"/>
      <c r="CRP391" s="44"/>
      <c r="CSQ391" s="44"/>
      <c r="CTR391" s="44"/>
      <c r="CUS391" s="44"/>
      <c r="CVT391" s="44"/>
      <c r="CWU391" s="44"/>
      <c r="CXV391" s="44"/>
      <c r="CYW391" s="44"/>
      <c r="CZX391" s="44"/>
      <c r="DAY391" s="44"/>
      <c r="DBZ391" s="44"/>
      <c r="DDA391" s="44"/>
      <c r="DEB391" s="44"/>
      <c r="DFC391" s="44"/>
      <c r="DGD391" s="44"/>
      <c r="DHE391" s="44"/>
      <c r="DIF391" s="44"/>
      <c r="DJG391" s="44"/>
      <c r="DKH391" s="44"/>
      <c r="DLI391" s="44"/>
      <c r="DMJ391" s="44"/>
      <c r="DNK391" s="44"/>
      <c r="DOL391" s="44"/>
      <c r="DPM391" s="44"/>
      <c r="DQN391" s="44"/>
      <c r="DRO391" s="44"/>
      <c r="DSP391" s="44"/>
      <c r="DTQ391" s="44"/>
      <c r="DUR391" s="44"/>
      <c r="DVS391" s="44"/>
      <c r="DWT391" s="44"/>
      <c r="DXU391" s="44"/>
      <c r="DYV391" s="44"/>
      <c r="DZW391" s="44"/>
      <c r="EAX391" s="44"/>
      <c r="EBY391" s="44"/>
      <c r="ECZ391" s="44"/>
      <c r="EEA391" s="44"/>
      <c r="EFB391" s="44"/>
      <c r="EGC391" s="44"/>
      <c r="EHD391" s="44"/>
      <c r="EIE391" s="44"/>
      <c r="EJF391" s="44"/>
      <c r="EKG391" s="44"/>
      <c r="ELH391" s="44"/>
      <c r="EMI391" s="44"/>
      <c r="ENJ391" s="44"/>
      <c r="EOK391" s="44"/>
      <c r="EPL391" s="44"/>
      <c r="EQM391" s="44"/>
      <c r="ERN391" s="44"/>
      <c r="ESO391" s="44"/>
      <c r="ETP391" s="44"/>
      <c r="EUQ391" s="44"/>
      <c r="EVR391" s="44"/>
      <c r="EWS391" s="44"/>
      <c r="EXT391" s="44"/>
      <c r="EYU391" s="44"/>
      <c r="EZV391" s="44"/>
      <c r="FAW391" s="44"/>
      <c r="FBX391" s="44"/>
      <c r="FCY391" s="44"/>
      <c r="FDZ391" s="44"/>
      <c r="FFA391" s="44"/>
      <c r="FGB391" s="44"/>
      <c r="FHC391" s="44"/>
      <c r="FID391" s="44"/>
      <c r="FJE391" s="44"/>
      <c r="FKF391" s="44"/>
      <c r="FLG391" s="44"/>
      <c r="FMH391" s="44"/>
      <c r="FNI391" s="44"/>
      <c r="FOJ391" s="44"/>
      <c r="FPK391" s="44"/>
      <c r="FQL391" s="44"/>
      <c r="FRM391" s="44"/>
      <c r="FSN391" s="44"/>
      <c r="FTO391" s="44"/>
      <c r="FUP391" s="44"/>
      <c r="FVQ391" s="44"/>
      <c r="FWR391" s="44"/>
      <c r="FXS391" s="44"/>
      <c r="FYT391" s="44"/>
      <c r="FZU391" s="44"/>
      <c r="GAV391" s="44"/>
      <c r="GBW391" s="44"/>
      <c r="GCX391" s="44"/>
      <c r="GDY391" s="44"/>
      <c r="GEZ391" s="44"/>
      <c r="GGA391" s="44"/>
      <c r="GHB391" s="44"/>
      <c r="GIC391" s="44"/>
      <c r="GJD391" s="44"/>
      <c r="GKE391" s="44"/>
      <c r="GLF391" s="44"/>
      <c r="GMG391" s="44"/>
      <c r="GNH391" s="44"/>
      <c r="GOI391" s="44"/>
      <c r="GPJ391" s="44"/>
      <c r="GQK391" s="44"/>
      <c r="GRL391" s="44"/>
      <c r="GSM391" s="44"/>
      <c r="GTN391" s="44"/>
      <c r="GUO391" s="44"/>
      <c r="GVP391" s="44"/>
      <c r="GWQ391" s="44"/>
      <c r="GXR391" s="44"/>
      <c r="GYS391" s="44"/>
      <c r="GZT391" s="44"/>
      <c r="HAU391" s="44"/>
      <c r="HBV391" s="44"/>
      <c r="HCW391" s="44"/>
      <c r="HDX391" s="44"/>
      <c r="HEY391" s="44"/>
      <c r="HFZ391" s="44"/>
      <c r="HHA391" s="44"/>
      <c r="HIB391" s="44"/>
      <c r="HJC391" s="44"/>
      <c r="HKD391" s="44"/>
      <c r="HLE391" s="44"/>
      <c r="HMF391" s="44"/>
      <c r="HNG391" s="44"/>
      <c r="HOH391" s="44"/>
      <c r="HPI391" s="44"/>
      <c r="HQJ391" s="44"/>
      <c r="HRK391" s="44"/>
      <c r="HSL391" s="44"/>
      <c r="HTM391" s="44"/>
      <c r="HUN391" s="44"/>
      <c r="HVO391" s="44"/>
      <c r="HWP391" s="44"/>
      <c r="HXQ391" s="44"/>
      <c r="HYR391" s="44"/>
      <c r="HZS391" s="44"/>
      <c r="IAT391" s="44"/>
      <c r="IBU391" s="44"/>
      <c r="ICV391" s="44"/>
      <c r="IDW391" s="44"/>
      <c r="IEX391" s="44"/>
      <c r="IFY391" s="44"/>
      <c r="IGZ391" s="44"/>
      <c r="IIA391" s="44"/>
      <c r="IJB391" s="44"/>
      <c r="IKC391" s="44"/>
      <c r="ILD391" s="44"/>
      <c r="IME391" s="44"/>
      <c r="INF391" s="44"/>
      <c r="IOG391" s="44"/>
      <c r="IPH391" s="44"/>
      <c r="IQI391" s="44"/>
      <c r="IRJ391" s="44"/>
      <c r="ISK391" s="44"/>
      <c r="ITL391" s="44"/>
      <c r="IUM391" s="44"/>
      <c r="IVN391" s="44"/>
      <c r="IWO391" s="44"/>
      <c r="IXP391" s="44"/>
      <c r="IYQ391" s="44"/>
      <c r="IZR391" s="44"/>
      <c r="JAS391" s="44"/>
      <c r="JBT391" s="44"/>
      <c r="JCU391" s="44"/>
      <c r="JDV391" s="44"/>
      <c r="JEW391" s="44"/>
      <c r="JFX391" s="44"/>
      <c r="JGY391" s="44"/>
      <c r="JHZ391" s="44"/>
      <c r="JJA391" s="44"/>
      <c r="JKB391" s="44"/>
      <c r="JLC391" s="44"/>
      <c r="JMD391" s="44"/>
      <c r="JNE391" s="44"/>
      <c r="JOF391" s="44"/>
      <c r="JPG391" s="44"/>
      <c r="JQH391" s="44"/>
      <c r="JRI391" s="44"/>
      <c r="JSJ391" s="44"/>
      <c r="JTK391" s="44"/>
      <c r="JUL391" s="44"/>
      <c r="JVM391" s="44"/>
      <c r="JWN391" s="44"/>
      <c r="JXO391" s="44"/>
      <c r="JYP391" s="44"/>
      <c r="JZQ391" s="44"/>
      <c r="KAR391" s="44"/>
      <c r="KBS391" s="44"/>
      <c r="KCT391" s="44"/>
      <c r="KDU391" s="44"/>
      <c r="KEV391" s="44"/>
      <c r="KFW391" s="44"/>
      <c r="KGX391" s="44"/>
      <c r="KHY391" s="44"/>
      <c r="KIZ391" s="44"/>
      <c r="KKA391" s="44"/>
      <c r="KLB391" s="44"/>
      <c r="KMC391" s="44"/>
      <c r="KND391" s="44"/>
      <c r="KOE391" s="44"/>
      <c r="KPF391" s="44"/>
      <c r="KQG391" s="44"/>
      <c r="KRH391" s="44"/>
      <c r="KSI391" s="44"/>
      <c r="KTJ391" s="44"/>
      <c r="KUK391" s="44"/>
      <c r="KVL391" s="44"/>
      <c r="KWM391" s="44"/>
      <c r="KXN391" s="44"/>
      <c r="KYO391" s="44"/>
      <c r="KZP391" s="44"/>
      <c r="LAQ391" s="44"/>
      <c r="LBR391" s="44"/>
      <c r="LCS391" s="44"/>
      <c r="LDT391" s="44"/>
      <c r="LEU391" s="44"/>
      <c r="LFV391" s="44"/>
      <c r="LGW391" s="44"/>
      <c r="LHX391" s="44"/>
      <c r="LIY391" s="44"/>
      <c r="LJZ391" s="44"/>
      <c r="LLA391" s="44"/>
      <c r="LMB391" s="44"/>
      <c r="LNC391" s="44"/>
      <c r="LOD391" s="44"/>
      <c r="LPE391" s="44"/>
      <c r="LQF391" s="44"/>
      <c r="LRG391" s="44"/>
      <c r="LSH391" s="44"/>
      <c r="LTI391" s="44"/>
      <c r="LUJ391" s="44"/>
      <c r="LVK391" s="44"/>
      <c r="LWL391" s="44"/>
      <c r="LXM391" s="44"/>
      <c r="LYN391" s="44"/>
      <c r="LZO391" s="44"/>
      <c r="MAP391" s="44"/>
      <c r="MBQ391" s="44"/>
      <c r="MCR391" s="44"/>
      <c r="MDS391" s="44"/>
      <c r="MET391" s="44"/>
      <c r="MFU391" s="44"/>
      <c r="MGV391" s="44"/>
      <c r="MHW391" s="44"/>
      <c r="MIX391" s="44"/>
      <c r="MJY391" s="44"/>
      <c r="MKZ391" s="44"/>
      <c r="MMA391" s="44"/>
      <c r="MNB391" s="44"/>
      <c r="MOC391" s="44"/>
      <c r="MPD391" s="44"/>
      <c r="MQE391" s="44"/>
      <c r="MRF391" s="44"/>
      <c r="MSG391" s="44"/>
      <c r="MTH391" s="44"/>
      <c r="MUI391" s="44"/>
      <c r="MVJ391" s="44"/>
      <c r="MWK391" s="44"/>
      <c r="MXL391" s="44"/>
      <c r="MYM391" s="44"/>
      <c r="MZN391" s="44"/>
      <c r="NAO391" s="44"/>
      <c r="NBP391" s="44"/>
      <c r="NCQ391" s="44"/>
      <c r="NDR391" s="44"/>
      <c r="NES391" s="44"/>
      <c r="NFT391" s="44"/>
      <c r="NGU391" s="44"/>
      <c r="NHV391" s="44"/>
      <c r="NIW391" s="44"/>
      <c r="NJX391" s="44"/>
      <c r="NKY391" s="44"/>
      <c r="NLZ391" s="44"/>
      <c r="NNA391" s="44"/>
      <c r="NOB391" s="44"/>
      <c r="NPC391" s="44"/>
      <c r="NQD391" s="44"/>
      <c r="NRE391" s="44"/>
      <c r="NSF391" s="44"/>
      <c r="NTG391" s="44"/>
      <c r="NUH391" s="44"/>
      <c r="NVI391" s="44"/>
      <c r="NWJ391" s="44"/>
      <c r="NXK391" s="44"/>
      <c r="NYL391" s="44"/>
      <c r="NZM391" s="44"/>
      <c r="OAN391" s="44"/>
      <c r="OBO391" s="44"/>
      <c r="OCP391" s="44"/>
      <c r="ODQ391" s="44"/>
      <c r="OER391" s="44"/>
      <c r="OFS391" s="44"/>
      <c r="OGT391" s="44"/>
      <c r="OHU391" s="44"/>
      <c r="OIV391" s="44"/>
      <c r="OJW391" s="44"/>
      <c r="OKX391" s="44"/>
      <c r="OLY391" s="44"/>
      <c r="OMZ391" s="44"/>
      <c r="OOA391" s="44"/>
      <c r="OPB391" s="44"/>
      <c r="OQC391" s="44"/>
      <c r="ORD391" s="44"/>
      <c r="OSE391" s="44"/>
      <c r="OTF391" s="44"/>
      <c r="OUG391" s="44"/>
      <c r="OVH391" s="44"/>
      <c r="OWI391" s="44"/>
      <c r="OXJ391" s="44"/>
      <c r="OYK391" s="44"/>
      <c r="OZL391" s="44"/>
      <c r="PAM391" s="44"/>
      <c r="PBN391" s="44"/>
      <c r="PCO391" s="44"/>
      <c r="PDP391" s="44"/>
      <c r="PEQ391" s="44"/>
      <c r="PFR391" s="44"/>
      <c r="PGS391" s="44"/>
      <c r="PHT391" s="44"/>
      <c r="PIU391" s="44"/>
      <c r="PJV391" s="44"/>
      <c r="PKW391" s="44"/>
      <c r="PLX391" s="44"/>
      <c r="PMY391" s="44"/>
      <c r="PNZ391" s="44"/>
      <c r="PPA391" s="44"/>
      <c r="PQB391" s="44"/>
      <c r="PRC391" s="44"/>
      <c r="PSD391" s="44"/>
      <c r="PTE391" s="44"/>
      <c r="PUF391" s="44"/>
      <c r="PVG391" s="44"/>
      <c r="PWH391" s="44"/>
      <c r="PXI391" s="44"/>
      <c r="PYJ391" s="44"/>
      <c r="PZK391" s="44"/>
      <c r="QAL391" s="44"/>
      <c r="QBM391" s="44"/>
      <c r="QCN391" s="44"/>
      <c r="QDO391" s="44"/>
      <c r="QEP391" s="44"/>
      <c r="QFQ391" s="44"/>
      <c r="QGR391" s="44"/>
      <c r="QHS391" s="44"/>
      <c r="QIT391" s="44"/>
      <c r="QJU391" s="44"/>
      <c r="QKV391" s="44"/>
      <c r="QLW391" s="44"/>
      <c r="QMX391" s="44"/>
      <c r="QNY391" s="44"/>
      <c r="QOZ391" s="44"/>
      <c r="QQA391" s="44"/>
      <c r="QRB391" s="44"/>
      <c r="QSC391" s="44"/>
      <c r="QTD391" s="44"/>
      <c r="QUE391" s="44"/>
      <c r="QVF391" s="44"/>
      <c r="QWG391" s="44"/>
      <c r="QXH391" s="44"/>
      <c r="QYI391" s="44"/>
      <c r="QZJ391" s="44"/>
      <c r="RAK391" s="44"/>
      <c r="RBL391" s="44"/>
      <c r="RCM391" s="44"/>
      <c r="RDN391" s="44"/>
      <c r="REO391" s="44"/>
      <c r="RFP391" s="44"/>
      <c r="RGQ391" s="44"/>
      <c r="RHR391" s="44"/>
      <c r="RIS391" s="44"/>
      <c r="RJT391" s="44"/>
      <c r="RKU391" s="44"/>
      <c r="RLV391" s="44"/>
      <c r="RMW391" s="44"/>
      <c r="RNX391" s="44"/>
      <c r="ROY391" s="44"/>
      <c r="RPZ391" s="44"/>
      <c r="RRA391" s="44"/>
      <c r="RSB391" s="44"/>
      <c r="RTC391" s="44"/>
      <c r="RUD391" s="44"/>
      <c r="RVE391" s="44"/>
      <c r="RWF391" s="44"/>
      <c r="RXG391" s="44"/>
      <c r="RYH391" s="44"/>
      <c r="RZI391" s="44"/>
      <c r="SAJ391" s="44"/>
      <c r="SBK391" s="44"/>
      <c r="SCL391" s="44"/>
      <c r="SDM391" s="44"/>
      <c r="SEN391" s="44"/>
      <c r="SFO391" s="44"/>
      <c r="SGP391" s="44"/>
      <c r="SHQ391" s="44"/>
      <c r="SIR391" s="44"/>
      <c r="SJS391" s="44"/>
      <c r="SKT391" s="44"/>
      <c r="SLU391" s="44"/>
      <c r="SMV391" s="44"/>
      <c r="SNW391" s="44"/>
      <c r="SOX391" s="44"/>
      <c r="SPY391" s="44"/>
      <c r="SQZ391" s="44"/>
      <c r="SSA391" s="44"/>
      <c r="STB391" s="44"/>
      <c r="SUC391" s="44"/>
      <c r="SVD391" s="44"/>
      <c r="SWE391" s="44"/>
      <c r="SXF391" s="44"/>
      <c r="SYG391" s="44"/>
      <c r="SZH391" s="44"/>
      <c r="TAI391" s="44"/>
      <c r="TBJ391" s="44"/>
      <c r="TCK391" s="44"/>
      <c r="TDL391" s="44"/>
      <c r="TEM391" s="44"/>
      <c r="TFN391" s="44"/>
      <c r="TGO391" s="44"/>
      <c r="THP391" s="44"/>
      <c r="TIQ391" s="44"/>
      <c r="TJR391" s="44"/>
      <c r="TKS391" s="44"/>
      <c r="TLT391" s="44"/>
      <c r="TMU391" s="44"/>
      <c r="TNV391" s="44"/>
      <c r="TOW391" s="44"/>
      <c r="TPX391" s="44"/>
      <c r="TQY391" s="44"/>
      <c r="TRZ391" s="44"/>
      <c r="TTA391" s="44"/>
      <c r="TUB391" s="44"/>
      <c r="TVC391" s="44"/>
      <c r="TWD391" s="44"/>
      <c r="TXE391" s="44"/>
      <c r="TYF391" s="44"/>
      <c r="TZG391" s="44"/>
      <c r="UAH391" s="44"/>
      <c r="UBI391" s="44"/>
      <c r="UCJ391" s="44"/>
      <c r="UDK391" s="44"/>
      <c r="UEL391" s="44"/>
      <c r="UFM391" s="44"/>
      <c r="UGN391" s="44"/>
      <c r="UHO391" s="44"/>
      <c r="UIP391" s="44"/>
      <c r="UJQ391" s="44"/>
      <c r="UKR391" s="44"/>
      <c r="ULS391" s="44"/>
      <c r="UMT391" s="44"/>
      <c r="UNU391" s="44"/>
      <c r="UOV391" s="44"/>
      <c r="UPW391" s="44"/>
      <c r="UQX391" s="44"/>
      <c r="URY391" s="44"/>
      <c r="USZ391" s="44"/>
      <c r="UUA391" s="44"/>
      <c r="UVB391" s="44"/>
      <c r="UWC391" s="44"/>
      <c r="UXD391" s="44"/>
      <c r="UYE391" s="44"/>
      <c r="UZF391" s="44"/>
      <c r="VAG391" s="44"/>
      <c r="VBH391" s="44"/>
      <c r="VCI391" s="44"/>
      <c r="VDJ391" s="44"/>
      <c r="VEK391" s="44"/>
      <c r="VFL391" s="44"/>
      <c r="VGM391" s="44"/>
      <c r="VHN391" s="44"/>
      <c r="VIO391" s="44"/>
      <c r="VJP391" s="44"/>
      <c r="VKQ391" s="44"/>
      <c r="VLR391" s="44"/>
      <c r="VMS391" s="44"/>
      <c r="VNT391" s="44"/>
      <c r="VOU391" s="44"/>
      <c r="VPV391" s="44"/>
      <c r="VQW391" s="44"/>
      <c r="VRX391" s="44"/>
      <c r="VSY391" s="44"/>
      <c r="VTZ391" s="44"/>
      <c r="VVA391" s="44"/>
      <c r="VWB391" s="44"/>
      <c r="VXC391" s="44"/>
      <c r="VYD391" s="44"/>
      <c r="VZE391" s="44"/>
      <c r="WAF391" s="44"/>
      <c r="WBG391" s="44"/>
      <c r="WCH391" s="44"/>
      <c r="WDI391" s="44"/>
      <c r="WEJ391" s="44"/>
      <c r="WFK391" s="44"/>
      <c r="WGL391" s="44"/>
      <c r="WHM391" s="44"/>
      <c r="WIN391" s="44"/>
      <c r="WJO391" s="44"/>
      <c r="WKP391" s="44"/>
      <c r="WLQ391" s="44"/>
      <c r="WMR391" s="44"/>
      <c r="WNS391" s="44"/>
      <c r="WOT391" s="44"/>
      <c r="WPU391" s="44"/>
      <c r="WQV391" s="44"/>
      <c r="WRW391" s="44"/>
      <c r="WSX391" s="44"/>
      <c r="WTY391" s="44"/>
      <c r="WUZ391" s="44"/>
      <c r="WWA391" s="44"/>
      <c r="WXB391" s="44"/>
      <c r="WYC391" s="44"/>
      <c r="WZD391" s="44"/>
      <c r="XAE391" s="44"/>
      <c r="XBF391" s="44"/>
      <c r="XCG391" s="44"/>
      <c r="XDH391" s="44"/>
      <c r="XEI391" s="44"/>
    </row>
    <row r="392" spans="1:1000 1027:2026 2053:3052 3079:4078 4105:5104 5131:6130 6157:7156 7183:8182 8209:9208 9235:10234 10261:11260 11287:12286 12313:13312 13339:14311 14338:15337 15364:16363" s="40" customFormat="1" ht="13.15" customHeight="1" x14ac:dyDescent="0.25">
      <c r="A392" s="57" t="s">
        <v>241</v>
      </c>
      <c r="B392" s="58">
        <v>0</v>
      </c>
      <c r="C392" s="59">
        <v>0</v>
      </c>
      <c r="D392" s="59">
        <v>0</v>
      </c>
      <c r="E392" s="59">
        <v>1132.431</v>
      </c>
      <c r="F392" s="59">
        <v>1475.7049999999999</v>
      </c>
      <c r="G392" s="59">
        <v>0</v>
      </c>
      <c r="H392" s="59">
        <v>422.4</v>
      </c>
      <c r="I392" s="59">
        <v>1558.32</v>
      </c>
      <c r="J392" s="59">
        <v>1431.48</v>
      </c>
      <c r="K392" s="59">
        <v>0</v>
      </c>
      <c r="L392" s="59">
        <v>2797.8</v>
      </c>
      <c r="M392" s="59">
        <v>25.8</v>
      </c>
      <c r="N392" s="59">
        <v>1188</v>
      </c>
      <c r="O392" s="59">
        <v>1716</v>
      </c>
      <c r="P392" s="59">
        <v>1399.2</v>
      </c>
      <c r="Q392" s="59">
        <v>0</v>
      </c>
      <c r="R392" s="59">
        <v>0</v>
      </c>
      <c r="S392" s="59">
        <v>0</v>
      </c>
      <c r="T392" s="59">
        <v>0</v>
      </c>
      <c r="U392" s="59">
        <v>765.6</v>
      </c>
      <c r="V392" s="59">
        <v>0</v>
      </c>
      <c r="W392" s="59">
        <v>158.4</v>
      </c>
      <c r="X392" s="59">
        <v>0</v>
      </c>
      <c r="Y392" s="59">
        <v>0</v>
      </c>
      <c r="Z392" s="60">
        <v>0</v>
      </c>
      <c r="AA392" s="64">
        <f t="shared" si="15364"/>
        <v>14071.135999999999</v>
      </c>
      <c r="AB392" s="44"/>
      <c r="BC392" s="44"/>
      <c r="CD392" s="44"/>
      <c r="DE392" s="44"/>
      <c r="EF392" s="44"/>
      <c r="FG392" s="44"/>
      <c r="GH392" s="44"/>
      <c r="HI392" s="44"/>
      <c r="IJ392" s="44"/>
      <c r="JK392" s="44"/>
      <c r="KL392" s="44"/>
      <c r="LM392" s="44"/>
      <c r="MN392" s="44"/>
      <c r="NO392" s="44"/>
      <c r="OP392" s="44"/>
      <c r="PQ392" s="44"/>
      <c r="QR392" s="44"/>
      <c r="RS392" s="44"/>
      <c r="ST392" s="44"/>
      <c r="TU392" s="44"/>
      <c r="UV392" s="44"/>
      <c r="VW392" s="44"/>
      <c r="WX392" s="44"/>
      <c r="XY392" s="44"/>
      <c r="YZ392" s="44"/>
      <c r="AAA392" s="44"/>
      <c r="ABB392" s="44"/>
      <c r="ACC392" s="44"/>
      <c r="ADD392" s="44"/>
      <c r="AEE392" s="44"/>
      <c r="AFF392" s="44"/>
      <c r="AGG392" s="44"/>
      <c r="AHH392" s="44"/>
      <c r="AII392" s="44"/>
      <c r="AJJ392" s="44"/>
      <c r="AKK392" s="44"/>
      <c r="ALL392" s="44"/>
      <c r="AMM392" s="44"/>
      <c r="ANN392" s="44"/>
      <c r="AOO392" s="44"/>
      <c r="APP392" s="44"/>
      <c r="AQQ392" s="44"/>
      <c r="ARR392" s="44"/>
      <c r="ASS392" s="44"/>
      <c r="ATT392" s="44"/>
      <c r="AUU392" s="44"/>
      <c r="AVV392" s="44"/>
      <c r="AWW392" s="44"/>
      <c r="AXX392" s="44"/>
      <c r="AYY392" s="44"/>
      <c r="AZZ392" s="44"/>
      <c r="BBA392" s="44"/>
      <c r="BCB392" s="44"/>
      <c r="BDC392" s="44"/>
      <c r="BED392" s="44"/>
      <c r="BFE392" s="44"/>
      <c r="BGF392" s="44"/>
      <c r="BHG392" s="44"/>
      <c r="BIH392" s="44"/>
      <c r="BJI392" s="44"/>
      <c r="BKJ392" s="44"/>
      <c r="BLK392" s="44"/>
      <c r="BML392" s="44"/>
      <c r="BNM392" s="44"/>
      <c r="BON392" s="44"/>
      <c r="BPO392" s="44"/>
      <c r="BQP392" s="44"/>
      <c r="BRQ392" s="44"/>
      <c r="BSR392" s="44"/>
      <c r="BTS392" s="44"/>
      <c r="BUT392" s="44"/>
      <c r="BVU392" s="44"/>
      <c r="BWV392" s="44"/>
      <c r="BXW392" s="44"/>
      <c r="BYX392" s="44"/>
      <c r="BZY392" s="44"/>
      <c r="CAZ392" s="44"/>
      <c r="CCA392" s="44"/>
      <c r="CDB392" s="44"/>
      <c r="CEC392" s="44"/>
      <c r="CFD392" s="44"/>
      <c r="CGE392" s="44"/>
      <c r="CHF392" s="44"/>
      <c r="CIG392" s="44"/>
      <c r="CJH392" s="44"/>
      <c r="CKI392" s="44"/>
      <c r="CLJ392" s="44"/>
      <c r="CMK392" s="44"/>
      <c r="CNL392" s="44"/>
      <c r="COM392" s="44"/>
      <c r="CPN392" s="44"/>
      <c r="CQO392" s="44"/>
      <c r="CRP392" s="44"/>
      <c r="CSQ392" s="44"/>
      <c r="CTR392" s="44"/>
      <c r="CUS392" s="44"/>
      <c r="CVT392" s="44"/>
      <c r="CWU392" s="44"/>
      <c r="CXV392" s="44"/>
      <c r="CYW392" s="44"/>
      <c r="CZX392" s="44"/>
      <c r="DAY392" s="44"/>
      <c r="DBZ392" s="44"/>
      <c r="DDA392" s="44"/>
      <c r="DEB392" s="44"/>
      <c r="DFC392" s="44"/>
      <c r="DGD392" s="44"/>
      <c r="DHE392" s="44"/>
      <c r="DIF392" s="44"/>
      <c r="DJG392" s="44"/>
      <c r="DKH392" s="44"/>
      <c r="DLI392" s="44"/>
      <c r="DMJ392" s="44"/>
      <c r="DNK392" s="44"/>
      <c r="DOL392" s="44"/>
      <c r="DPM392" s="44"/>
      <c r="DQN392" s="44"/>
      <c r="DRO392" s="44"/>
      <c r="DSP392" s="44"/>
      <c r="DTQ392" s="44"/>
      <c r="DUR392" s="44"/>
      <c r="DVS392" s="44"/>
      <c r="DWT392" s="44"/>
      <c r="DXU392" s="44"/>
      <c r="DYV392" s="44"/>
      <c r="DZW392" s="44"/>
      <c r="EAX392" s="44"/>
      <c r="EBY392" s="44"/>
      <c r="ECZ392" s="44"/>
      <c r="EEA392" s="44"/>
      <c r="EFB392" s="44"/>
      <c r="EGC392" s="44"/>
      <c r="EHD392" s="44"/>
      <c r="EIE392" s="44"/>
      <c r="EJF392" s="44"/>
      <c r="EKG392" s="44"/>
      <c r="ELH392" s="44"/>
      <c r="EMI392" s="44"/>
      <c r="ENJ392" s="44"/>
      <c r="EOK392" s="44"/>
      <c r="EPL392" s="44"/>
      <c r="EQM392" s="44"/>
      <c r="ERN392" s="44"/>
      <c r="ESO392" s="44"/>
      <c r="ETP392" s="44"/>
      <c r="EUQ392" s="44"/>
      <c r="EVR392" s="44"/>
      <c r="EWS392" s="44"/>
      <c r="EXT392" s="44"/>
      <c r="EYU392" s="44"/>
      <c r="EZV392" s="44"/>
      <c r="FAW392" s="44"/>
      <c r="FBX392" s="44"/>
      <c r="FCY392" s="44"/>
      <c r="FDZ392" s="44"/>
      <c r="FFA392" s="44"/>
      <c r="FGB392" s="44"/>
      <c r="FHC392" s="44"/>
      <c r="FID392" s="44"/>
      <c r="FJE392" s="44"/>
      <c r="FKF392" s="44"/>
      <c r="FLG392" s="44"/>
      <c r="FMH392" s="44"/>
      <c r="FNI392" s="44"/>
      <c r="FOJ392" s="44"/>
      <c r="FPK392" s="44"/>
      <c r="FQL392" s="44"/>
      <c r="FRM392" s="44"/>
      <c r="FSN392" s="44"/>
      <c r="FTO392" s="44"/>
      <c r="FUP392" s="44"/>
      <c r="FVQ392" s="44"/>
      <c r="FWR392" s="44"/>
      <c r="FXS392" s="44"/>
      <c r="FYT392" s="44"/>
      <c r="FZU392" s="44"/>
      <c r="GAV392" s="44"/>
      <c r="GBW392" s="44"/>
      <c r="GCX392" s="44"/>
      <c r="GDY392" s="44"/>
      <c r="GEZ392" s="44"/>
      <c r="GGA392" s="44"/>
      <c r="GHB392" s="44"/>
      <c r="GIC392" s="44"/>
      <c r="GJD392" s="44"/>
      <c r="GKE392" s="44"/>
      <c r="GLF392" s="44"/>
      <c r="GMG392" s="44"/>
      <c r="GNH392" s="44"/>
      <c r="GOI392" s="44"/>
      <c r="GPJ392" s="44"/>
      <c r="GQK392" s="44"/>
      <c r="GRL392" s="44"/>
      <c r="GSM392" s="44"/>
      <c r="GTN392" s="44"/>
      <c r="GUO392" s="44"/>
      <c r="GVP392" s="44"/>
      <c r="GWQ392" s="44"/>
      <c r="GXR392" s="44"/>
      <c r="GYS392" s="44"/>
      <c r="GZT392" s="44"/>
      <c r="HAU392" s="44"/>
      <c r="HBV392" s="44"/>
      <c r="HCW392" s="44"/>
      <c r="HDX392" s="44"/>
      <c r="HEY392" s="44"/>
      <c r="HFZ392" s="44"/>
      <c r="HHA392" s="44"/>
      <c r="HIB392" s="44"/>
      <c r="HJC392" s="44"/>
      <c r="HKD392" s="44"/>
      <c r="HLE392" s="44"/>
      <c r="HMF392" s="44"/>
      <c r="HNG392" s="44"/>
      <c r="HOH392" s="44"/>
      <c r="HPI392" s="44"/>
      <c r="HQJ392" s="44"/>
      <c r="HRK392" s="44"/>
      <c r="HSL392" s="44"/>
      <c r="HTM392" s="44"/>
      <c r="HUN392" s="44"/>
      <c r="HVO392" s="44"/>
      <c r="HWP392" s="44"/>
      <c r="HXQ392" s="44"/>
      <c r="HYR392" s="44"/>
      <c r="HZS392" s="44"/>
      <c r="IAT392" s="44"/>
      <c r="IBU392" s="44"/>
      <c r="ICV392" s="44"/>
      <c r="IDW392" s="44"/>
      <c r="IEX392" s="44"/>
      <c r="IFY392" s="44"/>
      <c r="IGZ392" s="44"/>
      <c r="IIA392" s="44"/>
      <c r="IJB392" s="44"/>
      <c r="IKC392" s="44"/>
      <c r="ILD392" s="44"/>
      <c r="IME392" s="44"/>
      <c r="INF392" s="44"/>
      <c r="IOG392" s="44"/>
      <c r="IPH392" s="44"/>
      <c r="IQI392" s="44"/>
      <c r="IRJ392" s="44"/>
      <c r="ISK392" s="44"/>
      <c r="ITL392" s="44"/>
      <c r="IUM392" s="44"/>
      <c r="IVN392" s="44"/>
      <c r="IWO392" s="44"/>
      <c r="IXP392" s="44"/>
      <c r="IYQ392" s="44"/>
      <c r="IZR392" s="44"/>
      <c r="JAS392" s="44"/>
      <c r="JBT392" s="44"/>
      <c r="JCU392" s="44"/>
      <c r="JDV392" s="44"/>
      <c r="JEW392" s="44"/>
      <c r="JFX392" s="44"/>
      <c r="JGY392" s="44"/>
      <c r="JHZ392" s="44"/>
      <c r="JJA392" s="44"/>
      <c r="JKB392" s="44"/>
      <c r="JLC392" s="44"/>
      <c r="JMD392" s="44"/>
      <c r="JNE392" s="44"/>
      <c r="JOF392" s="44"/>
      <c r="JPG392" s="44"/>
      <c r="JQH392" s="44"/>
      <c r="JRI392" s="44"/>
      <c r="JSJ392" s="44"/>
      <c r="JTK392" s="44"/>
      <c r="JUL392" s="44"/>
      <c r="JVM392" s="44"/>
      <c r="JWN392" s="44"/>
      <c r="JXO392" s="44"/>
      <c r="JYP392" s="44"/>
      <c r="JZQ392" s="44"/>
      <c r="KAR392" s="44"/>
      <c r="KBS392" s="44"/>
      <c r="KCT392" s="44"/>
      <c r="KDU392" s="44"/>
      <c r="KEV392" s="44"/>
      <c r="KFW392" s="44"/>
      <c r="KGX392" s="44"/>
      <c r="KHY392" s="44"/>
      <c r="KIZ392" s="44"/>
      <c r="KKA392" s="44"/>
      <c r="KLB392" s="44"/>
      <c r="KMC392" s="44"/>
      <c r="KND392" s="44"/>
      <c r="KOE392" s="44"/>
      <c r="KPF392" s="44"/>
      <c r="KQG392" s="44"/>
      <c r="KRH392" s="44"/>
      <c r="KSI392" s="44"/>
      <c r="KTJ392" s="44"/>
      <c r="KUK392" s="44"/>
      <c r="KVL392" s="44"/>
      <c r="KWM392" s="44"/>
      <c r="KXN392" s="44"/>
      <c r="KYO392" s="44"/>
      <c r="KZP392" s="44"/>
      <c r="LAQ392" s="44"/>
      <c r="LBR392" s="44"/>
      <c r="LCS392" s="44"/>
      <c r="LDT392" s="44"/>
      <c r="LEU392" s="44"/>
      <c r="LFV392" s="44"/>
      <c r="LGW392" s="44"/>
      <c r="LHX392" s="44"/>
      <c r="LIY392" s="44"/>
      <c r="LJZ392" s="44"/>
      <c r="LLA392" s="44"/>
      <c r="LMB392" s="44"/>
      <c r="LNC392" s="44"/>
      <c r="LOD392" s="44"/>
      <c r="LPE392" s="44"/>
      <c r="LQF392" s="44"/>
      <c r="LRG392" s="44"/>
      <c r="LSH392" s="44"/>
      <c r="LTI392" s="44"/>
      <c r="LUJ392" s="44"/>
      <c r="LVK392" s="44"/>
      <c r="LWL392" s="44"/>
      <c r="LXM392" s="44"/>
      <c r="LYN392" s="44"/>
      <c r="LZO392" s="44"/>
      <c r="MAP392" s="44"/>
      <c r="MBQ392" s="44"/>
      <c r="MCR392" s="44"/>
      <c r="MDS392" s="44"/>
      <c r="MET392" s="44"/>
      <c r="MFU392" s="44"/>
      <c r="MGV392" s="44"/>
      <c r="MHW392" s="44"/>
      <c r="MIX392" s="44"/>
      <c r="MJY392" s="44"/>
      <c r="MKZ392" s="44"/>
      <c r="MMA392" s="44"/>
      <c r="MNB392" s="44"/>
      <c r="MOC392" s="44"/>
      <c r="MPD392" s="44"/>
      <c r="MQE392" s="44"/>
      <c r="MRF392" s="44"/>
      <c r="MSG392" s="44"/>
      <c r="MTH392" s="44"/>
      <c r="MUI392" s="44"/>
      <c r="MVJ392" s="44"/>
      <c r="MWK392" s="44"/>
      <c r="MXL392" s="44"/>
      <c r="MYM392" s="44"/>
      <c r="MZN392" s="44"/>
      <c r="NAO392" s="44"/>
      <c r="NBP392" s="44"/>
      <c r="NCQ392" s="44"/>
      <c r="NDR392" s="44"/>
      <c r="NES392" s="44"/>
      <c r="NFT392" s="44"/>
      <c r="NGU392" s="44"/>
      <c r="NHV392" s="44"/>
      <c r="NIW392" s="44"/>
      <c r="NJX392" s="44"/>
      <c r="NKY392" s="44"/>
      <c r="NLZ392" s="44"/>
      <c r="NNA392" s="44"/>
      <c r="NOB392" s="44"/>
      <c r="NPC392" s="44"/>
      <c r="NQD392" s="44"/>
      <c r="NRE392" s="44"/>
      <c r="NSF392" s="44"/>
      <c r="NTG392" s="44"/>
      <c r="NUH392" s="44"/>
      <c r="NVI392" s="44"/>
      <c r="NWJ392" s="44"/>
      <c r="NXK392" s="44"/>
      <c r="NYL392" s="44"/>
      <c r="NZM392" s="44"/>
      <c r="OAN392" s="44"/>
      <c r="OBO392" s="44"/>
      <c r="OCP392" s="44"/>
      <c r="ODQ392" s="44"/>
      <c r="OER392" s="44"/>
      <c r="OFS392" s="44"/>
      <c r="OGT392" s="44"/>
      <c r="OHU392" s="44"/>
      <c r="OIV392" s="44"/>
      <c r="OJW392" s="44"/>
      <c r="OKX392" s="44"/>
      <c r="OLY392" s="44"/>
      <c r="OMZ392" s="44"/>
      <c r="OOA392" s="44"/>
      <c r="OPB392" s="44"/>
      <c r="OQC392" s="44"/>
      <c r="ORD392" s="44"/>
      <c r="OSE392" s="44"/>
      <c r="OTF392" s="44"/>
      <c r="OUG392" s="44"/>
      <c r="OVH392" s="44"/>
      <c r="OWI392" s="44"/>
      <c r="OXJ392" s="44"/>
      <c r="OYK392" s="44"/>
      <c r="OZL392" s="44"/>
      <c r="PAM392" s="44"/>
      <c r="PBN392" s="44"/>
      <c r="PCO392" s="44"/>
      <c r="PDP392" s="44"/>
      <c r="PEQ392" s="44"/>
      <c r="PFR392" s="44"/>
      <c r="PGS392" s="44"/>
      <c r="PHT392" s="44"/>
      <c r="PIU392" s="44"/>
      <c r="PJV392" s="44"/>
      <c r="PKW392" s="44"/>
      <c r="PLX392" s="44"/>
      <c r="PMY392" s="44"/>
      <c r="PNZ392" s="44"/>
      <c r="PPA392" s="44"/>
      <c r="PQB392" s="44"/>
      <c r="PRC392" s="44"/>
      <c r="PSD392" s="44"/>
      <c r="PTE392" s="44"/>
      <c r="PUF392" s="44"/>
      <c r="PVG392" s="44"/>
      <c r="PWH392" s="44"/>
      <c r="PXI392" s="44"/>
      <c r="PYJ392" s="44"/>
      <c r="PZK392" s="44"/>
      <c r="QAL392" s="44"/>
      <c r="QBM392" s="44"/>
      <c r="QCN392" s="44"/>
      <c r="QDO392" s="44"/>
      <c r="QEP392" s="44"/>
      <c r="QFQ392" s="44"/>
      <c r="QGR392" s="44"/>
      <c r="QHS392" s="44"/>
      <c r="QIT392" s="44"/>
      <c r="QJU392" s="44"/>
      <c r="QKV392" s="44"/>
      <c r="QLW392" s="44"/>
      <c r="QMX392" s="44"/>
      <c r="QNY392" s="44"/>
      <c r="QOZ392" s="44"/>
      <c r="QQA392" s="44"/>
      <c r="QRB392" s="44"/>
      <c r="QSC392" s="44"/>
      <c r="QTD392" s="44"/>
      <c r="QUE392" s="44"/>
      <c r="QVF392" s="44"/>
      <c r="QWG392" s="44"/>
      <c r="QXH392" s="44"/>
      <c r="QYI392" s="44"/>
      <c r="QZJ392" s="44"/>
      <c r="RAK392" s="44"/>
      <c r="RBL392" s="44"/>
      <c r="RCM392" s="44"/>
      <c r="RDN392" s="44"/>
      <c r="REO392" s="44"/>
      <c r="RFP392" s="44"/>
      <c r="RGQ392" s="44"/>
      <c r="RHR392" s="44"/>
      <c r="RIS392" s="44"/>
      <c r="RJT392" s="44"/>
      <c r="RKU392" s="44"/>
      <c r="RLV392" s="44"/>
      <c r="RMW392" s="44"/>
      <c r="RNX392" s="44"/>
      <c r="ROY392" s="44"/>
      <c r="RPZ392" s="44"/>
      <c r="RRA392" s="44"/>
      <c r="RSB392" s="44"/>
      <c r="RTC392" s="44"/>
      <c r="RUD392" s="44"/>
      <c r="RVE392" s="44"/>
      <c r="RWF392" s="44"/>
      <c r="RXG392" s="44"/>
      <c r="RYH392" s="44"/>
      <c r="RZI392" s="44"/>
      <c r="SAJ392" s="44"/>
      <c r="SBK392" s="44"/>
      <c r="SCL392" s="44"/>
      <c r="SDM392" s="44"/>
      <c r="SEN392" s="44"/>
      <c r="SFO392" s="44"/>
      <c r="SGP392" s="44"/>
      <c r="SHQ392" s="44"/>
      <c r="SIR392" s="44"/>
      <c r="SJS392" s="44"/>
      <c r="SKT392" s="44"/>
      <c r="SLU392" s="44"/>
      <c r="SMV392" s="44"/>
      <c r="SNW392" s="44"/>
      <c r="SOX392" s="44"/>
      <c r="SPY392" s="44"/>
      <c r="SQZ392" s="44"/>
      <c r="SSA392" s="44"/>
      <c r="STB392" s="44"/>
      <c r="SUC392" s="44"/>
      <c r="SVD392" s="44"/>
      <c r="SWE392" s="44"/>
      <c r="SXF392" s="44"/>
      <c r="SYG392" s="44"/>
      <c r="SZH392" s="44"/>
      <c r="TAI392" s="44"/>
      <c r="TBJ392" s="44"/>
      <c r="TCK392" s="44"/>
      <c r="TDL392" s="44"/>
      <c r="TEM392" s="44"/>
      <c r="TFN392" s="44"/>
      <c r="TGO392" s="44"/>
      <c r="THP392" s="44"/>
      <c r="TIQ392" s="44"/>
      <c r="TJR392" s="44"/>
      <c r="TKS392" s="44"/>
      <c r="TLT392" s="44"/>
      <c r="TMU392" s="44"/>
      <c r="TNV392" s="44"/>
      <c r="TOW392" s="44"/>
      <c r="TPX392" s="44"/>
      <c r="TQY392" s="44"/>
      <c r="TRZ392" s="44"/>
      <c r="TTA392" s="44"/>
      <c r="TUB392" s="44"/>
      <c r="TVC392" s="44"/>
      <c r="TWD392" s="44"/>
      <c r="TXE392" s="44"/>
      <c r="TYF392" s="44"/>
      <c r="TZG392" s="44"/>
      <c r="UAH392" s="44"/>
      <c r="UBI392" s="44"/>
      <c r="UCJ392" s="44"/>
      <c r="UDK392" s="44"/>
      <c r="UEL392" s="44"/>
      <c r="UFM392" s="44"/>
      <c r="UGN392" s="44"/>
      <c r="UHO392" s="44"/>
      <c r="UIP392" s="44"/>
      <c r="UJQ392" s="44"/>
      <c r="UKR392" s="44"/>
      <c r="ULS392" s="44"/>
      <c r="UMT392" s="44"/>
      <c r="UNU392" s="44"/>
      <c r="UOV392" s="44"/>
      <c r="UPW392" s="44"/>
      <c r="UQX392" s="44"/>
      <c r="URY392" s="44"/>
      <c r="USZ392" s="44"/>
      <c r="UUA392" s="44"/>
      <c r="UVB392" s="44"/>
      <c r="UWC392" s="44"/>
      <c r="UXD392" s="44"/>
      <c r="UYE392" s="44"/>
      <c r="UZF392" s="44"/>
      <c r="VAG392" s="44"/>
      <c r="VBH392" s="44"/>
      <c r="VCI392" s="44"/>
      <c r="VDJ392" s="44"/>
      <c r="VEK392" s="44"/>
      <c r="VFL392" s="44"/>
      <c r="VGM392" s="44"/>
      <c r="VHN392" s="44"/>
      <c r="VIO392" s="44"/>
      <c r="VJP392" s="44"/>
      <c r="VKQ392" s="44"/>
      <c r="VLR392" s="44"/>
      <c r="VMS392" s="44"/>
      <c r="VNT392" s="44"/>
      <c r="VOU392" s="44"/>
      <c r="VPV392" s="44"/>
      <c r="VQW392" s="44"/>
      <c r="VRX392" s="44"/>
      <c r="VSY392" s="44"/>
      <c r="VTZ392" s="44"/>
      <c r="VVA392" s="44"/>
      <c r="VWB392" s="44"/>
      <c r="VXC392" s="44"/>
      <c r="VYD392" s="44"/>
      <c r="VZE392" s="44"/>
      <c r="WAF392" s="44"/>
      <c r="WBG392" s="44"/>
      <c r="WCH392" s="44"/>
      <c r="WDI392" s="44"/>
      <c r="WEJ392" s="44"/>
      <c r="WFK392" s="44"/>
      <c r="WGL392" s="44"/>
      <c r="WHM392" s="44"/>
      <c r="WIN392" s="44"/>
      <c r="WJO392" s="44"/>
      <c r="WKP392" s="44"/>
      <c r="WLQ392" s="44"/>
      <c r="WMR392" s="44"/>
      <c r="WNS392" s="44"/>
      <c r="WOT392" s="44"/>
      <c r="WPU392" s="44"/>
      <c r="WQV392" s="44"/>
      <c r="WRW392" s="44"/>
      <c r="WSX392" s="44"/>
      <c r="WTY392" s="44"/>
      <c r="WUZ392" s="44"/>
      <c r="WWA392" s="44"/>
      <c r="WXB392" s="44"/>
      <c r="WYC392" s="44"/>
      <c r="WZD392" s="44"/>
      <c r="XAE392" s="44"/>
      <c r="XBF392" s="44"/>
      <c r="XCG392" s="44"/>
      <c r="XDH392" s="44"/>
      <c r="XEI392" s="44"/>
    </row>
    <row r="393" spans="1:1000 1027:2026 2053:3052 3079:4078 4105:5104 5131:6130 6157:7156 7183:8182 8209:9208 9235:10234 10261:11260 11287:12286 12313:13312 13339:14311 14338:15337 15364:16363" ht="15" customHeight="1" x14ac:dyDescent="0.25">
      <c r="A393" s="78" t="str">
        <f>'01'!A198:E198</f>
        <v>Nota: Los desembolsos en dólares han sido convertidos a moneda nacional segpun el tipo de cambio contable de su período</v>
      </c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80"/>
    </row>
    <row r="394" spans="1:1000 1027:2026 2053:3052 3079:4078 4105:5104 5131:6130 6157:7156 7183:8182 8209:9208 9235:10234 10261:11260 11287:12286 12313:13312 13339:14311 14338:15337 15364:16363" s="81" customFormat="1" ht="15" customHeight="1" x14ac:dyDescent="0.25">
      <c r="A394" s="81" t="s">
        <v>207</v>
      </c>
    </row>
    <row r="395" spans="1:1000 1027:2026 2053:3052 3079:4078 4105:5104 5131:6130 6157:7156 7183:8182 8209:9208 9235:10234 10261:11260 11287:12286 12313:13312 13339:14311 14338:15337 15364:16363" ht="24" customHeight="1" x14ac:dyDescent="0.25">
      <c r="A395" s="76" t="s">
        <v>158</v>
      </c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</sheetData>
  <mergeCells count="6">
    <mergeCell ref="B3:Z3"/>
    <mergeCell ref="B198:Z198"/>
    <mergeCell ref="A395:Z395"/>
    <mergeCell ref="A1:AA1"/>
    <mergeCell ref="A393:AA393"/>
    <mergeCell ref="A394:XFD394"/>
  </mergeCells>
  <hyperlinks>
    <hyperlink ref="A1:AA1" location="Índice!B4" display="2. PERÚ: DESEMBOLSOS MENSUALES DE CSP POR DEPARTAMENTO, AL 30 DE SETIEMBRE DE 2017"/>
  </hyperlinks>
  <pageMargins left="0.7" right="0.7" top="0.75" bottom="0.75" header="0.3" footer="0.3"/>
  <pageSetup paperSize="9" scale="26" orientation="portrait" r:id="rId1"/>
  <rowBreaks count="1" manualBreakCount="1">
    <brk id="197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608"/>
  <sheetViews>
    <sheetView view="pageBreakPreview" zoomScale="80" zoomScaleNormal="85" zoomScaleSheetLayoutView="80" workbookViewId="0">
      <selection sqref="A1:D1"/>
    </sheetView>
  </sheetViews>
  <sheetFormatPr baseColWidth="10" defaultColWidth="0" defaultRowHeight="15" zeroHeight="1" x14ac:dyDescent="0.25"/>
  <cols>
    <col min="1" max="1" width="11.42578125" style="4" customWidth="1"/>
    <col min="2" max="3" width="22" style="4" customWidth="1"/>
    <col min="4" max="4" width="9.85546875" style="4" customWidth="1"/>
    <col min="5" max="11" width="7" style="4" hidden="1"/>
    <col min="12" max="23" width="11.85546875" style="4" hidden="1"/>
    <col min="24" max="16383" width="11.42578125" style="4" hidden="1"/>
    <col min="16384" max="16384" width="1.28515625" style="4" hidden="1"/>
  </cols>
  <sheetData>
    <row r="1" spans="1:16384" ht="27.75" customHeight="1" x14ac:dyDescent="0.25">
      <c r="A1" s="87" t="str">
        <f>"3. "&amp;Índice!B5</f>
        <v>3. PERÚ: DESEMBOLSOS MENSUALES DE CSP POR TIPO DE MONEDA, AL CIERRE DE JULIO DE 2021</v>
      </c>
      <c r="B1" s="87"/>
      <c r="C1" s="87"/>
      <c r="D1" s="87"/>
    </row>
    <row r="2" spans="1:16384" x14ac:dyDescent="0.25">
      <c r="A2" s="34" t="s">
        <v>27</v>
      </c>
      <c r="B2" s="35" t="s">
        <v>26</v>
      </c>
      <c r="C2" s="36" t="s">
        <v>159</v>
      </c>
      <c r="D2" s="37" t="s">
        <v>24</v>
      </c>
    </row>
    <row r="3" spans="1:16384" x14ac:dyDescent="0.25">
      <c r="A3" s="38"/>
      <c r="B3" s="82" t="s">
        <v>139</v>
      </c>
      <c r="C3" s="82"/>
    </row>
    <row r="4" spans="1:16384" x14ac:dyDescent="0.25">
      <c r="A4" s="23" t="s">
        <v>24</v>
      </c>
      <c r="B4" s="24">
        <f>SUM(B5:B197)</f>
        <v>96</v>
      </c>
      <c r="C4" s="24">
        <f>SUM(C5:C197)</f>
        <v>341079</v>
      </c>
      <c r="D4" s="24">
        <f>SUM(D5:D197)</f>
        <v>341175</v>
      </c>
      <c r="E4" s="24">
        <f t="shared" ref="E4:BO4" si="0">SUM(E5:E179)</f>
        <v>0</v>
      </c>
      <c r="F4" s="24">
        <f t="shared" si="0"/>
        <v>0</v>
      </c>
      <c r="G4" s="24">
        <f t="shared" si="0"/>
        <v>0</v>
      </c>
      <c r="H4" s="24">
        <f t="shared" si="0"/>
        <v>0</v>
      </c>
      <c r="I4" s="24">
        <f t="shared" si="0"/>
        <v>0</v>
      </c>
      <c r="J4" s="24">
        <f t="shared" si="0"/>
        <v>0</v>
      </c>
      <c r="K4" s="24">
        <f t="shared" si="0"/>
        <v>0</v>
      </c>
      <c r="L4" s="24">
        <f t="shared" si="0"/>
        <v>0</v>
      </c>
      <c r="M4" s="24">
        <f t="shared" si="0"/>
        <v>0</v>
      </c>
      <c r="N4" s="24">
        <f t="shared" si="0"/>
        <v>0</v>
      </c>
      <c r="O4" s="24">
        <f t="shared" si="0"/>
        <v>0</v>
      </c>
      <c r="P4" s="24">
        <f t="shared" si="0"/>
        <v>0</v>
      </c>
      <c r="Q4" s="24">
        <f t="shared" si="0"/>
        <v>0</v>
      </c>
      <c r="R4" s="24">
        <f t="shared" si="0"/>
        <v>0</v>
      </c>
      <c r="S4" s="24">
        <f t="shared" si="0"/>
        <v>0</v>
      </c>
      <c r="T4" s="24">
        <f t="shared" si="0"/>
        <v>0</v>
      </c>
      <c r="U4" s="24">
        <f t="shared" si="0"/>
        <v>0</v>
      </c>
      <c r="V4" s="24">
        <f t="shared" si="0"/>
        <v>0</v>
      </c>
      <c r="W4" s="24">
        <f t="shared" si="0"/>
        <v>0</v>
      </c>
      <c r="X4" s="24">
        <f t="shared" si="0"/>
        <v>0</v>
      </c>
      <c r="Y4" s="24">
        <f t="shared" si="0"/>
        <v>0</v>
      </c>
      <c r="Z4" s="24">
        <f t="shared" si="0"/>
        <v>0</v>
      </c>
      <c r="AA4" s="24">
        <f t="shared" si="0"/>
        <v>0</v>
      </c>
      <c r="AB4" s="24">
        <f t="shared" si="0"/>
        <v>0</v>
      </c>
      <c r="AC4" s="24">
        <f t="shared" si="0"/>
        <v>0</v>
      </c>
      <c r="AD4" s="24">
        <f t="shared" si="0"/>
        <v>0</v>
      </c>
      <c r="AE4" s="24">
        <f t="shared" si="0"/>
        <v>0</v>
      </c>
      <c r="AF4" s="24">
        <f t="shared" si="0"/>
        <v>0</v>
      </c>
      <c r="AG4" s="24">
        <f t="shared" si="0"/>
        <v>0</v>
      </c>
      <c r="AH4" s="24">
        <f t="shared" si="0"/>
        <v>0</v>
      </c>
      <c r="AI4" s="24">
        <f t="shared" si="0"/>
        <v>0</v>
      </c>
      <c r="AJ4" s="24">
        <f t="shared" si="0"/>
        <v>0</v>
      </c>
      <c r="AK4" s="24">
        <f t="shared" si="0"/>
        <v>0</v>
      </c>
      <c r="AL4" s="24">
        <f t="shared" si="0"/>
        <v>0</v>
      </c>
      <c r="AM4" s="24">
        <f t="shared" si="0"/>
        <v>0</v>
      </c>
      <c r="AN4" s="24">
        <f t="shared" si="0"/>
        <v>0</v>
      </c>
      <c r="AO4" s="24">
        <f t="shared" si="0"/>
        <v>0</v>
      </c>
      <c r="AP4" s="24">
        <f t="shared" si="0"/>
        <v>0</v>
      </c>
      <c r="AQ4" s="24">
        <f t="shared" si="0"/>
        <v>0</v>
      </c>
      <c r="AR4" s="24">
        <f t="shared" si="0"/>
        <v>0</v>
      </c>
      <c r="AS4" s="24">
        <f t="shared" si="0"/>
        <v>0</v>
      </c>
      <c r="AT4" s="24">
        <f t="shared" si="0"/>
        <v>0</v>
      </c>
      <c r="AU4" s="24">
        <f t="shared" si="0"/>
        <v>0</v>
      </c>
      <c r="AV4" s="24">
        <f t="shared" si="0"/>
        <v>0</v>
      </c>
      <c r="AW4" s="24">
        <f t="shared" si="0"/>
        <v>0</v>
      </c>
      <c r="AX4" s="24">
        <f t="shared" si="0"/>
        <v>0</v>
      </c>
      <c r="AY4" s="24">
        <f t="shared" si="0"/>
        <v>0</v>
      </c>
      <c r="AZ4" s="24">
        <f t="shared" si="0"/>
        <v>0</v>
      </c>
      <c r="BA4" s="24">
        <f t="shared" si="0"/>
        <v>0</v>
      </c>
      <c r="BB4" s="24">
        <f t="shared" si="0"/>
        <v>0</v>
      </c>
      <c r="BC4" s="24">
        <f t="shared" si="0"/>
        <v>0</v>
      </c>
      <c r="BD4" s="24">
        <f t="shared" si="0"/>
        <v>0</v>
      </c>
      <c r="BE4" s="24">
        <f t="shared" si="0"/>
        <v>0</v>
      </c>
      <c r="BF4" s="24">
        <f t="shared" si="0"/>
        <v>0</v>
      </c>
      <c r="BG4" s="24">
        <f t="shared" si="0"/>
        <v>0</v>
      </c>
      <c r="BH4" s="24">
        <f t="shared" si="0"/>
        <v>0</v>
      </c>
      <c r="BI4" s="24">
        <f t="shared" si="0"/>
        <v>0</v>
      </c>
      <c r="BJ4" s="24">
        <f t="shared" si="0"/>
        <v>0</v>
      </c>
      <c r="BK4" s="24">
        <f t="shared" si="0"/>
        <v>0</v>
      </c>
      <c r="BL4" s="24">
        <f t="shared" si="0"/>
        <v>0</v>
      </c>
      <c r="BM4" s="24">
        <f t="shared" si="0"/>
        <v>0</v>
      </c>
      <c r="BN4" s="24">
        <f t="shared" si="0"/>
        <v>0</v>
      </c>
      <c r="BO4" s="24">
        <f t="shared" si="0"/>
        <v>0</v>
      </c>
      <c r="BP4" s="24">
        <f t="shared" ref="BP4:EA4" si="1">SUM(BP5:BP179)</f>
        <v>0</v>
      </c>
      <c r="BQ4" s="24">
        <f t="shared" si="1"/>
        <v>0</v>
      </c>
      <c r="BR4" s="24">
        <f t="shared" si="1"/>
        <v>0</v>
      </c>
      <c r="BS4" s="24">
        <f t="shared" si="1"/>
        <v>0</v>
      </c>
      <c r="BT4" s="24">
        <f t="shared" si="1"/>
        <v>0</v>
      </c>
      <c r="BU4" s="24">
        <f t="shared" si="1"/>
        <v>0</v>
      </c>
      <c r="BV4" s="24">
        <f t="shared" si="1"/>
        <v>0</v>
      </c>
      <c r="BW4" s="24">
        <f t="shared" si="1"/>
        <v>0</v>
      </c>
      <c r="BX4" s="24">
        <f t="shared" si="1"/>
        <v>0</v>
      </c>
      <c r="BY4" s="24">
        <f t="shared" si="1"/>
        <v>0</v>
      </c>
      <c r="BZ4" s="24">
        <f t="shared" si="1"/>
        <v>0</v>
      </c>
      <c r="CA4" s="24">
        <f t="shared" si="1"/>
        <v>0</v>
      </c>
      <c r="CB4" s="24">
        <f t="shared" si="1"/>
        <v>0</v>
      </c>
      <c r="CC4" s="24">
        <f t="shared" si="1"/>
        <v>0</v>
      </c>
      <c r="CD4" s="24">
        <f t="shared" si="1"/>
        <v>0</v>
      </c>
      <c r="CE4" s="24">
        <f t="shared" si="1"/>
        <v>0</v>
      </c>
      <c r="CF4" s="24">
        <f t="shared" si="1"/>
        <v>0</v>
      </c>
      <c r="CG4" s="24">
        <f t="shared" si="1"/>
        <v>0</v>
      </c>
      <c r="CH4" s="24">
        <f t="shared" si="1"/>
        <v>0</v>
      </c>
      <c r="CI4" s="24">
        <f t="shared" si="1"/>
        <v>0</v>
      </c>
      <c r="CJ4" s="24">
        <f t="shared" si="1"/>
        <v>0</v>
      </c>
      <c r="CK4" s="24">
        <f t="shared" si="1"/>
        <v>0</v>
      </c>
      <c r="CL4" s="24">
        <f t="shared" si="1"/>
        <v>0</v>
      </c>
      <c r="CM4" s="24">
        <f t="shared" si="1"/>
        <v>0</v>
      </c>
      <c r="CN4" s="24">
        <f t="shared" si="1"/>
        <v>0</v>
      </c>
      <c r="CO4" s="24">
        <f t="shared" si="1"/>
        <v>0</v>
      </c>
      <c r="CP4" s="24">
        <f t="shared" si="1"/>
        <v>0</v>
      </c>
      <c r="CQ4" s="24">
        <f t="shared" si="1"/>
        <v>0</v>
      </c>
      <c r="CR4" s="24">
        <f t="shared" si="1"/>
        <v>0</v>
      </c>
      <c r="CS4" s="24">
        <f t="shared" si="1"/>
        <v>0</v>
      </c>
      <c r="CT4" s="24">
        <f t="shared" si="1"/>
        <v>0</v>
      </c>
      <c r="CU4" s="24">
        <f t="shared" si="1"/>
        <v>0</v>
      </c>
      <c r="CV4" s="24">
        <f t="shared" si="1"/>
        <v>0</v>
      </c>
      <c r="CW4" s="24">
        <f t="shared" si="1"/>
        <v>0</v>
      </c>
      <c r="CX4" s="24">
        <f t="shared" si="1"/>
        <v>0</v>
      </c>
      <c r="CY4" s="24">
        <f t="shared" si="1"/>
        <v>0</v>
      </c>
      <c r="CZ4" s="24">
        <f t="shared" si="1"/>
        <v>0</v>
      </c>
      <c r="DA4" s="24">
        <f t="shared" si="1"/>
        <v>0</v>
      </c>
      <c r="DB4" s="24">
        <f t="shared" si="1"/>
        <v>0</v>
      </c>
      <c r="DC4" s="24">
        <f t="shared" si="1"/>
        <v>0</v>
      </c>
      <c r="DD4" s="24">
        <f t="shared" si="1"/>
        <v>0</v>
      </c>
      <c r="DE4" s="24">
        <f t="shared" si="1"/>
        <v>0</v>
      </c>
      <c r="DF4" s="24">
        <f t="shared" si="1"/>
        <v>0</v>
      </c>
      <c r="DG4" s="24">
        <f t="shared" si="1"/>
        <v>0</v>
      </c>
      <c r="DH4" s="24">
        <f t="shared" si="1"/>
        <v>0</v>
      </c>
      <c r="DI4" s="24">
        <f t="shared" si="1"/>
        <v>0</v>
      </c>
      <c r="DJ4" s="24">
        <f t="shared" si="1"/>
        <v>0</v>
      </c>
      <c r="DK4" s="24">
        <f t="shared" si="1"/>
        <v>0</v>
      </c>
      <c r="DL4" s="24">
        <f t="shared" si="1"/>
        <v>0</v>
      </c>
      <c r="DM4" s="24">
        <f t="shared" si="1"/>
        <v>0</v>
      </c>
      <c r="DN4" s="24">
        <f t="shared" si="1"/>
        <v>0</v>
      </c>
      <c r="DO4" s="24">
        <f t="shared" si="1"/>
        <v>0</v>
      </c>
      <c r="DP4" s="24">
        <f t="shared" si="1"/>
        <v>0</v>
      </c>
      <c r="DQ4" s="24">
        <f t="shared" si="1"/>
        <v>0</v>
      </c>
      <c r="DR4" s="24">
        <f t="shared" si="1"/>
        <v>0</v>
      </c>
      <c r="DS4" s="24">
        <f t="shared" si="1"/>
        <v>0</v>
      </c>
      <c r="DT4" s="24">
        <f t="shared" si="1"/>
        <v>0</v>
      </c>
      <c r="DU4" s="24">
        <f t="shared" si="1"/>
        <v>0</v>
      </c>
      <c r="DV4" s="24">
        <f t="shared" si="1"/>
        <v>0</v>
      </c>
      <c r="DW4" s="24">
        <f t="shared" si="1"/>
        <v>0</v>
      </c>
      <c r="DX4" s="24">
        <f t="shared" si="1"/>
        <v>0</v>
      </c>
      <c r="DY4" s="24">
        <f t="shared" si="1"/>
        <v>0</v>
      </c>
      <c r="DZ4" s="24">
        <f t="shared" si="1"/>
        <v>0</v>
      </c>
      <c r="EA4" s="24">
        <f t="shared" si="1"/>
        <v>0</v>
      </c>
      <c r="EB4" s="24">
        <f t="shared" ref="EB4:GM4" si="2">SUM(EB5:EB179)</f>
        <v>0</v>
      </c>
      <c r="EC4" s="24">
        <f t="shared" si="2"/>
        <v>0</v>
      </c>
      <c r="ED4" s="24">
        <f t="shared" si="2"/>
        <v>0</v>
      </c>
      <c r="EE4" s="24">
        <f t="shared" si="2"/>
        <v>0</v>
      </c>
      <c r="EF4" s="24">
        <f t="shared" si="2"/>
        <v>0</v>
      </c>
      <c r="EG4" s="24">
        <f t="shared" si="2"/>
        <v>0</v>
      </c>
      <c r="EH4" s="24">
        <f t="shared" si="2"/>
        <v>0</v>
      </c>
      <c r="EI4" s="24">
        <f t="shared" si="2"/>
        <v>0</v>
      </c>
      <c r="EJ4" s="24">
        <f t="shared" si="2"/>
        <v>0</v>
      </c>
      <c r="EK4" s="24">
        <f t="shared" si="2"/>
        <v>0</v>
      </c>
      <c r="EL4" s="24">
        <f t="shared" si="2"/>
        <v>0</v>
      </c>
      <c r="EM4" s="24">
        <f t="shared" si="2"/>
        <v>0</v>
      </c>
      <c r="EN4" s="24">
        <f t="shared" si="2"/>
        <v>0</v>
      </c>
      <c r="EO4" s="24">
        <f t="shared" si="2"/>
        <v>0</v>
      </c>
      <c r="EP4" s="24">
        <f t="shared" si="2"/>
        <v>0</v>
      </c>
      <c r="EQ4" s="24">
        <f t="shared" si="2"/>
        <v>0</v>
      </c>
      <c r="ER4" s="24">
        <f t="shared" si="2"/>
        <v>0</v>
      </c>
      <c r="ES4" s="24">
        <f t="shared" si="2"/>
        <v>0</v>
      </c>
      <c r="ET4" s="24">
        <f t="shared" si="2"/>
        <v>0</v>
      </c>
      <c r="EU4" s="24">
        <f t="shared" si="2"/>
        <v>0</v>
      </c>
      <c r="EV4" s="24">
        <f t="shared" si="2"/>
        <v>0</v>
      </c>
      <c r="EW4" s="24">
        <f t="shared" si="2"/>
        <v>0</v>
      </c>
      <c r="EX4" s="24">
        <f t="shared" si="2"/>
        <v>0</v>
      </c>
      <c r="EY4" s="24">
        <f t="shared" si="2"/>
        <v>0</v>
      </c>
      <c r="EZ4" s="24">
        <f t="shared" si="2"/>
        <v>0</v>
      </c>
      <c r="FA4" s="24">
        <f t="shared" si="2"/>
        <v>0</v>
      </c>
      <c r="FB4" s="24">
        <f t="shared" si="2"/>
        <v>0</v>
      </c>
      <c r="FC4" s="24">
        <f t="shared" si="2"/>
        <v>0</v>
      </c>
      <c r="FD4" s="24">
        <f t="shared" si="2"/>
        <v>0</v>
      </c>
      <c r="FE4" s="24">
        <f t="shared" si="2"/>
        <v>0</v>
      </c>
      <c r="FF4" s="24">
        <f t="shared" si="2"/>
        <v>0</v>
      </c>
      <c r="FG4" s="24">
        <f t="shared" si="2"/>
        <v>0</v>
      </c>
      <c r="FH4" s="24">
        <f t="shared" si="2"/>
        <v>0</v>
      </c>
      <c r="FI4" s="24">
        <f t="shared" si="2"/>
        <v>0</v>
      </c>
      <c r="FJ4" s="24">
        <f t="shared" si="2"/>
        <v>0</v>
      </c>
      <c r="FK4" s="24">
        <f t="shared" si="2"/>
        <v>0</v>
      </c>
      <c r="FL4" s="24">
        <f t="shared" si="2"/>
        <v>0</v>
      </c>
      <c r="FM4" s="24">
        <f t="shared" si="2"/>
        <v>0</v>
      </c>
      <c r="FN4" s="24">
        <f t="shared" si="2"/>
        <v>0</v>
      </c>
      <c r="FO4" s="24">
        <f t="shared" si="2"/>
        <v>0</v>
      </c>
      <c r="FP4" s="24">
        <f t="shared" si="2"/>
        <v>0</v>
      </c>
      <c r="FQ4" s="24">
        <f t="shared" si="2"/>
        <v>0</v>
      </c>
      <c r="FR4" s="24">
        <f t="shared" si="2"/>
        <v>0</v>
      </c>
      <c r="FS4" s="24">
        <f t="shared" si="2"/>
        <v>0</v>
      </c>
      <c r="FT4" s="24">
        <f t="shared" si="2"/>
        <v>0</v>
      </c>
      <c r="FU4" s="24">
        <f t="shared" si="2"/>
        <v>0</v>
      </c>
      <c r="FV4" s="24">
        <f t="shared" si="2"/>
        <v>0</v>
      </c>
      <c r="FW4" s="24">
        <f t="shared" si="2"/>
        <v>0</v>
      </c>
      <c r="FX4" s="24">
        <f t="shared" si="2"/>
        <v>0</v>
      </c>
      <c r="FY4" s="24">
        <f t="shared" si="2"/>
        <v>0</v>
      </c>
      <c r="FZ4" s="24">
        <f t="shared" si="2"/>
        <v>0</v>
      </c>
      <c r="GA4" s="24">
        <f t="shared" si="2"/>
        <v>0</v>
      </c>
      <c r="GB4" s="24">
        <f t="shared" si="2"/>
        <v>0</v>
      </c>
      <c r="GC4" s="24">
        <f t="shared" si="2"/>
        <v>0</v>
      </c>
      <c r="GD4" s="24">
        <f t="shared" si="2"/>
        <v>0</v>
      </c>
      <c r="GE4" s="24">
        <f t="shared" si="2"/>
        <v>0</v>
      </c>
      <c r="GF4" s="24">
        <f t="shared" si="2"/>
        <v>0</v>
      </c>
      <c r="GG4" s="24">
        <f t="shared" si="2"/>
        <v>0</v>
      </c>
      <c r="GH4" s="24">
        <f t="shared" si="2"/>
        <v>0</v>
      </c>
      <c r="GI4" s="24">
        <f t="shared" si="2"/>
        <v>0</v>
      </c>
      <c r="GJ4" s="24">
        <f t="shared" si="2"/>
        <v>0</v>
      </c>
      <c r="GK4" s="24">
        <f t="shared" si="2"/>
        <v>0</v>
      </c>
      <c r="GL4" s="24">
        <f t="shared" si="2"/>
        <v>0</v>
      </c>
      <c r="GM4" s="24">
        <f t="shared" si="2"/>
        <v>0</v>
      </c>
      <c r="GN4" s="24">
        <f t="shared" ref="GN4:IY4" si="3">SUM(GN5:GN179)</f>
        <v>0</v>
      </c>
      <c r="GO4" s="24">
        <f t="shared" si="3"/>
        <v>0</v>
      </c>
      <c r="GP4" s="24">
        <f t="shared" si="3"/>
        <v>0</v>
      </c>
      <c r="GQ4" s="24">
        <f t="shared" si="3"/>
        <v>0</v>
      </c>
      <c r="GR4" s="24">
        <f t="shared" si="3"/>
        <v>0</v>
      </c>
      <c r="GS4" s="24">
        <f t="shared" si="3"/>
        <v>0</v>
      </c>
      <c r="GT4" s="24">
        <f t="shared" si="3"/>
        <v>0</v>
      </c>
      <c r="GU4" s="24">
        <f t="shared" si="3"/>
        <v>0</v>
      </c>
      <c r="GV4" s="24">
        <f t="shared" si="3"/>
        <v>0</v>
      </c>
      <c r="GW4" s="24">
        <f t="shared" si="3"/>
        <v>0</v>
      </c>
      <c r="GX4" s="24">
        <f t="shared" si="3"/>
        <v>0</v>
      </c>
      <c r="GY4" s="24">
        <f t="shared" si="3"/>
        <v>0</v>
      </c>
      <c r="GZ4" s="24">
        <f t="shared" si="3"/>
        <v>0</v>
      </c>
      <c r="HA4" s="24">
        <f t="shared" si="3"/>
        <v>0</v>
      </c>
      <c r="HB4" s="24">
        <f t="shared" si="3"/>
        <v>0</v>
      </c>
      <c r="HC4" s="24">
        <f t="shared" si="3"/>
        <v>0</v>
      </c>
      <c r="HD4" s="24">
        <f t="shared" si="3"/>
        <v>0</v>
      </c>
      <c r="HE4" s="24">
        <f t="shared" si="3"/>
        <v>0</v>
      </c>
      <c r="HF4" s="24">
        <f t="shared" si="3"/>
        <v>0</v>
      </c>
      <c r="HG4" s="24">
        <f t="shared" si="3"/>
        <v>0</v>
      </c>
      <c r="HH4" s="24">
        <f t="shared" si="3"/>
        <v>0</v>
      </c>
      <c r="HI4" s="24">
        <f t="shared" si="3"/>
        <v>0</v>
      </c>
      <c r="HJ4" s="24">
        <f t="shared" si="3"/>
        <v>0</v>
      </c>
      <c r="HK4" s="24">
        <f t="shared" si="3"/>
        <v>0</v>
      </c>
      <c r="HL4" s="24">
        <f t="shared" si="3"/>
        <v>0</v>
      </c>
      <c r="HM4" s="24">
        <f t="shared" si="3"/>
        <v>0</v>
      </c>
      <c r="HN4" s="24">
        <f t="shared" si="3"/>
        <v>0</v>
      </c>
      <c r="HO4" s="24">
        <f t="shared" si="3"/>
        <v>0</v>
      </c>
      <c r="HP4" s="24">
        <f t="shared" si="3"/>
        <v>0</v>
      </c>
      <c r="HQ4" s="24">
        <f t="shared" si="3"/>
        <v>0</v>
      </c>
      <c r="HR4" s="24">
        <f t="shared" si="3"/>
        <v>0</v>
      </c>
      <c r="HS4" s="24">
        <f t="shared" si="3"/>
        <v>0</v>
      </c>
      <c r="HT4" s="24">
        <f t="shared" si="3"/>
        <v>0</v>
      </c>
      <c r="HU4" s="24">
        <f t="shared" si="3"/>
        <v>0</v>
      </c>
      <c r="HV4" s="24">
        <f t="shared" si="3"/>
        <v>0</v>
      </c>
      <c r="HW4" s="24">
        <f t="shared" si="3"/>
        <v>0</v>
      </c>
      <c r="HX4" s="24">
        <f t="shared" si="3"/>
        <v>0</v>
      </c>
      <c r="HY4" s="24">
        <f t="shared" si="3"/>
        <v>0</v>
      </c>
      <c r="HZ4" s="24">
        <f t="shared" si="3"/>
        <v>0</v>
      </c>
      <c r="IA4" s="24">
        <f t="shared" si="3"/>
        <v>0</v>
      </c>
      <c r="IB4" s="24">
        <f t="shared" si="3"/>
        <v>0</v>
      </c>
      <c r="IC4" s="24">
        <f t="shared" si="3"/>
        <v>0</v>
      </c>
      <c r="ID4" s="24">
        <f t="shared" si="3"/>
        <v>0</v>
      </c>
      <c r="IE4" s="24">
        <f t="shared" si="3"/>
        <v>0</v>
      </c>
      <c r="IF4" s="24">
        <f t="shared" si="3"/>
        <v>0</v>
      </c>
      <c r="IG4" s="24">
        <f t="shared" si="3"/>
        <v>0</v>
      </c>
      <c r="IH4" s="24">
        <f t="shared" si="3"/>
        <v>0</v>
      </c>
      <c r="II4" s="24">
        <f t="shared" si="3"/>
        <v>0</v>
      </c>
      <c r="IJ4" s="24">
        <f t="shared" si="3"/>
        <v>0</v>
      </c>
      <c r="IK4" s="24">
        <f t="shared" si="3"/>
        <v>0</v>
      </c>
      <c r="IL4" s="24">
        <f t="shared" si="3"/>
        <v>0</v>
      </c>
      <c r="IM4" s="24">
        <f t="shared" si="3"/>
        <v>0</v>
      </c>
      <c r="IN4" s="24">
        <f t="shared" si="3"/>
        <v>0</v>
      </c>
      <c r="IO4" s="24">
        <f t="shared" si="3"/>
        <v>0</v>
      </c>
      <c r="IP4" s="24">
        <f t="shared" si="3"/>
        <v>0</v>
      </c>
      <c r="IQ4" s="24">
        <f t="shared" si="3"/>
        <v>0</v>
      </c>
      <c r="IR4" s="24">
        <f t="shared" si="3"/>
        <v>0</v>
      </c>
      <c r="IS4" s="24">
        <f t="shared" si="3"/>
        <v>0</v>
      </c>
      <c r="IT4" s="24">
        <f t="shared" si="3"/>
        <v>0</v>
      </c>
      <c r="IU4" s="24">
        <f t="shared" si="3"/>
        <v>0</v>
      </c>
      <c r="IV4" s="24">
        <f t="shared" si="3"/>
        <v>0</v>
      </c>
      <c r="IW4" s="24">
        <f t="shared" si="3"/>
        <v>0</v>
      </c>
      <c r="IX4" s="24">
        <f t="shared" si="3"/>
        <v>0</v>
      </c>
      <c r="IY4" s="24">
        <f t="shared" si="3"/>
        <v>0</v>
      </c>
      <c r="IZ4" s="24">
        <f t="shared" ref="IZ4:LK4" si="4">SUM(IZ5:IZ179)</f>
        <v>0</v>
      </c>
      <c r="JA4" s="24">
        <f t="shared" si="4"/>
        <v>0</v>
      </c>
      <c r="JB4" s="24">
        <f t="shared" si="4"/>
        <v>0</v>
      </c>
      <c r="JC4" s="24">
        <f t="shared" si="4"/>
        <v>0</v>
      </c>
      <c r="JD4" s="24">
        <f t="shared" si="4"/>
        <v>0</v>
      </c>
      <c r="JE4" s="24">
        <f t="shared" si="4"/>
        <v>0</v>
      </c>
      <c r="JF4" s="24">
        <f t="shared" si="4"/>
        <v>0</v>
      </c>
      <c r="JG4" s="24">
        <f t="shared" si="4"/>
        <v>0</v>
      </c>
      <c r="JH4" s="24">
        <f t="shared" si="4"/>
        <v>0</v>
      </c>
      <c r="JI4" s="24">
        <f t="shared" si="4"/>
        <v>0</v>
      </c>
      <c r="JJ4" s="24">
        <f t="shared" si="4"/>
        <v>0</v>
      </c>
      <c r="JK4" s="24">
        <f t="shared" si="4"/>
        <v>0</v>
      </c>
      <c r="JL4" s="24">
        <f t="shared" si="4"/>
        <v>0</v>
      </c>
      <c r="JM4" s="24">
        <f t="shared" si="4"/>
        <v>0</v>
      </c>
      <c r="JN4" s="24">
        <f t="shared" si="4"/>
        <v>0</v>
      </c>
      <c r="JO4" s="24">
        <f t="shared" si="4"/>
        <v>0</v>
      </c>
      <c r="JP4" s="24">
        <f t="shared" si="4"/>
        <v>0</v>
      </c>
      <c r="JQ4" s="24">
        <f t="shared" si="4"/>
        <v>0</v>
      </c>
      <c r="JR4" s="24">
        <f t="shared" si="4"/>
        <v>0</v>
      </c>
      <c r="JS4" s="24">
        <f t="shared" si="4"/>
        <v>0</v>
      </c>
      <c r="JT4" s="24">
        <f t="shared" si="4"/>
        <v>0</v>
      </c>
      <c r="JU4" s="24">
        <f t="shared" si="4"/>
        <v>0</v>
      </c>
      <c r="JV4" s="24">
        <f t="shared" si="4"/>
        <v>0</v>
      </c>
      <c r="JW4" s="24">
        <f t="shared" si="4"/>
        <v>0</v>
      </c>
      <c r="JX4" s="24">
        <f t="shared" si="4"/>
        <v>0</v>
      </c>
      <c r="JY4" s="24">
        <f t="shared" si="4"/>
        <v>0</v>
      </c>
      <c r="JZ4" s="24">
        <f t="shared" si="4"/>
        <v>0</v>
      </c>
      <c r="KA4" s="24">
        <f t="shared" si="4"/>
        <v>0</v>
      </c>
      <c r="KB4" s="24">
        <f t="shared" si="4"/>
        <v>0</v>
      </c>
      <c r="KC4" s="24">
        <f t="shared" si="4"/>
        <v>0</v>
      </c>
      <c r="KD4" s="24">
        <f t="shared" si="4"/>
        <v>0</v>
      </c>
      <c r="KE4" s="24">
        <f t="shared" si="4"/>
        <v>0</v>
      </c>
      <c r="KF4" s="24">
        <f t="shared" si="4"/>
        <v>0</v>
      </c>
      <c r="KG4" s="24">
        <f t="shared" si="4"/>
        <v>0</v>
      </c>
      <c r="KH4" s="24">
        <f t="shared" si="4"/>
        <v>0</v>
      </c>
      <c r="KI4" s="24">
        <f t="shared" si="4"/>
        <v>0</v>
      </c>
      <c r="KJ4" s="24">
        <f t="shared" si="4"/>
        <v>0</v>
      </c>
      <c r="KK4" s="24">
        <f t="shared" si="4"/>
        <v>0</v>
      </c>
      <c r="KL4" s="24">
        <f t="shared" si="4"/>
        <v>0</v>
      </c>
      <c r="KM4" s="24">
        <f t="shared" si="4"/>
        <v>0</v>
      </c>
      <c r="KN4" s="24">
        <f t="shared" si="4"/>
        <v>0</v>
      </c>
      <c r="KO4" s="24">
        <f t="shared" si="4"/>
        <v>0</v>
      </c>
      <c r="KP4" s="24">
        <f t="shared" si="4"/>
        <v>0</v>
      </c>
      <c r="KQ4" s="24">
        <f t="shared" si="4"/>
        <v>0</v>
      </c>
      <c r="KR4" s="24">
        <f t="shared" si="4"/>
        <v>0</v>
      </c>
      <c r="KS4" s="24">
        <f t="shared" si="4"/>
        <v>0</v>
      </c>
      <c r="KT4" s="24">
        <f t="shared" si="4"/>
        <v>0</v>
      </c>
      <c r="KU4" s="24">
        <f t="shared" si="4"/>
        <v>0</v>
      </c>
      <c r="KV4" s="24">
        <f t="shared" si="4"/>
        <v>0</v>
      </c>
      <c r="KW4" s="24">
        <f t="shared" si="4"/>
        <v>0</v>
      </c>
      <c r="KX4" s="24">
        <f t="shared" si="4"/>
        <v>0</v>
      </c>
      <c r="KY4" s="24">
        <f t="shared" si="4"/>
        <v>0</v>
      </c>
      <c r="KZ4" s="24">
        <f t="shared" si="4"/>
        <v>0</v>
      </c>
      <c r="LA4" s="24">
        <f t="shared" si="4"/>
        <v>0</v>
      </c>
      <c r="LB4" s="24">
        <f t="shared" si="4"/>
        <v>0</v>
      </c>
      <c r="LC4" s="24">
        <f t="shared" si="4"/>
        <v>0</v>
      </c>
      <c r="LD4" s="24">
        <f t="shared" si="4"/>
        <v>0</v>
      </c>
      <c r="LE4" s="24">
        <f t="shared" si="4"/>
        <v>0</v>
      </c>
      <c r="LF4" s="24">
        <f t="shared" si="4"/>
        <v>0</v>
      </c>
      <c r="LG4" s="24">
        <f t="shared" si="4"/>
        <v>0</v>
      </c>
      <c r="LH4" s="24">
        <f t="shared" si="4"/>
        <v>0</v>
      </c>
      <c r="LI4" s="24">
        <f t="shared" si="4"/>
        <v>0</v>
      </c>
      <c r="LJ4" s="24">
        <f t="shared" si="4"/>
        <v>0</v>
      </c>
      <c r="LK4" s="24">
        <f t="shared" si="4"/>
        <v>0</v>
      </c>
      <c r="LL4" s="24">
        <f t="shared" ref="LL4:NW4" si="5">SUM(LL5:LL179)</f>
        <v>0</v>
      </c>
      <c r="LM4" s="24">
        <f t="shared" si="5"/>
        <v>0</v>
      </c>
      <c r="LN4" s="24">
        <f t="shared" si="5"/>
        <v>0</v>
      </c>
      <c r="LO4" s="24">
        <f t="shared" si="5"/>
        <v>0</v>
      </c>
      <c r="LP4" s="24">
        <f t="shared" si="5"/>
        <v>0</v>
      </c>
      <c r="LQ4" s="24">
        <f t="shared" si="5"/>
        <v>0</v>
      </c>
      <c r="LR4" s="24">
        <f t="shared" si="5"/>
        <v>0</v>
      </c>
      <c r="LS4" s="24">
        <f t="shared" si="5"/>
        <v>0</v>
      </c>
      <c r="LT4" s="24">
        <f t="shared" si="5"/>
        <v>0</v>
      </c>
      <c r="LU4" s="24">
        <f t="shared" si="5"/>
        <v>0</v>
      </c>
      <c r="LV4" s="24">
        <f t="shared" si="5"/>
        <v>0</v>
      </c>
      <c r="LW4" s="24">
        <f t="shared" si="5"/>
        <v>0</v>
      </c>
      <c r="LX4" s="24">
        <f t="shared" si="5"/>
        <v>0</v>
      </c>
      <c r="LY4" s="24">
        <f t="shared" si="5"/>
        <v>0</v>
      </c>
      <c r="LZ4" s="24">
        <f t="shared" si="5"/>
        <v>0</v>
      </c>
      <c r="MA4" s="24">
        <f t="shared" si="5"/>
        <v>0</v>
      </c>
      <c r="MB4" s="24">
        <f t="shared" si="5"/>
        <v>0</v>
      </c>
      <c r="MC4" s="24">
        <f t="shared" si="5"/>
        <v>0</v>
      </c>
      <c r="MD4" s="24">
        <f t="shared" si="5"/>
        <v>0</v>
      </c>
      <c r="ME4" s="24">
        <f t="shared" si="5"/>
        <v>0</v>
      </c>
      <c r="MF4" s="24">
        <f t="shared" si="5"/>
        <v>0</v>
      </c>
      <c r="MG4" s="24">
        <f t="shared" si="5"/>
        <v>0</v>
      </c>
      <c r="MH4" s="24">
        <f t="shared" si="5"/>
        <v>0</v>
      </c>
      <c r="MI4" s="24">
        <f t="shared" si="5"/>
        <v>0</v>
      </c>
      <c r="MJ4" s="24">
        <f t="shared" si="5"/>
        <v>0</v>
      </c>
      <c r="MK4" s="24">
        <f t="shared" si="5"/>
        <v>0</v>
      </c>
      <c r="ML4" s="24">
        <f t="shared" si="5"/>
        <v>0</v>
      </c>
      <c r="MM4" s="24">
        <f t="shared" si="5"/>
        <v>0</v>
      </c>
      <c r="MN4" s="24">
        <f t="shared" si="5"/>
        <v>0</v>
      </c>
      <c r="MO4" s="24">
        <f t="shared" si="5"/>
        <v>0</v>
      </c>
      <c r="MP4" s="24">
        <f t="shared" si="5"/>
        <v>0</v>
      </c>
      <c r="MQ4" s="24">
        <f t="shared" si="5"/>
        <v>0</v>
      </c>
      <c r="MR4" s="24">
        <f t="shared" si="5"/>
        <v>0</v>
      </c>
      <c r="MS4" s="24">
        <f t="shared" si="5"/>
        <v>0</v>
      </c>
      <c r="MT4" s="24">
        <f t="shared" si="5"/>
        <v>0</v>
      </c>
      <c r="MU4" s="24">
        <f t="shared" si="5"/>
        <v>0</v>
      </c>
      <c r="MV4" s="24">
        <f t="shared" si="5"/>
        <v>0</v>
      </c>
      <c r="MW4" s="24">
        <f t="shared" si="5"/>
        <v>0</v>
      </c>
      <c r="MX4" s="24">
        <f t="shared" si="5"/>
        <v>0</v>
      </c>
      <c r="MY4" s="24">
        <f t="shared" si="5"/>
        <v>0</v>
      </c>
      <c r="MZ4" s="24">
        <f t="shared" si="5"/>
        <v>0</v>
      </c>
      <c r="NA4" s="24">
        <f t="shared" si="5"/>
        <v>0</v>
      </c>
      <c r="NB4" s="24">
        <f t="shared" si="5"/>
        <v>0</v>
      </c>
      <c r="NC4" s="24">
        <f t="shared" si="5"/>
        <v>0</v>
      </c>
      <c r="ND4" s="24">
        <f t="shared" si="5"/>
        <v>0</v>
      </c>
      <c r="NE4" s="24">
        <f t="shared" si="5"/>
        <v>0</v>
      </c>
      <c r="NF4" s="24">
        <f t="shared" si="5"/>
        <v>0</v>
      </c>
      <c r="NG4" s="24">
        <f t="shared" si="5"/>
        <v>0</v>
      </c>
      <c r="NH4" s="24">
        <f t="shared" si="5"/>
        <v>0</v>
      </c>
      <c r="NI4" s="24">
        <f t="shared" si="5"/>
        <v>0</v>
      </c>
      <c r="NJ4" s="24">
        <f t="shared" si="5"/>
        <v>0</v>
      </c>
      <c r="NK4" s="24">
        <f t="shared" si="5"/>
        <v>0</v>
      </c>
      <c r="NL4" s="24">
        <f t="shared" si="5"/>
        <v>0</v>
      </c>
      <c r="NM4" s="24">
        <f t="shared" si="5"/>
        <v>0</v>
      </c>
      <c r="NN4" s="24">
        <f t="shared" si="5"/>
        <v>0</v>
      </c>
      <c r="NO4" s="24">
        <f t="shared" si="5"/>
        <v>0</v>
      </c>
      <c r="NP4" s="24">
        <f t="shared" si="5"/>
        <v>0</v>
      </c>
      <c r="NQ4" s="24">
        <f t="shared" si="5"/>
        <v>0</v>
      </c>
      <c r="NR4" s="24">
        <f t="shared" si="5"/>
        <v>0</v>
      </c>
      <c r="NS4" s="24">
        <f t="shared" si="5"/>
        <v>0</v>
      </c>
      <c r="NT4" s="24">
        <f t="shared" si="5"/>
        <v>0</v>
      </c>
      <c r="NU4" s="24">
        <f t="shared" si="5"/>
        <v>0</v>
      </c>
      <c r="NV4" s="24">
        <f t="shared" si="5"/>
        <v>0</v>
      </c>
      <c r="NW4" s="24">
        <f t="shared" si="5"/>
        <v>0</v>
      </c>
      <c r="NX4" s="24">
        <f t="shared" ref="NX4:QI4" si="6">SUM(NX5:NX179)</f>
        <v>0</v>
      </c>
      <c r="NY4" s="24">
        <f t="shared" si="6"/>
        <v>0</v>
      </c>
      <c r="NZ4" s="24">
        <f t="shared" si="6"/>
        <v>0</v>
      </c>
      <c r="OA4" s="24">
        <f t="shared" si="6"/>
        <v>0</v>
      </c>
      <c r="OB4" s="24">
        <f t="shared" si="6"/>
        <v>0</v>
      </c>
      <c r="OC4" s="24">
        <f t="shared" si="6"/>
        <v>0</v>
      </c>
      <c r="OD4" s="24">
        <f t="shared" si="6"/>
        <v>0</v>
      </c>
      <c r="OE4" s="24">
        <f t="shared" si="6"/>
        <v>0</v>
      </c>
      <c r="OF4" s="24">
        <f t="shared" si="6"/>
        <v>0</v>
      </c>
      <c r="OG4" s="24">
        <f t="shared" si="6"/>
        <v>0</v>
      </c>
      <c r="OH4" s="24">
        <f t="shared" si="6"/>
        <v>0</v>
      </c>
      <c r="OI4" s="24">
        <f t="shared" si="6"/>
        <v>0</v>
      </c>
      <c r="OJ4" s="24">
        <f t="shared" si="6"/>
        <v>0</v>
      </c>
      <c r="OK4" s="24">
        <f t="shared" si="6"/>
        <v>0</v>
      </c>
      <c r="OL4" s="24">
        <f t="shared" si="6"/>
        <v>0</v>
      </c>
      <c r="OM4" s="24">
        <f t="shared" si="6"/>
        <v>0</v>
      </c>
      <c r="ON4" s="24">
        <f t="shared" si="6"/>
        <v>0</v>
      </c>
      <c r="OO4" s="24">
        <f t="shared" si="6"/>
        <v>0</v>
      </c>
      <c r="OP4" s="24">
        <f t="shared" si="6"/>
        <v>0</v>
      </c>
      <c r="OQ4" s="24">
        <f t="shared" si="6"/>
        <v>0</v>
      </c>
      <c r="OR4" s="24">
        <f t="shared" si="6"/>
        <v>0</v>
      </c>
      <c r="OS4" s="24">
        <f t="shared" si="6"/>
        <v>0</v>
      </c>
      <c r="OT4" s="24">
        <f t="shared" si="6"/>
        <v>0</v>
      </c>
      <c r="OU4" s="24">
        <f t="shared" si="6"/>
        <v>0</v>
      </c>
      <c r="OV4" s="24">
        <f t="shared" si="6"/>
        <v>0</v>
      </c>
      <c r="OW4" s="24">
        <f t="shared" si="6"/>
        <v>0</v>
      </c>
      <c r="OX4" s="24">
        <f t="shared" si="6"/>
        <v>0</v>
      </c>
      <c r="OY4" s="24">
        <f t="shared" si="6"/>
        <v>0</v>
      </c>
      <c r="OZ4" s="24">
        <f t="shared" si="6"/>
        <v>0</v>
      </c>
      <c r="PA4" s="24">
        <f t="shared" si="6"/>
        <v>0</v>
      </c>
      <c r="PB4" s="24">
        <f t="shared" si="6"/>
        <v>0</v>
      </c>
      <c r="PC4" s="24">
        <f t="shared" si="6"/>
        <v>0</v>
      </c>
      <c r="PD4" s="24">
        <f t="shared" si="6"/>
        <v>0</v>
      </c>
      <c r="PE4" s="24">
        <f t="shared" si="6"/>
        <v>0</v>
      </c>
      <c r="PF4" s="24">
        <f t="shared" si="6"/>
        <v>0</v>
      </c>
      <c r="PG4" s="24">
        <f t="shared" si="6"/>
        <v>0</v>
      </c>
      <c r="PH4" s="24">
        <f t="shared" si="6"/>
        <v>0</v>
      </c>
      <c r="PI4" s="24">
        <f t="shared" si="6"/>
        <v>0</v>
      </c>
      <c r="PJ4" s="24">
        <f t="shared" si="6"/>
        <v>0</v>
      </c>
      <c r="PK4" s="24">
        <f t="shared" si="6"/>
        <v>0</v>
      </c>
      <c r="PL4" s="24">
        <f t="shared" si="6"/>
        <v>0</v>
      </c>
      <c r="PM4" s="24">
        <f t="shared" si="6"/>
        <v>0</v>
      </c>
      <c r="PN4" s="24">
        <f t="shared" si="6"/>
        <v>0</v>
      </c>
      <c r="PO4" s="24">
        <f t="shared" si="6"/>
        <v>0</v>
      </c>
      <c r="PP4" s="24">
        <f t="shared" si="6"/>
        <v>0</v>
      </c>
      <c r="PQ4" s="24">
        <f t="shared" si="6"/>
        <v>0</v>
      </c>
      <c r="PR4" s="24">
        <f t="shared" si="6"/>
        <v>0</v>
      </c>
      <c r="PS4" s="24">
        <f t="shared" si="6"/>
        <v>0</v>
      </c>
      <c r="PT4" s="24">
        <f t="shared" si="6"/>
        <v>0</v>
      </c>
      <c r="PU4" s="24">
        <f t="shared" si="6"/>
        <v>0</v>
      </c>
      <c r="PV4" s="24">
        <f t="shared" si="6"/>
        <v>0</v>
      </c>
      <c r="PW4" s="24">
        <f t="shared" si="6"/>
        <v>0</v>
      </c>
      <c r="PX4" s="24">
        <f t="shared" si="6"/>
        <v>0</v>
      </c>
      <c r="PY4" s="24">
        <f t="shared" si="6"/>
        <v>0</v>
      </c>
      <c r="PZ4" s="24">
        <f t="shared" si="6"/>
        <v>0</v>
      </c>
      <c r="QA4" s="24">
        <f t="shared" si="6"/>
        <v>0</v>
      </c>
      <c r="QB4" s="24">
        <f t="shared" si="6"/>
        <v>0</v>
      </c>
      <c r="QC4" s="24">
        <f t="shared" si="6"/>
        <v>0</v>
      </c>
      <c r="QD4" s="24">
        <f t="shared" si="6"/>
        <v>0</v>
      </c>
      <c r="QE4" s="24">
        <f t="shared" si="6"/>
        <v>0</v>
      </c>
      <c r="QF4" s="24">
        <f t="shared" si="6"/>
        <v>0</v>
      </c>
      <c r="QG4" s="24">
        <f t="shared" si="6"/>
        <v>0</v>
      </c>
      <c r="QH4" s="24">
        <f t="shared" si="6"/>
        <v>0</v>
      </c>
      <c r="QI4" s="24">
        <f t="shared" si="6"/>
        <v>0</v>
      </c>
      <c r="QJ4" s="24">
        <f t="shared" ref="QJ4:SU4" si="7">SUM(QJ5:QJ179)</f>
        <v>0</v>
      </c>
      <c r="QK4" s="24">
        <f t="shared" si="7"/>
        <v>0</v>
      </c>
      <c r="QL4" s="24">
        <f t="shared" si="7"/>
        <v>0</v>
      </c>
      <c r="QM4" s="24">
        <f t="shared" si="7"/>
        <v>0</v>
      </c>
      <c r="QN4" s="24">
        <f t="shared" si="7"/>
        <v>0</v>
      </c>
      <c r="QO4" s="24">
        <f t="shared" si="7"/>
        <v>0</v>
      </c>
      <c r="QP4" s="24">
        <f t="shared" si="7"/>
        <v>0</v>
      </c>
      <c r="QQ4" s="24">
        <f t="shared" si="7"/>
        <v>0</v>
      </c>
      <c r="QR4" s="24">
        <f t="shared" si="7"/>
        <v>0</v>
      </c>
      <c r="QS4" s="24">
        <f t="shared" si="7"/>
        <v>0</v>
      </c>
      <c r="QT4" s="24">
        <f t="shared" si="7"/>
        <v>0</v>
      </c>
      <c r="QU4" s="24">
        <f t="shared" si="7"/>
        <v>0</v>
      </c>
      <c r="QV4" s="24">
        <f t="shared" si="7"/>
        <v>0</v>
      </c>
      <c r="QW4" s="24">
        <f t="shared" si="7"/>
        <v>0</v>
      </c>
      <c r="QX4" s="24">
        <f t="shared" si="7"/>
        <v>0</v>
      </c>
      <c r="QY4" s="24">
        <f t="shared" si="7"/>
        <v>0</v>
      </c>
      <c r="QZ4" s="24">
        <f t="shared" si="7"/>
        <v>0</v>
      </c>
      <c r="RA4" s="24">
        <f t="shared" si="7"/>
        <v>0</v>
      </c>
      <c r="RB4" s="24">
        <f t="shared" si="7"/>
        <v>0</v>
      </c>
      <c r="RC4" s="24">
        <f t="shared" si="7"/>
        <v>0</v>
      </c>
      <c r="RD4" s="24">
        <f t="shared" si="7"/>
        <v>0</v>
      </c>
      <c r="RE4" s="24">
        <f t="shared" si="7"/>
        <v>0</v>
      </c>
      <c r="RF4" s="24">
        <f t="shared" si="7"/>
        <v>0</v>
      </c>
      <c r="RG4" s="24">
        <f t="shared" si="7"/>
        <v>0</v>
      </c>
      <c r="RH4" s="24">
        <f t="shared" si="7"/>
        <v>0</v>
      </c>
      <c r="RI4" s="24">
        <f t="shared" si="7"/>
        <v>0</v>
      </c>
      <c r="RJ4" s="24">
        <f t="shared" si="7"/>
        <v>0</v>
      </c>
      <c r="RK4" s="24">
        <f t="shared" si="7"/>
        <v>0</v>
      </c>
      <c r="RL4" s="24">
        <f t="shared" si="7"/>
        <v>0</v>
      </c>
      <c r="RM4" s="24">
        <f t="shared" si="7"/>
        <v>0</v>
      </c>
      <c r="RN4" s="24">
        <f t="shared" si="7"/>
        <v>0</v>
      </c>
      <c r="RO4" s="24">
        <f t="shared" si="7"/>
        <v>0</v>
      </c>
      <c r="RP4" s="24">
        <f t="shared" si="7"/>
        <v>0</v>
      </c>
      <c r="RQ4" s="24">
        <f t="shared" si="7"/>
        <v>0</v>
      </c>
      <c r="RR4" s="24">
        <f t="shared" si="7"/>
        <v>0</v>
      </c>
      <c r="RS4" s="24">
        <f t="shared" si="7"/>
        <v>0</v>
      </c>
      <c r="RT4" s="24">
        <f t="shared" si="7"/>
        <v>0</v>
      </c>
      <c r="RU4" s="24">
        <f t="shared" si="7"/>
        <v>0</v>
      </c>
      <c r="RV4" s="24">
        <f t="shared" si="7"/>
        <v>0</v>
      </c>
      <c r="RW4" s="24">
        <f t="shared" si="7"/>
        <v>0</v>
      </c>
      <c r="RX4" s="24">
        <f t="shared" si="7"/>
        <v>0</v>
      </c>
      <c r="RY4" s="24">
        <f t="shared" si="7"/>
        <v>0</v>
      </c>
      <c r="RZ4" s="24">
        <f t="shared" si="7"/>
        <v>0</v>
      </c>
      <c r="SA4" s="24">
        <f t="shared" si="7"/>
        <v>0</v>
      </c>
      <c r="SB4" s="24">
        <f t="shared" si="7"/>
        <v>0</v>
      </c>
      <c r="SC4" s="24">
        <f t="shared" si="7"/>
        <v>0</v>
      </c>
      <c r="SD4" s="24">
        <f t="shared" si="7"/>
        <v>0</v>
      </c>
      <c r="SE4" s="24">
        <f t="shared" si="7"/>
        <v>0</v>
      </c>
      <c r="SF4" s="24">
        <f t="shared" si="7"/>
        <v>0</v>
      </c>
      <c r="SG4" s="24">
        <f t="shared" si="7"/>
        <v>0</v>
      </c>
      <c r="SH4" s="24">
        <f t="shared" si="7"/>
        <v>0</v>
      </c>
      <c r="SI4" s="24">
        <f t="shared" si="7"/>
        <v>0</v>
      </c>
      <c r="SJ4" s="24">
        <f t="shared" si="7"/>
        <v>0</v>
      </c>
      <c r="SK4" s="24">
        <f t="shared" si="7"/>
        <v>0</v>
      </c>
      <c r="SL4" s="24">
        <f t="shared" si="7"/>
        <v>0</v>
      </c>
      <c r="SM4" s="24">
        <f t="shared" si="7"/>
        <v>0</v>
      </c>
      <c r="SN4" s="24">
        <f t="shared" si="7"/>
        <v>0</v>
      </c>
      <c r="SO4" s="24">
        <f t="shared" si="7"/>
        <v>0</v>
      </c>
      <c r="SP4" s="24">
        <f t="shared" si="7"/>
        <v>0</v>
      </c>
      <c r="SQ4" s="24">
        <f t="shared" si="7"/>
        <v>0</v>
      </c>
      <c r="SR4" s="24">
        <f t="shared" si="7"/>
        <v>0</v>
      </c>
      <c r="SS4" s="24">
        <f t="shared" si="7"/>
        <v>0</v>
      </c>
      <c r="ST4" s="24">
        <f t="shared" si="7"/>
        <v>0</v>
      </c>
      <c r="SU4" s="24">
        <f t="shared" si="7"/>
        <v>0</v>
      </c>
      <c r="SV4" s="24">
        <f t="shared" ref="SV4:VG4" si="8">SUM(SV5:SV179)</f>
        <v>0</v>
      </c>
      <c r="SW4" s="24">
        <f t="shared" si="8"/>
        <v>0</v>
      </c>
      <c r="SX4" s="24">
        <f t="shared" si="8"/>
        <v>0</v>
      </c>
      <c r="SY4" s="24">
        <f t="shared" si="8"/>
        <v>0</v>
      </c>
      <c r="SZ4" s="24">
        <f t="shared" si="8"/>
        <v>0</v>
      </c>
      <c r="TA4" s="24">
        <f t="shared" si="8"/>
        <v>0</v>
      </c>
      <c r="TB4" s="24">
        <f t="shared" si="8"/>
        <v>0</v>
      </c>
      <c r="TC4" s="24">
        <f t="shared" si="8"/>
        <v>0</v>
      </c>
      <c r="TD4" s="24">
        <f t="shared" si="8"/>
        <v>0</v>
      </c>
      <c r="TE4" s="24">
        <f t="shared" si="8"/>
        <v>0</v>
      </c>
      <c r="TF4" s="24">
        <f t="shared" si="8"/>
        <v>0</v>
      </c>
      <c r="TG4" s="24">
        <f t="shared" si="8"/>
        <v>0</v>
      </c>
      <c r="TH4" s="24">
        <f t="shared" si="8"/>
        <v>0</v>
      </c>
      <c r="TI4" s="24">
        <f t="shared" si="8"/>
        <v>0</v>
      </c>
      <c r="TJ4" s="24">
        <f t="shared" si="8"/>
        <v>0</v>
      </c>
      <c r="TK4" s="24">
        <f t="shared" si="8"/>
        <v>0</v>
      </c>
      <c r="TL4" s="24">
        <f t="shared" si="8"/>
        <v>0</v>
      </c>
      <c r="TM4" s="24">
        <f t="shared" si="8"/>
        <v>0</v>
      </c>
      <c r="TN4" s="24">
        <f t="shared" si="8"/>
        <v>0</v>
      </c>
      <c r="TO4" s="24">
        <f t="shared" si="8"/>
        <v>0</v>
      </c>
      <c r="TP4" s="24">
        <f t="shared" si="8"/>
        <v>0</v>
      </c>
      <c r="TQ4" s="24">
        <f t="shared" si="8"/>
        <v>0</v>
      </c>
      <c r="TR4" s="24">
        <f t="shared" si="8"/>
        <v>0</v>
      </c>
      <c r="TS4" s="24">
        <f t="shared" si="8"/>
        <v>0</v>
      </c>
      <c r="TT4" s="24">
        <f t="shared" si="8"/>
        <v>0</v>
      </c>
      <c r="TU4" s="24">
        <f t="shared" si="8"/>
        <v>0</v>
      </c>
      <c r="TV4" s="24">
        <f t="shared" si="8"/>
        <v>0</v>
      </c>
      <c r="TW4" s="24">
        <f t="shared" si="8"/>
        <v>0</v>
      </c>
      <c r="TX4" s="24">
        <f t="shared" si="8"/>
        <v>0</v>
      </c>
      <c r="TY4" s="24">
        <f t="shared" si="8"/>
        <v>0</v>
      </c>
      <c r="TZ4" s="24">
        <f t="shared" si="8"/>
        <v>0</v>
      </c>
      <c r="UA4" s="24">
        <f t="shared" si="8"/>
        <v>0</v>
      </c>
      <c r="UB4" s="24">
        <f t="shared" si="8"/>
        <v>0</v>
      </c>
      <c r="UC4" s="24">
        <f t="shared" si="8"/>
        <v>0</v>
      </c>
      <c r="UD4" s="24">
        <f t="shared" si="8"/>
        <v>0</v>
      </c>
      <c r="UE4" s="24">
        <f t="shared" si="8"/>
        <v>0</v>
      </c>
      <c r="UF4" s="24">
        <f t="shared" si="8"/>
        <v>0</v>
      </c>
      <c r="UG4" s="24">
        <f t="shared" si="8"/>
        <v>0</v>
      </c>
      <c r="UH4" s="24">
        <f t="shared" si="8"/>
        <v>0</v>
      </c>
      <c r="UI4" s="24">
        <f t="shared" si="8"/>
        <v>0</v>
      </c>
      <c r="UJ4" s="24">
        <f t="shared" si="8"/>
        <v>0</v>
      </c>
      <c r="UK4" s="24">
        <f t="shared" si="8"/>
        <v>0</v>
      </c>
      <c r="UL4" s="24">
        <f t="shared" si="8"/>
        <v>0</v>
      </c>
      <c r="UM4" s="24">
        <f t="shared" si="8"/>
        <v>0</v>
      </c>
      <c r="UN4" s="24">
        <f t="shared" si="8"/>
        <v>0</v>
      </c>
      <c r="UO4" s="24">
        <f t="shared" si="8"/>
        <v>0</v>
      </c>
      <c r="UP4" s="24">
        <f t="shared" si="8"/>
        <v>0</v>
      </c>
      <c r="UQ4" s="24">
        <f t="shared" si="8"/>
        <v>0</v>
      </c>
      <c r="UR4" s="24">
        <f t="shared" si="8"/>
        <v>0</v>
      </c>
      <c r="US4" s="24">
        <f t="shared" si="8"/>
        <v>0</v>
      </c>
      <c r="UT4" s="24">
        <f t="shared" si="8"/>
        <v>0</v>
      </c>
      <c r="UU4" s="24">
        <f t="shared" si="8"/>
        <v>0</v>
      </c>
      <c r="UV4" s="24">
        <f t="shared" si="8"/>
        <v>0</v>
      </c>
      <c r="UW4" s="24">
        <f t="shared" si="8"/>
        <v>0</v>
      </c>
      <c r="UX4" s="24">
        <f t="shared" si="8"/>
        <v>0</v>
      </c>
      <c r="UY4" s="24">
        <f t="shared" si="8"/>
        <v>0</v>
      </c>
      <c r="UZ4" s="24">
        <f t="shared" si="8"/>
        <v>0</v>
      </c>
      <c r="VA4" s="24">
        <f t="shared" si="8"/>
        <v>0</v>
      </c>
      <c r="VB4" s="24">
        <f t="shared" si="8"/>
        <v>0</v>
      </c>
      <c r="VC4" s="24">
        <f t="shared" si="8"/>
        <v>0</v>
      </c>
      <c r="VD4" s="24">
        <f t="shared" si="8"/>
        <v>0</v>
      </c>
      <c r="VE4" s="24">
        <f t="shared" si="8"/>
        <v>0</v>
      </c>
      <c r="VF4" s="24">
        <f t="shared" si="8"/>
        <v>0</v>
      </c>
      <c r="VG4" s="24">
        <f t="shared" si="8"/>
        <v>0</v>
      </c>
      <c r="VH4" s="24">
        <f t="shared" ref="VH4:XS4" si="9">SUM(VH5:VH179)</f>
        <v>0</v>
      </c>
      <c r="VI4" s="24">
        <f t="shared" si="9"/>
        <v>0</v>
      </c>
      <c r="VJ4" s="24">
        <f t="shared" si="9"/>
        <v>0</v>
      </c>
      <c r="VK4" s="24">
        <f t="shared" si="9"/>
        <v>0</v>
      </c>
      <c r="VL4" s="24">
        <f t="shared" si="9"/>
        <v>0</v>
      </c>
      <c r="VM4" s="24">
        <f t="shared" si="9"/>
        <v>0</v>
      </c>
      <c r="VN4" s="24">
        <f t="shared" si="9"/>
        <v>0</v>
      </c>
      <c r="VO4" s="24">
        <f t="shared" si="9"/>
        <v>0</v>
      </c>
      <c r="VP4" s="24">
        <f t="shared" si="9"/>
        <v>0</v>
      </c>
      <c r="VQ4" s="24">
        <f t="shared" si="9"/>
        <v>0</v>
      </c>
      <c r="VR4" s="24">
        <f t="shared" si="9"/>
        <v>0</v>
      </c>
      <c r="VS4" s="24">
        <f t="shared" si="9"/>
        <v>0</v>
      </c>
      <c r="VT4" s="24">
        <f t="shared" si="9"/>
        <v>0</v>
      </c>
      <c r="VU4" s="24">
        <f t="shared" si="9"/>
        <v>0</v>
      </c>
      <c r="VV4" s="24">
        <f t="shared" si="9"/>
        <v>0</v>
      </c>
      <c r="VW4" s="24">
        <f t="shared" si="9"/>
        <v>0</v>
      </c>
      <c r="VX4" s="24">
        <f t="shared" si="9"/>
        <v>0</v>
      </c>
      <c r="VY4" s="24">
        <f t="shared" si="9"/>
        <v>0</v>
      </c>
      <c r="VZ4" s="24">
        <f t="shared" si="9"/>
        <v>0</v>
      </c>
      <c r="WA4" s="24">
        <f t="shared" si="9"/>
        <v>0</v>
      </c>
      <c r="WB4" s="24">
        <f t="shared" si="9"/>
        <v>0</v>
      </c>
      <c r="WC4" s="24">
        <f t="shared" si="9"/>
        <v>0</v>
      </c>
      <c r="WD4" s="24">
        <f t="shared" si="9"/>
        <v>0</v>
      </c>
      <c r="WE4" s="24">
        <f t="shared" si="9"/>
        <v>0</v>
      </c>
      <c r="WF4" s="24">
        <f t="shared" si="9"/>
        <v>0</v>
      </c>
      <c r="WG4" s="24">
        <f t="shared" si="9"/>
        <v>0</v>
      </c>
      <c r="WH4" s="24">
        <f t="shared" si="9"/>
        <v>0</v>
      </c>
      <c r="WI4" s="24">
        <f t="shared" si="9"/>
        <v>0</v>
      </c>
      <c r="WJ4" s="24">
        <f t="shared" si="9"/>
        <v>0</v>
      </c>
      <c r="WK4" s="24">
        <f t="shared" si="9"/>
        <v>0</v>
      </c>
      <c r="WL4" s="24">
        <f t="shared" si="9"/>
        <v>0</v>
      </c>
      <c r="WM4" s="24">
        <f t="shared" si="9"/>
        <v>0</v>
      </c>
      <c r="WN4" s="24">
        <f t="shared" si="9"/>
        <v>0</v>
      </c>
      <c r="WO4" s="24">
        <f t="shared" si="9"/>
        <v>0</v>
      </c>
      <c r="WP4" s="24">
        <f t="shared" si="9"/>
        <v>0</v>
      </c>
      <c r="WQ4" s="24">
        <f t="shared" si="9"/>
        <v>0</v>
      </c>
      <c r="WR4" s="24">
        <f t="shared" si="9"/>
        <v>0</v>
      </c>
      <c r="WS4" s="24">
        <f t="shared" si="9"/>
        <v>0</v>
      </c>
      <c r="WT4" s="24">
        <f t="shared" si="9"/>
        <v>0</v>
      </c>
      <c r="WU4" s="24">
        <f t="shared" si="9"/>
        <v>0</v>
      </c>
      <c r="WV4" s="24">
        <f t="shared" si="9"/>
        <v>0</v>
      </c>
      <c r="WW4" s="24">
        <f t="shared" si="9"/>
        <v>0</v>
      </c>
      <c r="WX4" s="24">
        <f t="shared" si="9"/>
        <v>0</v>
      </c>
      <c r="WY4" s="24">
        <f t="shared" si="9"/>
        <v>0</v>
      </c>
      <c r="WZ4" s="24">
        <f t="shared" si="9"/>
        <v>0</v>
      </c>
      <c r="XA4" s="24">
        <f t="shared" si="9"/>
        <v>0</v>
      </c>
      <c r="XB4" s="24">
        <f t="shared" si="9"/>
        <v>0</v>
      </c>
      <c r="XC4" s="24">
        <f t="shared" si="9"/>
        <v>0</v>
      </c>
      <c r="XD4" s="24">
        <f t="shared" si="9"/>
        <v>0</v>
      </c>
      <c r="XE4" s="24">
        <f t="shared" si="9"/>
        <v>0</v>
      </c>
      <c r="XF4" s="24">
        <f t="shared" si="9"/>
        <v>0</v>
      </c>
      <c r="XG4" s="24">
        <f t="shared" si="9"/>
        <v>0</v>
      </c>
      <c r="XH4" s="24">
        <f t="shared" si="9"/>
        <v>0</v>
      </c>
      <c r="XI4" s="24">
        <f t="shared" si="9"/>
        <v>0</v>
      </c>
      <c r="XJ4" s="24">
        <f t="shared" si="9"/>
        <v>0</v>
      </c>
      <c r="XK4" s="24">
        <f t="shared" si="9"/>
        <v>0</v>
      </c>
      <c r="XL4" s="24">
        <f t="shared" si="9"/>
        <v>0</v>
      </c>
      <c r="XM4" s="24">
        <f t="shared" si="9"/>
        <v>0</v>
      </c>
      <c r="XN4" s="24">
        <f t="shared" si="9"/>
        <v>0</v>
      </c>
      <c r="XO4" s="24">
        <f t="shared" si="9"/>
        <v>0</v>
      </c>
      <c r="XP4" s="24">
        <f t="shared" si="9"/>
        <v>0</v>
      </c>
      <c r="XQ4" s="24">
        <f t="shared" si="9"/>
        <v>0</v>
      </c>
      <c r="XR4" s="24">
        <f t="shared" si="9"/>
        <v>0</v>
      </c>
      <c r="XS4" s="24">
        <f t="shared" si="9"/>
        <v>0</v>
      </c>
      <c r="XT4" s="24">
        <f t="shared" ref="XT4:AAE4" si="10">SUM(XT5:XT179)</f>
        <v>0</v>
      </c>
      <c r="XU4" s="24">
        <f t="shared" si="10"/>
        <v>0</v>
      </c>
      <c r="XV4" s="24">
        <f t="shared" si="10"/>
        <v>0</v>
      </c>
      <c r="XW4" s="24">
        <f t="shared" si="10"/>
        <v>0</v>
      </c>
      <c r="XX4" s="24">
        <f t="shared" si="10"/>
        <v>0</v>
      </c>
      <c r="XY4" s="24">
        <f t="shared" si="10"/>
        <v>0</v>
      </c>
      <c r="XZ4" s="24">
        <f t="shared" si="10"/>
        <v>0</v>
      </c>
      <c r="YA4" s="24">
        <f t="shared" si="10"/>
        <v>0</v>
      </c>
      <c r="YB4" s="24">
        <f t="shared" si="10"/>
        <v>0</v>
      </c>
      <c r="YC4" s="24">
        <f t="shared" si="10"/>
        <v>0</v>
      </c>
      <c r="YD4" s="24">
        <f t="shared" si="10"/>
        <v>0</v>
      </c>
      <c r="YE4" s="24">
        <f t="shared" si="10"/>
        <v>0</v>
      </c>
      <c r="YF4" s="24">
        <f t="shared" si="10"/>
        <v>0</v>
      </c>
      <c r="YG4" s="24">
        <f t="shared" si="10"/>
        <v>0</v>
      </c>
      <c r="YH4" s="24">
        <f t="shared" si="10"/>
        <v>0</v>
      </c>
      <c r="YI4" s="24">
        <f t="shared" si="10"/>
        <v>0</v>
      </c>
      <c r="YJ4" s="24">
        <f t="shared" si="10"/>
        <v>0</v>
      </c>
      <c r="YK4" s="24">
        <f t="shared" si="10"/>
        <v>0</v>
      </c>
      <c r="YL4" s="24">
        <f t="shared" si="10"/>
        <v>0</v>
      </c>
      <c r="YM4" s="24">
        <f t="shared" si="10"/>
        <v>0</v>
      </c>
      <c r="YN4" s="24">
        <f t="shared" si="10"/>
        <v>0</v>
      </c>
      <c r="YO4" s="24">
        <f t="shared" si="10"/>
        <v>0</v>
      </c>
      <c r="YP4" s="24">
        <f t="shared" si="10"/>
        <v>0</v>
      </c>
      <c r="YQ4" s="24">
        <f t="shared" si="10"/>
        <v>0</v>
      </c>
      <c r="YR4" s="24">
        <f t="shared" si="10"/>
        <v>0</v>
      </c>
      <c r="YS4" s="24">
        <f t="shared" si="10"/>
        <v>0</v>
      </c>
      <c r="YT4" s="24">
        <f t="shared" si="10"/>
        <v>0</v>
      </c>
      <c r="YU4" s="24">
        <f t="shared" si="10"/>
        <v>0</v>
      </c>
      <c r="YV4" s="24">
        <f t="shared" si="10"/>
        <v>0</v>
      </c>
      <c r="YW4" s="24">
        <f t="shared" si="10"/>
        <v>0</v>
      </c>
      <c r="YX4" s="24">
        <f t="shared" si="10"/>
        <v>0</v>
      </c>
      <c r="YY4" s="24">
        <f t="shared" si="10"/>
        <v>0</v>
      </c>
      <c r="YZ4" s="24">
        <f t="shared" si="10"/>
        <v>0</v>
      </c>
      <c r="ZA4" s="24">
        <f t="shared" si="10"/>
        <v>0</v>
      </c>
      <c r="ZB4" s="24">
        <f t="shared" si="10"/>
        <v>0</v>
      </c>
      <c r="ZC4" s="24">
        <f t="shared" si="10"/>
        <v>0</v>
      </c>
      <c r="ZD4" s="24">
        <f t="shared" si="10"/>
        <v>0</v>
      </c>
      <c r="ZE4" s="24">
        <f t="shared" si="10"/>
        <v>0</v>
      </c>
      <c r="ZF4" s="24">
        <f t="shared" si="10"/>
        <v>0</v>
      </c>
      <c r="ZG4" s="24">
        <f t="shared" si="10"/>
        <v>0</v>
      </c>
      <c r="ZH4" s="24">
        <f t="shared" si="10"/>
        <v>0</v>
      </c>
      <c r="ZI4" s="24">
        <f t="shared" si="10"/>
        <v>0</v>
      </c>
      <c r="ZJ4" s="24">
        <f t="shared" si="10"/>
        <v>0</v>
      </c>
      <c r="ZK4" s="24">
        <f t="shared" si="10"/>
        <v>0</v>
      </c>
      <c r="ZL4" s="24">
        <f t="shared" si="10"/>
        <v>0</v>
      </c>
      <c r="ZM4" s="24">
        <f t="shared" si="10"/>
        <v>0</v>
      </c>
      <c r="ZN4" s="24">
        <f t="shared" si="10"/>
        <v>0</v>
      </c>
      <c r="ZO4" s="24">
        <f t="shared" si="10"/>
        <v>0</v>
      </c>
      <c r="ZP4" s="24">
        <f t="shared" si="10"/>
        <v>0</v>
      </c>
      <c r="ZQ4" s="24">
        <f t="shared" si="10"/>
        <v>0</v>
      </c>
      <c r="ZR4" s="24">
        <f t="shared" si="10"/>
        <v>0</v>
      </c>
      <c r="ZS4" s="24">
        <f t="shared" si="10"/>
        <v>0</v>
      </c>
      <c r="ZT4" s="24">
        <f t="shared" si="10"/>
        <v>0</v>
      </c>
      <c r="ZU4" s="24">
        <f t="shared" si="10"/>
        <v>0</v>
      </c>
      <c r="ZV4" s="24">
        <f t="shared" si="10"/>
        <v>0</v>
      </c>
      <c r="ZW4" s="24">
        <f t="shared" si="10"/>
        <v>0</v>
      </c>
      <c r="ZX4" s="24">
        <f t="shared" si="10"/>
        <v>0</v>
      </c>
      <c r="ZY4" s="24">
        <f t="shared" si="10"/>
        <v>0</v>
      </c>
      <c r="ZZ4" s="24">
        <f t="shared" si="10"/>
        <v>0</v>
      </c>
      <c r="AAA4" s="24">
        <f t="shared" si="10"/>
        <v>0</v>
      </c>
      <c r="AAB4" s="24">
        <f t="shared" si="10"/>
        <v>0</v>
      </c>
      <c r="AAC4" s="24">
        <f t="shared" si="10"/>
        <v>0</v>
      </c>
      <c r="AAD4" s="24">
        <f t="shared" si="10"/>
        <v>0</v>
      </c>
      <c r="AAE4" s="24">
        <f t="shared" si="10"/>
        <v>0</v>
      </c>
      <c r="AAF4" s="24">
        <f t="shared" ref="AAF4:ACQ4" si="11">SUM(AAF5:AAF179)</f>
        <v>0</v>
      </c>
      <c r="AAG4" s="24">
        <f t="shared" si="11"/>
        <v>0</v>
      </c>
      <c r="AAH4" s="24">
        <f t="shared" si="11"/>
        <v>0</v>
      </c>
      <c r="AAI4" s="24">
        <f t="shared" si="11"/>
        <v>0</v>
      </c>
      <c r="AAJ4" s="24">
        <f t="shared" si="11"/>
        <v>0</v>
      </c>
      <c r="AAK4" s="24">
        <f t="shared" si="11"/>
        <v>0</v>
      </c>
      <c r="AAL4" s="24">
        <f t="shared" si="11"/>
        <v>0</v>
      </c>
      <c r="AAM4" s="24">
        <f t="shared" si="11"/>
        <v>0</v>
      </c>
      <c r="AAN4" s="24">
        <f t="shared" si="11"/>
        <v>0</v>
      </c>
      <c r="AAO4" s="24">
        <f t="shared" si="11"/>
        <v>0</v>
      </c>
      <c r="AAP4" s="24">
        <f t="shared" si="11"/>
        <v>0</v>
      </c>
      <c r="AAQ4" s="24">
        <f t="shared" si="11"/>
        <v>0</v>
      </c>
      <c r="AAR4" s="24">
        <f t="shared" si="11"/>
        <v>0</v>
      </c>
      <c r="AAS4" s="24">
        <f t="shared" si="11"/>
        <v>0</v>
      </c>
      <c r="AAT4" s="24">
        <f t="shared" si="11"/>
        <v>0</v>
      </c>
      <c r="AAU4" s="24">
        <f t="shared" si="11"/>
        <v>0</v>
      </c>
      <c r="AAV4" s="24">
        <f t="shared" si="11"/>
        <v>0</v>
      </c>
      <c r="AAW4" s="24">
        <f t="shared" si="11"/>
        <v>0</v>
      </c>
      <c r="AAX4" s="24">
        <f t="shared" si="11"/>
        <v>0</v>
      </c>
      <c r="AAY4" s="24">
        <f t="shared" si="11"/>
        <v>0</v>
      </c>
      <c r="AAZ4" s="24">
        <f t="shared" si="11"/>
        <v>0</v>
      </c>
      <c r="ABA4" s="24">
        <f t="shared" si="11"/>
        <v>0</v>
      </c>
      <c r="ABB4" s="24">
        <f t="shared" si="11"/>
        <v>0</v>
      </c>
      <c r="ABC4" s="24">
        <f t="shared" si="11"/>
        <v>0</v>
      </c>
      <c r="ABD4" s="24">
        <f t="shared" si="11"/>
        <v>0</v>
      </c>
      <c r="ABE4" s="24">
        <f t="shared" si="11"/>
        <v>0</v>
      </c>
      <c r="ABF4" s="24">
        <f t="shared" si="11"/>
        <v>0</v>
      </c>
      <c r="ABG4" s="24">
        <f t="shared" si="11"/>
        <v>0</v>
      </c>
      <c r="ABH4" s="24">
        <f t="shared" si="11"/>
        <v>0</v>
      </c>
      <c r="ABI4" s="24">
        <f t="shared" si="11"/>
        <v>0</v>
      </c>
      <c r="ABJ4" s="24">
        <f t="shared" si="11"/>
        <v>0</v>
      </c>
      <c r="ABK4" s="24">
        <f t="shared" si="11"/>
        <v>0</v>
      </c>
      <c r="ABL4" s="24">
        <f t="shared" si="11"/>
        <v>0</v>
      </c>
      <c r="ABM4" s="24">
        <f t="shared" si="11"/>
        <v>0</v>
      </c>
      <c r="ABN4" s="24">
        <f t="shared" si="11"/>
        <v>0</v>
      </c>
      <c r="ABO4" s="24">
        <f t="shared" si="11"/>
        <v>0</v>
      </c>
      <c r="ABP4" s="24">
        <f t="shared" si="11"/>
        <v>0</v>
      </c>
      <c r="ABQ4" s="24">
        <f t="shared" si="11"/>
        <v>0</v>
      </c>
      <c r="ABR4" s="24">
        <f t="shared" si="11"/>
        <v>0</v>
      </c>
      <c r="ABS4" s="24">
        <f t="shared" si="11"/>
        <v>0</v>
      </c>
      <c r="ABT4" s="24">
        <f t="shared" si="11"/>
        <v>0</v>
      </c>
      <c r="ABU4" s="24">
        <f t="shared" si="11"/>
        <v>0</v>
      </c>
      <c r="ABV4" s="24">
        <f t="shared" si="11"/>
        <v>0</v>
      </c>
      <c r="ABW4" s="24">
        <f t="shared" si="11"/>
        <v>0</v>
      </c>
      <c r="ABX4" s="24">
        <f t="shared" si="11"/>
        <v>0</v>
      </c>
      <c r="ABY4" s="24">
        <f t="shared" si="11"/>
        <v>0</v>
      </c>
      <c r="ABZ4" s="24">
        <f t="shared" si="11"/>
        <v>0</v>
      </c>
      <c r="ACA4" s="24">
        <f t="shared" si="11"/>
        <v>0</v>
      </c>
      <c r="ACB4" s="24">
        <f t="shared" si="11"/>
        <v>0</v>
      </c>
      <c r="ACC4" s="24">
        <f t="shared" si="11"/>
        <v>0</v>
      </c>
      <c r="ACD4" s="24">
        <f t="shared" si="11"/>
        <v>0</v>
      </c>
      <c r="ACE4" s="24">
        <f t="shared" si="11"/>
        <v>0</v>
      </c>
      <c r="ACF4" s="24">
        <f t="shared" si="11"/>
        <v>0</v>
      </c>
      <c r="ACG4" s="24">
        <f t="shared" si="11"/>
        <v>0</v>
      </c>
      <c r="ACH4" s="24">
        <f t="shared" si="11"/>
        <v>0</v>
      </c>
      <c r="ACI4" s="24">
        <f t="shared" si="11"/>
        <v>0</v>
      </c>
      <c r="ACJ4" s="24">
        <f t="shared" si="11"/>
        <v>0</v>
      </c>
      <c r="ACK4" s="24">
        <f t="shared" si="11"/>
        <v>0</v>
      </c>
      <c r="ACL4" s="24">
        <f t="shared" si="11"/>
        <v>0</v>
      </c>
      <c r="ACM4" s="24">
        <f t="shared" si="11"/>
        <v>0</v>
      </c>
      <c r="ACN4" s="24">
        <f t="shared" si="11"/>
        <v>0</v>
      </c>
      <c r="ACO4" s="24">
        <f t="shared" si="11"/>
        <v>0</v>
      </c>
      <c r="ACP4" s="24">
        <f t="shared" si="11"/>
        <v>0</v>
      </c>
      <c r="ACQ4" s="24">
        <f t="shared" si="11"/>
        <v>0</v>
      </c>
      <c r="ACR4" s="24">
        <f t="shared" ref="ACR4:AFC4" si="12">SUM(ACR5:ACR179)</f>
        <v>0</v>
      </c>
      <c r="ACS4" s="24">
        <f t="shared" si="12"/>
        <v>0</v>
      </c>
      <c r="ACT4" s="24">
        <f t="shared" si="12"/>
        <v>0</v>
      </c>
      <c r="ACU4" s="24">
        <f t="shared" si="12"/>
        <v>0</v>
      </c>
      <c r="ACV4" s="24">
        <f t="shared" si="12"/>
        <v>0</v>
      </c>
      <c r="ACW4" s="24">
        <f t="shared" si="12"/>
        <v>0</v>
      </c>
      <c r="ACX4" s="24">
        <f t="shared" si="12"/>
        <v>0</v>
      </c>
      <c r="ACY4" s="24">
        <f t="shared" si="12"/>
        <v>0</v>
      </c>
      <c r="ACZ4" s="24">
        <f t="shared" si="12"/>
        <v>0</v>
      </c>
      <c r="ADA4" s="24">
        <f t="shared" si="12"/>
        <v>0</v>
      </c>
      <c r="ADB4" s="24">
        <f t="shared" si="12"/>
        <v>0</v>
      </c>
      <c r="ADC4" s="24">
        <f t="shared" si="12"/>
        <v>0</v>
      </c>
      <c r="ADD4" s="24">
        <f t="shared" si="12"/>
        <v>0</v>
      </c>
      <c r="ADE4" s="24">
        <f t="shared" si="12"/>
        <v>0</v>
      </c>
      <c r="ADF4" s="24">
        <f t="shared" si="12"/>
        <v>0</v>
      </c>
      <c r="ADG4" s="24">
        <f t="shared" si="12"/>
        <v>0</v>
      </c>
      <c r="ADH4" s="24">
        <f t="shared" si="12"/>
        <v>0</v>
      </c>
      <c r="ADI4" s="24">
        <f t="shared" si="12"/>
        <v>0</v>
      </c>
      <c r="ADJ4" s="24">
        <f t="shared" si="12"/>
        <v>0</v>
      </c>
      <c r="ADK4" s="24">
        <f t="shared" si="12"/>
        <v>0</v>
      </c>
      <c r="ADL4" s="24">
        <f t="shared" si="12"/>
        <v>0</v>
      </c>
      <c r="ADM4" s="24">
        <f t="shared" si="12"/>
        <v>0</v>
      </c>
      <c r="ADN4" s="24">
        <f t="shared" si="12"/>
        <v>0</v>
      </c>
      <c r="ADO4" s="24">
        <f t="shared" si="12"/>
        <v>0</v>
      </c>
      <c r="ADP4" s="24">
        <f t="shared" si="12"/>
        <v>0</v>
      </c>
      <c r="ADQ4" s="24">
        <f t="shared" si="12"/>
        <v>0</v>
      </c>
      <c r="ADR4" s="24">
        <f t="shared" si="12"/>
        <v>0</v>
      </c>
      <c r="ADS4" s="24">
        <f t="shared" si="12"/>
        <v>0</v>
      </c>
      <c r="ADT4" s="24">
        <f t="shared" si="12"/>
        <v>0</v>
      </c>
      <c r="ADU4" s="24">
        <f t="shared" si="12"/>
        <v>0</v>
      </c>
      <c r="ADV4" s="24">
        <f t="shared" si="12"/>
        <v>0</v>
      </c>
      <c r="ADW4" s="24">
        <f t="shared" si="12"/>
        <v>0</v>
      </c>
      <c r="ADX4" s="24">
        <f t="shared" si="12"/>
        <v>0</v>
      </c>
      <c r="ADY4" s="24">
        <f t="shared" si="12"/>
        <v>0</v>
      </c>
      <c r="ADZ4" s="24">
        <f t="shared" si="12"/>
        <v>0</v>
      </c>
      <c r="AEA4" s="24">
        <f t="shared" si="12"/>
        <v>0</v>
      </c>
      <c r="AEB4" s="24">
        <f t="shared" si="12"/>
        <v>0</v>
      </c>
      <c r="AEC4" s="24">
        <f t="shared" si="12"/>
        <v>0</v>
      </c>
      <c r="AED4" s="24">
        <f t="shared" si="12"/>
        <v>0</v>
      </c>
      <c r="AEE4" s="24">
        <f t="shared" si="12"/>
        <v>0</v>
      </c>
      <c r="AEF4" s="24">
        <f t="shared" si="12"/>
        <v>0</v>
      </c>
      <c r="AEG4" s="24">
        <f t="shared" si="12"/>
        <v>0</v>
      </c>
      <c r="AEH4" s="24">
        <f t="shared" si="12"/>
        <v>0</v>
      </c>
      <c r="AEI4" s="24">
        <f t="shared" si="12"/>
        <v>0</v>
      </c>
      <c r="AEJ4" s="24">
        <f t="shared" si="12"/>
        <v>0</v>
      </c>
      <c r="AEK4" s="24">
        <f t="shared" si="12"/>
        <v>0</v>
      </c>
      <c r="AEL4" s="24">
        <f t="shared" si="12"/>
        <v>0</v>
      </c>
      <c r="AEM4" s="24">
        <f t="shared" si="12"/>
        <v>0</v>
      </c>
      <c r="AEN4" s="24">
        <f t="shared" si="12"/>
        <v>0</v>
      </c>
      <c r="AEO4" s="24">
        <f t="shared" si="12"/>
        <v>0</v>
      </c>
      <c r="AEP4" s="24">
        <f t="shared" si="12"/>
        <v>0</v>
      </c>
      <c r="AEQ4" s="24">
        <f t="shared" si="12"/>
        <v>0</v>
      </c>
      <c r="AER4" s="24">
        <f t="shared" si="12"/>
        <v>0</v>
      </c>
      <c r="AES4" s="24">
        <f t="shared" si="12"/>
        <v>0</v>
      </c>
      <c r="AET4" s="24">
        <f t="shared" si="12"/>
        <v>0</v>
      </c>
      <c r="AEU4" s="24">
        <f t="shared" si="12"/>
        <v>0</v>
      </c>
      <c r="AEV4" s="24">
        <f t="shared" si="12"/>
        <v>0</v>
      </c>
      <c r="AEW4" s="24">
        <f t="shared" si="12"/>
        <v>0</v>
      </c>
      <c r="AEX4" s="24">
        <f t="shared" si="12"/>
        <v>0</v>
      </c>
      <c r="AEY4" s="24">
        <f t="shared" si="12"/>
        <v>0</v>
      </c>
      <c r="AEZ4" s="24">
        <f t="shared" si="12"/>
        <v>0</v>
      </c>
      <c r="AFA4" s="24">
        <f t="shared" si="12"/>
        <v>0</v>
      </c>
      <c r="AFB4" s="24">
        <f t="shared" si="12"/>
        <v>0</v>
      </c>
      <c r="AFC4" s="24">
        <f t="shared" si="12"/>
        <v>0</v>
      </c>
      <c r="AFD4" s="24">
        <f t="shared" ref="AFD4:AHO4" si="13">SUM(AFD5:AFD179)</f>
        <v>0</v>
      </c>
      <c r="AFE4" s="24">
        <f t="shared" si="13"/>
        <v>0</v>
      </c>
      <c r="AFF4" s="24">
        <f t="shared" si="13"/>
        <v>0</v>
      </c>
      <c r="AFG4" s="24">
        <f t="shared" si="13"/>
        <v>0</v>
      </c>
      <c r="AFH4" s="24">
        <f t="shared" si="13"/>
        <v>0</v>
      </c>
      <c r="AFI4" s="24">
        <f t="shared" si="13"/>
        <v>0</v>
      </c>
      <c r="AFJ4" s="24">
        <f t="shared" si="13"/>
        <v>0</v>
      </c>
      <c r="AFK4" s="24">
        <f t="shared" si="13"/>
        <v>0</v>
      </c>
      <c r="AFL4" s="24">
        <f t="shared" si="13"/>
        <v>0</v>
      </c>
      <c r="AFM4" s="24">
        <f t="shared" si="13"/>
        <v>0</v>
      </c>
      <c r="AFN4" s="24">
        <f t="shared" si="13"/>
        <v>0</v>
      </c>
      <c r="AFO4" s="24">
        <f t="shared" si="13"/>
        <v>0</v>
      </c>
      <c r="AFP4" s="24">
        <f t="shared" si="13"/>
        <v>0</v>
      </c>
      <c r="AFQ4" s="24">
        <f t="shared" si="13"/>
        <v>0</v>
      </c>
      <c r="AFR4" s="24">
        <f t="shared" si="13"/>
        <v>0</v>
      </c>
      <c r="AFS4" s="24">
        <f t="shared" si="13"/>
        <v>0</v>
      </c>
      <c r="AFT4" s="24">
        <f t="shared" si="13"/>
        <v>0</v>
      </c>
      <c r="AFU4" s="24">
        <f t="shared" si="13"/>
        <v>0</v>
      </c>
      <c r="AFV4" s="24">
        <f t="shared" si="13"/>
        <v>0</v>
      </c>
      <c r="AFW4" s="24">
        <f t="shared" si="13"/>
        <v>0</v>
      </c>
      <c r="AFX4" s="24">
        <f t="shared" si="13"/>
        <v>0</v>
      </c>
      <c r="AFY4" s="24">
        <f t="shared" si="13"/>
        <v>0</v>
      </c>
      <c r="AFZ4" s="24">
        <f t="shared" si="13"/>
        <v>0</v>
      </c>
      <c r="AGA4" s="24">
        <f t="shared" si="13"/>
        <v>0</v>
      </c>
      <c r="AGB4" s="24">
        <f t="shared" si="13"/>
        <v>0</v>
      </c>
      <c r="AGC4" s="24">
        <f t="shared" si="13"/>
        <v>0</v>
      </c>
      <c r="AGD4" s="24">
        <f t="shared" si="13"/>
        <v>0</v>
      </c>
      <c r="AGE4" s="24">
        <f t="shared" si="13"/>
        <v>0</v>
      </c>
      <c r="AGF4" s="24">
        <f t="shared" si="13"/>
        <v>0</v>
      </c>
      <c r="AGG4" s="24">
        <f t="shared" si="13"/>
        <v>0</v>
      </c>
      <c r="AGH4" s="24">
        <f t="shared" si="13"/>
        <v>0</v>
      </c>
      <c r="AGI4" s="24">
        <f t="shared" si="13"/>
        <v>0</v>
      </c>
      <c r="AGJ4" s="24">
        <f t="shared" si="13"/>
        <v>0</v>
      </c>
      <c r="AGK4" s="24">
        <f t="shared" si="13"/>
        <v>0</v>
      </c>
      <c r="AGL4" s="24">
        <f t="shared" si="13"/>
        <v>0</v>
      </c>
      <c r="AGM4" s="24">
        <f t="shared" si="13"/>
        <v>0</v>
      </c>
      <c r="AGN4" s="24">
        <f t="shared" si="13"/>
        <v>0</v>
      </c>
      <c r="AGO4" s="24">
        <f t="shared" si="13"/>
        <v>0</v>
      </c>
      <c r="AGP4" s="24">
        <f t="shared" si="13"/>
        <v>0</v>
      </c>
      <c r="AGQ4" s="24">
        <f t="shared" si="13"/>
        <v>0</v>
      </c>
      <c r="AGR4" s="24">
        <f t="shared" si="13"/>
        <v>0</v>
      </c>
      <c r="AGS4" s="24">
        <f t="shared" si="13"/>
        <v>0</v>
      </c>
      <c r="AGT4" s="24">
        <f t="shared" si="13"/>
        <v>0</v>
      </c>
      <c r="AGU4" s="24">
        <f t="shared" si="13"/>
        <v>0</v>
      </c>
      <c r="AGV4" s="24">
        <f t="shared" si="13"/>
        <v>0</v>
      </c>
      <c r="AGW4" s="24">
        <f t="shared" si="13"/>
        <v>0</v>
      </c>
      <c r="AGX4" s="24">
        <f t="shared" si="13"/>
        <v>0</v>
      </c>
      <c r="AGY4" s="24">
        <f t="shared" si="13"/>
        <v>0</v>
      </c>
      <c r="AGZ4" s="24">
        <f t="shared" si="13"/>
        <v>0</v>
      </c>
      <c r="AHA4" s="24">
        <f t="shared" si="13"/>
        <v>0</v>
      </c>
      <c r="AHB4" s="24">
        <f t="shared" si="13"/>
        <v>0</v>
      </c>
      <c r="AHC4" s="24">
        <f t="shared" si="13"/>
        <v>0</v>
      </c>
      <c r="AHD4" s="24">
        <f t="shared" si="13"/>
        <v>0</v>
      </c>
      <c r="AHE4" s="24">
        <f t="shared" si="13"/>
        <v>0</v>
      </c>
      <c r="AHF4" s="24">
        <f t="shared" si="13"/>
        <v>0</v>
      </c>
      <c r="AHG4" s="24">
        <f t="shared" si="13"/>
        <v>0</v>
      </c>
      <c r="AHH4" s="24">
        <f t="shared" si="13"/>
        <v>0</v>
      </c>
      <c r="AHI4" s="24">
        <f t="shared" si="13"/>
        <v>0</v>
      </c>
      <c r="AHJ4" s="24">
        <f t="shared" si="13"/>
        <v>0</v>
      </c>
      <c r="AHK4" s="24">
        <f t="shared" si="13"/>
        <v>0</v>
      </c>
      <c r="AHL4" s="24">
        <f t="shared" si="13"/>
        <v>0</v>
      </c>
      <c r="AHM4" s="24">
        <f t="shared" si="13"/>
        <v>0</v>
      </c>
      <c r="AHN4" s="24">
        <f t="shared" si="13"/>
        <v>0</v>
      </c>
      <c r="AHO4" s="24">
        <f t="shared" si="13"/>
        <v>0</v>
      </c>
      <c r="AHP4" s="24">
        <f t="shared" ref="AHP4:AKA4" si="14">SUM(AHP5:AHP179)</f>
        <v>0</v>
      </c>
      <c r="AHQ4" s="24">
        <f t="shared" si="14"/>
        <v>0</v>
      </c>
      <c r="AHR4" s="24">
        <f t="shared" si="14"/>
        <v>0</v>
      </c>
      <c r="AHS4" s="24">
        <f t="shared" si="14"/>
        <v>0</v>
      </c>
      <c r="AHT4" s="24">
        <f t="shared" si="14"/>
        <v>0</v>
      </c>
      <c r="AHU4" s="24">
        <f t="shared" si="14"/>
        <v>0</v>
      </c>
      <c r="AHV4" s="24">
        <f t="shared" si="14"/>
        <v>0</v>
      </c>
      <c r="AHW4" s="24">
        <f t="shared" si="14"/>
        <v>0</v>
      </c>
      <c r="AHX4" s="24">
        <f t="shared" si="14"/>
        <v>0</v>
      </c>
      <c r="AHY4" s="24">
        <f t="shared" si="14"/>
        <v>0</v>
      </c>
      <c r="AHZ4" s="24">
        <f t="shared" si="14"/>
        <v>0</v>
      </c>
      <c r="AIA4" s="24">
        <f t="shared" si="14"/>
        <v>0</v>
      </c>
      <c r="AIB4" s="24">
        <f t="shared" si="14"/>
        <v>0</v>
      </c>
      <c r="AIC4" s="24">
        <f t="shared" si="14"/>
        <v>0</v>
      </c>
      <c r="AID4" s="24">
        <f t="shared" si="14"/>
        <v>0</v>
      </c>
      <c r="AIE4" s="24">
        <f t="shared" si="14"/>
        <v>0</v>
      </c>
      <c r="AIF4" s="24">
        <f t="shared" si="14"/>
        <v>0</v>
      </c>
      <c r="AIG4" s="24">
        <f t="shared" si="14"/>
        <v>0</v>
      </c>
      <c r="AIH4" s="24">
        <f t="shared" si="14"/>
        <v>0</v>
      </c>
      <c r="AII4" s="24">
        <f t="shared" si="14"/>
        <v>0</v>
      </c>
      <c r="AIJ4" s="24">
        <f t="shared" si="14"/>
        <v>0</v>
      </c>
      <c r="AIK4" s="24">
        <f t="shared" si="14"/>
        <v>0</v>
      </c>
      <c r="AIL4" s="24">
        <f t="shared" si="14"/>
        <v>0</v>
      </c>
      <c r="AIM4" s="24">
        <f t="shared" si="14"/>
        <v>0</v>
      </c>
      <c r="AIN4" s="24">
        <f t="shared" si="14"/>
        <v>0</v>
      </c>
      <c r="AIO4" s="24">
        <f t="shared" si="14"/>
        <v>0</v>
      </c>
      <c r="AIP4" s="24">
        <f t="shared" si="14"/>
        <v>0</v>
      </c>
      <c r="AIQ4" s="24">
        <f t="shared" si="14"/>
        <v>0</v>
      </c>
      <c r="AIR4" s="24">
        <f t="shared" si="14"/>
        <v>0</v>
      </c>
      <c r="AIS4" s="24">
        <f t="shared" si="14"/>
        <v>0</v>
      </c>
      <c r="AIT4" s="24">
        <f t="shared" si="14"/>
        <v>0</v>
      </c>
      <c r="AIU4" s="24">
        <f t="shared" si="14"/>
        <v>0</v>
      </c>
      <c r="AIV4" s="24">
        <f t="shared" si="14"/>
        <v>0</v>
      </c>
      <c r="AIW4" s="24">
        <f t="shared" si="14"/>
        <v>0</v>
      </c>
      <c r="AIX4" s="24">
        <f t="shared" si="14"/>
        <v>0</v>
      </c>
      <c r="AIY4" s="24">
        <f t="shared" si="14"/>
        <v>0</v>
      </c>
      <c r="AIZ4" s="24">
        <f t="shared" si="14"/>
        <v>0</v>
      </c>
      <c r="AJA4" s="24">
        <f t="shared" si="14"/>
        <v>0</v>
      </c>
      <c r="AJB4" s="24">
        <f t="shared" si="14"/>
        <v>0</v>
      </c>
      <c r="AJC4" s="24">
        <f t="shared" si="14"/>
        <v>0</v>
      </c>
      <c r="AJD4" s="24">
        <f t="shared" si="14"/>
        <v>0</v>
      </c>
      <c r="AJE4" s="24">
        <f t="shared" si="14"/>
        <v>0</v>
      </c>
      <c r="AJF4" s="24">
        <f t="shared" si="14"/>
        <v>0</v>
      </c>
      <c r="AJG4" s="24">
        <f t="shared" si="14"/>
        <v>0</v>
      </c>
      <c r="AJH4" s="24">
        <f t="shared" si="14"/>
        <v>0</v>
      </c>
      <c r="AJI4" s="24">
        <f t="shared" si="14"/>
        <v>0</v>
      </c>
      <c r="AJJ4" s="24">
        <f t="shared" si="14"/>
        <v>0</v>
      </c>
      <c r="AJK4" s="24">
        <f t="shared" si="14"/>
        <v>0</v>
      </c>
      <c r="AJL4" s="24">
        <f t="shared" si="14"/>
        <v>0</v>
      </c>
      <c r="AJM4" s="24">
        <f t="shared" si="14"/>
        <v>0</v>
      </c>
      <c r="AJN4" s="24">
        <f t="shared" si="14"/>
        <v>0</v>
      </c>
      <c r="AJO4" s="24">
        <f t="shared" si="14"/>
        <v>0</v>
      </c>
      <c r="AJP4" s="24">
        <f t="shared" si="14"/>
        <v>0</v>
      </c>
      <c r="AJQ4" s="24">
        <f t="shared" si="14"/>
        <v>0</v>
      </c>
      <c r="AJR4" s="24">
        <f t="shared" si="14"/>
        <v>0</v>
      </c>
      <c r="AJS4" s="24">
        <f t="shared" si="14"/>
        <v>0</v>
      </c>
      <c r="AJT4" s="24">
        <f t="shared" si="14"/>
        <v>0</v>
      </c>
      <c r="AJU4" s="24">
        <f t="shared" si="14"/>
        <v>0</v>
      </c>
      <c r="AJV4" s="24">
        <f t="shared" si="14"/>
        <v>0</v>
      </c>
      <c r="AJW4" s="24">
        <f t="shared" si="14"/>
        <v>0</v>
      </c>
      <c r="AJX4" s="24">
        <f t="shared" si="14"/>
        <v>0</v>
      </c>
      <c r="AJY4" s="24">
        <f t="shared" si="14"/>
        <v>0</v>
      </c>
      <c r="AJZ4" s="24">
        <f t="shared" si="14"/>
        <v>0</v>
      </c>
      <c r="AKA4" s="24">
        <f t="shared" si="14"/>
        <v>0</v>
      </c>
      <c r="AKB4" s="24">
        <f t="shared" ref="AKB4:AMM4" si="15">SUM(AKB5:AKB179)</f>
        <v>0</v>
      </c>
      <c r="AKC4" s="24">
        <f t="shared" si="15"/>
        <v>0</v>
      </c>
      <c r="AKD4" s="24">
        <f t="shared" si="15"/>
        <v>0</v>
      </c>
      <c r="AKE4" s="24">
        <f t="shared" si="15"/>
        <v>0</v>
      </c>
      <c r="AKF4" s="24">
        <f t="shared" si="15"/>
        <v>0</v>
      </c>
      <c r="AKG4" s="24">
        <f t="shared" si="15"/>
        <v>0</v>
      </c>
      <c r="AKH4" s="24">
        <f t="shared" si="15"/>
        <v>0</v>
      </c>
      <c r="AKI4" s="24">
        <f t="shared" si="15"/>
        <v>0</v>
      </c>
      <c r="AKJ4" s="24">
        <f t="shared" si="15"/>
        <v>0</v>
      </c>
      <c r="AKK4" s="24">
        <f t="shared" si="15"/>
        <v>0</v>
      </c>
      <c r="AKL4" s="24">
        <f t="shared" si="15"/>
        <v>0</v>
      </c>
      <c r="AKM4" s="24">
        <f t="shared" si="15"/>
        <v>0</v>
      </c>
      <c r="AKN4" s="24">
        <f t="shared" si="15"/>
        <v>0</v>
      </c>
      <c r="AKO4" s="24">
        <f t="shared" si="15"/>
        <v>0</v>
      </c>
      <c r="AKP4" s="24">
        <f t="shared" si="15"/>
        <v>0</v>
      </c>
      <c r="AKQ4" s="24">
        <f t="shared" si="15"/>
        <v>0</v>
      </c>
      <c r="AKR4" s="24">
        <f t="shared" si="15"/>
        <v>0</v>
      </c>
      <c r="AKS4" s="24">
        <f t="shared" si="15"/>
        <v>0</v>
      </c>
      <c r="AKT4" s="24">
        <f t="shared" si="15"/>
        <v>0</v>
      </c>
      <c r="AKU4" s="24">
        <f t="shared" si="15"/>
        <v>0</v>
      </c>
      <c r="AKV4" s="24">
        <f t="shared" si="15"/>
        <v>0</v>
      </c>
      <c r="AKW4" s="24">
        <f t="shared" si="15"/>
        <v>0</v>
      </c>
      <c r="AKX4" s="24">
        <f t="shared" si="15"/>
        <v>0</v>
      </c>
      <c r="AKY4" s="24">
        <f t="shared" si="15"/>
        <v>0</v>
      </c>
      <c r="AKZ4" s="24">
        <f t="shared" si="15"/>
        <v>0</v>
      </c>
      <c r="ALA4" s="24">
        <f t="shared" si="15"/>
        <v>0</v>
      </c>
      <c r="ALB4" s="24">
        <f t="shared" si="15"/>
        <v>0</v>
      </c>
      <c r="ALC4" s="24">
        <f t="shared" si="15"/>
        <v>0</v>
      </c>
      <c r="ALD4" s="24">
        <f t="shared" si="15"/>
        <v>0</v>
      </c>
      <c r="ALE4" s="24">
        <f t="shared" si="15"/>
        <v>0</v>
      </c>
      <c r="ALF4" s="24">
        <f t="shared" si="15"/>
        <v>0</v>
      </c>
      <c r="ALG4" s="24">
        <f t="shared" si="15"/>
        <v>0</v>
      </c>
      <c r="ALH4" s="24">
        <f t="shared" si="15"/>
        <v>0</v>
      </c>
      <c r="ALI4" s="24">
        <f t="shared" si="15"/>
        <v>0</v>
      </c>
      <c r="ALJ4" s="24">
        <f t="shared" si="15"/>
        <v>0</v>
      </c>
      <c r="ALK4" s="24">
        <f t="shared" si="15"/>
        <v>0</v>
      </c>
      <c r="ALL4" s="24">
        <f t="shared" si="15"/>
        <v>0</v>
      </c>
      <c r="ALM4" s="24">
        <f t="shared" si="15"/>
        <v>0</v>
      </c>
      <c r="ALN4" s="24">
        <f t="shared" si="15"/>
        <v>0</v>
      </c>
      <c r="ALO4" s="24">
        <f t="shared" si="15"/>
        <v>0</v>
      </c>
      <c r="ALP4" s="24">
        <f t="shared" si="15"/>
        <v>0</v>
      </c>
      <c r="ALQ4" s="24">
        <f t="shared" si="15"/>
        <v>0</v>
      </c>
      <c r="ALR4" s="24">
        <f t="shared" si="15"/>
        <v>0</v>
      </c>
      <c r="ALS4" s="24">
        <f t="shared" si="15"/>
        <v>0</v>
      </c>
      <c r="ALT4" s="24">
        <f t="shared" si="15"/>
        <v>0</v>
      </c>
      <c r="ALU4" s="24">
        <f t="shared" si="15"/>
        <v>0</v>
      </c>
      <c r="ALV4" s="24">
        <f t="shared" si="15"/>
        <v>0</v>
      </c>
      <c r="ALW4" s="24">
        <f t="shared" si="15"/>
        <v>0</v>
      </c>
      <c r="ALX4" s="24">
        <f t="shared" si="15"/>
        <v>0</v>
      </c>
      <c r="ALY4" s="24">
        <f t="shared" si="15"/>
        <v>0</v>
      </c>
      <c r="ALZ4" s="24">
        <f t="shared" si="15"/>
        <v>0</v>
      </c>
      <c r="AMA4" s="24">
        <f t="shared" si="15"/>
        <v>0</v>
      </c>
      <c r="AMB4" s="24">
        <f t="shared" si="15"/>
        <v>0</v>
      </c>
      <c r="AMC4" s="24">
        <f t="shared" si="15"/>
        <v>0</v>
      </c>
      <c r="AMD4" s="24">
        <f t="shared" si="15"/>
        <v>0</v>
      </c>
      <c r="AME4" s="24">
        <f t="shared" si="15"/>
        <v>0</v>
      </c>
      <c r="AMF4" s="24">
        <f t="shared" si="15"/>
        <v>0</v>
      </c>
      <c r="AMG4" s="24">
        <f t="shared" si="15"/>
        <v>0</v>
      </c>
      <c r="AMH4" s="24">
        <f t="shared" si="15"/>
        <v>0</v>
      </c>
      <c r="AMI4" s="24">
        <f t="shared" si="15"/>
        <v>0</v>
      </c>
      <c r="AMJ4" s="24">
        <f t="shared" si="15"/>
        <v>0</v>
      </c>
      <c r="AMK4" s="24">
        <f t="shared" si="15"/>
        <v>0</v>
      </c>
      <c r="AML4" s="24">
        <f t="shared" si="15"/>
        <v>0</v>
      </c>
      <c r="AMM4" s="24">
        <f t="shared" si="15"/>
        <v>0</v>
      </c>
      <c r="AMN4" s="24">
        <f t="shared" ref="AMN4:AOY4" si="16">SUM(AMN5:AMN179)</f>
        <v>0</v>
      </c>
      <c r="AMO4" s="24">
        <f t="shared" si="16"/>
        <v>0</v>
      </c>
      <c r="AMP4" s="24">
        <f t="shared" si="16"/>
        <v>0</v>
      </c>
      <c r="AMQ4" s="24">
        <f t="shared" si="16"/>
        <v>0</v>
      </c>
      <c r="AMR4" s="24">
        <f t="shared" si="16"/>
        <v>0</v>
      </c>
      <c r="AMS4" s="24">
        <f t="shared" si="16"/>
        <v>0</v>
      </c>
      <c r="AMT4" s="24">
        <f t="shared" si="16"/>
        <v>0</v>
      </c>
      <c r="AMU4" s="24">
        <f t="shared" si="16"/>
        <v>0</v>
      </c>
      <c r="AMV4" s="24">
        <f t="shared" si="16"/>
        <v>0</v>
      </c>
      <c r="AMW4" s="24">
        <f t="shared" si="16"/>
        <v>0</v>
      </c>
      <c r="AMX4" s="24">
        <f t="shared" si="16"/>
        <v>0</v>
      </c>
      <c r="AMY4" s="24">
        <f t="shared" si="16"/>
        <v>0</v>
      </c>
      <c r="AMZ4" s="24">
        <f t="shared" si="16"/>
        <v>0</v>
      </c>
      <c r="ANA4" s="24">
        <f t="shared" si="16"/>
        <v>0</v>
      </c>
      <c r="ANB4" s="24">
        <f t="shared" si="16"/>
        <v>0</v>
      </c>
      <c r="ANC4" s="24">
        <f t="shared" si="16"/>
        <v>0</v>
      </c>
      <c r="AND4" s="24">
        <f t="shared" si="16"/>
        <v>0</v>
      </c>
      <c r="ANE4" s="24">
        <f t="shared" si="16"/>
        <v>0</v>
      </c>
      <c r="ANF4" s="24">
        <f t="shared" si="16"/>
        <v>0</v>
      </c>
      <c r="ANG4" s="24">
        <f t="shared" si="16"/>
        <v>0</v>
      </c>
      <c r="ANH4" s="24">
        <f t="shared" si="16"/>
        <v>0</v>
      </c>
      <c r="ANI4" s="24">
        <f t="shared" si="16"/>
        <v>0</v>
      </c>
      <c r="ANJ4" s="24">
        <f t="shared" si="16"/>
        <v>0</v>
      </c>
      <c r="ANK4" s="24">
        <f t="shared" si="16"/>
        <v>0</v>
      </c>
      <c r="ANL4" s="24">
        <f t="shared" si="16"/>
        <v>0</v>
      </c>
      <c r="ANM4" s="24">
        <f t="shared" si="16"/>
        <v>0</v>
      </c>
      <c r="ANN4" s="24">
        <f t="shared" si="16"/>
        <v>0</v>
      </c>
      <c r="ANO4" s="24">
        <f t="shared" si="16"/>
        <v>0</v>
      </c>
      <c r="ANP4" s="24">
        <f t="shared" si="16"/>
        <v>0</v>
      </c>
      <c r="ANQ4" s="24">
        <f t="shared" si="16"/>
        <v>0</v>
      </c>
      <c r="ANR4" s="24">
        <f t="shared" si="16"/>
        <v>0</v>
      </c>
      <c r="ANS4" s="24">
        <f t="shared" si="16"/>
        <v>0</v>
      </c>
      <c r="ANT4" s="24">
        <f t="shared" si="16"/>
        <v>0</v>
      </c>
      <c r="ANU4" s="24">
        <f t="shared" si="16"/>
        <v>0</v>
      </c>
      <c r="ANV4" s="24">
        <f t="shared" si="16"/>
        <v>0</v>
      </c>
      <c r="ANW4" s="24">
        <f t="shared" si="16"/>
        <v>0</v>
      </c>
      <c r="ANX4" s="24">
        <f t="shared" si="16"/>
        <v>0</v>
      </c>
      <c r="ANY4" s="24">
        <f t="shared" si="16"/>
        <v>0</v>
      </c>
      <c r="ANZ4" s="24">
        <f t="shared" si="16"/>
        <v>0</v>
      </c>
      <c r="AOA4" s="24">
        <f t="shared" si="16"/>
        <v>0</v>
      </c>
      <c r="AOB4" s="24">
        <f t="shared" si="16"/>
        <v>0</v>
      </c>
      <c r="AOC4" s="24">
        <f t="shared" si="16"/>
        <v>0</v>
      </c>
      <c r="AOD4" s="24">
        <f t="shared" si="16"/>
        <v>0</v>
      </c>
      <c r="AOE4" s="24">
        <f t="shared" si="16"/>
        <v>0</v>
      </c>
      <c r="AOF4" s="24">
        <f t="shared" si="16"/>
        <v>0</v>
      </c>
      <c r="AOG4" s="24">
        <f t="shared" si="16"/>
        <v>0</v>
      </c>
      <c r="AOH4" s="24">
        <f t="shared" si="16"/>
        <v>0</v>
      </c>
      <c r="AOI4" s="24">
        <f t="shared" si="16"/>
        <v>0</v>
      </c>
      <c r="AOJ4" s="24">
        <f t="shared" si="16"/>
        <v>0</v>
      </c>
      <c r="AOK4" s="24">
        <f t="shared" si="16"/>
        <v>0</v>
      </c>
      <c r="AOL4" s="24">
        <f t="shared" si="16"/>
        <v>0</v>
      </c>
      <c r="AOM4" s="24">
        <f t="shared" si="16"/>
        <v>0</v>
      </c>
      <c r="AON4" s="24">
        <f t="shared" si="16"/>
        <v>0</v>
      </c>
      <c r="AOO4" s="24">
        <f t="shared" si="16"/>
        <v>0</v>
      </c>
      <c r="AOP4" s="24">
        <f t="shared" si="16"/>
        <v>0</v>
      </c>
      <c r="AOQ4" s="24">
        <f t="shared" si="16"/>
        <v>0</v>
      </c>
      <c r="AOR4" s="24">
        <f t="shared" si="16"/>
        <v>0</v>
      </c>
      <c r="AOS4" s="24">
        <f t="shared" si="16"/>
        <v>0</v>
      </c>
      <c r="AOT4" s="24">
        <f t="shared" si="16"/>
        <v>0</v>
      </c>
      <c r="AOU4" s="24">
        <f t="shared" si="16"/>
        <v>0</v>
      </c>
      <c r="AOV4" s="24">
        <f t="shared" si="16"/>
        <v>0</v>
      </c>
      <c r="AOW4" s="24">
        <f t="shared" si="16"/>
        <v>0</v>
      </c>
      <c r="AOX4" s="24">
        <f t="shared" si="16"/>
        <v>0</v>
      </c>
      <c r="AOY4" s="24">
        <f t="shared" si="16"/>
        <v>0</v>
      </c>
      <c r="AOZ4" s="24">
        <f t="shared" ref="AOZ4:ARK4" si="17">SUM(AOZ5:AOZ179)</f>
        <v>0</v>
      </c>
      <c r="APA4" s="24">
        <f t="shared" si="17"/>
        <v>0</v>
      </c>
      <c r="APB4" s="24">
        <f t="shared" si="17"/>
        <v>0</v>
      </c>
      <c r="APC4" s="24">
        <f t="shared" si="17"/>
        <v>0</v>
      </c>
      <c r="APD4" s="24">
        <f t="shared" si="17"/>
        <v>0</v>
      </c>
      <c r="APE4" s="24">
        <f t="shared" si="17"/>
        <v>0</v>
      </c>
      <c r="APF4" s="24">
        <f t="shared" si="17"/>
        <v>0</v>
      </c>
      <c r="APG4" s="24">
        <f t="shared" si="17"/>
        <v>0</v>
      </c>
      <c r="APH4" s="24">
        <f t="shared" si="17"/>
        <v>0</v>
      </c>
      <c r="API4" s="24">
        <f t="shared" si="17"/>
        <v>0</v>
      </c>
      <c r="APJ4" s="24">
        <f t="shared" si="17"/>
        <v>0</v>
      </c>
      <c r="APK4" s="24">
        <f t="shared" si="17"/>
        <v>0</v>
      </c>
      <c r="APL4" s="24">
        <f t="shared" si="17"/>
        <v>0</v>
      </c>
      <c r="APM4" s="24">
        <f t="shared" si="17"/>
        <v>0</v>
      </c>
      <c r="APN4" s="24">
        <f t="shared" si="17"/>
        <v>0</v>
      </c>
      <c r="APO4" s="24">
        <f t="shared" si="17"/>
        <v>0</v>
      </c>
      <c r="APP4" s="24">
        <f t="shared" si="17"/>
        <v>0</v>
      </c>
      <c r="APQ4" s="24">
        <f t="shared" si="17"/>
        <v>0</v>
      </c>
      <c r="APR4" s="24">
        <f t="shared" si="17"/>
        <v>0</v>
      </c>
      <c r="APS4" s="24">
        <f t="shared" si="17"/>
        <v>0</v>
      </c>
      <c r="APT4" s="24">
        <f t="shared" si="17"/>
        <v>0</v>
      </c>
      <c r="APU4" s="24">
        <f t="shared" si="17"/>
        <v>0</v>
      </c>
      <c r="APV4" s="24">
        <f t="shared" si="17"/>
        <v>0</v>
      </c>
      <c r="APW4" s="24">
        <f t="shared" si="17"/>
        <v>0</v>
      </c>
      <c r="APX4" s="24">
        <f t="shared" si="17"/>
        <v>0</v>
      </c>
      <c r="APY4" s="24">
        <f t="shared" si="17"/>
        <v>0</v>
      </c>
      <c r="APZ4" s="24">
        <f t="shared" si="17"/>
        <v>0</v>
      </c>
      <c r="AQA4" s="24">
        <f t="shared" si="17"/>
        <v>0</v>
      </c>
      <c r="AQB4" s="24">
        <f t="shared" si="17"/>
        <v>0</v>
      </c>
      <c r="AQC4" s="24">
        <f t="shared" si="17"/>
        <v>0</v>
      </c>
      <c r="AQD4" s="24">
        <f t="shared" si="17"/>
        <v>0</v>
      </c>
      <c r="AQE4" s="24">
        <f t="shared" si="17"/>
        <v>0</v>
      </c>
      <c r="AQF4" s="24">
        <f t="shared" si="17"/>
        <v>0</v>
      </c>
      <c r="AQG4" s="24">
        <f t="shared" si="17"/>
        <v>0</v>
      </c>
      <c r="AQH4" s="24">
        <f t="shared" si="17"/>
        <v>0</v>
      </c>
      <c r="AQI4" s="24">
        <f t="shared" si="17"/>
        <v>0</v>
      </c>
      <c r="AQJ4" s="24">
        <f t="shared" si="17"/>
        <v>0</v>
      </c>
      <c r="AQK4" s="24">
        <f t="shared" si="17"/>
        <v>0</v>
      </c>
      <c r="AQL4" s="24">
        <f t="shared" si="17"/>
        <v>0</v>
      </c>
      <c r="AQM4" s="24">
        <f t="shared" si="17"/>
        <v>0</v>
      </c>
      <c r="AQN4" s="24">
        <f t="shared" si="17"/>
        <v>0</v>
      </c>
      <c r="AQO4" s="24">
        <f t="shared" si="17"/>
        <v>0</v>
      </c>
      <c r="AQP4" s="24">
        <f t="shared" si="17"/>
        <v>0</v>
      </c>
      <c r="AQQ4" s="24">
        <f t="shared" si="17"/>
        <v>0</v>
      </c>
      <c r="AQR4" s="24">
        <f t="shared" si="17"/>
        <v>0</v>
      </c>
      <c r="AQS4" s="24">
        <f t="shared" si="17"/>
        <v>0</v>
      </c>
      <c r="AQT4" s="24">
        <f t="shared" si="17"/>
        <v>0</v>
      </c>
      <c r="AQU4" s="24">
        <f t="shared" si="17"/>
        <v>0</v>
      </c>
      <c r="AQV4" s="24">
        <f t="shared" si="17"/>
        <v>0</v>
      </c>
      <c r="AQW4" s="24">
        <f t="shared" si="17"/>
        <v>0</v>
      </c>
      <c r="AQX4" s="24">
        <f t="shared" si="17"/>
        <v>0</v>
      </c>
      <c r="AQY4" s="24">
        <f t="shared" si="17"/>
        <v>0</v>
      </c>
      <c r="AQZ4" s="24">
        <f t="shared" si="17"/>
        <v>0</v>
      </c>
      <c r="ARA4" s="24">
        <f t="shared" si="17"/>
        <v>0</v>
      </c>
      <c r="ARB4" s="24">
        <f t="shared" si="17"/>
        <v>0</v>
      </c>
      <c r="ARC4" s="24">
        <f t="shared" si="17"/>
        <v>0</v>
      </c>
      <c r="ARD4" s="24">
        <f t="shared" si="17"/>
        <v>0</v>
      </c>
      <c r="ARE4" s="24">
        <f t="shared" si="17"/>
        <v>0</v>
      </c>
      <c r="ARF4" s="24">
        <f t="shared" si="17"/>
        <v>0</v>
      </c>
      <c r="ARG4" s="24">
        <f t="shared" si="17"/>
        <v>0</v>
      </c>
      <c r="ARH4" s="24">
        <f t="shared" si="17"/>
        <v>0</v>
      </c>
      <c r="ARI4" s="24">
        <f t="shared" si="17"/>
        <v>0</v>
      </c>
      <c r="ARJ4" s="24">
        <f t="shared" si="17"/>
        <v>0</v>
      </c>
      <c r="ARK4" s="24">
        <f t="shared" si="17"/>
        <v>0</v>
      </c>
      <c r="ARL4" s="24">
        <f t="shared" ref="ARL4:ATW4" si="18">SUM(ARL5:ARL179)</f>
        <v>0</v>
      </c>
      <c r="ARM4" s="24">
        <f t="shared" si="18"/>
        <v>0</v>
      </c>
      <c r="ARN4" s="24">
        <f t="shared" si="18"/>
        <v>0</v>
      </c>
      <c r="ARO4" s="24">
        <f t="shared" si="18"/>
        <v>0</v>
      </c>
      <c r="ARP4" s="24">
        <f t="shared" si="18"/>
        <v>0</v>
      </c>
      <c r="ARQ4" s="24">
        <f t="shared" si="18"/>
        <v>0</v>
      </c>
      <c r="ARR4" s="24">
        <f t="shared" si="18"/>
        <v>0</v>
      </c>
      <c r="ARS4" s="24">
        <f t="shared" si="18"/>
        <v>0</v>
      </c>
      <c r="ART4" s="24">
        <f t="shared" si="18"/>
        <v>0</v>
      </c>
      <c r="ARU4" s="24">
        <f t="shared" si="18"/>
        <v>0</v>
      </c>
      <c r="ARV4" s="24">
        <f t="shared" si="18"/>
        <v>0</v>
      </c>
      <c r="ARW4" s="24">
        <f t="shared" si="18"/>
        <v>0</v>
      </c>
      <c r="ARX4" s="24">
        <f t="shared" si="18"/>
        <v>0</v>
      </c>
      <c r="ARY4" s="24">
        <f t="shared" si="18"/>
        <v>0</v>
      </c>
      <c r="ARZ4" s="24">
        <f t="shared" si="18"/>
        <v>0</v>
      </c>
      <c r="ASA4" s="24">
        <f t="shared" si="18"/>
        <v>0</v>
      </c>
      <c r="ASB4" s="24">
        <f t="shared" si="18"/>
        <v>0</v>
      </c>
      <c r="ASC4" s="24">
        <f t="shared" si="18"/>
        <v>0</v>
      </c>
      <c r="ASD4" s="24">
        <f t="shared" si="18"/>
        <v>0</v>
      </c>
      <c r="ASE4" s="24">
        <f t="shared" si="18"/>
        <v>0</v>
      </c>
      <c r="ASF4" s="24">
        <f t="shared" si="18"/>
        <v>0</v>
      </c>
      <c r="ASG4" s="24">
        <f t="shared" si="18"/>
        <v>0</v>
      </c>
      <c r="ASH4" s="24">
        <f t="shared" si="18"/>
        <v>0</v>
      </c>
      <c r="ASI4" s="24">
        <f t="shared" si="18"/>
        <v>0</v>
      </c>
      <c r="ASJ4" s="24">
        <f t="shared" si="18"/>
        <v>0</v>
      </c>
      <c r="ASK4" s="24">
        <f t="shared" si="18"/>
        <v>0</v>
      </c>
      <c r="ASL4" s="24">
        <f t="shared" si="18"/>
        <v>0</v>
      </c>
      <c r="ASM4" s="24">
        <f t="shared" si="18"/>
        <v>0</v>
      </c>
      <c r="ASN4" s="24">
        <f t="shared" si="18"/>
        <v>0</v>
      </c>
      <c r="ASO4" s="24">
        <f t="shared" si="18"/>
        <v>0</v>
      </c>
      <c r="ASP4" s="24">
        <f t="shared" si="18"/>
        <v>0</v>
      </c>
      <c r="ASQ4" s="24">
        <f t="shared" si="18"/>
        <v>0</v>
      </c>
      <c r="ASR4" s="24">
        <f t="shared" si="18"/>
        <v>0</v>
      </c>
      <c r="ASS4" s="24">
        <f t="shared" si="18"/>
        <v>0</v>
      </c>
      <c r="AST4" s="24">
        <f t="shared" si="18"/>
        <v>0</v>
      </c>
      <c r="ASU4" s="24">
        <f t="shared" si="18"/>
        <v>0</v>
      </c>
      <c r="ASV4" s="24">
        <f t="shared" si="18"/>
        <v>0</v>
      </c>
      <c r="ASW4" s="24">
        <f t="shared" si="18"/>
        <v>0</v>
      </c>
      <c r="ASX4" s="24">
        <f t="shared" si="18"/>
        <v>0</v>
      </c>
      <c r="ASY4" s="24">
        <f t="shared" si="18"/>
        <v>0</v>
      </c>
      <c r="ASZ4" s="24">
        <f t="shared" si="18"/>
        <v>0</v>
      </c>
      <c r="ATA4" s="24">
        <f t="shared" si="18"/>
        <v>0</v>
      </c>
      <c r="ATB4" s="24">
        <f t="shared" si="18"/>
        <v>0</v>
      </c>
      <c r="ATC4" s="24">
        <f t="shared" si="18"/>
        <v>0</v>
      </c>
      <c r="ATD4" s="24">
        <f t="shared" si="18"/>
        <v>0</v>
      </c>
      <c r="ATE4" s="24">
        <f t="shared" si="18"/>
        <v>0</v>
      </c>
      <c r="ATF4" s="24">
        <f t="shared" si="18"/>
        <v>0</v>
      </c>
      <c r="ATG4" s="24">
        <f t="shared" si="18"/>
        <v>0</v>
      </c>
      <c r="ATH4" s="24">
        <f t="shared" si="18"/>
        <v>0</v>
      </c>
      <c r="ATI4" s="24">
        <f t="shared" si="18"/>
        <v>0</v>
      </c>
      <c r="ATJ4" s="24">
        <f t="shared" si="18"/>
        <v>0</v>
      </c>
      <c r="ATK4" s="24">
        <f t="shared" si="18"/>
        <v>0</v>
      </c>
      <c r="ATL4" s="24">
        <f t="shared" si="18"/>
        <v>0</v>
      </c>
      <c r="ATM4" s="24">
        <f t="shared" si="18"/>
        <v>0</v>
      </c>
      <c r="ATN4" s="24">
        <f t="shared" si="18"/>
        <v>0</v>
      </c>
      <c r="ATO4" s="24">
        <f t="shared" si="18"/>
        <v>0</v>
      </c>
      <c r="ATP4" s="24">
        <f t="shared" si="18"/>
        <v>0</v>
      </c>
      <c r="ATQ4" s="24">
        <f t="shared" si="18"/>
        <v>0</v>
      </c>
      <c r="ATR4" s="24">
        <f t="shared" si="18"/>
        <v>0</v>
      </c>
      <c r="ATS4" s="24">
        <f t="shared" si="18"/>
        <v>0</v>
      </c>
      <c r="ATT4" s="24">
        <f t="shared" si="18"/>
        <v>0</v>
      </c>
      <c r="ATU4" s="24">
        <f t="shared" si="18"/>
        <v>0</v>
      </c>
      <c r="ATV4" s="24">
        <f t="shared" si="18"/>
        <v>0</v>
      </c>
      <c r="ATW4" s="24">
        <f t="shared" si="18"/>
        <v>0</v>
      </c>
      <c r="ATX4" s="24">
        <f t="shared" ref="ATX4:AWI4" si="19">SUM(ATX5:ATX179)</f>
        <v>0</v>
      </c>
      <c r="ATY4" s="24">
        <f t="shared" si="19"/>
        <v>0</v>
      </c>
      <c r="ATZ4" s="24">
        <f t="shared" si="19"/>
        <v>0</v>
      </c>
      <c r="AUA4" s="24">
        <f t="shared" si="19"/>
        <v>0</v>
      </c>
      <c r="AUB4" s="24">
        <f t="shared" si="19"/>
        <v>0</v>
      </c>
      <c r="AUC4" s="24">
        <f t="shared" si="19"/>
        <v>0</v>
      </c>
      <c r="AUD4" s="24">
        <f t="shared" si="19"/>
        <v>0</v>
      </c>
      <c r="AUE4" s="24">
        <f t="shared" si="19"/>
        <v>0</v>
      </c>
      <c r="AUF4" s="24">
        <f t="shared" si="19"/>
        <v>0</v>
      </c>
      <c r="AUG4" s="24">
        <f t="shared" si="19"/>
        <v>0</v>
      </c>
      <c r="AUH4" s="24">
        <f t="shared" si="19"/>
        <v>0</v>
      </c>
      <c r="AUI4" s="24">
        <f t="shared" si="19"/>
        <v>0</v>
      </c>
      <c r="AUJ4" s="24">
        <f t="shared" si="19"/>
        <v>0</v>
      </c>
      <c r="AUK4" s="24">
        <f t="shared" si="19"/>
        <v>0</v>
      </c>
      <c r="AUL4" s="24">
        <f t="shared" si="19"/>
        <v>0</v>
      </c>
      <c r="AUM4" s="24">
        <f t="shared" si="19"/>
        <v>0</v>
      </c>
      <c r="AUN4" s="24">
        <f t="shared" si="19"/>
        <v>0</v>
      </c>
      <c r="AUO4" s="24">
        <f t="shared" si="19"/>
        <v>0</v>
      </c>
      <c r="AUP4" s="24">
        <f t="shared" si="19"/>
        <v>0</v>
      </c>
      <c r="AUQ4" s="24">
        <f t="shared" si="19"/>
        <v>0</v>
      </c>
      <c r="AUR4" s="24">
        <f t="shared" si="19"/>
        <v>0</v>
      </c>
      <c r="AUS4" s="24">
        <f t="shared" si="19"/>
        <v>0</v>
      </c>
      <c r="AUT4" s="24">
        <f t="shared" si="19"/>
        <v>0</v>
      </c>
      <c r="AUU4" s="24">
        <f t="shared" si="19"/>
        <v>0</v>
      </c>
      <c r="AUV4" s="24">
        <f t="shared" si="19"/>
        <v>0</v>
      </c>
      <c r="AUW4" s="24">
        <f t="shared" si="19"/>
        <v>0</v>
      </c>
      <c r="AUX4" s="24">
        <f t="shared" si="19"/>
        <v>0</v>
      </c>
      <c r="AUY4" s="24">
        <f t="shared" si="19"/>
        <v>0</v>
      </c>
      <c r="AUZ4" s="24">
        <f t="shared" si="19"/>
        <v>0</v>
      </c>
      <c r="AVA4" s="24">
        <f t="shared" si="19"/>
        <v>0</v>
      </c>
      <c r="AVB4" s="24">
        <f t="shared" si="19"/>
        <v>0</v>
      </c>
      <c r="AVC4" s="24">
        <f t="shared" si="19"/>
        <v>0</v>
      </c>
      <c r="AVD4" s="24">
        <f t="shared" si="19"/>
        <v>0</v>
      </c>
      <c r="AVE4" s="24">
        <f t="shared" si="19"/>
        <v>0</v>
      </c>
      <c r="AVF4" s="24">
        <f t="shared" si="19"/>
        <v>0</v>
      </c>
      <c r="AVG4" s="24">
        <f t="shared" si="19"/>
        <v>0</v>
      </c>
      <c r="AVH4" s="24">
        <f t="shared" si="19"/>
        <v>0</v>
      </c>
      <c r="AVI4" s="24">
        <f t="shared" si="19"/>
        <v>0</v>
      </c>
      <c r="AVJ4" s="24">
        <f t="shared" si="19"/>
        <v>0</v>
      </c>
      <c r="AVK4" s="24">
        <f t="shared" si="19"/>
        <v>0</v>
      </c>
      <c r="AVL4" s="24">
        <f t="shared" si="19"/>
        <v>0</v>
      </c>
      <c r="AVM4" s="24">
        <f t="shared" si="19"/>
        <v>0</v>
      </c>
      <c r="AVN4" s="24">
        <f t="shared" si="19"/>
        <v>0</v>
      </c>
      <c r="AVO4" s="24">
        <f t="shared" si="19"/>
        <v>0</v>
      </c>
      <c r="AVP4" s="24">
        <f t="shared" si="19"/>
        <v>0</v>
      </c>
      <c r="AVQ4" s="24">
        <f t="shared" si="19"/>
        <v>0</v>
      </c>
      <c r="AVR4" s="24">
        <f t="shared" si="19"/>
        <v>0</v>
      </c>
      <c r="AVS4" s="24">
        <f t="shared" si="19"/>
        <v>0</v>
      </c>
      <c r="AVT4" s="24">
        <f t="shared" si="19"/>
        <v>0</v>
      </c>
      <c r="AVU4" s="24">
        <f t="shared" si="19"/>
        <v>0</v>
      </c>
      <c r="AVV4" s="24">
        <f t="shared" si="19"/>
        <v>0</v>
      </c>
      <c r="AVW4" s="24">
        <f t="shared" si="19"/>
        <v>0</v>
      </c>
      <c r="AVX4" s="24">
        <f t="shared" si="19"/>
        <v>0</v>
      </c>
      <c r="AVY4" s="24">
        <f t="shared" si="19"/>
        <v>0</v>
      </c>
      <c r="AVZ4" s="24">
        <f t="shared" si="19"/>
        <v>0</v>
      </c>
      <c r="AWA4" s="24">
        <f t="shared" si="19"/>
        <v>0</v>
      </c>
      <c r="AWB4" s="24">
        <f t="shared" si="19"/>
        <v>0</v>
      </c>
      <c r="AWC4" s="24">
        <f t="shared" si="19"/>
        <v>0</v>
      </c>
      <c r="AWD4" s="24">
        <f t="shared" si="19"/>
        <v>0</v>
      </c>
      <c r="AWE4" s="24">
        <f t="shared" si="19"/>
        <v>0</v>
      </c>
      <c r="AWF4" s="24">
        <f t="shared" si="19"/>
        <v>0</v>
      </c>
      <c r="AWG4" s="24">
        <f t="shared" si="19"/>
        <v>0</v>
      </c>
      <c r="AWH4" s="24">
        <f t="shared" si="19"/>
        <v>0</v>
      </c>
      <c r="AWI4" s="24">
        <f t="shared" si="19"/>
        <v>0</v>
      </c>
      <c r="AWJ4" s="24">
        <f t="shared" ref="AWJ4:AYU4" si="20">SUM(AWJ5:AWJ179)</f>
        <v>0</v>
      </c>
      <c r="AWK4" s="24">
        <f t="shared" si="20"/>
        <v>0</v>
      </c>
      <c r="AWL4" s="24">
        <f t="shared" si="20"/>
        <v>0</v>
      </c>
      <c r="AWM4" s="24">
        <f t="shared" si="20"/>
        <v>0</v>
      </c>
      <c r="AWN4" s="24">
        <f t="shared" si="20"/>
        <v>0</v>
      </c>
      <c r="AWO4" s="24">
        <f t="shared" si="20"/>
        <v>0</v>
      </c>
      <c r="AWP4" s="24">
        <f t="shared" si="20"/>
        <v>0</v>
      </c>
      <c r="AWQ4" s="24">
        <f t="shared" si="20"/>
        <v>0</v>
      </c>
      <c r="AWR4" s="24">
        <f t="shared" si="20"/>
        <v>0</v>
      </c>
      <c r="AWS4" s="24">
        <f t="shared" si="20"/>
        <v>0</v>
      </c>
      <c r="AWT4" s="24">
        <f t="shared" si="20"/>
        <v>0</v>
      </c>
      <c r="AWU4" s="24">
        <f t="shared" si="20"/>
        <v>0</v>
      </c>
      <c r="AWV4" s="24">
        <f t="shared" si="20"/>
        <v>0</v>
      </c>
      <c r="AWW4" s="24">
        <f t="shared" si="20"/>
        <v>0</v>
      </c>
      <c r="AWX4" s="24">
        <f t="shared" si="20"/>
        <v>0</v>
      </c>
      <c r="AWY4" s="24">
        <f t="shared" si="20"/>
        <v>0</v>
      </c>
      <c r="AWZ4" s="24">
        <f t="shared" si="20"/>
        <v>0</v>
      </c>
      <c r="AXA4" s="24">
        <f t="shared" si="20"/>
        <v>0</v>
      </c>
      <c r="AXB4" s="24">
        <f t="shared" si="20"/>
        <v>0</v>
      </c>
      <c r="AXC4" s="24">
        <f t="shared" si="20"/>
        <v>0</v>
      </c>
      <c r="AXD4" s="24">
        <f t="shared" si="20"/>
        <v>0</v>
      </c>
      <c r="AXE4" s="24">
        <f t="shared" si="20"/>
        <v>0</v>
      </c>
      <c r="AXF4" s="24">
        <f t="shared" si="20"/>
        <v>0</v>
      </c>
      <c r="AXG4" s="24">
        <f t="shared" si="20"/>
        <v>0</v>
      </c>
      <c r="AXH4" s="24">
        <f t="shared" si="20"/>
        <v>0</v>
      </c>
      <c r="AXI4" s="24">
        <f t="shared" si="20"/>
        <v>0</v>
      </c>
      <c r="AXJ4" s="24">
        <f t="shared" si="20"/>
        <v>0</v>
      </c>
      <c r="AXK4" s="24">
        <f t="shared" si="20"/>
        <v>0</v>
      </c>
      <c r="AXL4" s="24">
        <f t="shared" si="20"/>
        <v>0</v>
      </c>
      <c r="AXM4" s="24">
        <f t="shared" si="20"/>
        <v>0</v>
      </c>
      <c r="AXN4" s="24">
        <f t="shared" si="20"/>
        <v>0</v>
      </c>
      <c r="AXO4" s="24">
        <f t="shared" si="20"/>
        <v>0</v>
      </c>
      <c r="AXP4" s="24">
        <f t="shared" si="20"/>
        <v>0</v>
      </c>
      <c r="AXQ4" s="24">
        <f t="shared" si="20"/>
        <v>0</v>
      </c>
      <c r="AXR4" s="24">
        <f t="shared" si="20"/>
        <v>0</v>
      </c>
      <c r="AXS4" s="24">
        <f t="shared" si="20"/>
        <v>0</v>
      </c>
      <c r="AXT4" s="24">
        <f t="shared" si="20"/>
        <v>0</v>
      </c>
      <c r="AXU4" s="24">
        <f t="shared" si="20"/>
        <v>0</v>
      </c>
      <c r="AXV4" s="24">
        <f t="shared" si="20"/>
        <v>0</v>
      </c>
      <c r="AXW4" s="24">
        <f t="shared" si="20"/>
        <v>0</v>
      </c>
      <c r="AXX4" s="24">
        <f t="shared" si="20"/>
        <v>0</v>
      </c>
      <c r="AXY4" s="24">
        <f t="shared" si="20"/>
        <v>0</v>
      </c>
      <c r="AXZ4" s="24">
        <f t="shared" si="20"/>
        <v>0</v>
      </c>
      <c r="AYA4" s="24">
        <f t="shared" si="20"/>
        <v>0</v>
      </c>
      <c r="AYB4" s="24">
        <f t="shared" si="20"/>
        <v>0</v>
      </c>
      <c r="AYC4" s="24">
        <f t="shared" si="20"/>
        <v>0</v>
      </c>
      <c r="AYD4" s="24">
        <f t="shared" si="20"/>
        <v>0</v>
      </c>
      <c r="AYE4" s="24">
        <f t="shared" si="20"/>
        <v>0</v>
      </c>
      <c r="AYF4" s="24">
        <f t="shared" si="20"/>
        <v>0</v>
      </c>
      <c r="AYG4" s="24">
        <f t="shared" si="20"/>
        <v>0</v>
      </c>
      <c r="AYH4" s="24">
        <f t="shared" si="20"/>
        <v>0</v>
      </c>
      <c r="AYI4" s="24">
        <f t="shared" si="20"/>
        <v>0</v>
      </c>
      <c r="AYJ4" s="24">
        <f t="shared" si="20"/>
        <v>0</v>
      </c>
      <c r="AYK4" s="24">
        <f t="shared" si="20"/>
        <v>0</v>
      </c>
      <c r="AYL4" s="24">
        <f t="shared" si="20"/>
        <v>0</v>
      </c>
      <c r="AYM4" s="24">
        <f t="shared" si="20"/>
        <v>0</v>
      </c>
      <c r="AYN4" s="24">
        <f t="shared" si="20"/>
        <v>0</v>
      </c>
      <c r="AYO4" s="24">
        <f t="shared" si="20"/>
        <v>0</v>
      </c>
      <c r="AYP4" s="24">
        <f t="shared" si="20"/>
        <v>0</v>
      </c>
      <c r="AYQ4" s="24">
        <f t="shared" si="20"/>
        <v>0</v>
      </c>
      <c r="AYR4" s="24">
        <f t="shared" si="20"/>
        <v>0</v>
      </c>
      <c r="AYS4" s="24">
        <f t="shared" si="20"/>
        <v>0</v>
      </c>
      <c r="AYT4" s="24">
        <f t="shared" si="20"/>
        <v>0</v>
      </c>
      <c r="AYU4" s="24">
        <f t="shared" si="20"/>
        <v>0</v>
      </c>
      <c r="AYV4" s="24">
        <f t="shared" ref="AYV4:BBG4" si="21">SUM(AYV5:AYV179)</f>
        <v>0</v>
      </c>
      <c r="AYW4" s="24">
        <f t="shared" si="21"/>
        <v>0</v>
      </c>
      <c r="AYX4" s="24">
        <f t="shared" si="21"/>
        <v>0</v>
      </c>
      <c r="AYY4" s="24">
        <f t="shared" si="21"/>
        <v>0</v>
      </c>
      <c r="AYZ4" s="24">
        <f t="shared" si="21"/>
        <v>0</v>
      </c>
      <c r="AZA4" s="24">
        <f t="shared" si="21"/>
        <v>0</v>
      </c>
      <c r="AZB4" s="24">
        <f t="shared" si="21"/>
        <v>0</v>
      </c>
      <c r="AZC4" s="24">
        <f t="shared" si="21"/>
        <v>0</v>
      </c>
      <c r="AZD4" s="24">
        <f t="shared" si="21"/>
        <v>0</v>
      </c>
      <c r="AZE4" s="24">
        <f t="shared" si="21"/>
        <v>0</v>
      </c>
      <c r="AZF4" s="24">
        <f t="shared" si="21"/>
        <v>0</v>
      </c>
      <c r="AZG4" s="24">
        <f t="shared" si="21"/>
        <v>0</v>
      </c>
      <c r="AZH4" s="24">
        <f t="shared" si="21"/>
        <v>0</v>
      </c>
      <c r="AZI4" s="24">
        <f t="shared" si="21"/>
        <v>0</v>
      </c>
      <c r="AZJ4" s="24">
        <f t="shared" si="21"/>
        <v>0</v>
      </c>
      <c r="AZK4" s="24">
        <f t="shared" si="21"/>
        <v>0</v>
      </c>
      <c r="AZL4" s="24">
        <f t="shared" si="21"/>
        <v>0</v>
      </c>
      <c r="AZM4" s="24">
        <f t="shared" si="21"/>
        <v>0</v>
      </c>
      <c r="AZN4" s="24">
        <f t="shared" si="21"/>
        <v>0</v>
      </c>
      <c r="AZO4" s="24">
        <f t="shared" si="21"/>
        <v>0</v>
      </c>
      <c r="AZP4" s="24">
        <f t="shared" si="21"/>
        <v>0</v>
      </c>
      <c r="AZQ4" s="24">
        <f t="shared" si="21"/>
        <v>0</v>
      </c>
      <c r="AZR4" s="24">
        <f t="shared" si="21"/>
        <v>0</v>
      </c>
      <c r="AZS4" s="24">
        <f t="shared" si="21"/>
        <v>0</v>
      </c>
      <c r="AZT4" s="24">
        <f t="shared" si="21"/>
        <v>0</v>
      </c>
      <c r="AZU4" s="24">
        <f t="shared" si="21"/>
        <v>0</v>
      </c>
      <c r="AZV4" s="24">
        <f t="shared" si="21"/>
        <v>0</v>
      </c>
      <c r="AZW4" s="24">
        <f t="shared" si="21"/>
        <v>0</v>
      </c>
      <c r="AZX4" s="24">
        <f t="shared" si="21"/>
        <v>0</v>
      </c>
      <c r="AZY4" s="24">
        <f t="shared" si="21"/>
        <v>0</v>
      </c>
      <c r="AZZ4" s="24">
        <f t="shared" si="21"/>
        <v>0</v>
      </c>
      <c r="BAA4" s="24">
        <f t="shared" si="21"/>
        <v>0</v>
      </c>
      <c r="BAB4" s="24">
        <f t="shared" si="21"/>
        <v>0</v>
      </c>
      <c r="BAC4" s="24">
        <f t="shared" si="21"/>
        <v>0</v>
      </c>
      <c r="BAD4" s="24">
        <f t="shared" si="21"/>
        <v>0</v>
      </c>
      <c r="BAE4" s="24">
        <f t="shared" si="21"/>
        <v>0</v>
      </c>
      <c r="BAF4" s="24">
        <f t="shared" si="21"/>
        <v>0</v>
      </c>
      <c r="BAG4" s="24">
        <f t="shared" si="21"/>
        <v>0</v>
      </c>
      <c r="BAH4" s="24">
        <f t="shared" si="21"/>
        <v>0</v>
      </c>
      <c r="BAI4" s="24">
        <f t="shared" si="21"/>
        <v>0</v>
      </c>
      <c r="BAJ4" s="24">
        <f t="shared" si="21"/>
        <v>0</v>
      </c>
      <c r="BAK4" s="24">
        <f t="shared" si="21"/>
        <v>0</v>
      </c>
      <c r="BAL4" s="24">
        <f t="shared" si="21"/>
        <v>0</v>
      </c>
      <c r="BAM4" s="24">
        <f t="shared" si="21"/>
        <v>0</v>
      </c>
      <c r="BAN4" s="24">
        <f t="shared" si="21"/>
        <v>0</v>
      </c>
      <c r="BAO4" s="24">
        <f t="shared" si="21"/>
        <v>0</v>
      </c>
      <c r="BAP4" s="24">
        <f t="shared" si="21"/>
        <v>0</v>
      </c>
      <c r="BAQ4" s="24">
        <f t="shared" si="21"/>
        <v>0</v>
      </c>
      <c r="BAR4" s="24">
        <f t="shared" si="21"/>
        <v>0</v>
      </c>
      <c r="BAS4" s="24">
        <f t="shared" si="21"/>
        <v>0</v>
      </c>
      <c r="BAT4" s="24">
        <f t="shared" si="21"/>
        <v>0</v>
      </c>
      <c r="BAU4" s="24">
        <f t="shared" si="21"/>
        <v>0</v>
      </c>
      <c r="BAV4" s="24">
        <f t="shared" si="21"/>
        <v>0</v>
      </c>
      <c r="BAW4" s="24">
        <f t="shared" si="21"/>
        <v>0</v>
      </c>
      <c r="BAX4" s="24">
        <f t="shared" si="21"/>
        <v>0</v>
      </c>
      <c r="BAY4" s="24">
        <f t="shared" si="21"/>
        <v>0</v>
      </c>
      <c r="BAZ4" s="24">
        <f t="shared" si="21"/>
        <v>0</v>
      </c>
      <c r="BBA4" s="24">
        <f t="shared" si="21"/>
        <v>0</v>
      </c>
      <c r="BBB4" s="24">
        <f t="shared" si="21"/>
        <v>0</v>
      </c>
      <c r="BBC4" s="24">
        <f t="shared" si="21"/>
        <v>0</v>
      </c>
      <c r="BBD4" s="24">
        <f t="shared" si="21"/>
        <v>0</v>
      </c>
      <c r="BBE4" s="24">
        <f t="shared" si="21"/>
        <v>0</v>
      </c>
      <c r="BBF4" s="24">
        <f t="shared" si="21"/>
        <v>0</v>
      </c>
      <c r="BBG4" s="24">
        <f t="shared" si="21"/>
        <v>0</v>
      </c>
      <c r="BBH4" s="24">
        <f t="shared" ref="BBH4:BDS4" si="22">SUM(BBH5:BBH179)</f>
        <v>0</v>
      </c>
      <c r="BBI4" s="24">
        <f t="shared" si="22"/>
        <v>0</v>
      </c>
      <c r="BBJ4" s="24">
        <f t="shared" si="22"/>
        <v>0</v>
      </c>
      <c r="BBK4" s="24">
        <f t="shared" si="22"/>
        <v>0</v>
      </c>
      <c r="BBL4" s="24">
        <f t="shared" si="22"/>
        <v>0</v>
      </c>
      <c r="BBM4" s="24">
        <f t="shared" si="22"/>
        <v>0</v>
      </c>
      <c r="BBN4" s="24">
        <f t="shared" si="22"/>
        <v>0</v>
      </c>
      <c r="BBO4" s="24">
        <f t="shared" si="22"/>
        <v>0</v>
      </c>
      <c r="BBP4" s="24">
        <f t="shared" si="22"/>
        <v>0</v>
      </c>
      <c r="BBQ4" s="24">
        <f t="shared" si="22"/>
        <v>0</v>
      </c>
      <c r="BBR4" s="24">
        <f t="shared" si="22"/>
        <v>0</v>
      </c>
      <c r="BBS4" s="24">
        <f t="shared" si="22"/>
        <v>0</v>
      </c>
      <c r="BBT4" s="24">
        <f t="shared" si="22"/>
        <v>0</v>
      </c>
      <c r="BBU4" s="24">
        <f t="shared" si="22"/>
        <v>0</v>
      </c>
      <c r="BBV4" s="24">
        <f t="shared" si="22"/>
        <v>0</v>
      </c>
      <c r="BBW4" s="24">
        <f t="shared" si="22"/>
        <v>0</v>
      </c>
      <c r="BBX4" s="24">
        <f t="shared" si="22"/>
        <v>0</v>
      </c>
      <c r="BBY4" s="24">
        <f t="shared" si="22"/>
        <v>0</v>
      </c>
      <c r="BBZ4" s="24">
        <f t="shared" si="22"/>
        <v>0</v>
      </c>
      <c r="BCA4" s="24">
        <f t="shared" si="22"/>
        <v>0</v>
      </c>
      <c r="BCB4" s="24">
        <f t="shared" si="22"/>
        <v>0</v>
      </c>
      <c r="BCC4" s="24">
        <f t="shared" si="22"/>
        <v>0</v>
      </c>
      <c r="BCD4" s="24">
        <f t="shared" si="22"/>
        <v>0</v>
      </c>
      <c r="BCE4" s="24">
        <f t="shared" si="22"/>
        <v>0</v>
      </c>
      <c r="BCF4" s="24">
        <f t="shared" si="22"/>
        <v>0</v>
      </c>
      <c r="BCG4" s="24">
        <f t="shared" si="22"/>
        <v>0</v>
      </c>
      <c r="BCH4" s="24">
        <f t="shared" si="22"/>
        <v>0</v>
      </c>
      <c r="BCI4" s="24">
        <f t="shared" si="22"/>
        <v>0</v>
      </c>
      <c r="BCJ4" s="24">
        <f t="shared" si="22"/>
        <v>0</v>
      </c>
      <c r="BCK4" s="24">
        <f t="shared" si="22"/>
        <v>0</v>
      </c>
      <c r="BCL4" s="24">
        <f t="shared" si="22"/>
        <v>0</v>
      </c>
      <c r="BCM4" s="24">
        <f t="shared" si="22"/>
        <v>0</v>
      </c>
      <c r="BCN4" s="24">
        <f t="shared" si="22"/>
        <v>0</v>
      </c>
      <c r="BCO4" s="24">
        <f t="shared" si="22"/>
        <v>0</v>
      </c>
      <c r="BCP4" s="24">
        <f t="shared" si="22"/>
        <v>0</v>
      </c>
      <c r="BCQ4" s="24">
        <f t="shared" si="22"/>
        <v>0</v>
      </c>
      <c r="BCR4" s="24">
        <f t="shared" si="22"/>
        <v>0</v>
      </c>
      <c r="BCS4" s="24">
        <f t="shared" si="22"/>
        <v>0</v>
      </c>
      <c r="BCT4" s="24">
        <f t="shared" si="22"/>
        <v>0</v>
      </c>
      <c r="BCU4" s="24">
        <f t="shared" si="22"/>
        <v>0</v>
      </c>
      <c r="BCV4" s="24">
        <f t="shared" si="22"/>
        <v>0</v>
      </c>
      <c r="BCW4" s="24">
        <f t="shared" si="22"/>
        <v>0</v>
      </c>
      <c r="BCX4" s="24">
        <f t="shared" si="22"/>
        <v>0</v>
      </c>
      <c r="BCY4" s="24">
        <f t="shared" si="22"/>
        <v>0</v>
      </c>
      <c r="BCZ4" s="24">
        <f t="shared" si="22"/>
        <v>0</v>
      </c>
      <c r="BDA4" s="24">
        <f t="shared" si="22"/>
        <v>0</v>
      </c>
      <c r="BDB4" s="24">
        <f t="shared" si="22"/>
        <v>0</v>
      </c>
      <c r="BDC4" s="24">
        <f t="shared" si="22"/>
        <v>0</v>
      </c>
      <c r="BDD4" s="24">
        <f t="shared" si="22"/>
        <v>0</v>
      </c>
      <c r="BDE4" s="24">
        <f t="shared" si="22"/>
        <v>0</v>
      </c>
      <c r="BDF4" s="24">
        <f t="shared" si="22"/>
        <v>0</v>
      </c>
      <c r="BDG4" s="24">
        <f t="shared" si="22"/>
        <v>0</v>
      </c>
      <c r="BDH4" s="24">
        <f t="shared" si="22"/>
        <v>0</v>
      </c>
      <c r="BDI4" s="24">
        <f t="shared" si="22"/>
        <v>0</v>
      </c>
      <c r="BDJ4" s="24">
        <f t="shared" si="22"/>
        <v>0</v>
      </c>
      <c r="BDK4" s="24">
        <f t="shared" si="22"/>
        <v>0</v>
      </c>
      <c r="BDL4" s="24">
        <f t="shared" si="22"/>
        <v>0</v>
      </c>
      <c r="BDM4" s="24">
        <f t="shared" si="22"/>
        <v>0</v>
      </c>
      <c r="BDN4" s="24">
        <f t="shared" si="22"/>
        <v>0</v>
      </c>
      <c r="BDO4" s="24">
        <f t="shared" si="22"/>
        <v>0</v>
      </c>
      <c r="BDP4" s="24">
        <f t="shared" si="22"/>
        <v>0</v>
      </c>
      <c r="BDQ4" s="24">
        <f t="shared" si="22"/>
        <v>0</v>
      </c>
      <c r="BDR4" s="24">
        <f t="shared" si="22"/>
        <v>0</v>
      </c>
      <c r="BDS4" s="24">
        <f t="shared" si="22"/>
        <v>0</v>
      </c>
      <c r="BDT4" s="24">
        <f t="shared" ref="BDT4:BGE4" si="23">SUM(BDT5:BDT179)</f>
        <v>0</v>
      </c>
      <c r="BDU4" s="24">
        <f t="shared" si="23"/>
        <v>0</v>
      </c>
      <c r="BDV4" s="24">
        <f t="shared" si="23"/>
        <v>0</v>
      </c>
      <c r="BDW4" s="24">
        <f t="shared" si="23"/>
        <v>0</v>
      </c>
      <c r="BDX4" s="24">
        <f t="shared" si="23"/>
        <v>0</v>
      </c>
      <c r="BDY4" s="24">
        <f t="shared" si="23"/>
        <v>0</v>
      </c>
      <c r="BDZ4" s="24">
        <f t="shared" si="23"/>
        <v>0</v>
      </c>
      <c r="BEA4" s="24">
        <f t="shared" si="23"/>
        <v>0</v>
      </c>
      <c r="BEB4" s="24">
        <f t="shared" si="23"/>
        <v>0</v>
      </c>
      <c r="BEC4" s="24">
        <f t="shared" si="23"/>
        <v>0</v>
      </c>
      <c r="BED4" s="24">
        <f t="shared" si="23"/>
        <v>0</v>
      </c>
      <c r="BEE4" s="24">
        <f t="shared" si="23"/>
        <v>0</v>
      </c>
      <c r="BEF4" s="24">
        <f t="shared" si="23"/>
        <v>0</v>
      </c>
      <c r="BEG4" s="24">
        <f t="shared" si="23"/>
        <v>0</v>
      </c>
      <c r="BEH4" s="24">
        <f t="shared" si="23"/>
        <v>0</v>
      </c>
      <c r="BEI4" s="24">
        <f t="shared" si="23"/>
        <v>0</v>
      </c>
      <c r="BEJ4" s="24">
        <f t="shared" si="23"/>
        <v>0</v>
      </c>
      <c r="BEK4" s="24">
        <f t="shared" si="23"/>
        <v>0</v>
      </c>
      <c r="BEL4" s="24">
        <f t="shared" si="23"/>
        <v>0</v>
      </c>
      <c r="BEM4" s="24">
        <f t="shared" si="23"/>
        <v>0</v>
      </c>
      <c r="BEN4" s="24">
        <f t="shared" si="23"/>
        <v>0</v>
      </c>
      <c r="BEO4" s="24">
        <f t="shared" si="23"/>
        <v>0</v>
      </c>
      <c r="BEP4" s="24">
        <f t="shared" si="23"/>
        <v>0</v>
      </c>
      <c r="BEQ4" s="24">
        <f t="shared" si="23"/>
        <v>0</v>
      </c>
      <c r="BER4" s="24">
        <f t="shared" si="23"/>
        <v>0</v>
      </c>
      <c r="BES4" s="24">
        <f t="shared" si="23"/>
        <v>0</v>
      </c>
      <c r="BET4" s="24">
        <f t="shared" si="23"/>
        <v>0</v>
      </c>
      <c r="BEU4" s="24">
        <f t="shared" si="23"/>
        <v>0</v>
      </c>
      <c r="BEV4" s="24">
        <f t="shared" si="23"/>
        <v>0</v>
      </c>
      <c r="BEW4" s="24">
        <f t="shared" si="23"/>
        <v>0</v>
      </c>
      <c r="BEX4" s="24">
        <f t="shared" si="23"/>
        <v>0</v>
      </c>
      <c r="BEY4" s="24">
        <f t="shared" si="23"/>
        <v>0</v>
      </c>
      <c r="BEZ4" s="24">
        <f t="shared" si="23"/>
        <v>0</v>
      </c>
      <c r="BFA4" s="24">
        <f t="shared" si="23"/>
        <v>0</v>
      </c>
      <c r="BFB4" s="24">
        <f t="shared" si="23"/>
        <v>0</v>
      </c>
      <c r="BFC4" s="24">
        <f t="shared" si="23"/>
        <v>0</v>
      </c>
      <c r="BFD4" s="24">
        <f t="shared" si="23"/>
        <v>0</v>
      </c>
      <c r="BFE4" s="24">
        <f t="shared" si="23"/>
        <v>0</v>
      </c>
      <c r="BFF4" s="24">
        <f t="shared" si="23"/>
        <v>0</v>
      </c>
      <c r="BFG4" s="24">
        <f t="shared" si="23"/>
        <v>0</v>
      </c>
      <c r="BFH4" s="24">
        <f t="shared" si="23"/>
        <v>0</v>
      </c>
      <c r="BFI4" s="24">
        <f t="shared" si="23"/>
        <v>0</v>
      </c>
      <c r="BFJ4" s="24">
        <f t="shared" si="23"/>
        <v>0</v>
      </c>
      <c r="BFK4" s="24">
        <f t="shared" si="23"/>
        <v>0</v>
      </c>
      <c r="BFL4" s="24">
        <f t="shared" si="23"/>
        <v>0</v>
      </c>
      <c r="BFM4" s="24">
        <f t="shared" si="23"/>
        <v>0</v>
      </c>
      <c r="BFN4" s="24">
        <f t="shared" si="23"/>
        <v>0</v>
      </c>
      <c r="BFO4" s="24">
        <f t="shared" si="23"/>
        <v>0</v>
      </c>
      <c r="BFP4" s="24">
        <f t="shared" si="23"/>
        <v>0</v>
      </c>
      <c r="BFQ4" s="24">
        <f t="shared" si="23"/>
        <v>0</v>
      </c>
      <c r="BFR4" s="24">
        <f t="shared" si="23"/>
        <v>0</v>
      </c>
      <c r="BFS4" s="24">
        <f t="shared" si="23"/>
        <v>0</v>
      </c>
      <c r="BFT4" s="24">
        <f t="shared" si="23"/>
        <v>0</v>
      </c>
      <c r="BFU4" s="24">
        <f t="shared" si="23"/>
        <v>0</v>
      </c>
      <c r="BFV4" s="24">
        <f t="shared" si="23"/>
        <v>0</v>
      </c>
      <c r="BFW4" s="24">
        <f t="shared" si="23"/>
        <v>0</v>
      </c>
      <c r="BFX4" s="24">
        <f t="shared" si="23"/>
        <v>0</v>
      </c>
      <c r="BFY4" s="24">
        <f t="shared" si="23"/>
        <v>0</v>
      </c>
      <c r="BFZ4" s="24">
        <f t="shared" si="23"/>
        <v>0</v>
      </c>
      <c r="BGA4" s="24">
        <f t="shared" si="23"/>
        <v>0</v>
      </c>
      <c r="BGB4" s="24">
        <f t="shared" si="23"/>
        <v>0</v>
      </c>
      <c r="BGC4" s="24">
        <f t="shared" si="23"/>
        <v>0</v>
      </c>
      <c r="BGD4" s="24">
        <f t="shared" si="23"/>
        <v>0</v>
      </c>
      <c r="BGE4" s="24">
        <f t="shared" si="23"/>
        <v>0</v>
      </c>
      <c r="BGF4" s="24">
        <f t="shared" ref="BGF4:BIQ4" si="24">SUM(BGF5:BGF179)</f>
        <v>0</v>
      </c>
      <c r="BGG4" s="24">
        <f t="shared" si="24"/>
        <v>0</v>
      </c>
      <c r="BGH4" s="24">
        <f t="shared" si="24"/>
        <v>0</v>
      </c>
      <c r="BGI4" s="24">
        <f t="shared" si="24"/>
        <v>0</v>
      </c>
      <c r="BGJ4" s="24">
        <f t="shared" si="24"/>
        <v>0</v>
      </c>
      <c r="BGK4" s="24">
        <f t="shared" si="24"/>
        <v>0</v>
      </c>
      <c r="BGL4" s="24">
        <f t="shared" si="24"/>
        <v>0</v>
      </c>
      <c r="BGM4" s="24">
        <f t="shared" si="24"/>
        <v>0</v>
      </c>
      <c r="BGN4" s="24">
        <f t="shared" si="24"/>
        <v>0</v>
      </c>
      <c r="BGO4" s="24">
        <f t="shared" si="24"/>
        <v>0</v>
      </c>
      <c r="BGP4" s="24">
        <f t="shared" si="24"/>
        <v>0</v>
      </c>
      <c r="BGQ4" s="24">
        <f t="shared" si="24"/>
        <v>0</v>
      </c>
      <c r="BGR4" s="24">
        <f t="shared" si="24"/>
        <v>0</v>
      </c>
      <c r="BGS4" s="24">
        <f t="shared" si="24"/>
        <v>0</v>
      </c>
      <c r="BGT4" s="24">
        <f t="shared" si="24"/>
        <v>0</v>
      </c>
      <c r="BGU4" s="24">
        <f t="shared" si="24"/>
        <v>0</v>
      </c>
      <c r="BGV4" s="24">
        <f t="shared" si="24"/>
        <v>0</v>
      </c>
      <c r="BGW4" s="24">
        <f t="shared" si="24"/>
        <v>0</v>
      </c>
      <c r="BGX4" s="24">
        <f t="shared" si="24"/>
        <v>0</v>
      </c>
      <c r="BGY4" s="24">
        <f t="shared" si="24"/>
        <v>0</v>
      </c>
      <c r="BGZ4" s="24">
        <f t="shared" si="24"/>
        <v>0</v>
      </c>
      <c r="BHA4" s="24">
        <f t="shared" si="24"/>
        <v>0</v>
      </c>
      <c r="BHB4" s="24">
        <f t="shared" si="24"/>
        <v>0</v>
      </c>
      <c r="BHC4" s="24">
        <f t="shared" si="24"/>
        <v>0</v>
      </c>
      <c r="BHD4" s="24">
        <f t="shared" si="24"/>
        <v>0</v>
      </c>
      <c r="BHE4" s="24">
        <f t="shared" si="24"/>
        <v>0</v>
      </c>
      <c r="BHF4" s="24">
        <f t="shared" si="24"/>
        <v>0</v>
      </c>
      <c r="BHG4" s="24">
        <f t="shared" si="24"/>
        <v>0</v>
      </c>
      <c r="BHH4" s="24">
        <f t="shared" si="24"/>
        <v>0</v>
      </c>
      <c r="BHI4" s="24">
        <f t="shared" si="24"/>
        <v>0</v>
      </c>
      <c r="BHJ4" s="24">
        <f t="shared" si="24"/>
        <v>0</v>
      </c>
      <c r="BHK4" s="24">
        <f t="shared" si="24"/>
        <v>0</v>
      </c>
      <c r="BHL4" s="24">
        <f t="shared" si="24"/>
        <v>0</v>
      </c>
      <c r="BHM4" s="24">
        <f t="shared" si="24"/>
        <v>0</v>
      </c>
      <c r="BHN4" s="24">
        <f t="shared" si="24"/>
        <v>0</v>
      </c>
      <c r="BHO4" s="24">
        <f t="shared" si="24"/>
        <v>0</v>
      </c>
      <c r="BHP4" s="24">
        <f t="shared" si="24"/>
        <v>0</v>
      </c>
      <c r="BHQ4" s="24">
        <f t="shared" si="24"/>
        <v>0</v>
      </c>
      <c r="BHR4" s="24">
        <f t="shared" si="24"/>
        <v>0</v>
      </c>
      <c r="BHS4" s="24">
        <f t="shared" si="24"/>
        <v>0</v>
      </c>
      <c r="BHT4" s="24">
        <f t="shared" si="24"/>
        <v>0</v>
      </c>
      <c r="BHU4" s="24">
        <f t="shared" si="24"/>
        <v>0</v>
      </c>
      <c r="BHV4" s="24">
        <f t="shared" si="24"/>
        <v>0</v>
      </c>
      <c r="BHW4" s="24">
        <f t="shared" si="24"/>
        <v>0</v>
      </c>
      <c r="BHX4" s="24">
        <f t="shared" si="24"/>
        <v>0</v>
      </c>
      <c r="BHY4" s="24">
        <f t="shared" si="24"/>
        <v>0</v>
      </c>
      <c r="BHZ4" s="24">
        <f t="shared" si="24"/>
        <v>0</v>
      </c>
      <c r="BIA4" s="24">
        <f t="shared" si="24"/>
        <v>0</v>
      </c>
      <c r="BIB4" s="24">
        <f t="shared" si="24"/>
        <v>0</v>
      </c>
      <c r="BIC4" s="24">
        <f t="shared" si="24"/>
        <v>0</v>
      </c>
      <c r="BID4" s="24">
        <f t="shared" si="24"/>
        <v>0</v>
      </c>
      <c r="BIE4" s="24">
        <f t="shared" si="24"/>
        <v>0</v>
      </c>
      <c r="BIF4" s="24">
        <f t="shared" si="24"/>
        <v>0</v>
      </c>
      <c r="BIG4" s="24">
        <f t="shared" si="24"/>
        <v>0</v>
      </c>
      <c r="BIH4" s="24">
        <f t="shared" si="24"/>
        <v>0</v>
      </c>
      <c r="BII4" s="24">
        <f t="shared" si="24"/>
        <v>0</v>
      </c>
      <c r="BIJ4" s="24">
        <f t="shared" si="24"/>
        <v>0</v>
      </c>
      <c r="BIK4" s="24">
        <f t="shared" si="24"/>
        <v>0</v>
      </c>
      <c r="BIL4" s="24">
        <f t="shared" si="24"/>
        <v>0</v>
      </c>
      <c r="BIM4" s="24">
        <f t="shared" si="24"/>
        <v>0</v>
      </c>
      <c r="BIN4" s="24">
        <f t="shared" si="24"/>
        <v>0</v>
      </c>
      <c r="BIO4" s="24">
        <f t="shared" si="24"/>
        <v>0</v>
      </c>
      <c r="BIP4" s="24">
        <f t="shared" si="24"/>
        <v>0</v>
      </c>
      <c r="BIQ4" s="24">
        <f t="shared" si="24"/>
        <v>0</v>
      </c>
      <c r="BIR4" s="24">
        <f t="shared" ref="BIR4:BLC4" si="25">SUM(BIR5:BIR179)</f>
        <v>0</v>
      </c>
      <c r="BIS4" s="24">
        <f t="shared" si="25"/>
        <v>0</v>
      </c>
      <c r="BIT4" s="24">
        <f t="shared" si="25"/>
        <v>0</v>
      </c>
      <c r="BIU4" s="24">
        <f t="shared" si="25"/>
        <v>0</v>
      </c>
      <c r="BIV4" s="24">
        <f t="shared" si="25"/>
        <v>0</v>
      </c>
      <c r="BIW4" s="24">
        <f t="shared" si="25"/>
        <v>0</v>
      </c>
      <c r="BIX4" s="24">
        <f t="shared" si="25"/>
        <v>0</v>
      </c>
      <c r="BIY4" s="24">
        <f t="shared" si="25"/>
        <v>0</v>
      </c>
      <c r="BIZ4" s="24">
        <f t="shared" si="25"/>
        <v>0</v>
      </c>
      <c r="BJA4" s="24">
        <f t="shared" si="25"/>
        <v>0</v>
      </c>
      <c r="BJB4" s="24">
        <f t="shared" si="25"/>
        <v>0</v>
      </c>
      <c r="BJC4" s="24">
        <f t="shared" si="25"/>
        <v>0</v>
      </c>
      <c r="BJD4" s="24">
        <f t="shared" si="25"/>
        <v>0</v>
      </c>
      <c r="BJE4" s="24">
        <f t="shared" si="25"/>
        <v>0</v>
      </c>
      <c r="BJF4" s="24">
        <f t="shared" si="25"/>
        <v>0</v>
      </c>
      <c r="BJG4" s="24">
        <f t="shared" si="25"/>
        <v>0</v>
      </c>
      <c r="BJH4" s="24">
        <f t="shared" si="25"/>
        <v>0</v>
      </c>
      <c r="BJI4" s="24">
        <f t="shared" si="25"/>
        <v>0</v>
      </c>
      <c r="BJJ4" s="24">
        <f t="shared" si="25"/>
        <v>0</v>
      </c>
      <c r="BJK4" s="24">
        <f t="shared" si="25"/>
        <v>0</v>
      </c>
      <c r="BJL4" s="24">
        <f t="shared" si="25"/>
        <v>0</v>
      </c>
      <c r="BJM4" s="24">
        <f t="shared" si="25"/>
        <v>0</v>
      </c>
      <c r="BJN4" s="24">
        <f t="shared" si="25"/>
        <v>0</v>
      </c>
      <c r="BJO4" s="24">
        <f t="shared" si="25"/>
        <v>0</v>
      </c>
      <c r="BJP4" s="24">
        <f t="shared" si="25"/>
        <v>0</v>
      </c>
      <c r="BJQ4" s="24">
        <f t="shared" si="25"/>
        <v>0</v>
      </c>
      <c r="BJR4" s="24">
        <f t="shared" si="25"/>
        <v>0</v>
      </c>
      <c r="BJS4" s="24">
        <f t="shared" si="25"/>
        <v>0</v>
      </c>
      <c r="BJT4" s="24">
        <f t="shared" si="25"/>
        <v>0</v>
      </c>
      <c r="BJU4" s="24">
        <f t="shared" si="25"/>
        <v>0</v>
      </c>
      <c r="BJV4" s="24">
        <f t="shared" si="25"/>
        <v>0</v>
      </c>
      <c r="BJW4" s="24">
        <f t="shared" si="25"/>
        <v>0</v>
      </c>
      <c r="BJX4" s="24">
        <f t="shared" si="25"/>
        <v>0</v>
      </c>
      <c r="BJY4" s="24">
        <f t="shared" si="25"/>
        <v>0</v>
      </c>
      <c r="BJZ4" s="24">
        <f t="shared" si="25"/>
        <v>0</v>
      </c>
      <c r="BKA4" s="24">
        <f t="shared" si="25"/>
        <v>0</v>
      </c>
      <c r="BKB4" s="24">
        <f t="shared" si="25"/>
        <v>0</v>
      </c>
      <c r="BKC4" s="24">
        <f t="shared" si="25"/>
        <v>0</v>
      </c>
      <c r="BKD4" s="24">
        <f t="shared" si="25"/>
        <v>0</v>
      </c>
      <c r="BKE4" s="24">
        <f t="shared" si="25"/>
        <v>0</v>
      </c>
      <c r="BKF4" s="24">
        <f t="shared" si="25"/>
        <v>0</v>
      </c>
      <c r="BKG4" s="24">
        <f t="shared" si="25"/>
        <v>0</v>
      </c>
      <c r="BKH4" s="24">
        <f t="shared" si="25"/>
        <v>0</v>
      </c>
      <c r="BKI4" s="24">
        <f t="shared" si="25"/>
        <v>0</v>
      </c>
      <c r="BKJ4" s="24">
        <f t="shared" si="25"/>
        <v>0</v>
      </c>
      <c r="BKK4" s="24">
        <f t="shared" si="25"/>
        <v>0</v>
      </c>
      <c r="BKL4" s="24">
        <f t="shared" si="25"/>
        <v>0</v>
      </c>
      <c r="BKM4" s="24">
        <f t="shared" si="25"/>
        <v>0</v>
      </c>
      <c r="BKN4" s="24">
        <f t="shared" si="25"/>
        <v>0</v>
      </c>
      <c r="BKO4" s="24">
        <f t="shared" si="25"/>
        <v>0</v>
      </c>
      <c r="BKP4" s="24">
        <f t="shared" si="25"/>
        <v>0</v>
      </c>
      <c r="BKQ4" s="24">
        <f t="shared" si="25"/>
        <v>0</v>
      </c>
      <c r="BKR4" s="24">
        <f t="shared" si="25"/>
        <v>0</v>
      </c>
      <c r="BKS4" s="24">
        <f t="shared" si="25"/>
        <v>0</v>
      </c>
      <c r="BKT4" s="24">
        <f t="shared" si="25"/>
        <v>0</v>
      </c>
      <c r="BKU4" s="24">
        <f t="shared" si="25"/>
        <v>0</v>
      </c>
      <c r="BKV4" s="24">
        <f t="shared" si="25"/>
        <v>0</v>
      </c>
      <c r="BKW4" s="24">
        <f t="shared" si="25"/>
        <v>0</v>
      </c>
      <c r="BKX4" s="24">
        <f t="shared" si="25"/>
        <v>0</v>
      </c>
      <c r="BKY4" s="24">
        <f t="shared" si="25"/>
        <v>0</v>
      </c>
      <c r="BKZ4" s="24">
        <f t="shared" si="25"/>
        <v>0</v>
      </c>
      <c r="BLA4" s="24">
        <f t="shared" si="25"/>
        <v>0</v>
      </c>
      <c r="BLB4" s="24">
        <f t="shared" si="25"/>
        <v>0</v>
      </c>
      <c r="BLC4" s="24">
        <f t="shared" si="25"/>
        <v>0</v>
      </c>
      <c r="BLD4" s="24">
        <f t="shared" ref="BLD4:BNO4" si="26">SUM(BLD5:BLD179)</f>
        <v>0</v>
      </c>
      <c r="BLE4" s="24">
        <f t="shared" si="26"/>
        <v>0</v>
      </c>
      <c r="BLF4" s="24">
        <f t="shared" si="26"/>
        <v>0</v>
      </c>
      <c r="BLG4" s="24">
        <f t="shared" si="26"/>
        <v>0</v>
      </c>
      <c r="BLH4" s="24">
        <f t="shared" si="26"/>
        <v>0</v>
      </c>
      <c r="BLI4" s="24">
        <f t="shared" si="26"/>
        <v>0</v>
      </c>
      <c r="BLJ4" s="24">
        <f t="shared" si="26"/>
        <v>0</v>
      </c>
      <c r="BLK4" s="24">
        <f t="shared" si="26"/>
        <v>0</v>
      </c>
      <c r="BLL4" s="24">
        <f t="shared" si="26"/>
        <v>0</v>
      </c>
      <c r="BLM4" s="24">
        <f t="shared" si="26"/>
        <v>0</v>
      </c>
      <c r="BLN4" s="24">
        <f t="shared" si="26"/>
        <v>0</v>
      </c>
      <c r="BLO4" s="24">
        <f t="shared" si="26"/>
        <v>0</v>
      </c>
      <c r="BLP4" s="24">
        <f t="shared" si="26"/>
        <v>0</v>
      </c>
      <c r="BLQ4" s="24">
        <f t="shared" si="26"/>
        <v>0</v>
      </c>
      <c r="BLR4" s="24">
        <f t="shared" si="26"/>
        <v>0</v>
      </c>
      <c r="BLS4" s="24">
        <f t="shared" si="26"/>
        <v>0</v>
      </c>
      <c r="BLT4" s="24">
        <f t="shared" si="26"/>
        <v>0</v>
      </c>
      <c r="BLU4" s="24">
        <f t="shared" si="26"/>
        <v>0</v>
      </c>
      <c r="BLV4" s="24">
        <f t="shared" si="26"/>
        <v>0</v>
      </c>
      <c r="BLW4" s="24">
        <f t="shared" si="26"/>
        <v>0</v>
      </c>
      <c r="BLX4" s="24">
        <f t="shared" si="26"/>
        <v>0</v>
      </c>
      <c r="BLY4" s="24">
        <f t="shared" si="26"/>
        <v>0</v>
      </c>
      <c r="BLZ4" s="24">
        <f t="shared" si="26"/>
        <v>0</v>
      </c>
      <c r="BMA4" s="24">
        <f t="shared" si="26"/>
        <v>0</v>
      </c>
      <c r="BMB4" s="24">
        <f t="shared" si="26"/>
        <v>0</v>
      </c>
      <c r="BMC4" s="24">
        <f t="shared" si="26"/>
        <v>0</v>
      </c>
      <c r="BMD4" s="24">
        <f t="shared" si="26"/>
        <v>0</v>
      </c>
      <c r="BME4" s="24">
        <f t="shared" si="26"/>
        <v>0</v>
      </c>
      <c r="BMF4" s="24">
        <f t="shared" si="26"/>
        <v>0</v>
      </c>
      <c r="BMG4" s="24">
        <f t="shared" si="26"/>
        <v>0</v>
      </c>
      <c r="BMH4" s="24">
        <f t="shared" si="26"/>
        <v>0</v>
      </c>
      <c r="BMI4" s="24">
        <f t="shared" si="26"/>
        <v>0</v>
      </c>
      <c r="BMJ4" s="24">
        <f t="shared" si="26"/>
        <v>0</v>
      </c>
      <c r="BMK4" s="24">
        <f t="shared" si="26"/>
        <v>0</v>
      </c>
      <c r="BML4" s="24">
        <f t="shared" si="26"/>
        <v>0</v>
      </c>
      <c r="BMM4" s="24">
        <f t="shared" si="26"/>
        <v>0</v>
      </c>
      <c r="BMN4" s="24">
        <f t="shared" si="26"/>
        <v>0</v>
      </c>
      <c r="BMO4" s="24">
        <f t="shared" si="26"/>
        <v>0</v>
      </c>
      <c r="BMP4" s="24">
        <f t="shared" si="26"/>
        <v>0</v>
      </c>
      <c r="BMQ4" s="24">
        <f t="shared" si="26"/>
        <v>0</v>
      </c>
      <c r="BMR4" s="24">
        <f t="shared" si="26"/>
        <v>0</v>
      </c>
      <c r="BMS4" s="24">
        <f t="shared" si="26"/>
        <v>0</v>
      </c>
      <c r="BMT4" s="24">
        <f t="shared" si="26"/>
        <v>0</v>
      </c>
      <c r="BMU4" s="24">
        <f t="shared" si="26"/>
        <v>0</v>
      </c>
      <c r="BMV4" s="24">
        <f t="shared" si="26"/>
        <v>0</v>
      </c>
      <c r="BMW4" s="24">
        <f t="shared" si="26"/>
        <v>0</v>
      </c>
      <c r="BMX4" s="24">
        <f t="shared" si="26"/>
        <v>0</v>
      </c>
      <c r="BMY4" s="24">
        <f t="shared" si="26"/>
        <v>0</v>
      </c>
      <c r="BMZ4" s="24">
        <f t="shared" si="26"/>
        <v>0</v>
      </c>
      <c r="BNA4" s="24">
        <f t="shared" si="26"/>
        <v>0</v>
      </c>
      <c r="BNB4" s="24">
        <f t="shared" si="26"/>
        <v>0</v>
      </c>
      <c r="BNC4" s="24">
        <f t="shared" si="26"/>
        <v>0</v>
      </c>
      <c r="BND4" s="24">
        <f t="shared" si="26"/>
        <v>0</v>
      </c>
      <c r="BNE4" s="24">
        <f t="shared" si="26"/>
        <v>0</v>
      </c>
      <c r="BNF4" s="24">
        <f t="shared" si="26"/>
        <v>0</v>
      </c>
      <c r="BNG4" s="24">
        <f t="shared" si="26"/>
        <v>0</v>
      </c>
      <c r="BNH4" s="24">
        <f t="shared" si="26"/>
        <v>0</v>
      </c>
      <c r="BNI4" s="24">
        <f t="shared" si="26"/>
        <v>0</v>
      </c>
      <c r="BNJ4" s="24">
        <f t="shared" si="26"/>
        <v>0</v>
      </c>
      <c r="BNK4" s="24">
        <f t="shared" si="26"/>
        <v>0</v>
      </c>
      <c r="BNL4" s="24">
        <f t="shared" si="26"/>
        <v>0</v>
      </c>
      <c r="BNM4" s="24">
        <f t="shared" si="26"/>
        <v>0</v>
      </c>
      <c r="BNN4" s="24">
        <f t="shared" si="26"/>
        <v>0</v>
      </c>
      <c r="BNO4" s="24">
        <f t="shared" si="26"/>
        <v>0</v>
      </c>
      <c r="BNP4" s="24">
        <f t="shared" ref="BNP4:BQA4" si="27">SUM(BNP5:BNP179)</f>
        <v>0</v>
      </c>
      <c r="BNQ4" s="24">
        <f t="shared" si="27"/>
        <v>0</v>
      </c>
      <c r="BNR4" s="24">
        <f t="shared" si="27"/>
        <v>0</v>
      </c>
      <c r="BNS4" s="24">
        <f t="shared" si="27"/>
        <v>0</v>
      </c>
      <c r="BNT4" s="24">
        <f t="shared" si="27"/>
        <v>0</v>
      </c>
      <c r="BNU4" s="24">
        <f t="shared" si="27"/>
        <v>0</v>
      </c>
      <c r="BNV4" s="24">
        <f t="shared" si="27"/>
        <v>0</v>
      </c>
      <c r="BNW4" s="24">
        <f t="shared" si="27"/>
        <v>0</v>
      </c>
      <c r="BNX4" s="24">
        <f t="shared" si="27"/>
        <v>0</v>
      </c>
      <c r="BNY4" s="24">
        <f t="shared" si="27"/>
        <v>0</v>
      </c>
      <c r="BNZ4" s="24">
        <f t="shared" si="27"/>
        <v>0</v>
      </c>
      <c r="BOA4" s="24">
        <f t="shared" si="27"/>
        <v>0</v>
      </c>
      <c r="BOB4" s="24">
        <f t="shared" si="27"/>
        <v>0</v>
      </c>
      <c r="BOC4" s="24">
        <f t="shared" si="27"/>
        <v>0</v>
      </c>
      <c r="BOD4" s="24">
        <f t="shared" si="27"/>
        <v>0</v>
      </c>
      <c r="BOE4" s="24">
        <f t="shared" si="27"/>
        <v>0</v>
      </c>
      <c r="BOF4" s="24">
        <f t="shared" si="27"/>
        <v>0</v>
      </c>
      <c r="BOG4" s="24">
        <f t="shared" si="27"/>
        <v>0</v>
      </c>
      <c r="BOH4" s="24">
        <f t="shared" si="27"/>
        <v>0</v>
      </c>
      <c r="BOI4" s="24">
        <f t="shared" si="27"/>
        <v>0</v>
      </c>
      <c r="BOJ4" s="24">
        <f t="shared" si="27"/>
        <v>0</v>
      </c>
      <c r="BOK4" s="24">
        <f t="shared" si="27"/>
        <v>0</v>
      </c>
      <c r="BOL4" s="24">
        <f t="shared" si="27"/>
        <v>0</v>
      </c>
      <c r="BOM4" s="24">
        <f t="shared" si="27"/>
        <v>0</v>
      </c>
      <c r="BON4" s="24">
        <f t="shared" si="27"/>
        <v>0</v>
      </c>
      <c r="BOO4" s="24">
        <f t="shared" si="27"/>
        <v>0</v>
      </c>
      <c r="BOP4" s="24">
        <f t="shared" si="27"/>
        <v>0</v>
      </c>
      <c r="BOQ4" s="24">
        <f t="shared" si="27"/>
        <v>0</v>
      </c>
      <c r="BOR4" s="24">
        <f t="shared" si="27"/>
        <v>0</v>
      </c>
      <c r="BOS4" s="24">
        <f t="shared" si="27"/>
        <v>0</v>
      </c>
      <c r="BOT4" s="24">
        <f t="shared" si="27"/>
        <v>0</v>
      </c>
      <c r="BOU4" s="24">
        <f t="shared" si="27"/>
        <v>0</v>
      </c>
      <c r="BOV4" s="24">
        <f t="shared" si="27"/>
        <v>0</v>
      </c>
      <c r="BOW4" s="24">
        <f t="shared" si="27"/>
        <v>0</v>
      </c>
      <c r="BOX4" s="24">
        <f t="shared" si="27"/>
        <v>0</v>
      </c>
      <c r="BOY4" s="24">
        <f t="shared" si="27"/>
        <v>0</v>
      </c>
      <c r="BOZ4" s="24">
        <f t="shared" si="27"/>
        <v>0</v>
      </c>
      <c r="BPA4" s="24">
        <f t="shared" si="27"/>
        <v>0</v>
      </c>
      <c r="BPB4" s="24">
        <f t="shared" si="27"/>
        <v>0</v>
      </c>
      <c r="BPC4" s="24">
        <f t="shared" si="27"/>
        <v>0</v>
      </c>
      <c r="BPD4" s="24">
        <f t="shared" si="27"/>
        <v>0</v>
      </c>
      <c r="BPE4" s="24">
        <f t="shared" si="27"/>
        <v>0</v>
      </c>
      <c r="BPF4" s="24">
        <f t="shared" si="27"/>
        <v>0</v>
      </c>
      <c r="BPG4" s="24">
        <f t="shared" si="27"/>
        <v>0</v>
      </c>
      <c r="BPH4" s="24">
        <f t="shared" si="27"/>
        <v>0</v>
      </c>
      <c r="BPI4" s="24">
        <f t="shared" si="27"/>
        <v>0</v>
      </c>
      <c r="BPJ4" s="24">
        <f t="shared" si="27"/>
        <v>0</v>
      </c>
      <c r="BPK4" s="24">
        <f t="shared" si="27"/>
        <v>0</v>
      </c>
      <c r="BPL4" s="24">
        <f t="shared" si="27"/>
        <v>0</v>
      </c>
      <c r="BPM4" s="24">
        <f t="shared" si="27"/>
        <v>0</v>
      </c>
      <c r="BPN4" s="24">
        <f t="shared" si="27"/>
        <v>0</v>
      </c>
      <c r="BPO4" s="24">
        <f t="shared" si="27"/>
        <v>0</v>
      </c>
      <c r="BPP4" s="24">
        <f t="shared" si="27"/>
        <v>0</v>
      </c>
      <c r="BPQ4" s="24">
        <f t="shared" si="27"/>
        <v>0</v>
      </c>
      <c r="BPR4" s="24">
        <f t="shared" si="27"/>
        <v>0</v>
      </c>
      <c r="BPS4" s="24">
        <f t="shared" si="27"/>
        <v>0</v>
      </c>
      <c r="BPT4" s="24">
        <f t="shared" si="27"/>
        <v>0</v>
      </c>
      <c r="BPU4" s="24">
        <f t="shared" si="27"/>
        <v>0</v>
      </c>
      <c r="BPV4" s="24">
        <f t="shared" si="27"/>
        <v>0</v>
      </c>
      <c r="BPW4" s="24">
        <f t="shared" si="27"/>
        <v>0</v>
      </c>
      <c r="BPX4" s="24">
        <f t="shared" si="27"/>
        <v>0</v>
      </c>
      <c r="BPY4" s="24">
        <f t="shared" si="27"/>
        <v>0</v>
      </c>
      <c r="BPZ4" s="24">
        <f t="shared" si="27"/>
        <v>0</v>
      </c>
      <c r="BQA4" s="24">
        <f t="shared" si="27"/>
        <v>0</v>
      </c>
      <c r="BQB4" s="24">
        <f t="shared" ref="BQB4:BSM4" si="28">SUM(BQB5:BQB179)</f>
        <v>0</v>
      </c>
      <c r="BQC4" s="24">
        <f t="shared" si="28"/>
        <v>0</v>
      </c>
      <c r="BQD4" s="24">
        <f t="shared" si="28"/>
        <v>0</v>
      </c>
      <c r="BQE4" s="24">
        <f t="shared" si="28"/>
        <v>0</v>
      </c>
      <c r="BQF4" s="24">
        <f t="shared" si="28"/>
        <v>0</v>
      </c>
      <c r="BQG4" s="24">
        <f t="shared" si="28"/>
        <v>0</v>
      </c>
      <c r="BQH4" s="24">
        <f t="shared" si="28"/>
        <v>0</v>
      </c>
      <c r="BQI4" s="24">
        <f t="shared" si="28"/>
        <v>0</v>
      </c>
      <c r="BQJ4" s="24">
        <f t="shared" si="28"/>
        <v>0</v>
      </c>
      <c r="BQK4" s="24">
        <f t="shared" si="28"/>
        <v>0</v>
      </c>
      <c r="BQL4" s="24">
        <f t="shared" si="28"/>
        <v>0</v>
      </c>
      <c r="BQM4" s="24">
        <f t="shared" si="28"/>
        <v>0</v>
      </c>
      <c r="BQN4" s="24">
        <f t="shared" si="28"/>
        <v>0</v>
      </c>
      <c r="BQO4" s="24">
        <f t="shared" si="28"/>
        <v>0</v>
      </c>
      <c r="BQP4" s="24">
        <f t="shared" si="28"/>
        <v>0</v>
      </c>
      <c r="BQQ4" s="24">
        <f t="shared" si="28"/>
        <v>0</v>
      </c>
      <c r="BQR4" s="24">
        <f t="shared" si="28"/>
        <v>0</v>
      </c>
      <c r="BQS4" s="24">
        <f t="shared" si="28"/>
        <v>0</v>
      </c>
      <c r="BQT4" s="24">
        <f t="shared" si="28"/>
        <v>0</v>
      </c>
      <c r="BQU4" s="24">
        <f t="shared" si="28"/>
        <v>0</v>
      </c>
      <c r="BQV4" s="24">
        <f t="shared" si="28"/>
        <v>0</v>
      </c>
      <c r="BQW4" s="24">
        <f t="shared" si="28"/>
        <v>0</v>
      </c>
      <c r="BQX4" s="24">
        <f t="shared" si="28"/>
        <v>0</v>
      </c>
      <c r="BQY4" s="24">
        <f t="shared" si="28"/>
        <v>0</v>
      </c>
      <c r="BQZ4" s="24">
        <f t="shared" si="28"/>
        <v>0</v>
      </c>
      <c r="BRA4" s="24">
        <f t="shared" si="28"/>
        <v>0</v>
      </c>
      <c r="BRB4" s="24">
        <f t="shared" si="28"/>
        <v>0</v>
      </c>
      <c r="BRC4" s="24">
        <f t="shared" si="28"/>
        <v>0</v>
      </c>
      <c r="BRD4" s="24">
        <f t="shared" si="28"/>
        <v>0</v>
      </c>
      <c r="BRE4" s="24">
        <f t="shared" si="28"/>
        <v>0</v>
      </c>
      <c r="BRF4" s="24">
        <f t="shared" si="28"/>
        <v>0</v>
      </c>
      <c r="BRG4" s="24">
        <f t="shared" si="28"/>
        <v>0</v>
      </c>
      <c r="BRH4" s="24">
        <f t="shared" si="28"/>
        <v>0</v>
      </c>
      <c r="BRI4" s="24">
        <f t="shared" si="28"/>
        <v>0</v>
      </c>
      <c r="BRJ4" s="24">
        <f t="shared" si="28"/>
        <v>0</v>
      </c>
      <c r="BRK4" s="24">
        <f t="shared" si="28"/>
        <v>0</v>
      </c>
      <c r="BRL4" s="24">
        <f t="shared" si="28"/>
        <v>0</v>
      </c>
      <c r="BRM4" s="24">
        <f t="shared" si="28"/>
        <v>0</v>
      </c>
      <c r="BRN4" s="24">
        <f t="shared" si="28"/>
        <v>0</v>
      </c>
      <c r="BRO4" s="24">
        <f t="shared" si="28"/>
        <v>0</v>
      </c>
      <c r="BRP4" s="24">
        <f t="shared" si="28"/>
        <v>0</v>
      </c>
      <c r="BRQ4" s="24">
        <f t="shared" si="28"/>
        <v>0</v>
      </c>
      <c r="BRR4" s="24">
        <f t="shared" si="28"/>
        <v>0</v>
      </c>
      <c r="BRS4" s="24">
        <f t="shared" si="28"/>
        <v>0</v>
      </c>
      <c r="BRT4" s="24">
        <f t="shared" si="28"/>
        <v>0</v>
      </c>
      <c r="BRU4" s="24">
        <f t="shared" si="28"/>
        <v>0</v>
      </c>
      <c r="BRV4" s="24">
        <f t="shared" si="28"/>
        <v>0</v>
      </c>
      <c r="BRW4" s="24">
        <f t="shared" si="28"/>
        <v>0</v>
      </c>
      <c r="BRX4" s="24">
        <f t="shared" si="28"/>
        <v>0</v>
      </c>
      <c r="BRY4" s="24">
        <f t="shared" si="28"/>
        <v>0</v>
      </c>
      <c r="BRZ4" s="24">
        <f t="shared" si="28"/>
        <v>0</v>
      </c>
      <c r="BSA4" s="24">
        <f t="shared" si="28"/>
        <v>0</v>
      </c>
      <c r="BSB4" s="24">
        <f t="shared" si="28"/>
        <v>0</v>
      </c>
      <c r="BSC4" s="24">
        <f t="shared" si="28"/>
        <v>0</v>
      </c>
      <c r="BSD4" s="24">
        <f t="shared" si="28"/>
        <v>0</v>
      </c>
      <c r="BSE4" s="24">
        <f t="shared" si="28"/>
        <v>0</v>
      </c>
      <c r="BSF4" s="24">
        <f t="shared" si="28"/>
        <v>0</v>
      </c>
      <c r="BSG4" s="24">
        <f t="shared" si="28"/>
        <v>0</v>
      </c>
      <c r="BSH4" s="24">
        <f t="shared" si="28"/>
        <v>0</v>
      </c>
      <c r="BSI4" s="24">
        <f t="shared" si="28"/>
        <v>0</v>
      </c>
      <c r="BSJ4" s="24">
        <f t="shared" si="28"/>
        <v>0</v>
      </c>
      <c r="BSK4" s="24">
        <f t="shared" si="28"/>
        <v>0</v>
      </c>
      <c r="BSL4" s="24">
        <f t="shared" si="28"/>
        <v>0</v>
      </c>
      <c r="BSM4" s="24">
        <f t="shared" si="28"/>
        <v>0</v>
      </c>
      <c r="BSN4" s="24">
        <f t="shared" ref="BSN4:BUY4" si="29">SUM(BSN5:BSN179)</f>
        <v>0</v>
      </c>
      <c r="BSO4" s="24">
        <f t="shared" si="29"/>
        <v>0</v>
      </c>
      <c r="BSP4" s="24">
        <f t="shared" si="29"/>
        <v>0</v>
      </c>
      <c r="BSQ4" s="24">
        <f t="shared" si="29"/>
        <v>0</v>
      </c>
      <c r="BSR4" s="24">
        <f t="shared" si="29"/>
        <v>0</v>
      </c>
      <c r="BSS4" s="24">
        <f t="shared" si="29"/>
        <v>0</v>
      </c>
      <c r="BST4" s="24">
        <f t="shared" si="29"/>
        <v>0</v>
      </c>
      <c r="BSU4" s="24">
        <f t="shared" si="29"/>
        <v>0</v>
      </c>
      <c r="BSV4" s="24">
        <f t="shared" si="29"/>
        <v>0</v>
      </c>
      <c r="BSW4" s="24">
        <f t="shared" si="29"/>
        <v>0</v>
      </c>
      <c r="BSX4" s="24">
        <f t="shared" si="29"/>
        <v>0</v>
      </c>
      <c r="BSY4" s="24">
        <f t="shared" si="29"/>
        <v>0</v>
      </c>
      <c r="BSZ4" s="24">
        <f t="shared" si="29"/>
        <v>0</v>
      </c>
      <c r="BTA4" s="24">
        <f t="shared" si="29"/>
        <v>0</v>
      </c>
      <c r="BTB4" s="24">
        <f t="shared" si="29"/>
        <v>0</v>
      </c>
      <c r="BTC4" s="24">
        <f t="shared" si="29"/>
        <v>0</v>
      </c>
      <c r="BTD4" s="24">
        <f t="shared" si="29"/>
        <v>0</v>
      </c>
      <c r="BTE4" s="24">
        <f t="shared" si="29"/>
        <v>0</v>
      </c>
      <c r="BTF4" s="24">
        <f t="shared" si="29"/>
        <v>0</v>
      </c>
      <c r="BTG4" s="24">
        <f t="shared" si="29"/>
        <v>0</v>
      </c>
      <c r="BTH4" s="24">
        <f t="shared" si="29"/>
        <v>0</v>
      </c>
      <c r="BTI4" s="24">
        <f t="shared" si="29"/>
        <v>0</v>
      </c>
      <c r="BTJ4" s="24">
        <f t="shared" si="29"/>
        <v>0</v>
      </c>
      <c r="BTK4" s="24">
        <f t="shared" si="29"/>
        <v>0</v>
      </c>
      <c r="BTL4" s="24">
        <f t="shared" si="29"/>
        <v>0</v>
      </c>
      <c r="BTM4" s="24">
        <f t="shared" si="29"/>
        <v>0</v>
      </c>
      <c r="BTN4" s="24">
        <f t="shared" si="29"/>
        <v>0</v>
      </c>
      <c r="BTO4" s="24">
        <f t="shared" si="29"/>
        <v>0</v>
      </c>
      <c r="BTP4" s="24">
        <f t="shared" si="29"/>
        <v>0</v>
      </c>
      <c r="BTQ4" s="24">
        <f t="shared" si="29"/>
        <v>0</v>
      </c>
      <c r="BTR4" s="24">
        <f t="shared" si="29"/>
        <v>0</v>
      </c>
      <c r="BTS4" s="24">
        <f t="shared" si="29"/>
        <v>0</v>
      </c>
      <c r="BTT4" s="24">
        <f t="shared" si="29"/>
        <v>0</v>
      </c>
      <c r="BTU4" s="24">
        <f t="shared" si="29"/>
        <v>0</v>
      </c>
      <c r="BTV4" s="24">
        <f t="shared" si="29"/>
        <v>0</v>
      </c>
      <c r="BTW4" s="24">
        <f t="shared" si="29"/>
        <v>0</v>
      </c>
      <c r="BTX4" s="24">
        <f t="shared" si="29"/>
        <v>0</v>
      </c>
      <c r="BTY4" s="24">
        <f t="shared" si="29"/>
        <v>0</v>
      </c>
      <c r="BTZ4" s="24">
        <f t="shared" si="29"/>
        <v>0</v>
      </c>
      <c r="BUA4" s="24">
        <f t="shared" si="29"/>
        <v>0</v>
      </c>
      <c r="BUB4" s="24">
        <f t="shared" si="29"/>
        <v>0</v>
      </c>
      <c r="BUC4" s="24">
        <f t="shared" si="29"/>
        <v>0</v>
      </c>
      <c r="BUD4" s="24">
        <f t="shared" si="29"/>
        <v>0</v>
      </c>
      <c r="BUE4" s="24">
        <f t="shared" si="29"/>
        <v>0</v>
      </c>
      <c r="BUF4" s="24">
        <f t="shared" si="29"/>
        <v>0</v>
      </c>
      <c r="BUG4" s="24">
        <f t="shared" si="29"/>
        <v>0</v>
      </c>
      <c r="BUH4" s="24">
        <f t="shared" si="29"/>
        <v>0</v>
      </c>
      <c r="BUI4" s="24">
        <f t="shared" si="29"/>
        <v>0</v>
      </c>
      <c r="BUJ4" s="24">
        <f t="shared" si="29"/>
        <v>0</v>
      </c>
      <c r="BUK4" s="24">
        <f t="shared" si="29"/>
        <v>0</v>
      </c>
      <c r="BUL4" s="24">
        <f t="shared" si="29"/>
        <v>0</v>
      </c>
      <c r="BUM4" s="24">
        <f t="shared" si="29"/>
        <v>0</v>
      </c>
      <c r="BUN4" s="24">
        <f t="shared" si="29"/>
        <v>0</v>
      </c>
      <c r="BUO4" s="24">
        <f t="shared" si="29"/>
        <v>0</v>
      </c>
      <c r="BUP4" s="24">
        <f t="shared" si="29"/>
        <v>0</v>
      </c>
      <c r="BUQ4" s="24">
        <f t="shared" si="29"/>
        <v>0</v>
      </c>
      <c r="BUR4" s="24">
        <f t="shared" si="29"/>
        <v>0</v>
      </c>
      <c r="BUS4" s="24">
        <f t="shared" si="29"/>
        <v>0</v>
      </c>
      <c r="BUT4" s="24">
        <f t="shared" si="29"/>
        <v>0</v>
      </c>
      <c r="BUU4" s="24">
        <f t="shared" si="29"/>
        <v>0</v>
      </c>
      <c r="BUV4" s="24">
        <f t="shared" si="29"/>
        <v>0</v>
      </c>
      <c r="BUW4" s="24">
        <f t="shared" si="29"/>
        <v>0</v>
      </c>
      <c r="BUX4" s="24">
        <f t="shared" si="29"/>
        <v>0</v>
      </c>
      <c r="BUY4" s="24">
        <f t="shared" si="29"/>
        <v>0</v>
      </c>
      <c r="BUZ4" s="24">
        <f t="shared" ref="BUZ4:BXK4" si="30">SUM(BUZ5:BUZ179)</f>
        <v>0</v>
      </c>
      <c r="BVA4" s="24">
        <f t="shared" si="30"/>
        <v>0</v>
      </c>
      <c r="BVB4" s="24">
        <f t="shared" si="30"/>
        <v>0</v>
      </c>
      <c r="BVC4" s="24">
        <f t="shared" si="30"/>
        <v>0</v>
      </c>
      <c r="BVD4" s="24">
        <f t="shared" si="30"/>
        <v>0</v>
      </c>
      <c r="BVE4" s="24">
        <f t="shared" si="30"/>
        <v>0</v>
      </c>
      <c r="BVF4" s="24">
        <f t="shared" si="30"/>
        <v>0</v>
      </c>
      <c r="BVG4" s="24">
        <f t="shared" si="30"/>
        <v>0</v>
      </c>
      <c r="BVH4" s="24">
        <f t="shared" si="30"/>
        <v>0</v>
      </c>
      <c r="BVI4" s="24">
        <f t="shared" si="30"/>
        <v>0</v>
      </c>
      <c r="BVJ4" s="24">
        <f t="shared" si="30"/>
        <v>0</v>
      </c>
      <c r="BVK4" s="24">
        <f t="shared" si="30"/>
        <v>0</v>
      </c>
      <c r="BVL4" s="24">
        <f t="shared" si="30"/>
        <v>0</v>
      </c>
      <c r="BVM4" s="24">
        <f t="shared" si="30"/>
        <v>0</v>
      </c>
      <c r="BVN4" s="24">
        <f t="shared" si="30"/>
        <v>0</v>
      </c>
      <c r="BVO4" s="24">
        <f t="shared" si="30"/>
        <v>0</v>
      </c>
      <c r="BVP4" s="24">
        <f t="shared" si="30"/>
        <v>0</v>
      </c>
      <c r="BVQ4" s="24">
        <f t="shared" si="30"/>
        <v>0</v>
      </c>
      <c r="BVR4" s="24">
        <f t="shared" si="30"/>
        <v>0</v>
      </c>
      <c r="BVS4" s="24">
        <f t="shared" si="30"/>
        <v>0</v>
      </c>
      <c r="BVT4" s="24">
        <f t="shared" si="30"/>
        <v>0</v>
      </c>
      <c r="BVU4" s="24">
        <f t="shared" si="30"/>
        <v>0</v>
      </c>
      <c r="BVV4" s="24">
        <f t="shared" si="30"/>
        <v>0</v>
      </c>
      <c r="BVW4" s="24">
        <f t="shared" si="30"/>
        <v>0</v>
      </c>
      <c r="BVX4" s="24">
        <f t="shared" si="30"/>
        <v>0</v>
      </c>
      <c r="BVY4" s="24">
        <f t="shared" si="30"/>
        <v>0</v>
      </c>
      <c r="BVZ4" s="24">
        <f t="shared" si="30"/>
        <v>0</v>
      </c>
      <c r="BWA4" s="24">
        <f t="shared" si="30"/>
        <v>0</v>
      </c>
      <c r="BWB4" s="24">
        <f t="shared" si="30"/>
        <v>0</v>
      </c>
      <c r="BWC4" s="24">
        <f t="shared" si="30"/>
        <v>0</v>
      </c>
      <c r="BWD4" s="24">
        <f t="shared" si="30"/>
        <v>0</v>
      </c>
      <c r="BWE4" s="24">
        <f t="shared" si="30"/>
        <v>0</v>
      </c>
      <c r="BWF4" s="24">
        <f t="shared" si="30"/>
        <v>0</v>
      </c>
      <c r="BWG4" s="24">
        <f t="shared" si="30"/>
        <v>0</v>
      </c>
      <c r="BWH4" s="24">
        <f t="shared" si="30"/>
        <v>0</v>
      </c>
      <c r="BWI4" s="24">
        <f t="shared" si="30"/>
        <v>0</v>
      </c>
      <c r="BWJ4" s="24">
        <f t="shared" si="30"/>
        <v>0</v>
      </c>
      <c r="BWK4" s="24">
        <f t="shared" si="30"/>
        <v>0</v>
      </c>
      <c r="BWL4" s="24">
        <f t="shared" si="30"/>
        <v>0</v>
      </c>
      <c r="BWM4" s="24">
        <f t="shared" si="30"/>
        <v>0</v>
      </c>
      <c r="BWN4" s="24">
        <f t="shared" si="30"/>
        <v>0</v>
      </c>
      <c r="BWO4" s="24">
        <f t="shared" si="30"/>
        <v>0</v>
      </c>
      <c r="BWP4" s="24">
        <f t="shared" si="30"/>
        <v>0</v>
      </c>
      <c r="BWQ4" s="24">
        <f t="shared" si="30"/>
        <v>0</v>
      </c>
      <c r="BWR4" s="24">
        <f t="shared" si="30"/>
        <v>0</v>
      </c>
      <c r="BWS4" s="24">
        <f t="shared" si="30"/>
        <v>0</v>
      </c>
      <c r="BWT4" s="24">
        <f t="shared" si="30"/>
        <v>0</v>
      </c>
      <c r="BWU4" s="24">
        <f t="shared" si="30"/>
        <v>0</v>
      </c>
      <c r="BWV4" s="24">
        <f t="shared" si="30"/>
        <v>0</v>
      </c>
      <c r="BWW4" s="24">
        <f t="shared" si="30"/>
        <v>0</v>
      </c>
      <c r="BWX4" s="24">
        <f t="shared" si="30"/>
        <v>0</v>
      </c>
      <c r="BWY4" s="24">
        <f t="shared" si="30"/>
        <v>0</v>
      </c>
      <c r="BWZ4" s="24">
        <f t="shared" si="30"/>
        <v>0</v>
      </c>
      <c r="BXA4" s="24">
        <f t="shared" si="30"/>
        <v>0</v>
      </c>
      <c r="BXB4" s="24">
        <f t="shared" si="30"/>
        <v>0</v>
      </c>
      <c r="BXC4" s="24">
        <f t="shared" si="30"/>
        <v>0</v>
      </c>
      <c r="BXD4" s="24">
        <f t="shared" si="30"/>
        <v>0</v>
      </c>
      <c r="BXE4" s="24">
        <f t="shared" si="30"/>
        <v>0</v>
      </c>
      <c r="BXF4" s="24">
        <f t="shared" si="30"/>
        <v>0</v>
      </c>
      <c r="BXG4" s="24">
        <f t="shared" si="30"/>
        <v>0</v>
      </c>
      <c r="BXH4" s="24">
        <f t="shared" si="30"/>
        <v>0</v>
      </c>
      <c r="BXI4" s="24">
        <f t="shared" si="30"/>
        <v>0</v>
      </c>
      <c r="BXJ4" s="24">
        <f t="shared" si="30"/>
        <v>0</v>
      </c>
      <c r="BXK4" s="24">
        <f t="shared" si="30"/>
        <v>0</v>
      </c>
      <c r="BXL4" s="24">
        <f t="shared" ref="BXL4:BZW4" si="31">SUM(BXL5:BXL179)</f>
        <v>0</v>
      </c>
      <c r="BXM4" s="24">
        <f t="shared" si="31"/>
        <v>0</v>
      </c>
      <c r="BXN4" s="24">
        <f t="shared" si="31"/>
        <v>0</v>
      </c>
      <c r="BXO4" s="24">
        <f t="shared" si="31"/>
        <v>0</v>
      </c>
      <c r="BXP4" s="24">
        <f t="shared" si="31"/>
        <v>0</v>
      </c>
      <c r="BXQ4" s="24">
        <f t="shared" si="31"/>
        <v>0</v>
      </c>
      <c r="BXR4" s="24">
        <f t="shared" si="31"/>
        <v>0</v>
      </c>
      <c r="BXS4" s="24">
        <f t="shared" si="31"/>
        <v>0</v>
      </c>
      <c r="BXT4" s="24">
        <f t="shared" si="31"/>
        <v>0</v>
      </c>
      <c r="BXU4" s="24">
        <f t="shared" si="31"/>
        <v>0</v>
      </c>
      <c r="BXV4" s="24">
        <f t="shared" si="31"/>
        <v>0</v>
      </c>
      <c r="BXW4" s="24">
        <f t="shared" si="31"/>
        <v>0</v>
      </c>
      <c r="BXX4" s="24">
        <f t="shared" si="31"/>
        <v>0</v>
      </c>
      <c r="BXY4" s="24">
        <f t="shared" si="31"/>
        <v>0</v>
      </c>
      <c r="BXZ4" s="24">
        <f t="shared" si="31"/>
        <v>0</v>
      </c>
      <c r="BYA4" s="24">
        <f t="shared" si="31"/>
        <v>0</v>
      </c>
      <c r="BYB4" s="24">
        <f t="shared" si="31"/>
        <v>0</v>
      </c>
      <c r="BYC4" s="24">
        <f t="shared" si="31"/>
        <v>0</v>
      </c>
      <c r="BYD4" s="24">
        <f t="shared" si="31"/>
        <v>0</v>
      </c>
      <c r="BYE4" s="24">
        <f t="shared" si="31"/>
        <v>0</v>
      </c>
      <c r="BYF4" s="24">
        <f t="shared" si="31"/>
        <v>0</v>
      </c>
      <c r="BYG4" s="24">
        <f t="shared" si="31"/>
        <v>0</v>
      </c>
      <c r="BYH4" s="24">
        <f t="shared" si="31"/>
        <v>0</v>
      </c>
      <c r="BYI4" s="24">
        <f t="shared" si="31"/>
        <v>0</v>
      </c>
      <c r="BYJ4" s="24">
        <f t="shared" si="31"/>
        <v>0</v>
      </c>
      <c r="BYK4" s="24">
        <f t="shared" si="31"/>
        <v>0</v>
      </c>
      <c r="BYL4" s="24">
        <f t="shared" si="31"/>
        <v>0</v>
      </c>
      <c r="BYM4" s="24">
        <f t="shared" si="31"/>
        <v>0</v>
      </c>
      <c r="BYN4" s="24">
        <f t="shared" si="31"/>
        <v>0</v>
      </c>
      <c r="BYO4" s="24">
        <f t="shared" si="31"/>
        <v>0</v>
      </c>
      <c r="BYP4" s="24">
        <f t="shared" si="31"/>
        <v>0</v>
      </c>
      <c r="BYQ4" s="24">
        <f t="shared" si="31"/>
        <v>0</v>
      </c>
      <c r="BYR4" s="24">
        <f t="shared" si="31"/>
        <v>0</v>
      </c>
      <c r="BYS4" s="24">
        <f t="shared" si="31"/>
        <v>0</v>
      </c>
      <c r="BYT4" s="24">
        <f t="shared" si="31"/>
        <v>0</v>
      </c>
      <c r="BYU4" s="24">
        <f t="shared" si="31"/>
        <v>0</v>
      </c>
      <c r="BYV4" s="24">
        <f t="shared" si="31"/>
        <v>0</v>
      </c>
      <c r="BYW4" s="24">
        <f t="shared" si="31"/>
        <v>0</v>
      </c>
      <c r="BYX4" s="24">
        <f t="shared" si="31"/>
        <v>0</v>
      </c>
      <c r="BYY4" s="24">
        <f t="shared" si="31"/>
        <v>0</v>
      </c>
      <c r="BYZ4" s="24">
        <f t="shared" si="31"/>
        <v>0</v>
      </c>
      <c r="BZA4" s="24">
        <f t="shared" si="31"/>
        <v>0</v>
      </c>
      <c r="BZB4" s="24">
        <f t="shared" si="31"/>
        <v>0</v>
      </c>
      <c r="BZC4" s="24">
        <f t="shared" si="31"/>
        <v>0</v>
      </c>
      <c r="BZD4" s="24">
        <f t="shared" si="31"/>
        <v>0</v>
      </c>
      <c r="BZE4" s="24">
        <f t="shared" si="31"/>
        <v>0</v>
      </c>
      <c r="BZF4" s="24">
        <f t="shared" si="31"/>
        <v>0</v>
      </c>
      <c r="BZG4" s="24">
        <f t="shared" si="31"/>
        <v>0</v>
      </c>
      <c r="BZH4" s="24">
        <f t="shared" si="31"/>
        <v>0</v>
      </c>
      <c r="BZI4" s="24">
        <f t="shared" si="31"/>
        <v>0</v>
      </c>
      <c r="BZJ4" s="24">
        <f t="shared" si="31"/>
        <v>0</v>
      </c>
      <c r="BZK4" s="24">
        <f t="shared" si="31"/>
        <v>0</v>
      </c>
      <c r="BZL4" s="24">
        <f t="shared" si="31"/>
        <v>0</v>
      </c>
      <c r="BZM4" s="24">
        <f t="shared" si="31"/>
        <v>0</v>
      </c>
      <c r="BZN4" s="24">
        <f t="shared" si="31"/>
        <v>0</v>
      </c>
      <c r="BZO4" s="24">
        <f t="shared" si="31"/>
        <v>0</v>
      </c>
      <c r="BZP4" s="24">
        <f t="shared" si="31"/>
        <v>0</v>
      </c>
      <c r="BZQ4" s="24">
        <f t="shared" si="31"/>
        <v>0</v>
      </c>
      <c r="BZR4" s="24">
        <f t="shared" si="31"/>
        <v>0</v>
      </c>
      <c r="BZS4" s="24">
        <f t="shared" si="31"/>
        <v>0</v>
      </c>
      <c r="BZT4" s="24">
        <f t="shared" si="31"/>
        <v>0</v>
      </c>
      <c r="BZU4" s="24">
        <f t="shared" si="31"/>
        <v>0</v>
      </c>
      <c r="BZV4" s="24">
        <f t="shared" si="31"/>
        <v>0</v>
      </c>
      <c r="BZW4" s="24">
        <f t="shared" si="31"/>
        <v>0</v>
      </c>
      <c r="BZX4" s="24">
        <f t="shared" ref="BZX4:CCI4" si="32">SUM(BZX5:BZX179)</f>
        <v>0</v>
      </c>
      <c r="BZY4" s="24">
        <f t="shared" si="32"/>
        <v>0</v>
      </c>
      <c r="BZZ4" s="24">
        <f t="shared" si="32"/>
        <v>0</v>
      </c>
      <c r="CAA4" s="24">
        <f t="shared" si="32"/>
        <v>0</v>
      </c>
      <c r="CAB4" s="24">
        <f t="shared" si="32"/>
        <v>0</v>
      </c>
      <c r="CAC4" s="24">
        <f t="shared" si="32"/>
        <v>0</v>
      </c>
      <c r="CAD4" s="24">
        <f t="shared" si="32"/>
        <v>0</v>
      </c>
      <c r="CAE4" s="24">
        <f t="shared" si="32"/>
        <v>0</v>
      </c>
      <c r="CAF4" s="24">
        <f t="shared" si="32"/>
        <v>0</v>
      </c>
      <c r="CAG4" s="24">
        <f t="shared" si="32"/>
        <v>0</v>
      </c>
      <c r="CAH4" s="24">
        <f t="shared" si="32"/>
        <v>0</v>
      </c>
      <c r="CAI4" s="24">
        <f t="shared" si="32"/>
        <v>0</v>
      </c>
      <c r="CAJ4" s="24">
        <f t="shared" si="32"/>
        <v>0</v>
      </c>
      <c r="CAK4" s="24">
        <f t="shared" si="32"/>
        <v>0</v>
      </c>
      <c r="CAL4" s="24">
        <f t="shared" si="32"/>
        <v>0</v>
      </c>
      <c r="CAM4" s="24">
        <f t="shared" si="32"/>
        <v>0</v>
      </c>
      <c r="CAN4" s="24">
        <f t="shared" si="32"/>
        <v>0</v>
      </c>
      <c r="CAO4" s="24">
        <f t="shared" si="32"/>
        <v>0</v>
      </c>
      <c r="CAP4" s="24">
        <f t="shared" si="32"/>
        <v>0</v>
      </c>
      <c r="CAQ4" s="24">
        <f t="shared" si="32"/>
        <v>0</v>
      </c>
      <c r="CAR4" s="24">
        <f t="shared" si="32"/>
        <v>0</v>
      </c>
      <c r="CAS4" s="24">
        <f t="shared" si="32"/>
        <v>0</v>
      </c>
      <c r="CAT4" s="24">
        <f t="shared" si="32"/>
        <v>0</v>
      </c>
      <c r="CAU4" s="24">
        <f t="shared" si="32"/>
        <v>0</v>
      </c>
      <c r="CAV4" s="24">
        <f t="shared" si="32"/>
        <v>0</v>
      </c>
      <c r="CAW4" s="24">
        <f t="shared" si="32"/>
        <v>0</v>
      </c>
      <c r="CAX4" s="24">
        <f t="shared" si="32"/>
        <v>0</v>
      </c>
      <c r="CAY4" s="24">
        <f t="shared" si="32"/>
        <v>0</v>
      </c>
      <c r="CAZ4" s="24">
        <f t="shared" si="32"/>
        <v>0</v>
      </c>
      <c r="CBA4" s="24">
        <f t="shared" si="32"/>
        <v>0</v>
      </c>
      <c r="CBB4" s="24">
        <f t="shared" si="32"/>
        <v>0</v>
      </c>
      <c r="CBC4" s="24">
        <f t="shared" si="32"/>
        <v>0</v>
      </c>
      <c r="CBD4" s="24">
        <f t="shared" si="32"/>
        <v>0</v>
      </c>
      <c r="CBE4" s="24">
        <f t="shared" si="32"/>
        <v>0</v>
      </c>
      <c r="CBF4" s="24">
        <f t="shared" si="32"/>
        <v>0</v>
      </c>
      <c r="CBG4" s="24">
        <f t="shared" si="32"/>
        <v>0</v>
      </c>
      <c r="CBH4" s="24">
        <f t="shared" si="32"/>
        <v>0</v>
      </c>
      <c r="CBI4" s="24">
        <f t="shared" si="32"/>
        <v>0</v>
      </c>
      <c r="CBJ4" s="24">
        <f t="shared" si="32"/>
        <v>0</v>
      </c>
      <c r="CBK4" s="24">
        <f t="shared" si="32"/>
        <v>0</v>
      </c>
      <c r="CBL4" s="24">
        <f t="shared" si="32"/>
        <v>0</v>
      </c>
      <c r="CBM4" s="24">
        <f t="shared" si="32"/>
        <v>0</v>
      </c>
      <c r="CBN4" s="24">
        <f t="shared" si="32"/>
        <v>0</v>
      </c>
      <c r="CBO4" s="24">
        <f t="shared" si="32"/>
        <v>0</v>
      </c>
      <c r="CBP4" s="24">
        <f t="shared" si="32"/>
        <v>0</v>
      </c>
      <c r="CBQ4" s="24">
        <f t="shared" si="32"/>
        <v>0</v>
      </c>
      <c r="CBR4" s="24">
        <f t="shared" si="32"/>
        <v>0</v>
      </c>
      <c r="CBS4" s="24">
        <f t="shared" si="32"/>
        <v>0</v>
      </c>
      <c r="CBT4" s="24">
        <f t="shared" si="32"/>
        <v>0</v>
      </c>
      <c r="CBU4" s="24">
        <f t="shared" si="32"/>
        <v>0</v>
      </c>
      <c r="CBV4" s="24">
        <f t="shared" si="32"/>
        <v>0</v>
      </c>
      <c r="CBW4" s="24">
        <f t="shared" si="32"/>
        <v>0</v>
      </c>
      <c r="CBX4" s="24">
        <f t="shared" si="32"/>
        <v>0</v>
      </c>
      <c r="CBY4" s="24">
        <f t="shared" si="32"/>
        <v>0</v>
      </c>
      <c r="CBZ4" s="24">
        <f t="shared" si="32"/>
        <v>0</v>
      </c>
      <c r="CCA4" s="24">
        <f t="shared" si="32"/>
        <v>0</v>
      </c>
      <c r="CCB4" s="24">
        <f t="shared" si="32"/>
        <v>0</v>
      </c>
      <c r="CCC4" s="24">
        <f t="shared" si="32"/>
        <v>0</v>
      </c>
      <c r="CCD4" s="24">
        <f t="shared" si="32"/>
        <v>0</v>
      </c>
      <c r="CCE4" s="24">
        <f t="shared" si="32"/>
        <v>0</v>
      </c>
      <c r="CCF4" s="24">
        <f t="shared" si="32"/>
        <v>0</v>
      </c>
      <c r="CCG4" s="24">
        <f t="shared" si="32"/>
        <v>0</v>
      </c>
      <c r="CCH4" s="24">
        <f t="shared" si="32"/>
        <v>0</v>
      </c>
      <c r="CCI4" s="24">
        <f t="shared" si="32"/>
        <v>0</v>
      </c>
      <c r="CCJ4" s="24">
        <f t="shared" ref="CCJ4:CEU4" si="33">SUM(CCJ5:CCJ179)</f>
        <v>0</v>
      </c>
      <c r="CCK4" s="24">
        <f t="shared" si="33"/>
        <v>0</v>
      </c>
      <c r="CCL4" s="24">
        <f t="shared" si="33"/>
        <v>0</v>
      </c>
      <c r="CCM4" s="24">
        <f t="shared" si="33"/>
        <v>0</v>
      </c>
      <c r="CCN4" s="24">
        <f t="shared" si="33"/>
        <v>0</v>
      </c>
      <c r="CCO4" s="24">
        <f t="shared" si="33"/>
        <v>0</v>
      </c>
      <c r="CCP4" s="24">
        <f t="shared" si="33"/>
        <v>0</v>
      </c>
      <c r="CCQ4" s="24">
        <f t="shared" si="33"/>
        <v>0</v>
      </c>
      <c r="CCR4" s="24">
        <f t="shared" si="33"/>
        <v>0</v>
      </c>
      <c r="CCS4" s="24">
        <f t="shared" si="33"/>
        <v>0</v>
      </c>
      <c r="CCT4" s="24">
        <f t="shared" si="33"/>
        <v>0</v>
      </c>
      <c r="CCU4" s="24">
        <f t="shared" si="33"/>
        <v>0</v>
      </c>
      <c r="CCV4" s="24">
        <f t="shared" si="33"/>
        <v>0</v>
      </c>
      <c r="CCW4" s="24">
        <f t="shared" si="33"/>
        <v>0</v>
      </c>
      <c r="CCX4" s="24">
        <f t="shared" si="33"/>
        <v>0</v>
      </c>
      <c r="CCY4" s="24">
        <f t="shared" si="33"/>
        <v>0</v>
      </c>
      <c r="CCZ4" s="24">
        <f t="shared" si="33"/>
        <v>0</v>
      </c>
      <c r="CDA4" s="24">
        <f t="shared" si="33"/>
        <v>0</v>
      </c>
      <c r="CDB4" s="24">
        <f t="shared" si="33"/>
        <v>0</v>
      </c>
      <c r="CDC4" s="24">
        <f t="shared" si="33"/>
        <v>0</v>
      </c>
      <c r="CDD4" s="24">
        <f t="shared" si="33"/>
        <v>0</v>
      </c>
      <c r="CDE4" s="24">
        <f t="shared" si="33"/>
        <v>0</v>
      </c>
      <c r="CDF4" s="24">
        <f t="shared" si="33"/>
        <v>0</v>
      </c>
      <c r="CDG4" s="24">
        <f t="shared" si="33"/>
        <v>0</v>
      </c>
      <c r="CDH4" s="24">
        <f t="shared" si="33"/>
        <v>0</v>
      </c>
      <c r="CDI4" s="24">
        <f t="shared" si="33"/>
        <v>0</v>
      </c>
      <c r="CDJ4" s="24">
        <f t="shared" si="33"/>
        <v>0</v>
      </c>
      <c r="CDK4" s="24">
        <f t="shared" si="33"/>
        <v>0</v>
      </c>
      <c r="CDL4" s="24">
        <f t="shared" si="33"/>
        <v>0</v>
      </c>
      <c r="CDM4" s="24">
        <f t="shared" si="33"/>
        <v>0</v>
      </c>
      <c r="CDN4" s="24">
        <f t="shared" si="33"/>
        <v>0</v>
      </c>
      <c r="CDO4" s="24">
        <f t="shared" si="33"/>
        <v>0</v>
      </c>
      <c r="CDP4" s="24">
        <f t="shared" si="33"/>
        <v>0</v>
      </c>
      <c r="CDQ4" s="24">
        <f t="shared" si="33"/>
        <v>0</v>
      </c>
      <c r="CDR4" s="24">
        <f t="shared" si="33"/>
        <v>0</v>
      </c>
      <c r="CDS4" s="24">
        <f t="shared" si="33"/>
        <v>0</v>
      </c>
      <c r="CDT4" s="24">
        <f t="shared" si="33"/>
        <v>0</v>
      </c>
      <c r="CDU4" s="24">
        <f t="shared" si="33"/>
        <v>0</v>
      </c>
      <c r="CDV4" s="24">
        <f t="shared" si="33"/>
        <v>0</v>
      </c>
      <c r="CDW4" s="24">
        <f t="shared" si="33"/>
        <v>0</v>
      </c>
      <c r="CDX4" s="24">
        <f t="shared" si="33"/>
        <v>0</v>
      </c>
      <c r="CDY4" s="24">
        <f t="shared" si="33"/>
        <v>0</v>
      </c>
      <c r="CDZ4" s="24">
        <f t="shared" si="33"/>
        <v>0</v>
      </c>
      <c r="CEA4" s="24">
        <f t="shared" si="33"/>
        <v>0</v>
      </c>
      <c r="CEB4" s="24">
        <f t="shared" si="33"/>
        <v>0</v>
      </c>
      <c r="CEC4" s="24">
        <f t="shared" si="33"/>
        <v>0</v>
      </c>
      <c r="CED4" s="24">
        <f t="shared" si="33"/>
        <v>0</v>
      </c>
      <c r="CEE4" s="24">
        <f t="shared" si="33"/>
        <v>0</v>
      </c>
      <c r="CEF4" s="24">
        <f t="shared" si="33"/>
        <v>0</v>
      </c>
      <c r="CEG4" s="24">
        <f t="shared" si="33"/>
        <v>0</v>
      </c>
      <c r="CEH4" s="24">
        <f t="shared" si="33"/>
        <v>0</v>
      </c>
      <c r="CEI4" s="24">
        <f t="shared" si="33"/>
        <v>0</v>
      </c>
      <c r="CEJ4" s="24">
        <f t="shared" si="33"/>
        <v>0</v>
      </c>
      <c r="CEK4" s="24">
        <f t="shared" si="33"/>
        <v>0</v>
      </c>
      <c r="CEL4" s="24">
        <f t="shared" si="33"/>
        <v>0</v>
      </c>
      <c r="CEM4" s="24">
        <f t="shared" si="33"/>
        <v>0</v>
      </c>
      <c r="CEN4" s="24">
        <f t="shared" si="33"/>
        <v>0</v>
      </c>
      <c r="CEO4" s="24">
        <f t="shared" si="33"/>
        <v>0</v>
      </c>
      <c r="CEP4" s="24">
        <f t="shared" si="33"/>
        <v>0</v>
      </c>
      <c r="CEQ4" s="24">
        <f t="shared" si="33"/>
        <v>0</v>
      </c>
      <c r="CER4" s="24">
        <f t="shared" si="33"/>
        <v>0</v>
      </c>
      <c r="CES4" s="24">
        <f t="shared" si="33"/>
        <v>0</v>
      </c>
      <c r="CET4" s="24">
        <f t="shared" si="33"/>
        <v>0</v>
      </c>
      <c r="CEU4" s="24">
        <f t="shared" si="33"/>
        <v>0</v>
      </c>
      <c r="CEV4" s="24">
        <f t="shared" ref="CEV4:CHG4" si="34">SUM(CEV5:CEV179)</f>
        <v>0</v>
      </c>
      <c r="CEW4" s="24">
        <f t="shared" si="34"/>
        <v>0</v>
      </c>
      <c r="CEX4" s="24">
        <f t="shared" si="34"/>
        <v>0</v>
      </c>
      <c r="CEY4" s="24">
        <f t="shared" si="34"/>
        <v>0</v>
      </c>
      <c r="CEZ4" s="24">
        <f t="shared" si="34"/>
        <v>0</v>
      </c>
      <c r="CFA4" s="24">
        <f t="shared" si="34"/>
        <v>0</v>
      </c>
      <c r="CFB4" s="24">
        <f t="shared" si="34"/>
        <v>0</v>
      </c>
      <c r="CFC4" s="24">
        <f t="shared" si="34"/>
        <v>0</v>
      </c>
      <c r="CFD4" s="24">
        <f t="shared" si="34"/>
        <v>0</v>
      </c>
      <c r="CFE4" s="24">
        <f t="shared" si="34"/>
        <v>0</v>
      </c>
      <c r="CFF4" s="24">
        <f t="shared" si="34"/>
        <v>0</v>
      </c>
      <c r="CFG4" s="24">
        <f t="shared" si="34"/>
        <v>0</v>
      </c>
      <c r="CFH4" s="24">
        <f t="shared" si="34"/>
        <v>0</v>
      </c>
      <c r="CFI4" s="24">
        <f t="shared" si="34"/>
        <v>0</v>
      </c>
      <c r="CFJ4" s="24">
        <f t="shared" si="34"/>
        <v>0</v>
      </c>
      <c r="CFK4" s="24">
        <f t="shared" si="34"/>
        <v>0</v>
      </c>
      <c r="CFL4" s="24">
        <f t="shared" si="34"/>
        <v>0</v>
      </c>
      <c r="CFM4" s="24">
        <f t="shared" si="34"/>
        <v>0</v>
      </c>
      <c r="CFN4" s="24">
        <f t="shared" si="34"/>
        <v>0</v>
      </c>
      <c r="CFO4" s="24">
        <f t="shared" si="34"/>
        <v>0</v>
      </c>
      <c r="CFP4" s="24">
        <f t="shared" si="34"/>
        <v>0</v>
      </c>
      <c r="CFQ4" s="24">
        <f t="shared" si="34"/>
        <v>0</v>
      </c>
      <c r="CFR4" s="24">
        <f t="shared" si="34"/>
        <v>0</v>
      </c>
      <c r="CFS4" s="24">
        <f t="shared" si="34"/>
        <v>0</v>
      </c>
      <c r="CFT4" s="24">
        <f t="shared" si="34"/>
        <v>0</v>
      </c>
      <c r="CFU4" s="24">
        <f t="shared" si="34"/>
        <v>0</v>
      </c>
      <c r="CFV4" s="24">
        <f t="shared" si="34"/>
        <v>0</v>
      </c>
      <c r="CFW4" s="24">
        <f t="shared" si="34"/>
        <v>0</v>
      </c>
      <c r="CFX4" s="24">
        <f t="shared" si="34"/>
        <v>0</v>
      </c>
      <c r="CFY4" s="24">
        <f t="shared" si="34"/>
        <v>0</v>
      </c>
      <c r="CFZ4" s="24">
        <f t="shared" si="34"/>
        <v>0</v>
      </c>
      <c r="CGA4" s="24">
        <f t="shared" si="34"/>
        <v>0</v>
      </c>
      <c r="CGB4" s="24">
        <f t="shared" si="34"/>
        <v>0</v>
      </c>
      <c r="CGC4" s="24">
        <f t="shared" si="34"/>
        <v>0</v>
      </c>
      <c r="CGD4" s="24">
        <f t="shared" si="34"/>
        <v>0</v>
      </c>
      <c r="CGE4" s="24">
        <f t="shared" si="34"/>
        <v>0</v>
      </c>
      <c r="CGF4" s="24">
        <f t="shared" si="34"/>
        <v>0</v>
      </c>
      <c r="CGG4" s="24">
        <f t="shared" si="34"/>
        <v>0</v>
      </c>
      <c r="CGH4" s="24">
        <f t="shared" si="34"/>
        <v>0</v>
      </c>
      <c r="CGI4" s="24">
        <f t="shared" si="34"/>
        <v>0</v>
      </c>
      <c r="CGJ4" s="24">
        <f t="shared" si="34"/>
        <v>0</v>
      </c>
      <c r="CGK4" s="24">
        <f t="shared" si="34"/>
        <v>0</v>
      </c>
      <c r="CGL4" s="24">
        <f t="shared" si="34"/>
        <v>0</v>
      </c>
      <c r="CGM4" s="24">
        <f t="shared" si="34"/>
        <v>0</v>
      </c>
      <c r="CGN4" s="24">
        <f t="shared" si="34"/>
        <v>0</v>
      </c>
      <c r="CGO4" s="24">
        <f t="shared" si="34"/>
        <v>0</v>
      </c>
      <c r="CGP4" s="24">
        <f t="shared" si="34"/>
        <v>0</v>
      </c>
      <c r="CGQ4" s="24">
        <f t="shared" si="34"/>
        <v>0</v>
      </c>
      <c r="CGR4" s="24">
        <f t="shared" si="34"/>
        <v>0</v>
      </c>
      <c r="CGS4" s="24">
        <f t="shared" si="34"/>
        <v>0</v>
      </c>
      <c r="CGT4" s="24">
        <f t="shared" si="34"/>
        <v>0</v>
      </c>
      <c r="CGU4" s="24">
        <f t="shared" si="34"/>
        <v>0</v>
      </c>
      <c r="CGV4" s="24">
        <f t="shared" si="34"/>
        <v>0</v>
      </c>
      <c r="CGW4" s="24">
        <f t="shared" si="34"/>
        <v>0</v>
      </c>
      <c r="CGX4" s="24">
        <f t="shared" si="34"/>
        <v>0</v>
      </c>
      <c r="CGY4" s="24">
        <f t="shared" si="34"/>
        <v>0</v>
      </c>
      <c r="CGZ4" s="24">
        <f t="shared" si="34"/>
        <v>0</v>
      </c>
      <c r="CHA4" s="24">
        <f t="shared" si="34"/>
        <v>0</v>
      </c>
      <c r="CHB4" s="24">
        <f t="shared" si="34"/>
        <v>0</v>
      </c>
      <c r="CHC4" s="24">
        <f t="shared" si="34"/>
        <v>0</v>
      </c>
      <c r="CHD4" s="24">
        <f t="shared" si="34"/>
        <v>0</v>
      </c>
      <c r="CHE4" s="24">
        <f t="shared" si="34"/>
        <v>0</v>
      </c>
      <c r="CHF4" s="24">
        <f t="shared" si="34"/>
        <v>0</v>
      </c>
      <c r="CHG4" s="24">
        <f t="shared" si="34"/>
        <v>0</v>
      </c>
      <c r="CHH4" s="24">
        <f t="shared" ref="CHH4:CJS4" si="35">SUM(CHH5:CHH179)</f>
        <v>0</v>
      </c>
      <c r="CHI4" s="24">
        <f t="shared" si="35"/>
        <v>0</v>
      </c>
      <c r="CHJ4" s="24">
        <f t="shared" si="35"/>
        <v>0</v>
      </c>
      <c r="CHK4" s="24">
        <f t="shared" si="35"/>
        <v>0</v>
      </c>
      <c r="CHL4" s="24">
        <f t="shared" si="35"/>
        <v>0</v>
      </c>
      <c r="CHM4" s="24">
        <f t="shared" si="35"/>
        <v>0</v>
      </c>
      <c r="CHN4" s="24">
        <f t="shared" si="35"/>
        <v>0</v>
      </c>
      <c r="CHO4" s="24">
        <f t="shared" si="35"/>
        <v>0</v>
      </c>
      <c r="CHP4" s="24">
        <f t="shared" si="35"/>
        <v>0</v>
      </c>
      <c r="CHQ4" s="24">
        <f t="shared" si="35"/>
        <v>0</v>
      </c>
      <c r="CHR4" s="24">
        <f t="shared" si="35"/>
        <v>0</v>
      </c>
      <c r="CHS4" s="24">
        <f t="shared" si="35"/>
        <v>0</v>
      </c>
      <c r="CHT4" s="24">
        <f t="shared" si="35"/>
        <v>0</v>
      </c>
      <c r="CHU4" s="24">
        <f t="shared" si="35"/>
        <v>0</v>
      </c>
      <c r="CHV4" s="24">
        <f t="shared" si="35"/>
        <v>0</v>
      </c>
      <c r="CHW4" s="24">
        <f t="shared" si="35"/>
        <v>0</v>
      </c>
      <c r="CHX4" s="24">
        <f t="shared" si="35"/>
        <v>0</v>
      </c>
      <c r="CHY4" s="24">
        <f t="shared" si="35"/>
        <v>0</v>
      </c>
      <c r="CHZ4" s="24">
        <f t="shared" si="35"/>
        <v>0</v>
      </c>
      <c r="CIA4" s="24">
        <f t="shared" si="35"/>
        <v>0</v>
      </c>
      <c r="CIB4" s="24">
        <f t="shared" si="35"/>
        <v>0</v>
      </c>
      <c r="CIC4" s="24">
        <f t="shared" si="35"/>
        <v>0</v>
      </c>
      <c r="CID4" s="24">
        <f t="shared" si="35"/>
        <v>0</v>
      </c>
      <c r="CIE4" s="24">
        <f t="shared" si="35"/>
        <v>0</v>
      </c>
      <c r="CIF4" s="24">
        <f t="shared" si="35"/>
        <v>0</v>
      </c>
      <c r="CIG4" s="24">
        <f t="shared" si="35"/>
        <v>0</v>
      </c>
      <c r="CIH4" s="24">
        <f t="shared" si="35"/>
        <v>0</v>
      </c>
      <c r="CII4" s="24">
        <f t="shared" si="35"/>
        <v>0</v>
      </c>
      <c r="CIJ4" s="24">
        <f t="shared" si="35"/>
        <v>0</v>
      </c>
      <c r="CIK4" s="24">
        <f t="shared" si="35"/>
        <v>0</v>
      </c>
      <c r="CIL4" s="24">
        <f t="shared" si="35"/>
        <v>0</v>
      </c>
      <c r="CIM4" s="24">
        <f t="shared" si="35"/>
        <v>0</v>
      </c>
      <c r="CIN4" s="24">
        <f t="shared" si="35"/>
        <v>0</v>
      </c>
      <c r="CIO4" s="24">
        <f t="shared" si="35"/>
        <v>0</v>
      </c>
      <c r="CIP4" s="24">
        <f t="shared" si="35"/>
        <v>0</v>
      </c>
      <c r="CIQ4" s="24">
        <f t="shared" si="35"/>
        <v>0</v>
      </c>
      <c r="CIR4" s="24">
        <f t="shared" si="35"/>
        <v>0</v>
      </c>
      <c r="CIS4" s="24">
        <f t="shared" si="35"/>
        <v>0</v>
      </c>
      <c r="CIT4" s="24">
        <f t="shared" si="35"/>
        <v>0</v>
      </c>
      <c r="CIU4" s="24">
        <f t="shared" si="35"/>
        <v>0</v>
      </c>
      <c r="CIV4" s="24">
        <f t="shared" si="35"/>
        <v>0</v>
      </c>
      <c r="CIW4" s="24">
        <f t="shared" si="35"/>
        <v>0</v>
      </c>
      <c r="CIX4" s="24">
        <f t="shared" si="35"/>
        <v>0</v>
      </c>
      <c r="CIY4" s="24">
        <f t="shared" si="35"/>
        <v>0</v>
      </c>
      <c r="CIZ4" s="24">
        <f t="shared" si="35"/>
        <v>0</v>
      </c>
      <c r="CJA4" s="24">
        <f t="shared" si="35"/>
        <v>0</v>
      </c>
      <c r="CJB4" s="24">
        <f t="shared" si="35"/>
        <v>0</v>
      </c>
      <c r="CJC4" s="24">
        <f t="shared" si="35"/>
        <v>0</v>
      </c>
      <c r="CJD4" s="24">
        <f t="shared" si="35"/>
        <v>0</v>
      </c>
      <c r="CJE4" s="24">
        <f t="shared" si="35"/>
        <v>0</v>
      </c>
      <c r="CJF4" s="24">
        <f t="shared" si="35"/>
        <v>0</v>
      </c>
      <c r="CJG4" s="24">
        <f t="shared" si="35"/>
        <v>0</v>
      </c>
      <c r="CJH4" s="24">
        <f t="shared" si="35"/>
        <v>0</v>
      </c>
      <c r="CJI4" s="24">
        <f t="shared" si="35"/>
        <v>0</v>
      </c>
      <c r="CJJ4" s="24">
        <f t="shared" si="35"/>
        <v>0</v>
      </c>
      <c r="CJK4" s="24">
        <f t="shared" si="35"/>
        <v>0</v>
      </c>
      <c r="CJL4" s="24">
        <f t="shared" si="35"/>
        <v>0</v>
      </c>
      <c r="CJM4" s="24">
        <f t="shared" si="35"/>
        <v>0</v>
      </c>
      <c r="CJN4" s="24">
        <f t="shared" si="35"/>
        <v>0</v>
      </c>
      <c r="CJO4" s="24">
        <f t="shared" si="35"/>
        <v>0</v>
      </c>
      <c r="CJP4" s="24">
        <f t="shared" si="35"/>
        <v>0</v>
      </c>
      <c r="CJQ4" s="24">
        <f t="shared" si="35"/>
        <v>0</v>
      </c>
      <c r="CJR4" s="24">
        <f t="shared" si="35"/>
        <v>0</v>
      </c>
      <c r="CJS4" s="24">
        <f t="shared" si="35"/>
        <v>0</v>
      </c>
      <c r="CJT4" s="24">
        <f t="shared" ref="CJT4:CME4" si="36">SUM(CJT5:CJT179)</f>
        <v>0</v>
      </c>
      <c r="CJU4" s="24">
        <f t="shared" si="36"/>
        <v>0</v>
      </c>
      <c r="CJV4" s="24">
        <f t="shared" si="36"/>
        <v>0</v>
      </c>
      <c r="CJW4" s="24">
        <f t="shared" si="36"/>
        <v>0</v>
      </c>
      <c r="CJX4" s="24">
        <f t="shared" si="36"/>
        <v>0</v>
      </c>
      <c r="CJY4" s="24">
        <f t="shared" si="36"/>
        <v>0</v>
      </c>
      <c r="CJZ4" s="24">
        <f t="shared" si="36"/>
        <v>0</v>
      </c>
      <c r="CKA4" s="24">
        <f t="shared" si="36"/>
        <v>0</v>
      </c>
      <c r="CKB4" s="24">
        <f t="shared" si="36"/>
        <v>0</v>
      </c>
      <c r="CKC4" s="24">
        <f t="shared" si="36"/>
        <v>0</v>
      </c>
      <c r="CKD4" s="24">
        <f t="shared" si="36"/>
        <v>0</v>
      </c>
      <c r="CKE4" s="24">
        <f t="shared" si="36"/>
        <v>0</v>
      </c>
      <c r="CKF4" s="24">
        <f t="shared" si="36"/>
        <v>0</v>
      </c>
      <c r="CKG4" s="24">
        <f t="shared" si="36"/>
        <v>0</v>
      </c>
      <c r="CKH4" s="24">
        <f t="shared" si="36"/>
        <v>0</v>
      </c>
      <c r="CKI4" s="24">
        <f t="shared" si="36"/>
        <v>0</v>
      </c>
      <c r="CKJ4" s="24">
        <f t="shared" si="36"/>
        <v>0</v>
      </c>
      <c r="CKK4" s="24">
        <f t="shared" si="36"/>
        <v>0</v>
      </c>
      <c r="CKL4" s="24">
        <f t="shared" si="36"/>
        <v>0</v>
      </c>
      <c r="CKM4" s="24">
        <f t="shared" si="36"/>
        <v>0</v>
      </c>
      <c r="CKN4" s="24">
        <f t="shared" si="36"/>
        <v>0</v>
      </c>
      <c r="CKO4" s="24">
        <f t="shared" si="36"/>
        <v>0</v>
      </c>
      <c r="CKP4" s="24">
        <f t="shared" si="36"/>
        <v>0</v>
      </c>
      <c r="CKQ4" s="24">
        <f t="shared" si="36"/>
        <v>0</v>
      </c>
      <c r="CKR4" s="24">
        <f t="shared" si="36"/>
        <v>0</v>
      </c>
      <c r="CKS4" s="24">
        <f t="shared" si="36"/>
        <v>0</v>
      </c>
      <c r="CKT4" s="24">
        <f t="shared" si="36"/>
        <v>0</v>
      </c>
      <c r="CKU4" s="24">
        <f t="shared" si="36"/>
        <v>0</v>
      </c>
      <c r="CKV4" s="24">
        <f t="shared" si="36"/>
        <v>0</v>
      </c>
      <c r="CKW4" s="24">
        <f t="shared" si="36"/>
        <v>0</v>
      </c>
      <c r="CKX4" s="24">
        <f t="shared" si="36"/>
        <v>0</v>
      </c>
      <c r="CKY4" s="24">
        <f t="shared" si="36"/>
        <v>0</v>
      </c>
      <c r="CKZ4" s="24">
        <f t="shared" si="36"/>
        <v>0</v>
      </c>
      <c r="CLA4" s="24">
        <f t="shared" si="36"/>
        <v>0</v>
      </c>
      <c r="CLB4" s="24">
        <f t="shared" si="36"/>
        <v>0</v>
      </c>
      <c r="CLC4" s="24">
        <f t="shared" si="36"/>
        <v>0</v>
      </c>
      <c r="CLD4" s="24">
        <f t="shared" si="36"/>
        <v>0</v>
      </c>
      <c r="CLE4" s="24">
        <f t="shared" si="36"/>
        <v>0</v>
      </c>
      <c r="CLF4" s="24">
        <f t="shared" si="36"/>
        <v>0</v>
      </c>
      <c r="CLG4" s="24">
        <f t="shared" si="36"/>
        <v>0</v>
      </c>
      <c r="CLH4" s="24">
        <f t="shared" si="36"/>
        <v>0</v>
      </c>
      <c r="CLI4" s="24">
        <f t="shared" si="36"/>
        <v>0</v>
      </c>
      <c r="CLJ4" s="24">
        <f t="shared" si="36"/>
        <v>0</v>
      </c>
      <c r="CLK4" s="24">
        <f t="shared" si="36"/>
        <v>0</v>
      </c>
      <c r="CLL4" s="24">
        <f t="shared" si="36"/>
        <v>0</v>
      </c>
      <c r="CLM4" s="24">
        <f t="shared" si="36"/>
        <v>0</v>
      </c>
      <c r="CLN4" s="24">
        <f t="shared" si="36"/>
        <v>0</v>
      </c>
      <c r="CLO4" s="24">
        <f t="shared" si="36"/>
        <v>0</v>
      </c>
      <c r="CLP4" s="24">
        <f t="shared" si="36"/>
        <v>0</v>
      </c>
      <c r="CLQ4" s="24">
        <f t="shared" si="36"/>
        <v>0</v>
      </c>
      <c r="CLR4" s="24">
        <f t="shared" si="36"/>
        <v>0</v>
      </c>
      <c r="CLS4" s="24">
        <f t="shared" si="36"/>
        <v>0</v>
      </c>
      <c r="CLT4" s="24">
        <f t="shared" si="36"/>
        <v>0</v>
      </c>
      <c r="CLU4" s="24">
        <f t="shared" si="36"/>
        <v>0</v>
      </c>
      <c r="CLV4" s="24">
        <f t="shared" si="36"/>
        <v>0</v>
      </c>
      <c r="CLW4" s="24">
        <f t="shared" si="36"/>
        <v>0</v>
      </c>
      <c r="CLX4" s="24">
        <f t="shared" si="36"/>
        <v>0</v>
      </c>
      <c r="CLY4" s="24">
        <f t="shared" si="36"/>
        <v>0</v>
      </c>
      <c r="CLZ4" s="24">
        <f t="shared" si="36"/>
        <v>0</v>
      </c>
      <c r="CMA4" s="24">
        <f t="shared" si="36"/>
        <v>0</v>
      </c>
      <c r="CMB4" s="24">
        <f t="shared" si="36"/>
        <v>0</v>
      </c>
      <c r="CMC4" s="24">
        <f t="shared" si="36"/>
        <v>0</v>
      </c>
      <c r="CMD4" s="24">
        <f t="shared" si="36"/>
        <v>0</v>
      </c>
      <c r="CME4" s="24">
        <f t="shared" si="36"/>
        <v>0</v>
      </c>
      <c r="CMF4" s="24">
        <f t="shared" ref="CMF4:COQ4" si="37">SUM(CMF5:CMF179)</f>
        <v>0</v>
      </c>
      <c r="CMG4" s="24">
        <f t="shared" si="37"/>
        <v>0</v>
      </c>
      <c r="CMH4" s="24">
        <f t="shared" si="37"/>
        <v>0</v>
      </c>
      <c r="CMI4" s="24">
        <f t="shared" si="37"/>
        <v>0</v>
      </c>
      <c r="CMJ4" s="24">
        <f t="shared" si="37"/>
        <v>0</v>
      </c>
      <c r="CMK4" s="24">
        <f t="shared" si="37"/>
        <v>0</v>
      </c>
      <c r="CML4" s="24">
        <f t="shared" si="37"/>
        <v>0</v>
      </c>
      <c r="CMM4" s="24">
        <f t="shared" si="37"/>
        <v>0</v>
      </c>
      <c r="CMN4" s="24">
        <f t="shared" si="37"/>
        <v>0</v>
      </c>
      <c r="CMO4" s="24">
        <f t="shared" si="37"/>
        <v>0</v>
      </c>
      <c r="CMP4" s="24">
        <f t="shared" si="37"/>
        <v>0</v>
      </c>
      <c r="CMQ4" s="24">
        <f t="shared" si="37"/>
        <v>0</v>
      </c>
      <c r="CMR4" s="24">
        <f t="shared" si="37"/>
        <v>0</v>
      </c>
      <c r="CMS4" s="24">
        <f t="shared" si="37"/>
        <v>0</v>
      </c>
      <c r="CMT4" s="24">
        <f t="shared" si="37"/>
        <v>0</v>
      </c>
      <c r="CMU4" s="24">
        <f t="shared" si="37"/>
        <v>0</v>
      </c>
      <c r="CMV4" s="24">
        <f t="shared" si="37"/>
        <v>0</v>
      </c>
      <c r="CMW4" s="24">
        <f t="shared" si="37"/>
        <v>0</v>
      </c>
      <c r="CMX4" s="24">
        <f t="shared" si="37"/>
        <v>0</v>
      </c>
      <c r="CMY4" s="24">
        <f t="shared" si="37"/>
        <v>0</v>
      </c>
      <c r="CMZ4" s="24">
        <f t="shared" si="37"/>
        <v>0</v>
      </c>
      <c r="CNA4" s="24">
        <f t="shared" si="37"/>
        <v>0</v>
      </c>
      <c r="CNB4" s="24">
        <f t="shared" si="37"/>
        <v>0</v>
      </c>
      <c r="CNC4" s="24">
        <f t="shared" si="37"/>
        <v>0</v>
      </c>
      <c r="CND4" s="24">
        <f t="shared" si="37"/>
        <v>0</v>
      </c>
      <c r="CNE4" s="24">
        <f t="shared" si="37"/>
        <v>0</v>
      </c>
      <c r="CNF4" s="24">
        <f t="shared" si="37"/>
        <v>0</v>
      </c>
      <c r="CNG4" s="24">
        <f t="shared" si="37"/>
        <v>0</v>
      </c>
      <c r="CNH4" s="24">
        <f t="shared" si="37"/>
        <v>0</v>
      </c>
      <c r="CNI4" s="24">
        <f t="shared" si="37"/>
        <v>0</v>
      </c>
      <c r="CNJ4" s="24">
        <f t="shared" si="37"/>
        <v>0</v>
      </c>
      <c r="CNK4" s="24">
        <f t="shared" si="37"/>
        <v>0</v>
      </c>
      <c r="CNL4" s="24">
        <f t="shared" si="37"/>
        <v>0</v>
      </c>
      <c r="CNM4" s="24">
        <f t="shared" si="37"/>
        <v>0</v>
      </c>
      <c r="CNN4" s="24">
        <f t="shared" si="37"/>
        <v>0</v>
      </c>
      <c r="CNO4" s="24">
        <f t="shared" si="37"/>
        <v>0</v>
      </c>
      <c r="CNP4" s="24">
        <f t="shared" si="37"/>
        <v>0</v>
      </c>
      <c r="CNQ4" s="24">
        <f t="shared" si="37"/>
        <v>0</v>
      </c>
      <c r="CNR4" s="24">
        <f t="shared" si="37"/>
        <v>0</v>
      </c>
      <c r="CNS4" s="24">
        <f t="shared" si="37"/>
        <v>0</v>
      </c>
      <c r="CNT4" s="24">
        <f t="shared" si="37"/>
        <v>0</v>
      </c>
      <c r="CNU4" s="24">
        <f t="shared" si="37"/>
        <v>0</v>
      </c>
      <c r="CNV4" s="24">
        <f t="shared" si="37"/>
        <v>0</v>
      </c>
      <c r="CNW4" s="24">
        <f t="shared" si="37"/>
        <v>0</v>
      </c>
      <c r="CNX4" s="24">
        <f t="shared" si="37"/>
        <v>0</v>
      </c>
      <c r="CNY4" s="24">
        <f t="shared" si="37"/>
        <v>0</v>
      </c>
      <c r="CNZ4" s="24">
        <f t="shared" si="37"/>
        <v>0</v>
      </c>
      <c r="COA4" s="24">
        <f t="shared" si="37"/>
        <v>0</v>
      </c>
      <c r="COB4" s="24">
        <f t="shared" si="37"/>
        <v>0</v>
      </c>
      <c r="COC4" s="24">
        <f t="shared" si="37"/>
        <v>0</v>
      </c>
      <c r="COD4" s="24">
        <f t="shared" si="37"/>
        <v>0</v>
      </c>
      <c r="COE4" s="24">
        <f t="shared" si="37"/>
        <v>0</v>
      </c>
      <c r="COF4" s="24">
        <f t="shared" si="37"/>
        <v>0</v>
      </c>
      <c r="COG4" s="24">
        <f t="shared" si="37"/>
        <v>0</v>
      </c>
      <c r="COH4" s="24">
        <f t="shared" si="37"/>
        <v>0</v>
      </c>
      <c r="COI4" s="24">
        <f t="shared" si="37"/>
        <v>0</v>
      </c>
      <c r="COJ4" s="24">
        <f t="shared" si="37"/>
        <v>0</v>
      </c>
      <c r="COK4" s="24">
        <f t="shared" si="37"/>
        <v>0</v>
      </c>
      <c r="COL4" s="24">
        <f t="shared" si="37"/>
        <v>0</v>
      </c>
      <c r="COM4" s="24">
        <f t="shared" si="37"/>
        <v>0</v>
      </c>
      <c r="CON4" s="24">
        <f t="shared" si="37"/>
        <v>0</v>
      </c>
      <c r="COO4" s="24">
        <f t="shared" si="37"/>
        <v>0</v>
      </c>
      <c r="COP4" s="24">
        <f t="shared" si="37"/>
        <v>0</v>
      </c>
      <c r="COQ4" s="24">
        <f t="shared" si="37"/>
        <v>0</v>
      </c>
      <c r="COR4" s="24">
        <f t="shared" ref="COR4:CRC4" si="38">SUM(COR5:COR179)</f>
        <v>0</v>
      </c>
      <c r="COS4" s="24">
        <f t="shared" si="38"/>
        <v>0</v>
      </c>
      <c r="COT4" s="24">
        <f t="shared" si="38"/>
        <v>0</v>
      </c>
      <c r="COU4" s="24">
        <f t="shared" si="38"/>
        <v>0</v>
      </c>
      <c r="COV4" s="24">
        <f t="shared" si="38"/>
        <v>0</v>
      </c>
      <c r="COW4" s="24">
        <f t="shared" si="38"/>
        <v>0</v>
      </c>
      <c r="COX4" s="24">
        <f t="shared" si="38"/>
        <v>0</v>
      </c>
      <c r="COY4" s="24">
        <f t="shared" si="38"/>
        <v>0</v>
      </c>
      <c r="COZ4" s="24">
        <f t="shared" si="38"/>
        <v>0</v>
      </c>
      <c r="CPA4" s="24">
        <f t="shared" si="38"/>
        <v>0</v>
      </c>
      <c r="CPB4" s="24">
        <f t="shared" si="38"/>
        <v>0</v>
      </c>
      <c r="CPC4" s="24">
        <f t="shared" si="38"/>
        <v>0</v>
      </c>
      <c r="CPD4" s="24">
        <f t="shared" si="38"/>
        <v>0</v>
      </c>
      <c r="CPE4" s="24">
        <f t="shared" si="38"/>
        <v>0</v>
      </c>
      <c r="CPF4" s="24">
        <f t="shared" si="38"/>
        <v>0</v>
      </c>
      <c r="CPG4" s="24">
        <f t="shared" si="38"/>
        <v>0</v>
      </c>
      <c r="CPH4" s="24">
        <f t="shared" si="38"/>
        <v>0</v>
      </c>
      <c r="CPI4" s="24">
        <f t="shared" si="38"/>
        <v>0</v>
      </c>
      <c r="CPJ4" s="24">
        <f t="shared" si="38"/>
        <v>0</v>
      </c>
      <c r="CPK4" s="24">
        <f t="shared" si="38"/>
        <v>0</v>
      </c>
      <c r="CPL4" s="24">
        <f t="shared" si="38"/>
        <v>0</v>
      </c>
      <c r="CPM4" s="24">
        <f t="shared" si="38"/>
        <v>0</v>
      </c>
      <c r="CPN4" s="24">
        <f t="shared" si="38"/>
        <v>0</v>
      </c>
      <c r="CPO4" s="24">
        <f t="shared" si="38"/>
        <v>0</v>
      </c>
      <c r="CPP4" s="24">
        <f t="shared" si="38"/>
        <v>0</v>
      </c>
      <c r="CPQ4" s="24">
        <f t="shared" si="38"/>
        <v>0</v>
      </c>
      <c r="CPR4" s="24">
        <f t="shared" si="38"/>
        <v>0</v>
      </c>
      <c r="CPS4" s="24">
        <f t="shared" si="38"/>
        <v>0</v>
      </c>
      <c r="CPT4" s="24">
        <f t="shared" si="38"/>
        <v>0</v>
      </c>
      <c r="CPU4" s="24">
        <f t="shared" si="38"/>
        <v>0</v>
      </c>
      <c r="CPV4" s="24">
        <f t="shared" si="38"/>
        <v>0</v>
      </c>
      <c r="CPW4" s="24">
        <f t="shared" si="38"/>
        <v>0</v>
      </c>
      <c r="CPX4" s="24">
        <f t="shared" si="38"/>
        <v>0</v>
      </c>
      <c r="CPY4" s="24">
        <f t="shared" si="38"/>
        <v>0</v>
      </c>
      <c r="CPZ4" s="24">
        <f t="shared" si="38"/>
        <v>0</v>
      </c>
      <c r="CQA4" s="24">
        <f t="shared" si="38"/>
        <v>0</v>
      </c>
      <c r="CQB4" s="24">
        <f t="shared" si="38"/>
        <v>0</v>
      </c>
      <c r="CQC4" s="24">
        <f t="shared" si="38"/>
        <v>0</v>
      </c>
      <c r="CQD4" s="24">
        <f t="shared" si="38"/>
        <v>0</v>
      </c>
      <c r="CQE4" s="24">
        <f t="shared" si="38"/>
        <v>0</v>
      </c>
      <c r="CQF4" s="24">
        <f t="shared" si="38"/>
        <v>0</v>
      </c>
      <c r="CQG4" s="24">
        <f t="shared" si="38"/>
        <v>0</v>
      </c>
      <c r="CQH4" s="24">
        <f t="shared" si="38"/>
        <v>0</v>
      </c>
      <c r="CQI4" s="24">
        <f t="shared" si="38"/>
        <v>0</v>
      </c>
      <c r="CQJ4" s="24">
        <f t="shared" si="38"/>
        <v>0</v>
      </c>
      <c r="CQK4" s="24">
        <f t="shared" si="38"/>
        <v>0</v>
      </c>
      <c r="CQL4" s="24">
        <f t="shared" si="38"/>
        <v>0</v>
      </c>
      <c r="CQM4" s="24">
        <f t="shared" si="38"/>
        <v>0</v>
      </c>
      <c r="CQN4" s="24">
        <f t="shared" si="38"/>
        <v>0</v>
      </c>
      <c r="CQO4" s="24">
        <f t="shared" si="38"/>
        <v>0</v>
      </c>
      <c r="CQP4" s="24">
        <f t="shared" si="38"/>
        <v>0</v>
      </c>
      <c r="CQQ4" s="24">
        <f t="shared" si="38"/>
        <v>0</v>
      </c>
      <c r="CQR4" s="24">
        <f t="shared" si="38"/>
        <v>0</v>
      </c>
      <c r="CQS4" s="24">
        <f t="shared" si="38"/>
        <v>0</v>
      </c>
      <c r="CQT4" s="24">
        <f t="shared" si="38"/>
        <v>0</v>
      </c>
      <c r="CQU4" s="24">
        <f t="shared" si="38"/>
        <v>0</v>
      </c>
      <c r="CQV4" s="24">
        <f t="shared" si="38"/>
        <v>0</v>
      </c>
      <c r="CQW4" s="24">
        <f t="shared" si="38"/>
        <v>0</v>
      </c>
      <c r="CQX4" s="24">
        <f t="shared" si="38"/>
        <v>0</v>
      </c>
      <c r="CQY4" s="24">
        <f t="shared" si="38"/>
        <v>0</v>
      </c>
      <c r="CQZ4" s="24">
        <f t="shared" si="38"/>
        <v>0</v>
      </c>
      <c r="CRA4" s="24">
        <f t="shared" si="38"/>
        <v>0</v>
      </c>
      <c r="CRB4" s="24">
        <f t="shared" si="38"/>
        <v>0</v>
      </c>
      <c r="CRC4" s="24">
        <f t="shared" si="38"/>
        <v>0</v>
      </c>
      <c r="CRD4" s="24">
        <f t="shared" ref="CRD4:CTO4" si="39">SUM(CRD5:CRD179)</f>
        <v>0</v>
      </c>
      <c r="CRE4" s="24">
        <f t="shared" si="39"/>
        <v>0</v>
      </c>
      <c r="CRF4" s="24">
        <f t="shared" si="39"/>
        <v>0</v>
      </c>
      <c r="CRG4" s="24">
        <f t="shared" si="39"/>
        <v>0</v>
      </c>
      <c r="CRH4" s="24">
        <f t="shared" si="39"/>
        <v>0</v>
      </c>
      <c r="CRI4" s="24">
        <f t="shared" si="39"/>
        <v>0</v>
      </c>
      <c r="CRJ4" s="24">
        <f t="shared" si="39"/>
        <v>0</v>
      </c>
      <c r="CRK4" s="24">
        <f t="shared" si="39"/>
        <v>0</v>
      </c>
      <c r="CRL4" s="24">
        <f t="shared" si="39"/>
        <v>0</v>
      </c>
      <c r="CRM4" s="24">
        <f t="shared" si="39"/>
        <v>0</v>
      </c>
      <c r="CRN4" s="24">
        <f t="shared" si="39"/>
        <v>0</v>
      </c>
      <c r="CRO4" s="24">
        <f t="shared" si="39"/>
        <v>0</v>
      </c>
      <c r="CRP4" s="24">
        <f t="shared" si="39"/>
        <v>0</v>
      </c>
      <c r="CRQ4" s="24">
        <f t="shared" si="39"/>
        <v>0</v>
      </c>
      <c r="CRR4" s="24">
        <f t="shared" si="39"/>
        <v>0</v>
      </c>
      <c r="CRS4" s="24">
        <f t="shared" si="39"/>
        <v>0</v>
      </c>
      <c r="CRT4" s="24">
        <f t="shared" si="39"/>
        <v>0</v>
      </c>
      <c r="CRU4" s="24">
        <f t="shared" si="39"/>
        <v>0</v>
      </c>
      <c r="CRV4" s="24">
        <f t="shared" si="39"/>
        <v>0</v>
      </c>
      <c r="CRW4" s="24">
        <f t="shared" si="39"/>
        <v>0</v>
      </c>
      <c r="CRX4" s="24">
        <f t="shared" si="39"/>
        <v>0</v>
      </c>
      <c r="CRY4" s="24">
        <f t="shared" si="39"/>
        <v>0</v>
      </c>
      <c r="CRZ4" s="24">
        <f t="shared" si="39"/>
        <v>0</v>
      </c>
      <c r="CSA4" s="24">
        <f t="shared" si="39"/>
        <v>0</v>
      </c>
      <c r="CSB4" s="24">
        <f t="shared" si="39"/>
        <v>0</v>
      </c>
      <c r="CSC4" s="24">
        <f t="shared" si="39"/>
        <v>0</v>
      </c>
      <c r="CSD4" s="24">
        <f t="shared" si="39"/>
        <v>0</v>
      </c>
      <c r="CSE4" s="24">
        <f t="shared" si="39"/>
        <v>0</v>
      </c>
      <c r="CSF4" s="24">
        <f t="shared" si="39"/>
        <v>0</v>
      </c>
      <c r="CSG4" s="24">
        <f t="shared" si="39"/>
        <v>0</v>
      </c>
      <c r="CSH4" s="24">
        <f t="shared" si="39"/>
        <v>0</v>
      </c>
      <c r="CSI4" s="24">
        <f t="shared" si="39"/>
        <v>0</v>
      </c>
      <c r="CSJ4" s="24">
        <f t="shared" si="39"/>
        <v>0</v>
      </c>
      <c r="CSK4" s="24">
        <f t="shared" si="39"/>
        <v>0</v>
      </c>
      <c r="CSL4" s="24">
        <f t="shared" si="39"/>
        <v>0</v>
      </c>
      <c r="CSM4" s="24">
        <f t="shared" si="39"/>
        <v>0</v>
      </c>
      <c r="CSN4" s="24">
        <f t="shared" si="39"/>
        <v>0</v>
      </c>
      <c r="CSO4" s="24">
        <f t="shared" si="39"/>
        <v>0</v>
      </c>
      <c r="CSP4" s="24">
        <f t="shared" si="39"/>
        <v>0</v>
      </c>
      <c r="CSQ4" s="24">
        <f t="shared" si="39"/>
        <v>0</v>
      </c>
      <c r="CSR4" s="24">
        <f t="shared" si="39"/>
        <v>0</v>
      </c>
      <c r="CSS4" s="24">
        <f t="shared" si="39"/>
        <v>0</v>
      </c>
      <c r="CST4" s="24">
        <f t="shared" si="39"/>
        <v>0</v>
      </c>
      <c r="CSU4" s="24">
        <f t="shared" si="39"/>
        <v>0</v>
      </c>
      <c r="CSV4" s="24">
        <f t="shared" si="39"/>
        <v>0</v>
      </c>
      <c r="CSW4" s="24">
        <f t="shared" si="39"/>
        <v>0</v>
      </c>
      <c r="CSX4" s="24">
        <f t="shared" si="39"/>
        <v>0</v>
      </c>
      <c r="CSY4" s="24">
        <f t="shared" si="39"/>
        <v>0</v>
      </c>
      <c r="CSZ4" s="24">
        <f t="shared" si="39"/>
        <v>0</v>
      </c>
      <c r="CTA4" s="24">
        <f t="shared" si="39"/>
        <v>0</v>
      </c>
      <c r="CTB4" s="24">
        <f t="shared" si="39"/>
        <v>0</v>
      </c>
      <c r="CTC4" s="24">
        <f t="shared" si="39"/>
        <v>0</v>
      </c>
      <c r="CTD4" s="24">
        <f t="shared" si="39"/>
        <v>0</v>
      </c>
      <c r="CTE4" s="24">
        <f t="shared" si="39"/>
        <v>0</v>
      </c>
      <c r="CTF4" s="24">
        <f t="shared" si="39"/>
        <v>0</v>
      </c>
      <c r="CTG4" s="24">
        <f t="shared" si="39"/>
        <v>0</v>
      </c>
      <c r="CTH4" s="24">
        <f t="shared" si="39"/>
        <v>0</v>
      </c>
      <c r="CTI4" s="24">
        <f t="shared" si="39"/>
        <v>0</v>
      </c>
      <c r="CTJ4" s="24">
        <f t="shared" si="39"/>
        <v>0</v>
      </c>
      <c r="CTK4" s="24">
        <f t="shared" si="39"/>
        <v>0</v>
      </c>
      <c r="CTL4" s="24">
        <f t="shared" si="39"/>
        <v>0</v>
      </c>
      <c r="CTM4" s="24">
        <f t="shared" si="39"/>
        <v>0</v>
      </c>
      <c r="CTN4" s="24">
        <f t="shared" si="39"/>
        <v>0</v>
      </c>
      <c r="CTO4" s="24">
        <f t="shared" si="39"/>
        <v>0</v>
      </c>
      <c r="CTP4" s="24">
        <f t="shared" ref="CTP4:CWA4" si="40">SUM(CTP5:CTP179)</f>
        <v>0</v>
      </c>
      <c r="CTQ4" s="24">
        <f t="shared" si="40"/>
        <v>0</v>
      </c>
      <c r="CTR4" s="24">
        <f t="shared" si="40"/>
        <v>0</v>
      </c>
      <c r="CTS4" s="24">
        <f t="shared" si="40"/>
        <v>0</v>
      </c>
      <c r="CTT4" s="24">
        <f t="shared" si="40"/>
        <v>0</v>
      </c>
      <c r="CTU4" s="24">
        <f t="shared" si="40"/>
        <v>0</v>
      </c>
      <c r="CTV4" s="24">
        <f t="shared" si="40"/>
        <v>0</v>
      </c>
      <c r="CTW4" s="24">
        <f t="shared" si="40"/>
        <v>0</v>
      </c>
      <c r="CTX4" s="24">
        <f t="shared" si="40"/>
        <v>0</v>
      </c>
      <c r="CTY4" s="24">
        <f t="shared" si="40"/>
        <v>0</v>
      </c>
      <c r="CTZ4" s="24">
        <f t="shared" si="40"/>
        <v>0</v>
      </c>
      <c r="CUA4" s="24">
        <f t="shared" si="40"/>
        <v>0</v>
      </c>
      <c r="CUB4" s="24">
        <f t="shared" si="40"/>
        <v>0</v>
      </c>
      <c r="CUC4" s="24">
        <f t="shared" si="40"/>
        <v>0</v>
      </c>
      <c r="CUD4" s="24">
        <f t="shared" si="40"/>
        <v>0</v>
      </c>
      <c r="CUE4" s="24">
        <f t="shared" si="40"/>
        <v>0</v>
      </c>
      <c r="CUF4" s="24">
        <f t="shared" si="40"/>
        <v>0</v>
      </c>
      <c r="CUG4" s="24">
        <f t="shared" si="40"/>
        <v>0</v>
      </c>
      <c r="CUH4" s="24">
        <f t="shared" si="40"/>
        <v>0</v>
      </c>
      <c r="CUI4" s="24">
        <f t="shared" si="40"/>
        <v>0</v>
      </c>
      <c r="CUJ4" s="24">
        <f t="shared" si="40"/>
        <v>0</v>
      </c>
      <c r="CUK4" s="24">
        <f t="shared" si="40"/>
        <v>0</v>
      </c>
      <c r="CUL4" s="24">
        <f t="shared" si="40"/>
        <v>0</v>
      </c>
      <c r="CUM4" s="24">
        <f t="shared" si="40"/>
        <v>0</v>
      </c>
      <c r="CUN4" s="24">
        <f t="shared" si="40"/>
        <v>0</v>
      </c>
      <c r="CUO4" s="24">
        <f t="shared" si="40"/>
        <v>0</v>
      </c>
      <c r="CUP4" s="24">
        <f t="shared" si="40"/>
        <v>0</v>
      </c>
      <c r="CUQ4" s="24">
        <f t="shared" si="40"/>
        <v>0</v>
      </c>
      <c r="CUR4" s="24">
        <f t="shared" si="40"/>
        <v>0</v>
      </c>
      <c r="CUS4" s="24">
        <f t="shared" si="40"/>
        <v>0</v>
      </c>
      <c r="CUT4" s="24">
        <f t="shared" si="40"/>
        <v>0</v>
      </c>
      <c r="CUU4" s="24">
        <f t="shared" si="40"/>
        <v>0</v>
      </c>
      <c r="CUV4" s="24">
        <f t="shared" si="40"/>
        <v>0</v>
      </c>
      <c r="CUW4" s="24">
        <f t="shared" si="40"/>
        <v>0</v>
      </c>
      <c r="CUX4" s="24">
        <f t="shared" si="40"/>
        <v>0</v>
      </c>
      <c r="CUY4" s="24">
        <f t="shared" si="40"/>
        <v>0</v>
      </c>
      <c r="CUZ4" s="24">
        <f t="shared" si="40"/>
        <v>0</v>
      </c>
      <c r="CVA4" s="24">
        <f t="shared" si="40"/>
        <v>0</v>
      </c>
      <c r="CVB4" s="24">
        <f t="shared" si="40"/>
        <v>0</v>
      </c>
      <c r="CVC4" s="24">
        <f t="shared" si="40"/>
        <v>0</v>
      </c>
      <c r="CVD4" s="24">
        <f t="shared" si="40"/>
        <v>0</v>
      </c>
      <c r="CVE4" s="24">
        <f t="shared" si="40"/>
        <v>0</v>
      </c>
      <c r="CVF4" s="24">
        <f t="shared" si="40"/>
        <v>0</v>
      </c>
      <c r="CVG4" s="24">
        <f t="shared" si="40"/>
        <v>0</v>
      </c>
      <c r="CVH4" s="24">
        <f t="shared" si="40"/>
        <v>0</v>
      </c>
      <c r="CVI4" s="24">
        <f t="shared" si="40"/>
        <v>0</v>
      </c>
      <c r="CVJ4" s="24">
        <f t="shared" si="40"/>
        <v>0</v>
      </c>
      <c r="CVK4" s="24">
        <f t="shared" si="40"/>
        <v>0</v>
      </c>
      <c r="CVL4" s="24">
        <f t="shared" si="40"/>
        <v>0</v>
      </c>
      <c r="CVM4" s="24">
        <f t="shared" si="40"/>
        <v>0</v>
      </c>
      <c r="CVN4" s="24">
        <f t="shared" si="40"/>
        <v>0</v>
      </c>
      <c r="CVO4" s="24">
        <f t="shared" si="40"/>
        <v>0</v>
      </c>
      <c r="CVP4" s="24">
        <f t="shared" si="40"/>
        <v>0</v>
      </c>
      <c r="CVQ4" s="24">
        <f t="shared" si="40"/>
        <v>0</v>
      </c>
      <c r="CVR4" s="24">
        <f t="shared" si="40"/>
        <v>0</v>
      </c>
      <c r="CVS4" s="24">
        <f t="shared" si="40"/>
        <v>0</v>
      </c>
      <c r="CVT4" s="24">
        <f t="shared" si="40"/>
        <v>0</v>
      </c>
      <c r="CVU4" s="24">
        <f t="shared" si="40"/>
        <v>0</v>
      </c>
      <c r="CVV4" s="24">
        <f t="shared" si="40"/>
        <v>0</v>
      </c>
      <c r="CVW4" s="24">
        <f t="shared" si="40"/>
        <v>0</v>
      </c>
      <c r="CVX4" s="24">
        <f t="shared" si="40"/>
        <v>0</v>
      </c>
      <c r="CVY4" s="24">
        <f t="shared" si="40"/>
        <v>0</v>
      </c>
      <c r="CVZ4" s="24">
        <f t="shared" si="40"/>
        <v>0</v>
      </c>
      <c r="CWA4" s="24">
        <f t="shared" si="40"/>
        <v>0</v>
      </c>
      <c r="CWB4" s="24">
        <f t="shared" ref="CWB4:CYM4" si="41">SUM(CWB5:CWB179)</f>
        <v>0</v>
      </c>
      <c r="CWC4" s="24">
        <f t="shared" si="41"/>
        <v>0</v>
      </c>
      <c r="CWD4" s="24">
        <f t="shared" si="41"/>
        <v>0</v>
      </c>
      <c r="CWE4" s="24">
        <f t="shared" si="41"/>
        <v>0</v>
      </c>
      <c r="CWF4" s="24">
        <f t="shared" si="41"/>
        <v>0</v>
      </c>
      <c r="CWG4" s="24">
        <f t="shared" si="41"/>
        <v>0</v>
      </c>
      <c r="CWH4" s="24">
        <f t="shared" si="41"/>
        <v>0</v>
      </c>
      <c r="CWI4" s="24">
        <f t="shared" si="41"/>
        <v>0</v>
      </c>
      <c r="CWJ4" s="24">
        <f t="shared" si="41"/>
        <v>0</v>
      </c>
      <c r="CWK4" s="24">
        <f t="shared" si="41"/>
        <v>0</v>
      </c>
      <c r="CWL4" s="24">
        <f t="shared" si="41"/>
        <v>0</v>
      </c>
      <c r="CWM4" s="24">
        <f t="shared" si="41"/>
        <v>0</v>
      </c>
      <c r="CWN4" s="24">
        <f t="shared" si="41"/>
        <v>0</v>
      </c>
      <c r="CWO4" s="24">
        <f t="shared" si="41"/>
        <v>0</v>
      </c>
      <c r="CWP4" s="24">
        <f t="shared" si="41"/>
        <v>0</v>
      </c>
      <c r="CWQ4" s="24">
        <f t="shared" si="41"/>
        <v>0</v>
      </c>
      <c r="CWR4" s="24">
        <f t="shared" si="41"/>
        <v>0</v>
      </c>
      <c r="CWS4" s="24">
        <f t="shared" si="41"/>
        <v>0</v>
      </c>
      <c r="CWT4" s="24">
        <f t="shared" si="41"/>
        <v>0</v>
      </c>
      <c r="CWU4" s="24">
        <f t="shared" si="41"/>
        <v>0</v>
      </c>
      <c r="CWV4" s="24">
        <f t="shared" si="41"/>
        <v>0</v>
      </c>
      <c r="CWW4" s="24">
        <f t="shared" si="41"/>
        <v>0</v>
      </c>
      <c r="CWX4" s="24">
        <f t="shared" si="41"/>
        <v>0</v>
      </c>
      <c r="CWY4" s="24">
        <f t="shared" si="41"/>
        <v>0</v>
      </c>
      <c r="CWZ4" s="24">
        <f t="shared" si="41"/>
        <v>0</v>
      </c>
      <c r="CXA4" s="24">
        <f t="shared" si="41"/>
        <v>0</v>
      </c>
      <c r="CXB4" s="24">
        <f t="shared" si="41"/>
        <v>0</v>
      </c>
      <c r="CXC4" s="24">
        <f t="shared" si="41"/>
        <v>0</v>
      </c>
      <c r="CXD4" s="24">
        <f t="shared" si="41"/>
        <v>0</v>
      </c>
      <c r="CXE4" s="24">
        <f t="shared" si="41"/>
        <v>0</v>
      </c>
      <c r="CXF4" s="24">
        <f t="shared" si="41"/>
        <v>0</v>
      </c>
      <c r="CXG4" s="24">
        <f t="shared" si="41"/>
        <v>0</v>
      </c>
      <c r="CXH4" s="24">
        <f t="shared" si="41"/>
        <v>0</v>
      </c>
      <c r="CXI4" s="24">
        <f t="shared" si="41"/>
        <v>0</v>
      </c>
      <c r="CXJ4" s="24">
        <f t="shared" si="41"/>
        <v>0</v>
      </c>
      <c r="CXK4" s="24">
        <f t="shared" si="41"/>
        <v>0</v>
      </c>
      <c r="CXL4" s="24">
        <f t="shared" si="41"/>
        <v>0</v>
      </c>
      <c r="CXM4" s="24">
        <f t="shared" si="41"/>
        <v>0</v>
      </c>
      <c r="CXN4" s="24">
        <f t="shared" si="41"/>
        <v>0</v>
      </c>
      <c r="CXO4" s="24">
        <f t="shared" si="41"/>
        <v>0</v>
      </c>
      <c r="CXP4" s="24">
        <f t="shared" si="41"/>
        <v>0</v>
      </c>
      <c r="CXQ4" s="24">
        <f t="shared" si="41"/>
        <v>0</v>
      </c>
      <c r="CXR4" s="24">
        <f t="shared" si="41"/>
        <v>0</v>
      </c>
      <c r="CXS4" s="24">
        <f t="shared" si="41"/>
        <v>0</v>
      </c>
      <c r="CXT4" s="24">
        <f t="shared" si="41"/>
        <v>0</v>
      </c>
      <c r="CXU4" s="24">
        <f t="shared" si="41"/>
        <v>0</v>
      </c>
      <c r="CXV4" s="24">
        <f t="shared" si="41"/>
        <v>0</v>
      </c>
      <c r="CXW4" s="24">
        <f t="shared" si="41"/>
        <v>0</v>
      </c>
      <c r="CXX4" s="24">
        <f t="shared" si="41"/>
        <v>0</v>
      </c>
      <c r="CXY4" s="24">
        <f t="shared" si="41"/>
        <v>0</v>
      </c>
      <c r="CXZ4" s="24">
        <f t="shared" si="41"/>
        <v>0</v>
      </c>
      <c r="CYA4" s="24">
        <f t="shared" si="41"/>
        <v>0</v>
      </c>
      <c r="CYB4" s="24">
        <f t="shared" si="41"/>
        <v>0</v>
      </c>
      <c r="CYC4" s="24">
        <f t="shared" si="41"/>
        <v>0</v>
      </c>
      <c r="CYD4" s="24">
        <f t="shared" si="41"/>
        <v>0</v>
      </c>
      <c r="CYE4" s="24">
        <f t="shared" si="41"/>
        <v>0</v>
      </c>
      <c r="CYF4" s="24">
        <f t="shared" si="41"/>
        <v>0</v>
      </c>
      <c r="CYG4" s="24">
        <f t="shared" si="41"/>
        <v>0</v>
      </c>
      <c r="CYH4" s="24">
        <f t="shared" si="41"/>
        <v>0</v>
      </c>
      <c r="CYI4" s="24">
        <f t="shared" si="41"/>
        <v>0</v>
      </c>
      <c r="CYJ4" s="24">
        <f t="shared" si="41"/>
        <v>0</v>
      </c>
      <c r="CYK4" s="24">
        <f t="shared" si="41"/>
        <v>0</v>
      </c>
      <c r="CYL4" s="24">
        <f t="shared" si="41"/>
        <v>0</v>
      </c>
      <c r="CYM4" s="24">
        <f t="shared" si="41"/>
        <v>0</v>
      </c>
      <c r="CYN4" s="24">
        <f t="shared" ref="CYN4:DAY4" si="42">SUM(CYN5:CYN179)</f>
        <v>0</v>
      </c>
      <c r="CYO4" s="24">
        <f t="shared" si="42"/>
        <v>0</v>
      </c>
      <c r="CYP4" s="24">
        <f t="shared" si="42"/>
        <v>0</v>
      </c>
      <c r="CYQ4" s="24">
        <f t="shared" si="42"/>
        <v>0</v>
      </c>
      <c r="CYR4" s="24">
        <f t="shared" si="42"/>
        <v>0</v>
      </c>
      <c r="CYS4" s="24">
        <f t="shared" si="42"/>
        <v>0</v>
      </c>
      <c r="CYT4" s="24">
        <f t="shared" si="42"/>
        <v>0</v>
      </c>
      <c r="CYU4" s="24">
        <f t="shared" si="42"/>
        <v>0</v>
      </c>
      <c r="CYV4" s="24">
        <f t="shared" si="42"/>
        <v>0</v>
      </c>
      <c r="CYW4" s="24">
        <f t="shared" si="42"/>
        <v>0</v>
      </c>
      <c r="CYX4" s="24">
        <f t="shared" si="42"/>
        <v>0</v>
      </c>
      <c r="CYY4" s="24">
        <f t="shared" si="42"/>
        <v>0</v>
      </c>
      <c r="CYZ4" s="24">
        <f t="shared" si="42"/>
        <v>0</v>
      </c>
      <c r="CZA4" s="24">
        <f t="shared" si="42"/>
        <v>0</v>
      </c>
      <c r="CZB4" s="24">
        <f t="shared" si="42"/>
        <v>0</v>
      </c>
      <c r="CZC4" s="24">
        <f t="shared" si="42"/>
        <v>0</v>
      </c>
      <c r="CZD4" s="24">
        <f t="shared" si="42"/>
        <v>0</v>
      </c>
      <c r="CZE4" s="24">
        <f t="shared" si="42"/>
        <v>0</v>
      </c>
      <c r="CZF4" s="24">
        <f t="shared" si="42"/>
        <v>0</v>
      </c>
      <c r="CZG4" s="24">
        <f t="shared" si="42"/>
        <v>0</v>
      </c>
      <c r="CZH4" s="24">
        <f t="shared" si="42"/>
        <v>0</v>
      </c>
      <c r="CZI4" s="24">
        <f t="shared" si="42"/>
        <v>0</v>
      </c>
      <c r="CZJ4" s="24">
        <f t="shared" si="42"/>
        <v>0</v>
      </c>
      <c r="CZK4" s="24">
        <f t="shared" si="42"/>
        <v>0</v>
      </c>
      <c r="CZL4" s="24">
        <f t="shared" si="42"/>
        <v>0</v>
      </c>
      <c r="CZM4" s="24">
        <f t="shared" si="42"/>
        <v>0</v>
      </c>
      <c r="CZN4" s="24">
        <f t="shared" si="42"/>
        <v>0</v>
      </c>
      <c r="CZO4" s="24">
        <f t="shared" si="42"/>
        <v>0</v>
      </c>
      <c r="CZP4" s="24">
        <f t="shared" si="42"/>
        <v>0</v>
      </c>
      <c r="CZQ4" s="24">
        <f t="shared" si="42"/>
        <v>0</v>
      </c>
      <c r="CZR4" s="24">
        <f t="shared" si="42"/>
        <v>0</v>
      </c>
      <c r="CZS4" s="24">
        <f t="shared" si="42"/>
        <v>0</v>
      </c>
      <c r="CZT4" s="24">
        <f t="shared" si="42"/>
        <v>0</v>
      </c>
      <c r="CZU4" s="24">
        <f t="shared" si="42"/>
        <v>0</v>
      </c>
      <c r="CZV4" s="24">
        <f t="shared" si="42"/>
        <v>0</v>
      </c>
      <c r="CZW4" s="24">
        <f t="shared" si="42"/>
        <v>0</v>
      </c>
      <c r="CZX4" s="24">
        <f t="shared" si="42"/>
        <v>0</v>
      </c>
      <c r="CZY4" s="24">
        <f t="shared" si="42"/>
        <v>0</v>
      </c>
      <c r="CZZ4" s="24">
        <f t="shared" si="42"/>
        <v>0</v>
      </c>
      <c r="DAA4" s="24">
        <f t="shared" si="42"/>
        <v>0</v>
      </c>
      <c r="DAB4" s="24">
        <f t="shared" si="42"/>
        <v>0</v>
      </c>
      <c r="DAC4" s="24">
        <f t="shared" si="42"/>
        <v>0</v>
      </c>
      <c r="DAD4" s="24">
        <f t="shared" si="42"/>
        <v>0</v>
      </c>
      <c r="DAE4" s="24">
        <f t="shared" si="42"/>
        <v>0</v>
      </c>
      <c r="DAF4" s="24">
        <f t="shared" si="42"/>
        <v>0</v>
      </c>
      <c r="DAG4" s="24">
        <f t="shared" si="42"/>
        <v>0</v>
      </c>
      <c r="DAH4" s="24">
        <f t="shared" si="42"/>
        <v>0</v>
      </c>
      <c r="DAI4" s="24">
        <f t="shared" si="42"/>
        <v>0</v>
      </c>
      <c r="DAJ4" s="24">
        <f t="shared" si="42"/>
        <v>0</v>
      </c>
      <c r="DAK4" s="24">
        <f t="shared" si="42"/>
        <v>0</v>
      </c>
      <c r="DAL4" s="24">
        <f t="shared" si="42"/>
        <v>0</v>
      </c>
      <c r="DAM4" s="24">
        <f t="shared" si="42"/>
        <v>0</v>
      </c>
      <c r="DAN4" s="24">
        <f t="shared" si="42"/>
        <v>0</v>
      </c>
      <c r="DAO4" s="24">
        <f t="shared" si="42"/>
        <v>0</v>
      </c>
      <c r="DAP4" s="24">
        <f t="shared" si="42"/>
        <v>0</v>
      </c>
      <c r="DAQ4" s="24">
        <f t="shared" si="42"/>
        <v>0</v>
      </c>
      <c r="DAR4" s="24">
        <f t="shared" si="42"/>
        <v>0</v>
      </c>
      <c r="DAS4" s="24">
        <f t="shared" si="42"/>
        <v>0</v>
      </c>
      <c r="DAT4" s="24">
        <f t="shared" si="42"/>
        <v>0</v>
      </c>
      <c r="DAU4" s="24">
        <f t="shared" si="42"/>
        <v>0</v>
      </c>
      <c r="DAV4" s="24">
        <f t="shared" si="42"/>
        <v>0</v>
      </c>
      <c r="DAW4" s="24">
        <f t="shared" si="42"/>
        <v>0</v>
      </c>
      <c r="DAX4" s="24">
        <f t="shared" si="42"/>
        <v>0</v>
      </c>
      <c r="DAY4" s="24">
        <f t="shared" si="42"/>
        <v>0</v>
      </c>
      <c r="DAZ4" s="24">
        <f t="shared" ref="DAZ4:DDK4" si="43">SUM(DAZ5:DAZ179)</f>
        <v>0</v>
      </c>
      <c r="DBA4" s="24">
        <f t="shared" si="43"/>
        <v>0</v>
      </c>
      <c r="DBB4" s="24">
        <f t="shared" si="43"/>
        <v>0</v>
      </c>
      <c r="DBC4" s="24">
        <f t="shared" si="43"/>
        <v>0</v>
      </c>
      <c r="DBD4" s="24">
        <f t="shared" si="43"/>
        <v>0</v>
      </c>
      <c r="DBE4" s="24">
        <f t="shared" si="43"/>
        <v>0</v>
      </c>
      <c r="DBF4" s="24">
        <f t="shared" si="43"/>
        <v>0</v>
      </c>
      <c r="DBG4" s="24">
        <f t="shared" si="43"/>
        <v>0</v>
      </c>
      <c r="DBH4" s="24">
        <f t="shared" si="43"/>
        <v>0</v>
      </c>
      <c r="DBI4" s="24">
        <f t="shared" si="43"/>
        <v>0</v>
      </c>
      <c r="DBJ4" s="24">
        <f t="shared" si="43"/>
        <v>0</v>
      </c>
      <c r="DBK4" s="24">
        <f t="shared" si="43"/>
        <v>0</v>
      </c>
      <c r="DBL4" s="24">
        <f t="shared" si="43"/>
        <v>0</v>
      </c>
      <c r="DBM4" s="24">
        <f t="shared" si="43"/>
        <v>0</v>
      </c>
      <c r="DBN4" s="24">
        <f t="shared" si="43"/>
        <v>0</v>
      </c>
      <c r="DBO4" s="24">
        <f t="shared" si="43"/>
        <v>0</v>
      </c>
      <c r="DBP4" s="24">
        <f t="shared" si="43"/>
        <v>0</v>
      </c>
      <c r="DBQ4" s="24">
        <f t="shared" si="43"/>
        <v>0</v>
      </c>
      <c r="DBR4" s="24">
        <f t="shared" si="43"/>
        <v>0</v>
      </c>
      <c r="DBS4" s="24">
        <f t="shared" si="43"/>
        <v>0</v>
      </c>
      <c r="DBT4" s="24">
        <f t="shared" si="43"/>
        <v>0</v>
      </c>
      <c r="DBU4" s="24">
        <f t="shared" si="43"/>
        <v>0</v>
      </c>
      <c r="DBV4" s="24">
        <f t="shared" si="43"/>
        <v>0</v>
      </c>
      <c r="DBW4" s="24">
        <f t="shared" si="43"/>
        <v>0</v>
      </c>
      <c r="DBX4" s="24">
        <f t="shared" si="43"/>
        <v>0</v>
      </c>
      <c r="DBY4" s="24">
        <f t="shared" si="43"/>
        <v>0</v>
      </c>
      <c r="DBZ4" s="24">
        <f t="shared" si="43"/>
        <v>0</v>
      </c>
      <c r="DCA4" s="24">
        <f t="shared" si="43"/>
        <v>0</v>
      </c>
      <c r="DCB4" s="24">
        <f t="shared" si="43"/>
        <v>0</v>
      </c>
      <c r="DCC4" s="24">
        <f t="shared" si="43"/>
        <v>0</v>
      </c>
      <c r="DCD4" s="24">
        <f t="shared" si="43"/>
        <v>0</v>
      </c>
      <c r="DCE4" s="24">
        <f t="shared" si="43"/>
        <v>0</v>
      </c>
      <c r="DCF4" s="24">
        <f t="shared" si="43"/>
        <v>0</v>
      </c>
      <c r="DCG4" s="24">
        <f t="shared" si="43"/>
        <v>0</v>
      </c>
      <c r="DCH4" s="24">
        <f t="shared" si="43"/>
        <v>0</v>
      </c>
      <c r="DCI4" s="24">
        <f t="shared" si="43"/>
        <v>0</v>
      </c>
      <c r="DCJ4" s="24">
        <f t="shared" si="43"/>
        <v>0</v>
      </c>
      <c r="DCK4" s="24">
        <f t="shared" si="43"/>
        <v>0</v>
      </c>
      <c r="DCL4" s="24">
        <f t="shared" si="43"/>
        <v>0</v>
      </c>
      <c r="DCM4" s="24">
        <f t="shared" si="43"/>
        <v>0</v>
      </c>
      <c r="DCN4" s="24">
        <f t="shared" si="43"/>
        <v>0</v>
      </c>
      <c r="DCO4" s="24">
        <f t="shared" si="43"/>
        <v>0</v>
      </c>
      <c r="DCP4" s="24">
        <f t="shared" si="43"/>
        <v>0</v>
      </c>
      <c r="DCQ4" s="24">
        <f t="shared" si="43"/>
        <v>0</v>
      </c>
      <c r="DCR4" s="24">
        <f t="shared" si="43"/>
        <v>0</v>
      </c>
      <c r="DCS4" s="24">
        <f t="shared" si="43"/>
        <v>0</v>
      </c>
      <c r="DCT4" s="24">
        <f t="shared" si="43"/>
        <v>0</v>
      </c>
      <c r="DCU4" s="24">
        <f t="shared" si="43"/>
        <v>0</v>
      </c>
      <c r="DCV4" s="24">
        <f t="shared" si="43"/>
        <v>0</v>
      </c>
      <c r="DCW4" s="24">
        <f t="shared" si="43"/>
        <v>0</v>
      </c>
      <c r="DCX4" s="24">
        <f t="shared" si="43"/>
        <v>0</v>
      </c>
      <c r="DCY4" s="24">
        <f t="shared" si="43"/>
        <v>0</v>
      </c>
      <c r="DCZ4" s="24">
        <f t="shared" si="43"/>
        <v>0</v>
      </c>
      <c r="DDA4" s="24">
        <f t="shared" si="43"/>
        <v>0</v>
      </c>
      <c r="DDB4" s="24">
        <f t="shared" si="43"/>
        <v>0</v>
      </c>
      <c r="DDC4" s="24">
        <f t="shared" si="43"/>
        <v>0</v>
      </c>
      <c r="DDD4" s="24">
        <f t="shared" si="43"/>
        <v>0</v>
      </c>
      <c r="DDE4" s="24">
        <f t="shared" si="43"/>
        <v>0</v>
      </c>
      <c r="DDF4" s="24">
        <f t="shared" si="43"/>
        <v>0</v>
      </c>
      <c r="DDG4" s="24">
        <f t="shared" si="43"/>
        <v>0</v>
      </c>
      <c r="DDH4" s="24">
        <f t="shared" si="43"/>
        <v>0</v>
      </c>
      <c r="DDI4" s="24">
        <f t="shared" si="43"/>
        <v>0</v>
      </c>
      <c r="DDJ4" s="24">
        <f t="shared" si="43"/>
        <v>0</v>
      </c>
      <c r="DDK4" s="24">
        <f t="shared" si="43"/>
        <v>0</v>
      </c>
      <c r="DDL4" s="24">
        <f t="shared" ref="DDL4:DFW4" si="44">SUM(DDL5:DDL179)</f>
        <v>0</v>
      </c>
      <c r="DDM4" s="24">
        <f t="shared" si="44"/>
        <v>0</v>
      </c>
      <c r="DDN4" s="24">
        <f t="shared" si="44"/>
        <v>0</v>
      </c>
      <c r="DDO4" s="24">
        <f t="shared" si="44"/>
        <v>0</v>
      </c>
      <c r="DDP4" s="24">
        <f t="shared" si="44"/>
        <v>0</v>
      </c>
      <c r="DDQ4" s="24">
        <f t="shared" si="44"/>
        <v>0</v>
      </c>
      <c r="DDR4" s="24">
        <f t="shared" si="44"/>
        <v>0</v>
      </c>
      <c r="DDS4" s="24">
        <f t="shared" si="44"/>
        <v>0</v>
      </c>
      <c r="DDT4" s="24">
        <f t="shared" si="44"/>
        <v>0</v>
      </c>
      <c r="DDU4" s="24">
        <f t="shared" si="44"/>
        <v>0</v>
      </c>
      <c r="DDV4" s="24">
        <f t="shared" si="44"/>
        <v>0</v>
      </c>
      <c r="DDW4" s="24">
        <f t="shared" si="44"/>
        <v>0</v>
      </c>
      <c r="DDX4" s="24">
        <f t="shared" si="44"/>
        <v>0</v>
      </c>
      <c r="DDY4" s="24">
        <f t="shared" si="44"/>
        <v>0</v>
      </c>
      <c r="DDZ4" s="24">
        <f t="shared" si="44"/>
        <v>0</v>
      </c>
      <c r="DEA4" s="24">
        <f t="shared" si="44"/>
        <v>0</v>
      </c>
      <c r="DEB4" s="24">
        <f t="shared" si="44"/>
        <v>0</v>
      </c>
      <c r="DEC4" s="24">
        <f t="shared" si="44"/>
        <v>0</v>
      </c>
      <c r="DED4" s="24">
        <f t="shared" si="44"/>
        <v>0</v>
      </c>
      <c r="DEE4" s="24">
        <f t="shared" si="44"/>
        <v>0</v>
      </c>
      <c r="DEF4" s="24">
        <f t="shared" si="44"/>
        <v>0</v>
      </c>
      <c r="DEG4" s="24">
        <f t="shared" si="44"/>
        <v>0</v>
      </c>
      <c r="DEH4" s="24">
        <f t="shared" si="44"/>
        <v>0</v>
      </c>
      <c r="DEI4" s="24">
        <f t="shared" si="44"/>
        <v>0</v>
      </c>
      <c r="DEJ4" s="24">
        <f t="shared" si="44"/>
        <v>0</v>
      </c>
      <c r="DEK4" s="24">
        <f t="shared" si="44"/>
        <v>0</v>
      </c>
      <c r="DEL4" s="24">
        <f t="shared" si="44"/>
        <v>0</v>
      </c>
      <c r="DEM4" s="24">
        <f t="shared" si="44"/>
        <v>0</v>
      </c>
      <c r="DEN4" s="24">
        <f t="shared" si="44"/>
        <v>0</v>
      </c>
      <c r="DEO4" s="24">
        <f t="shared" si="44"/>
        <v>0</v>
      </c>
      <c r="DEP4" s="24">
        <f t="shared" si="44"/>
        <v>0</v>
      </c>
      <c r="DEQ4" s="24">
        <f t="shared" si="44"/>
        <v>0</v>
      </c>
      <c r="DER4" s="24">
        <f t="shared" si="44"/>
        <v>0</v>
      </c>
      <c r="DES4" s="24">
        <f t="shared" si="44"/>
        <v>0</v>
      </c>
      <c r="DET4" s="24">
        <f t="shared" si="44"/>
        <v>0</v>
      </c>
      <c r="DEU4" s="24">
        <f t="shared" si="44"/>
        <v>0</v>
      </c>
      <c r="DEV4" s="24">
        <f t="shared" si="44"/>
        <v>0</v>
      </c>
      <c r="DEW4" s="24">
        <f t="shared" si="44"/>
        <v>0</v>
      </c>
      <c r="DEX4" s="24">
        <f t="shared" si="44"/>
        <v>0</v>
      </c>
      <c r="DEY4" s="24">
        <f t="shared" si="44"/>
        <v>0</v>
      </c>
      <c r="DEZ4" s="24">
        <f t="shared" si="44"/>
        <v>0</v>
      </c>
      <c r="DFA4" s="24">
        <f t="shared" si="44"/>
        <v>0</v>
      </c>
      <c r="DFB4" s="24">
        <f t="shared" si="44"/>
        <v>0</v>
      </c>
      <c r="DFC4" s="24">
        <f t="shared" si="44"/>
        <v>0</v>
      </c>
      <c r="DFD4" s="24">
        <f t="shared" si="44"/>
        <v>0</v>
      </c>
      <c r="DFE4" s="24">
        <f t="shared" si="44"/>
        <v>0</v>
      </c>
      <c r="DFF4" s="24">
        <f t="shared" si="44"/>
        <v>0</v>
      </c>
      <c r="DFG4" s="24">
        <f t="shared" si="44"/>
        <v>0</v>
      </c>
      <c r="DFH4" s="24">
        <f t="shared" si="44"/>
        <v>0</v>
      </c>
      <c r="DFI4" s="24">
        <f t="shared" si="44"/>
        <v>0</v>
      </c>
      <c r="DFJ4" s="24">
        <f t="shared" si="44"/>
        <v>0</v>
      </c>
      <c r="DFK4" s="24">
        <f t="shared" si="44"/>
        <v>0</v>
      </c>
      <c r="DFL4" s="24">
        <f t="shared" si="44"/>
        <v>0</v>
      </c>
      <c r="DFM4" s="24">
        <f t="shared" si="44"/>
        <v>0</v>
      </c>
      <c r="DFN4" s="24">
        <f t="shared" si="44"/>
        <v>0</v>
      </c>
      <c r="DFO4" s="24">
        <f t="shared" si="44"/>
        <v>0</v>
      </c>
      <c r="DFP4" s="24">
        <f t="shared" si="44"/>
        <v>0</v>
      </c>
      <c r="DFQ4" s="24">
        <f t="shared" si="44"/>
        <v>0</v>
      </c>
      <c r="DFR4" s="24">
        <f t="shared" si="44"/>
        <v>0</v>
      </c>
      <c r="DFS4" s="24">
        <f t="shared" si="44"/>
        <v>0</v>
      </c>
      <c r="DFT4" s="24">
        <f t="shared" si="44"/>
        <v>0</v>
      </c>
      <c r="DFU4" s="24">
        <f t="shared" si="44"/>
        <v>0</v>
      </c>
      <c r="DFV4" s="24">
        <f t="shared" si="44"/>
        <v>0</v>
      </c>
      <c r="DFW4" s="24">
        <f t="shared" si="44"/>
        <v>0</v>
      </c>
      <c r="DFX4" s="24">
        <f t="shared" ref="DFX4:DII4" si="45">SUM(DFX5:DFX179)</f>
        <v>0</v>
      </c>
      <c r="DFY4" s="24">
        <f t="shared" si="45"/>
        <v>0</v>
      </c>
      <c r="DFZ4" s="24">
        <f t="shared" si="45"/>
        <v>0</v>
      </c>
      <c r="DGA4" s="24">
        <f t="shared" si="45"/>
        <v>0</v>
      </c>
      <c r="DGB4" s="24">
        <f t="shared" si="45"/>
        <v>0</v>
      </c>
      <c r="DGC4" s="24">
        <f t="shared" si="45"/>
        <v>0</v>
      </c>
      <c r="DGD4" s="24">
        <f t="shared" si="45"/>
        <v>0</v>
      </c>
      <c r="DGE4" s="24">
        <f t="shared" si="45"/>
        <v>0</v>
      </c>
      <c r="DGF4" s="24">
        <f t="shared" si="45"/>
        <v>0</v>
      </c>
      <c r="DGG4" s="24">
        <f t="shared" si="45"/>
        <v>0</v>
      </c>
      <c r="DGH4" s="24">
        <f t="shared" si="45"/>
        <v>0</v>
      </c>
      <c r="DGI4" s="24">
        <f t="shared" si="45"/>
        <v>0</v>
      </c>
      <c r="DGJ4" s="24">
        <f t="shared" si="45"/>
        <v>0</v>
      </c>
      <c r="DGK4" s="24">
        <f t="shared" si="45"/>
        <v>0</v>
      </c>
      <c r="DGL4" s="24">
        <f t="shared" si="45"/>
        <v>0</v>
      </c>
      <c r="DGM4" s="24">
        <f t="shared" si="45"/>
        <v>0</v>
      </c>
      <c r="DGN4" s="24">
        <f t="shared" si="45"/>
        <v>0</v>
      </c>
      <c r="DGO4" s="24">
        <f t="shared" si="45"/>
        <v>0</v>
      </c>
      <c r="DGP4" s="24">
        <f t="shared" si="45"/>
        <v>0</v>
      </c>
      <c r="DGQ4" s="24">
        <f t="shared" si="45"/>
        <v>0</v>
      </c>
      <c r="DGR4" s="24">
        <f t="shared" si="45"/>
        <v>0</v>
      </c>
      <c r="DGS4" s="24">
        <f t="shared" si="45"/>
        <v>0</v>
      </c>
      <c r="DGT4" s="24">
        <f t="shared" si="45"/>
        <v>0</v>
      </c>
      <c r="DGU4" s="24">
        <f t="shared" si="45"/>
        <v>0</v>
      </c>
      <c r="DGV4" s="24">
        <f t="shared" si="45"/>
        <v>0</v>
      </c>
      <c r="DGW4" s="24">
        <f t="shared" si="45"/>
        <v>0</v>
      </c>
      <c r="DGX4" s="24">
        <f t="shared" si="45"/>
        <v>0</v>
      </c>
      <c r="DGY4" s="24">
        <f t="shared" si="45"/>
        <v>0</v>
      </c>
      <c r="DGZ4" s="24">
        <f t="shared" si="45"/>
        <v>0</v>
      </c>
      <c r="DHA4" s="24">
        <f t="shared" si="45"/>
        <v>0</v>
      </c>
      <c r="DHB4" s="24">
        <f t="shared" si="45"/>
        <v>0</v>
      </c>
      <c r="DHC4" s="24">
        <f t="shared" si="45"/>
        <v>0</v>
      </c>
      <c r="DHD4" s="24">
        <f t="shared" si="45"/>
        <v>0</v>
      </c>
      <c r="DHE4" s="24">
        <f t="shared" si="45"/>
        <v>0</v>
      </c>
      <c r="DHF4" s="24">
        <f t="shared" si="45"/>
        <v>0</v>
      </c>
      <c r="DHG4" s="24">
        <f t="shared" si="45"/>
        <v>0</v>
      </c>
      <c r="DHH4" s="24">
        <f t="shared" si="45"/>
        <v>0</v>
      </c>
      <c r="DHI4" s="24">
        <f t="shared" si="45"/>
        <v>0</v>
      </c>
      <c r="DHJ4" s="24">
        <f t="shared" si="45"/>
        <v>0</v>
      </c>
      <c r="DHK4" s="24">
        <f t="shared" si="45"/>
        <v>0</v>
      </c>
      <c r="DHL4" s="24">
        <f t="shared" si="45"/>
        <v>0</v>
      </c>
      <c r="DHM4" s="24">
        <f t="shared" si="45"/>
        <v>0</v>
      </c>
      <c r="DHN4" s="24">
        <f t="shared" si="45"/>
        <v>0</v>
      </c>
      <c r="DHO4" s="24">
        <f t="shared" si="45"/>
        <v>0</v>
      </c>
      <c r="DHP4" s="24">
        <f t="shared" si="45"/>
        <v>0</v>
      </c>
      <c r="DHQ4" s="24">
        <f t="shared" si="45"/>
        <v>0</v>
      </c>
      <c r="DHR4" s="24">
        <f t="shared" si="45"/>
        <v>0</v>
      </c>
      <c r="DHS4" s="24">
        <f t="shared" si="45"/>
        <v>0</v>
      </c>
      <c r="DHT4" s="24">
        <f t="shared" si="45"/>
        <v>0</v>
      </c>
      <c r="DHU4" s="24">
        <f t="shared" si="45"/>
        <v>0</v>
      </c>
      <c r="DHV4" s="24">
        <f t="shared" si="45"/>
        <v>0</v>
      </c>
      <c r="DHW4" s="24">
        <f t="shared" si="45"/>
        <v>0</v>
      </c>
      <c r="DHX4" s="24">
        <f t="shared" si="45"/>
        <v>0</v>
      </c>
      <c r="DHY4" s="24">
        <f t="shared" si="45"/>
        <v>0</v>
      </c>
      <c r="DHZ4" s="24">
        <f t="shared" si="45"/>
        <v>0</v>
      </c>
      <c r="DIA4" s="24">
        <f t="shared" si="45"/>
        <v>0</v>
      </c>
      <c r="DIB4" s="24">
        <f t="shared" si="45"/>
        <v>0</v>
      </c>
      <c r="DIC4" s="24">
        <f t="shared" si="45"/>
        <v>0</v>
      </c>
      <c r="DID4" s="24">
        <f t="shared" si="45"/>
        <v>0</v>
      </c>
      <c r="DIE4" s="24">
        <f t="shared" si="45"/>
        <v>0</v>
      </c>
      <c r="DIF4" s="24">
        <f t="shared" si="45"/>
        <v>0</v>
      </c>
      <c r="DIG4" s="24">
        <f t="shared" si="45"/>
        <v>0</v>
      </c>
      <c r="DIH4" s="24">
        <f t="shared" si="45"/>
        <v>0</v>
      </c>
      <c r="DII4" s="24">
        <f t="shared" si="45"/>
        <v>0</v>
      </c>
      <c r="DIJ4" s="24">
        <f t="shared" ref="DIJ4:DKU4" si="46">SUM(DIJ5:DIJ179)</f>
        <v>0</v>
      </c>
      <c r="DIK4" s="24">
        <f t="shared" si="46"/>
        <v>0</v>
      </c>
      <c r="DIL4" s="24">
        <f t="shared" si="46"/>
        <v>0</v>
      </c>
      <c r="DIM4" s="24">
        <f t="shared" si="46"/>
        <v>0</v>
      </c>
      <c r="DIN4" s="24">
        <f t="shared" si="46"/>
        <v>0</v>
      </c>
      <c r="DIO4" s="24">
        <f t="shared" si="46"/>
        <v>0</v>
      </c>
      <c r="DIP4" s="24">
        <f t="shared" si="46"/>
        <v>0</v>
      </c>
      <c r="DIQ4" s="24">
        <f t="shared" si="46"/>
        <v>0</v>
      </c>
      <c r="DIR4" s="24">
        <f t="shared" si="46"/>
        <v>0</v>
      </c>
      <c r="DIS4" s="24">
        <f t="shared" si="46"/>
        <v>0</v>
      </c>
      <c r="DIT4" s="24">
        <f t="shared" si="46"/>
        <v>0</v>
      </c>
      <c r="DIU4" s="24">
        <f t="shared" si="46"/>
        <v>0</v>
      </c>
      <c r="DIV4" s="24">
        <f t="shared" si="46"/>
        <v>0</v>
      </c>
      <c r="DIW4" s="24">
        <f t="shared" si="46"/>
        <v>0</v>
      </c>
      <c r="DIX4" s="24">
        <f t="shared" si="46"/>
        <v>0</v>
      </c>
      <c r="DIY4" s="24">
        <f t="shared" si="46"/>
        <v>0</v>
      </c>
      <c r="DIZ4" s="24">
        <f t="shared" si="46"/>
        <v>0</v>
      </c>
      <c r="DJA4" s="24">
        <f t="shared" si="46"/>
        <v>0</v>
      </c>
      <c r="DJB4" s="24">
        <f t="shared" si="46"/>
        <v>0</v>
      </c>
      <c r="DJC4" s="24">
        <f t="shared" si="46"/>
        <v>0</v>
      </c>
      <c r="DJD4" s="24">
        <f t="shared" si="46"/>
        <v>0</v>
      </c>
      <c r="DJE4" s="24">
        <f t="shared" si="46"/>
        <v>0</v>
      </c>
      <c r="DJF4" s="24">
        <f t="shared" si="46"/>
        <v>0</v>
      </c>
      <c r="DJG4" s="24">
        <f t="shared" si="46"/>
        <v>0</v>
      </c>
      <c r="DJH4" s="24">
        <f t="shared" si="46"/>
        <v>0</v>
      </c>
      <c r="DJI4" s="24">
        <f t="shared" si="46"/>
        <v>0</v>
      </c>
      <c r="DJJ4" s="24">
        <f t="shared" si="46"/>
        <v>0</v>
      </c>
      <c r="DJK4" s="24">
        <f t="shared" si="46"/>
        <v>0</v>
      </c>
      <c r="DJL4" s="24">
        <f t="shared" si="46"/>
        <v>0</v>
      </c>
      <c r="DJM4" s="24">
        <f t="shared" si="46"/>
        <v>0</v>
      </c>
      <c r="DJN4" s="24">
        <f t="shared" si="46"/>
        <v>0</v>
      </c>
      <c r="DJO4" s="24">
        <f t="shared" si="46"/>
        <v>0</v>
      </c>
      <c r="DJP4" s="24">
        <f t="shared" si="46"/>
        <v>0</v>
      </c>
      <c r="DJQ4" s="24">
        <f t="shared" si="46"/>
        <v>0</v>
      </c>
      <c r="DJR4" s="24">
        <f t="shared" si="46"/>
        <v>0</v>
      </c>
      <c r="DJS4" s="24">
        <f t="shared" si="46"/>
        <v>0</v>
      </c>
      <c r="DJT4" s="24">
        <f t="shared" si="46"/>
        <v>0</v>
      </c>
      <c r="DJU4" s="24">
        <f t="shared" si="46"/>
        <v>0</v>
      </c>
      <c r="DJV4" s="24">
        <f t="shared" si="46"/>
        <v>0</v>
      </c>
      <c r="DJW4" s="24">
        <f t="shared" si="46"/>
        <v>0</v>
      </c>
      <c r="DJX4" s="24">
        <f t="shared" si="46"/>
        <v>0</v>
      </c>
      <c r="DJY4" s="24">
        <f t="shared" si="46"/>
        <v>0</v>
      </c>
      <c r="DJZ4" s="24">
        <f t="shared" si="46"/>
        <v>0</v>
      </c>
      <c r="DKA4" s="24">
        <f t="shared" si="46"/>
        <v>0</v>
      </c>
      <c r="DKB4" s="24">
        <f t="shared" si="46"/>
        <v>0</v>
      </c>
      <c r="DKC4" s="24">
        <f t="shared" si="46"/>
        <v>0</v>
      </c>
      <c r="DKD4" s="24">
        <f t="shared" si="46"/>
        <v>0</v>
      </c>
      <c r="DKE4" s="24">
        <f t="shared" si="46"/>
        <v>0</v>
      </c>
      <c r="DKF4" s="24">
        <f t="shared" si="46"/>
        <v>0</v>
      </c>
      <c r="DKG4" s="24">
        <f t="shared" si="46"/>
        <v>0</v>
      </c>
      <c r="DKH4" s="24">
        <f t="shared" si="46"/>
        <v>0</v>
      </c>
      <c r="DKI4" s="24">
        <f t="shared" si="46"/>
        <v>0</v>
      </c>
      <c r="DKJ4" s="24">
        <f t="shared" si="46"/>
        <v>0</v>
      </c>
      <c r="DKK4" s="24">
        <f t="shared" si="46"/>
        <v>0</v>
      </c>
      <c r="DKL4" s="24">
        <f t="shared" si="46"/>
        <v>0</v>
      </c>
      <c r="DKM4" s="24">
        <f t="shared" si="46"/>
        <v>0</v>
      </c>
      <c r="DKN4" s="24">
        <f t="shared" si="46"/>
        <v>0</v>
      </c>
      <c r="DKO4" s="24">
        <f t="shared" si="46"/>
        <v>0</v>
      </c>
      <c r="DKP4" s="24">
        <f t="shared" si="46"/>
        <v>0</v>
      </c>
      <c r="DKQ4" s="24">
        <f t="shared" si="46"/>
        <v>0</v>
      </c>
      <c r="DKR4" s="24">
        <f t="shared" si="46"/>
        <v>0</v>
      </c>
      <c r="DKS4" s="24">
        <f t="shared" si="46"/>
        <v>0</v>
      </c>
      <c r="DKT4" s="24">
        <f t="shared" si="46"/>
        <v>0</v>
      </c>
      <c r="DKU4" s="24">
        <f t="shared" si="46"/>
        <v>0</v>
      </c>
      <c r="DKV4" s="24">
        <f t="shared" ref="DKV4:DNG4" si="47">SUM(DKV5:DKV179)</f>
        <v>0</v>
      </c>
      <c r="DKW4" s="24">
        <f t="shared" si="47"/>
        <v>0</v>
      </c>
      <c r="DKX4" s="24">
        <f t="shared" si="47"/>
        <v>0</v>
      </c>
      <c r="DKY4" s="24">
        <f t="shared" si="47"/>
        <v>0</v>
      </c>
      <c r="DKZ4" s="24">
        <f t="shared" si="47"/>
        <v>0</v>
      </c>
      <c r="DLA4" s="24">
        <f t="shared" si="47"/>
        <v>0</v>
      </c>
      <c r="DLB4" s="24">
        <f t="shared" si="47"/>
        <v>0</v>
      </c>
      <c r="DLC4" s="24">
        <f t="shared" si="47"/>
        <v>0</v>
      </c>
      <c r="DLD4" s="24">
        <f t="shared" si="47"/>
        <v>0</v>
      </c>
      <c r="DLE4" s="24">
        <f t="shared" si="47"/>
        <v>0</v>
      </c>
      <c r="DLF4" s="24">
        <f t="shared" si="47"/>
        <v>0</v>
      </c>
      <c r="DLG4" s="24">
        <f t="shared" si="47"/>
        <v>0</v>
      </c>
      <c r="DLH4" s="24">
        <f t="shared" si="47"/>
        <v>0</v>
      </c>
      <c r="DLI4" s="24">
        <f t="shared" si="47"/>
        <v>0</v>
      </c>
      <c r="DLJ4" s="24">
        <f t="shared" si="47"/>
        <v>0</v>
      </c>
      <c r="DLK4" s="24">
        <f t="shared" si="47"/>
        <v>0</v>
      </c>
      <c r="DLL4" s="24">
        <f t="shared" si="47"/>
        <v>0</v>
      </c>
      <c r="DLM4" s="24">
        <f t="shared" si="47"/>
        <v>0</v>
      </c>
      <c r="DLN4" s="24">
        <f t="shared" si="47"/>
        <v>0</v>
      </c>
      <c r="DLO4" s="24">
        <f t="shared" si="47"/>
        <v>0</v>
      </c>
      <c r="DLP4" s="24">
        <f t="shared" si="47"/>
        <v>0</v>
      </c>
      <c r="DLQ4" s="24">
        <f t="shared" si="47"/>
        <v>0</v>
      </c>
      <c r="DLR4" s="24">
        <f t="shared" si="47"/>
        <v>0</v>
      </c>
      <c r="DLS4" s="24">
        <f t="shared" si="47"/>
        <v>0</v>
      </c>
      <c r="DLT4" s="24">
        <f t="shared" si="47"/>
        <v>0</v>
      </c>
      <c r="DLU4" s="24">
        <f t="shared" si="47"/>
        <v>0</v>
      </c>
      <c r="DLV4" s="24">
        <f t="shared" si="47"/>
        <v>0</v>
      </c>
      <c r="DLW4" s="24">
        <f t="shared" si="47"/>
        <v>0</v>
      </c>
      <c r="DLX4" s="24">
        <f t="shared" si="47"/>
        <v>0</v>
      </c>
      <c r="DLY4" s="24">
        <f t="shared" si="47"/>
        <v>0</v>
      </c>
      <c r="DLZ4" s="24">
        <f t="shared" si="47"/>
        <v>0</v>
      </c>
      <c r="DMA4" s="24">
        <f t="shared" si="47"/>
        <v>0</v>
      </c>
      <c r="DMB4" s="24">
        <f t="shared" si="47"/>
        <v>0</v>
      </c>
      <c r="DMC4" s="24">
        <f t="shared" si="47"/>
        <v>0</v>
      </c>
      <c r="DMD4" s="24">
        <f t="shared" si="47"/>
        <v>0</v>
      </c>
      <c r="DME4" s="24">
        <f t="shared" si="47"/>
        <v>0</v>
      </c>
      <c r="DMF4" s="24">
        <f t="shared" si="47"/>
        <v>0</v>
      </c>
      <c r="DMG4" s="24">
        <f t="shared" si="47"/>
        <v>0</v>
      </c>
      <c r="DMH4" s="24">
        <f t="shared" si="47"/>
        <v>0</v>
      </c>
      <c r="DMI4" s="24">
        <f t="shared" si="47"/>
        <v>0</v>
      </c>
      <c r="DMJ4" s="24">
        <f t="shared" si="47"/>
        <v>0</v>
      </c>
      <c r="DMK4" s="24">
        <f t="shared" si="47"/>
        <v>0</v>
      </c>
      <c r="DML4" s="24">
        <f t="shared" si="47"/>
        <v>0</v>
      </c>
      <c r="DMM4" s="24">
        <f t="shared" si="47"/>
        <v>0</v>
      </c>
      <c r="DMN4" s="24">
        <f t="shared" si="47"/>
        <v>0</v>
      </c>
      <c r="DMO4" s="24">
        <f t="shared" si="47"/>
        <v>0</v>
      </c>
      <c r="DMP4" s="24">
        <f t="shared" si="47"/>
        <v>0</v>
      </c>
      <c r="DMQ4" s="24">
        <f t="shared" si="47"/>
        <v>0</v>
      </c>
      <c r="DMR4" s="24">
        <f t="shared" si="47"/>
        <v>0</v>
      </c>
      <c r="DMS4" s="24">
        <f t="shared" si="47"/>
        <v>0</v>
      </c>
      <c r="DMT4" s="24">
        <f t="shared" si="47"/>
        <v>0</v>
      </c>
      <c r="DMU4" s="24">
        <f t="shared" si="47"/>
        <v>0</v>
      </c>
      <c r="DMV4" s="24">
        <f t="shared" si="47"/>
        <v>0</v>
      </c>
      <c r="DMW4" s="24">
        <f t="shared" si="47"/>
        <v>0</v>
      </c>
      <c r="DMX4" s="24">
        <f t="shared" si="47"/>
        <v>0</v>
      </c>
      <c r="DMY4" s="24">
        <f t="shared" si="47"/>
        <v>0</v>
      </c>
      <c r="DMZ4" s="24">
        <f t="shared" si="47"/>
        <v>0</v>
      </c>
      <c r="DNA4" s="24">
        <f t="shared" si="47"/>
        <v>0</v>
      </c>
      <c r="DNB4" s="24">
        <f t="shared" si="47"/>
        <v>0</v>
      </c>
      <c r="DNC4" s="24">
        <f t="shared" si="47"/>
        <v>0</v>
      </c>
      <c r="DND4" s="24">
        <f t="shared" si="47"/>
        <v>0</v>
      </c>
      <c r="DNE4" s="24">
        <f t="shared" si="47"/>
        <v>0</v>
      </c>
      <c r="DNF4" s="24">
        <f t="shared" si="47"/>
        <v>0</v>
      </c>
      <c r="DNG4" s="24">
        <f t="shared" si="47"/>
        <v>0</v>
      </c>
      <c r="DNH4" s="24">
        <f t="shared" ref="DNH4:DPS4" si="48">SUM(DNH5:DNH179)</f>
        <v>0</v>
      </c>
      <c r="DNI4" s="24">
        <f t="shared" si="48"/>
        <v>0</v>
      </c>
      <c r="DNJ4" s="24">
        <f t="shared" si="48"/>
        <v>0</v>
      </c>
      <c r="DNK4" s="24">
        <f t="shared" si="48"/>
        <v>0</v>
      </c>
      <c r="DNL4" s="24">
        <f t="shared" si="48"/>
        <v>0</v>
      </c>
      <c r="DNM4" s="24">
        <f t="shared" si="48"/>
        <v>0</v>
      </c>
      <c r="DNN4" s="24">
        <f t="shared" si="48"/>
        <v>0</v>
      </c>
      <c r="DNO4" s="24">
        <f t="shared" si="48"/>
        <v>0</v>
      </c>
      <c r="DNP4" s="24">
        <f t="shared" si="48"/>
        <v>0</v>
      </c>
      <c r="DNQ4" s="24">
        <f t="shared" si="48"/>
        <v>0</v>
      </c>
      <c r="DNR4" s="24">
        <f t="shared" si="48"/>
        <v>0</v>
      </c>
      <c r="DNS4" s="24">
        <f t="shared" si="48"/>
        <v>0</v>
      </c>
      <c r="DNT4" s="24">
        <f t="shared" si="48"/>
        <v>0</v>
      </c>
      <c r="DNU4" s="24">
        <f t="shared" si="48"/>
        <v>0</v>
      </c>
      <c r="DNV4" s="24">
        <f t="shared" si="48"/>
        <v>0</v>
      </c>
      <c r="DNW4" s="24">
        <f t="shared" si="48"/>
        <v>0</v>
      </c>
      <c r="DNX4" s="24">
        <f t="shared" si="48"/>
        <v>0</v>
      </c>
      <c r="DNY4" s="24">
        <f t="shared" si="48"/>
        <v>0</v>
      </c>
      <c r="DNZ4" s="24">
        <f t="shared" si="48"/>
        <v>0</v>
      </c>
      <c r="DOA4" s="24">
        <f t="shared" si="48"/>
        <v>0</v>
      </c>
      <c r="DOB4" s="24">
        <f t="shared" si="48"/>
        <v>0</v>
      </c>
      <c r="DOC4" s="24">
        <f t="shared" si="48"/>
        <v>0</v>
      </c>
      <c r="DOD4" s="24">
        <f t="shared" si="48"/>
        <v>0</v>
      </c>
      <c r="DOE4" s="24">
        <f t="shared" si="48"/>
        <v>0</v>
      </c>
      <c r="DOF4" s="24">
        <f t="shared" si="48"/>
        <v>0</v>
      </c>
      <c r="DOG4" s="24">
        <f t="shared" si="48"/>
        <v>0</v>
      </c>
      <c r="DOH4" s="24">
        <f t="shared" si="48"/>
        <v>0</v>
      </c>
      <c r="DOI4" s="24">
        <f t="shared" si="48"/>
        <v>0</v>
      </c>
      <c r="DOJ4" s="24">
        <f t="shared" si="48"/>
        <v>0</v>
      </c>
      <c r="DOK4" s="24">
        <f t="shared" si="48"/>
        <v>0</v>
      </c>
      <c r="DOL4" s="24">
        <f t="shared" si="48"/>
        <v>0</v>
      </c>
      <c r="DOM4" s="24">
        <f t="shared" si="48"/>
        <v>0</v>
      </c>
      <c r="DON4" s="24">
        <f t="shared" si="48"/>
        <v>0</v>
      </c>
      <c r="DOO4" s="24">
        <f t="shared" si="48"/>
        <v>0</v>
      </c>
      <c r="DOP4" s="24">
        <f t="shared" si="48"/>
        <v>0</v>
      </c>
      <c r="DOQ4" s="24">
        <f t="shared" si="48"/>
        <v>0</v>
      </c>
      <c r="DOR4" s="24">
        <f t="shared" si="48"/>
        <v>0</v>
      </c>
      <c r="DOS4" s="24">
        <f t="shared" si="48"/>
        <v>0</v>
      </c>
      <c r="DOT4" s="24">
        <f t="shared" si="48"/>
        <v>0</v>
      </c>
      <c r="DOU4" s="24">
        <f t="shared" si="48"/>
        <v>0</v>
      </c>
      <c r="DOV4" s="24">
        <f t="shared" si="48"/>
        <v>0</v>
      </c>
      <c r="DOW4" s="24">
        <f t="shared" si="48"/>
        <v>0</v>
      </c>
      <c r="DOX4" s="24">
        <f t="shared" si="48"/>
        <v>0</v>
      </c>
      <c r="DOY4" s="24">
        <f t="shared" si="48"/>
        <v>0</v>
      </c>
      <c r="DOZ4" s="24">
        <f t="shared" si="48"/>
        <v>0</v>
      </c>
      <c r="DPA4" s="24">
        <f t="shared" si="48"/>
        <v>0</v>
      </c>
      <c r="DPB4" s="24">
        <f t="shared" si="48"/>
        <v>0</v>
      </c>
      <c r="DPC4" s="24">
        <f t="shared" si="48"/>
        <v>0</v>
      </c>
      <c r="DPD4" s="24">
        <f t="shared" si="48"/>
        <v>0</v>
      </c>
      <c r="DPE4" s="24">
        <f t="shared" si="48"/>
        <v>0</v>
      </c>
      <c r="DPF4" s="24">
        <f t="shared" si="48"/>
        <v>0</v>
      </c>
      <c r="DPG4" s="24">
        <f t="shared" si="48"/>
        <v>0</v>
      </c>
      <c r="DPH4" s="24">
        <f t="shared" si="48"/>
        <v>0</v>
      </c>
      <c r="DPI4" s="24">
        <f t="shared" si="48"/>
        <v>0</v>
      </c>
      <c r="DPJ4" s="24">
        <f t="shared" si="48"/>
        <v>0</v>
      </c>
      <c r="DPK4" s="24">
        <f t="shared" si="48"/>
        <v>0</v>
      </c>
      <c r="DPL4" s="24">
        <f t="shared" si="48"/>
        <v>0</v>
      </c>
      <c r="DPM4" s="24">
        <f t="shared" si="48"/>
        <v>0</v>
      </c>
      <c r="DPN4" s="24">
        <f t="shared" si="48"/>
        <v>0</v>
      </c>
      <c r="DPO4" s="24">
        <f t="shared" si="48"/>
        <v>0</v>
      </c>
      <c r="DPP4" s="24">
        <f t="shared" si="48"/>
        <v>0</v>
      </c>
      <c r="DPQ4" s="24">
        <f t="shared" si="48"/>
        <v>0</v>
      </c>
      <c r="DPR4" s="24">
        <f t="shared" si="48"/>
        <v>0</v>
      </c>
      <c r="DPS4" s="24">
        <f t="shared" si="48"/>
        <v>0</v>
      </c>
      <c r="DPT4" s="24">
        <f t="shared" ref="DPT4:DSE4" si="49">SUM(DPT5:DPT179)</f>
        <v>0</v>
      </c>
      <c r="DPU4" s="24">
        <f t="shared" si="49"/>
        <v>0</v>
      </c>
      <c r="DPV4" s="24">
        <f t="shared" si="49"/>
        <v>0</v>
      </c>
      <c r="DPW4" s="24">
        <f t="shared" si="49"/>
        <v>0</v>
      </c>
      <c r="DPX4" s="24">
        <f t="shared" si="49"/>
        <v>0</v>
      </c>
      <c r="DPY4" s="24">
        <f t="shared" si="49"/>
        <v>0</v>
      </c>
      <c r="DPZ4" s="24">
        <f t="shared" si="49"/>
        <v>0</v>
      </c>
      <c r="DQA4" s="24">
        <f t="shared" si="49"/>
        <v>0</v>
      </c>
      <c r="DQB4" s="24">
        <f t="shared" si="49"/>
        <v>0</v>
      </c>
      <c r="DQC4" s="24">
        <f t="shared" si="49"/>
        <v>0</v>
      </c>
      <c r="DQD4" s="24">
        <f t="shared" si="49"/>
        <v>0</v>
      </c>
      <c r="DQE4" s="24">
        <f t="shared" si="49"/>
        <v>0</v>
      </c>
      <c r="DQF4" s="24">
        <f t="shared" si="49"/>
        <v>0</v>
      </c>
      <c r="DQG4" s="24">
        <f t="shared" si="49"/>
        <v>0</v>
      </c>
      <c r="DQH4" s="24">
        <f t="shared" si="49"/>
        <v>0</v>
      </c>
      <c r="DQI4" s="24">
        <f t="shared" si="49"/>
        <v>0</v>
      </c>
      <c r="DQJ4" s="24">
        <f t="shared" si="49"/>
        <v>0</v>
      </c>
      <c r="DQK4" s="24">
        <f t="shared" si="49"/>
        <v>0</v>
      </c>
      <c r="DQL4" s="24">
        <f t="shared" si="49"/>
        <v>0</v>
      </c>
      <c r="DQM4" s="24">
        <f t="shared" si="49"/>
        <v>0</v>
      </c>
      <c r="DQN4" s="24">
        <f t="shared" si="49"/>
        <v>0</v>
      </c>
      <c r="DQO4" s="24">
        <f t="shared" si="49"/>
        <v>0</v>
      </c>
      <c r="DQP4" s="24">
        <f t="shared" si="49"/>
        <v>0</v>
      </c>
      <c r="DQQ4" s="24">
        <f t="shared" si="49"/>
        <v>0</v>
      </c>
      <c r="DQR4" s="24">
        <f t="shared" si="49"/>
        <v>0</v>
      </c>
      <c r="DQS4" s="24">
        <f t="shared" si="49"/>
        <v>0</v>
      </c>
      <c r="DQT4" s="24">
        <f t="shared" si="49"/>
        <v>0</v>
      </c>
      <c r="DQU4" s="24">
        <f t="shared" si="49"/>
        <v>0</v>
      </c>
      <c r="DQV4" s="24">
        <f t="shared" si="49"/>
        <v>0</v>
      </c>
      <c r="DQW4" s="24">
        <f t="shared" si="49"/>
        <v>0</v>
      </c>
      <c r="DQX4" s="24">
        <f t="shared" si="49"/>
        <v>0</v>
      </c>
      <c r="DQY4" s="24">
        <f t="shared" si="49"/>
        <v>0</v>
      </c>
      <c r="DQZ4" s="24">
        <f t="shared" si="49"/>
        <v>0</v>
      </c>
      <c r="DRA4" s="24">
        <f t="shared" si="49"/>
        <v>0</v>
      </c>
      <c r="DRB4" s="24">
        <f t="shared" si="49"/>
        <v>0</v>
      </c>
      <c r="DRC4" s="24">
        <f t="shared" si="49"/>
        <v>0</v>
      </c>
      <c r="DRD4" s="24">
        <f t="shared" si="49"/>
        <v>0</v>
      </c>
      <c r="DRE4" s="24">
        <f t="shared" si="49"/>
        <v>0</v>
      </c>
      <c r="DRF4" s="24">
        <f t="shared" si="49"/>
        <v>0</v>
      </c>
      <c r="DRG4" s="24">
        <f t="shared" si="49"/>
        <v>0</v>
      </c>
      <c r="DRH4" s="24">
        <f t="shared" si="49"/>
        <v>0</v>
      </c>
      <c r="DRI4" s="24">
        <f t="shared" si="49"/>
        <v>0</v>
      </c>
      <c r="DRJ4" s="24">
        <f t="shared" si="49"/>
        <v>0</v>
      </c>
      <c r="DRK4" s="24">
        <f t="shared" si="49"/>
        <v>0</v>
      </c>
      <c r="DRL4" s="24">
        <f t="shared" si="49"/>
        <v>0</v>
      </c>
      <c r="DRM4" s="24">
        <f t="shared" si="49"/>
        <v>0</v>
      </c>
      <c r="DRN4" s="24">
        <f t="shared" si="49"/>
        <v>0</v>
      </c>
      <c r="DRO4" s="24">
        <f t="shared" si="49"/>
        <v>0</v>
      </c>
      <c r="DRP4" s="24">
        <f t="shared" si="49"/>
        <v>0</v>
      </c>
      <c r="DRQ4" s="24">
        <f t="shared" si="49"/>
        <v>0</v>
      </c>
      <c r="DRR4" s="24">
        <f t="shared" si="49"/>
        <v>0</v>
      </c>
      <c r="DRS4" s="24">
        <f t="shared" si="49"/>
        <v>0</v>
      </c>
      <c r="DRT4" s="24">
        <f t="shared" si="49"/>
        <v>0</v>
      </c>
      <c r="DRU4" s="24">
        <f t="shared" si="49"/>
        <v>0</v>
      </c>
      <c r="DRV4" s="24">
        <f t="shared" si="49"/>
        <v>0</v>
      </c>
      <c r="DRW4" s="24">
        <f t="shared" si="49"/>
        <v>0</v>
      </c>
      <c r="DRX4" s="24">
        <f t="shared" si="49"/>
        <v>0</v>
      </c>
      <c r="DRY4" s="24">
        <f t="shared" si="49"/>
        <v>0</v>
      </c>
      <c r="DRZ4" s="24">
        <f t="shared" si="49"/>
        <v>0</v>
      </c>
      <c r="DSA4" s="24">
        <f t="shared" si="49"/>
        <v>0</v>
      </c>
      <c r="DSB4" s="24">
        <f t="shared" si="49"/>
        <v>0</v>
      </c>
      <c r="DSC4" s="24">
        <f t="shared" si="49"/>
        <v>0</v>
      </c>
      <c r="DSD4" s="24">
        <f t="shared" si="49"/>
        <v>0</v>
      </c>
      <c r="DSE4" s="24">
        <f t="shared" si="49"/>
        <v>0</v>
      </c>
      <c r="DSF4" s="24">
        <f t="shared" ref="DSF4:DUQ4" si="50">SUM(DSF5:DSF179)</f>
        <v>0</v>
      </c>
      <c r="DSG4" s="24">
        <f t="shared" si="50"/>
        <v>0</v>
      </c>
      <c r="DSH4" s="24">
        <f t="shared" si="50"/>
        <v>0</v>
      </c>
      <c r="DSI4" s="24">
        <f t="shared" si="50"/>
        <v>0</v>
      </c>
      <c r="DSJ4" s="24">
        <f t="shared" si="50"/>
        <v>0</v>
      </c>
      <c r="DSK4" s="24">
        <f t="shared" si="50"/>
        <v>0</v>
      </c>
      <c r="DSL4" s="24">
        <f t="shared" si="50"/>
        <v>0</v>
      </c>
      <c r="DSM4" s="24">
        <f t="shared" si="50"/>
        <v>0</v>
      </c>
      <c r="DSN4" s="24">
        <f t="shared" si="50"/>
        <v>0</v>
      </c>
      <c r="DSO4" s="24">
        <f t="shared" si="50"/>
        <v>0</v>
      </c>
      <c r="DSP4" s="24">
        <f t="shared" si="50"/>
        <v>0</v>
      </c>
      <c r="DSQ4" s="24">
        <f t="shared" si="50"/>
        <v>0</v>
      </c>
      <c r="DSR4" s="24">
        <f t="shared" si="50"/>
        <v>0</v>
      </c>
      <c r="DSS4" s="24">
        <f t="shared" si="50"/>
        <v>0</v>
      </c>
      <c r="DST4" s="24">
        <f t="shared" si="50"/>
        <v>0</v>
      </c>
      <c r="DSU4" s="24">
        <f t="shared" si="50"/>
        <v>0</v>
      </c>
      <c r="DSV4" s="24">
        <f t="shared" si="50"/>
        <v>0</v>
      </c>
      <c r="DSW4" s="24">
        <f t="shared" si="50"/>
        <v>0</v>
      </c>
      <c r="DSX4" s="24">
        <f t="shared" si="50"/>
        <v>0</v>
      </c>
      <c r="DSY4" s="24">
        <f t="shared" si="50"/>
        <v>0</v>
      </c>
      <c r="DSZ4" s="24">
        <f t="shared" si="50"/>
        <v>0</v>
      </c>
      <c r="DTA4" s="24">
        <f t="shared" si="50"/>
        <v>0</v>
      </c>
      <c r="DTB4" s="24">
        <f t="shared" si="50"/>
        <v>0</v>
      </c>
      <c r="DTC4" s="24">
        <f t="shared" si="50"/>
        <v>0</v>
      </c>
      <c r="DTD4" s="24">
        <f t="shared" si="50"/>
        <v>0</v>
      </c>
      <c r="DTE4" s="24">
        <f t="shared" si="50"/>
        <v>0</v>
      </c>
      <c r="DTF4" s="24">
        <f t="shared" si="50"/>
        <v>0</v>
      </c>
      <c r="DTG4" s="24">
        <f t="shared" si="50"/>
        <v>0</v>
      </c>
      <c r="DTH4" s="24">
        <f t="shared" si="50"/>
        <v>0</v>
      </c>
      <c r="DTI4" s="24">
        <f t="shared" si="50"/>
        <v>0</v>
      </c>
      <c r="DTJ4" s="24">
        <f t="shared" si="50"/>
        <v>0</v>
      </c>
      <c r="DTK4" s="24">
        <f t="shared" si="50"/>
        <v>0</v>
      </c>
      <c r="DTL4" s="24">
        <f t="shared" si="50"/>
        <v>0</v>
      </c>
      <c r="DTM4" s="24">
        <f t="shared" si="50"/>
        <v>0</v>
      </c>
      <c r="DTN4" s="24">
        <f t="shared" si="50"/>
        <v>0</v>
      </c>
      <c r="DTO4" s="24">
        <f t="shared" si="50"/>
        <v>0</v>
      </c>
      <c r="DTP4" s="24">
        <f t="shared" si="50"/>
        <v>0</v>
      </c>
      <c r="DTQ4" s="24">
        <f t="shared" si="50"/>
        <v>0</v>
      </c>
      <c r="DTR4" s="24">
        <f t="shared" si="50"/>
        <v>0</v>
      </c>
      <c r="DTS4" s="24">
        <f t="shared" si="50"/>
        <v>0</v>
      </c>
      <c r="DTT4" s="24">
        <f t="shared" si="50"/>
        <v>0</v>
      </c>
      <c r="DTU4" s="24">
        <f t="shared" si="50"/>
        <v>0</v>
      </c>
      <c r="DTV4" s="24">
        <f t="shared" si="50"/>
        <v>0</v>
      </c>
      <c r="DTW4" s="24">
        <f t="shared" si="50"/>
        <v>0</v>
      </c>
      <c r="DTX4" s="24">
        <f t="shared" si="50"/>
        <v>0</v>
      </c>
      <c r="DTY4" s="24">
        <f t="shared" si="50"/>
        <v>0</v>
      </c>
      <c r="DTZ4" s="24">
        <f t="shared" si="50"/>
        <v>0</v>
      </c>
      <c r="DUA4" s="24">
        <f t="shared" si="50"/>
        <v>0</v>
      </c>
      <c r="DUB4" s="24">
        <f t="shared" si="50"/>
        <v>0</v>
      </c>
      <c r="DUC4" s="24">
        <f t="shared" si="50"/>
        <v>0</v>
      </c>
      <c r="DUD4" s="24">
        <f t="shared" si="50"/>
        <v>0</v>
      </c>
      <c r="DUE4" s="24">
        <f t="shared" si="50"/>
        <v>0</v>
      </c>
      <c r="DUF4" s="24">
        <f t="shared" si="50"/>
        <v>0</v>
      </c>
      <c r="DUG4" s="24">
        <f t="shared" si="50"/>
        <v>0</v>
      </c>
      <c r="DUH4" s="24">
        <f t="shared" si="50"/>
        <v>0</v>
      </c>
      <c r="DUI4" s="24">
        <f t="shared" si="50"/>
        <v>0</v>
      </c>
      <c r="DUJ4" s="24">
        <f t="shared" si="50"/>
        <v>0</v>
      </c>
      <c r="DUK4" s="24">
        <f t="shared" si="50"/>
        <v>0</v>
      </c>
      <c r="DUL4" s="24">
        <f t="shared" si="50"/>
        <v>0</v>
      </c>
      <c r="DUM4" s="24">
        <f t="shared" si="50"/>
        <v>0</v>
      </c>
      <c r="DUN4" s="24">
        <f t="shared" si="50"/>
        <v>0</v>
      </c>
      <c r="DUO4" s="24">
        <f t="shared" si="50"/>
        <v>0</v>
      </c>
      <c r="DUP4" s="24">
        <f t="shared" si="50"/>
        <v>0</v>
      </c>
      <c r="DUQ4" s="24">
        <f t="shared" si="50"/>
        <v>0</v>
      </c>
      <c r="DUR4" s="24">
        <f t="shared" ref="DUR4:DXC4" si="51">SUM(DUR5:DUR179)</f>
        <v>0</v>
      </c>
      <c r="DUS4" s="24">
        <f t="shared" si="51"/>
        <v>0</v>
      </c>
      <c r="DUT4" s="24">
        <f t="shared" si="51"/>
        <v>0</v>
      </c>
      <c r="DUU4" s="24">
        <f t="shared" si="51"/>
        <v>0</v>
      </c>
      <c r="DUV4" s="24">
        <f t="shared" si="51"/>
        <v>0</v>
      </c>
      <c r="DUW4" s="24">
        <f t="shared" si="51"/>
        <v>0</v>
      </c>
      <c r="DUX4" s="24">
        <f t="shared" si="51"/>
        <v>0</v>
      </c>
      <c r="DUY4" s="24">
        <f t="shared" si="51"/>
        <v>0</v>
      </c>
      <c r="DUZ4" s="24">
        <f t="shared" si="51"/>
        <v>0</v>
      </c>
      <c r="DVA4" s="24">
        <f t="shared" si="51"/>
        <v>0</v>
      </c>
      <c r="DVB4" s="24">
        <f t="shared" si="51"/>
        <v>0</v>
      </c>
      <c r="DVC4" s="24">
        <f t="shared" si="51"/>
        <v>0</v>
      </c>
      <c r="DVD4" s="24">
        <f t="shared" si="51"/>
        <v>0</v>
      </c>
      <c r="DVE4" s="24">
        <f t="shared" si="51"/>
        <v>0</v>
      </c>
      <c r="DVF4" s="24">
        <f t="shared" si="51"/>
        <v>0</v>
      </c>
      <c r="DVG4" s="24">
        <f t="shared" si="51"/>
        <v>0</v>
      </c>
      <c r="DVH4" s="24">
        <f t="shared" si="51"/>
        <v>0</v>
      </c>
      <c r="DVI4" s="24">
        <f t="shared" si="51"/>
        <v>0</v>
      </c>
      <c r="DVJ4" s="24">
        <f t="shared" si="51"/>
        <v>0</v>
      </c>
      <c r="DVK4" s="24">
        <f t="shared" si="51"/>
        <v>0</v>
      </c>
      <c r="DVL4" s="24">
        <f t="shared" si="51"/>
        <v>0</v>
      </c>
      <c r="DVM4" s="24">
        <f t="shared" si="51"/>
        <v>0</v>
      </c>
      <c r="DVN4" s="24">
        <f t="shared" si="51"/>
        <v>0</v>
      </c>
      <c r="DVO4" s="24">
        <f t="shared" si="51"/>
        <v>0</v>
      </c>
      <c r="DVP4" s="24">
        <f t="shared" si="51"/>
        <v>0</v>
      </c>
      <c r="DVQ4" s="24">
        <f t="shared" si="51"/>
        <v>0</v>
      </c>
      <c r="DVR4" s="24">
        <f t="shared" si="51"/>
        <v>0</v>
      </c>
      <c r="DVS4" s="24">
        <f t="shared" si="51"/>
        <v>0</v>
      </c>
      <c r="DVT4" s="24">
        <f t="shared" si="51"/>
        <v>0</v>
      </c>
      <c r="DVU4" s="24">
        <f t="shared" si="51"/>
        <v>0</v>
      </c>
      <c r="DVV4" s="24">
        <f t="shared" si="51"/>
        <v>0</v>
      </c>
      <c r="DVW4" s="24">
        <f t="shared" si="51"/>
        <v>0</v>
      </c>
      <c r="DVX4" s="24">
        <f t="shared" si="51"/>
        <v>0</v>
      </c>
      <c r="DVY4" s="24">
        <f t="shared" si="51"/>
        <v>0</v>
      </c>
      <c r="DVZ4" s="24">
        <f t="shared" si="51"/>
        <v>0</v>
      </c>
      <c r="DWA4" s="24">
        <f t="shared" si="51"/>
        <v>0</v>
      </c>
      <c r="DWB4" s="24">
        <f t="shared" si="51"/>
        <v>0</v>
      </c>
      <c r="DWC4" s="24">
        <f t="shared" si="51"/>
        <v>0</v>
      </c>
      <c r="DWD4" s="24">
        <f t="shared" si="51"/>
        <v>0</v>
      </c>
      <c r="DWE4" s="24">
        <f t="shared" si="51"/>
        <v>0</v>
      </c>
      <c r="DWF4" s="24">
        <f t="shared" si="51"/>
        <v>0</v>
      </c>
      <c r="DWG4" s="24">
        <f t="shared" si="51"/>
        <v>0</v>
      </c>
      <c r="DWH4" s="24">
        <f t="shared" si="51"/>
        <v>0</v>
      </c>
      <c r="DWI4" s="24">
        <f t="shared" si="51"/>
        <v>0</v>
      </c>
      <c r="DWJ4" s="24">
        <f t="shared" si="51"/>
        <v>0</v>
      </c>
      <c r="DWK4" s="24">
        <f t="shared" si="51"/>
        <v>0</v>
      </c>
      <c r="DWL4" s="24">
        <f t="shared" si="51"/>
        <v>0</v>
      </c>
      <c r="DWM4" s="24">
        <f t="shared" si="51"/>
        <v>0</v>
      </c>
      <c r="DWN4" s="24">
        <f t="shared" si="51"/>
        <v>0</v>
      </c>
      <c r="DWO4" s="24">
        <f t="shared" si="51"/>
        <v>0</v>
      </c>
      <c r="DWP4" s="24">
        <f t="shared" si="51"/>
        <v>0</v>
      </c>
      <c r="DWQ4" s="24">
        <f t="shared" si="51"/>
        <v>0</v>
      </c>
      <c r="DWR4" s="24">
        <f t="shared" si="51"/>
        <v>0</v>
      </c>
      <c r="DWS4" s="24">
        <f t="shared" si="51"/>
        <v>0</v>
      </c>
      <c r="DWT4" s="24">
        <f t="shared" si="51"/>
        <v>0</v>
      </c>
      <c r="DWU4" s="24">
        <f t="shared" si="51"/>
        <v>0</v>
      </c>
      <c r="DWV4" s="24">
        <f t="shared" si="51"/>
        <v>0</v>
      </c>
      <c r="DWW4" s="24">
        <f t="shared" si="51"/>
        <v>0</v>
      </c>
      <c r="DWX4" s="24">
        <f t="shared" si="51"/>
        <v>0</v>
      </c>
      <c r="DWY4" s="24">
        <f t="shared" si="51"/>
        <v>0</v>
      </c>
      <c r="DWZ4" s="24">
        <f t="shared" si="51"/>
        <v>0</v>
      </c>
      <c r="DXA4" s="24">
        <f t="shared" si="51"/>
        <v>0</v>
      </c>
      <c r="DXB4" s="24">
        <f t="shared" si="51"/>
        <v>0</v>
      </c>
      <c r="DXC4" s="24">
        <f t="shared" si="51"/>
        <v>0</v>
      </c>
      <c r="DXD4" s="24">
        <f t="shared" ref="DXD4:DZO4" si="52">SUM(DXD5:DXD179)</f>
        <v>0</v>
      </c>
      <c r="DXE4" s="24">
        <f t="shared" si="52"/>
        <v>0</v>
      </c>
      <c r="DXF4" s="24">
        <f t="shared" si="52"/>
        <v>0</v>
      </c>
      <c r="DXG4" s="24">
        <f t="shared" si="52"/>
        <v>0</v>
      </c>
      <c r="DXH4" s="24">
        <f t="shared" si="52"/>
        <v>0</v>
      </c>
      <c r="DXI4" s="24">
        <f t="shared" si="52"/>
        <v>0</v>
      </c>
      <c r="DXJ4" s="24">
        <f t="shared" si="52"/>
        <v>0</v>
      </c>
      <c r="DXK4" s="24">
        <f t="shared" si="52"/>
        <v>0</v>
      </c>
      <c r="DXL4" s="24">
        <f t="shared" si="52"/>
        <v>0</v>
      </c>
      <c r="DXM4" s="24">
        <f t="shared" si="52"/>
        <v>0</v>
      </c>
      <c r="DXN4" s="24">
        <f t="shared" si="52"/>
        <v>0</v>
      </c>
      <c r="DXO4" s="24">
        <f t="shared" si="52"/>
        <v>0</v>
      </c>
      <c r="DXP4" s="24">
        <f t="shared" si="52"/>
        <v>0</v>
      </c>
      <c r="DXQ4" s="24">
        <f t="shared" si="52"/>
        <v>0</v>
      </c>
      <c r="DXR4" s="24">
        <f t="shared" si="52"/>
        <v>0</v>
      </c>
      <c r="DXS4" s="24">
        <f t="shared" si="52"/>
        <v>0</v>
      </c>
      <c r="DXT4" s="24">
        <f t="shared" si="52"/>
        <v>0</v>
      </c>
      <c r="DXU4" s="24">
        <f t="shared" si="52"/>
        <v>0</v>
      </c>
      <c r="DXV4" s="24">
        <f t="shared" si="52"/>
        <v>0</v>
      </c>
      <c r="DXW4" s="24">
        <f t="shared" si="52"/>
        <v>0</v>
      </c>
      <c r="DXX4" s="24">
        <f t="shared" si="52"/>
        <v>0</v>
      </c>
      <c r="DXY4" s="24">
        <f t="shared" si="52"/>
        <v>0</v>
      </c>
      <c r="DXZ4" s="24">
        <f t="shared" si="52"/>
        <v>0</v>
      </c>
      <c r="DYA4" s="24">
        <f t="shared" si="52"/>
        <v>0</v>
      </c>
      <c r="DYB4" s="24">
        <f t="shared" si="52"/>
        <v>0</v>
      </c>
      <c r="DYC4" s="24">
        <f t="shared" si="52"/>
        <v>0</v>
      </c>
      <c r="DYD4" s="24">
        <f t="shared" si="52"/>
        <v>0</v>
      </c>
      <c r="DYE4" s="24">
        <f t="shared" si="52"/>
        <v>0</v>
      </c>
      <c r="DYF4" s="24">
        <f t="shared" si="52"/>
        <v>0</v>
      </c>
      <c r="DYG4" s="24">
        <f t="shared" si="52"/>
        <v>0</v>
      </c>
      <c r="DYH4" s="24">
        <f t="shared" si="52"/>
        <v>0</v>
      </c>
      <c r="DYI4" s="24">
        <f t="shared" si="52"/>
        <v>0</v>
      </c>
      <c r="DYJ4" s="24">
        <f t="shared" si="52"/>
        <v>0</v>
      </c>
      <c r="DYK4" s="24">
        <f t="shared" si="52"/>
        <v>0</v>
      </c>
      <c r="DYL4" s="24">
        <f t="shared" si="52"/>
        <v>0</v>
      </c>
      <c r="DYM4" s="24">
        <f t="shared" si="52"/>
        <v>0</v>
      </c>
      <c r="DYN4" s="24">
        <f t="shared" si="52"/>
        <v>0</v>
      </c>
      <c r="DYO4" s="24">
        <f t="shared" si="52"/>
        <v>0</v>
      </c>
      <c r="DYP4" s="24">
        <f t="shared" si="52"/>
        <v>0</v>
      </c>
      <c r="DYQ4" s="24">
        <f t="shared" si="52"/>
        <v>0</v>
      </c>
      <c r="DYR4" s="24">
        <f t="shared" si="52"/>
        <v>0</v>
      </c>
      <c r="DYS4" s="24">
        <f t="shared" si="52"/>
        <v>0</v>
      </c>
      <c r="DYT4" s="24">
        <f t="shared" si="52"/>
        <v>0</v>
      </c>
      <c r="DYU4" s="24">
        <f t="shared" si="52"/>
        <v>0</v>
      </c>
      <c r="DYV4" s="24">
        <f t="shared" si="52"/>
        <v>0</v>
      </c>
      <c r="DYW4" s="24">
        <f t="shared" si="52"/>
        <v>0</v>
      </c>
      <c r="DYX4" s="24">
        <f t="shared" si="52"/>
        <v>0</v>
      </c>
      <c r="DYY4" s="24">
        <f t="shared" si="52"/>
        <v>0</v>
      </c>
      <c r="DYZ4" s="24">
        <f t="shared" si="52"/>
        <v>0</v>
      </c>
      <c r="DZA4" s="24">
        <f t="shared" si="52"/>
        <v>0</v>
      </c>
      <c r="DZB4" s="24">
        <f t="shared" si="52"/>
        <v>0</v>
      </c>
      <c r="DZC4" s="24">
        <f t="shared" si="52"/>
        <v>0</v>
      </c>
      <c r="DZD4" s="24">
        <f t="shared" si="52"/>
        <v>0</v>
      </c>
      <c r="DZE4" s="24">
        <f t="shared" si="52"/>
        <v>0</v>
      </c>
      <c r="DZF4" s="24">
        <f t="shared" si="52"/>
        <v>0</v>
      </c>
      <c r="DZG4" s="24">
        <f t="shared" si="52"/>
        <v>0</v>
      </c>
      <c r="DZH4" s="24">
        <f t="shared" si="52"/>
        <v>0</v>
      </c>
      <c r="DZI4" s="24">
        <f t="shared" si="52"/>
        <v>0</v>
      </c>
      <c r="DZJ4" s="24">
        <f t="shared" si="52"/>
        <v>0</v>
      </c>
      <c r="DZK4" s="24">
        <f t="shared" si="52"/>
        <v>0</v>
      </c>
      <c r="DZL4" s="24">
        <f t="shared" si="52"/>
        <v>0</v>
      </c>
      <c r="DZM4" s="24">
        <f t="shared" si="52"/>
        <v>0</v>
      </c>
      <c r="DZN4" s="24">
        <f t="shared" si="52"/>
        <v>0</v>
      </c>
      <c r="DZO4" s="24">
        <f t="shared" si="52"/>
        <v>0</v>
      </c>
      <c r="DZP4" s="24">
        <f t="shared" ref="DZP4:ECA4" si="53">SUM(DZP5:DZP179)</f>
        <v>0</v>
      </c>
      <c r="DZQ4" s="24">
        <f t="shared" si="53"/>
        <v>0</v>
      </c>
      <c r="DZR4" s="24">
        <f t="shared" si="53"/>
        <v>0</v>
      </c>
      <c r="DZS4" s="24">
        <f t="shared" si="53"/>
        <v>0</v>
      </c>
      <c r="DZT4" s="24">
        <f t="shared" si="53"/>
        <v>0</v>
      </c>
      <c r="DZU4" s="24">
        <f t="shared" si="53"/>
        <v>0</v>
      </c>
      <c r="DZV4" s="24">
        <f t="shared" si="53"/>
        <v>0</v>
      </c>
      <c r="DZW4" s="24">
        <f t="shared" si="53"/>
        <v>0</v>
      </c>
      <c r="DZX4" s="24">
        <f t="shared" si="53"/>
        <v>0</v>
      </c>
      <c r="DZY4" s="24">
        <f t="shared" si="53"/>
        <v>0</v>
      </c>
      <c r="DZZ4" s="24">
        <f t="shared" si="53"/>
        <v>0</v>
      </c>
      <c r="EAA4" s="24">
        <f t="shared" si="53"/>
        <v>0</v>
      </c>
      <c r="EAB4" s="24">
        <f t="shared" si="53"/>
        <v>0</v>
      </c>
      <c r="EAC4" s="24">
        <f t="shared" si="53"/>
        <v>0</v>
      </c>
      <c r="EAD4" s="24">
        <f t="shared" si="53"/>
        <v>0</v>
      </c>
      <c r="EAE4" s="24">
        <f t="shared" si="53"/>
        <v>0</v>
      </c>
      <c r="EAF4" s="24">
        <f t="shared" si="53"/>
        <v>0</v>
      </c>
      <c r="EAG4" s="24">
        <f t="shared" si="53"/>
        <v>0</v>
      </c>
      <c r="EAH4" s="24">
        <f t="shared" si="53"/>
        <v>0</v>
      </c>
      <c r="EAI4" s="24">
        <f t="shared" si="53"/>
        <v>0</v>
      </c>
      <c r="EAJ4" s="24">
        <f t="shared" si="53"/>
        <v>0</v>
      </c>
      <c r="EAK4" s="24">
        <f t="shared" si="53"/>
        <v>0</v>
      </c>
      <c r="EAL4" s="24">
        <f t="shared" si="53"/>
        <v>0</v>
      </c>
      <c r="EAM4" s="24">
        <f t="shared" si="53"/>
        <v>0</v>
      </c>
      <c r="EAN4" s="24">
        <f t="shared" si="53"/>
        <v>0</v>
      </c>
      <c r="EAO4" s="24">
        <f t="shared" si="53"/>
        <v>0</v>
      </c>
      <c r="EAP4" s="24">
        <f t="shared" si="53"/>
        <v>0</v>
      </c>
      <c r="EAQ4" s="24">
        <f t="shared" si="53"/>
        <v>0</v>
      </c>
      <c r="EAR4" s="24">
        <f t="shared" si="53"/>
        <v>0</v>
      </c>
      <c r="EAS4" s="24">
        <f t="shared" si="53"/>
        <v>0</v>
      </c>
      <c r="EAT4" s="24">
        <f t="shared" si="53"/>
        <v>0</v>
      </c>
      <c r="EAU4" s="24">
        <f t="shared" si="53"/>
        <v>0</v>
      </c>
      <c r="EAV4" s="24">
        <f t="shared" si="53"/>
        <v>0</v>
      </c>
      <c r="EAW4" s="24">
        <f t="shared" si="53"/>
        <v>0</v>
      </c>
      <c r="EAX4" s="24">
        <f t="shared" si="53"/>
        <v>0</v>
      </c>
      <c r="EAY4" s="24">
        <f t="shared" si="53"/>
        <v>0</v>
      </c>
      <c r="EAZ4" s="24">
        <f t="shared" si="53"/>
        <v>0</v>
      </c>
      <c r="EBA4" s="24">
        <f t="shared" si="53"/>
        <v>0</v>
      </c>
      <c r="EBB4" s="24">
        <f t="shared" si="53"/>
        <v>0</v>
      </c>
      <c r="EBC4" s="24">
        <f t="shared" si="53"/>
        <v>0</v>
      </c>
      <c r="EBD4" s="24">
        <f t="shared" si="53"/>
        <v>0</v>
      </c>
      <c r="EBE4" s="24">
        <f t="shared" si="53"/>
        <v>0</v>
      </c>
      <c r="EBF4" s="24">
        <f t="shared" si="53"/>
        <v>0</v>
      </c>
      <c r="EBG4" s="24">
        <f t="shared" si="53"/>
        <v>0</v>
      </c>
      <c r="EBH4" s="24">
        <f t="shared" si="53"/>
        <v>0</v>
      </c>
      <c r="EBI4" s="24">
        <f t="shared" si="53"/>
        <v>0</v>
      </c>
      <c r="EBJ4" s="24">
        <f t="shared" si="53"/>
        <v>0</v>
      </c>
      <c r="EBK4" s="24">
        <f t="shared" si="53"/>
        <v>0</v>
      </c>
      <c r="EBL4" s="24">
        <f t="shared" si="53"/>
        <v>0</v>
      </c>
      <c r="EBM4" s="24">
        <f t="shared" si="53"/>
        <v>0</v>
      </c>
      <c r="EBN4" s="24">
        <f t="shared" si="53"/>
        <v>0</v>
      </c>
      <c r="EBO4" s="24">
        <f t="shared" si="53"/>
        <v>0</v>
      </c>
      <c r="EBP4" s="24">
        <f t="shared" si="53"/>
        <v>0</v>
      </c>
      <c r="EBQ4" s="24">
        <f t="shared" si="53"/>
        <v>0</v>
      </c>
      <c r="EBR4" s="24">
        <f t="shared" si="53"/>
        <v>0</v>
      </c>
      <c r="EBS4" s="24">
        <f t="shared" si="53"/>
        <v>0</v>
      </c>
      <c r="EBT4" s="24">
        <f t="shared" si="53"/>
        <v>0</v>
      </c>
      <c r="EBU4" s="24">
        <f t="shared" si="53"/>
        <v>0</v>
      </c>
      <c r="EBV4" s="24">
        <f t="shared" si="53"/>
        <v>0</v>
      </c>
      <c r="EBW4" s="24">
        <f t="shared" si="53"/>
        <v>0</v>
      </c>
      <c r="EBX4" s="24">
        <f t="shared" si="53"/>
        <v>0</v>
      </c>
      <c r="EBY4" s="24">
        <f t="shared" si="53"/>
        <v>0</v>
      </c>
      <c r="EBZ4" s="24">
        <f t="shared" si="53"/>
        <v>0</v>
      </c>
      <c r="ECA4" s="24">
        <f t="shared" si="53"/>
        <v>0</v>
      </c>
      <c r="ECB4" s="24">
        <f t="shared" ref="ECB4:EEM4" si="54">SUM(ECB5:ECB179)</f>
        <v>0</v>
      </c>
      <c r="ECC4" s="24">
        <f t="shared" si="54"/>
        <v>0</v>
      </c>
      <c r="ECD4" s="24">
        <f t="shared" si="54"/>
        <v>0</v>
      </c>
      <c r="ECE4" s="24">
        <f t="shared" si="54"/>
        <v>0</v>
      </c>
      <c r="ECF4" s="24">
        <f t="shared" si="54"/>
        <v>0</v>
      </c>
      <c r="ECG4" s="24">
        <f t="shared" si="54"/>
        <v>0</v>
      </c>
      <c r="ECH4" s="24">
        <f t="shared" si="54"/>
        <v>0</v>
      </c>
      <c r="ECI4" s="24">
        <f t="shared" si="54"/>
        <v>0</v>
      </c>
      <c r="ECJ4" s="24">
        <f t="shared" si="54"/>
        <v>0</v>
      </c>
      <c r="ECK4" s="24">
        <f t="shared" si="54"/>
        <v>0</v>
      </c>
      <c r="ECL4" s="24">
        <f t="shared" si="54"/>
        <v>0</v>
      </c>
      <c r="ECM4" s="24">
        <f t="shared" si="54"/>
        <v>0</v>
      </c>
      <c r="ECN4" s="24">
        <f t="shared" si="54"/>
        <v>0</v>
      </c>
      <c r="ECO4" s="24">
        <f t="shared" si="54"/>
        <v>0</v>
      </c>
      <c r="ECP4" s="24">
        <f t="shared" si="54"/>
        <v>0</v>
      </c>
      <c r="ECQ4" s="24">
        <f t="shared" si="54"/>
        <v>0</v>
      </c>
      <c r="ECR4" s="24">
        <f t="shared" si="54"/>
        <v>0</v>
      </c>
      <c r="ECS4" s="24">
        <f t="shared" si="54"/>
        <v>0</v>
      </c>
      <c r="ECT4" s="24">
        <f t="shared" si="54"/>
        <v>0</v>
      </c>
      <c r="ECU4" s="24">
        <f t="shared" si="54"/>
        <v>0</v>
      </c>
      <c r="ECV4" s="24">
        <f t="shared" si="54"/>
        <v>0</v>
      </c>
      <c r="ECW4" s="24">
        <f t="shared" si="54"/>
        <v>0</v>
      </c>
      <c r="ECX4" s="24">
        <f t="shared" si="54"/>
        <v>0</v>
      </c>
      <c r="ECY4" s="24">
        <f t="shared" si="54"/>
        <v>0</v>
      </c>
      <c r="ECZ4" s="24">
        <f t="shared" si="54"/>
        <v>0</v>
      </c>
      <c r="EDA4" s="24">
        <f t="shared" si="54"/>
        <v>0</v>
      </c>
      <c r="EDB4" s="24">
        <f t="shared" si="54"/>
        <v>0</v>
      </c>
      <c r="EDC4" s="24">
        <f t="shared" si="54"/>
        <v>0</v>
      </c>
      <c r="EDD4" s="24">
        <f t="shared" si="54"/>
        <v>0</v>
      </c>
      <c r="EDE4" s="24">
        <f t="shared" si="54"/>
        <v>0</v>
      </c>
      <c r="EDF4" s="24">
        <f t="shared" si="54"/>
        <v>0</v>
      </c>
      <c r="EDG4" s="24">
        <f t="shared" si="54"/>
        <v>0</v>
      </c>
      <c r="EDH4" s="24">
        <f t="shared" si="54"/>
        <v>0</v>
      </c>
      <c r="EDI4" s="24">
        <f t="shared" si="54"/>
        <v>0</v>
      </c>
      <c r="EDJ4" s="24">
        <f t="shared" si="54"/>
        <v>0</v>
      </c>
      <c r="EDK4" s="24">
        <f t="shared" si="54"/>
        <v>0</v>
      </c>
      <c r="EDL4" s="24">
        <f t="shared" si="54"/>
        <v>0</v>
      </c>
      <c r="EDM4" s="24">
        <f t="shared" si="54"/>
        <v>0</v>
      </c>
      <c r="EDN4" s="24">
        <f t="shared" si="54"/>
        <v>0</v>
      </c>
      <c r="EDO4" s="24">
        <f t="shared" si="54"/>
        <v>0</v>
      </c>
      <c r="EDP4" s="24">
        <f t="shared" si="54"/>
        <v>0</v>
      </c>
      <c r="EDQ4" s="24">
        <f t="shared" si="54"/>
        <v>0</v>
      </c>
      <c r="EDR4" s="24">
        <f t="shared" si="54"/>
        <v>0</v>
      </c>
      <c r="EDS4" s="24">
        <f t="shared" si="54"/>
        <v>0</v>
      </c>
      <c r="EDT4" s="24">
        <f t="shared" si="54"/>
        <v>0</v>
      </c>
      <c r="EDU4" s="24">
        <f t="shared" si="54"/>
        <v>0</v>
      </c>
      <c r="EDV4" s="24">
        <f t="shared" si="54"/>
        <v>0</v>
      </c>
      <c r="EDW4" s="24">
        <f t="shared" si="54"/>
        <v>0</v>
      </c>
      <c r="EDX4" s="24">
        <f t="shared" si="54"/>
        <v>0</v>
      </c>
      <c r="EDY4" s="24">
        <f t="shared" si="54"/>
        <v>0</v>
      </c>
      <c r="EDZ4" s="24">
        <f t="shared" si="54"/>
        <v>0</v>
      </c>
      <c r="EEA4" s="24">
        <f t="shared" si="54"/>
        <v>0</v>
      </c>
      <c r="EEB4" s="24">
        <f t="shared" si="54"/>
        <v>0</v>
      </c>
      <c r="EEC4" s="24">
        <f t="shared" si="54"/>
        <v>0</v>
      </c>
      <c r="EED4" s="24">
        <f t="shared" si="54"/>
        <v>0</v>
      </c>
      <c r="EEE4" s="24">
        <f t="shared" si="54"/>
        <v>0</v>
      </c>
      <c r="EEF4" s="24">
        <f t="shared" si="54"/>
        <v>0</v>
      </c>
      <c r="EEG4" s="24">
        <f t="shared" si="54"/>
        <v>0</v>
      </c>
      <c r="EEH4" s="24">
        <f t="shared" si="54"/>
        <v>0</v>
      </c>
      <c r="EEI4" s="24">
        <f t="shared" si="54"/>
        <v>0</v>
      </c>
      <c r="EEJ4" s="24">
        <f t="shared" si="54"/>
        <v>0</v>
      </c>
      <c r="EEK4" s="24">
        <f t="shared" si="54"/>
        <v>0</v>
      </c>
      <c r="EEL4" s="24">
        <f t="shared" si="54"/>
        <v>0</v>
      </c>
      <c r="EEM4" s="24">
        <f t="shared" si="54"/>
        <v>0</v>
      </c>
      <c r="EEN4" s="24">
        <f t="shared" ref="EEN4:EGY4" si="55">SUM(EEN5:EEN179)</f>
        <v>0</v>
      </c>
      <c r="EEO4" s="24">
        <f t="shared" si="55"/>
        <v>0</v>
      </c>
      <c r="EEP4" s="24">
        <f t="shared" si="55"/>
        <v>0</v>
      </c>
      <c r="EEQ4" s="24">
        <f t="shared" si="55"/>
        <v>0</v>
      </c>
      <c r="EER4" s="24">
        <f t="shared" si="55"/>
        <v>0</v>
      </c>
      <c r="EES4" s="24">
        <f t="shared" si="55"/>
        <v>0</v>
      </c>
      <c r="EET4" s="24">
        <f t="shared" si="55"/>
        <v>0</v>
      </c>
      <c r="EEU4" s="24">
        <f t="shared" si="55"/>
        <v>0</v>
      </c>
      <c r="EEV4" s="24">
        <f t="shared" si="55"/>
        <v>0</v>
      </c>
      <c r="EEW4" s="24">
        <f t="shared" si="55"/>
        <v>0</v>
      </c>
      <c r="EEX4" s="24">
        <f t="shared" si="55"/>
        <v>0</v>
      </c>
      <c r="EEY4" s="24">
        <f t="shared" si="55"/>
        <v>0</v>
      </c>
      <c r="EEZ4" s="24">
        <f t="shared" si="55"/>
        <v>0</v>
      </c>
      <c r="EFA4" s="24">
        <f t="shared" si="55"/>
        <v>0</v>
      </c>
      <c r="EFB4" s="24">
        <f t="shared" si="55"/>
        <v>0</v>
      </c>
      <c r="EFC4" s="24">
        <f t="shared" si="55"/>
        <v>0</v>
      </c>
      <c r="EFD4" s="24">
        <f t="shared" si="55"/>
        <v>0</v>
      </c>
      <c r="EFE4" s="24">
        <f t="shared" si="55"/>
        <v>0</v>
      </c>
      <c r="EFF4" s="24">
        <f t="shared" si="55"/>
        <v>0</v>
      </c>
      <c r="EFG4" s="24">
        <f t="shared" si="55"/>
        <v>0</v>
      </c>
      <c r="EFH4" s="24">
        <f t="shared" si="55"/>
        <v>0</v>
      </c>
      <c r="EFI4" s="24">
        <f t="shared" si="55"/>
        <v>0</v>
      </c>
      <c r="EFJ4" s="24">
        <f t="shared" si="55"/>
        <v>0</v>
      </c>
      <c r="EFK4" s="24">
        <f t="shared" si="55"/>
        <v>0</v>
      </c>
      <c r="EFL4" s="24">
        <f t="shared" si="55"/>
        <v>0</v>
      </c>
      <c r="EFM4" s="24">
        <f t="shared" si="55"/>
        <v>0</v>
      </c>
      <c r="EFN4" s="24">
        <f t="shared" si="55"/>
        <v>0</v>
      </c>
      <c r="EFO4" s="24">
        <f t="shared" si="55"/>
        <v>0</v>
      </c>
      <c r="EFP4" s="24">
        <f t="shared" si="55"/>
        <v>0</v>
      </c>
      <c r="EFQ4" s="24">
        <f t="shared" si="55"/>
        <v>0</v>
      </c>
      <c r="EFR4" s="24">
        <f t="shared" si="55"/>
        <v>0</v>
      </c>
      <c r="EFS4" s="24">
        <f t="shared" si="55"/>
        <v>0</v>
      </c>
      <c r="EFT4" s="24">
        <f t="shared" si="55"/>
        <v>0</v>
      </c>
      <c r="EFU4" s="24">
        <f t="shared" si="55"/>
        <v>0</v>
      </c>
      <c r="EFV4" s="24">
        <f t="shared" si="55"/>
        <v>0</v>
      </c>
      <c r="EFW4" s="24">
        <f t="shared" si="55"/>
        <v>0</v>
      </c>
      <c r="EFX4" s="24">
        <f t="shared" si="55"/>
        <v>0</v>
      </c>
      <c r="EFY4" s="24">
        <f t="shared" si="55"/>
        <v>0</v>
      </c>
      <c r="EFZ4" s="24">
        <f t="shared" si="55"/>
        <v>0</v>
      </c>
      <c r="EGA4" s="24">
        <f t="shared" si="55"/>
        <v>0</v>
      </c>
      <c r="EGB4" s="24">
        <f t="shared" si="55"/>
        <v>0</v>
      </c>
      <c r="EGC4" s="24">
        <f t="shared" si="55"/>
        <v>0</v>
      </c>
      <c r="EGD4" s="24">
        <f t="shared" si="55"/>
        <v>0</v>
      </c>
      <c r="EGE4" s="24">
        <f t="shared" si="55"/>
        <v>0</v>
      </c>
      <c r="EGF4" s="24">
        <f t="shared" si="55"/>
        <v>0</v>
      </c>
      <c r="EGG4" s="24">
        <f t="shared" si="55"/>
        <v>0</v>
      </c>
      <c r="EGH4" s="24">
        <f t="shared" si="55"/>
        <v>0</v>
      </c>
      <c r="EGI4" s="24">
        <f t="shared" si="55"/>
        <v>0</v>
      </c>
      <c r="EGJ4" s="24">
        <f t="shared" si="55"/>
        <v>0</v>
      </c>
      <c r="EGK4" s="24">
        <f t="shared" si="55"/>
        <v>0</v>
      </c>
      <c r="EGL4" s="24">
        <f t="shared" si="55"/>
        <v>0</v>
      </c>
      <c r="EGM4" s="24">
        <f t="shared" si="55"/>
        <v>0</v>
      </c>
      <c r="EGN4" s="24">
        <f t="shared" si="55"/>
        <v>0</v>
      </c>
      <c r="EGO4" s="24">
        <f t="shared" si="55"/>
        <v>0</v>
      </c>
      <c r="EGP4" s="24">
        <f t="shared" si="55"/>
        <v>0</v>
      </c>
      <c r="EGQ4" s="24">
        <f t="shared" si="55"/>
        <v>0</v>
      </c>
      <c r="EGR4" s="24">
        <f t="shared" si="55"/>
        <v>0</v>
      </c>
      <c r="EGS4" s="24">
        <f t="shared" si="55"/>
        <v>0</v>
      </c>
      <c r="EGT4" s="24">
        <f t="shared" si="55"/>
        <v>0</v>
      </c>
      <c r="EGU4" s="24">
        <f t="shared" si="55"/>
        <v>0</v>
      </c>
      <c r="EGV4" s="24">
        <f t="shared" si="55"/>
        <v>0</v>
      </c>
      <c r="EGW4" s="24">
        <f t="shared" si="55"/>
        <v>0</v>
      </c>
      <c r="EGX4" s="24">
        <f t="shared" si="55"/>
        <v>0</v>
      </c>
      <c r="EGY4" s="24">
        <f t="shared" si="55"/>
        <v>0</v>
      </c>
      <c r="EGZ4" s="24">
        <f t="shared" ref="EGZ4:EJK4" si="56">SUM(EGZ5:EGZ179)</f>
        <v>0</v>
      </c>
      <c r="EHA4" s="24">
        <f t="shared" si="56"/>
        <v>0</v>
      </c>
      <c r="EHB4" s="24">
        <f t="shared" si="56"/>
        <v>0</v>
      </c>
      <c r="EHC4" s="24">
        <f t="shared" si="56"/>
        <v>0</v>
      </c>
      <c r="EHD4" s="24">
        <f t="shared" si="56"/>
        <v>0</v>
      </c>
      <c r="EHE4" s="24">
        <f t="shared" si="56"/>
        <v>0</v>
      </c>
      <c r="EHF4" s="24">
        <f t="shared" si="56"/>
        <v>0</v>
      </c>
      <c r="EHG4" s="24">
        <f t="shared" si="56"/>
        <v>0</v>
      </c>
      <c r="EHH4" s="24">
        <f t="shared" si="56"/>
        <v>0</v>
      </c>
      <c r="EHI4" s="24">
        <f t="shared" si="56"/>
        <v>0</v>
      </c>
      <c r="EHJ4" s="24">
        <f t="shared" si="56"/>
        <v>0</v>
      </c>
      <c r="EHK4" s="24">
        <f t="shared" si="56"/>
        <v>0</v>
      </c>
      <c r="EHL4" s="24">
        <f t="shared" si="56"/>
        <v>0</v>
      </c>
      <c r="EHM4" s="24">
        <f t="shared" si="56"/>
        <v>0</v>
      </c>
      <c r="EHN4" s="24">
        <f t="shared" si="56"/>
        <v>0</v>
      </c>
      <c r="EHO4" s="24">
        <f t="shared" si="56"/>
        <v>0</v>
      </c>
      <c r="EHP4" s="24">
        <f t="shared" si="56"/>
        <v>0</v>
      </c>
      <c r="EHQ4" s="24">
        <f t="shared" si="56"/>
        <v>0</v>
      </c>
      <c r="EHR4" s="24">
        <f t="shared" si="56"/>
        <v>0</v>
      </c>
      <c r="EHS4" s="24">
        <f t="shared" si="56"/>
        <v>0</v>
      </c>
      <c r="EHT4" s="24">
        <f t="shared" si="56"/>
        <v>0</v>
      </c>
      <c r="EHU4" s="24">
        <f t="shared" si="56"/>
        <v>0</v>
      </c>
      <c r="EHV4" s="24">
        <f t="shared" si="56"/>
        <v>0</v>
      </c>
      <c r="EHW4" s="24">
        <f t="shared" si="56"/>
        <v>0</v>
      </c>
      <c r="EHX4" s="24">
        <f t="shared" si="56"/>
        <v>0</v>
      </c>
      <c r="EHY4" s="24">
        <f t="shared" si="56"/>
        <v>0</v>
      </c>
      <c r="EHZ4" s="24">
        <f t="shared" si="56"/>
        <v>0</v>
      </c>
      <c r="EIA4" s="24">
        <f t="shared" si="56"/>
        <v>0</v>
      </c>
      <c r="EIB4" s="24">
        <f t="shared" si="56"/>
        <v>0</v>
      </c>
      <c r="EIC4" s="24">
        <f t="shared" si="56"/>
        <v>0</v>
      </c>
      <c r="EID4" s="24">
        <f t="shared" si="56"/>
        <v>0</v>
      </c>
      <c r="EIE4" s="24">
        <f t="shared" si="56"/>
        <v>0</v>
      </c>
      <c r="EIF4" s="24">
        <f t="shared" si="56"/>
        <v>0</v>
      </c>
      <c r="EIG4" s="24">
        <f t="shared" si="56"/>
        <v>0</v>
      </c>
      <c r="EIH4" s="24">
        <f t="shared" si="56"/>
        <v>0</v>
      </c>
      <c r="EII4" s="24">
        <f t="shared" si="56"/>
        <v>0</v>
      </c>
      <c r="EIJ4" s="24">
        <f t="shared" si="56"/>
        <v>0</v>
      </c>
      <c r="EIK4" s="24">
        <f t="shared" si="56"/>
        <v>0</v>
      </c>
      <c r="EIL4" s="24">
        <f t="shared" si="56"/>
        <v>0</v>
      </c>
      <c r="EIM4" s="24">
        <f t="shared" si="56"/>
        <v>0</v>
      </c>
      <c r="EIN4" s="24">
        <f t="shared" si="56"/>
        <v>0</v>
      </c>
      <c r="EIO4" s="24">
        <f t="shared" si="56"/>
        <v>0</v>
      </c>
      <c r="EIP4" s="24">
        <f t="shared" si="56"/>
        <v>0</v>
      </c>
      <c r="EIQ4" s="24">
        <f t="shared" si="56"/>
        <v>0</v>
      </c>
      <c r="EIR4" s="24">
        <f t="shared" si="56"/>
        <v>0</v>
      </c>
      <c r="EIS4" s="24">
        <f t="shared" si="56"/>
        <v>0</v>
      </c>
      <c r="EIT4" s="24">
        <f t="shared" si="56"/>
        <v>0</v>
      </c>
      <c r="EIU4" s="24">
        <f t="shared" si="56"/>
        <v>0</v>
      </c>
      <c r="EIV4" s="24">
        <f t="shared" si="56"/>
        <v>0</v>
      </c>
      <c r="EIW4" s="24">
        <f t="shared" si="56"/>
        <v>0</v>
      </c>
      <c r="EIX4" s="24">
        <f t="shared" si="56"/>
        <v>0</v>
      </c>
      <c r="EIY4" s="24">
        <f t="shared" si="56"/>
        <v>0</v>
      </c>
      <c r="EIZ4" s="24">
        <f t="shared" si="56"/>
        <v>0</v>
      </c>
      <c r="EJA4" s="24">
        <f t="shared" si="56"/>
        <v>0</v>
      </c>
      <c r="EJB4" s="24">
        <f t="shared" si="56"/>
        <v>0</v>
      </c>
      <c r="EJC4" s="24">
        <f t="shared" si="56"/>
        <v>0</v>
      </c>
      <c r="EJD4" s="24">
        <f t="shared" si="56"/>
        <v>0</v>
      </c>
      <c r="EJE4" s="24">
        <f t="shared" si="56"/>
        <v>0</v>
      </c>
      <c r="EJF4" s="24">
        <f t="shared" si="56"/>
        <v>0</v>
      </c>
      <c r="EJG4" s="24">
        <f t="shared" si="56"/>
        <v>0</v>
      </c>
      <c r="EJH4" s="24">
        <f t="shared" si="56"/>
        <v>0</v>
      </c>
      <c r="EJI4" s="24">
        <f t="shared" si="56"/>
        <v>0</v>
      </c>
      <c r="EJJ4" s="24">
        <f t="shared" si="56"/>
        <v>0</v>
      </c>
      <c r="EJK4" s="24">
        <f t="shared" si="56"/>
        <v>0</v>
      </c>
      <c r="EJL4" s="24">
        <f t="shared" ref="EJL4:ELW4" si="57">SUM(EJL5:EJL179)</f>
        <v>0</v>
      </c>
      <c r="EJM4" s="24">
        <f t="shared" si="57"/>
        <v>0</v>
      </c>
      <c r="EJN4" s="24">
        <f t="shared" si="57"/>
        <v>0</v>
      </c>
      <c r="EJO4" s="24">
        <f t="shared" si="57"/>
        <v>0</v>
      </c>
      <c r="EJP4" s="24">
        <f t="shared" si="57"/>
        <v>0</v>
      </c>
      <c r="EJQ4" s="24">
        <f t="shared" si="57"/>
        <v>0</v>
      </c>
      <c r="EJR4" s="24">
        <f t="shared" si="57"/>
        <v>0</v>
      </c>
      <c r="EJS4" s="24">
        <f t="shared" si="57"/>
        <v>0</v>
      </c>
      <c r="EJT4" s="24">
        <f t="shared" si="57"/>
        <v>0</v>
      </c>
      <c r="EJU4" s="24">
        <f t="shared" si="57"/>
        <v>0</v>
      </c>
      <c r="EJV4" s="24">
        <f t="shared" si="57"/>
        <v>0</v>
      </c>
      <c r="EJW4" s="24">
        <f t="shared" si="57"/>
        <v>0</v>
      </c>
      <c r="EJX4" s="24">
        <f t="shared" si="57"/>
        <v>0</v>
      </c>
      <c r="EJY4" s="24">
        <f t="shared" si="57"/>
        <v>0</v>
      </c>
      <c r="EJZ4" s="24">
        <f t="shared" si="57"/>
        <v>0</v>
      </c>
      <c r="EKA4" s="24">
        <f t="shared" si="57"/>
        <v>0</v>
      </c>
      <c r="EKB4" s="24">
        <f t="shared" si="57"/>
        <v>0</v>
      </c>
      <c r="EKC4" s="24">
        <f t="shared" si="57"/>
        <v>0</v>
      </c>
      <c r="EKD4" s="24">
        <f t="shared" si="57"/>
        <v>0</v>
      </c>
      <c r="EKE4" s="24">
        <f t="shared" si="57"/>
        <v>0</v>
      </c>
      <c r="EKF4" s="24">
        <f t="shared" si="57"/>
        <v>0</v>
      </c>
      <c r="EKG4" s="24">
        <f t="shared" si="57"/>
        <v>0</v>
      </c>
      <c r="EKH4" s="24">
        <f t="shared" si="57"/>
        <v>0</v>
      </c>
      <c r="EKI4" s="24">
        <f t="shared" si="57"/>
        <v>0</v>
      </c>
      <c r="EKJ4" s="24">
        <f t="shared" si="57"/>
        <v>0</v>
      </c>
      <c r="EKK4" s="24">
        <f t="shared" si="57"/>
        <v>0</v>
      </c>
      <c r="EKL4" s="24">
        <f t="shared" si="57"/>
        <v>0</v>
      </c>
      <c r="EKM4" s="24">
        <f t="shared" si="57"/>
        <v>0</v>
      </c>
      <c r="EKN4" s="24">
        <f t="shared" si="57"/>
        <v>0</v>
      </c>
      <c r="EKO4" s="24">
        <f t="shared" si="57"/>
        <v>0</v>
      </c>
      <c r="EKP4" s="24">
        <f t="shared" si="57"/>
        <v>0</v>
      </c>
      <c r="EKQ4" s="24">
        <f t="shared" si="57"/>
        <v>0</v>
      </c>
      <c r="EKR4" s="24">
        <f t="shared" si="57"/>
        <v>0</v>
      </c>
      <c r="EKS4" s="24">
        <f t="shared" si="57"/>
        <v>0</v>
      </c>
      <c r="EKT4" s="24">
        <f t="shared" si="57"/>
        <v>0</v>
      </c>
      <c r="EKU4" s="24">
        <f t="shared" si="57"/>
        <v>0</v>
      </c>
      <c r="EKV4" s="24">
        <f t="shared" si="57"/>
        <v>0</v>
      </c>
      <c r="EKW4" s="24">
        <f t="shared" si="57"/>
        <v>0</v>
      </c>
      <c r="EKX4" s="24">
        <f t="shared" si="57"/>
        <v>0</v>
      </c>
      <c r="EKY4" s="24">
        <f t="shared" si="57"/>
        <v>0</v>
      </c>
      <c r="EKZ4" s="24">
        <f t="shared" si="57"/>
        <v>0</v>
      </c>
      <c r="ELA4" s="24">
        <f t="shared" si="57"/>
        <v>0</v>
      </c>
      <c r="ELB4" s="24">
        <f t="shared" si="57"/>
        <v>0</v>
      </c>
      <c r="ELC4" s="24">
        <f t="shared" si="57"/>
        <v>0</v>
      </c>
      <c r="ELD4" s="24">
        <f t="shared" si="57"/>
        <v>0</v>
      </c>
      <c r="ELE4" s="24">
        <f t="shared" si="57"/>
        <v>0</v>
      </c>
      <c r="ELF4" s="24">
        <f t="shared" si="57"/>
        <v>0</v>
      </c>
      <c r="ELG4" s="24">
        <f t="shared" si="57"/>
        <v>0</v>
      </c>
      <c r="ELH4" s="24">
        <f t="shared" si="57"/>
        <v>0</v>
      </c>
      <c r="ELI4" s="24">
        <f t="shared" si="57"/>
        <v>0</v>
      </c>
      <c r="ELJ4" s="24">
        <f t="shared" si="57"/>
        <v>0</v>
      </c>
      <c r="ELK4" s="24">
        <f t="shared" si="57"/>
        <v>0</v>
      </c>
      <c r="ELL4" s="24">
        <f t="shared" si="57"/>
        <v>0</v>
      </c>
      <c r="ELM4" s="24">
        <f t="shared" si="57"/>
        <v>0</v>
      </c>
      <c r="ELN4" s="24">
        <f t="shared" si="57"/>
        <v>0</v>
      </c>
      <c r="ELO4" s="24">
        <f t="shared" si="57"/>
        <v>0</v>
      </c>
      <c r="ELP4" s="24">
        <f t="shared" si="57"/>
        <v>0</v>
      </c>
      <c r="ELQ4" s="24">
        <f t="shared" si="57"/>
        <v>0</v>
      </c>
      <c r="ELR4" s="24">
        <f t="shared" si="57"/>
        <v>0</v>
      </c>
      <c r="ELS4" s="24">
        <f t="shared" si="57"/>
        <v>0</v>
      </c>
      <c r="ELT4" s="24">
        <f t="shared" si="57"/>
        <v>0</v>
      </c>
      <c r="ELU4" s="24">
        <f t="shared" si="57"/>
        <v>0</v>
      </c>
      <c r="ELV4" s="24">
        <f t="shared" si="57"/>
        <v>0</v>
      </c>
      <c r="ELW4" s="24">
        <f t="shared" si="57"/>
        <v>0</v>
      </c>
      <c r="ELX4" s="24">
        <f t="shared" ref="ELX4:EOI4" si="58">SUM(ELX5:ELX179)</f>
        <v>0</v>
      </c>
      <c r="ELY4" s="24">
        <f t="shared" si="58"/>
        <v>0</v>
      </c>
      <c r="ELZ4" s="24">
        <f t="shared" si="58"/>
        <v>0</v>
      </c>
      <c r="EMA4" s="24">
        <f t="shared" si="58"/>
        <v>0</v>
      </c>
      <c r="EMB4" s="24">
        <f t="shared" si="58"/>
        <v>0</v>
      </c>
      <c r="EMC4" s="24">
        <f t="shared" si="58"/>
        <v>0</v>
      </c>
      <c r="EMD4" s="24">
        <f t="shared" si="58"/>
        <v>0</v>
      </c>
      <c r="EME4" s="24">
        <f t="shared" si="58"/>
        <v>0</v>
      </c>
      <c r="EMF4" s="24">
        <f t="shared" si="58"/>
        <v>0</v>
      </c>
      <c r="EMG4" s="24">
        <f t="shared" si="58"/>
        <v>0</v>
      </c>
      <c r="EMH4" s="24">
        <f t="shared" si="58"/>
        <v>0</v>
      </c>
      <c r="EMI4" s="24">
        <f t="shared" si="58"/>
        <v>0</v>
      </c>
      <c r="EMJ4" s="24">
        <f t="shared" si="58"/>
        <v>0</v>
      </c>
      <c r="EMK4" s="24">
        <f t="shared" si="58"/>
        <v>0</v>
      </c>
      <c r="EML4" s="24">
        <f t="shared" si="58"/>
        <v>0</v>
      </c>
      <c r="EMM4" s="24">
        <f t="shared" si="58"/>
        <v>0</v>
      </c>
      <c r="EMN4" s="24">
        <f t="shared" si="58"/>
        <v>0</v>
      </c>
      <c r="EMO4" s="24">
        <f t="shared" si="58"/>
        <v>0</v>
      </c>
      <c r="EMP4" s="24">
        <f t="shared" si="58"/>
        <v>0</v>
      </c>
      <c r="EMQ4" s="24">
        <f t="shared" si="58"/>
        <v>0</v>
      </c>
      <c r="EMR4" s="24">
        <f t="shared" si="58"/>
        <v>0</v>
      </c>
      <c r="EMS4" s="24">
        <f t="shared" si="58"/>
        <v>0</v>
      </c>
      <c r="EMT4" s="24">
        <f t="shared" si="58"/>
        <v>0</v>
      </c>
      <c r="EMU4" s="24">
        <f t="shared" si="58"/>
        <v>0</v>
      </c>
      <c r="EMV4" s="24">
        <f t="shared" si="58"/>
        <v>0</v>
      </c>
      <c r="EMW4" s="24">
        <f t="shared" si="58"/>
        <v>0</v>
      </c>
      <c r="EMX4" s="24">
        <f t="shared" si="58"/>
        <v>0</v>
      </c>
      <c r="EMY4" s="24">
        <f t="shared" si="58"/>
        <v>0</v>
      </c>
      <c r="EMZ4" s="24">
        <f t="shared" si="58"/>
        <v>0</v>
      </c>
      <c r="ENA4" s="24">
        <f t="shared" si="58"/>
        <v>0</v>
      </c>
      <c r="ENB4" s="24">
        <f t="shared" si="58"/>
        <v>0</v>
      </c>
      <c r="ENC4" s="24">
        <f t="shared" si="58"/>
        <v>0</v>
      </c>
      <c r="END4" s="24">
        <f t="shared" si="58"/>
        <v>0</v>
      </c>
      <c r="ENE4" s="24">
        <f t="shared" si="58"/>
        <v>0</v>
      </c>
      <c r="ENF4" s="24">
        <f t="shared" si="58"/>
        <v>0</v>
      </c>
      <c r="ENG4" s="24">
        <f t="shared" si="58"/>
        <v>0</v>
      </c>
      <c r="ENH4" s="24">
        <f t="shared" si="58"/>
        <v>0</v>
      </c>
      <c r="ENI4" s="24">
        <f t="shared" si="58"/>
        <v>0</v>
      </c>
      <c r="ENJ4" s="24">
        <f t="shared" si="58"/>
        <v>0</v>
      </c>
      <c r="ENK4" s="24">
        <f t="shared" si="58"/>
        <v>0</v>
      </c>
      <c r="ENL4" s="24">
        <f t="shared" si="58"/>
        <v>0</v>
      </c>
      <c r="ENM4" s="24">
        <f t="shared" si="58"/>
        <v>0</v>
      </c>
      <c r="ENN4" s="24">
        <f t="shared" si="58"/>
        <v>0</v>
      </c>
      <c r="ENO4" s="24">
        <f t="shared" si="58"/>
        <v>0</v>
      </c>
      <c r="ENP4" s="24">
        <f t="shared" si="58"/>
        <v>0</v>
      </c>
      <c r="ENQ4" s="24">
        <f t="shared" si="58"/>
        <v>0</v>
      </c>
      <c r="ENR4" s="24">
        <f t="shared" si="58"/>
        <v>0</v>
      </c>
      <c r="ENS4" s="24">
        <f t="shared" si="58"/>
        <v>0</v>
      </c>
      <c r="ENT4" s="24">
        <f t="shared" si="58"/>
        <v>0</v>
      </c>
      <c r="ENU4" s="24">
        <f t="shared" si="58"/>
        <v>0</v>
      </c>
      <c r="ENV4" s="24">
        <f t="shared" si="58"/>
        <v>0</v>
      </c>
      <c r="ENW4" s="24">
        <f t="shared" si="58"/>
        <v>0</v>
      </c>
      <c r="ENX4" s="24">
        <f t="shared" si="58"/>
        <v>0</v>
      </c>
      <c r="ENY4" s="24">
        <f t="shared" si="58"/>
        <v>0</v>
      </c>
      <c r="ENZ4" s="24">
        <f t="shared" si="58"/>
        <v>0</v>
      </c>
      <c r="EOA4" s="24">
        <f t="shared" si="58"/>
        <v>0</v>
      </c>
      <c r="EOB4" s="24">
        <f t="shared" si="58"/>
        <v>0</v>
      </c>
      <c r="EOC4" s="24">
        <f t="shared" si="58"/>
        <v>0</v>
      </c>
      <c r="EOD4" s="24">
        <f t="shared" si="58"/>
        <v>0</v>
      </c>
      <c r="EOE4" s="24">
        <f t="shared" si="58"/>
        <v>0</v>
      </c>
      <c r="EOF4" s="24">
        <f t="shared" si="58"/>
        <v>0</v>
      </c>
      <c r="EOG4" s="24">
        <f t="shared" si="58"/>
        <v>0</v>
      </c>
      <c r="EOH4" s="24">
        <f t="shared" si="58"/>
        <v>0</v>
      </c>
      <c r="EOI4" s="24">
        <f t="shared" si="58"/>
        <v>0</v>
      </c>
      <c r="EOJ4" s="24">
        <f t="shared" ref="EOJ4:EQU4" si="59">SUM(EOJ5:EOJ179)</f>
        <v>0</v>
      </c>
      <c r="EOK4" s="24">
        <f t="shared" si="59"/>
        <v>0</v>
      </c>
      <c r="EOL4" s="24">
        <f t="shared" si="59"/>
        <v>0</v>
      </c>
      <c r="EOM4" s="24">
        <f t="shared" si="59"/>
        <v>0</v>
      </c>
      <c r="EON4" s="24">
        <f t="shared" si="59"/>
        <v>0</v>
      </c>
      <c r="EOO4" s="24">
        <f t="shared" si="59"/>
        <v>0</v>
      </c>
      <c r="EOP4" s="24">
        <f t="shared" si="59"/>
        <v>0</v>
      </c>
      <c r="EOQ4" s="24">
        <f t="shared" si="59"/>
        <v>0</v>
      </c>
      <c r="EOR4" s="24">
        <f t="shared" si="59"/>
        <v>0</v>
      </c>
      <c r="EOS4" s="24">
        <f t="shared" si="59"/>
        <v>0</v>
      </c>
      <c r="EOT4" s="24">
        <f t="shared" si="59"/>
        <v>0</v>
      </c>
      <c r="EOU4" s="24">
        <f t="shared" si="59"/>
        <v>0</v>
      </c>
      <c r="EOV4" s="24">
        <f t="shared" si="59"/>
        <v>0</v>
      </c>
      <c r="EOW4" s="24">
        <f t="shared" si="59"/>
        <v>0</v>
      </c>
      <c r="EOX4" s="24">
        <f t="shared" si="59"/>
        <v>0</v>
      </c>
      <c r="EOY4" s="24">
        <f t="shared" si="59"/>
        <v>0</v>
      </c>
      <c r="EOZ4" s="24">
        <f t="shared" si="59"/>
        <v>0</v>
      </c>
      <c r="EPA4" s="24">
        <f t="shared" si="59"/>
        <v>0</v>
      </c>
      <c r="EPB4" s="24">
        <f t="shared" si="59"/>
        <v>0</v>
      </c>
      <c r="EPC4" s="24">
        <f t="shared" si="59"/>
        <v>0</v>
      </c>
      <c r="EPD4" s="24">
        <f t="shared" si="59"/>
        <v>0</v>
      </c>
      <c r="EPE4" s="24">
        <f t="shared" si="59"/>
        <v>0</v>
      </c>
      <c r="EPF4" s="24">
        <f t="shared" si="59"/>
        <v>0</v>
      </c>
      <c r="EPG4" s="24">
        <f t="shared" si="59"/>
        <v>0</v>
      </c>
      <c r="EPH4" s="24">
        <f t="shared" si="59"/>
        <v>0</v>
      </c>
      <c r="EPI4" s="24">
        <f t="shared" si="59"/>
        <v>0</v>
      </c>
      <c r="EPJ4" s="24">
        <f t="shared" si="59"/>
        <v>0</v>
      </c>
      <c r="EPK4" s="24">
        <f t="shared" si="59"/>
        <v>0</v>
      </c>
      <c r="EPL4" s="24">
        <f t="shared" si="59"/>
        <v>0</v>
      </c>
      <c r="EPM4" s="24">
        <f t="shared" si="59"/>
        <v>0</v>
      </c>
      <c r="EPN4" s="24">
        <f t="shared" si="59"/>
        <v>0</v>
      </c>
      <c r="EPO4" s="24">
        <f t="shared" si="59"/>
        <v>0</v>
      </c>
      <c r="EPP4" s="24">
        <f t="shared" si="59"/>
        <v>0</v>
      </c>
      <c r="EPQ4" s="24">
        <f t="shared" si="59"/>
        <v>0</v>
      </c>
      <c r="EPR4" s="24">
        <f t="shared" si="59"/>
        <v>0</v>
      </c>
      <c r="EPS4" s="24">
        <f t="shared" si="59"/>
        <v>0</v>
      </c>
      <c r="EPT4" s="24">
        <f t="shared" si="59"/>
        <v>0</v>
      </c>
      <c r="EPU4" s="24">
        <f t="shared" si="59"/>
        <v>0</v>
      </c>
      <c r="EPV4" s="24">
        <f t="shared" si="59"/>
        <v>0</v>
      </c>
      <c r="EPW4" s="24">
        <f t="shared" si="59"/>
        <v>0</v>
      </c>
      <c r="EPX4" s="24">
        <f t="shared" si="59"/>
        <v>0</v>
      </c>
      <c r="EPY4" s="24">
        <f t="shared" si="59"/>
        <v>0</v>
      </c>
      <c r="EPZ4" s="24">
        <f t="shared" si="59"/>
        <v>0</v>
      </c>
      <c r="EQA4" s="24">
        <f t="shared" si="59"/>
        <v>0</v>
      </c>
      <c r="EQB4" s="24">
        <f t="shared" si="59"/>
        <v>0</v>
      </c>
      <c r="EQC4" s="24">
        <f t="shared" si="59"/>
        <v>0</v>
      </c>
      <c r="EQD4" s="24">
        <f t="shared" si="59"/>
        <v>0</v>
      </c>
      <c r="EQE4" s="24">
        <f t="shared" si="59"/>
        <v>0</v>
      </c>
      <c r="EQF4" s="24">
        <f t="shared" si="59"/>
        <v>0</v>
      </c>
      <c r="EQG4" s="24">
        <f t="shared" si="59"/>
        <v>0</v>
      </c>
      <c r="EQH4" s="24">
        <f t="shared" si="59"/>
        <v>0</v>
      </c>
      <c r="EQI4" s="24">
        <f t="shared" si="59"/>
        <v>0</v>
      </c>
      <c r="EQJ4" s="24">
        <f t="shared" si="59"/>
        <v>0</v>
      </c>
      <c r="EQK4" s="24">
        <f t="shared" si="59"/>
        <v>0</v>
      </c>
      <c r="EQL4" s="24">
        <f t="shared" si="59"/>
        <v>0</v>
      </c>
      <c r="EQM4" s="24">
        <f t="shared" si="59"/>
        <v>0</v>
      </c>
      <c r="EQN4" s="24">
        <f t="shared" si="59"/>
        <v>0</v>
      </c>
      <c r="EQO4" s="24">
        <f t="shared" si="59"/>
        <v>0</v>
      </c>
      <c r="EQP4" s="24">
        <f t="shared" si="59"/>
        <v>0</v>
      </c>
      <c r="EQQ4" s="24">
        <f t="shared" si="59"/>
        <v>0</v>
      </c>
      <c r="EQR4" s="24">
        <f t="shared" si="59"/>
        <v>0</v>
      </c>
      <c r="EQS4" s="24">
        <f t="shared" si="59"/>
        <v>0</v>
      </c>
      <c r="EQT4" s="24">
        <f t="shared" si="59"/>
        <v>0</v>
      </c>
      <c r="EQU4" s="24">
        <f t="shared" si="59"/>
        <v>0</v>
      </c>
      <c r="EQV4" s="24">
        <f t="shared" ref="EQV4:ETG4" si="60">SUM(EQV5:EQV179)</f>
        <v>0</v>
      </c>
      <c r="EQW4" s="24">
        <f t="shared" si="60"/>
        <v>0</v>
      </c>
      <c r="EQX4" s="24">
        <f t="shared" si="60"/>
        <v>0</v>
      </c>
      <c r="EQY4" s="24">
        <f t="shared" si="60"/>
        <v>0</v>
      </c>
      <c r="EQZ4" s="24">
        <f t="shared" si="60"/>
        <v>0</v>
      </c>
      <c r="ERA4" s="24">
        <f t="shared" si="60"/>
        <v>0</v>
      </c>
      <c r="ERB4" s="24">
        <f t="shared" si="60"/>
        <v>0</v>
      </c>
      <c r="ERC4" s="24">
        <f t="shared" si="60"/>
        <v>0</v>
      </c>
      <c r="ERD4" s="24">
        <f t="shared" si="60"/>
        <v>0</v>
      </c>
      <c r="ERE4" s="24">
        <f t="shared" si="60"/>
        <v>0</v>
      </c>
      <c r="ERF4" s="24">
        <f t="shared" si="60"/>
        <v>0</v>
      </c>
      <c r="ERG4" s="24">
        <f t="shared" si="60"/>
        <v>0</v>
      </c>
      <c r="ERH4" s="24">
        <f t="shared" si="60"/>
        <v>0</v>
      </c>
      <c r="ERI4" s="24">
        <f t="shared" si="60"/>
        <v>0</v>
      </c>
      <c r="ERJ4" s="24">
        <f t="shared" si="60"/>
        <v>0</v>
      </c>
      <c r="ERK4" s="24">
        <f t="shared" si="60"/>
        <v>0</v>
      </c>
      <c r="ERL4" s="24">
        <f t="shared" si="60"/>
        <v>0</v>
      </c>
      <c r="ERM4" s="24">
        <f t="shared" si="60"/>
        <v>0</v>
      </c>
      <c r="ERN4" s="24">
        <f t="shared" si="60"/>
        <v>0</v>
      </c>
      <c r="ERO4" s="24">
        <f t="shared" si="60"/>
        <v>0</v>
      </c>
      <c r="ERP4" s="24">
        <f t="shared" si="60"/>
        <v>0</v>
      </c>
      <c r="ERQ4" s="24">
        <f t="shared" si="60"/>
        <v>0</v>
      </c>
      <c r="ERR4" s="24">
        <f t="shared" si="60"/>
        <v>0</v>
      </c>
      <c r="ERS4" s="24">
        <f t="shared" si="60"/>
        <v>0</v>
      </c>
      <c r="ERT4" s="24">
        <f t="shared" si="60"/>
        <v>0</v>
      </c>
      <c r="ERU4" s="24">
        <f t="shared" si="60"/>
        <v>0</v>
      </c>
      <c r="ERV4" s="24">
        <f t="shared" si="60"/>
        <v>0</v>
      </c>
      <c r="ERW4" s="24">
        <f t="shared" si="60"/>
        <v>0</v>
      </c>
      <c r="ERX4" s="24">
        <f t="shared" si="60"/>
        <v>0</v>
      </c>
      <c r="ERY4" s="24">
        <f t="shared" si="60"/>
        <v>0</v>
      </c>
      <c r="ERZ4" s="24">
        <f t="shared" si="60"/>
        <v>0</v>
      </c>
      <c r="ESA4" s="24">
        <f t="shared" si="60"/>
        <v>0</v>
      </c>
      <c r="ESB4" s="24">
        <f t="shared" si="60"/>
        <v>0</v>
      </c>
      <c r="ESC4" s="24">
        <f t="shared" si="60"/>
        <v>0</v>
      </c>
      <c r="ESD4" s="24">
        <f t="shared" si="60"/>
        <v>0</v>
      </c>
      <c r="ESE4" s="24">
        <f t="shared" si="60"/>
        <v>0</v>
      </c>
      <c r="ESF4" s="24">
        <f t="shared" si="60"/>
        <v>0</v>
      </c>
      <c r="ESG4" s="24">
        <f t="shared" si="60"/>
        <v>0</v>
      </c>
      <c r="ESH4" s="24">
        <f t="shared" si="60"/>
        <v>0</v>
      </c>
      <c r="ESI4" s="24">
        <f t="shared" si="60"/>
        <v>0</v>
      </c>
      <c r="ESJ4" s="24">
        <f t="shared" si="60"/>
        <v>0</v>
      </c>
      <c r="ESK4" s="24">
        <f t="shared" si="60"/>
        <v>0</v>
      </c>
      <c r="ESL4" s="24">
        <f t="shared" si="60"/>
        <v>0</v>
      </c>
      <c r="ESM4" s="24">
        <f t="shared" si="60"/>
        <v>0</v>
      </c>
      <c r="ESN4" s="24">
        <f t="shared" si="60"/>
        <v>0</v>
      </c>
      <c r="ESO4" s="24">
        <f t="shared" si="60"/>
        <v>0</v>
      </c>
      <c r="ESP4" s="24">
        <f t="shared" si="60"/>
        <v>0</v>
      </c>
      <c r="ESQ4" s="24">
        <f t="shared" si="60"/>
        <v>0</v>
      </c>
      <c r="ESR4" s="24">
        <f t="shared" si="60"/>
        <v>0</v>
      </c>
      <c r="ESS4" s="24">
        <f t="shared" si="60"/>
        <v>0</v>
      </c>
      <c r="EST4" s="24">
        <f t="shared" si="60"/>
        <v>0</v>
      </c>
      <c r="ESU4" s="24">
        <f t="shared" si="60"/>
        <v>0</v>
      </c>
      <c r="ESV4" s="24">
        <f t="shared" si="60"/>
        <v>0</v>
      </c>
      <c r="ESW4" s="24">
        <f t="shared" si="60"/>
        <v>0</v>
      </c>
      <c r="ESX4" s="24">
        <f t="shared" si="60"/>
        <v>0</v>
      </c>
      <c r="ESY4" s="24">
        <f t="shared" si="60"/>
        <v>0</v>
      </c>
      <c r="ESZ4" s="24">
        <f t="shared" si="60"/>
        <v>0</v>
      </c>
      <c r="ETA4" s="24">
        <f t="shared" si="60"/>
        <v>0</v>
      </c>
      <c r="ETB4" s="24">
        <f t="shared" si="60"/>
        <v>0</v>
      </c>
      <c r="ETC4" s="24">
        <f t="shared" si="60"/>
        <v>0</v>
      </c>
      <c r="ETD4" s="24">
        <f t="shared" si="60"/>
        <v>0</v>
      </c>
      <c r="ETE4" s="24">
        <f t="shared" si="60"/>
        <v>0</v>
      </c>
      <c r="ETF4" s="24">
        <f t="shared" si="60"/>
        <v>0</v>
      </c>
      <c r="ETG4" s="24">
        <f t="shared" si="60"/>
        <v>0</v>
      </c>
      <c r="ETH4" s="24">
        <f t="shared" ref="ETH4:EVS4" si="61">SUM(ETH5:ETH179)</f>
        <v>0</v>
      </c>
      <c r="ETI4" s="24">
        <f t="shared" si="61"/>
        <v>0</v>
      </c>
      <c r="ETJ4" s="24">
        <f t="shared" si="61"/>
        <v>0</v>
      </c>
      <c r="ETK4" s="24">
        <f t="shared" si="61"/>
        <v>0</v>
      </c>
      <c r="ETL4" s="24">
        <f t="shared" si="61"/>
        <v>0</v>
      </c>
      <c r="ETM4" s="24">
        <f t="shared" si="61"/>
        <v>0</v>
      </c>
      <c r="ETN4" s="24">
        <f t="shared" si="61"/>
        <v>0</v>
      </c>
      <c r="ETO4" s="24">
        <f t="shared" si="61"/>
        <v>0</v>
      </c>
      <c r="ETP4" s="24">
        <f t="shared" si="61"/>
        <v>0</v>
      </c>
      <c r="ETQ4" s="24">
        <f t="shared" si="61"/>
        <v>0</v>
      </c>
      <c r="ETR4" s="24">
        <f t="shared" si="61"/>
        <v>0</v>
      </c>
      <c r="ETS4" s="24">
        <f t="shared" si="61"/>
        <v>0</v>
      </c>
      <c r="ETT4" s="24">
        <f t="shared" si="61"/>
        <v>0</v>
      </c>
      <c r="ETU4" s="24">
        <f t="shared" si="61"/>
        <v>0</v>
      </c>
      <c r="ETV4" s="24">
        <f t="shared" si="61"/>
        <v>0</v>
      </c>
      <c r="ETW4" s="24">
        <f t="shared" si="61"/>
        <v>0</v>
      </c>
      <c r="ETX4" s="24">
        <f t="shared" si="61"/>
        <v>0</v>
      </c>
      <c r="ETY4" s="24">
        <f t="shared" si="61"/>
        <v>0</v>
      </c>
      <c r="ETZ4" s="24">
        <f t="shared" si="61"/>
        <v>0</v>
      </c>
      <c r="EUA4" s="24">
        <f t="shared" si="61"/>
        <v>0</v>
      </c>
      <c r="EUB4" s="24">
        <f t="shared" si="61"/>
        <v>0</v>
      </c>
      <c r="EUC4" s="24">
        <f t="shared" si="61"/>
        <v>0</v>
      </c>
      <c r="EUD4" s="24">
        <f t="shared" si="61"/>
        <v>0</v>
      </c>
      <c r="EUE4" s="24">
        <f t="shared" si="61"/>
        <v>0</v>
      </c>
      <c r="EUF4" s="24">
        <f t="shared" si="61"/>
        <v>0</v>
      </c>
      <c r="EUG4" s="24">
        <f t="shared" si="61"/>
        <v>0</v>
      </c>
      <c r="EUH4" s="24">
        <f t="shared" si="61"/>
        <v>0</v>
      </c>
      <c r="EUI4" s="24">
        <f t="shared" si="61"/>
        <v>0</v>
      </c>
      <c r="EUJ4" s="24">
        <f t="shared" si="61"/>
        <v>0</v>
      </c>
      <c r="EUK4" s="24">
        <f t="shared" si="61"/>
        <v>0</v>
      </c>
      <c r="EUL4" s="24">
        <f t="shared" si="61"/>
        <v>0</v>
      </c>
      <c r="EUM4" s="24">
        <f t="shared" si="61"/>
        <v>0</v>
      </c>
      <c r="EUN4" s="24">
        <f t="shared" si="61"/>
        <v>0</v>
      </c>
      <c r="EUO4" s="24">
        <f t="shared" si="61"/>
        <v>0</v>
      </c>
      <c r="EUP4" s="24">
        <f t="shared" si="61"/>
        <v>0</v>
      </c>
      <c r="EUQ4" s="24">
        <f t="shared" si="61"/>
        <v>0</v>
      </c>
      <c r="EUR4" s="24">
        <f t="shared" si="61"/>
        <v>0</v>
      </c>
      <c r="EUS4" s="24">
        <f t="shared" si="61"/>
        <v>0</v>
      </c>
      <c r="EUT4" s="24">
        <f t="shared" si="61"/>
        <v>0</v>
      </c>
      <c r="EUU4" s="24">
        <f t="shared" si="61"/>
        <v>0</v>
      </c>
      <c r="EUV4" s="24">
        <f t="shared" si="61"/>
        <v>0</v>
      </c>
      <c r="EUW4" s="24">
        <f t="shared" si="61"/>
        <v>0</v>
      </c>
      <c r="EUX4" s="24">
        <f t="shared" si="61"/>
        <v>0</v>
      </c>
      <c r="EUY4" s="24">
        <f t="shared" si="61"/>
        <v>0</v>
      </c>
      <c r="EUZ4" s="24">
        <f t="shared" si="61"/>
        <v>0</v>
      </c>
      <c r="EVA4" s="24">
        <f t="shared" si="61"/>
        <v>0</v>
      </c>
      <c r="EVB4" s="24">
        <f t="shared" si="61"/>
        <v>0</v>
      </c>
      <c r="EVC4" s="24">
        <f t="shared" si="61"/>
        <v>0</v>
      </c>
      <c r="EVD4" s="24">
        <f t="shared" si="61"/>
        <v>0</v>
      </c>
      <c r="EVE4" s="24">
        <f t="shared" si="61"/>
        <v>0</v>
      </c>
      <c r="EVF4" s="24">
        <f t="shared" si="61"/>
        <v>0</v>
      </c>
      <c r="EVG4" s="24">
        <f t="shared" si="61"/>
        <v>0</v>
      </c>
      <c r="EVH4" s="24">
        <f t="shared" si="61"/>
        <v>0</v>
      </c>
      <c r="EVI4" s="24">
        <f t="shared" si="61"/>
        <v>0</v>
      </c>
      <c r="EVJ4" s="24">
        <f t="shared" si="61"/>
        <v>0</v>
      </c>
      <c r="EVK4" s="24">
        <f t="shared" si="61"/>
        <v>0</v>
      </c>
      <c r="EVL4" s="24">
        <f t="shared" si="61"/>
        <v>0</v>
      </c>
      <c r="EVM4" s="24">
        <f t="shared" si="61"/>
        <v>0</v>
      </c>
      <c r="EVN4" s="24">
        <f t="shared" si="61"/>
        <v>0</v>
      </c>
      <c r="EVO4" s="24">
        <f t="shared" si="61"/>
        <v>0</v>
      </c>
      <c r="EVP4" s="24">
        <f t="shared" si="61"/>
        <v>0</v>
      </c>
      <c r="EVQ4" s="24">
        <f t="shared" si="61"/>
        <v>0</v>
      </c>
      <c r="EVR4" s="24">
        <f t="shared" si="61"/>
        <v>0</v>
      </c>
      <c r="EVS4" s="24">
        <f t="shared" si="61"/>
        <v>0</v>
      </c>
      <c r="EVT4" s="24">
        <f t="shared" ref="EVT4:EYE4" si="62">SUM(EVT5:EVT179)</f>
        <v>0</v>
      </c>
      <c r="EVU4" s="24">
        <f t="shared" si="62"/>
        <v>0</v>
      </c>
      <c r="EVV4" s="24">
        <f t="shared" si="62"/>
        <v>0</v>
      </c>
      <c r="EVW4" s="24">
        <f t="shared" si="62"/>
        <v>0</v>
      </c>
      <c r="EVX4" s="24">
        <f t="shared" si="62"/>
        <v>0</v>
      </c>
      <c r="EVY4" s="24">
        <f t="shared" si="62"/>
        <v>0</v>
      </c>
      <c r="EVZ4" s="24">
        <f t="shared" si="62"/>
        <v>0</v>
      </c>
      <c r="EWA4" s="24">
        <f t="shared" si="62"/>
        <v>0</v>
      </c>
      <c r="EWB4" s="24">
        <f t="shared" si="62"/>
        <v>0</v>
      </c>
      <c r="EWC4" s="24">
        <f t="shared" si="62"/>
        <v>0</v>
      </c>
      <c r="EWD4" s="24">
        <f t="shared" si="62"/>
        <v>0</v>
      </c>
      <c r="EWE4" s="24">
        <f t="shared" si="62"/>
        <v>0</v>
      </c>
      <c r="EWF4" s="24">
        <f t="shared" si="62"/>
        <v>0</v>
      </c>
      <c r="EWG4" s="24">
        <f t="shared" si="62"/>
        <v>0</v>
      </c>
      <c r="EWH4" s="24">
        <f t="shared" si="62"/>
        <v>0</v>
      </c>
      <c r="EWI4" s="24">
        <f t="shared" si="62"/>
        <v>0</v>
      </c>
      <c r="EWJ4" s="24">
        <f t="shared" si="62"/>
        <v>0</v>
      </c>
      <c r="EWK4" s="24">
        <f t="shared" si="62"/>
        <v>0</v>
      </c>
      <c r="EWL4" s="24">
        <f t="shared" si="62"/>
        <v>0</v>
      </c>
      <c r="EWM4" s="24">
        <f t="shared" si="62"/>
        <v>0</v>
      </c>
      <c r="EWN4" s="24">
        <f t="shared" si="62"/>
        <v>0</v>
      </c>
      <c r="EWO4" s="24">
        <f t="shared" si="62"/>
        <v>0</v>
      </c>
      <c r="EWP4" s="24">
        <f t="shared" si="62"/>
        <v>0</v>
      </c>
      <c r="EWQ4" s="24">
        <f t="shared" si="62"/>
        <v>0</v>
      </c>
      <c r="EWR4" s="24">
        <f t="shared" si="62"/>
        <v>0</v>
      </c>
      <c r="EWS4" s="24">
        <f t="shared" si="62"/>
        <v>0</v>
      </c>
      <c r="EWT4" s="24">
        <f t="shared" si="62"/>
        <v>0</v>
      </c>
      <c r="EWU4" s="24">
        <f t="shared" si="62"/>
        <v>0</v>
      </c>
      <c r="EWV4" s="24">
        <f t="shared" si="62"/>
        <v>0</v>
      </c>
      <c r="EWW4" s="24">
        <f t="shared" si="62"/>
        <v>0</v>
      </c>
      <c r="EWX4" s="24">
        <f t="shared" si="62"/>
        <v>0</v>
      </c>
      <c r="EWY4" s="24">
        <f t="shared" si="62"/>
        <v>0</v>
      </c>
      <c r="EWZ4" s="24">
        <f t="shared" si="62"/>
        <v>0</v>
      </c>
      <c r="EXA4" s="24">
        <f t="shared" si="62"/>
        <v>0</v>
      </c>
      <c r="EXB4" s="24">
        <f t="shared" si="62"/>
        <v>0</v>
      </c>
      <c r="EXC4" s="24">
        <f t="shared" si="62"/>
        <v>0</v>
      </c>
      <c r="EXD4" s="24">
        <f t="shared" si="62"/>
        <v>0</v>
      </c>
      <c r="EXE4" s="24">
        <f t="shared" si="62"/>
        <v>0</v>
      </c>
      <c r="EXF4" s="24">
        <f t="shared" si="62"/>
        <v>0</v>
      </c>
      <c r="EXG4" s="24">
        <f t="shared" si="62"/>
        <v>0</v>
      </c>
      <c r="EXH4" s="24">
        <f t="shared" si="62"/>
        <v>0</v>
      </c>
      <c r="EXI4" s="24">
        <f t="shared" si="62"/>
        <v>0</v>
      </c>
      <c r="EXJ4" s="24">
        <f t="shared" si="62"/>
        <v>0</v>
      </c>
      <c r="EXK4" s="24">
        <f t="shared" si="62"/>
        <v>0</v>
      </c>
      <c r="EXL4" s="24">
        <f t="shared" si="62"/>
        <v>0</v>
      </c>
      <c r="EXM4" s="24">
        <f t="shared" si="62"/>
        <v>0</v>
      </c>
      <c r="EXN4" s="24">
        <f t="shared" si="62"/>
        <v>0</v>
      </c>
      <c r="EXO4" s="24">
        <f t="shared" si="62"/>
        <v>0</v>
      </c>
      <c r="EXP4" s="24">
        <f t="shared" si="62"/>
        <v>0</v>
      </c>
      <c r="EXQ4" s="24">
        <f t="shared" si="62"/>
        <v>0</v>
      </c>
      <c r="EXR4" s="24">
        <f t="shared" si="62"/>
        <v>0</v>
      </c>
      <c r="EXS4" s="24">
        <f t="shared" si="62"/>
        <v>0</v>
      </c>
      <c r="EXT4" s="24">
        <f t="shared" si="62"/>
        <v>0</v>
      </c>
      <c r="EXU4" s="24">
        <f t="shared" si="62"/>
        <v>0</v>
      </c>
      <c r="EXV4" s="24">
        <f t="shared" si="62"/>
        <v>0</v>
      </c>
      <c r="EXW4" s="24">
        <f t="shared" si="62"/>
        <v>0</v>
      </c>
      <c r="EXX4" s="24">
        <f t="shared" si="62"/>
        <v>0</v>
      </c>
      <c r="EXY4" s="24">
        <f t="shared" si="62"/>
        <v>0</v>
      </c>
      <c r="EXZ4" s="24">
        <f t="shared" si="62"/>
        <v>0</v>
      </c>
      <c r="EYA4" s="24">
        <f t="shared" si="62"/>
        <v>0</v>
      </c>
      <c r="EYB4" s="24">
        <f t="shared" si="62"/>
        <v>0</v>
      </c>
      <c r="EYC4" s="24">
        <f t="shared" si="62"/>
        <v>0</v>
      </c>
      <c r="EYD4" s="24">
        <f t="shared" si="62"/>
        <v>0</v>
      </c>
      <c r="EYE4" s="24">
        <f t="shared" si="62"/>
        <v>0</v>
      </c>
      <c r="EYF4" s="24">
        <f t="shared" ref="EYF4:FAQ4" si="63">SUM(EYF5:EYF179)</f>
        <v>0</v>
      </c>
      <c r="EYG4" s="24">
        <f t="shared" si="63"/>
        <v>0</v>
      </c>
      <c r="EYH4" s="24">
        <f t="shared" si="63"/>
        <v>0</v>
      </c>
      <c r="EYI4" s="24">
        <f t="shared" si="63"/>
        <v>0</v>
      </c>
      <c r="EYJ4" s="24">
        <f t="shared" si="63"/>
        <v>0</v>
      </c>
      <c r="EYK4" s="24">
        <f t="shared" si="63"/>
        <v>0</v>
      </c>
      <c r="EYL4" s="24">
        <f t="shared" si="63"/>
        <v>0</v>
      </c>
      <c r="EYM4" s="24">
        <f t="shared" si="63"/>
        <v>0</v>
      </c>
      <c r="EYN4" s="24">
        <f t="shared" si="63"/>
        <v>0</v>
      </c>
      <c r="EYO4" s="24">
        <f t="shared" si="63"/>
        <v>0</v>
      </c>
      <c r="EYP4" s="24">
        <f t="shared" si="63"/>
        <v>0</v>
      </c>
      <c r="EYQ4" s="24">
        <f t="shared" si="63"/>
        <v>0</v>
      </c>
      <c r="EYR4" s="24">
        <f t="shared" si="63"/>
        <v>0</v>
      </c>
      <c r="EYS4" s="24">
        <f t="shared" si="63"/>
        <v>0</v>
      </c>
      <c r="EYT4" s="24">
        <f t="shared" si="63"/>
        <v>0</v>
      </c>
      <c r="EYU4" s="24">
        <f t="shared" si="63"/>
        <v>0</v>
      </c>
      <c r="EYV4" s="24">
        <f t="shared" si="63"/>
        <v>0</v>
      </c>
      <c r="EYW4" s="24">
        <f t="shared" si="63"/>
        <v>0</v>
      </c>
      <c r="EYX4" s="24">
        <f t="shared" si="63"/>
        <v>0</v>
      </c>
      <c r="EYY4" s="24">
        <f t="shared" si="63"/>
        <v>0</v>
      </c>
      <c r="EYZ4" s="24">
        <f t="shared" si="63"/>
        <v>0</v>
      </c>
      <c r="EZA4" s="24">
        <f t="shared" si="63"/>
        <v>0</v>
      </c>
      <c r="EZB4" s="24">
        <f t="shared" si="63"/>
        <v>0</v>
      </c>
      <c r="EZC4" s="24">
        <f t="shared" si="63"/>
        <v>0</v>
      </c>
      <c r="EZD4" s="24">
        <f t="shared" si="63"/>
        <v>0</v>
      </c>
      <c r="EZE4" s="24">
        <f t="shared" si="63"/>
        <v>0</v>
      </c>
      <c r="EZF4" s="24">
        <f t="shared" si="63"/>
        <v>0</v>
      </c>
      <c r="EZG4" s="24">
        <f t="shared" si="63"/>
        <v>0</v>
      </c>
      <c r="EZH4" s="24">
        <f t="shared" si="63"/>
        <v>0</v>
      </c>
      <c r="EZI4" s="24">
        <f t="shared" si="63"/>
        <v>0</v>
      </c>
      <c r="EZJ4" s="24">
        <f t="shared" si="63"/>
        <v>0</v>
      </c>
      <c r="EZK4" s="24">
        <f t="shared" si="63"/>
        <v>0</v>
      </c>
      <c r="EZL4" s="24">
        <f t="shared" si="63"/>
        <v>0</v>
      </c>
      <c r="EZM4" s="24">
        <f t="shared" si="63"/>
        <v>0</v>
      </c>
      <c r="EZN4" s="24">
        <f t="shared" si="63"/>
        <v>0</v>
      </c>
      <c r="EZO4" s="24">
        <f t="shared" si="63"/>
        <v>0</v>
      </c>
      <c r="EZP4" s="24">
        <f t="shared" si="63"/>
        <v>0</v>
      </c>
      <c r="EZQ4" s="24">
        <f t="shared" si="63"/>
        <v>0</v>
      </c>
      <c r="EZR4" s="24">
        <f t="shared" si="63"/>
        <v>0</v>
      </c>
      <c r="EZS4" s="24">
        <f t="shared" si="63"/>
        <v>0</v>
      </c>
      <c r="EZT4" s="24">
        <f t="shared" si="63"/>
        <v>0</v>
      </c>
      <c r="EZU4" s="24">
        <f t="shared" si="63"/>
        <v>0</v>
      </c>
      <c r="EZV4" s="24">
        <f t="shared" si="63"/>
        <v>0</v>
      </c>
      <c r="EZW4" s="24">
        <f t="shared" si="63"/>
        <v>0</v>
      </c>
      <c r="EZX4" s="24">
        <f t="shared" si="63"/>
        <v>0</v>
      </c>
      <c r="EZY4" s="24">
        <f t="shared" si="63"/>
        <v>0</v>
      </c>
      <c r="EZZ4" s="24">
        <f t="shared" si="63"/>
        <v>0</v>
      </c>
      <c r="FAA4" s="24">
        <f t="shared" si="63"/>
        <v>0</v>
      </c>
      <c r="FAB4" s="24">
        <f t="shared" si="63"/>
        <v>0</v>
      </c>
      <c r="FAC4" s="24">
        <f t="shared" si="63"/>
        <v>0</v>
      </c>
      <c r="FAD4" s="24">
        <f t="shared" si="63"/>
        <v>0</v>
      </c>
      <c r="FAE4" s="24">
        <f t="shared" si="63"/>
        <v>0</v>
      </c>
      <c r="FAF4" s="24">
        <f t="shared" si="63"/>
        <v>0</v>
      </c>
      <c r="FAG4" s="24">
        <f t="shared" si="63"/>
        <v>0</v>
      </c>
      <c r="FAH4" s="24">
        <f t="shared" si="63"/>
        <v>0</v>
      </c>
      <c r="FAI4" s="24">
        <f t="shared" si="63"/>
        <v>0</v>
      </c>
      <c r="FAJ4" s="24">
        <f t="shared" si="63"/>
        <v>0</v>
      </c>
      <c r="FAK4" s="24">
        <f t="shared" si="63"/>
        <v>0</v>
      </c>
      <c r="FAL4" s="24">
        <f t="shared" si="63"/>
        <v>0</v>
      </c>
      <c r="FAM4" s="24">
        <f t="shared" si="63"/>
        <v>0</v>
      </c>
      <c r="FAN4" s="24">
        <f t="shared" si="63"/>
        <v>0</v>
      </c>
      <c r="FAO4" s="24">
        <f t="shared" si="63"/>
        <v>0</v>
      </c>
      <c r="FAP4" s="24">
        <f t="shared" si="63"/>
        <v>0</v>
      </c>
      <c r="FAQ4" s="24">
        <f t="shared" si="63"/>
        <v>0</v>
      </c>
      <c r="FAR4" s="24">
        <f t="shared" ref="FAR4:FDC4" si="64">SUM(FAR5:FAR179)</f>
        <v>0</v>
      </c>
      <c r="FAS4" s="24">
        <f t="shared" si="64"/>
        <v>0</v>
      </c>
      <c r="FAT4" s="24">
        <f t="shared" si="64"/>
        <v>0</v>
      </c>
      <c r="FAU4" s="24">
        <f t="shared" si="64"/>
        <v>0</v>
      </c>
      <c r="FAV4" s="24">
        <f t="shared" si="64"/>
        <v>0</v>
      </c>
      <c r="FAW4" s="24">
        <f t="shared" si="64"/>
        <v>0</v>
      </c>
      <c r="FAX4" s="24">
        <f t="shared" si="64"/>
        <v>0</v>
      </c>
      <c r="FAY4" s="24">
        <f t="shared" si="64"/>
        <v>0</v>
      </c>
      <c r="FAZ4" s="24">
        <f t="shared" si="64"/>
        <v>0</v>
      </c>
      <c r="FBA4" s="24">
        <f t="shared" si="64"/>
        <v>0</v>
      </c>
      <c r="FBB4" s="24">
        <f t="shared" si="64"/>
        <v>0</v>
      </c>
      <c r="FBC4" s="24">
        <f t="shared" si="64"/>
        <v>0</v>
      </c>
      <c r="FBD4" s="24">
        <f t="shared" si="64"/>
        <v>0</v>
      </c>
      <c r="FBE4" s="24">
        <f t="shared" si="64"/>
        <v>0</v>
      </c>
      <c r="FBF4" s="24">
        <f t="shared" si="64"/>
        <v>0</v>
      </c>
      <c r="FBG4" s="24">
        <f t="shared" si="64"/>
        <v>0</v>
      </c>
      <c r="FBH4" s="24">
        <f t="shared" si="64"/>
        <v>0</v>
      </c>
      <c r="FBI4" s="24">
        <f t="shared" si="64"/>
        <v>0</v>
      </c>
      <c r="FBJ4" s="24">
        <f t="shared" si="64"/>
        <v>0</v>
      </c>
      <c r="FBK4" s="24">
        <f t="shared" si="64"/>
        <v>0</v>
      </c>
      <c r="FBL4" s="24">
        <f t="shared" si="64"/>
        <v>0</v>
      </c>
      <c r="FBM4" s="24">
        <f t="shared" si="64"/>
        <v>0</v>
      </c>
      <c r="FBN4" s="24">
        <f t="shared" si="64"/>
        <v>0</v>
      </c>
      <c r="FBO4" s="24">
        <f t="shared" si="64"/>
        <v>0</v>
      </c>
      <c r="FBP4" s="24">
        <f t="shared" si="64"/>
        <v>0</v>
      </c>
      <c r="FBQ4" s="24">
        <f t="shared" si="64"/>
        <v>0</v>
      </c>
      <c r="FBR4" s="24">
        <f t="shared" si="64"/>
        <v>0</v>
      </c>
      <c r="FBS4" s="24">
        <f t="shared" si="64"/>
        <v>0</v>
      </c>
      <c r="FBT4" s="24">
        <f t="shared" si="64"/>
        <v>0</v>
      </c>
      <c r="FBU4" s="24">
        <f t="shared" si="64"/>
        <v>0</v>
      </c>
      <c r="FBV4" s="24">
        <f t="shared" si="64"/>
        <v>0</v>
      </c>
      <c r="FBW4" s="24">
        <f t="shared" si="64"/>
        <v>0</v>
      </c>
      <c r="FBX4" s="24">
        <f t="shared" si="64"/>
        <v>0</v>
      </c>
      <c r="FBY4" s="24">
        <f t="shared" si="64"/>
        <v>0</v>
      </c>
      <c r="FBZ4" s="24">
        <f t="shared" si="64"/>
        <v>0</v>
      </c>
      <c r="FCA4" s="24">
        <f t="shared" si="64"/>
        <v>0</v>
      </c>
      <c r="FCB4" s="24">
        <f t="shared" si="64"/>
        <v>0</v>
      </c>
      <c r="FCC4" s="24">
        <f t="shared" si="64"/>
        <v>0</v>
      </c>
      <c r="FCD4" s="24">
        <f t="shared" si="64"/>
        <v>0</v>
      </c>
      <c r="FCE4" s="24">
        <f t="shared" si="64"/>
        <v>0</v>
      </c>
      <c r="FCF4" s="24">
        <f t="shared" si="64"/>
        <v>0</v>
      </c>
      <c r="FCG4" s="24">
        <f t="shared" si="64"/>
        <v>0</v>
      </c>
      <c r="FCH4" s="24">
        <f t="shared" si="64"/>
        <v>0</v>
      </c>
      <c r="FCI4" s="24">
        <f t="shared" si="64"/>
        <v>0</v>
      </c>
      <c r="FCJ4" s="24">
        <f t="shared" si="64"/>
        <v>0</v>
      </c>
      <c r="FCK4" s="24">
        <f t="shared" si="64"/>
        <v>0</v>
      </c>
      <c r="FCL4" s="24">
        <f t="shared" si="64"/>
        <v>0</v>
      </c>
      <c r="FCM4" s="24">
        <f t="shared" si="64"/>
        <v>0</v>
      </c>
      <c r="FCN4" s="24">
        <f t="shared" si="64"/>
        <v>0</v>
      </c>
      <c r="FCO4" s="24">
        <f t="shared" si="64"/>
        <v>0</v>
      </c>
      <c r="FCP4" s="24">
        <f t="shared" si="64"/>
        <v>0</v>
      </c>
      <c r="FCQ4" s="24">
        <f t="shared" si="64"/>
        <v>0</v>
      </c>
      <c r="FCR4" s="24">
        <f t="shared" si="64"/>
        <v>0</v>
      </c>
      <c r="FCS4" s="24">
        <f t="shared" si="64"/>
        <v>0</v>
      </c>
      <c r="FCT4" s="24">
        <f t="shared" si="64"/>
        <v>0</v>
      </c>
      <c r="FCU4" s="24">
        <f t="shared" si="64"/>
        <v>0</v>
      </c>
      <c r="FCV4" s="24">
        <f t="shared" si="64"/>
        <v>0</v>
      </c>
      <c r="FCW4" s="24">
        <f t="shared" si="64"/>
        <v>0</v>
      </c>
      <c r="FCX4" s="24">
        <f t="shared" si="64"/>
        <v>0</v>
      </c>
      <c r="FCY4" s="24">
        <f t="shared" si="64"/>
        <v>0</v>
      </c>
      <c r="FCZ4" s="24">
        <f t="shared" si="64"/>
        <v>0</v>
      </c>
      <c r="FDA4" s="24">
        <f t="shared" si="64"/>
        <v>0</v>
      </c>
      <c r="FDB4" s="24">
        <f t="shared" si="64"/>
        <v>0</v>
      </c>
      <c r="FDC4" s="24">
        <f t="shared" si="64"/>
        <v>0</v>
      </c>
      <c r="FDD4" s="24">
        <f t="shared" ref="FDD4:FFO4" si="65">SUM(FDD5:FDD179)</f>
        <v>0</v>
      </c>
      <c r="FDE4" s="24">
        <f t="shared" si="65"/>
        <v>0</v>
      </c>
      <c r="FDF4" s="24">
        <f t="shared" si="65"/>
        <v>0</v>
      </c>
      <c r="FDG4" s="24">
        <f t="shared" si="65"/>
        <v>0</v>
      </c>
      <c r="FDH4" s="24">
        <f t="shared" si="65"/>
        <v>0</v>
      </c>
      <c r="FDI4" s="24">
        <f t="shared" si="65"/>
        <v>0</v>
      </c>
      <c r="FDJ4" s="24">
        <f t="shared" si="65"/>
        <v>0</v>
      </c>
      <c r="FDK4" s="24">
        <f t="shared" si="65"/>
        <v>0</v>
      </c>
      <c r="FDL4" s="24">
        <f t="shared" si="65"/>
        <v>0</v>
      </c>
      <c r="FDM4" s="24">
        <f t="shared" si="65"/>
        <v>0</v>
      </c>
      <c r="FDN4" s="24">
        <f t="shared" si="65"/>
        <v>0</v>
      </c>
      <c r="FDO4" s="24">
        <f t="shared" si="65"/>
        <v>0</v>
      </c>
      <c r="FDP4" s="24">
        <f t="shared" si="65"/>
        <v>0</v>
      </c>
      <c r="FDQ4" s="24">
        <f t="shared" si="65"/>
        <v>0</v>
      </c>
      <c r="FDR4" s="24">
        <f t="shared" si="65"/>
        <v>0</v>
      </c>
      <c r="FDS4" s="24">
        <f t="shared" si="65"/>
        <v>0</v>
      </c>
      <c r="FDT4" s="24">
        <f t="shared" si="65"/>
        <v>0</v>
      </c>
      <c r="FDU4" s="24">
        <f t="shared" si="65"/>
        <v>0</v>
      </c>
      <c r="FDV4" s="24">
        <f t="shared" si="65"/>
        <v>0</v>
      </c>
      <c r="FDW4" s="24">
        <f t="shared" si="65"/>
        <v>0</v>
      </c>
      <c r="FDX4" s="24">
        <f t="shared" si="65"/>
        <v>0</v>
      </c>
      <c r="FDY4" s="24">
        <f t="shared" si="65"/>
        <v>0</v>
      </c>
      <c r="FDZ4" s="24">
        <f t="shared" si="65"/>
        <v>0</v>
      </c>
      <c r="FEA4" s="24">
        <f t="shared" si="65"/>
        <v>0</v>
      </c>
      <c r="FEB4" s="24">
        <f t="shared" si="65"/>
        <v>0</v>
      </c>
      <c r="FEC4" s="24">
        <f t="shared" si="65"/>
        <v>0</v>
      </c>
      <c r="FED4" s="24">
        <f t="shared" si="65"/>
        <v>0</v>
      </c>
      <c r="FEE4" s="24">
        <f t="shared" si="65"/>
        <v>0</v>
      </c>
      <c r="FEF4" s="24">
        <f t="shared" si="65"/>
        <v>0</v>
      </c>
      <c r="FEG4" s="24">
        <f t="shared" si="65"/>
        <v>0</v>
      </c>
      <c r="FEH4" s="24">
        <f t="shared" si="65"/>
        <v>0</v>
      </c>
      <c r="FEI4" s="24">
        <f t="shared" si="65"/>
        <v>0</v>
      </c>
      <c r="FEJ4" s="24">
        <f t="shared" si="65"/>
        <v>0</v>
      </c>
      <c r="FEK4" s="24">
        <f t="shared" si="65"/>
        <v>0</v>
      </c>
      <c r="FEL4" s="24">
        <f t="shared" si="65"/>
        <v>0</v>
      </c>
      <c r="FEM4" s="24">
        <f t="shared" si="65"/>
        <v>0</v>
      </c>
      <c r="FEN4" s="24">
        <f t="shared" si="65"/>
        <v>0</v>
      </c>
      <c r="FEO4" s="24">
        <f t="shared" si="65"/>
        <v>0</v>
      </c>
      <c r="FEP4" s="24">
        <f t="shared" si="65"/>
        <v>0</v>
      </c>
      <c r="FEQ4" s="24">
        <f t="shared" si="65"/>
        <v>0</v>
      </c>
      <c r="FER4" s="24">
        <f t="shared" si="65"/>
        <v>0</v>
      </c>
      <c r="FES4" s="24">
        <f t="shared" si="65"/>
        <v>0</v>
      </c>
      <c r="FET4" s="24">
        <f t="shared" si="65"/>
        <v>0</v>
      </c>
      <c r="FEU4" s="24">
        <f t="shared" si="65"/>
        <v>0</v>
      </c>
      <c r="FEV4" s="24">
        <f t="shared" si="65"/>
        <v>0</v>
      </c>
      <c r="FEW4" s="24">
        <f t="shared" si="65"/>
        <v>0</v>
      </c>
      <c r="FEX4" s="24">
        <f t="shared" si="65"/>
        <v>0</v>
      </c>
      <c r="FEY4" s="24">
        <f t="shared" si="65"/>
        <v>0</v>
      </c>
      <c r="FEZ4" s="24">
        <f t="shared" si="65"/>
        <v>0</v>
      </c>
      <c r="FFA4" s="24">
        <f t="shared" si="65"/>
        <v>0</v>
      </c>
      <c r="FFB4" s="24">
        <f t="shared" si="65"/>
        <v>0</v>
      </c>
      <c r="FFC4" s="24">
        <f t="shared" si="65"/>
        <v>0</v>
      </c>
      <c r="FFD4" s="24">
        <f t="shared" si="65"/>
        <v>0</v>
      </c>
      <c r="FFE4" s="24">
        <f t="shared" si="65"/>
        <v>0</v>
      </c>
      <c r="FFF4" s="24">
        <f t="shared" si="65"/>
        <v>0</v>
      </c>
      <c r="FFG4" s="24">
        <f t="shared" si="65"/>
        <v>0</v>
      </c>
      <c r="FFH4" s="24">
        <f t="shared" si="65"/>
        <v>0</v>
      </c>
      <c r="FFI4" s="24">
        <f t="shared" si="65"/>
        <v>0</v>
      </c>
      <c r="FFJ4" s="24">
        <f t="shared" si="65"/>
        <v>0</v>
      </c>
      <c r="FFK4" s="24">
        <f t="shared" si="65"/>
        <v>0</v>
      </c>
      <c r="FFL4" s="24">
        <f t="shared" si="65"/>
        <v>0</v>
      </c>
      <c r="FFM4" s="24">
        <f t="shared" si="65"/>
        <v>0</v>
      </c>
      <c r="FFN4" s="24">
        <f t="shared" si="65"/>
        <v>0</v>
      </c>
      <c r="FFO4" s="24">
        <f t="shared" si="65"/>
        <v>0</v>
      </c>
      <c r="FFP4" s="24">
        <f t="shared" ref="FFP4:FIA4" si="66">SUM(FFP5:FFP179)</f>
        <v>0</v>
      </c>
      <c r="FFQ4" s="24">
        <f t="shared" si="66"/>
        <v>0</v>
      </c>
      <c r="FFR4" s="24">
        <f t="shared" si="66"/>
        <v>0</v>
      </c>
      <c r="FFS4" s="24">
        <f t="shared" si="66"/>
        <v>0</v>
      </c>
      <c r="FFT4" s="24">
        <f t="shared" si="66"/>
        <v>0</v>
      </c>
      <c r="FFU4" s="24">
        <f t="shared" si="66"/>
        <v>0</v>
      </c>
      <c r="FFV4" s="24">
        <f t="shared" si="66"/>
        <v>0</v>
      </c>
      <c r="FFW4" s="24">
        <f t="shared" si="66"/>
        <v>0</v>
      </c>
      <c r="FFX4" s="24">
        <f t="shared" si="66"/>
        <v>0</v>
      </c>
      <c r="FFY4" s="24">
        <f t="shared" si="66"/>
        <v>0</v>
      </c>
      <c r="FFZ4" s="24">
        <f t="shared" si="66"/>
        <v>0</v>
      </c>
      <c r="FGA4" s="24">
        <f t="shared" si="66"/>
        <v>0</v>
      </c>
      <c r="FGB4" s="24">
        <f t="shared" si="66"/>
        <v>0</v>
      </c>
      <c r="FGC4" s="24">
        <f t="shared" si="66"/>
        <v>0</v>
      </c>
      <c r="FGD4" s="24">
        <f t="shared" si="66"/>
        <v>0</v>
      </c>
      <c r="FGE4" s="24">
        <f t="shared" si="66"/>
        <v>0</v>
      </c>
      <c r="FGF4" s="24">
        <f t="shared" si="66"/>
        <v>0</v>
      </c>
      <c r="FGG4" s="24">
        <f t="shared" si="66"/>
        <v>0</v>
      </c>
      <c r="FGH4" s="24">
        <f t="shared" si="66"/>
        <v>0</v>
      </c>
      <c r="FGI4" s="24">
        <f t="shared" si="66"/>
        <v>0</v>
      </c>
      <c r="FGJ4" s="24">
        <f t="shared" si="66"/>
        <v>0</v>
      </c>
      <c r="FGK4" s="24">
        <f t="shared" si="66"/>
        <v>0</v>
      </c>
      <c r="FGL4" s="24">
        <f t="shared" si="66"/>
        <v>0</v>
      </c>
      <c r="FGM4" s="24">
        <f t="shared" si="66"/>
        <v>0</v>
      </c>
      <c r="FGN4" s="24">
        <f t="shared" si="66"/>
        <v>0</v>
      </c>
      <c r="FGO4" s="24">
        <f t="shared" si="66"/>
        <v>0</v>
      </c>
      <c r="FGP4" s="24">
        <f t="shared" si="66"/>
        <v>0</v>
      </c>
      <c r="FGQ4" s="24">
        <f t="shared" si="66"/>
        <v>0</v>
      </c>
      <c r="FGR4" s="24">
        <f t="shared" si="66"/>
        <v>0</v>
      </c>
      <c r="FGS4" s="24">
        <f t="shared" si="66"/>
        <v>0</v>
      </c>
      <c r="FGT4" s="24">
        <f t="shared" si="66"/>
        <v>0</v>
      </c>
      <c r="FGU4" s="24">
        <f t="shared" si="66"/>
        <v>0</v>
      </c>
      <c r="FGV4" s="24">
        <f t="shared" si="66"/>
        <v>0</v>
      </c>
      <c r="FGW4" s="24">
        <f t="shared" si="66"/>
        <v>0</v>
      </c>
      <c r="FGX4" s="24">
        <f t="shared" si="66"/>
        <v>0</v>
      </c>
      <c r="FGY4" s="24">
        <f t="shared" si="66"/>
        <v>0</v>
      </c>
      <c r="FGZ4" s="24">
        <f t="shared" si="66"/>
        <v>0</v>
      </c>
      <c r="FHA4" s="24">
        <f t="shared" si="66"/>
        <v>0</v>
      </c>
      <c r="FHB4" s="24">
        <f t="shared" si="66"/>
        <v>0</v>
      </c>
      <c r="FHC4" s="24">
        <f t="shared" si="66"/>
        <v>0</v>
      </c>
      <c r="FHD4" s="24">
        <f t="shared" si="66"/>
        <v>0</v>
      </c>
      <c r="FHE4" s="24">
        <f t="shared" si="66"/>
        <v>0</v>
      </c>
      <c r="FHF4" s="24">
        <f t="shared" si="66"/>
        <v>0</v>
      </c>
      <c r="FHG4" s="24">
        <f t="shared" si="66"/>
        <v>0</v>
      </c>
      <c r="FHH4" s="24">
        <f t="shared" si="66"/>
        <v>0</v>
      </c>
      <c r="FHI4" s="24">
        <f t="shared" si="66"/>
        <v>0</v>
      </c>
      <c r="FHJ4" s="24">
        <f t="shared" si="66"/>
        <v>0</v>
      </c>
      <c r="FHK4" s="24">
        <f t="shared" si="66"/>
        <v>0</v>
      </c>
      <c r="FHL4" s="24">
        <f t="shared" si="66"/>
        <v>0</v>
      </c>
      <c r="FHM4" s="24">
        <f t="shared" si="66"/>
        <v>0</v>
      </c>
      <c r="FHN4" s="24">
        <f t="shared" si="66"/>
        <v>0</v>
      </c>
      <c r="FHO4" s="24">
        <f t="shared" si="66"/>
        <v>0</v>
      </c>
      <c r="FHP4" s="24">
        <f t="shared" si="66"/>
        <v>0</v>
      </c>
      <c r="FHQ4" s="24">
        <f t="shared" si="66"/>
        <v>0</v>
      </c>
      <c r="FHR4" s="24">
        <f t="shared" si="66"/>
        <v>0</v>
      </c>
      <c r="FHS4" s="24">
        <f t="shared" si="66"/>
        <v>0</v>
      </c>
      <c r="FHT4" s="24">
        <f t="shared" si="66"/>
        <v>0</v>
      </c>
      <c r="FHU4" s="24">
        <f t="shared" si="66"/>
        <v>0</v>
      </c>
      <c r="FHV4" s="24">
        <f t="shared" si="66"/>
        <v>0</v>
      </c>
      <c r="FHW4" s="24">
        <f t="shared" si="66"/>
        <v>0</v>
      </c>
      <c r="FHX4" s="24">
        <f t="shared" si="66"/>
        <v>0</v>
      </c>
      <c r="FHY4" s="24">
        <f t="shared" si="66"/>
        <v>0</v>
      </c>
      <c r="FHZ4" s="24">
        <f t="shared" si="66"/>
        <v>0</v>
      </c>
      <c r="FIA4" s="24">
        <f t="shared" si="66"/>
        <v>0</v>
      </c>
      <c r="FIB4" s="24">
        <f t="shared" ref="FIB4:FKM4" si="67">SUM(FIB5:FIB179)</f>
        <v>0</v>
      </c>
      <c r="FIC4" s="24">
        <f t="shared" si="67"/>
        <v>0</v>
      </c>
      <c r="FID4" s="24">
        <f t="shared" si="67"/>
        <v>0</v>
      </c>
      <c r="FIE4" s="24">
        <f t="shared" si="67"/>
        <v>0</v>
      </c>
      <c r="FIF4" s="24">
        <f t="shared" si="67"/>
        <v>0</v>
      </c>
      <c r="FIG4" s="24">
        <f t="shared" si="67"/>
        <v>0</v>
      </c>
      <c r="FIH4" s="24">
        <f t="shared" si="67"/>
        <v>0</v>
      </c>
      <c r="FII4" s="24">
        <f t="shared" si="67"/>
        <v>0</v>
      </c>
      <c r="FIJ4" s="24">
        <f t="shared" si="67"/>
        <v>0</v>
      </c>
      <c r="FIK4" s="24">
        <f t="shared" si="67"/>
        <v>0</v>
      </c>
      <c r="FIL4" s="24">
        <f t="shared" si="67"/>
        <v>0</v>
      </c>
      <c r="FIM4" s="24">
        <f t="shared" si="67"/>
        <v>0</v>
      </c>
      <c r="FIN4" s="24">
        <f t="shared" si="67"/>
        <v>0</v>
      </c>
      <c r="FIO4" s="24">
        <f t="shared" si="67"/>
        <v>0</v>
      </c>
      <c r="FIP4" s="24">
        <f t="shared" si="67"/>
        <v>0</v>
      </c>
      <c r="FIQ4" s="24">
        <f t="shared" si="67"/>
        <v>0</v>
      </c>
      <c r="FIR4" s="24">
        <f t="shared" si="67"/>
        <v>0</v>
      </c>
      <c r="FIS4" s="24">
        <f t="shared" si="67"/>
        <v>0</v>
      </c>
      <c r="FIT4" s="24">
        <f t="shared" si="67"/>
        <v>0</v>
      </c>
      <c r="FIU4" s="24">
        <f t="shared" si="67"/>
        <v>0</v>
      </c>
      <c r="FIV4" s="24">
        <f t="shared" si="67"/>
        <v>0</v>
      </c>
      <c r="FIW4" s="24">
        <f t="shared" si="67"/>
        <v>0</v>
      </c>
      <c r="FIX4" s="24">
        <f t="shared" si="67"/>
        <v>0</v>
      </c>
      <c r="FIY4" s="24">
        <f t="shared" si="67"/>
        <v>0</v>
      </c>
      <c r="FIZ4" s="24">
        <f t="shared" si="67"/>
        <v>0</v>
      </c>
      <c r="FJA4" s="24">
        <f t="shared" si="67"/>
        <v>0</v>
      </c>
      <c r="FJB4" s="24">
        <f t="shared" si="67"/>
        <v>0</v>
      </c>
      <c r="FJC4" s="24">
        <f t="shared" si="67"/>
        <v>0</v>
      </c>
      <c r="FJD4" s="24">
        <f t="shared" si="67"/>
        <v>0</v>
      </c>
      <c r="FJE4" s="24">
        <f t="shared" si="67"/>
        <v>0</v>
      </c>
      <c r="FJF4" s="24">
        <f t="shared" si="67"/>
        <v>0</v>
      </c>
      <c r="FJG4" s="24">
        <f t="shared" si="67"/>
        <v>0</v>
      </c>
      <c r="FJH4" s="24">
        <f t="shared" si="67"/>
        <v>0</v>
      </c>
      <c r="FJI4" s="24">
        <f t="shared" si="67"/>
        <v>0</v>
      </c>
      <c r="FJJ4" s="24">
        <f t="shared" si="67"/>
        <v>0</v>
      </c>
      <c r="FJK4" s="24">
        <f t="shared" si="67"/>
        <v>0</v>
      </c>
      <c r="FJL4" s="24">
        <f t="shared" si="67"/>
        <v>0</v>
      </c>
      <c r="FJM4" s="24">
        <f t="shared" si="67"/>
        <v>0</v>
      </c>
      <c r="FJN4" s="24">
        <f t="shared" si="67"/>
        <v>0</v>
      </c>
      <c r="FJO4" s="24">
        <f t="shared" si="67"/>
        <v>0</v>
      </c>
      <c r="FJP4" s="24">
        <f t="shared" si="67"/>
        <v>0</v>
      </c>
      <c r="FJQ4" s="24">
        <f t="shared" si="67"/>
        <v>0</v>
      </c>
      <c r="FJR4" s="24">
        <f t="shared" si="67"/>
        <v>0</v>
      </c>
      <c r="FJS4" s="24">
        <f t="shared" si="67"/>
        <v>0</v>
      </c>
      <c r="FJT4" s="24">
        <f t="shared" si="67"/>
        <v>0</v>
      </c>
      <c r="FJU4" s="24">
        <f t="shared" si="67"/>
        <v>0</v>
      </c>
      <c r="FJV4" s="24">
        <f t="shared" si="67"/>
        <v>0</v>
      </c>
      <c r="FJW4" s="24">
        <f t="shared" si="67"/>
        <v>0</v>
      </c>
      <c r="FJX4" s="24">
        <f t="shared" si="67"/>
        <v>0</v>
      </c>
      <c r="FJY4" s="24">
        <f t="shared" si="67"/>
        <v>0</v>
      </c>
      <c r="FJZ4" s="24">
        <f t="shared" si="67"/>
        <v>0</v>
      </c>
      <c r="FKA4" s="24">
        <f t="shared" si="67"/>
        <v>0</v>
      </c>
      <c r="FKB4" s="24">
        <f t="shared" si="67"/>
        <v>0</v>
      </c>
      <c r="FKC4" s="24">
        <f t="shared" si="67"/>
        <v>0</v>
      </c>
      <c r="FKD4" s="24">
        <f t="shared" si="67"/>
        <v>0</v>
      </c>
      <c r="FKE4" s="24">
        <f t="shared" si="67"/>
        <v>0</v>
      </c>
      <c r="FKF4" s="24">
        <f t="shared" si="67"/>
        <v>0</v>
      </c>
      <c r="FKG4" s="24">
        <f t="shared" si="67"/>
        <v>0</v>
      </c>
      <c r="FKH4" s="24">
        <f t="shared" si="67"/>
        <v>0</v>
      </c>
      <c r="FKI4" s="24">
        <f t="shared" si="67"/>
        <v>0</v>
      </c>
      <c r="FKJ4" s="24">
        <f t="shared" si="67"/>
        <v>0</v>
      </c>
      <c r="FKK4" s="24">
        <f t="shared" si="67"/>
        <v>0</v>
      </c>
      <c r="FKL4" s="24">
        <f t="shared" si="67"/>
        <v>0</v>
      </c>
      <c r="FKM4" s="24">
        <f t="shared" si="67"/>
        <v>0</v>
      </c>
      <c r="FKN4" s="24">
        <f t="shared" ref="FKN4:FMY4" si="68">SUM(FKN5:FKN179)</f>
        <v>0</v>
      </c>
      <c r="FKO4" s="24">
        <f t="shared" si="68"/>
        <v>0</v>
      </c>
      <c r="FKP4" s="24">
        <f t="shared" si="68"/>
        <v>0</v>
      </c>
      <c r="FKQ4" s="24">
        <f t="shared" si="68"/>
        <v>0</v>
      </c>
      <c r="FKR4" s="24">
        <f t="shared" si="68"/>
        <v>0</v>
      </c>
      <c r="FKS4" s="24">
        <f t="shared" si="68"/>
        <v>0</v>
      </c>
      <c r="FKT4" s="24">
        <f t="shared" si="68"/>
        <v>0</v>
      </c>
      <c r="FKU4" s="24">
        <f t="shared" si="68"/>
        <v>0</v>
      </c>
      <c r="FKV4" s="24">
        <f t="shared" si="68"/>
        <v>0</v>
      </c>
      <c r="FKW4" s="24">
        <f t="shared" si="68"/>
        <v>0</v>
      </c>
      <c r="FKX4" s="24">
        <f t="shared" si="68"/>
        <v>0</v>
      </c>
      <c r="FKY4" s="24">
        <f t="shared" si="68"/>
        <v>0</v>
      </c>
      <c r="FKZ4" s="24">
        <f t="shared" si="68"/>
        <v>0</v>
      </c>
      <c r="FLA4" s="24">
        <f t="shared" si="68"/>
        <v>0</v>
      </c>
      <c r="FLB4" s="24">
        <f t="shared" si="68"/>
        <v>0</v>
      </c>
      <c r="FLC4" s="24">
        <f t="shared" si="68"/>
        <v>0</v>
      </c>
      <c r="FLD4" s="24">
        <f t="shared" si="68"/>
        <v>0</v>
      </c>
      <c r="FLE4" s="24">
        <f t="shared" si="68"/>
        <v>0</v>
      </c>
      <c r="FLF4" s="24">
        <f t="shared" si="68"/>
        <v>0</v>
      </c>
      <c r="FLG4" s="24">
        <f t="shared" si="68"/>
        <v>0</v>
      </c>
      <c r="FLH4" s="24">
        <f t="shared" si="68"/>
        <v>0</v>
      </c>
      <c r="FLI4" s="24">
        <f t="shared" si="68"/>
        <v>0</v>
      </c>
      <c r="FLJ4" s="24">
        <f t="shared" si="68"/>
        <v>0</v>
      </c>
      <c r="FLK4" s="24">
        <f t="shared" si="68"/>
        <v>0</v>
      </c>
      <c r="FLL4" s="24">
        <f t="shared" si="68"/>
        <v>0</v>
      </c>
      <c r="FLM4" s="24">
        <f t="shared" si="68"/>
        <v>0</v>
      </c>
      <c r="FLN4" s="24">
        <f t="shared" si="68"/>
        <v>0</v>
      </c>
      <c r="FLO4" s="24">
        <f t="shared" si="68"/>
        <v>0</v>
      </c>
      <c r="FLP4" s="24">
        <f t="shared" si="68"/>
        <v>0</v>
      </c>
      <c r="FLQ4" s="24">
        <f t="shared" si="68"/>
        <v>0</v>
      </c>
      <c r="FLR4" s="24">
        <f t="shared" si="68"/>
        <v>0</v>
      </c>
      <c r="FLS4" s="24">
        <f t="shared" si="68"/>
        <v>0</v>
      </c>
      <c r="FLT4" s="24">
        <f t="shared" si="68"/>
        <v>0</v>
      </c>
      <c r="FLU4" s="24">
        <f t="shared" si="68"/>
        <v>0</v>
      </c>
      <c r="FLV4" s="24">
        <f t="shared" si="68"/>
        <v>0</v>
      </c>
      <c r="FLW4" s="24">
        <f t="shared" si="68"/>
        <v>0</v>
      </c>
      <c r="FLX4" s="24">
        <f t="shared" si="68"/>
        <v>0</v>
      </c>
      <c r="FLY4" s="24">
        <f t="shared" si="68"/>
        <v>0</v>
      </c>
      <c r="FLZ4" s="24">
        <f t="shared" si="68"/>
        <v>0</v>
      </c>
      <c r="FMA4" s="24">
        <f t="shared" si="68"/>
        <v>0</v>
      </c>
      <c r="FMB4" s="24">
        <f t="shared" si="68"/>
        <v>0</v>
      </c>
      <c r="FMC4" s="24">
        <f t="shared" si="68"/>
        <v>0</v>
      </c>
      <c r="FMD4" s="24">
        <f t="shared" si="68"/>
        <v>0</v>
      </c>
      <c r="FME4" s="24">
        <f t="shared" si="68"/>
        <v>0</v>
      </c>
      <c r="FMF4" s="24">
        <f t="shared" si="68"/>
        <v>0</v>
      </c>
      <c r="FMG4" s="24">
        <f t="shared" si="68"/>
        <v>0</v>
      </c>
      <c r="FMH4" s="24">
        <f t="shared" si="68"/>
        <v>0</v>
      </c>
      <c r="FMI4" s="24">
        <f t="shared" si="68"/>
        <v>0</v>
      </c>
      <c r="FMJ4" s="24">
        <f t="shared" si="68"/>
        <v>0</v>
      </c>
      <c r="FMK4" s="24">
        <f t="shared" si="68"/>
        <v>0</v>
      </c>
      <c r="FML4" s="24">
        <f t="shared" si="68"/>
        <v>0</v>
      </c>
      <c r="FMM4" s="24">
        <f t="shared" si="68"/>
        <v>0</v>
      </c>
      <c r="FMN4" s="24">
        <f t="shared" si="68"/>
        <v>0</v>
      </c>
      <c r="FMO4" s="24">
        <f t="shared" si="68"/>
        <v>0</v>
      </c>
      <c r="FMP4" s="24">
        <f t="shared" si="68"/>
        <v>0</v>
      </c>
      <c r="FMQ4" s="24">
        <f t="shared" si="68"/>
        <v>0</v>
      </c>
      <c r="FMR4" s="24">
        <f t="shared" si="68"/>
        <v>0</v>
      </c>
      <c r="FMS4" s="24">
        <f t="shared" si="68"/>
        <v>0</v>
      </c>
      <c r="FMT4" s="24">
        <f t="shared" si="68"/>
        <v>0</v>
      </c>
      <c r="FMU4" s="24">
        <f t="shared" si="68"/>
        <v>0</v>
      </c>
      <c r="FMV4" s="24">
        <f t="shared" si="68"/>
        <v>0</v>
      </c>
      <c r="FMW4" s="24">
        <f t="shared" si="68"/>
        <v>0</v>
      </c>
      <c r="FMX4" s="24">
        <f t="shared" si="68"/>
        <v>0</v>
      </c>
      <c r="FMY4" s="24">
        <f t="shared" si="68"/>
        <v>0</v>
      </c>
      <c r="FMZ4" s="24">
        <f t="shared" ref="FMZ4:FPK4" si="69">SUM(FMZ5:FMZ179)</f>
        <v>0</v>
      </c>
      <c r="FNA4" s="24">
        <f t="shared" si="69"/>
        <v>0</v>
      </c>
      <c r="FNB4" s="24">
        <f t="shared" si="69"/>
        <v>0</v>
      </c>
      <c r="FNC4" s="24">
        <f t="shared" si="69"/>
        <v>0</v>
      </c>
      <c r="FND4" s="24">
        <f t="shared" si="69"/>
        <v>0</v>
      </c>
      <c r="FNE4" s="24">
        <f t="shared" si="69"/>
        <v>0</v>
      </c>
      <c r="FNF4" s="24">
        <f t="shared" si="69"/>
        <v>0</v>
      </c>
      <c r="FNG4" s="24">
        <f t="shared" si="69"/>
        <v>0</v>
      </c>
      <c r="FNH4" s="24">
        <f t="shared" si="69"/>
        <v>0</v>
      </c>
      <c r="FNI4" s="24">
        <f t="shared" si="69"/>
        <v>0</v>
      </c>
      <c r="FNJ4" s="24">
        <f t="shared" si="69"/>
        <v>0</v>
      </c>
      <c r="FNK4" s="24">
        <f t="shared" si="69"/>
        <v>0</v>
      </c>
      <c r="FNL4" s="24">
        <f t="shared" si="69"/>
        <v>0</v>
      </c>
      <c r="FNM4" s="24">
        <f t="shared" si="69"/>
        <v>0</v>
      </c>
      <c r="FNN4" s="24">
        <f t="shared" si="69"/>
        <v>0</v>
      </c>
      <c r="FNO4" s="24">
        <f t="shared" si="69"/>
        <v>0</v>
      </c>
      <c r="FNP4" s="24">
        <f t="shared" si="69"/>
        <v>0</v>
      </c>
      <c r="FNQ4" s="24">
        <f t="shared" si="69"/>
        <v>0</v>
      </c>
      <c r="FNR4" s="24">
        <f t="shared" si="69"/>
        <v>0</v>
      </c>
      <c r="FNS4" s="24">
        <f t="shared" si="69"/>
        <v>0</v>
      </c>
      <c r="FNT4" s="24">
        <f t="shared" si="69"/>
        <v>0</v>
      </c>
      <c r="FNU4" s="24">
        <f t="shared" si="69"/>
        <v>0</v>
      </c>
      <c r="FNV4" s="24">
        <f t="shared" si="69"/>
        <v>0</v>
      </c>
      <c r="FNW4" s="24">
        <f t="shared" si="69"/>
        <v>0</v>
      </c>
      <c r="FNX4" s="24">
        <f t="shared" si="69"/>
        <v>0</v>
      </c>
      <c r="FNY4" s="24">
        <f t="shared" si="69"/>
        <v>0</v>
      </c>
      <c r="FNZ4" s="24">
        <f t="shared" si="69"/>
        <v>0</v>
      </c>
      <c r="FOA4" s="24">
        <f t="shared" si="69"/>
        <v>0</v>
      </c>
      <c r="FOB4" s="24">
        <f t="shared" si="69"/>
        <v>0</v>
      </c>
      <c r="FOC4" s="24">
        <f t="shared" si="69"/>
        <v>0</v>
      </c>
      <c r="FOD4" s="24">
        <f t="shared" si="69"/>
        <v>0</v>
      </c>
      <c r="FOE4" s="24">
        <f t="shared" si="69"/>
        <v>0</v>
      </c>
      <c r="FOF4" s="24">
        <f t="shared" si="69"/>
        <v>0</v>
      </c>
      <c r="FOG4" s="24">
        <f t="shared" si="69"/>
        <v>0</v>
      </c>
      <c r="FOH4" s="24">
        <f t="shared" si="69"/>
        <v>0</v>
      </c>
      <c r="FOI4" s="24">
        <f t="shared" si="69"/>
        <v>0</v>
      </c>
      <c r="FOJ4" s="24">
        <f t="shared" si="69"/>
        <v>0</v>
      </c>
      <c r="FOK4" s="24">
        <f t="shared" si="69"/>
        <v>0</v>
      </c>
      <c r="FOL4" s="24">
        <f t="shared" si="69"/>
        <v>0</v>
      </c>
      <c r="FOM4" s="24">
        <f t="shared" si="69"/>
        <v>0</v>
      </c>
      <c r="FON4" s="24">
        <f t="shared" si="69"/>
        <v>0</v>
      </c>
      <c r="FOO4" s="24">
        <f t="shared" si="69"/>
        <v>0</v>
      </c>
      <c r="FOP4" s="24">
        <f t="shared" si="69"/>
        <v>0</v>
      </c>
      <c r="FOQ4" s="24">
        <f t="shared" si="69"/>
        <v>0</v>
      </c>
      <c r="FOR4" s="24">
        <f t="shared" si="69"/>
        <v>0</v>
      </c>
      <c r="FOS4" s="24">
        <f t="shared" si="69"/>
        <v>0</v>
      </c>
      <c r="FOT4" s="24">
        <f t="shared" si="69"/>
        <v>0</v>
      </c>
      <c r="FOU4" s="24">
        <f t="shared" si="69"/>
        <v>0</v>
      </c>
      <c r="FOV4" s="24">
        <f t="shared" si="69"/>
        <v>0</v>
      </c>
      <c r="FOW4" s="24">
        <f t="shared" si="69"/>
        <v>0</v>
      </c>
      <c r="FOX4" s="24">
        <f t="shared" si="69"/>
        <v>0</v>
      </c>
      <c r="FOY4" s="24">
        <f t="shared" si="69"/>
        <v>0</v>
      </c>
      <c r="FOZ4" s="24">
        <f t="shared" si="69"/>
        <v>0</v>
      </c>
      <c r="FPA4" s="24">
        <f t="shared" si="69"/>
        <v>0</v>
      </c>
      <c r="FPB4" s="24">
        <f t="shared" si="69"/>
        <v>0</v>
      </c>
      <c r="FPC4" s="24">
        <f t="shared" si="69"/>
        <v>0</v>
      </c>
      <c r="FPD4" s="24">
        <f t="shared" si="69"/>
        <v>0</v>
      </c>
      <c r="FPE4" s="24">
        <f t="shared" si="69"/>
        <v>0</v>
      </c>
      <c r="FPF4" s="24">
        <f t="shared" si="69"/>
        <v>0</v>
      </c>
      <c r="FPG4" s="24">
        <f t="shared" si="69"/>
        <v>0</v>
      </c>
      <c r="FPH4" s="24">
        <f t="shared" si="69"/>
        <v>0</v>
      </c>
      <c r="FPI4" s="24">
        <f t="shared" si="69"/>
        <v>0</v>
      </c>
      <c r="FPJ4" s="24">
        <f t="shared" si="69"/>
        <v>0</v>
      </c>
      <c r="FPK4" s="24">
        <f t="shared" si="69"/>
        <v>0</v>
      </c>
      <c r="FPL4" s="24">
        <f t="shared" ref="FPL4:FRW4" si="70">SUM(FPL5:FPL179)</f>
        <v>0</v>
      </c>
      <c r="FPM4" s="24">
        <f t="shared" si="70"/>
        <v>0</v>
      </c>
      <c r="FPN4" s="24">
        <f t="shared" si="70"/>
        <v>0</v>
      </c>
      <c r="FPO4" s="24">
        <f t="shared" si="70"/>
        <v>0</v>
      </c>
      <c r="FPP4" s="24">
        <f t="shared" si="70"/>
        <v>0</v>
      </c>
      <c r="FPQ4" s="24">
        <f t="shared" si="70"/>
        <v>0</v>
      </c>
      <c r="FPR4" s="24">
        <f t="shared" si="70"/>
        <v>0</v>
      </c>
      <c r="FPS4" s="24">
        <f t="shared" si="70"/>
        <v>0</v>
      </c>
      <c r="FPT4" s="24">
        <f t="shared" si="70"/>
        <v>0</v>
      </c>
      <c r="FPU4" s="24">
        <f t="shared" si="70"/>
        <v>0</v>
      </c>
      <c r="FPV4" s="24">
        <f t="shared" si="70"/>
        <v>0</v>
      </c>
      <c r="FPW4" s="24">
        <f t="shared" si="70"/>
        <v>0</v>
      </c>
      <c r="FPX4" s="24">
        <f t="shared" si="70"/>
        <v>0</v>
      </c>
      <c r="FPY4" s="24">
        <f t="shared" si="70"/>
        <v>0</v>
      </c>
      <c r="FPZ4" s="24">
        <f t="shared" si="70"/>
        <v>0</v>
      </c>
      <c r="FQA4" s="24">
        <f t="shared" si="70"/>
        <v>0</v>
      </c>
      <c r="FQB4" s="24">
        <f t="shared" si="70"/>
        <v>0</v>
      </c>
      <c r="FQC4" s="24">
        <f t="shared" si="70"/>
        <v>0</v>
      </c>
      <c r="FQD4" s="24">
        <f t="shared" si="70"/>
        <v>0</v>
      </c>
      <c r="FQE4" s="24">
        <f t="shared" si="70"/>
        <v>0</v>
      </c>
      <c r="FQF4" s="24">
        <f t="shared" si="70"/>
        <v>0</v>
      </c>
      <c r="FQG4" s="24">
        <f t="shared" si="70"/>
        <v>0</v>
      </c>
      <c r="FQH4" s="24">
        <f t="shared" si="70"/>
        <v>0</v>
      </c>
      <c r="FQI4" s="24">
        <f t="shared" si="70"/>
        <v>0</v>
      </c>
      <c r="FQJ4" s="24">
        <f t="shared" si="70"/>
        <v>0</v>
      </c>
      <c r="FQK4" s="24">
        <f t="shared" si="70"/>
        <v>0</v>
      </c>
      <c r="FQL4" s="24">
        <f t="shared" si="70"/>
        <v>0</v>
      </c>
      <c r="FQM4" s="24">
        <f t="shared" si="70"/>
        <v>0</v>
      </c>
      <c r="FQN4" s="24">
        <f t="shared" si="70"/>
        <v>0</v>
      </c>
      <c r="FQO4" s="24">
        <f t="shared" si="70"/>
        <v>0</v>
      </c>
      <c r="FQP4" s="24">
        <f t="shared" si="70"/>
        <v>0</v>
      </c>
      <c r="FQQ4" s="24">
        <f t="shared" si="70"/>
        <v>0</v>
      </c>
      <c r="FQR4" s="24">
        <f t="shared" si="70"/>
        <v>0</v>
      </c>
      <c r="FQS4" s="24">
        <f t="shared" si="70"/>
        <v>0</v>
      </c>
      <c r="FQT4" s="24">
        <f t="shared" si="70"/>
        <v>0</v>
      </c>
      <c r="FQU4" s="24">
        <f t="shared" si="70"/>
        <v>0</v>
      </c>
      <c r="FQV4" s="24">
        <f t="shared" si="70"/>
        <v>0</v>
      </c>
      <c r="FQW4" s="24">
        <f t="shared" si="70"/>
        <v>0</v>
      </c>
      <c r="FQX4" s="24">
        <f t="shared" si="70"/>
        <v>0</v>
      </c>
      <c r="FQY4" s="24">
        <f t="shared" si="70"/>
        <v>0</v>
      </c>
      <c r="FQZ4" s="24">
        <f t="shared" si="70"/>
        <v>0</v>
      </c>
      <c r="FRA4" s="24">
        <f t="shared" si="70"/>
        <v>0</v>
      </c>
      <c r="FRB4" s="24">
        <f t="shared" si="70"/>
        <v>0</v>
      </c>
      <c r="FRC4" s="24">
        <f t="shared" si="70"/>
        <v>0</v>
      </c>
      <c r="FRD4" s="24">
        <f t="shared" si="70"/>
        <v>0</v>
      </c>
      <c r="FRE4" s="24">
        <f t="shared" si="70"/>
        <v>0</v>
      </c>
      <c r="FRF4" s="24">
        <f t="shared" si="70"/>
        <v>0</v>
      </c>
      <c r="FRG4" s="24">
        <f t="shared" si="70"/>
        <v>0</v>
      </c>
      <c r="FRH4" s="24">
        <f t="shared" si="70"/>
        <v>0</v>
      </c>
      <c r="FRI4" s="24">
        <f t="shared" si="70"/>
        <v>0</v>
      </c>
      <c r="FRJ4" s="24">
        <f t="shared" si="70"/>
        <v>0</v>
      </c>
      <c r="FRK4" s="24">
        <f t="shared" si="70"/>
        <v>0</v>
      </c>
      <c r="FRL4" s="24">
        <f t="shared" si="70"/>
        <v>0</v>
      </c>
      <c r="FRM4" s="24">
        <f t="shared" si="70"/>
        <v>0</v>
      </c>
      <c r="FRN4" s="24">
        <f t="shared" si="70"/>
        <v>0</v>
      </c>
      <c r="FRO4" s="24">
        <f t="shared" si="70"/>
        <v>0</v>
      </c>
      <c r="FRP4" s="24">
        <f t="shared" si="70"/>
        <v>0</v>
      </c>
      <c r="FRQ4" s="24">
        <f t="shared" si="70"/>
        <v>0</v>
      </c>
      <c r="FRR4" s="24">
        <f t="shared" si="70"/>
        <v>0</v>
      </c>
      <c r="FRS4" s="24">
        <f t="shared" si="70"/>
        <v>0</v>
      </c>
      <c r="FRT4" s="24">
        <f t="shared" si="70"/>
        <v>0</v>
      </c>
      <c r="FRU4" s="24">
        <f t="shared" si="70"/>
        <v>0</v>
      </c>
      <c r="FRV4" s="24">
        <f t="shared" si="70"/>
        <v>0</v>
      </c>
      <c r="FRW4" s="24">
        <f t="shared" si="70"/>
        <v>0</v>
      </c>
      <c r="FRX4" s="24">
        <f t="shared" ref="FRX4:FUI4" si="71">SUM(FRX5:FRX179)</f>
        <v>0</v>
      </c>
      <c r="FRY4" s="24">
        <f t="shared" si="71"/>
        <v>0</v>
      </c>
      <c r="FRZ4" s="24">
        <f t="shared" si="71"/>
        <v>0</v>
      </c>
      <c r="FSA4" s="24">
        <f t="shared" si="71"/>
        <v>0</v>
      </c>
      <c r="FSB4" s="24">
        <f t="shared" si="71"/>
        <v>0</v>
      </c>
      <c r="FSC4" s="24">
        <f t="shared" si="71"/>
        <v>0</v>
      </c>
      <c r="FSD4" s="24">
        <f t="shared" si="71"/>
        <v>0</v>
      </c>
      <c r="FSE4" s="24">
        <f t="shared" si="71"/>
        <v>0</v>
      </c>
      <c r="FSF4" s="24">
        <f t="shared" si="71"/>
        <v>0</v>
      </c>
      <c r="FSG4" s="24">
        <f t="shared" si="71"/>
        <v>0</v>
      </c>
      <c r="FSH4" s="24">
        <f t="shared" si="71"/>
        <v>0</v>
      </c>
      <c r="FSI4" s="24">
        <f t="shared" si="71"/>
        <v>0</v>
      </c>
      <c r="FSJ4" s="24">
        <f t="shared" si="71"/>
        <v>0</v>
      </c>
      <c r="FSK4" s="24">
        <f t="shared" si="71"/>
        <v>0</v>
      </c>
      <c r="FSL4" s="24">
        <f t="shared" si="71"/>
        <v>0</v>
      </c>
      <c r="FSM4" s="24">
        <f t="shared" si="71"/>
        <v>0</v>
      </c>
      <c r="FSN4" s="24">
        <f t="shared" si="71"/>
        <v>0</v>
      </c>
      <c r="FSO4" s="24">
        <f t="shared" si="71"/>
        <v>0</v>
      </c>
      <c r="FSP4" s="24">
        <f t="shared" si="71"/>
        <v>0</v>
      </c>
      <c r="FSQ4" s="24">
        <f t="shared" si="71"/>
        <v>0</v>
      </c>
      <c r="FSR4" s="24">
        <f t="shared" si="71"/>
        <v>0</v>
      </c>
      <c r="FSS4" s="24">
        <f t="shared" si="71"/>
        <v>0</v>
      </c>
      <c r="FST4" s="24">
        <f t="shared" si="71"/>
        <v>0</v>
      </c>
      <c r="FSU4" s="24">
        <f t="shared" si="71"/>
        <v>0</v>
      </c>
      <c r="FSV4" s="24">
        <f t="shared" si="71"/>
        <v>0</v>
      </c>
      <c r="FSW4" s="24">
        <f t="shared" si="71"/>
        <v>0</v>
      </c>
      <c r="FSX4" s="24">
        <f t="shared" si="71"/>
        <v>0</v>
      </c>
      <c r="FSY4" s="24">
        <f t="shared" si="71"/>
        <v>0</v>
      </c>
      <c r="FSZ4" s="24">
        <f t="shared" si="71"/>
        <v>0</v>
      </c>
      <c r="FTA4" s="24">
        <f t="shared" si="71"/>
        <v>0</v>
      </c>
      <c r="FTB4" s="24">
        <f t="shared" si="71"/>
        <v>0</v>
      </c>
      <c r="FTC4" s="24">
        <f t="shared" si="71"/>
        <v>0</v>
      </c>
      <c r="FTD4" s="24">
        <f t="shared" si="71"/>
        <v>0</v>
      </c>
      <c r="FTE4" s="24">
        <f t="shared" si="71"/>
        <v>0</v>
      </c>
      <c r="FTF4" s="24">
        <f t="shared" si="71"/>
        <v>0</v>
      </c>
      <c r="FTG4" s="24">
        <f t="shared" si="71"/>
        <v>0</v>
      </c>
      <c r="FTH4" s="24">
        <f t="shared" si="71"/>
        <v>0</v>
      </c>
      <c r="FTI4" s="24">
        <f t="shared" si="71"/>
        <v>0</v>
      </c>
      <c r="FTJ4" s="24">
        <f t="shared" si="71"/>
        <v>0</v>
      </c>
      <c r="FTK4" s="24">
        <f t="shared" si="71"/>
        <v>0</v>
      </c>
      <c r="FTL4" s="24">
        <f t="shared" si="71"/>
        <v>0</v>
      </c>
      <c r="FTM4" s="24">
        <f t="shared" si="71"/>
        <v>0</v>
      </c>
      <c r="FTN4" s="24">
        <f t="shared" si="71"/>
        <v>0</v>
      </c>
      <c r="FTO4" s="24">
        <f t="shared" si="71"/>
        <v>0</v>
      </c>
      <c r="FTP4" s="24">
        <f t="shared" si="71"/>
        <v>0</v>
      </c>
      <c r="FTQ4" s="24">
        <f t="shared" si="71"/>
        <v>0</v>
      </c>
      <c r="FTR4" s="24">
        <f t="shared" si="71"/>
        <v>0</v>
      </c>
      <c r="FTS4" s="24">
        <f t="shared" si="71"/>
        <v>0</v>
      </c>
      <c r="FTT4" s="24">
        <f t="shared" si="71"/>
        <v>0</v>
      </c>
      <c r="FTU4" s="24">
        <f t="shared" si="71"/>
        <v>0</v>
      </c>
      <c r="FTV4" s="24">
        <f t="shared" si="71"/>
        <v>0</v>
      </c>
      <c r="FTW4" s="24">
        <f t="shared" si="71"/>
        <v>0</v>
      </c>
      <c r="FTX4" s="24">
        <f t="shared" si="71"/>
        <v>0</v>
      </c>
      <c r="FTY4" s="24">
        <f t="shared" si="71"/>
        <v>0</v>
      </c>
      <c r="FTZ4" s="24">
        <f t="shared" si="71"/>
        <v>0</v>
      </c>
      <c r="FUA4" s="24">
        <f t="shared" si="71"/>
        <v>0</v>
      </c>
      <c r="FUB4" s="24">
        <f t="shared" si="71"/>
        <v>0</v>
      </c>
      <c r="FUC4" s="24">
        <f t="shared" si="71"/>
        <v>0</v>
      </c>
      <c r="FUD4" s="24">
        <f t="shared" si="71"/>
        <v>0</v>
      </c>
      <c r="FUE4" s="24">
        <f t="shared" si="71"/>
        <v>0</v>
      </c>
      <c r="FUF4" s="24">
        <f t="shared" si="71"/>
        <v>0</v>
      </c>
      <c r="FUG4" s="24">
        <f t="shared" si="71"/>
        <v>0</v>
      </c>
      <c r="FUH4" s="24">
        <f t="shared" si="71"/>
        <v>0</v>
      </c>
      <c r="FUI4" s="24">
        <f t="shared" si="71"/>
        <v>0</v>
      </c>
      <c r="FUJ4" s="24">
        <f t="shared" ref="FUJ4:FWU4" si="72">SUM(FUJ5:FUJ179)</f>
        <v>0</v>
      </c>
      <c r="FUK4" s="24">
        <f t="shared" si="72"/>
        <v>0</v>
      </c>
      <c r="FUL4" s="24">
        <f t="shared" si="72"/>
        <v>0</v>
      </c>
      <c r="FUM4" s="24">
        <f t="shared" si="72"/>
        <v>0</v>
      </c>
      <c r="FUN4" s="24">
        <f t="shared" si="72"/>
        <v>0</v>
      </c>
      <c r="FUO4" s="24">
        <f t="shared" si="72"/>
        <v>0</v>
      </c>
      <c r="FUP4" s="24">
        <f t="shared" si="72"/>
        <v>0</v>
      </c>
      <c r="FUQ4" s="24">
        <f t="shared" si="72"/>
        <v>0</v>
      </c>
      <c r="FUR4" s="24">
        <f t="shared" si="72"/>
        <v>0</v>
      </c>
      <c r="FUS4" s="24">
        <f t="shared" si="72"/>
        <v>0</v>
      </c>
      <c r="FUT4" s="24">
        <f t="shared" si="72"/>
        <v>0</v>
      </c>
      <c r="FUU4" s="24">
        <f t="shared" si="72"/>
        <v>0</v>
      </c>
      <c r="FUV4" s="24">
        <f t="shared" si="72"/>
        <v>0</v>
      </c>
      <c r="FUW4" s="24">
        <f t="shared" si="72"/>
        <v>0</v>
      </c>
      <c r="FUX4" s="24">
        <f t="shared" si="72"/>
        <v>0</v>
      </c>
      <c r="FUY4" s="24">
        <f t="shared" si="72"/>
        <v>0</v>
      </c>
      <c r="FUZ4" s="24">
        <f t="shared" si="72"/>
        <v>0</v>
      </c>
      <c r="FVA4" s="24">
        <f t="shared" si="72"/>
        <v>0</v>
      </c>
      <c r="FVB4" s="24">
        <f t="shared" si="72"/>
        <v>0</v>
      </c>
      <c r="FVC4" s="24">
        <f t="shared" si="72"/>
        <v>0</v>
      </c>
      <c r="FVD4" s="24">
        <f t="shared" si="72"/>
        <v>0</v>
      </c>
      <c r="FVE4" s="24">
        <f t="shared" si="72"/>
        <v>0</v>
      </c>
      <c r="FVF4" s="24">
        <f t="shared" si="72"/>
        <v>0</v>
      </c>
      <c r="FVG4" s="24">
        <f t="shared" si="72"/>
        <v>0</v>
      </c>
      <c r="FVH4" s="24">
        <f t="shared" si="72"/>
        <v>0</v>
      </c>
      <c r="FVI4" s="24">
        <f t="shared" si="72"/>
        <v>0</v>
      </c>
      <c r="FVJ4" s="24">
        <f t="shared" si="72"/>
        <v>0</v>
      </c>
      <c r="FVK4" s="24">
        <f t="shared" si="72"/>
        <v>0</v>
      </c>
      <c r="FVL4" s="24">
        <f t="shared" si="72"/>
        <v>0</v>
      </c>
      <c r="FVM4" s="24">
        <f t="shared" si="72"/>
        <v>0</v>
      </c>
      <c r="FVN4" s="24">
        <f t="shared" si="72"/>
        <v>0</v>
      </c>
      <c r="FVO4" s="24">
        <f t="shared" si="72"/>
        <v>0</v>
      </c>
      <c r="FVP4" s="24">
        <f t="shared" si="72"/>
        <v>0</v>
      </c>
      <c r="FVQ4" s="24">
        <f t="shared" si="72"/>
        <v>0</v>
      </c>
      <c r="FVR4" s="24">
        <f t="shared" si="72"/>
        <v>0</v>
      </c>
      <c r="FVS4" s="24">
        <f t="shared" si="72"/>
        <v>0</v>
      </c>
      <c r="FVT4" s="24">
        <f t="shared" si="72"/>
        <v>0</v>
      </c>
      <c r="FVU4" s="24">
        <f t="shared" si="72"/>
        <v>0</v>
      </c>
      <c r="FVV4" s="24">
        <f t="shared" si="72"/>
        <v>0</v>
      </c>
      <c r="FVW4" s="24">
        <f t="shared" si="72"/>
        <v>0</v>
      </c>
      <c r="FVX4" s="24">
        <f t="shared" si="72"/>
        <v>0</v>
      </c>
      <c r="FVY4" s="24">
        <f t="shared" si="72"/>
        <v>0</v>
      </c>
      <c r="FVZ4" s="24">
        <f t="shared" si="72"/>
        <v>0</v>
      </c>
      <c r="FWA4" s="24">
        <f t="shared" si="72"/>
        <v>0</v>
      </c>
      <c r="FWB4" s="24">
        <f t="shared" si="72"/>
        <v>0</v>
      </c>
      <c r="FWC4" s="24">
        <f t="shared" si="72"/>
        <v>0</v>
      </c>
      <c r="FWD4" s="24">
        <f t="shared" si="72"/>
        <v>0</v>
      </c>
      <c r="FWE4" s="24">
        <f t="shared" si="72"/>
        <v>0</v>
      </c>
      <c r="FWF4" s="24">
        <f t="shared" si="72"/>
        <v>0</v>
      </c>
      <c r="FWG4" s="24">
        <f t="shared" si="72"/>
        <v>0</v>
      </c>
      <c r="FWH4" s="24">
        <f t="shared" si="72"/>
        <v>0</v>
      </c>
      <c r="FWI4" s="24">
        <f t="shared" si="72"/>
        <v>0</v>
      </c>
      <c r="FWJ4" s="24">
        <f t="shared" si="72"/>
        <v>0</v>
      </c>
      <c r="FWK4" s="24">
        <f t="shared" si="72"/>
        <v>0</v>
      </c>
      <c r="FWL4" s="24">
        <f t="shared" si="72"/>
        <v>0</v>
      </c>
      <c r="FWM4" s="24">
        <f t="shared" si="72"/>
        <v>0</v>
      </c>
      <c r="FWN4" s="24">
        <f t="shared" si="72"/>
        <v>0</v>
      </c>
      <c r="FWO4" s="24">
        <f t="shared" si="72"/>
        <v>0</v>
      </c>
      <c r="FWP4" s="24">
        <f t="shared" si="72"/>
        <v>0</v>
      </c>
      <c r="FWQ4" s="24">
        <f t="shared" si="72"/>
        <v>0</v>
      </c>
      <c r="FWR4" s="24">
        <f t="shared" si="72"/>
        <v>0</v>
      </c>
      <c r="FWS4" s="24">
        <f t="shared" si="72"/>
        <v>0</v>
      </c>
      <c r="FWT4" s="24">
        <f t="shared" si="72"/>
        <v>0</v>
      </c>
      <c r="FWU4" s="24">
        <f t="shared" si="72"/>
        <v>0</v>
      </c>
      <c r="FWV4" s="24">
        <f t="shared" ref="FWV4:FZG4" si="73">SUM(FWV5:FWV179)</f>
        <v>0</v>
      </c>
      <c r="FWW4" s="24">
        <f t="shared" si="73"/>
        <v>0</v>
      </c>
      <c r="FWX4" s="24">
        <f t="shared" si="73"/>
        <v>0</v>
      </c>
      <c r="FWY4" s="24">
        <f t="shared" si="73"/>
        <v>0</v>
      </c>
      <c r="FWZ4" s="24">
        <f t="shared" si="73"/>
        <v>0</v>
      </c>
      <c r="FXA4" s="24">
        <f t="shared" si="73"/>
        <v>0</v>
      </c>
      <c r="FXB4" s="24">
        <f t="shared" si="73"/>
        <v>0</v>
      </c>
      <c r="FXC4" s="24">
        <f t="shared" si="73"/>
        <v>0</v>
      </c>
      <c r="FXD4" s="24">
        <f t="shared" si="73"/>
        <v>0</v>
      </c>
      <c r="FXE4" s="24">
        <f t="shared" si="73"/>
        <v>0</v>
      </c>
      <c r="FXF4" s="24">
        <f t="shared" si="73"/>
        <v>0</v>
      </c>
      <c r="FXG4" s="24">
        <f t="shared" si="73"/>
        <v>0</v>
      </c>
      <c r="FXH4" s="24">
        <f t="shared" si="73"/>
        <v>0</v>
      </c>
      <c r="FXI4" s="24">
        <f t="shared" si="73"/>
        <v>0</v>
      </c>
      <c r="FXJ4" s="24">
        <f t="shared" si="73"/>
        <v>0</v>
      </c>
      <c r="FXK4" s="24">
        <f t="shared" si="73"/>
        <v>0</v>
      </c>
      <c r="FXL4" s="24">
        <f t="shared" si="73"/>
        <v>0</v>
      </c>
      <c r="FXM4" s="24">
        <f t="shared" si="73"/>
        <v>0</v>
      </c>
      <c r="FXN4" s="24">
        <f t="shared" si="73"/>
        <v>0</v>
      </c>
      <c r="FXO4" s="24">
        <f t="shared" si="73"/>
        <v>0</v>
      </c>
      <c r="FXP4" s="24">
        <f t="shared" si="73"/>
        <v>0</v>
      </c>
      <c r="FXQ4" s="24">
        <f t="shared" si="73"/>
        <v>0</v>
      </c>
      <c r="FXR4" s="24">
        <f t="shared" si="73"/>
        <v>0</v>
      </c>
      <c r="FXS4" s="24">
        <f t="shared" si="73"/>
        <v>0</v>
      </c>
      <c r="FXT4" s="24">
        <f t="shared" si="73"/>
        <v>0</v>
      </c>
      <c r="FXU4" s="24">
        <f t="shared" si="73"/>
        <v>0</v>
      </c>
      <c r="FXV4" s="24">
        <f t="shared" si="73"/>
        <v>0</v>
      </c>
      <c r="FXW4" s="24">
        <f t="shared" si="73"/>
        <v>0</v>
      </c>
      <c r="FXX4" s="24">
        <f t="shared" si="73"/>
        <v>0</v>
      </c>
      <c r="FXY4" s="24">
        <f t="shared" si="73"/>
        <v>0</v>
      </c>
      <c r="FXZ4" s="24">
        <f t="shared" si="73"/>
        <v>0</v>
      </c>
      <c r="FYA4" s="24">
        <f t="shared" si="73"/>
        <v>0</v>
      </c>
      <c r="FYB4" s="24">
        <f t="shared" si="73"/>
        <v>0</v>
      </c>
      <c r="FYC4" s="24">
        <f t="shared" si="73"/>
        <v>0</v>
      </c>
      <c r="FYD4" s="24">
        <f t="shared" si="73"/>
        <v>0</v>
      </c>
      <c r="FYE4" s="24">
        <f t="shared" si="73"/>
        <v>0</v>
      </c>
      <c r="FYF4" s="24">
        <f t="shared" si="73"/>
        <v>0</v>
      </c>
      <c r="FYG4" s="24">
        <f t="shared" si="73"/>
        <v>0</v>
      </c>
      <c r="FYH4" s="24">
        <f t="shared" si="73"/>
        <v>0</v>
      </c>
      <c r="FYI4" s="24">
        <f t="shared" si="73"/>
        <v>0</v>
      </c>
      <c r="FYJ4" s="24">
        <f t="shared" si="73"/>
        <v>0</v>
      </c>
      <c r="FYK4" s="24">
        <f t="shared" si="73"/>
        <v>0</v>
      </c>
      <c r="FYL4" s="24">
        <f t="shared" si="73"/>
        <v>0</v>
      </c>
      <c r="FYM4" s="24">
        <f t="shared" si="73"/>
        <v>0</v>
      </c>
      <c r="FYN4" s="24">
        <f t="shared" si="73"/>
        <v>0</v>
      </c>
      <c r="FYO4" s="24">
        <f t="shared" si="73"/>
        <v>0</v>
      </c>
      <c r="FYP4" s="24">
        <f t="shared" si="73"/>
        <v>0</v>
      </c>
      <c r="FYQ4" s="24">
        <f t="shared" si="73"/>
        <v>0</v>
      </c>
      <c r="FYR4" s="24">
        <f t="shared" si="73"/>
        <v>0</v>
      </c>
      <c r="FYS4" s="24">
        <f t="shared" si="73"/>
        <v>0</v>
      </c>
      <c r="FYT4" s="24">
        <f t="shared" si="73"/>
        <v>0</v>
      </c>
      <c r="FYU4" s="24">
        <f t="shared" si="73"/>
        <v>0</v>
      </c>
      <c r="FYV4" s="24">
        <f t="shared" si="73"/>
        <v>0</v>
      </c>
      <c r="FYW4" s="24">
        <f t="shared" si="73"/>
        <v>0</v>
      </c>
      <c r="FYX4" s="24">
        <f t="shared" si="73"/>
        <v>0</v>
      </c>
      <c r="FYY4" s="24">
        <f t="shared" si="73"/>
        <v>0</v>
      </c>
      <c r="FYZ4" s="24">
        <f t="shared" si="73"/>
        <v>0</v>
      </c>
      <c r="FZA4" s="24">
        <f t="shared" si="73"/>
        <v>0</v>
      </c>
      <c r="FZB4" s="24">
        <f t="shared" si="73"/>
        <v>0</v>
      </c>
      <c r="FZC4" s="24">
        <f t="shared" si="73"/>
        <v>0</v>
      </c>
      <c r="FZD4" s="24">
        <f t="shared" si="73"/>
        <v>0</v>
      </c>
      <c r="FZE4" s="24">
        <f t="shared" si="73"/>
        <v>0</v>
      </c>
      <c r="FZF4" s="24">
        <f t="shared" si="73"/>
        <v>0</v>
      </c>
      <c r="FZG4" s="24">
        <f t="shared" si="73"/>
        <v>0</v>
      </c>
      <c r="FZH4" s="24">
        <f t="shared" ref="FZH4:GBS4" si="74">SUM(FZH5:FZH179)</f>
        <v>0</v>
      </c>
      <c r="FZI4" s="24">
        <f t="shared" si="74"/>
        <v>0</v>
      </c>
      <c r="FZJ4" s="24">
        <f t="shared" si="74"/>
        <v>0</v>
      </c>
      <c r="FZK4" s="24">
        <f t="shared" si="74"/>
        <v>0</v>
      </c>
      <c r="FZL4" s="24">
        <f t="shared" si="74"/>
        <v>0</v>
      </c>
      <c r="FZM4" s="24">
        <f t="shared" si="74"/>
        <v>0</v>
      </c>
      <c r="FZN4" s="24">
        <f t="shared" si="74"/>
        <v>0</v>
      </c>
      <c r="FZO4" s="24">
        <f t="shared" si="74"/>
        <v>0</v>
      </c>
      <c r="FZP4" s="24">
        <f t="shared" si="74"/>
        <v>0</v>
      </c>
      <c r="FZQ4" s="24">
        <f t="shared" si="74"/>
        <v>0</v>
      </c>
      <c r="FZR4" s="24">
        <f t="shared" si="74"/>
        <v>0</v>
      </c>
      <c r="FZS4" s="24">
        <f t="shared" si="74"/>
        <v>0</v>
      </c>
      <c r="FZT4" s="24">
        <f t="shared" si="74"/>
        <v>0</v>
      </c>
      <c r="FZU4" s="24">
        <f t="shared" si="74"/>
        <v>0</v>
      </c>
      <c r="FZV4" s="24">
        <f t="shared" si="74"/>
        <v>0</v>
      </c>
      <c r="FZW4" s="24">
        <f t="shared" si="74"/>
        <v>0</v>
      </c>
      <c r="FZX4" s="24">
        <f t="shared" si="74"/>
        <v>0</v>
      </c>
      <c r="FZY4" s="24">
        <f t="shared" si="74"/>
        <v>0</v>
      </c>
      <c r="FZZ4" s="24">
        <f t="shared" si="74"/>
        <v>0</v>
      </c>
      <c r="GAA4" s="24">
        <f t="shared" si="74"/>
        <v>0</v>
      </c>
      <c r="GAB4" s="24">
        <f t="shared" si="74"/>
        <v>0</v>
      </c>
      <c r="GAC4" s="24">
        <f t="shared" si="74"/>
        <v>0</v>
      </c>
      <c r="GAD4" s="24">
        <f t="shared" si="74"/>
        <v>0</v>
      </c>
      <c r="GAE4" s="24">
        <f t="shared" si="74"/>
        <v>0</v>
      </c>
      <c r="GAF4" s="24">
        <f t="shared" si="74"/>
        <v>0</v>
      </c>
      <c r="GAG4" s="24">
        <f t="shared" si="74"/>
        <v>0</v>
      </c>
      <c r="GAH4" s="24">
        <f t="shared" si="74"/>
        <v>0</v>
      </c>
      <c r="GAI4" s="24">
        <f t="shared" si="74"/>
        <v>0</v>
      </c>
      <c r="GAJ4" s="24">
        <f t="shared" si="74"/>
        <v>0</v>
      </c>
      <c r="GAK4" s="24">
        <f t="shared" si="74"/>
        <v>0</v>
      </c>
      <c r="GAL4" s="24">
        <f t="shared" si="74"/>
        <v>0</v>
      </c>
      <c r="GAM4" s="24">
        <f t="shared" si="74"/>
        <v>0</v>
      </c>
      <c r="GAN4" s="24">
        <f t="shared" si="74"/>
        <v>0</v>
      </c>
      <c r="GAO4" s="24">
        <f t="shared" si="74"/>
        <v>0</v>
      </c>
      <c r="GAP4" s="24">
        <f t="shared" si="74"/>
        <v>0</v>
      </c>
      <c r="GAQ4" s="24">
        <f t="shared" si="74"/>
        <v>0</v>
      </c>
      <c r="GAR4" s="24">
        <f t="shared" si="74"/>
        <v>0</v>
      </c>
      <c r="GAS4" s="24">
        <f t="shared" si="74"/>
        <v>0</v>
      </c>
      <c r="GAT4" s="24">
        <f t="shared" si="74"/>
        <v>0</v>
      </c>
      <c r="GAU4" s="24">
        <f t="shared" si="74"/>
        <v>0</v>
      </c>
      <c r="GAV4" s="24">
        <f t="shared" si="74"/>
        <v>0</v>
      </c>
      <c r="GAW4" s="24">
        <f t="shared" si="74"/>
        <v>0</v>
      </c>
      <c r="GAX4" s="24">
        <f t="shared" si="74"/>
        <v>0</v>
      </c>
      <c r="GAY4" s="24">
        <f t="shared" si="74"/>
        <v>0</v>
      </c>
      <c r="GAZ4" s="24">
        <f t="shared" si="74"/>
        <v>0</v>
      </c>
      <c r="GBA4" s="24">
        <f t="shared" si="74"/>
        <v>0</v>
      </c>
      <c r="GBB4" s="24">
        <f t="shared" si="74"/>
        <v>0</v>
      </c>
      <c r="GBC4" s="24">
        <f t="shared" si="74"/>
        <v>0</v>
      </c>
      <c r="GBD4" s="24">
        <f t="shared" si="74"/>
        <v>0</v>
      </c>
      <c r="GBE4" s="24">
        <f t="shared" si="74"/>
        <v>0</v>
      </c>
      <c r="GBF4" s="24">
        <f t="shared" si="74"/>
        <v>0</v>
      </c>
      <c r="GBG4" s="24">
        <f t="shared" si="74"/>
        <v>0</v>
      </c>
      <c r="GBH4" s="24">
        <f t="shared" si="74"/>
        <v>0</v>
      </c>
      <c r="GBI4" s="24">
        <f t="shared" si="74"/>
        <v>0</v>
      </c>
      <c r="GBJ4" s="24">
        <f t="shared" si="74"/>
        <v>0</v>
      </c>
      <c r="GBK4" s="24">
        <f t="shared" si="74"/>
        <v>0</v>
      </c>
      <c r="GBL4" s="24">
        <f t="shared" si="74"/>
        <v>0</v>
      </c>
      <c r="GBM4" s="24">
        <f t="shared" si="74"/>
        <v>0</v>
      </c>
      <c r="GBN4" s="24">
        <f t="shared" si="74"/>
        <v>0</v>
      </c>
      <c r="GBO4" s="24">
        <f t="shared" si="74"/>
        <v>0</v>
      </c>
      <c r="GBP4" s="24">
        <f t="shared" si="74"/>
        <v>0</v>
      </c>
      <c r="GBQ4" s="24">
        <f t="shared" si="74"/>
        <v>0</v>
      </c>
      <c r="GBR4" s="24">
        <f t="shared" si="74"/>
        <v>0</v>
      </c>
      <c r="GBS4" s="24">
        <f t="shared" si="74"/>
        <v>0</v>
      </c>
      <c r="GBT4" s="24">
        <f t="shared" ref="GBT4:GEE4" si="75">SUM(GBT5:GBT179)</f>
        <v>0</v>
      </c>
      <c r="GBU4" s="24">
        <f t="shared" si="75"/>
        <v>0</v>
      </c>
      <c r="GBV4" s="24">
        <f t="shared" si="75"/>
        <v>0</v>
      </c>
      <c r="GBW4" s="24">
        <f t="shared" si="75"/>
        <v>0</v>
      </c>
      <c r="GBX4" s="24">
        <f t="shared" si="75"/>
        <v>0</v>
      </c>
      <c r="GBY4" s="24">
        <f t="shared" si="75"/>
        <v>0</v>
      </c>
      <c r="GBZ4" s="24">
        <f t="shared" si="75"/>
        <v>0</v>
      </c>
      <c r="GCA4" s="24">
        <f t="shared" si="75"/>
        <v>0</v>
      </c>
      <c r="GCB4" s="24">
        <f t="shared" si="75"/>
        <v>0</v>
      </c>
      <c r="GCC4" s="24">
        <f t="shared" si="75"/>
        <v>0</v>
      </c>
      <c r="GCD4" s="24">
        <f t="shared" si="75"/>
        <v>0</v>
      </c>
      <c r="GCE4" s="24">
        <f t="shared" si="75"/>
        <v>0</v>
      </c>
      <c r="GCF4" s="24">
        <f t="shared" si="75"/>
        <v>0</v>
      </c>
      <c r="GCG4" s="24">
        <f t="shared" si="75"/>
        <v>0</v>
      </c>
      <c r="GCH4" s="24">
        <f t="shared" si="75"/>
        <v>0</v>
      </c>
      <c r="GCI4" s="24">
        <f t="shared" si="75"/>
        <v>0</v>
      </c>
      <c r="GCJ4" s="24">
        <f t="shared" si="75"/>
        <v>0</v>
      </c>
      <c r="GCK4" s="24">
        <f t="shared" si="75"/>
        <v>0</v>
      </c>
      <c r="GCL4" s="24">
        <f t="shared" si="75"/>
        <v>0</v>
      </c>
      <c r="GCM4" s="24">
        <f t="shared" si="75"/>
        <v>0</v>
      </c>
      <c r="GCN4" s="24">
        <f t="shared" si="75"/>
        <v>0</v>
      </c>
      <c r="GCO4" s="24">
        <f t="shared" si="75"/>
        <v>0</v>
      </c>
      <c r="GCP4" s="24">
        <f t="shared" si="75"/>
        <v>0</v>
      </c>
      <c r="GCQ4" s="24">
        <f t="shared" si="75"/>
        <v>0</v>
      </c>
      <c r="GCR4" s="24">
        <f t="shared" si="75"/>
        <v>0</v>
      </c>
      <c r="GCS4" s="24">
        <f t="shared" si="75"/>
        <v>0</v>
      </c>
      <c r="GCT4" s="24">
        <f t="shared" si="75"/>
        <v>0</v>
      </c>
      <c r="GCU4" s="24">
        <f t="shared" si="75"/>
        <v>0</v>
      </c>
      <c r="GCV4" s="24">
        <f t="shared" si="75"/>
        <v>0</v>
      </c>
      <c r="GCW4" s="24">
        <f t="shared" si="75"/>
        <v>0</v>
      </c>
      <c r="GCX4" s="24">
        <f t="shared" si="75"/>
        <v>0</v>
      </c>
      <c r="GCY4" s="24">
        <f t="shared" si="75"/>
        <v>0</v>
      </c>
      <c r="GCZ4" s="24">
        <f t="shared" si="75"/>
        <v>0</v>
      </c>
      <c r="GDA4" s="24">
        <f t="shared" si="75"/>
        <v>0</v>
      </c>
      <c r="GDB4" s="24">
        <f t="shared" si="75"/>
        <v>0</v>
      </c>
      <c r="GDC4" s="24">
        <f t="shared" si="75"/>
        <v>0</v>
      </c>
      <c r="GDD4" s="24">
        <f t="shared" si="75"/>
        <v>0</v>
      </c>
      <c r="GDE4" s="24">
        <f t="shared" si="75"/>
        <v>0</v>
      </c>
      <c r="GDF4" s="24">
        <f t="shared" si="75"/>
        <v>0</v>
      </c>
      <c r="GDG4" s="24">
        <f t="shared" si="75"/>
        <v>0</v>
      </c>
      <c r="GDH4" s="24">
        <f t="shared" si="75"/>
        <v>0</v>
      </c>
      <c r="GDI4" s="24">
        <f t="shared" si="75"/>
        <v>0</v>
      </c>
      <c r="GDJ4" s="24">
        <f t="shared" si="75"/>
        <v>0</v>
      </c>
      <c r="GDK4" s="24">
        <f t="shared" si="75"/>
        <v>0</v>
      </c>
      <c r="GDL4" s="24">
        <f t="shared" si="75"/>
        <v>0</v>
      </c>
      <c r="GDM4" s="24">
        <f t="shared" si="75"/>
        <v>0</v>
      </c>
      <c r="GDN4" s="24">
        <f t="shared" si="75"/>
        <v>0</v>
      </c>
      <c r="GDO4" s="24">
        <f t="shared" si="75"/>
        <v>0</v>
      </c>
      <c r="GDP4" s="24">
        <f t="shared" si="75"/>
        <v>0</v>
      </c>
      <c r="GDQ4" s="24">
        <f t="shared" si="75"/>
        <v>0</v>
      </c>
      <c r="GDR4" s="24">
        <f t="shared" si="75"/>
        <v>0</v>
      </c>
      <c r="GDS4" s="24">
        <f t="shared" si="75"/>
        <v>0</v>
      </c>
      <c r="GDT4" s="24">
        <f t="shared" si="75"/>
        <v>0</v>
      </c>
      <c r="GDU4" s="24">
        <f t="shared" si="75"/>
        <v>0</v>
      </c>
      <c r="GDV4" s="24">
        <f t="shared" si="75"/>
        <v>0</v>
      </c>
      <c r="GDW4" s="24">
        <f t="shared" si="75"/>
        <v>0</v>
      </c>
      <c r="GDX4" s="24">
        <f t="shared" si="75"/>
        <v>0</v>
      </c>
      <c r="GDY4" s="24">
        <f t="shared" si="75"/>
        <v>0</v>
      </c>
      <c r="GDZ4" s="24">
        <f t="shared" si="75"/>
        <v>0</v>
      </c>
      <c r="GEA4" s="24">
        <f t="shared" si="75"/>
        <v>0</v>
      </c>
      <c r="GEB4" s="24">
        <f t="shared" si="75"/>
        <v>0</v>
      </c>
      <c r="GEC4" s="24">
        <f t="shared" si="75"/>
        <v>0</v>
      </c>
      <c r="GED4" s="24">
        <f t="shared" si="75"/>
        <v>0</v>
      </c>
      <c r="GEE4" s="24">
        <f t="shared" si="75"/>
        <v>0</v>
      </c>
      <c r="GEF4" s="24">
        <f t="shared" ref="GEF4:GGQ4" si="76">SUM(GEF5:GEF179)</f>
        <v>0</v>
      </c>
      <c r="GEG4" s="24">
        <f t="shared" si="76"/>
        <v>0</v>
      </c>
      <c r="GEH4" s="24">
        <f t="shared" si="76"/>
        <v>0</v>
      </c>
      <c r="GEI4" s="24">
        <f t="shared" si="76"/>
        <v>0</v>
      </c>
      <c r="GEJ4" s="24">
        <f t="shared" si="76"/>
        <v>0</v>
      </c>
      <c r="GEK4" s="24">
        <f t="shared" si="76"/>
        <v>0</v>
      </c>
      <c r="GEL4" s="24">
        <f t="shared" si="76"/>
        <v>0</v>
      </c>
      <c r="GEM4" s="24">
        <f t="shared" si="76"/>
        <v>0</v>
      </c>
      <c r="GEN4" s="24">
        <f t="shared" si="76"/>
        <v>0</v>
      </c>
      <c r="GEO4" s="24">
        <f t="shared" si="76"/>
        <v>0</v>
      </c>
      <c r="GEP4" s="24">
        <f t="shared" si="76"/>
        <v>0</v>
      </c>
      <c r="GEQ4" s="24">
        <f t="shared" si="76"/>
        <v>0</v>
      </c>
      <c r="GER4" s="24">
        <f t="shared" si="76"/>
        <v>0</v>
      </c>
      <c r="GES4" s="24">
        <f t="shared" si="76"/>
        <v>0</v>
      </c>
      <c r="GET4" s="24">
        <f t="shared" si="76"/>
        <v>0</v>
      </c>
      <c r="GEU4" s="24">
        <f t="shared" si="76"/>
        <v>0</v>
      </c>
      <c r="GEV4" s="24">
        <f t="shared" si="76"/>
        <v>0</v>
      </c>
      <c r="GEW4" s="24">
        <f t="shared" si="76"/>
        <v>0</v>
      </c>
      <c r="GEX4" s="24">
        <f t="shared" si="76"/>
        <v>0</v>
      </c>
      <c r="GEY4" s="24">
        <f t="shared" si="76"/>
        <v>0</v>
      </c>
      <c r="GEZ4" s="24">
        <f t="shared" si="76"/>
        <v>0</v>
      </c>
      <c r="GFA4" s="24">
        <f t="shared" si="76"/>
        <v>0</v>
      </c>
      <c r="GFB4" s="24">
        <f t="shared" si="76"/>
        <v>0</v>
      </c>
      <c r="GFC4" s="24">
        <f t="shared" si="76"/>
        <v>0</v>
      </c>
      <c r="GFD4" s="24">
        <f t="shared" si="76"/>
        <v>0</v>
      </c>
      <c r="GFE4" s="24">
        <f t="shared" si="76"/>
        <v>0</v>
      </c>
      <c r="GFF4" s="24">
        <f t="shared" si="76"/>
        <v>0</v>
      </c>
      <c r="GFG4" s="24">
        <f t="shared" si="76"/>
        <v>0</v>
      </c>
      <c r="GFH4" s="24">
        <f t="shared" si="76"/>
        <v>0</v>
      </c>
      <c r="GFI4" s="24">
        <f t="shared" si="76"/>
        <v>0</v>
      </c>
      <c r="GFJ4" s="24">
        <f t="shared" si="76"/>
        <v>0</v>
      </c>
      <c r="GFK4" s="24">
        <f t="shared" si="76"/>
        <v>0</v>
      </c>
      <c r="GFL4" s="24">
        <f t="shared" si="76"/>
        <v>0</v>
      </c>
      <c r="GFM4" s="24">
        <f t="shared" si="76"/>
        <v>0</v>
      </c>
      <c r="GFN4" s="24">
        <f t="shared" si="76"/>
        <v>0</v>
      </c>
      <c r="GFO4" s="24">
        <f t="shared" si="76"/>
        <v>0</v>
      </c>
      <c r="GFP4" s="24">
        <f t="shared" si="76"/>
        <v>0</v>
      </c>
      <c r="GFQ4" s="24">
        <f t="shared" si="76"/>
        <v>0</v>
      </c>
      <c r="GFR4" s="24">
        <f t="shared" si="76"/>
        <v>0</v>
      </c>
      <c r="GFS4" s="24">
        <f t="shared" si="76"/>
        <v>0</v>
      </c>
      <c r="GFT4" s="24">
        <f t="shared" si="76"/>
        <v>0</v>
      </c>
      <c r="GFU4" s="24">
        <f t="shared" si="76"/>
        <v>0</v>
      </c>
      <c r="GFV4" s="24">
        <f t="shared" si="76"/>
        <v>0</v>
      </c>
      <c r="GFW4" s="24">
        <f t="shared" si="76"/>
        <v>0</v>
      </c>
      <c r="GFX4" s="24">
        <f t="shared" si="76"/>
        <v>0</v>
      </c>
      <c r="GFY4" s="24">
        <f t="shared" si="76"/>
        <v>0</v>
      </c>
      <c r="GFZ4" s="24">
        <f t="shared" si="76"/>
        <v>0</v>
      </c>
      <c r="GGA4" s="24">
        <f t="shared" si="76"/>
        <v>0</v>
      </c>
      <c r="GGB4" s="24">
        <f t="shared" si="76"/>
        <v>0</v>
      </c>
      <c r="GGC4" s="24">
        <f t="shared" si="76"/>
        <v>0</v>
      </c>
      <c r="GGD4" s="24">
        <f t="shared" si="76"/>
        <v>0</v>
      </c>
      <c r="GGE4" s="24">
        <f t="shared" si="76"/>
        <v>0</v>
      </c>
      <c r="GGF4" s="24">
        <f t="shared" si="76"/>
        <v>0</v>
      </c>
      <c r="GGG4" s="24">
        <f t="shared" si="76"/>
        <v>0</v>
      </c>
      <c r="GGH4" s="24">
        <f t="shared" si="76"/>
        <v>0</v>
      </c>
      <c r="GGI4" s="24">
        <f t="shared" si="76"/>
        <v>0</v>
      </c>
      <c r="GGJ4" s="24">
        <f t="shared" si="76"/>
        <v>0</v>
      </c>
      <c r="GGK4" s="24">
        <f t="shared" si="76"/>
        <v>0</v>
      </c>
      <c r="GGL4" s="24">
        <f t="shared" si="76"/>
        <v>0</v>
      </c>
      <c r="GGM4" s="24">
        <f t="shared" si="76"/>
        <v>0</v>
      </c>
      <c r="GGN4" s="24">
        <f t="shared" si="76"/>
        <v>0</v>
      </c>
      <c r="GGO4" s="24">
        <f t="shared" si="76"/>
        <v>0</v>
      </c>
      <c r="GGP4" s="24">
        <f t="shared" si="76"/>
        <v>0</v>
      </c>
      <c r="GGQ4" s="24">
        <f t="shared" si="76"/>
        <v>0</v>
      </c>
      <c r="GGR4" s="24">
        <f t="shared" ref="GGR4:GJC4" si="77">SUM(GGR5:GGR179)</f>
        <v>0</v>
      </c>
      <c r="GGS4" s="24">
        <f t="shared" si="77"/>
        <v>0</v>
      </c>
      <c r="GGT4" s="24">
        <f t="shared" si="77"/>
        <v>0</v>
      </c>
      <c r="GGU4" s="24">
        <f t="shared" si="77"/>
        <v>0</v>
      </c>
      <c r="GGV4" s="24">
        <f t="shared" si="77"/>
        <v>0</v>
      </c>
      <c r="GGW4" s="24">
        <f t="shared" si="77"/>
        <v>0</v>
      </c>
      <c r="GGX4" s="24">
        <f t="shared" si="77"/>
        <v>0</v>
      </c>
      <c r="GGY4" s="24">
        <f t="shared" si="77"/>
        <v>0</v>
      </c>
      <c r="GGZ4" s="24">
        <f t="shared" si="77"/>
        <v>0</v>
      </c>
      <c r="GHA4" s="24">
        <f t="shared" si="77"/>
        <v>0</v>
      </c>
      <c r="GHB4" s="24">
        <f t="shared" si="77"/>
        <v>0</v>
      </c>
      <c r="GHC4" s="24">
        <f t="shared" si="77"/>
        <v>0</v>
      </c>
      <c r="GHD4" s="24">
        <f t="shared" si="77"/>
        <v>0</v>
      </c>
      <c r="GHE4" s="24">
        <f t="shared" si="77"/>
        <v>0</v>
      </c>
      <c r="GHF4" s="24">
        <f t="shared" si="77"/>
        <v>0</v>
      </c>
      <c r="GHG4" s="24">
        <f t="shared" si="77"/>
        <v>0</v>
      </c>
      <c r="GHH4" s="24">
        <f t="shared" si="77"/>
        <v>0</v>
      </c>
      <c r="GHI4" s="24">
        <f t="shared" si="77"/>
        <v>0</v>
      </c>
      <c r="GHJ4" s="24">
        <f t="shared" si="77"/>
        <v>0</v>
      </c>
      <c r="GHK4" s="24">
        <f t="shared" si="77"/>
        <v>0</v>
      </c>
      <c r="GHL4" s="24">
        <f t="shared" si="77"/>
        <v>0</v>
      </c>
      <c r="GHM4" s="24">
        <f t="shared" si="77"/>
        <v>0</v>
      </c>
      <c r="GHN4" s="24">
        <f t="shared" si="77"/>
        <v>0</v>
      </c>
      <c r="GHO4" s="24">
        <f t="shared" si="77"/>
        <v>0</v>
      </c>
      <c r="GHP4" s="24">
        <f t="shared" si="77"/>
        <v>0</v>
      </c>
      <c r="GHQ4" s="24">
        <f t="shared" si="77"/>
        <v>0</v>
      </c>
      <c r="GHR4" s="24">
        <f t="shared" si="77"/>
        <v>0</v>
      </c>
      <c r="GHS4" s="24">
        <f t="shared" si="77"/>
        <v>0</v>
      </c>
      <c r="GHT4" s="24">
        <f t="shared" si="77"/>
        <v>0</v>
      </c>
      <c r="GHU4" s="24">
        <f t="shared" si="77"/>
        <v>0</v>
      </c>
      <c r="GHV4" s="24">
        <f t="shared" si="77"/>
        <v>0</v>
      </c>
      <c r="GHW4" s="24">
        <f t="shared" si="77"/>
        <v>0</v>
      </c>
      <c r="GHX4" s="24">
        <f t="shared" si="77"/>
        <v>0</v>
      </c>
      <c r="GHY4" s="24">
        <f t="shared" si="77"/>
        <v>0</v>
      </c>
      <c r="GHZ4" s="24">
        <f t="shared" si="77"/>
        <v>0</v>
      </c>
      <c r="GIA4" s="24">
        <f t="shared" si="77"/>
        <v>0</v>
      </c>
      <c r="GIB4" s="24">
        <f t="shared" si="77"/>
        <v>0</v>
      </c>
      <c r="GIC4" s="24">
        <f t="shared" si="77"/>
        <v>0</v>
      </c>
      <c r="GID4" s="24">
        <f t="shared" si="77"/>
        <v>0</v>
      </c>
      <c r="GIE4" s="24">
        <f t="shared" si="77"/>
        <v>0</v>
      </c>
      <c r="GIF4" s="24">
        <f t="shared" si="77"/>
        <v>0</v>
      </c>
      <c r="GIG4" s="24">
        <f t="shared" si="77"/>
        <v>0</v>
      </c>
      <c r="GIH4" s="24">
        <f t="shared" si="77"/>
        <v>0</v>
      </c>
      <c r="GII4" s="24">
        <f t="shared" si="77"/>
        <v>0</v>
      </c>
      <c r="GIJ4" s="24">
        <f t="shared" si="77"/>
        <v>0</v>
      </c>
      <c r="GIK4" s="24">
        <f t="shared" si="77"/>
        <v>0</v>
      </c>
      <c r="GIL4" s="24">
        <f t="shared" si="77"/>
        <v>0</v>
      </c>
      <c r="GIM4" s="24">
        <f t="shared" si="77"/>
        <v>0</v>
      </c>
      <c r="GIN4" s="24">
        <f t="shared" si="77"/>
        <v>0</v>
      </c>
      <c r="GIO4" s="24">
        <f t="shared" si="77"/>
        <v>0</v>
      </c>
      <c r="GIP4" s="24">
        <f t="shared" si="77"/>
        <v>0</v>
      </c>
      <c r="GIQ4" s="24">
        <f t="shared" si="77"/>
        <v>0</v>
      </c>
      <c r="GIR4" s="24">
        <f t="shared" si="77"/>
        <v>0</v>
      </c>
      <c r="GIS4" s="24">
        <f t="shared" si="77"/>
        <v>0</v>
      </c>
      <c r="GIT4" s="24">
        <f t="shared" si="77"/>
        <v>0</v>
      </c>
      <c r="GIU4" s="24">
        <f t="shared" si="77"/>
        <v>0</v>
      </c>
      <c r="GIV4" s="24">
        <f t="shared" si="77"/>
        <v>0</v>
      </c>
      <c r="GIW4" s="24">
        <f t="shared" si="77"/>
        <v>0</v>
      </c>
      <c r="GIX4" s="24">
        <f t="shared" si="77"/>
        <v>0</v>
      </c>
      <c r="GIY4" s="24">
        <f t="shared" si="77"/>
        <v>0</v>
      </c>
      <c r="GIZ4" s="24">
        <f t="shared" si="77"/>
        <v>0</v>
      </c>
      <c r="GJA4" s="24">
        <f t="shared" si="77"/>
        <v>0</v>
      </c>
      <c r="GJB4" s="24">
        <f t="shared" si="77"/>
        <v>0</v>
      </c>
      <c r="GJC4" s="24">
        <f t="shared" si="77"/>
        <v>0</v>
      </c>
      <c r="GJD4" s="24">
        <f t="shared" ref="GJD4:GLO4" si="78">SUM(GJD5:GJD179)</f>
        <v>0</v>
      </c>
      <c r="GJE4" s="24">
        <f t="shared" si="78"/>
        <v>0</v>
      </c>
      <c r="GJF4" s="24">
        <f t="shared" si="78"/>
        <v>0</v>
      </c>
      <c r="GJG4" s="24">
        <f t="shared" si="78"/>
        <v>0</v>
      </c>
      <c r="GJH4" s="24">
        <f t="shared" si="78"/>
        <v>0</v>
      </c>
      <c r="GJI4" s="24">
        <f t="shared" si="78"/>
        <v>0</v>
      </c>
      <c r="GJJ4" s="24">
        <f t="shared" si="78"/>
        <v>0</v>
      </c>
      <c r="GJK4" s="24">
        <f t="shared" si="78"/>
        <v>0</v>
      </c>
      <c r="GJL4" s="24">
        <f t="shared" si="78"/>
        <v>0</v>
      </c>
      <c r="GJM4" s="24">
        <f t="shared" si="78"/>
        <v>0</v>
      </c>
      <c r="GJN4" s="24">
        <f t="shared" si="78"/>
        <v>0</v>
      </c>
      <c r="GJO4" s="24">
        <f t="shared" si="78"/>
        <v>0</v>
      </c>
      <c r="GJP4" s="24">
        <f t="shared" si="78"/>
        <v>0</v>
      </c>
      <c r="GJQ4" s="24">
        <f t="shared" si="78"/>
        <v>0</v>
      </c>
      <c r="GJR4" s="24">
        <f t="shared" si="78"/>
        <v>0</v>
      </c>
      <c r="GJS4" s="24">
        <f t="shared" si="78"/>
        <v>0</v>
      </c>
      <c r="GJT4" s="24">
        <f t="shared" si="78"/>
        <v>0</v>
      </c>
      <c r="GJU4" s="24">
        <f t="shared" si="78"/>
        <v>0</v>
      </c>
      <c r="GJV4" s="24">
        <f t="shared" si="78"/>
        <v>0</v>
      </c>
      <c r="GJW4" s="24">
        <f t="shared" si="78"/>
        <v>0</v>
      </c>
      <c r="GJX4" s="24">
        <f t="shared" si="78"/>
        <v>0</v>
      </c>
      <c r="GJY4" s="24">
        <f t="shared" si="78"/>
        <v>0</v>
      </c>
      <c r="GJZ4" s="24">
        <f t="shared" si="78"/>
        <v>0</v>
      </c>
      <c r="GKA4" s="24">
        <f t="shared" si="78"/>
        <v>0</v>
      </c>
      <c r="GKB4" s="24">
        <f t="shared" si="78"/>
        <v>0</v>
      </c>
      <c r="GKC4" s="24">
        <f t="shared" si="78"/>
        <v>0</v>
      </c>
      <c r="GKD4" s="24">
        <f t="shared" si="78"/>
        <v>0</v>
      </c>
      <c r="GKE4" s="24">
        <f t="shared" si="78"/>
        <v>0</v>
      </c>
      <c r="GKF4" s="24">
        <f t="shared" si="78"/>
        <v>0</v>
      </c>
      <c r="GKG4" s="24">
        <f t="shared" si="78"/>
        <v>0</v>
      </c>
      <c r="GKH4" s="24">
        <f t="shared" si="78"/>
        <v>0</v>
      </c>
      <c r="GKI4" s="24">
        <f t="shared" si="78"/>
        <v>0</v>
      </c>
      <c r="GKJ4" s="24">
        <f t="shared" si="78"/>
        <v>0</v>
      </c>
      <c r="GKK4" s="24">
        <f t="shared" si="78"/>
        <v>0</v>
      </c>
      <c r="GKL4" s="24">
        <f t="shared" si="78"/>
        <v>0</v>
      </c>
      <c r="GKM4" s="24">
        <f t="shared" si="78"/>
        <v>0</v>
      </c>
      <c r="GKN4" s="24">
        <f t="shared" si="78"/>
        <v>0</v>
      </c>
      <c r="GKO4" s="24">
        <f t="shared" si="78"/>
        <v>0</v>
      </c>
      <c r="GKP4" s="24">
        <f t="shared" si="78"/>
        <v>0</v>
      </c>
      <c r="GKQ4" s="24">
        <f t="shared" si="78"/>
        <v>0</v>
      </c>
      <c r="GKR4" s="24">
        <f t="shared" si="78"/>
        <v>0</v>
      </c>
      <c r="GKS4" s="24">
        <f t="shared" si="78"/>
        <v>0</v>
      </c>
      <c r="GKT4" s="24">
        <f t="shared" si="78"/>
        <v>0</v>
      </c>
      <c r="GKU4" s="24">
        <f t="shared" si="78"/>
        <v>0</v>
      </c>
      <c r="GKV4" s="24">
        <f t="shared" si="78"/>
        <v>0</v>
      </c>
      <c r="GKW4" s="24">
        <f t="shared" si="78"/>
        <v>0</v>
      </c>
      <c r="GKX4" s="24">
        <f t="shared" si="78"/>
        <v>0</v>
      </c>
      <c r="GKY4" s="24">
        <f t="shared" si="78"/>
        <v>0</v>
      </c>
      <c r="GKZ4" s="24">
        <f t="shared" si="78"/>
        <v>0</v>
      </c>
      <c r="GLA4" s="24">
        <f t="shared" si="78"/>
        <v>0</v>
      </c>
      <c r="GLB4" s="24">
        <f t="shared" si="78"/>
        <v>0</v>
      </c>
      <c r="GLC4" s="24">
        <f t="shared" si="78"/>
        <v>0</v>
      </c>
      <c r="GLD4" s="24">
        <f t="shared" si="78"/>
        <v>0</v>
      </c>
      <c r="GLE4" s="24">
        <f t="shared" si="78"/>
        <v>0</v>
      </c>
      <c r="GLF4" s="24">
        <f t="shared" si="78"/>
        <v>0</v>
      </c>
      <c r="GLG4" s="24">
        <f t="shared" si="78"/>
        <v>0</v>
      </c>
      <c r="GLH4" s="24">
        <f t="shared" si="78"/>
        <v>0</v>
      </c>
      <c r="GLI4" s="24">
        <f t="shared" si="78"/>
        <v>0</v>
      </c>
      <c r="GLJ4" s="24">
        <f t="shared" si="78"/>
        <v>0</v>
      </c>
      <c r="GLK4" s="24">
        <f t="shared" si="78"/>
        <v>0</v>
      </c>
      <c r="GLL4" s="24">
        <f t="shared" si="78"/>
        <v>0</v>
      </c>
      <c r="GLM4" s="24">
        <f t="shared" si="78"/>
        <v>0</v>
      </c>
      <c r="GLN4" s="24">
        <f t="shared" si="78"/>
        <v>0</v>
      </c>
      <c r="GLO4" s="24">
        <f t="shared" si="78"/>
        <v>0</v>
      </c>
      <c r="GLP4" s="24">
        <f t="shared" ref="GLP4:GOA4" si="79">SUM(GLP5:GLP179)</f>
        <v>0</v>
      </c>
      <c r="GLQ4" s="24">
        <f t="shared" si="79"/>
        <v>0</v>
      </c>
      <c r="GLR4" s="24">
        <f t="shared" si="79"/>
        <v>0</v>
      </c>
      <c r="GLS4" s="24">
        <f t="shared" si="79"/>
        <v>0</v>
      </c>
      <c r="GLT4" s="24">
        <f t="shared" si="79"/>
        <v>0</v>
      </c>
      <c r="GLU4" s="24">
        <f t="shared" si="79"/>
        <v>0</v>
      </c>
      <c r="GLV4" s="24">
        <f t="shared" si="79"/>
        <v>0</v>
      </c>
      <c r="GLW4" s="24">
        <f t="shared" si="79"/>
        <v>0</v>
      </c>
      <c r="GLX4" s="24">
        <f t="shared" si="79"/>
        <v>0</v>
      </c>
      <c r="GLY4" s="24">
        <f t="shared" si="79"/>
        <v>0</v>
      </c>
      <c r="GLZ4" s="24">
        <f t="shared" si="79"/>
        <v>0</v>
      </c>
      <c r="GMA4" s="24">
        <f t="shared" si="79"/>
        <v>0</v>
      </c>
      <c r="GMB4" s="24">
        <f t="shared" si="79"/>
        <v>0</v>
      </c>
      <c r="GMC4" s="24">
        <f t="shared" si="79"/>
        <v>0</v>
      </c>
      <c r="GMD4" s="24">
        <f t="shared" si="79"/>
        <v>0</v>
      </c>
      <c r="GME4" s="24">
        <f t="shared" si="79"/>
        <v>0</v>
      </c>
      <c r="GMF4" s="24">
        <f t="shared" si="79"/>
        <v>0</v>
      </c>
      <c r="GMG4" s="24">
        <f t="shared" si="79"/>
        <v>0</v>
      </c>
      <c r="GMH4" s="24">
        <f t="shared" si="79"/>
        <v>0</v>
      </c>
      <c r="GMI4" s="24">
        <f t="shared" si="79"/>
        <v>0</v>
      </c>
      <c r="GMJ4" s="24">
        <f t="shared" si="79"/>
        <v>0</v>
      </c>
      <c r="GMK4" s="24">
        <f t="shared" si="79"/>
        <v>0</v>
      </c>
      <c r="GML4" s="24">
        <f t="shared" si="79"/>
        <v>0</v>
      </c>
      <c r="GMM4" s="24">
        <f t="shared" si="79"/>
        <v>0</v>
      </c>
      <c r="GMN4" s="24">
        <f t="shared" si="79"/>
        <v>0</v>
      </c>
      <c r="GMO4" s="24">
        <f t="shared" si="79"/>
        <v>0</v>
      </c>
      <c r="GMP4" s="24">
        <f t="shared" si="79"/>
        <v>0</v>
      </c>
      <c r="GMQ4" s="24">
        <f t="shared" si="79"/>
        <v>0</v>
      </c>
      <c r="GMR4" s="24">
        <f t="shared" si="79"/>
        <v>0</v>
      </c>
      <c r="GMS4" s="24">
        <f t="shared" si="79"/>
        <v>0</v>
      </c>
      <c r="GMT4" s="24">
        <f t="shared" si="79"/>
        <v>0</v>
      </c>
      <c r="GMU4" s="24">
        <f t="shared" si="79"/>
        <v>0</v>
      </c>
      <c r="GMV4" s="24">
        <f t="shared" si="79"/>
        <v>0</v>
      </c>
      <c r="GMW4" s="24">
        <f t="shared" si="79"/>
        <v>0</v>
      </c>
      <c r="GMX4" s="24">
        <f t="shared" si="79"/>
        <v>0</v>
      </c>
      <c r="GMY4" s="24">
        <f t="shared" si="79"/>
        <v>0</v>
      </c>
      <c r="GMZ4" s="24">
        <f t="shared" si="79"/>
        <v>0</v>
      </c>
      <c r="GNA4" s="24">
        <f t="shared" si="79"/>
        <v>0</v>
      </c>
      <c r="GNB4" s="24">
        <f t="shared" si="79"/>
        <v>0</v>
      </c>
      <c r="GNC4" s="24">
        <f t="shared" si="79"/>
        <v>0</v>
      </c>
      <c r="GND4" s="24">
        <f t="shared" si="79"/>
        <v>0</v>
      </c>
      <c r="GNE4" s="24">
        <f t="shared" si="79"/>
        <v>0</v>
      </c>
      <c r="GNF4" s="24">
        <f t="shared" si="79"/>
        <v>0</v>
      </c>
      <c r="GNG4" s="24">
        <f t="shared" si="79"/>
        <v>0</v>
      </c>
      <c r="GNH4" s="24">
        <f t="shared" si="79"/>
        <v>0</v>
      </c>
      <c r="GNI4" s="24">
        <f t="shared" si="79"/>
        <v>0</v>
      </c>
      <c r="GNJ4" s="24">
        <f t="shared" si="79"/>
        <v>0</v>
      </c>
      <c r="GNK4" s="24">
        <f t="shared" si="79"/>
        <v>0</v>
      </c>
      <c r="GNL4" s="24">
        <f t="shared" si="79"/>
        <v>0</v>
      </c>
      <c r="GNM4" s="24">
        <f t="shared" si="79"/>
        <v>0</v>
      </c>
      <c r="GNN4" s="24">
        <f t="shared" si="79"/>
        <v>0</v>
      </c>
      <c r="GNO4" s="24">
        <f t="shared" si="79"/>
        <v>0</v>
      </c>
      <c r="GNP4" s="24">
        <f t="shared" si="79"/>
        <v>0</v>
      </c>
      <c r="GNQ4" s="24">
        <f t="shared" si="79"/>
        <v>0</v>
      </c>
      <c r="GNR4" s="24">
        <f t="shared" si="79"/>
        <v>0</v>
      </c>
      <c r="GNS4" s="24">
        <f t="shared" si="79"/>
        <v>0</v>
      </c>
      <c r="GNT4" s="24">
        <f t="shared" si="79"/>
        <v>0</v>
      </c>
      <c r="GNU4" s="24">
        <f t="shared" si="79"/>
        <v>0</v>
      </c>
      <c r="GNV4" s="24">
        <f t="shared" si="79"/>
        <v>0</v>
      </c>
      <c r="GNW4" s="24">
        <f t="shared" si="79"/>
        <v>0</v>
      </c>
      <c r="GNX4" s="24">
        <f t="shared" si="79"/>
        <v>0</v>
      </c>
      <c r="GNY4" s="24">
        <f t="shared" si="79"/>
        <v>0</v>
      </c>
      <c r="GNZ4" s="24">
        <f t="shared" si="79"/>
        <v>0</v>
      </c>
      <c r="GOA4" s="24">
        <f t="shared" si="79"/>
        <v>0</v>
      </c>
      <c r="GOB4" s="24">
        <f t="shared" ref="GOB4:GQM4" si="80">SUM(GOB5:GOB179)</f>
        <v>0</v>
      </c>
      <c r="GOC4" s="24">
        <f t="shared" si="80"/>
        <v>0</v>
      </c>
      <c r="GOD4" s="24">
        <f t="shared" si="80"/>
        <v>0</v>
      </c>
      <c r="GOE4" s="24">
        <f t="shared" si="80"/>
        <v>0</v>
      </c>
      <c r="GOF4" s="24">
        <f t="shared" si="80"/>
        <v>0</v>
      </c>
      <c r="GOG4" s="24">
        <f t="shared" si="80"/>
        <v>0</v>
      </c>
      <c r="GOH4" s="24">
        <f t="shared" si="80"/>
        <v>0</v>
      </c>
      <c r="GOI4" s="24">
        <f t="shared" si="80"/>
        <v>0</v>
      </c>
      <c r="GOJ4" s="24">
        <f t="shared" si="80"/>
        <v>0</v>
      </c>
      <c r="GOK4" s="24">
        <f t="shared" si="80"/>
        <v>0</v>
      </c>
      <c r="GOL4" s="24">
        <f t="shared" si="80"/>
        <v>0</v>
      </c>
      <c r="GOM4" s="24">
        <f t="shared" si="80"/>
        <v>0</v>
      </c>
      <c r="GON4" s="24">
        <f t="shared" si="80"/>
        <v>0</v>
      </c>
      <c r="GOO4" s="24">
        <f t="shared" si="80"/>
        <v>0</v>
      </c>
      <c r="GOP4" s="24">
        <f t="shared" si="80"/>
        <v>0</v>
      </c>
      <c r="GOQ4" s="24">
        <f t="shared" si="80"/>
        <v>0</v>
      </c>
      <c r="GOR4" s="24">
        <f t="shared" si="80"/>
        <v>0</v>
      </c>
      <c r="GOS4" s="24">
        <f t="shared" si="80"/>
        <v>0</v>
      </c>
      <c r="GOT4" s="24">
        <f t="shared" si="80"/>
        <v>0</v>
      </c>
      <c r="GOU4" s="24">
        <f t="shared" si="80"/>
        <v>0</v>
      </c>
      <c r="GOV4" s="24">
        <f t="shared" si="80"/>
        <v>0</v>
      </c>
      <c r="GOW4" s="24">
        <f t="shared" si="80"/>
        <v>0</v>
      </c>
      <c r="GOX4" s="24">
        <f t="shared" si="80"/>
        <v>0</v>
      </c>
      <c r="GOY4" s="24">
        <f t="shared" si="80"/>
        <v>0</v>
      </c>
      <c r="GOZ4" s="24">
        <f t="shared" si="80"/>
        <v>0</v>
      </c>
      <c r="GPA4" s="24">
        <f t="shared" si="80"/>
        <v>0</v>
      </c>
      <c r="GPB4" s="24">
        <f t="shared" si="80"/>
        <v>0</v>
      </c>
      <c r="GPC4" s="24">
        <f t="shared" si="80"/>
        <v>0</v>
      </c>
      <c r="GPD4" s="24">
        <f t="shared" si="80"/>
        <v>0</v>
      </c>
      <c r="GPE4" s="24">
        <f t="shared" si="80"/>
        <v>0</v>
      </c>
      <c r="GPF4" s="24">
        <f t="shared" si="80"/>
        <v>0</v>
      </c>
      <c r="GPG4" s="24">
        <f t="shared" si="80"/>
        <v>0</v>
      </c>
      <c r="GPH4" s="24">
        <f t="shared" si="80"/>
        <v>0</v>
      </c>
      <c r="GPI4" s="24">
        <f t="shared" si="80"/>
        <v>0</v>
      </c>
      <c r="GPJ4" s="24">
        <f t="shared" si="80"/>
        <v>0</v>
      </c>
      <c r="GPK4" s="24">
        <f t="shared" si="80"/>
        <v>0</v>
      </c>
      <c r="GPL4" s="24">
        <f t="shared" si="80"/>
        <v>0</v>
      </c>
      <c r="GPM4" s="24">
        <f t="shared" si="80"/>
        <v>0</v>
      </c>
      <c r="GPN4" s="24">
        <f t="shared" si="80"/>
        <v>0</v>
      </c>
      <c r="GPO4" s="24">
        <f t="shared" si="80"/>
        <v>0</v>
      </c>
      <c r="GPP4" s="24">
        <f t="shared" si="80"/>
        <v>0</v>
      </c>
      <c r="GPQ4" s="24">
        <f t="shared" si="80"/>
        <v>0</v>
      </c>
      <c r="GPR4" s="24">
        <f t="shared" si="80"/>
        <v>0</v>
      </c>
      <c r="GPS4" s="24">
        <f t="shared" si="80"/>
        <v>0</v>
      </c>
      <c r="GPT4" s="24">
        <f t="shared" si="80"/>
        <v>0</v>
      </c>
      <c r="GPU4" s="24">
        <f t="shared" si="80"/>
        <v>0</v>
      </c>
      <c r="GPV4" s="24">
        <f t="shared" si="80"/>
        <v>0</v>
      </c>
      <c r="GPW4" s="24">
        <f t="shared" si="80"/>
        <v>0</v>
      </c>
      <c r="GPX4" s="24">
        <f t="shared" si="80"/>
        <v>0</v>
      </c>
      <c r="GPY4" s="24">
        <f t="shared" si="80"/>
        <v>0</v>
      </c>
      <c r="GPZ4" s="24">
        <f t="shared" si="80"/>
        <v>0</v>
      </c>
      <c r="GQA4" s="24">
        <f t="shared" si="80"/>
        <v>0</v>
      </c>
      <c r="GQB4" s="24">
        <f t="shared" si="80"/>
        <v>0</v>
      </c>
      <c r="GQC4" s="24">
        <f t="shared" si="80"/>
        <v>0</v>
      </c>
      <c r="GQD4" s="24">
        <f t="shared" si="80"/>
        <v>0</v>
      </c>
      <c r="GQE4" s="24">
        <f t="shared" si="80"/>
        <v>0</v>
      </c>
      <c r="GQF4" s="24">
        <f t="shared" si="80"/>
        <v>0</v>
      </c>
      <c r="GQG4" s="24">
        <f t="shared" si="80"/>
        <v>0</v>
      </c>
      <c r="GQH4" s="24">
        <f t="shared" si="80"/>
        <v>0</v>
      </c>
      <c r="GQI4" s="24">
        <f t="shared" si="80"/>
        <v>0</v>
      </c>
      <c r="GQJ4" s="24">
        <f t="shared" si="80"/>
        <v>0</v>
      </c>
      <c r="GQK4" s="24">
        <f t="shared" si="80"/>
        <v>0</v>
      </c>
      <c r="GQL4" s="24">
        <f t="shared" si="80"/>
        <v>0</v>
      </c>
      <c r="GQM4" s="24">
        <f t="shared" si="80"/>
        <v>0</v>
      </c>
      <c r="GQN4" s="24">
        <f t="shared" ref="GQN4:GSY4" si="81">SUM(GQN5:GQN179)</f>
        <v>0</v>
      </c>
      <c r="GQO4" s="24">
        <f t="shared" si="81"/>
        <v>0</v>
      </c>
      <c r="GQP4" s="24">
        <f t="shared" si="81"/>
        <v>0</v>
      </c>
      <c r="GQQ4" s="24">
        <f t="shared" si="81"/>
        <v>0</v>
      </c>
      <c r="GQR4" s="24">
        <f t="shared" si="81"/>
        <v>0</v>
      </c>
      <c r="GQS4" s="24">
        <f t="shared" si="81"/>
        <v>0</v>
      </c>
      <c r="GQT4" s="24">
        <f t="shared" si="81"/>
        <v>0</v>
      </c>
      <c r="GQU4" s="24">
        <f t="shared" si="81"/>
        <v>0</v>
      </c>
      <c r="GQV4" s="24">
        <f t="shared" si="81"/>
        <v>0</v>
      </c>
      <c r="GQW4" s="24">
        <f t="shared" si="81"/>
        <v>0</v>
      </c>
      <c r="GQX4" s="24">
        <f t="shared" si="81"/>
        <v>0</v>
      </c>
      <c r="GQY4" s="24">
        <f t="shared" si="81"/>
        <v>0</v>
      </c>
      <c r="GQZ4" s="24">
        <f t="shared" si="81"/>
        <v>0</v>
      </c>
      <c r="GRA4" s="24">
        <f t="shared" si="81"/>
        <v>0</v>
      </c>
      <c r="GRB4" s="24">
        <f t="shared" si="81"/>
        <v>0</v>
      </c>
      <c r="GRC4" s="24">
        <f t="shared" si="81"/>
        <v>0</v>
      </c>
      <c r="GRD4" s="24">
        <f t="shared" si="81"/>
        <v>0</v>
      </c>
      <c r="GRE4" s="24">
        <f t="shared" si="81"/>
        <v>0</v>
      </c>
      <c r="GRF4" s="24">
        <f t="shared" si="81"/>
        <v>0</v>
      </c>
      <c r="GRG4" s="24">
        <f t="shared" si="81"/>
        <v>0</v>
      </c>
      <c r="GRH4" s="24">
        <f t="shared" si="81"/>
        <v>0</v>
      </c>
      <c r="GRI4" s="24">
        <f t="shared" si="81"/>
        <v>0</v>
      </c>
      <c r="GRJ4" s="24">
        <f t="shared" si="81"/>
        <v>0</v>
      </c>
      <c r="GRK4" s="24">
        <f t="shared" si="81"/>
        <v>0</v>
      </c>
      <c r="GRL4" s="24">
        <f t="shared" si="81"/>
        <v>0</v>
      </c>
      <c r="GRM4" s="24">
        <f t="shared" si="81"/>
        <v>0</v>
      </c>
      <c r="GRN4" s="24">
        <f t="shared" si="81"/>
        <v>0</v>
      </c>
      <c r="GRO4" s="24">
        <f t="shared" si="81"/>
        <v>0</v>
      </c>
      <c r="GRP4" s="24">
        <f t="shared" si="81"/>
        <v>0</v>
      </c>
      <c r="GRQ4" s="24">
        <f t="shared" si="81"/>
        <v>0</v>
      </c>
      <c r="GRR4" s="24">
        <f t="shared" si="81"/>
        <v>0</v>
      </c>
      <c r="GRS4" s="24">
        <f t="shared" si="81"/>
        <v>0</v>
      </c>
      <c r="GRT4" s="24">
        <f t="shared" si="81"/>
        <v>0</v>
      </c>
      <c r="GRU4" s="24">
        <f t="shared" si="81"/>
        <v>0</v>
      </c>
      <c r="GRV4" s="24">
        <f t="shared" si="81"/>
        <v>0</v>
      </c>
      <c r="GRW4" s="24">
        <f t="shared" si="81"/>
        <v>0</v>
      </c>
      <c r="GRX4" s="24">
        <f t="shared" si="81"/>
        <v>0</v>
      </c>
      <c r="GRY4" s="24">
        <f t="shared" si="81"/>
        <v>0</v>
      </c>
      <c r="GRZ4" s="24">
        <f t="shared" si="81"/>
        <v>0</v>
      </c>
      <c r="GSA4" s="24">
        <f t="shared" si="81"/>
        <v>0</v>
      </c>
      <c r="GSB4" s="24">
        <f t="shared" si="81"/>
        <v>0</v>
      </c>
      <c r="GSC4" s="24">
        <f t="shared" si="81"/>
        <v>0</v>
      </c>
      <c r="GSD4" s="24">
        <f t="shared" si="81"/>
        <v>0</v>
      </c>
      <c r="GSE4" s="24">
        <f t="shared" si="81"/>
        <v>0</v>
      </c>
      <c r="GSF4" s="24">
        <f t="shared" si="81"/>
        <v>0</v>
      </c>
      <c r="GSG4" s="24">
        <f t="shared" si="81"/>
        <v>0</v>
      </c>
      <c r="GSH4" s="24">
        <f t="shared" si="81"/>
        <v>0</v>
      </c>
      <c r="GSI4" s="24">
        <f t="shared" si="81"/>
        <v>0</v>
      </c>
      <c r="GSJ4" s="24">
        <f t="shared" si="81"/>
        <v>0</v>
      </c>
      <c r="GSK4" s="24">
        <f t="shared" si="81"/>
        <v>0</v>
      </c>
      <c r="GSL4" s="24">
        <f t="shared" si="81"/>
        <v>0</v>
      </c>
      <c r="GSM4" s="24">
        <f t="shared" si="81"/>
        <v>0</v>
      </c>
      <c r="GSN4" s="24">
        <f t="shared" si="81"/>
        <v>0</v>
      </c>
      <c r="GSO4" s="24">
        <f t="shared" si="81"/>
        <v>0</v>
      </c>
      <c r="GSP4" s="24">
        <f t="shared" si="81"/>
        <v>0</v>
      </c>
      <c r="GSQ4" s="24">
        <f t="shared" si="81"/>
        <v>0</v>
      </c>
      <c r="GSR4" s="24">
        <f t="shared" si="81"/>
        <v>0</v>
      </c>
      <c r="GSS4" s="24">
        <f t="shared" si="81"/>
        <v>0</v>
      </c>
      <c r="GST4" s="24">
        <f t="shared" si="81"/>
        <v>0</v>
      </c>
      <c r="GSU4" s="24">
        <f t="shared" si="81"/>
        <v>0</v>
      </c>
      <c r="GSV4" s="24">
        <f t="shared" si="81"/>
        <v>0</v>
      </c>
      <c r="GSW4" s="24">
        <f t="shared" si="81"/>
        <v>0</v>
      </c>
      <c r="GSX4" s="24">
        <f t="shared" si="81"/>
        <v>0</v>
      </c>
      <c r="GSY4" s="24">
        <f t="shared" si="81"/>
        <v>0</v>
      </c>
      <c r="GSZ4" s="24">
        <f t="shared" ref="GSZ4:GVK4" si="82">SUM(GSZ5:GSZ179)</f>
        <v>0</v>
      </c>
      <c r="GTA4" s="24">
        <f t="shared" si="82"/>
        <v>0</v>
      </c>
      <c r="GTB4" s="24">
        <f t="shared" si="82"/>
        <v>0</v>
      </c>
      <c r="GTC4" s="24">
        <f t="shared" si="82"/>
        <v>0</v>
      </c>
      <c r="GTD4" s="24">
        <f t="shared" si="82"/>
        <v>0</v>
      </c>
      <c r="GTE4" s="24">
        <f t="shared" si="82"/>
        <v>0</v>
      </c>
      <c r="GTF4" s="24">
        <f t="shared" si="82"/>
        <v>0</v>
      </c>
      <c r="GTG4" s="24">
        <f t="shared" si="82"/>
        <v>0</v>
      </c>
      <c r="GTH4" s="24">
        <f t="shared" si="82"/>
        <v>0</v>
      </c>
      <c r="GTI4" s="24">
        <f t="shared" si="82"/>
        <v>0</v>
      </c>
      <c r="GTJ4" s="24">
        <f t="shared" si="82"/>
        <v>0</v>
      </c>
      <c r="GTK4" s="24">
        <f t="shared" si="82"/>
        <v>0</v>
      </c>
      <c r="GTL4" s="24">
        <f t="shared" si="82"/>
        <v>0</v>
      </c>
      <c r="GTM4" s="24">
        <f t="shared" si="82"/>
        <v>0</v>
      </c>
      <c r="GTN4" s="24">
        <f t="shared" si="82"/>
        <v>0</v>
      </c>
      <c r="GTO4" s="24">
        <f t="shared" si="82"/>
        <v>0</v>
      </c>
      <c r="GTP4" s="24">
        <f t="shared" si="82"/>
        <v>0</v>
      </c>
      <c r="GTQ4" s="24">
        <f t="shared" si="82"/>
        <v>0</v>
      </c>
      <c r="GTR4" s="24">
        <f t="shared" si="82"/>
        <v>0</v>
      </c>
      <c r="GTS4" s="24">
        <f t="shared" si="82"/>
        <v>0</v>
      </c>
      <c r="GTT4" s="24">
        <f t="shared" si="82"/>
        <v>0</v>
      </c>
      <c r="GTU4" s="24">
        <f t="shared" si="82"/>
        <v>0</v>
      </c>
      <c r="GTV4" s="24">
        <f t="shared" si="82"/>
        <v>0</v>
      </c>
      <c r="GTW4" s="24">
        <f t="shared" si="82"/>
        <v>0</v>
      </c>
      <c r="GTX4" s="24">
        <f t="shared" si="82"/>
        <v>0</v>
      </c>
      <c r="GTY4" s="24">
        <f t="shared" si="82"/>
        <v>0</v>
      </c>
      <c r="GTZ4" s="24">
        <f t="shared" si="82"/>
        <v>0</v>
      </c>
      <c r="GUA4" s="24">
        <f t="shared" si="82"/>
        <v>0</v>
      </c>
      <c r="GUB4" s="24">
        <f t="shared" si="82"/>
        <v>0</v>
      </c>
      <c r="GUC4" s="24">
        <f t="shared" si="82"/>
        <v>0</v>
      </c>
      <c r="GUD4" s="24">
        <f t="shared" si="82"/>
        <v>0</v>
      </c>
      <c r="GUE4" s="24">
        <f t="shared" si="82"/>
        <v>0</v>
      </c>
      <c r="GUF4" s="24">
        <f t="shared" si="82"/>
        <v>0</v>
      </c>
      <c r="GUG4" s="24">
        <f t="shared" si="82"/>
        <v>0</v>
      </c>
      <c r="GUH4" s="24">
        <f t="shared" si="82"/>
        <v>0</v>
      </c>
      <c r="GUI4" s="24">
        <f t="shared" si="82"/>
        <v>0</v>
      </c>
      <c r="GUJ4" s="24">
        <f t="shared" si="82"/>
        <v>0</v>
      </c>
      <c r="GUK4" s="24">
        <f t="shared" si="82"/>
        <v>0</v>
      </c>
      <c r="GUL4" s="24">
        <f t="shared" si="82"/>
        <v>0</v>
      </c>
      <c r="GUM4" s="24">
        <f t="shared" si="82"/>
        <v>0</v>
      </c>
      <c r="GUN4" s="24">
        <f t="shared" si="82"/>
        <v>0</v>
      </c>
      <c r="GUO4" s="24">
        <f t="shared" si="82"/>
        <v>0</v>
      </c>
      <c r="GUP4" s="24">
        <f t="shared" si="82"/>
        <v>0</v>
      </c>
      <c r="GUQ4" s="24">
        <f t="shared" si="82"/>
        <v>0</v>
      </c>
      <c r="GUR4" s="24">
        <f t="shared" si="82"/>
        <v>0</v>
      </c>
      <c r="GUS4" s="24">
        <f t="shared" si="82"/>
        <v>0</v>
      </c>
      <c r="GUT4" s="24">
        <f t="shared" si="82"/>
        <v>0</v>
      </c>
      <c r="GUU4" s="24">
        <f t="shared" si="82"/>
        <v>0</v>
      </c>
      <c r="GUV4" s="24">
        <f t="shared" si="82"/>
        <v>0</v>
      </c>
      <c r="GUW4" s="24">
        <f t="shared" si="82"/>
        <v>0</v>
      </c>
      <c r="GUX4" s="24">
        <f t="shared" si="82"/>
        <v>0</v>
      </c>
      <c r="GUY4" s="24">
        <f t="shared" si="82"/>
        <v>0</v>
      </c>
      <c r="GUZ4" s="24">
        <f t="shared" si="82"/>
        <v>0</v>
      </c>
      <c r="GVA4" s="24">
        <f t="shared" si="82"/>
        <v>0</v>
      </c>
      <c r="GVB4" s="24">
        <f t="shared" si="82"/>
        <v>0</v>
      </c>
      <c r="GVC4" s="24">
        <f t="shared" si="82"/>
        <v>0</v>
      </c>
      <c r="GVD4" s="24">
        <f t="shared" si="82"/>
        <v>0</v>
      </c>
      <c r="GVE4" s="24">
        <f t="shared" si="82"/>
        <v>0</v>
      </c>
      <c r="GVF4" s="24">
        <f t="shared" si="82"/>
        <v>0</v>
      </c>
      <c r="GVG4" s="24">
        <f t="shared" si="82"/>
        <v>0</v>
      </c>
      <c r="GVH4" s="24">
        <f t="shared" si="82"/>
        <v>0</v>
      </c>
      <c r="GVI4" s="24">
        <f t="shared" si="82"/>
        <v>0</v>
      </c>
      <c r="GVJ4" s="24">
        <f t="shared" si="82"/>
        <v>0</v>
      </c>
      <c r="GVK4" s="24">
        <f t="shared" si="82"/>
        <v>0</v>
      </c>
      <c r="GVL4" s="24">
        <f t="shared" ref="GVL4:GXW4" si="83">SUM(GVL5:GVL179)</f>
        <v>0</v>
      </c>
      <c r="GVM4" s="24">
        <f t="shared" si="83"/>
        <v>0</v>
      </c>
      <c r="GVN4" s="24">
        <f t="shared" si="83"/>
        <v>0</v>
      </c>
      <c r="GVO4" s="24">
        <f t="shared" si="83"/>
        <v>0</v>
      </c>
      <c r="GVP4" s="24">
        <f t="shared" si="83"/>
        <v>0</v>
      </c>
      <c r="GVQ4" s="24">
        <f t="shared" si="83"/>
        <v>0</v>
      </c>
      <c r="GVR4" s="24">
        <f t="shared" si="83"/>
        <v>0</v>
      </c>
      <c r="GVS4" s="24">
        <f t="shared" si="83"/>
        <v>0</v>
      </c>
      <c r="GVT4" s="24">
        <f t="shared" si="83"/>
        <v>0</v>
      </c>
      <c r="GVU4" s="24">
        <f t="shared" si="83"/>
        <v>0</v>
      </c>
      <c r="GVV4" s="24">
        <f t="shared" si="83"/>
        <v>0</v>
      </c>
      <c r="GVW4" s="24">
        <f t="shared" si="83"/>
        <v>0</v>
      </c>
      <c r="GVX4" s="24">
        <f t="shared" si="83"/>
        <v>0</v>
      </c>
      <c r="GVY4" s="24">
        <f t="shared" si="83"/>
        <v>0</v>
      </c>
      <c r="GVZ4" s="24">
        <f t="shared" si="83"/>
        <v>0</v>
      </c>
      <c r="GWA4" s="24">
        <f t="shared" si="83"/>
        <v>0</v>
      </c>
      <c r="GWB4" s="24">
        <f t="shared" si="83"/>
        <v>0</v>
      </c>
      <c r="GWC4" s="24">
        <f t="shared" si="83"/>
        <v>0</v>
      </c>
      <c r="GWD4" s="24">
        <f t="shared" si="83"/>
        <v>0</v>
      </c>
      <c r="GWE4" s="24">
        <f t="shared" si="83"/>
        <v>0</v>
      </c>
      <c r="GWF4" s="24">
        <f t="shared" si="83"/>
        <v>0</v>
      </c>
      <c r="GWG4" s="24">
        <f t="shared" si="83"/>
        <v>0</v>
      </c>
      <c r="GWH4" s="24">
        <f t="shared" si="83"/>
        <v>0</v>
      </c>
      <c r="GWI4" s="24">
        <f t="shared" si="83"/>
        <v>0</v>
      </c>
      <c r="GWJ4" s="24">
        <f t="shared" si="83"/>
        <v>0</v>
      </c>
      <c r="GWK4" s="24">
        <f t="shared" si="83"/>
        <v>0</v>
      </c>
      <c r="GWL4" s="24">
        <f t="shared" si="83"/>
        <v>0</v>
      </c>
      <c r="GWM4" s="24">
        <f t="shared" si="83"/>
        <v>0</v>
      </c>
      <c r="GWN4" s="24">
        <f t="shared" si="83"/>
        <v>0</v>
      </c>
      <c r="GWO4" s="24">
        <f t="shared" si="83"/>
        <v>0</v>
      </c>
      <c r="GWP4" s="24">
        <f t="shared" si="83"/>
        <v>0</v>
      </c>
      <c r="GWQ4" s="24">
        <f t="shared" si="83"/>
        <v>0</v>
      </c>
      <c r="GWR4" s="24">
        <f t="shared" si="83"/>
        <v>0</v>
      </c>
      <c r="GWS4" s="24">
        <f t="shared" si="83"/>
        <v>0</v>
      </c>
      <c r="GWT4" s="24">
        <f t="shared" si="83"/>
        <v>0</v>
      </c>
      <c r="GWU4" s="24">
        <f t="shared" si="83"/>
        <v>0</v>
      </c>
      <c r="GWV4" s="24">
        <f t="shared" si="83"/>
        <v>0</v>
      </c>
      <c r="GWW4" s="24">
        <f t="shared" si="83"/>
        <v>0</v>
      </c>
      <c r="GWX4" s="24">
        <f t="shared" si="83"/>
        <v>0</v>
      </c>
      <c r="GWY4" s="24">
        <f t="shared" si="83"/>
        <v>0</v>
      </c>
      <c r="GWZ4" s="24">
        <f t="shared" si="83"/>
        <v>0</v>
      </c>
      <c r="GXA4" s="24">
        <f t="shared" si="83"/>
        <v>0</v>
      </c>
      <c r="GXB4" s="24">
        <f t="shared" si="83"/>
        <v>0</v>
      </c>
      <c r="GXC4" s="24">
        <f t="shared" si="83"/>
        <v>0</v>
      </c>
      <c r="GXD4" s="24">
        <f t="shared" si="83"/>
        <v>0</v>
      </c>
      <c r="GXE4" s="24">
        <f t="shared" si="83"/>
        <v>0</v>
      </c>
      <c r="GXF4" s="24">
        <f t="shared" si="83"/>
        <v>0</v>
      </c>
      <c r="GXG4" s="24">
        <f t="shared" si="83"/>
        <v>0</v>
      </c>
      <c r="GXH4" s="24">
        <f t="shared" si="83"/>
        <v>0</v>
      </c>
      <c r="GXI4" s="24">
        <f t="shared" si="83"/>
        <v>0</v>
      </c>
      <c r="GXJ4" s="24">
        <f t="shared" si="83"/>
        <v>0</v>
      </c>
      <c r="GXK4" s="24">
        <f t="shared" si="83"/>
        <v>0</v>
      </c>
      <c r="GXL4" s="24">
        <f t="shared" si="83"/>
        <v>0</v>
      </c>
      <c r="GXM4" s="24">
        <f t="shared" si="83"/>
        <v>0</v>
      </c>
      <c r="GXN4" s="24">
        <f t="shared" si="83"/>
        <v>0</v>
      </c>
      <c r="GXO4" s="24">
        <f t="shared" si="83"/>
        <v>0</v>
      </c>
      <c r="GXP4" s="24">
        <f t="shared" si="83"/>
        <v>0</v>
      </c>
      <c r="GXQ4" s="24">
        <f t="shared" si="83"/>
        <v>0</v>
      </c>
      <c r="GXR4" s="24">
        <f t="shared" si="83"/>
        <v>0</v>
      </c>
      <c r="GXS4" s="24">
        <f t="shared" si="83"/>
        <v>0</v>
      </c>
      <c r="GXT4" s="24">
        <f t="shared" si="83"/>
        <v>0</v>
      </c>
      <c r="GXU4" s="24">
        <f t="shared" si="83"/>
        <v>0</v>
      </c>
      <c r="GXV4" s="24">
        <f t="shared" si="83"/>
        <v>0</v>
      </c>
      <c r="GXW4" s="24">
        <f t="shared" si="83"/>
        <v>0</v>
      </c>
      <c r="GXX4" s="24">
        <f t="shared" ref="GXX4:HAI4" si="84">SUM(GXX5:GXX179)</f>
        <v>0</v>
      </c>
      <c r="GXY4" s="24">
        <f t="shared" si="84"/>
        <v>0</v>
      </c>
      <c r="GXZ4" s="24">
        <f t="shared" si="84"/>
        <v>0</v>
      </c>
      <c r="GYA4" s="24">
        <f t="shared" si="84"/>
        <v>0</v>
      </c>
      <c r="GYB4" s="24">
        <f t="shared" si="84"/>
        <v>0</v>
      </c>
      <c r="GYC4" s="24">
        <f t="shared" si="84"/>
        <v>0</v>
      </c>
      <c r="GYD4" s="24">
        <f t="shared" si="84"/>
        <v>0</v>
      </c>
      <c r="GYE4" s="24">
        <f t="shared" si="84"/>
        <v>0</v>
      </c>
      <c r="GYF4" s="24">
        <f t="shared" si="84"/>
        <v>0</v>
      </c>
      <c r="GYG4" s="24">
        <f t="shared" si="84"/>
        <v>0</v>
      </c>
      <c r="GYH4" s="24">
        <f t="shared" si="84"/>
        <v>0</v>
      </c>
      <c r="GYI4" s="24">
        <f t="shared" si="84"/>
        <v>0</v>
      </c>
      <c r="GYJ4" s="24">
        <f t="shared" si="84"/>
        <v>0</v>
      </c>
      <c r="GYK4" s="24">
        <f t="shared" si="84"/>
        <v>0</v>
      </c>
      <c r="GYL4" s="24">
        <f t="shared" si="84"/>
        <v>0</v>
      </c>
      <c r="GYM4" s="24">
        <f t="shared" si="84"/>
        <v>0</v>
      </c>
      <c r="GYN4" s="24">
        <f t="shared" si="84"/>
        <v>0</v>
      </c>
      <c r="GYO4" s="24">
        <f t="shared" si="84"/>
        <v>0</v>
      </c>
      <c r="GYP4" s="24">
        <f t="shared" si="84"/>
        <v>0</v>
      </c>
      <c r="GYQ4" s="24">
        <f t="shared" si="84"/>
        <v>0</v>
      </c>
      <c r="GYR4" s="24">
        <f t="shared" si="84"/>
        <v>0</v>
      </c>
      <c r="GYS4" s="24">
        <f t="shared" si="84"/>
        <v>0</v>
      </c>
      <c r="GYT4" s="24">
        <f t="shared" si="84"/>
        <v>0</v>
      </c>
      <c r="GYU4" s="24">
        <f t="shared" si="84"/>
        <v>0</v>
      </c>
      <c r="GYV4" s="24">
        <f t="shared" si="84"/>
        <v>0</v>
      </c>
      <c r="GYW4" s="24">
        <f t="shared" si="84"/>
        <v>0</v>
      </c>
      <c r="GYX4" s="24">
        <f t="shared" si="84"/>
        <v>0</v>
      </c>
      <c r="GYY4" s="24">
        <f t="shared" si="84"/>
        <v>0</v>
      </c>
      <c r="GYZ4" s="24">
        <f t="shared" si="84"/>
        <v>0</v>
      </c>
      <c r="GZA4" s="24">
        <f t="shared" si="84"/>
        <v>0</v>
      </c>
      <c r="GZB4" s="24">
        <f t="shared" si="84"/>
        <v>0</v>
      </c>
      <c r="GZC4" s="24">
        <f t="shared" si="84"/>
        <v>0</v>
      </c>
      <c r="GZD4" s="24">
        <f t="shared" si="84"/>
        <v>0</v>
      </c>
      <c r="GZE4" s="24">
        <f t="shared" si="84"/>
        <v>0</v>
      </c>
      <c r="GZF4" s="24">
        <f t="shared" si="84"/>
        <v>0</v>
      </c>
      <c r="GZG4" s="24">
        <f t="shared" si="84"/>
        <v>0</v>
      </c>
      <c r="GZH4" s="24">
        <f t="shared" si="84"/>
        <v>0</v>
      </c>
      <c r="GZI4" s="24">
        <f t="shared" si="84"/>
        <v>0</v>
      </c>
      <c r="GZJ4" s="24">
        <f t="shared" si="84"/>
        <v>0</v>
      </c>
      <c r="GZK4" s="24">
        <f t="shared" si="84"/>
        <v>0</v>
      </c>
      <c r="GZL4" s="24">
        <f t="shared" si="84"/>
        <v>0</v>
      </c>
      <c r="GZM4" s="24">
        <f t="shared" si="84"/>
        <v>0</v>
      </c>
      <c r="GZN4" s="24">
        <f t="shared" si="84"/>
        <v>0</v>
      </c>
      <c r="GZO4" s="24">
        <f t="shared" si="84"/>
        <v>0</v>
      </c>
      <c r="GZP4" s="24">
        <f t="shared" si="84"/>
        <v>0</v>
      </c>
      <c r="GZQ4" s="24">
        <f t="shared" si="84"/>
        <v>0</v>
      </c>
      <c r="GZR4" s="24">
        <f t="shared" si="84"/>
        <v>0</v>
      </c>
      <c r="GZS4" s="24">
        <f t="shared" si="84"/>
        <v>0</v>
      </c>
      <c r="GZT4" s="24">
        <f t="shared" si="84"/>
        <v>0</v>
      </c>
      <c r="GZU4" s="24">
        <f t="shared" si="84"/>
        <v>0</v>
      </c>
      <c r="GZV4" s="24">
        <f t="shared" si="84"/>
        <v>0</v>
      </c>
      <c r="GZW4" s="24">
        <f t="shared" si="84"/>
        <v>0</v>
      </c>
      <c r="GZX4" s="24">
        <f t="shared" si="84"/>
        <v>0</v>
      </c>
      <c r="GZY4" s="24">
        <f t="shared" si="84"/>
        <v>0</v>
      </c>
      <c r="GZZ4" s="24">
        <f t="shared" si="84"/>
        <v>0</v>
      </c>
      <c r="HAA4" s="24">
        <f t="shared" si="84"/>
        <v>0</v>
      </c>
      <c r="HAB4" s="24">
        <f t="shared" si="84"/>
        <v>0</v>
      </c>
      <c r="HAC4" s="24">
        <f t="shared" si="84"/>
        <v>0</v>
      </c>
      <c r="HAD4" s="24">
        <f t="shared" si="84"/>
        <v>0</v>
      </c>
      <c r="HAE4" s="24">
        <f t="shared" si="84"/>
        <v>0</v>
      </c>
      <c r="HAF4" s="24">
        <f t="shared" si="84"/>
        <v>0</v>
      </c>
      <c r="HAG4" s="24">
        <f t="shared" si="84"/>
        <v>0</v>
      </c>
      <c r="HAH4" s="24">
        <f t="shared" si="84"/>
        <v>0</v>
      </c>
      <c r="HAI4" s="24">
        <f t="shared" si="84"/>
        <v>0</v>
      </c>
      <c r="HAJ4" s="24">
        <f t="shared" ref="HAJ4:HCU4" si="85">SUM(HAJ5:HAJ179)</f>
        <v>0</v>
      </c>
      <c r="HAK4" s="24">
        <f t="shared" si="85"/>
        <v>0</v>
      </c>
      <c r="HAL4" s="24">
        <f t="shared" si="85"/>
        <v>0</v>
      </c>
      <c r="HAM4" s="24">
        <f t="shared" si="85"/>
        <v>0</v>
      </c>
      <c r="HAN4" s="24">
        <f t="shared" si="85"/>
        <v>0</v>
      </c>
      <c r="HAO4" s="24">
        <f t="shared" si="85"/>
        <v>0</v>
      </c>
      <c r="HAP4" s="24">
        <f t="shared" si="85"/>
        <v>0</v>
      </c>
      <c r="HAQ4" s="24">
        <f t="shared" si="85"/>
        <v>0</v>
      </c>
      <c r="HAR4" s="24">
        <f t="shared" si="85"/>
        <v>0</v>
      </c>
      <c r="HAS4" s="24">
        <f t="shared" si="85"/>
        <v>0</v>
      </c>
      <c r="HAT4" s="24">
        <f t="shared" si="85"/>
        <v>0</v>
      </c>
      <c r="HAU4" s="24">
        <f t="shared" si="85"/>
        <v>0</v>
      </c>
      <c r="HAV4" s="24">
        <f t="shared" si="85"/>
        <v>0</v>
      </c>
      <c r="HAW4" s="24">
        <f t="shared" si="85"/>
        <v>0</v>
      </c>
      <c r="HAX4" s="24">
        <f t="shared" si="85"/>
        <v>0</v>
      </c>
      <c r="HAY4" s="24">
        <f t="shared" si="85"/>
        <v>0</v>
      </c>
      <c r="HAZ4" s="24">
        <f t="shared" si="85"/>
        <v>0</v>
      </c>
      <c r="HBA4" s="24">
        <f t="shared" si="85"/>
        <v>0</v>
      </c>
      <c r="HBB4" s="24">
        <f t="shared" si="85"/>
        <v>0</v>
      </c>
      <c r="HBC4" s="24">
        <f t="shared" si="85"/>
        <v>0</v>
      </c>
      <c r="HBD4" s="24">
        <f t="shared" si="85"/>
        <v>0</v>
      </c>
      <c r="HBE4" s="24">
        <f t="shared" si="85"/>
        <v>0</v>
      </c>
      <c r="HBF4" s="24">
        <f t="shared" si="85"/>
        <v>0</v>
      </c>
      <c r="HBG4" s="24">
        <f t="shared" si="85"/>
        <v>0</v>
      </c>
      <c r="HBH4" s="24">
        <f t="shared" si="85"/>
        <v>0</v>
      </c>
      <c r="HBI4" s="24">
        <f t="shared" si="85"/>
        <v>0</v>
      </c>
      <c r="HBJ4" s="24">
        <f t="shared" si="85"/>
        <v>0</v>
      </c>
      <c r="HBK4" s="24">
        <f t="shared" si="85"/>
        <v>0</v>
      </c>
      <c r="HBL4" s="24">
        <f t="shared" si="85"/>
        <v>0</v>
      </c>
      <c r="HBM4" s="24">
        <f t="shared" si="85"/>
        <v>0</v>
      </c>
      <c r="HBN4" s="24">
        <f t="shared" si="85"/>
        <v>0</v>
      </c>
      <c r="HBO4" s="24">
        <f t="shared" si="85"/>
        <v>0</v>
      </c>
      <c r="HBP4" s="24">
        <f t="shared" si="85"/>
        <v>0</v>
      </c>
      <c r="HBQ4" s="24">
        <f t="shared" si="85"/>
        <v>0</v>
      </c>
      <c r="HBR4" s="24">
        <f t="shared" si="85"/>
        <v>0</v>
      </c>
      <c r="HBS4" s="24">
        <f t="shared" si="85"/>
        <v>0</v>
      </c>
      <c r="HBT4" s="24">
        <f t="shared" si="85"/>
        <v>0</v>
      </c>
      <c r="HBU4" s="24">
        <f t="shared" si="85"/>
        <v>0</v>
      </c>
      <c r="HBV4" s="24">
        <f t="shared" si="85"/>
        <v>0</v>
      </c>
      <c r="HBW4" s="24">
        <f t="shared" si="85"/>
        <v>0</v>
      </c>
      <c r="HBX4" s="24">
        <f t="shared" si="85"/>
        <v>0</v>
      </c>
      <c r="HBY4" s="24">
        <f t="shared" si="85"/>
        <v>0</v>
      </c>
      <c r="HBZ4" s="24">
        <f t="shared" si="85"/>
        <v>0</v>
      </c>
      <c r="HCA4" s="24">
        <f t="shared" si="85"/>
        <v>0</v>
      </c>
      <c r="HCB4" s="24">
        <f t="shared" si="85"/>
        <v>0</v>
      </c>
      <c r="HCC4" s="24">
        <f t="shared" si="85"/>
        <v>0</v>
      </c>
      <c r="HCD4" s="24">
        <f t="shared" si="85"/>
        <v>0</v>
      </c>
      <c r="HCE4" s="24">
        <f t="shared" si="85"/>
        <v>0</v>
      </c>
      <c r="HCF4" s="24">
        <f t="shared" si="85"/>
        <v>0</v>
      </c>
      <c r="HCG4" s="24">
        <f t="shared" si="85"/>
        <v>0</v>
      </c>
      <c r="HCH4" s="24">
        <f t="shared" si="85"/>
        <v>0</v>
      </c>
      <c r="HCI4" s="24">
        <f t="shared" si="85"/>
        <v>0</v>
      </c>
      <c r="HCJ4" s="24">
        <f t="shared" si="85"/>
        <v>0</v>
      </c>
      <c r="HCK4" s="24">
        <f t="shared" si="85"/>
        <v>0</v>
      </c>
      <c r="HCL4" s="24">
        <f t="shared" si="85"/>
        <v>0</v>
      </c>
      <c r="HCM4" s="24">
        <f t="shared" si="85"/>
        <v>0</v>
      </c>
      <c r="HCN4" s="24">
        <f t="shared" si="85"/>
        <v>0</v>
      </c>
      <c r="HCO4" s="24">
        <f t="shared" si="85"/>
        <v>0</v>
      </c>
      <c r="HCP4" s="24">
        <f t="shared" si="85"/>
        <v>0</v>
      </c>
      <c r="HCQ4" s="24">
        <f t="shared" si="85"/>
        <v>0</v>
      </c>
      <c r="HCR4" s="24">
        <f t="shared" si="85"/>
        <v>0</v>
      </c>
      <c r="HCS4" s="24">
        <f t="shared" si="85"/>
        <v>0</v>
      </c>
      <c r="HCT4" s="24">
        <f t="shared" si="85"/>
        <v>0</v>
      </c>
      <c r="HCU4" s="24">
        <f t="shared" si="85"/>
        <v>0</v>
      </c>
      <c r="HCV4" s="24">
        <f t="shared" ref="HCV4:HFG4" si="86">SUM(HCV5:HCV179)</f>
        <v>0</v>
      </c>
      <c r="HCW4" s="24">
        <f t="shared" si="86"/>
        <v>0</v>
      </c>
      <c r="HCX4" s="24">
        <f t="shared" si="86"/>
        <v>0</v>
      </c>
      <c r="HCY4" s="24">
        <f t="shared" si="86"/>
        <v>0</v>
      </c>
      <c r="HCZ4" s="24">
        <f t="shared" si="86"/>
        <v>0</v>
      </c>
      <c r="HDA4" s="24">
        <f t="shared" si="86"/>
        <v>0</v>
      </c>
      <c r="HDB4" s="24">
        <f t="shared" si="86"/>
        <v>0</v>
      </c>
      <c r="HDC4" s="24">
        <f t="shared" si="86"/>
        <v>0</v>
      </c>
      <c r="HDD4" s="24">
        <f t="shared" si="86"/>
        <v>0</v>
      </c>
      <c r="HDE4" s="24">
        <f t="shared" si="86"/>
        <v>0</v>
      </c>
      <c r="HDF4" s="24">
        <f t="shared" si="86"/>
        <v>0</v>
      </c>
      <c r="HDG4" s="24">
        <f t="shared" si="86"/>
        <v>0</v>
      </c>
      <c r="HDH4" s="24">
        <f t="shared" si="86"/>
        <v>0</v>
      </c>
      <c r="HDI4" s="24">
        <f t="shared" si="86"/>
        <v>0</v>
      </c>
      <c r="HDJ4" s="24">
        <f t="shared" si="86"/>
        <v>0</v>
      </c>
      <c r="HDK4" s="24">
        <f t="shared" si="86"/>
        <v>0</v>
      </c>
      <c r="HDL4" s="24">
        <f t="shared" si="86"/>
        <v>0</v>
      </c>
      <c r="HDM4" s="24">
        <f t="shared" si="86"/>
        <v>0</v>
      </c>
      <c r="HDN4" s="24">
        <f t="shared" si="86"/>
        <v>0</v>
      </c>
      <c r="HDO4" s="24">
        <f t="shared" si="86"/>
        <v>0</v>
      </c>
      <c r="HDP4" s="24">
        <f t="shared" si="86"/>
        <v>0</v>
      </c>
      <c r="HDQ4" s="24">
        <f t="shared" si="86"/>
        <v>0</v>
      </c>
      <c r="HDR4" s="24">
        <f t="shared" si="86"/>
        <v>0</v>
      </c>
      <c r="HDS4" s="24">
        <f t="shared" si="86"/>
        <v>0</v>
      </c>
      <c r="HDT4" s="24">
        <f t="shared" si="86"/>
        <v>0</v>
      </c>
      <c r="HDU4" s="24">
        <f t="shared" si="86"/>
        <v>0</v>
      </c>
      <c r="HDV4" s="24">
        <f t="shared" si="86"/>
        <v>0</v>
      </c>
      <c r="HDW4" s="24">
        <f t="shared" si="86"/>
        <v>0</v>
      </c>
      <c r="HDX4" s="24">
        <f t="shared" si="86"/>
        <v>0</v>
      </c>
      <c r="HDY4" s="24">
        <f t="shared" si="86"/>
        <v>0</v>
      </c>
      <c r="HDZ4" s="24">
        <f t="shared" si="86"/>
        <v>0</v>
      </c>
      <c r="HEA4" s="24">
        <f t="shared" si="86"/>
        <v>0</v>
      </c>
      <c r="HEB4" s="24">
        <f t="shared" si="86"/>
        <v>0</v>
      </c>
      <c r="HEC4" s="24">
        <f t="shared" si="86"/>
        <v>0</v>
      </c>
      <c r="HED4" s="24">
        <f t="shared" si="86"/>
        <v>0</v>
      </c>
      <c r="HEE4" s="24">
        <f t="shared" si="86"/>
        <v>0</v>
      </c>
      <c r="HEF4" s="24">
        <f t="shared" si="86"/>
        <v>0</v>
      </c>
      <c r="HEG4" s="24">
        <f t="shared" si="86"/>
        <v>0</v>
      </c>
      <c r="HEH4" s="24">
        <f t="shared" si="86"/>
        <v>0</v>
      </c>
      <c r="HEI4" s="24">
        <f t="shared" si="86"/>
        <v>0</v>
      </c>
      <c r="HEJ4" s="24">
        <f t="shared" si="86"/>
        <v>0</v>
      </c>
      <c r="HEK4" s="24">
        <f t="shared" si="86"/>
        <v>0</v>
      </c>
      <c r="HEL4" s="24">
        <f t="shared" si="86"/>
        <v>0</v>
      </c>
      <c r="HEM4" s="24">
        <f t="shared" si="86"/>
        <v>0</v>
      </c>
      <c r="HEN4" s="24">
        <f t="shared" si="86"/>
        <v>0</v>
      </c>
      <c r="HEO4" s="24">
        <f t="shared" si="86"/>
        <v>0</v>
      </c>
      <c r="HEP4" s="24">
        <f t="shared" si="86"/>
        <v>0</v>
      </c>
      <c r="HEQ4" s="24">
        <f t="shared" si="86"/>
        <v>0</v>
      </c>
      <c r="HER4" s="24">
        <f t="shared" si="86"/>
        <v>0</v>
      </c>
      <c r="HES4" s="24">
        <f t="shared" si="86"/>
        <v>0</v>
      </c>
      <c r="HET4" s="24">
        <f t="shared" si="86"/>
        <v>0</v>
      </c>
      <c r="HEU4" s="24">
        <f t="shared" si="86"/>
        <v>0</v>
      </c>
      <c r="HEV4" s="24">
        <f t="shared" si="86"/>
        <v>0</v>
      </c>
      <c r="HEW4" s="24">
        <f t="shared" si="86"/>
        <v>0</v>
      </c>
      <c r="HEX4" s="24">
        <f t="shared" si="86"/>
        <v>0</v>
      </c>
      <c r="HEY4" s="24">
        <f t="shared" si="86"/>
        <v>0</v>
      </c>
      <c r="HEZ4" s="24">
        <f t="shared" si="86"/>
        <v>0</v>
      </c>
      <c r="HFA4" s="24">
        <f t="shared" si="86"/>
        <v>0</v>
      </c>
      <c r="HFB4" s="24">
        <f t="shared" si="86"/>
        <v>0</v>
      </c>
      <c r="HFC4" s="24">
        <f t="shared" si="86"/>
        <v>0</v>
      </c>
      <c r="HFD4" s="24">
        <f t="shared" si="86"/>
        <v>0</v>
      </c>
      <c r="HFE4" s="24">
        <f t="shared" si="86"/>
        <v>0</v>
      </c>
      <c r="HFF4" s="24">
        <f t="shared" si="86"/>
        <v>0</v>
      </c>
      <c r="HFG4" s="24">
        <f t="shared" si="86"/>
        <v>0</v>
      </c>
      <c r="HFH4" s="24">
        <f t="shared" ref="HFH4:HHS4" si="87">SUM(HFH5:HFH179)</f>
        <v>0</v>
      </c>
      <c r="HFI4" s="24">
        <f t="shared" si="87"/>
        <v>0</v>
      </c>
      <c r="HFJ4" s="24">
        <f t="shared" si="87"/>
        <v>0</v>
      </c>
      <c r="HFK4" s="24">
        <f t="shared" si="87"/>
        <v>0</v>
      </c>
      <c r="HFL4" s="24">
        <f t="shared" si="87"/>
        <v>0</v>
      </c>
      <c r="HFM4" s="24">
        <f t="shared" si="87"/>
        <v>0</v>
      </c>
      <c r="HFN4" s="24">
        <f t="shared" si="87"/>
        <v>0</v>
      </c>
      <c r="HFO4" s="24">
        <f t="shared" si="87"/>
        <v>0</v>
      </c>
      <c r="HFP4" s="24">
        <f t="shared" si="87"/>
        <v>0</v>
      </c>
      <c r="HFQ4" s="24">
        <f t="shared" si="87"/>
        <v>0</v>
      </c>
      <c r="HFR4" s="24">
        <f t="shared" si="87"/>
        <v>0</v>
      </c>
      <c r="HFS4" s="24">
        <f t="shared" si="87"/>
        <v>0</v>
      </c>
      <c r="HFT4" s="24">
        <f t="shared" si="87"/>
        <v>0</v>
      </c>
      <c r="HFU4" s="24">
        <f t="shared" si="87"/>
        <v>0</v>
      </c>
      <c r="HFV4" s="24">
        <f t="shared" si="87"/>
        <v>0</v>
      </c>
      <c r="HFW4" s="24">
        <f t="shared" si="87"/>
        <v>0</v>
      </c>
      <c r="HFX4" s="24">
        <f t="shared" si="87"/>
        <v>0</v>
      </c>
      <c r="HFY4" s="24">
        <f t="shared" si="87"/>
        <v>0</v>
      </c>
      <c r="HFZ4" s="24">
        <f t="shared" si="87"/>
        <v>0</v>
      </c>
      <c r="HGA4" s="24">
        <f t="shared" si="87"/>
        <v>0</v>
      </c>
      <c r="HGB4" s="24">
        <f t="shared" si="87"/>
        <v>0</v>
      </c>
      <c r="HGC4" s="24">
        <f t="shared" si="87"/>
        <v>0</v>
      </c>
      <c r="HGD4" s="24">
        <f t="shared" si="87"/>
        <v>0</v>
      </c>
      <c r="HGE4" s="24">
        <f t="shared" si="87"/>
        <v>0</v>
      </c>
      <c r="HGF4" s="24">
        <f t="shared" si="87"/>
        <v>0</v>
      </c>
      <c r="HGG4" s="24">
        <f t="shared" si="87"/>
        <v>0</v>
      </c>
      <c r="HGH4" s="24">
        <f t="shared" si="87"/>
        <v>0</v>
      </c>
      <c r="HGI4" s="24">
        <f t="shared" si="87"/>
        <v>0</v>
      </c>
      <c r="HGJ4" s="24">
        <f t="shared" si="87"/>
        <v>0</v>
      </c>
      <c r="HGK4" s="24">
        <f t="shared" si="87"/>
        <v>0</v>
      </c>
      <c r="HGL4" s="24">
        <f t="shared" si="87"/>
        <v>0</v>
      </c>
      <c r="HGM4" s="24">
        <f t="shared" si="87"/>
        <v>0</v>
      </c>
      <c r="HGN4" s="24">
        <f t="shared" si="87"/>
        <v>0</v>
      </c>
      <c r="HGO4" s="24">
        <f t="shared" si="87"/>
        <v>0</v>
      </c>
      <c r="HGP4" s="24">
        <f t="shared" si="87"/>
        <v>0</v>
      </c>
      <c r="HGQ4" s="24">
        <f t="shared" si="87"/>
        <v>0</v>
      </c>
      <c r="HGR4" s="24">
        <f t="shared" si="87"/>
        <v>0</v>
      </c>
      <c r="HGS4" s="24">
        <f t="shared" si="87"/>
        <v>0</v>
      </c>
      <c r="HGT4" s="24">
        <f t="shared" si="87"/>
        <v>0</v>
      </c>
      <c r="HGU4" s="24">
        <f t="shared" si="87"/>
        <v>0</v>
      </c>
      <c r="HGV4" s="24">
        <f t="shared" si="87"/>
        <v>0</v>
      </c>
      <c r="HGW4" s="24">
        <f t="shared" si="87"/>
        <v>0</v>
      </c>
      <c r="HGX4" s="24">
        <f t="shared" si="87"/>
        <v>0</v>
      </c>
      <c r="HGY4" s="24">
        <f t="shared" si="87"/>
        <v>0</v>
      </c>
      <c r="HGZ4" s="24">
        <f t="shared" si="87"/>
        <v>0</v>
      </c>
      <c r="HHA4" s="24">
        <f t="shared" si="87"/>
        <v>0</v>
      </c>
      <c r="HHB4" s="24">
        <f t="shared" si="87"/>
        <v>0</v>
      </c>
      <c r="HHC4" s="24">
        <f t="shared" si="87"/>
        <v>0</v>
      </c>
      <c r="HHD4" s="24">
        <f t="shared" si="87"/>
        <v>0</v>
      </c>
      <c r="HHE4" s="24">
        <f t="shared" si="87"/>
        <v>0</v>
      </c>
      <c r="HHF4" s="24">
        <f t="shared" si="87"/>
        <v>0</v>
      </c>
      <c r="HHG4" s="24">
        <f t="shared" si="87"/>
        <v>0</v>
      </c>
      <c r="HHH4" s="24">
        <f t="shared" si="87"/>
        <v>0</v>
      </c>
      <c r="HHI4" s="24">
        <f t="shared" si="87"/>
        <v>0</v>
      </c>
      <c r="HHJ4" s="24">
        <f t="shared" si="87"/>
        <v>0</v>
      </c>
      <c r="HHK4" s="24">
        <f t="shared" si="87"/>
        <v>0</v>
      </c>
      <c r="HHL4" s="24">
        <f t="shared" si="87"/>
        <v>0</v>
      </c>
      <c r="HHM4" s="24">
        <f t="shared" si="87"/>
        <v>0</v>
      </c>
      <c r="HHN4" s="24">
        <f t="shared" si="87"/>
        <v>0</v>
      </c>
      <c r="HHO4" s="24">
        <f t="shared" si="87"/>
        <v>0</v>
      </c>
      <c r="HHP4" s="24">
        <f t="shared" si="87"/>
        <v>0</v>
      </c>
      <c r="HHQ4" s="24">
        <f t="shared" si="87"/>
        <v>0</v>
      </c>
      <c r="HHR4" s="24">
        <f t="shared" si="87"/>
        <v>0</v>
      </c>
      <c r="HHS4" s="24">
        <f t="shared" si="87"/>
        <v>0</v>
      </c>
      <c r="HHT4" s="24">
        <f t="shared" ref="HHT4:HKE4" si="88">SUM(HHT5:HHT179)</f>
        <v>0</v>
      </c>
      <c r="HHU4" s="24">
        <f t="shared" si="88"/>
        <v>0</v>
      </c>
      <c r="HHV4" s="24">
        <f t="shared" si="88"/>
        <v>0</v>
      </c>
      <c r="HHW4" s="24">
        <f t="shared" si="88"/>
        <v>0</v>
      </c>
      <c r="HHX4" s="24">
        <f t="shared" si="88"/>
        <v>0</v>
      </c>
      <c r="HHY4" s="24">
        <f t="shared" si="88"/>
        <v>0</v>
      </c>
      <c r="HHZ4" s="24">
        <f t="shared" si="88"/>
        <v>0</v>
      </c>
      <c r="HIA4" s="24">
        <f t="shared" si="88"/>
        <v>0</v>
      </c>
      <c r="HIB4" s="24">
        <f t="shared" si="88"/>
        <v>0</v>
      </c>
      <c r="HIC4" s="24">
        <f t="shared" si="88"/>
        <v>0</v>
      </c>
      <c r="HID4" s="24">
        <f t="shared" si="88"/>
        <v>0</v>
      </c>
      <c r="HIE4" s="24">
        <f t="shared" si="88"/>
        <v>0</v>
      </c>
      <c r="HIF4" s="24">
        <f t="shared" si="88"/>
        <v>0</v>
      </c>
      <c r="HIG4" s="24">
        <f t="shared" si="88"/>
        <v>0</v>
      </c>
      <c r="HIH4" s="24">
        <f t="shared" si="88"/>
        <v>0</v>
      </c>
      <c r="HII4" s="24">
        <f t="shared" si="88"/>
        <v>0</v>
      </c>
      <c r="HIJ4" s="24">
        <f t="shared" si="88"/>
        <v>0</v>
      </c>
      <c r="HIK4" s="24">
        <f t="shared" si="88"/>
        <v>0</v>
      </c>
      <c r="HIL4" s="24">
        <f t="shared" si="88"/>
        <v>0</v>
      </c>
      <c r="HIM4" s="24">
        <f t="shared" si="88"/>
        <v>0</v>
      </c>
      <c r="HIN4" s="24">
        <f t="shared" si="88"/>
        <v>0</v>
      </c>
      <c r="HIO4" s="24">
        <f t="shared" si="88"/>
        <v>0</v>
      </c>
      <c r="HIP4" s="24">
        <f t="shared" si="88"/>
        <v>0</v>
      </c>
      <c r="HIQ4" s="24">
        <f t="shared" si="88"/>
        <v>0</v>
      </c>
      <c r="HIR4" s="24">
        <f t="shared" si="88"/>
        <v>0</v>
      </c>
      <c r="HIS4" s="24">
        <f t="shared" si="88"/>
        <v>0</v>
      </c>
      <c r="HIT4" s="24">
        <f t="shared" si="88"/>
        <v>0</v>
      </c>
      <c r="HIU4" s="24">
        <f t="shared" si="88"/>
        <v>0</v>
      </c>
      <c r="HIV4" s="24">
        <f t="shared" si="88"/>
        <v>0</v>
      </c>
      <c r="HIW4" s="24">
        <f t="shared" si="88"/>
        <v>0</v>
      </c>
      <c r="HIX4" s="24">
        <f t="shared" si="88"/>
        <v>0</v>
      </c>
      <c r="HIY4" s="24">
        <f t="shared" si="88"/>
        <v>0</v>
      </c>
      <c r="HIZ4" s="24">
        <f t="shared" si="88"/>
        <v>0</v>
      </c>
      <c r="HJA4" s="24">
        <f t="shared" si="88"/>
        <v>0</v>
      </c>
      <c r="HJB4" s="24">
        <f t="shared" si="88"/>
        <v>0</v>
      </c>
      <c r="HJC4" s="24">
        <f t="shared" si="88"/>
        <v>0</v>
      </c>
      <c r="HJD4" s="24">
        <f t="shared" si="88"/>
        <v>0</v>
      </c>
      <c r="HJE4" s="24">
        <f t="shared" si="88"/>
        <v>0</v>
      </c>
      <c r="HJF4" s="24">
        <f t="shared" si="88"/>
        <v>0</v>
      </c>
      <c r="HJG4" s="24">
        <f t="shared" si="88"/>
        <v>0</v>
      </c>
      <c r="HJH4" s="24">
        <f t="shared" si="88"/>
        <v>0</v>
      </c>
      <c r="HJI4" s="24">
        <f t="shared" si="88"/>
        <v>0</v>
      </c>
      <c r="HJJ4" s="24">
        <f t="shared" si="88"/>
        <v>0</v>
      </c>
      <c r="HJK4" s="24">
        <f t="shared" si="88"/>
        <v>0</v>
      </c>
      <c r="HJL4" s="24">
        <f t="shared" si="88"/>
        <v>0</v>
      </c>
      <c r="HJM4" s="24">
        <f t="shared" si="88"/>
        <v>0</v>
      </c>
      <c r="HJN4" s="24">
        <f t="shared" si="88"/>
        <v>0</v>
      </c>
      <c r="HJO4" s="24">
        <f t="shared" si="88"/>
        <v>0</v>
      </c>
      <c r="HJP4" s="24">
        <f t="shared" si="88"/>
        <v>0</v>
      </c>
      <c r="HJQ4" s="24">
        <f t="shared" si="88"/>
        <v>0</v>
      </c>
      <c r="HJR4" s="24">
        <f t="shared" si="88"/>
        <v>0</v>
      </c>
      <c r="HJS4" s="24">
        <f t="shared" si="88"/>
        <v>0</v>
      </c>
      <c r="HJT4" s="24">
        <f t="shared" si="88"/>
        <v>0</v>
      </c>
      <c r="HJU4" s="24">
        <f t="shared" si="88"/>
        <v>0</v>
      </c>
      <c r="HJV4" s="24">
        <f t="shared" si="88"/>
        <v>0</v>
      </c>
      <c r="HJW4" s="24">
        <f t="shared" si="88"/>
        <v>0</v>
      </c>
      <c r="HJX4" s="24">
        <f t="shared" si="88"/>
        <v>0</v>
      </c>
      <c r="HJY4" s="24">
        <f t="shared" si="88"/>
        <v>0</v>
      </c>
      <c r="HJZ4" s="24">
        <f t="shared" si="88"/>
        <v>0</v>
      </c>
      <c r="HKA4" s="24">
        <f t="shared" si="88"/>
        <v>0</v>
      </c>
      <c r="HKB4" s="24">
        <f t="shared" si="88"/>
        <v>0</v>
      </c>
      <c r="HKC4" s="24">
        <f t="shared" si="88"/>
        <v>0</v>
      </c>
      <c r="HKD4" s="24">
        <f t="shared" si="88"/>
        <v>0</v>
      </c>
      <c r="HKE4" s="24">
        <f t="shared" si="88"/>
        <v>0</v>
      </c>
      <c r="HKF4" s="24">
        <f t="shared" ref="HKF4:HMQ4" si="89">SUM(HKF5:HKF179)</f>
        <v>0</v>
      </c>
      <c r="HKG4" s="24">
        <f t="shared" si="89"/>
        <v>0</v>
      </c>
      <c r="HKH4" s="24">
        <f t="shared" si="89"/>
        <v>0</v>
      </c>
      <c r="HKI4" s="24">
        <f t="shared" si="89"/>
        <v>0</v>
      </c>
      <c r="HKJ4" s="24">
        <f t="shared" si="89"/>
        <v>0</v>
      </c>
      <c r="HKK4" s="24">
        <f t="shared" si="89"/>
        <v>0</v>
      </c>
      <c r="HKL4" s="24">
        <f t="shared" si="89"/>
        <v>0</v>
      </c>
      <c r="HKM4" s="24">
        <f t="shared" si="89"/>
        <v>0</v>
      </c>
      <c r="HKN4" s="24">
        <f t="shared" si="89"/>
        <v>0</v>
      </c>
      <c r="HKO4" s="24">
        <f t="shared" si="89"/>
        <v>0</v>
      </c>
      <c r="HKP4" s="24">
        <f t="shared" si="89"/>
        <v>0</v>
      </c>
      <c r="HKQ4" s="24">
        <f t="shared" si="89"/>
        <v>0</v>
      </c>
      <c r="HKR4" s="24">
        <f t="shared" si="89"/>
        <v>0</v>
      </c>
      <c r="HKS4" s="24">
        <f t="shared" si="89"/>
        <v>0</v>
      </c>
      <c r="HKT4" s="24">
        <f t="shared" si="89"/>
        <v>0</v>
      </c>
      <c r="HKU4" s="24">
        <f t="shared" si="89"/>
        <v>0</v>
      </c>
      <c r="HKV4" s="24">
        <f t="shared" si="89"/>
        <v>0</v>
      </c>
      <c r="HKW4" s="24">
        <f t="shared" si="89"/>
        <v>0</v>
      </c>
      <c r="HKX4" s="24">
        <f t="shared" si="89"/>
        <v>0</v>
      </c>
      <c r="HKY4" s="24">
        <f t="shared" si="89"/>
        <v>0</v>
      </c>
      <c r="HKZ4" s="24">
        <f t="shared" si="89"/>
        <v>0</v>
      </c>
      <c r="HLA4" s="24">
        <f t="shared" si="89"/>
        <v>0</v>
      </c>
      <c r="HLB4" s="24">
        <f t="shared" si="89"/>
        <v>0</v>
      </c>
      <c r="HLC4" s="24">
        <f t="shared" si="89"/>
        <v>0</v>
      </c>
      <c r="HLD4" s="24">
        <f t="shared" si="89"/>
        <v>0</v>
      </c>
      <c r="HLE4" s="24">
        <f t="shared" si="89"/>
        <v>0</v>
      </c>
      <c r="HLF4" s="24">
        <f t="shared" si="89"/>
        <v>0</v>
      </c>
      <c r="HLG4" s="24">
        <f t="shared" si="89"/>
        <v>0</v>
      </c>
      <c r="HLH4" s="24">
        <f t="shared" si="89"/>
        <v>0</v>
      </c>
      <c r="HLI4" s="24">
        <f t="shared" si="89"/>
        <v>0</v>
      </c>
      <c r="HLJ4" s="24">
        <f t="shared" si="89"/>
        <v>0</v>
      </c>
      <c r="HLK4" s="24">
        <f t="shared" si="89"/>
        <v>0</v>
      </c>
      <c r="HLL4" s="24">
        <f t="shared" si="89"/>
        <v>0</v>
      </c>
      <c r="HLM4" s="24">
        <f t="shared" si="89"/>
        <v>0</v>
      </c>
      <c r="HLN4" s="24">
        <f t="shared" si="89"/>
        <v>0</v>
      </c>
      <c r="HLO4" s="24">
        <f t="shared" si="89"/>
        <v>0</v>
      </c>
      <c r="HLP4" s="24">
        <f t="shared" si="89"/>
        <v>0</v>
      </c>
      <c r="HLQ4" s="24">
        <f t="shared" si="89"/>
        <v>0</v>
      </c>
      <c r="HLR4" s="24">
        <f t="shared" si="89"/>
        <v>0</v>
      </c>
      <c r="HLS4" s="24">
        <f t="shared" si="89"/>
        <v>0</v>
      </c>
      <c r="HLT4" s="24">
        <f t="shared" si="89"/>
        <v>0</v>
      </c>
      <c r="HLU4" s="24">
        <f t="shared" si="89"/>
        <v>0</v>
      </c>
      <c r="HLV4" s="24">
        <f t="shared" si="89"/>
        <v>0</v>
      </c>
      <c r="HLW4" s="24">
        <f t="shared" si="89"/>
        <v>0</v>
      </c>
      <c r="HLX4" s="24">
        <f t="shared" si="89"/>
        <v>0</v>
      </c>
      <c r="HLY4" s="24">
        <f t="shared" si="89"/>
        <v>0</v>
      </c>
      <c r="HLZ4" s="24">
        <f t="shared" si="89"/>
        <v>0</v>
      </c>
      <c r="HMA4" s="24">
        <f t="shared" si="89"/>
        <v>0</v>
      </c>
      <c r="HMB4" s="24">
        <f t="shared" si="89"/>
        <v>0</v>
      </c>
      <c r="HMC4" s="24">
        <f t="shared" si="89"/>
        <v>0</v>
      </c>
      <c r="HMD4" s="24">
        <f t="shared" si="89"/>
        <v>0</v>
      </c>
      <c r="HME4" s="24">
        <f t="shared" si="89"/>
        <v>0</v>
      </c>
      <c r="HMF4" s="24">
        <f t="shared" si="89"/>
        <v>0</v>
      </c>
      <c r="HMG4" s="24">
        <f t="shared" si="89"/>
        <v>0</v>
      </c>
      <c r="HMH4" s="24">
        <f t="shared" si="89"/>
        <v>0</v>
      </c>
      <c r="HMI4" s="24">
        <f t="shared" si="89"/>
        <v>0</v>
      </c>
      <c r="HMJ4" s="24">
        <f t="shared" si="89"/>
        <v>0</v>
      </c>
      <c r="HMK4" s="24">
        <f t="shared" si="89"/>
        <v>0</v>
      </c>
      <c r="HML4" s="24">
        <f t="shared" si="89"/>
        <v>0</v>
      </c>
      <c r="HMM4" s="24">
        <f t="shared" si="89"/>
        <v>0</v>
      </c>
      <c r="HMN4" s="24">
        <f t="shared" si="89"/>
        <v>0</v>
      </c>
      <c r="HMO4" s="24">
        <f t="shared" si="89"/>
        <v>0</v>
      </c>
      <c r="HMP4" s="24">
        <f t="shared" si="89"/>
        <v>0</v>
      </c>
      <c r="HMQ4" s="24">
        <f t="shared" si="89"/>
        <v>0</v>
      </c>
      <c r="HMR4" s="24">
        <f t="shared" ref="HMR4:HPC4" si="90">SUM(HMR5:HMR179)</f>
        <v>0</v>
      </c>
      <c r="HMS4" s="24">
        <f t="shared" si="90"/>
        <v>0</v>
      </c>
      <c r="HMT4" s="24">
        <f t="shared" si="90"/>
        <v>0</v>
      </c>
      <c r="HMU4" s="24">
        <f t="shared" si="90"/>
        <v>0</v>
      </c>
      <c r="HMV4" s="24">
        <f t="shared" si="90"/>
        <v>0</v>
      </c>
      <c r="HMW4" s="24">
        <f t="shared" si="90"/>
        <v>0</v>
      </c>
      <c r="HMX4" s="24">
        <f t="shared" si="90"/>
        <v>0</v>
      </c>
      <c r="HMY4" s="24">
        <f t="shared" si="90"/>
        <v>0</v>
      </c>
      <c r="HMZ4" s="24">
        <f t="shared" si="90"/>
        <v>0</v>
      </c>
      <c r="HNA4" s="24">
        <f t="shared" si="90"/>
        <v>0</v>
      </c>
      <c r="HNB4" s="24">
        <f t="shared" si="90"/>
        <v>0</v>
      </c>
      <c r="HNC4" s="24">
        <f t="shared" si="90"/>
        <v>0</v>
      </c>
      <c r="HND4" s="24">
        <f t="shared" si="90"/>
        <v>0</v>
      </c>
      <c r="HNE4" s="24">
        <f t="shared" si="90"/>
        <v>0</v>
      </c>
      <c r="HNF4" s="24">
        <f t="shared" si="90"/>
        <v>0</v>
      </c>
      <c r="HNG4" s="24">
        <f t="shared" si="90"/>
        <v>0</v>
      </c>
      <c r="HNH4" s="24">
        <f t="shared" si="90"/>
        <v>0</v>
      </c>
      <c r="HNI4" s="24">
        <f t="shared" si="90"/>
        <v>0</v>
      </c>
      <c r="HNJ4" s="24">
        <f t="shared" si="90"/>
        <v>0</v>
      </c>
      <c r="HNK4" s="24">
        <f t="shared" si="90"/>
        <v>0</v>
      </c>
      <c r="HNL4" s="24">
        <f t="shared" si="90"/>
        <v>0</v>
      </c>
      <c r="HNM4" s="24">
        <f t="shared" si="90"/>
        <v>0</v>
      </c>
      <c r="HNN4" s="24">
        <f t="shared" si="90"/>
        <v>0</v>
      </c>
      <c r="HNO4" s="24">
        <f t="shared" si="90"/>
        <v>0</v>
      </c>
      <c r="HNP4" s="24">
        <f t="shared" si="90"/>
        <v>0</v>
      </c>
      <c r="HNQ4" s="24">
        <f t="shared" si="90"/>
        <v>0</v>
      </c>
      <c r="HNR4" s="24">
        <f t="shared" si="90"/>
        <v>0</v>
      </c>
      <c r="HNS4" s="24">
        <f t="shared" si="90"/>
        <v>0</v>
      </c>
      <c r="HNT4" s="24">
        <f t="shared" si="90"/>
        <v>0</v>
      </c>
      <c r="HNU4" s="24">
        <f t="shared" si="90"/>
        <v>0</v>
      </c>
      <c r="HNV4" s="24">
        <f t="shared" si="90"/>
        <v>0</v>
      </c>
      <c r="HNW4" s="24">
        <f t="shared" si="90"/>
        <v>0</v>
      </c>
      <c r="HNX4" s="24">
        <f t="shared" si="90"/>
        <v>0</v>
      </c>
      <c r="HNY4" s="24">
        <f t="shared" si="90"/>
        <v>0</v>
      </c>
      <c r="HNZ4" s="24">
        <f t="shared" si="90"/>
        <v>0</v>
      </c>
      <c r="HOA4" s="24">
        <f t="shared" si="90"/>
        <v>0</v>
      </c>
      <c r="HOB4" s="24">
        <f t="shared" si="90"/>
        <v>0</v>
      </c>
      <c r="HOC4" s="24">
        <f t="shared" si="90"/>
        <v>0</v>
      </c>
      <c r="HOD4" s="24">
        <f t="shared" si="90"/>
        <v>0</v>
      </c>
      <c r="HOE4" s="24">
        <f t="shared" si="90"/>
        <v>0</v>
      </c>
      <c r="HOF4" s="24">
        <f t="shared" si="90"/>
        <v>0</v>
      </c>
      <c r="HOG4" s="24">
        <f t="shared" si="90"/>
        <v>0</v>
      </c>
      <c r="HOH4" s="24">
        <f t="shared" si="90"/>
        <v>0</v>
      </c>
      <c r="HOI4" s="24">
        <f t="shared" si="90"/>
        <v>0</v>
      </c>
      <c r="HOJ4" s="24">
        <f t="shared" si="90"/>
        <v>0</v>
      </c>
      <c r="HOK4" s="24">
        <f t="shared" si="90"/>
        <v>0</v>
      </c>
      <c r="HOL4" s="24">
        <f t="shared" si="90"/>
        <v>0</v>
      </c>
      <c r="HOM4" s="24">
        <f t="shared" si="90"/>
        <v>0</v>
      </c>
      <c r="HON4" s="24">
        <f t="shared" si="90"/>
        <v>0</v>
      </c>
      <c r="HOO4" s="24">
        <f t="shared" si="90"/>
        <v>0</v>
      </c>
      <c r="HOP4" s="24">
        <f t="shared" si="90"/>
        <v>0</v>
      </c>
      <c r="HOQ4" s="24">
        <f t="shared" si="90"/>
        <v>0</v>
      </c>
      <c r="HOR4" s="24">
        <f t="shared" si="90"/>
        <v>0</v>
      </c>
      <c r="HOS4" s="24">
        <f t="shared" si="90"/>
        <v>0</v>
      </c>
      <c r="HOT4" s="24">
        <f t="shared" si="90"/>
        <v>0</v>
      </c>
      <c r="HOU4" s="24">
        <f t="shared" si="90"/>
        <v>0</v>
      </c>
      <c r="HOV4" s="24">
        <f t="shared" si="90"/>
        <v>0</v>
      </c>
      <c r="HOW4" s="24">
        <f t="shared" si="90"/>
        <v>0</v>
      </c>
      <c r="HOX4" s="24">
        <f t="shared" si="90"/>
        <v>0</v>
      </c>
      <c r="HOY4" s="24">
        <f t="shared" si="90"/>
        <v>0</v>
      </c>
      <c r="HOZ4" s="24">
        <f t="shared" si="90"/>
        <v>0</v>
      </c>
      <c r="HPA4" s="24">
        <f t="shared" si="90"/>
        <v>0</v>
      </c>
      <c r="HPB4" s="24">
        <f t="shared" si="90"/>
        <v>0</v>
      </c>
      <c r="HPC4" s="24">
        <f t="shared" si="90"/>
        <v>0</v>
      </c>
      <c r="HPD4" s="24">
        <f t="shared" ref="HPD4:HRO4" si="91">SUM(HPD5:HPD179)</f>
        <v>0</v>
      </c>
      <c r="HPE4" s="24">
        <f t="shared" si="91"/>
        <v>0</v>
      </c>
      <c r="HPF4" s="24">
        <f t="shared" si="91"/>
        <v>0</v>
      </c>
      <c r="HPG4" s="24">
        <f t="shared" si="91"/>
        <v>0</v>
      </c>
      <c r="HPH4" s="24">
        <f t="shared" si="91"/>
        <v>0</v>
      </c>
      <c r="HPI4" s="24">
        <f t="shared" si="91"/>
        <v>0</v>
      </c>
      <c r="HPJ4" s="24">
        <f t="shared" si="91"/>
        <v>0</v>
      </c>
      <c r="HPK4" s="24">
        <f t="shared" si="91"/>
        <v>0</v>
      </c>
      <c r="HPL4" s="24">
        <f t="shared" si="91"/>
        <v>0</v>
      </c>
      <c r="HPM4" s="24">
        <f t="shared" si="91"/>
        <v>0</v>
      </c>
      <c r="HPN4" s="24">
        <f t="shared" si="91"/>
        <v>0</v>
      </c>
      <c r="HPO4" s="24">
        <f t="shared" si="91"/>
        <v>0</v>
      </c>
      <c r="HPP4" s="24">
        <f t="shared" si="91"/>
        <v>0</v>
      </c>
      <c r="HPQ4" s="24">
        <f t="shared" si="91"/>
        <v>0</v>
      </c>
      <c r="HPR4" s="24">
        <f t="shared" si="91"/>
        <v>0</v>
      </c>
      <c r="HPS4" s="24">
        <f t="shared" si="91"/>
        <v>0</v>
      </c>
      <c r="HPT4" s="24">
        <f t="shared" si="91"/>
        <v>0</v>
      </c>
      <c r="HPU4" s="24">
        <f t="shared" si="91"/>
        <v>0</v>
      </c>
      <c r="HPV4" s="24">
        <f t="shared" si="91"/>
        <v>0</v>
      </c>
      <c r="HPW4" s="24">
        <f t="shared" si="91"/>
        <v>0</v>
      </c>
      <c r="HPX4" s="24">
        <f t="shared" si="91"/>
        <v>0</v>
      </c>
      <c r="HPY4" s="24">
        <f t="shared" si="91"/>
        <v>0</v>
      </c>
      <c r="HPZ4" s="24">
        <f t="shared" si="91"/>
        <v>0</v>
      </c>
      <c r="HQA4" s="24">
        <f t="shared" si="91"/>
        <v>0</v>
      </c>
      <c r="HQB4" s="24">
        <f t="shared" si="91"/>
        <v>0</v>
      </c>
      <c r="HQC4" s="24">
        <f t="shared" si="91"/>
        <v>0</v>
      </c>
      <c r="HQD4" s="24">
        <f t="shared" si="91"/>
        <v>0</v>
      </c>
      <c r="HQE4" s="24">
        <f t="shared" si="91"/>
        <v>0</v>
      </c>
      <c r="HQF4" s="24">
        <f t="shared" si="91"/>
        <v>0</v>
      </c>
      <c r="HQG4" s="24">
        <f t="shared" si="91"/>
        <v>0</v>
      </c>
      <c r="HQH4" s="24">
        <f t="shared" si="91"/>
        <v>0</v>
      </c>
      <c r="HQI4" s="24">
        <f t="shared" si="91"/>
        <v>0</v>
      </c>
      <c r="HQJ4" s="24">
        <f t="shared" si="91"/>
        <v>0</v>
      </c>
      <c r="HQK4" s="24">
        <f t="shared" si="91"/>
        <v>0</v>
      </c>
      <c r="HQL4" s="24">
        <f t="shared" si="91"/>
        <v>0</v>
      </c>
      <c r="HQM4" s="24">
        <f t="shared" si="91"/>
        <v>0</v>
      </c>
      <c r="HQN4" s="24">
        <f t="shared" si="91"/>
        <v>0</v>
      </c>
      <c r="HQO4" s="24">
        <f t="shared" si="91"/>
        <v>0</v>
      </c>
      <c r="HQP4" s="24">
        <f t="shared" si="91"/>
        <v>0</v>
      </c>
      <c r="HQQ4" s="24">
        <f t="shared" si="91"/>
        <v>0</v>
      </c>
      <c r="HQR4" s="24">
        <f t="shared" si="91"/>
        <v>0</v>
      </c>
      <c r="HQS4" s="24">
        <f t="shared" si="91"/>
        <v>0</v>
      </c>
      <c r="HQT4" s="24">
        <f t="shared" si="91"/>
        <v>0</v>
      </c>
      <c r="HQU4" s="24">
        <f t="shared" si="91"/>
        <v>0</v>
      </c>
      <c r="HQV4" s="24">
        <f t="shared" si="91"/>
        <v>0</v>
      </c>
      <c r="HQW4" s="24">
        <f t="shared" si="91"/>
        <v>0</v>
      </c>
      <c r="HQX4" s="24">
        <f t="shared" si="91"/>
        <v>0</v>
      </c>
      <c r="HQY4" s="24">
        <f t="shared" si="91"/>
        <v>0</v>
      </c>
      <c r="HQZ4" s="24">
        <f t="shared" si="91"/>
        <v>0</v>
      </c>
      <c r="HRA4" s="24">
        <f t="shared" si="91"/>
        <v>0</v>
      </c>
      <c r="HRB4" s="24">
        <f t="shared" si="91"/>
        <v>0</v>
      </c>
      <c r="HRC4" s="24">
        <f t="shared" si="91"/>
        <v>0</v>
      </c>
      <c r="HRD4" s="24">
        <f t="shared" si="91"/>
        <v>0</v>
      </c>
      <c r="HRE4" s="24">
        <f t="shared" si="91"/>
        <v>0</v>
      </c>
      <c r="HRF4" s="24">
        <f t="shared" si="91"/>
        <v>0</v>
      </c>
      <c r="HRG4" s="24">
        <f t="shared" si="91"/>
        <v>0</v>
      </c>
      <c r="HRH4" s="24">
        <f t="shared" si="91"/>
        <v>0</v>
      </c>
      <c r="HRI4" s="24">
        <f t="shared" si="91"/>
        <v>0</v>
      </c>
      <c r="HRJ4" s="24">
        <f t="shared" si="91"/>
        <v>0</v>
      </c>
      <c r="HRK4" s="24">
        <f t="shared" si="91"/>
        <v>0</v>
      </c>
      <c r="HRL4" s="24">
        <f t="shared" si="91"/>
        <v>0</v>
      </c>
      <c r="HRM4" s="24">
        <f t="shared" si="91"/>
        <v>0</v>
      </c>
      <c r="HRN4" s="24">
        <f t="shared" si="91"/>
        <v>0</v>
      </c>
      <c r="HRO4" s="24">
        <f t="shared" si="91"/>
        <v>0</v>
      </c>
      <c r="HRP4" s="24">
        <f t="shared" ref="HRP4:HUA4" si="92">SUM(HRP5:HRP179)</f>
        <v>0</v>
      </c>
      <c r="HRQ4" s="24">
        <f t="shared" si="92"/>
        <v>0</v>
      </c>
      <c r="HRR4" s="24">
        <f t="shared" si="92"/>
        <v>0</v>
      </c>
      <c r="HRS4" s="24">
        <f t="shared" si="92"/>
        <v>0</v>
      </c>
      <c r="HRT4" s="24">
        <f t="shared" si="92"/>
        <v>0</v>
      </c>
      <c r="HRU4" s="24">
        <f t="shared" si="92"/>
        <v>0</v>
      </c>
      <c r="HRV4" s="24">
        <f t="shared" si="92"/>
        <v>0</v>
      </c>
      <c r="HRW4" s="24">
        <f t="shared" si="92"/>
        <v>0</v>
      </c>
      <c r="HRX4" s="24">
        <f t="shared" si="92"/>
        <v>0</v>
      </c>
      <c r="HRY4" s="24">
        <f t="shared" si="92"/>
        <v>0</v>
      </c>
      <c r="HRZ4" s="24">
        <f t="shared" si="92"/>
        <v>0</v>
      </c>
      <c r="HSA4" s="24">
        <f t="shared" si="92"/>
        <v>0</v>
      </c>
      <c r="HSB4" s="24">
        <f t="shared" si="92"/>
        <v>0</v>
      </c>
      <c r="HSC4" s="24">
        <f t="shared" si="92"/>
        <v>0</v>
      </c>
      <c r="HSD4" s="24">
        <f t="shared" si="92"/>
        <v>0</v>
      </c>
      <c r="HSE4" s="24">
        <f t="shared" si="92"/>
        <v>0</v>
      </c>
      <c r="HSF4" s="24">
        <f t="shared" si="92"/>
        <v>0</v>
      </c>
      <c r="HSG4" s="24">
        <f t="shared" si="92"/>
        <v>0</v>
      </c>
      <c r="HSH4" s="24">
        <f t="shared" si="92"/>
        <v>0</v>
      </c>
      <c r="HSI4" s="24">
        <f t="shared" si="92"/>
        <v>0</v>
      </c>
      <c r="HSJ4" s="24">
        <f t="shared" si="92"/>
        <v>0</v>
      </c>
      <c r="HSK4" s="24">
        <f t="shared" si="92"/>
        <v>0</v>
      </c>
      <c r="HSL4" s="24">
        <f t="shared" si="92"/>
        <v>0</v>
      </c>
      <c r="HSM4" s="24">
        <f t="shared" si="92"/>
        <v>0</v>
      </c>
      <c r="HSN4" s="24">
        <f t="shared" si="92"/>
        <v>0</v>
      </c>
      <c r="HSO4" s="24">
        <f t="shared" si="92"/>
        <v>0</v>
      </c>
      <c r="HSP4" s="24">
        <f t="shared" si="92"/>
        <v>0</v>
      </c>
      <c r="HSQ4" s="24">
        <f t="shared" si="92"/>
        <v>0</v>
      </c>
      <c r="HSR4" s="24">
        <f t="shared" si="92"/>
        <v>0</v>
      </c>
      <c r="HSS4" s="24">
        <f t="shared" si="92"/>
        <v>0</v>
      </c>
      <c r="HST4" s="24">
        <f t="shared" si="92"/>
        <v>0</v>
      </c>
      <c r="HSU4" s="24">
        <f t="shared" si="92"/>
        <v>0</v>
      </c>
      <c r="HSV4" s="24">
        <f t="shared" si="92"/>
        <v>0</v>
      </c>
      <c r="HSW4" s="24">
        <f t="shared" si="92"/>
        <v>0</v>
      </c>
      <c r="HSX4" s="24">
        <f t="shared" si="92"/>
        <v>0</v>
      </c>
      <c r="HSY4" s="24">
        <f t="shared" si="92"/>
        <v>0</v>
      </c>
      <c r="HSZ4" s="24">
        <f t="shared" si="92"/>
        <v>0</v>
      </c>
      <c r="HTA4" s="24">
        <f t="shared" si="92"/>
        <v>0</v>
      </c>
      <c r="HTB4" s="24">
        <f t="shared" si="92"/>
        <v>0</v>
      </c>
      <c r="HTC4" s="24">
        <f t="shared" si="92"/>
        <v>0</v>
      </c>
      <c r="HTD4" s="24">
        <f t="shared" si="92"/>
        <v>0</v>
      </c>
      <c r="HTE4" s="24">
        <f t="shared" si="92"/>
        <v>0</v>
      </c>
      <c r="HTF4" s="24">
        <f t="shared" si="92"/>
        <v>0</v>
      </c>
      <c r="HTG4" s="24">
        <f t="shared" si="92"/>
        <v>0</v>
      </c>
      <c r="HTH4" s="24">
        <f t="shared" si="92"/>
        <v>0</v>
      </c>
      <c r="HTI4" s="24">
        <f t="shared" si="92"/>
        <v>0</v>
      </c>
      <c r="HTJ4" s="24">
        <f t="shared" si="92"/>
        <v>0</v>
      </c>
      <c r="HTK4" s="24">
        <f t="shared" si="92"/>
        <v>0</v>
      </c>
      <c r="HTL4" s="24">
        <f t="shared" si="92"/>
        <v>0</v>
      </c>
      <c r="HTM4" s="24">
        <f t="shared" si="92"/>
        <v>0</v>
      </c>
      <c r="HTN4" s="24">
        <f t="shared" si="92"/>
        <v>0</v>
      </c>
      <c r="HTO4" s="24">
        <f t="shared" si="92"/>
        <v>0</v>
      </c>
      <c r="HTP4" s="24">
        <f t="shared" si="92"/>
        <v>0</v>
      </c>
      <c r="HTQ4" s="24">
        <f t="shared" si="92"/>
        <v>0</v>
      </c>
      <c r="HTR4" s="24">
        <f t="shared" si="92"/>
        <v>0</v>
      </c>
      <c r="HTS4" s="24">
        <f t="shared" si="92"/>
        <v>0</v>
      </c>
      <c r="HTT4" s="24">
        <f t="shared" si="92"/>
        <v>0</v>
      </c>
      <c r="HTU4" s="24">
        <f t="shared" si="92"/>
        <v>0</v>
      </c>
      <c r="HTV4" s="24">
        <f t="shared" si="92"/>
        <v>0</v>
      </c>
      <c r="HTW4" s="24">
        <f t="shared" si="92"/>
        <v>0</v>
      </c>
      <c r="HTX4" s="24">
        <f t="shared" si="92"/>
        <v>0</v>
      </c>
      <c r="HTY4" s="24">
        <f t="shared" si="92"/>
        <v>0</v>
      </c>
      <c r="HTZ4" s="24">
        <f t="shared" si="92"/>
        <v>0</v>
      </c>
      <c r="HUA4" s="24">
        <f t="shared" si="92"/>
        <v>0</v>
      </c>
      <c r="HUB4" s="24">
        <f t="shared" ref="HUB4:HWM4" si="93">SUM(HUB5:HUB179)</f>
        <v>0</v>
      </c>
      <c r="HUC4" s="24">
        <f t="shared" si="93"/>
        <v>0</v>
      </c>
      <c r="HUD4" s="24">
        <f t="shared" si="93"/>
        <v>0</v>
      </c>
      <c r="HUE4" s="24">
        <f t="shared" si="93"/>
        <v>0</v>
      </c>
      <c r="HUF4" s="24">
        <f t="shared" si="93"/>
        <v>0</v>
      </c>
      <c r="HUG4" s="24">
        <f t="shared" si="93"/>
        <v>0</v>
      </c>
      <c r="HUH4" s="24">
        <f t="shared" si="93"/>
        <v>0</v>
      </c>
      <c r="HUI4" s="24">
        <f t="shared" si="93"/>
        <v>0</v>
      </c>
      <c r="HUJ4" s="24">
        <f t="shared" si="93"/>
        <v>0</v>
      </c>
      <c r="HUK4" s="24">
        <f t="shared" si="93"/>
        <v>0</v>
      </c>
      <c r="HUL4" s="24">
        <f t="shared" si="93"/>
        <v>0</v>
      </c>
      <c r="HUM4" s="24">
        <f t="shared" si="93"/>
        <v>0</v>
      </c>
      <c r="HUN4" s="24">
        <f t="shared" si="93"/>
        <v>0</v>
      </c>
      <c r="HUO4" s="24">
        <f t="shared" si="93"/>
        <v>0</v>
      </c>
      <c r="HUP4" s="24">
        <f t="shared" si="93"/>
        <v>0</v>
      </c>
      <c r="HUQ4" s="24">
        <f t="shared" si="93"/>
        <v>0</v>
      </c>
      <c r="HUR4" s="24">
        <f t="shared" si="93"/>
        <v>0</v>
      </c>
      <c r="HUS4" s="24">
        <f t="shared" si="93"/>
        <v>0</v>
      </c>
      <c r="HUT4" s="24">
        <f t="shared" si="93"/>
        <v>0</v>
      </c>
      <c r="HUU4" s="24">
        <f t="shared" si="93"/>
        <v>0</v>
      </c>
      <c r="HUV4" s="24">
        <f t="shared" si="93"/>
        <v>0</v>
      </c>
      <c r="HUW4" s="24">
        <f t="shared" si="93"/>
        <v>0</v>
      </c>
      <c r="HUX4" s="24">
        <f t="shared" si="93"/>
        <v>0</v>
      </c>
      <c r="HUY4" s="24">
        <f t="shared" si="93"/>
        <v>0</v>
      </c>
      <c r="HUZ4" s="24">
        <f t="shared" si="93"/>
        <v>0</v>
      </c>
      <c r="HVA4" s="24">
        <f t="shared" si="93"/>
        <v>0</v>
      </c>
      <c r="HVB4" s="24">
        <f t="shared" si="93"/>
        <v>0</v>
      </c>
      <c r="HVC4" s="24">
        <f t="shared" si="93"/>
        <v>0</v>
      </c>
      <c r="HVD4" s="24">
        <f t="shared" si="93"/>
        <v>0</v>
      </c>
      <c r="HVE4" s="24">
        <f t="shared" si="93"/>
        <v>0</v>
      </c>
      <c r="HVF4" s="24">
        <f t="shared" si="93"/>
        <v>0</v>
      </c>
      <c r="HVG4" s="24">
        <f t="shared" si="93"/>
        <v>0</v>
      </c>
      <c r="HVH4" s="24">
        <f t="shared" si="93"/>
        <v>0</v>
      </c>
      <c r="HVI4" s="24">
        <f t="shared" si="93"/>
        <v>0</v>
      </c>
      <c r="HVJ4" s="24">
        <f t="shared" si="93"/>
        <v>0</v>
      </c>
      <c r="HVK4" s="24">
        <f t="shared" si="93"/>
        <v>0</v>
      </c>
      <c r="HVL4" s="24">
        <f t="shared" si="93"/>
        <v>0</v>
      </c>
      <c r="HVM4" s="24">
        <f t="shared" si="93"/>
        <v>0</v>
      </c>
      <c r="HVN4" s="24">
        <f t="shared" si="93"/>
        <v>0</v>
      </c>
      <c r="HVO4" s="24">
        <f t="shared" si="93"/>
        <v>0</v>
      </c>
      <c r="HVP4" s="24">
        <f t="shared" si="93"/>
        <v>0</v>
      </c>
      <c r="HVQ4" s="24">
        <f t="shared" si="93"/>
        <v>0</v>
      </c>
      <c r="HVR4" s="24">
        <f t="shared" si="93"/>
        <v>0</v>
      </c>
      <c r="HVS4" s="24">
        <f t="shared" si="93"/>
        <v>0</v>
      </c>
      <c r="HVT4" s="24">
        <f t="shared" si="93"/>
        <v>0</v>
      </c>
      <c r="HVU4" s="24">
        <f t="shared" si="93"/>
        <v>0</v>
      </c>
      <c r="HVV4" s="24">
        <f t="shared" si="93"/>
        <v>0</v>
      </c>
      <c r="HVW4" s="24">
        <f t="shared" si="93"/>
        <v>0</v>
      </c>
      <c r="HVX4" s="24">
        <f t="shared" si="93"/>
        <v>0</v>
      </c>
      <c r="HVY4" s="24">
        <f t="shared" si="93"/>
        <v>0</v>
      </c>
      <c r="HVZ4" s="24">
        <f t="shared" si="93"/>
        <v>0</v>
      </c>
      <c r="HWA4" s="24">
        <f t="shared" si="93"/>
        <v>0</v>
      </c>
      <c r="HWB4" s="24">
        <f t="shared" si="93"/>
        <v>0</v>
      </c>
      <c r="HWC4" s="24">
        <f t="shared" si="93"/>
        <v>0</v>
      </c>
      <c r="HWD4" s="24">
        <f t="shared" si="93"/>
        <v>0</v>
      </c>
      <c r="HWE4" s="24">
        <f t="shared" si="93"/>
        <v>0</v>
      </c>
      <c r="HWF4" s="24">
        <f t="shared" si="93"/>
        <v>0</v>
      </c>
      <c r="HWG4" s="24">
        <f t="shared" si="93"/>
        <v>0</v>
      </c>
      <c r="HWH4" s="24">
        <f t="shared" si="93"/>
        <v>0</v>
      </c>
      <c r="HWI4" s="24">
        <f t="shared" si="93"/>
        <v>0</v>
      </c>
      <c r="HWJ4" s="24">
        <f t="shared" si="93"/>
        <v>0</v>
      </c>
      <c r="HWK4" s="24">
        <f t="shared" si="93"/>
        <v>0</v>
      </c>
      <c r="HWL4" s="24">
        <f t="shared" si="93"/>
        <v>0</v>
      </c>
      <c r="HWM4" s="24">
        <f t="shared" si="93"/>
        <v>0</v>
      </c>
      <c r="HWN4" s="24">
        <f t="shared" ref="HWN4:HYY4" si="94">SUM(HWN5:HWN179)</f>
        <v>0</v>
      </c>
      <c r="HWO4" s="24">
        <f t="shared" si="94"/>
        <v>0</v>
      </c>
      <c r="HWP4" s="24">
        <f t="shared" si="94"/>
        <v>0</v>
      </c>
      <c r="HWQ4" s="24">
        <f t="shared" si="94"/>
        <v>0</v>
      </c>
      <c r="HWR4" s="24">
        <f t="shared" si="94"/>
        <v>0</v>
      </c>
      <c r="HWS4" s="24">
        <f t="shared" si="94"/>
        <v>0</v>
      </c>
      <c r="HWT4" s="24">
        <f t="shared" si="94"/>
        <v>0</v>
      </c>
      <c r="HWU4" s="24">
        <f t="shared" si="94"/>
        <v>0</v>
      </c>
      <c r="HWV4" s="24">
        <f t="shared" si="94"/>
        <v>0</v>
      </c>
      <c r="HWW4" s="24">
        <f t="shared" si="94"/>
        <v>0</v>
      </c>
      <c r="HWX4" s="24">
        <f t="shared" si="94"/>
        <v>0</v>
      </c>
      <c r="HWY4" s="24">
        <f t="shared" si="94"/>
        <v>0</v>
      </c>
      <c r="HWZ4" s="24">
        <f t="shared" si="94"/>
        <v>0</v>
      </c>
      <c r="HXA4" s="24">
        <f t="shared" si="94"/>
        <v>0</v>
      </c>
      <c r="HXB4" s="24">
        <f t="shared" si="94"/>
        <v>0</v>
      </c>
      <c r="HXC4" s="24">
        <f t="shared" si="94"/>
        <v>0</v>
      </c>
      <c r="HXD4" s="24">
        <f t="shared" si="94"/>
        <v>0</v>
      </c>
      <c r="HXE4" s="24">
        <f t="shared" si="94"/>
        <v>0</v>
      </c>
      <c r="HXF4" s="24">
        <f t="shared" si="94"/>
        <v>0</v>
      </c>
      <c r="HXG4" s="24">
        <f t="shared" si="94"/>
        <v>0</v>
      </c>
      <c r="HXH4" s="24">
        <f t="shared" si="94"/>
        <v>0</v>
      </c>
      <c r="HXI4" s="24">
        <f t="shared" si="94"/>
        <v>0</v>
      </c>
      <c r="HXJ4" s="24">
        <f t="shared" si="94"/>
        <v>0</v>
      </c>
      <c r="HXK4" s="24">
        <f t="shared" si="94"/>
        <v>0</v>
      </c>
      <c r="HXL4" s="24">
        <f t="shared" si="94"/>
        <v>0</v>
      </c>
      <c r="HXM4" s="24">
        <f t="shared" si="94"/>
        <v>0</v>
      </c>
      <c r="HXN4" s="24">
        <f t="shared" si="94"/>
        <v>0</v>
      </c>
      <c r="HXO4" s="24">
        <f t="shared" si="94"/>
        <v>0</v>
      </c>
      <c r="HXP4" s="24">
        <f t="shared" si="94"/>
        <v>0</v>
      </c>
      <c r="HXQ4" s="24">
        <f t="shared" si="94"/>
        <v>0</v>
      </c>
      <c r="HXR4" s="24">
        <f t="shared" si="94"/>
        <v>0</v>
      </c>
      <c r="HXS4" s="24">
        <f t="shared" si="94"/>
        <v>0</v>
      </c>
      <c r="HXT4" s="24">
        <f t="shared" si="94"/>
        <v>0</v>
      </c>
      <c r="HXU4" s="24">
        <f t="shared" si="94"/>
        <v>0</v>
      </c>
      <c r="HXV4" s="24">
        <f t="shared" si="94"/>
        <v>0</v>
      </c>
      <c r="HXW4" s="24">
        <f t="shared" si="94"/>
        <v>0</v>
      </c>
      <c r="HXX4" s="24">
        <f t="shared" si="94"/>
        <v>0</v>
      </c>
      <c r="HXY4" s="24">
        <f t="shared" si="94"/>
        <v>0</v>
      </c>
      <c r="HXZ4" s="24">
        <f t="shared" si="94"/>
        <v>0</v>
      </c>
      <c r="HYA4" s="24">
        <f t="shared" si="94"/>
        <v>0</v>
      </c>
      <c r="HYB4" s="24">
        <f t="shared" si="94"/>
        <v>0</v>
      </c>
      <c r="HYC4" s="24">
        <f t="shared" si="94"/>
        <v>0</v>
      </c>
      <c r="HYD4" s="24">
        <f t="shared" si="94"/>
        <v>0</v>
      </c>
      <c r="HYE4" s="24">
        <f t="shared" si="94"/>
        <v>0</v>
      </c>
      <c r="HYF4" s="24">
        <f t="shared" si="94"/>
        <v>0</v>
      </c>
      <c r="HYG4" s="24">
        <f t="shared" si="94"/>
        <v>0</v>
      </c>
      <c r="HYH4" s="24">
        <f t="shared" si="94"/>
        <v>0</v>
      </c>
      <c r="HYI4" s="24">
        <f t="shared" si="94"/>
        <v>0</v>
      </c>
      <c r="HYJ4" s="24">
        <f t="shared" si="94"/>
        <v>0</v>
      </c>
      <c r="HYK4" s="24">
        <f t="shared" si="94"/>
        <v>0</v>
      </c>
      <c r="HYL4" s="24">
        <f t="shared" si="94"/>
        <v>0</v>
      </c>
      <c r="HYM4" s="24">
        <f t="shared" si="94"/>
        <v>0</v>
      </c>
      <c r="HYN4" s="24">
        <f t="shared" si="94"/>
        <v>0</v>
      </c>
      <c r="HYO4" s="24">
        <f t="shared" si="94"/>
        <v>0</v>
      </c>
      <c r="HYP4" s="24">
        <f t="shared" si="94"/>
        <v>0</v>
      </c>
      <c r="HYQ4" s="24">
        <f t="shared" si="94"/>
        <v>0</v>
      </c>
      <c r="HYR4" s="24">
        <f t="shared" si="94"/>
        <v>0</v>
      </c>
      <c r="HYS4" s="24">
        <f t="shared" si="94"/>
        <v>0</v>
      </c>
      <c r="HYT4" s="24">
        <f t="shared" si="94"/>
        <v>0</v>
      </c>
      <c r="HYU4" s="24">
        <f t="shared" si="94"/>
        <v>0</v>
      </c>
      <c r="HYV4" s="24">
        <f t="shared" si="94"/>
        <v>0</v>
      </c>
      <c r="HYW4" s="24">
        <f t="shared" si="94"/>
        <v>0</v>
      </c>
      <c r="HYX4" s="24">
        <f t="shared" si="94"/>
        <v>0</v>
      </c>
      <c r="HYY4" s="24">
        <f t="shared" si="94"/>
        <v>0</v>
      </c>
      <c r="HYZ4" s="24">
        <f t="shared" ref="HYZ4:IBK4" si="95">SUM(HYZ5:HYZ179)</f>
        <v>0</v>
      </c>
      <c r="HZA4" s="24">
        <f t="shared" si="95"/>
        <v>0</v>
      </c>
      <c r="HZB4" s="24">
        <f t="shared" si="95"/>
        <v>0</v>
      </c>
      <c r="HZC4" s="24">
        <f t="shared" si="95"/>
        <v>0</v>
      </c>
      <c r="HZD4" s="24">
        <f t="shared" si="95"/>
        <v>0</v>
      </c>
      <c r="HZE4" s="24">
        <f t="shared" si="95"/>
        <v>0</v>
      </c>
      <c r="HZF4" s="24">
        <f t="shared" si="95"/>
        <v>0</v>
      </c>
      <c r="HZG4" s="24">
        <f t="shared" si="95"/>
        <v>0</v>
      </c>
      <c r="HZH4" s="24">
        <f t="shared" si="95"/>
        <v>0</v>
      </c>
      <c r="HZI4" s="24">
        <f t="shared" si="95"/>
        <v>0</v>
      </c>
      <c r="HZJ4" s="24">
        <f t="shared" si="95"/>
        <v>0</v>
      </c>
      <c r="HZK4" s="24">
        <f t="shared" si="95"/>
        <v>0</v>
      </c>
      <c r="HZL4" s="24">
        <f t="shared" si="95"/>
        <v>0</v>
      </c>
      <c r="HZM4" s="24">
        <f t="shared" si="95"/>
        <v>0</v>
      </c>
      <c r="HZN4" s="24">
        <f t="shared" si="95"/>
        <v>0</v>
      </c>
      <c r="HZO4" s="24">
        <f t="shared" si="95"/>
        <v>0</v>
      </c>
      <c r="HZP4" s="24">
        <f t="shared" si="95"/>
        <v>0</v>
      </c>
      <c r="HZQ4" s="24">
        <f t="shared" si="95"/>
        <v>0</v>
      </c>
      <c r="HZR4" s="24">
        <f t="shared" si="95"/>
        <v>0</v>
      </c>
      <c r="HZS4" s="24">
        <f t="shared" si="95"/>
        <v>0</v>
      </c>
      <c r="HZT4" s="24">
        <f t="shared" si="95"/>
        <v>0</v>
      </c>
      <c r="HZU4" s="24">
        <f t="shared" si="95"/>
        <v>0</v>
      </c>
      <c r="HZV4" s="24">
        <f t="shared" si="95"/>
        <v>0</v>
      </c>
      <c r="HZW4" s="24">
        <f t="shared" si="95"/>
        <v>0</v>
      </c>
      <c r="HZX4" s="24">
        <f t="shared" si="95"/>
        <v>0</v>
      </c>
      <c r="HZY4" s="24">
        <f t="shared" si="95"/>
        <v>0</v>
      </c>
      <c r="HZZ4" s="24">
        <f t="shared" si="95"/>
        <v>0</v>
      </c>
      <c r="IAA4" s="24">
        <f t="shared" si="95"/>
        <v>0</v>
      </c>
      <c r="IAB4" s="24">
        <f t="shared" si="95"/>
        <v>0</v>
      </c>
      <c r="IAC4" s="24">
        <f t="shared" si="95"/>
        <v>0</v>
      </c>
      <c r="IAD4" s="24">
        <f t="shared" si="95"/>
        <v>0</v>
      </c>
      <c r="IAE4" s="24">
        <f t="shared" si="95"/>
        <v>0</v>
      </c>
      <c r="IAF4" s="24">
        <f t="shared" si="95"/>
        <v>0</v>
      </c>
      <c r="IAG4" s="24">
        <f t="shared" si="95"/>
        <v>0</v>
      </c>
      <c r="IAH4" s="24">
        <f t="shared" si="95"/>
        <v>0</v>
      </c>
      <c r="IAI4" s="24">
        <f t="shared" si="95"/>
        <v>0</v>
      </c>
      <c r="IAJ4" s="24">
        <f t="shared" si="95"/>
        <v>0</v>
      </c>
      <c r="IAK4" s="24">
        <f t="shared" si="95"/>
        <v>0</v>
      </c>
      <c r="IAL4" s="24">
        <f t="shared" si="95"/>
        <v>0</v>
      </c>
      <c r="IAM4" s="24">
        <f t="shared" si="95"/>
        <v>0</v>
      </c>
      <c r="IAN4" s="24">
        <f t="shared" si="95"/>
        <v>0</v>
      </c>
      <c r="IAO4" s="24">
        <f t="shared" si="95"/>
        <v>0</v>
      </c>
      <c r="IAP4" s="24">
        <f t="shared" si="95"/>
        <v>0</v>
      </c>
      <c r="IAQ4" s="24">
        <f t="shared" si="95"/>
        <v>0</v>
      </c>
      <c r="IAR4" s="24">
        <f t="shared" si="95"/>
        <v>0</v>
      </c>
      <c r="IAS4" s="24">
        <f t="shared" si="95"/>
        <v>0</v>
      </c>
      <c r="IAT4" s="24">
        <f t="shared" si="95"/>
        <v>0</v>
      </c>
      <c r="IAU4" s="24">
        <f t="shared" si="95"/>
        <v>0</v>
      </c>
      <c r="IAV4" s="24">
        <f t="shared" si="95"/>
        <v>0</v>
      </c>
      <c r="IAW4" s="24">
        <f t="shared" si="95"/>
        <v>0</v>
      </c>
      <c r="IAX4" s="24">
        <f t="shared" si="95"/>
        <v>0</v>
      </c>
      <c r="IAY4" s="24">
        <f t="shared" si="95"/>
        <v>0</v>
      </c>
      <c r="IAZ4" s="24">
        <f t="shared" si="95"/>
        <v>0</v>
      </c>
      <c r="IBA4" s="24">
        <f t="shared" si="95"/>
        <v>0</v>
      </c>
      <c r="IBB4" s="24">
        <f t="shared" si="95"/>
        <v>0</v>
      </c>
      <c r="IBC4" s="24">
        <f t="shared" si="95"/>
        <v>0</v>
      </c>
      <c r="IBD4" s="24">
        <f t="shared" si="95"/>
        <v>0</v>
      </c>
      <c r="IBE4" s="24">
        <f t="shared" si="95"/>
        <v>0</v>
      </c>
      <c r="IBF4" s="24">
        <f t="shared" si="95"/>
        <v>0</v>
      </c>
      <c r="IBG4" s="24">
        <f t="shared" si="95"/>
        <v>0</v>
      </c>
      <c r="IBH4" s="24">
        <f t="shared" si="95"/>
        <v>0</v>
      </c>
      <c r="IBI4" s="24">
        <f t="shared" si="95"/>
        <v>0</v>
      </c>
      <c r="IBJ4" s="24">
        <f t="shared" si="95"/>
        <v>0</v>
      </c>
      <c r="IBK4" s="24">
        <f t="shared" si="95"/>
        <v>0</v>
      </c>
      <c r="IBL4" s="24">
        <f t="shared" ref="IBL4:IDW4" si="96">SUM(IBL5:IBL179)</f>
        <v>0</v>
      </c>
      <c r="IBM4" s="24">
        <f t="shared" si="96"/>
        <v>0</v>
      </c>
      <c r="IBN4" s="24">
        <f t="shared" si="96"/>
        <v>0</v>
      </c>
      <c r="IBO4" s="24">
        <f t="shared" si="96"/>
        <v>0</v>
      </c>
      <c r="IBP4" s="24">
        <f t="shared" si="96"/>
        <v>0</v>
      </c>
      <c r="IBQ4" s="24">
        <f t="shared" si="96"/>
        <v>0</v>
      </c>
      <c r="IBR4" s="24">
        <f t="shared" si="96"/>
        <v>0</v>
      </c>
      <c r="IBS4" s="24">
        <f t="shared" si="96"/>
        <v>0</v>
      </c>
      <c r="IBT4" s="24">
        <f t="shared" si="96"/>
        <v>0</v>
      </c>
      <c r="IBU4" s="24">
        <f t="shared" si="96"/>
        <v>0</v>
      </c>
      <c r="IBV4" s="24">
        <f t="shared" si="96"/>
        <v>0</v>
      </c>
      <c r="IBW4" s="24">
        <f t="shared" si="96"/>
        <v>0</v>
      </c>
      <c r="IBX4" s="24">
        <f t="shared" si="96"/>
        <v>0</v>
      </c>
      <c r="IBY4" s="24">
        <f t="shared" si="96"/>
        <v>0</v>
      </c>
      <c r="IBZ4" s="24">
        <f t="shared" si="96"/>
        <v>0</v>
      </c>
      <c r="ICA4" s="24">
        <f t="shared" si="96"/>
        <v>0</v>
      </c>
      <c r="ICB4" s="24">
        <f t="shared" si="96"/>
        <v>0</v>
      </c>
      <c r="ICC4" s="24">
        <f t="shared" si="96"/>
        <v>0</v>
      </c>
      <c r="ICD4" s="24">
        <f t="shared" si="96"/>
        <v>0</v>
      </c>
      <c r="ICE4" s="24">
        <f t="shared" si="96"/>
        <v>0</v>
      </c>
      <c r="ICF4" s="24">
        <f t="shared" si="96"/>
        <v>0</v>
      </c>
      <c r="ICG4" s="24">
        <f t="shared" si="96"/>
        <v>0</v>
      </c>
      <c r="ICH4" s="24">
        <f t="shared" si="96"/>
        <v>0</v>
      </c>
      <c r="ICI4" s="24">
        <f t="shared" si="96"/>
        <v>0</v>
      </c>
      <c r="ICJ4" s="24">
        <f t="shared" si="96"/>
        <v>0</v>
      </c>
      <c r="ICK4" s="24">
        <f t="shared" si="96"/>
        <v>0</v>
      </c>
      <c r="ICL4" s="24">
        <f t="shared" si="96"/>
        <v>0</v>
      </c>
      <c r="ICM4" s="24">
        <f t="shared" si="96"/>
        <v>0</v>
      </c>
      <c r="ICN4" s="24">
        <f t="shared" si="96"/>
        <v>0</v>
      </c>
      <c r="ICO4" s="24">
        <f t="shared" si="96"/>
        <v>0</v>
      </c>
      <c r="ICP4" s="24">
        <f t="shared" si="96"/>
        <v>0</v>
      </c>
      <c r="ICQ4" s="24">
        <f t="shared" si="96"/>
        <v>0</v>
      </c>
      <c r="ICR4" s="24">
        <f t="shared" si="96"/>
        <v>0</v>
      </c>
      <c r="ICS4" s="24">
        <f t="shared" si="96"/>
        <v>0</v>
      </c>
      <c r="ICT4" s="24">
        <f t="shared" si="96"/>
        <v>0</v>
      </c>
      <c r="ICU4" s="24">
        <f t="shared" si="96"/>
        <v>0</v>
      </c>
      <c r="ICV4" s="24">
        <f t="shared" si="96"/>
        <v>0</v>
      </c>
      <c r="ICW4" s="24">
        <f t="shared" si="96"/>
        <v>0</v>
      </c>
      <c r="ICX4" s="24">
        <f t="shared" si="96"/>
        <v>0</v>
      </c>
      <c r="ICY4" s="24">
        <f t="shared" si="96"/>
        <v>0</v>
      </c>
      <c r="ICZ4" s="24">
        <f t="shared" si="96"/>
        <v>0</v>
      </c>
      <c r="IDA4" s="24">
        <f t="shared" si="96"/>
        <v>0</v>
      </c>
      <c r="IDB4" s="24">
        <f t="shared" si="96"/>
        <v>0</v>
      </c>
      <c r="IDC4" s="24">
        <f t="shared" si="96"/>
        <v>0</v>
      </c>
      <c r="IDD4" s="24">
        <f t="shared" si="96"/>
        <v>0</v>
      </c>
      <c r="IDE4" s="24">
        <f t="shared" si="96"/>
        <v>0</v>
      </c>
      <c r="IDF4" s="24">
        <f t="shared" si="96"/>
        <v>0</v>
      </c>
      <c r="IDG4" s="24">
        <f t="shared" si="96"/>
        <v>0</v>
      </c>
      <c r="IDH4" s="24">
        <f t="shared" si="96"/>
        <v>0</v>
      </c>
      <c r="IDI4" s="24">
        <f t="shared" si="96"/>
        <v>0</v>
      </c>
      <c r="IDJ4" s="24">
        <f t="shared" si="96"/>
        <v>0</v>
      </c>
      <c r="IDK4" s="24">
        <f t="shared" si="96"/>
        <v>0</v>
      </c>
      <c r="IDL4" s="24">
        <f t="shared" si="96"/>
        <v>0</v>
      </c>
      <c r="IDM4" s="24">
        <f t="shared" si="96"/>
        <v>0</v>
      </c>
      <c r="IDN4" s="24">
        <f t="shared" si="96"/>
        <v>0</v>
      </c>
      <c r="IDO4" s="24">
        <f t="shared" si="96"/>
        <v>0</v>
      </c>
      <c r="IDP4" s="24">
        <f t="shared" si="96"/>
        <v>0</v>
      </c>
      <c r="IDQ4" s="24">
        <f t="shared" si="96"/>
        <v>0</v>
      </c>
      <c r="IDR4" s="24">
        <f t="shared" si="96"/>
        <v>0</v>
      </c>
      <c r="IDS4" s="24">
        <f t="shared" si="96"/>
        <v>0</v>
      </c>
      <c r="IDT4" s="24">
        <f t="shared" si="96"/>
        <v>0</v>
      </c>
      <c r="IDU4" s="24">
        <f t="shared" si="96"/>
        <v>0</v>
      </c>
      <c r="IDV4" s="24">
        <f t="shared" si="96"/>
        <v>0</v>
      </c>
      <c r="IDW4" s="24">
        <f t="shared" si="96"/>
        <v>0</v>
      </c>
      <c r="IDX4" s="24">
        <f t="shared" ref="IDX4:IGI4" si="97">SUM(IDX5:IDX179)</f>
        <v>0</v>
      </c>
      <c r="IDY4" s="24">
        <f t="shared" si="97"/>
        <v>0</v>
      </c>
      <c r="IDZ4" s="24">
        <f t="shared" si="97"/>
        <v>0</v>
      </c>
      <c r="IEA4" s="24">
        <f t="shared" si="97"/>
        <v>0</v>
      </c>
      <c r="IEB4" s="24">
        <f t="shared" si="97"/>
        <v>0</v>
      </c>
      <c r="IEC4" s="24">
        <f t="shared" si="97"/>
        <v>0</v>
      </c>
      <c r="IED4" s="24">
        <f t="shared" si="97"/>
        <v>0</v>
      </c>
      <c r="IEE4" s="24">
        <f t="shared" si="97"/>
        <v>0</v>
      </c>
      <c r="IEF4" s="24">
        <f t="shared" si="97"/>
        <v>0</v>
      </c>
      <c r="IEG4" s="24">
        <f t="shared" si="97"/>
        <v>0</v>
      </c>
      <c r="IEH4" s="24">
        <f t="shared" si="97"/>
        <v>0</v>
      </c>
      <c r="IEI4" s="24">
        <f t="shared" si="97"/>
        <v>0</v>
      </c>
      <c r="IEJ4" s="24">
        <f t="shared" si="97"/>
        <v>0</v>
      </c>
      <c r="IEK4" s="24">
        <f t="shared" si="97"/>
        <v>0</v>
      </c>
      <c r="IEL4" s="24">
        <f t="shared" si="97"/>
        <v>0</v>
      </c>
      <c r="IEM4" s="24">
        <f t="shared" si="97"/>
        <v>0</v>
      </c>
      <c r="IEN4" s="24">
        <f t="shared" si="97"/>
        <v>0</v>
      </c>
      <c r="IEO4" s="24">
        <f t="shared" si="97"/>
        <v>0</v>
      </c>
      <c r="IEP4" s="24">
        <f t="shared" si="97"/>
        <v>0</v>
      </c>
      <c r="IEQ4" s="24">
        <f t="shared" si="97"/>
        <v>0</v>
      </c>
      <c r="IER4" s="24">
        <f t="shared" si="97"/>
        <v>0</v>
      </c>
      <c r="IES4" s="24">
        <f t="shared" si="97"/>
        <v>0</v>
      </c>
      <c r="IET4" s="24">
        <f t="shared" si="97"/>
        <v>0</v>
      </c>
      <c r="IEU4" s="24">
        <f t="shared" si="97"/>
        <v>0</v>
      </c>
      <c r="IEV4" s="24">
        <f t="shared" si="97"/>
        <v>0</v>
      </c>
      <c r="IEW4" s="24">
        <f t="shared" si="97"/>
        <v>0</v>
      </c>
      <c r="IEX4" s="24">
        <f t="shared" si="97"/>
        <v>0</v>
      </c>
      <c r="IEY4" s="24">
        <f t="shared" si="97"/>
        <v>0</v>
      </c>
      <c r="IEZ4" s="24">
        <f t="shared" si="97"/>
        <v>0</v>
      </c>
      <c r="IFA4" s="24">
        <f t="shared" si="97"/>
        <v>0</v>
      </c>
      <c r="IFB4" s="24">
        <f t="shared" si="97"/>
        <v>0</v>
      </c>
      <c r="IFC4" s="24">
        <f t="shared" si="97"/>
        <v>0</v>
      </c>
      <c r="IFD4" s="24">
        <f t="shared" si="97"/>
        <v>0</v>
      </c>
      <c r="IFE4" s="24">
        <f t="shared" si="97"/>
        <v>0</v>
      </c>
      <c r="IFF4" s="24">
        <f t="shared" si="97"/>
        <v>0</v>
      </c>
      <c r="IFG4" s="24">
        <f t="shared" si="97"/>
        <v>0</v>
      </c>
      <c r="IFH4" s="24">
        <f t="shared" si="97"/>
        <v>0</v>
      </c>
      <c r="IFI4" s="24">
        <f t="shared" si="97"/>
        <v>0</v>
      </c>
      <c r="IFJ4" s="24">
        <f t="shared" si="97"/>
        <v>0</v>
      </c>
      <c r="IFK4" s="24">
        <f t="shared" si="97"/>
        <v>0</v>
      </c>
      <c r="IFL4" s="24">
        <f t="shared" si="97"/>
        <v>0</v>
      </c>
      <c r="IFM4" s="24">
        <f t="shared" si="97"/>
        <v>0</v>
      </c>
      <c r="IFN4" s="24">
        <f t="shared" si="97"/>
        <v>0</v>
      </c>
      <c r="IFO4" s="24">
        <f t="shared" si="97"/>
        <v>0</v>
      </c>
      <c r="IFP4" s="24">
        <f t="shared" si="97"/>
        <v>0</v>
      </c>
      <c r="IFQ4" s="24">
        <f t="shared" si="97"/>
        <v>0</v>
      </c>
      <c r="IFR4" s="24">
        <f t="shared" si="97"/>
        <v>0</v>
      </c>
      <c r="IFS4" s="24">
        <f t="shared" si="97"/>
        <v>0</v>
      </c>
      <c r="IFT4" s="24">
        <f t="shared" si="97"/>
        <v>0</v>
      </c>
      <c r="IFU4" s="24">
        <f t="shared" si="97"/>
        <v>0</v>
      </c>
      <c r="IFV4" s="24">
        <f t="shared" si="97"/>
        <v>0</v>
      </c>
      <c r="IFW4" s="24">
        <f t="shared" si="97"/>
        <v>0</v>
      </c>
      <c r="IFX4" s="24">
        <f t="shared" si="97"/>
        <v>0</v>
      </c>
      <c r="IFY4" s="24">
        <f t="shared" si="97"/>
        <v>0</v>
      </c>
      <c r="IFZ4" s="24">
        <f t="shared" si="97"/>
        <v>0</v>
      </c>
      <c r="IGA4" s="24">
        <f t="shared" si="97"/>
        <v>0</v>
      </c>
      <c r="IGB4" s="24">
        <f t="shared" si="97"/>
        <v>0</v>
      </c>
      <c r="IGC4" s="24">
        <f t="shared" si="97"/>
        <v>0</v>
      </c>
      <c r="IGD4" s="24">
        <f t="shared" si="97"/>
        <v>0</v>
      </c>
      <c r="IGE4" s="24">
        <f t="shared" si="97"/>
        <v>0</v>
      </c>
      <c r="IGF4" s="24">
        <f t="shared" si="97"/>
        <v>0</v>
      </c>
      <c r="IGG4" s="24">
        <f t="shared" si="97"/>
        <v>0</v>
      </c>
      <c r="IGH4" s="24">
        <f t="shared" si="97"/>
        <v>0</v>
      </c>
      <c r="IGI4" s="24">
        <f t="shared" si="97"/>
        <v>0</v>
      </c>
      <c r="IGJ4" s="24">
        <f t="shared" ref="IGJ4:IIU4" si="98">SUM(IGJ5:IGJ179)</f>
        <v>0</v>
      </c>
      <c r="IGK4" s="24">
        <f t="shared" si="98"/>
        <v>0</v>
      </c>
      <c r="IGL4" s="24">
        <f t="shared" si="98"/>
        <v>0</v>
      </c>
      <c r="IGM4" s="24">
        <f t="shared" si="98"/>
        <v>0</v>
      </c>
      <c r="IGN4" s="24">
        <f t="shared" si="98"/>
        <v>0</v>
      </c>
      <c r="IGO4" s="24">
        <f t="shared" si="98"/>
        <v>0</v>
      </c>
      <c r="IGP4" s="24">
        <f t="shared" si="98"/>
        <v>0</v>
      </c>
      <c r="IGQ4" s="24">
        <f t="shared" si="98"/>
        <v>0</v>
      </c>
      <c r="IGR4" s="24">
        <f t="shared" si="98"/>
        <v>0</v>
      </c>
      <c r="IGS4" s="24">
        <f t="shared" si="98"/>
        <v>0</v>
      </c>
      <c r="IGT4" s="24">
        <f t="shared" si="98"/>
        <v>0</v>
      </c>
      <c r="IGU4" s="24">
        <f t="shared" si="98"/>
        <v>0</v>
      </c>
      <c r="IGV4" s="24">
        <f t="shared" si="98"/>
        <v>0</v>
      </c>
      <c r="IGW4" s="24">
        <f t="shared" si="98"/>
        <v>0</v>
      </c>
      <c r="IGX4" s="24">
        <f t="shared" si="98"/>
        <v>0</v>
      </c>
      <c r="IGY4" s="24">
        <f t="shared" si="98"/>
        <v>0</v>
      </c>
      <c r="IGZ4" s="24">
        <f t="shared" si="98"/>
        <v>0</v>
      </c>
      <c r="IHA4" s="24">
        <f t="shared" si="98"/>
        <v>0</v>
      </c>
      <c r="IHB4" s="24">
        <f t="shared" si="98"/>
        <v>0</v>
      </c>
      <c r="IHC4" s="24">
        <f t="shared" si="98"/>
        <v>0</v>
      </c>
      <c r="IHD4" s="24">
        <f t="shared" si="98"/>
        <v>0</v>
      </c>
      <c r="IHE4" s="24">
        <f t="shared" si="98"/>
        <v>0</v>
      </c>
      <c r="IHF4" s="24">
        <f t="shared" si="98"/>
        <v>0</v>
      </c>
      <c r="IHG4" s="24">
        <f t="shared" si="98"/>
        <v>0</v>
      </c>
      <c r="IHH4" s="24">
        <f t="shared" si="98"/>
        <v>0</v>
      </c>
      <c r="IHI4" s="24">
        <f t="shared" si="98"/>
        <v>0</v>
      </c>
      <c r="IHJ4" s="24">
        <f t="shared" si="98"/>
        <v>0</v>
      </c>
      <c r="IHK4" s="24">
        <f t="shared" si="98"/>
        <v>0</v>
      </c>
      <c r="IHL4" s="24">
        <f t="shared" si="98"/>
        <v>0</v>
      </c>
      <c r="IHM4" s="24">
        <f t="shared" si="98"/>
        <v>0</v>
      </c>
      <c r="IHN4" s="24">
        <f t="shared" si="98"/>
        <v>0</v>
      </c>
      <c r="IHO4" s="24">
        <f t="shared" si="98"/>
        <v>0</v>
      </c>
      <c r="IHP4" s="24">
        <f t="shared" si="98"/>
        <v>0</v>
      </c>
      <c r="IHQ4" s="24">
        <f t="shared" si="98"/>
        <v>0</v>
      </c>
      <c r="IHR4" s="24">
        <f t="shared" si="98"/>
        <v>0</v>
      </c>
      <c r="IHS4" s="24">
        <f t="shared" si="98"/>
        <v>0</v>
      </c>
      <c r="IHT4" s="24">
        <f t="shared" si="98"/>
        <v>0</v>
      </c>
      <c r="IHU4" s="24">
        <f t="shared" si="98"/>
        <v>0</v>
      </c>
      <c r="IHV4" s="24">
        <f t="shared" si="98"/>
        <v>0</v>
      </c>
      <c r="IHW4" s="24">
        <f t="shared" si="98"/>
        <v>0</v>
      </c>
      <c r="IHX4" s="24">
        <f t="shared" si="98"/>
        <v>0</v>
      </c>
      <c r="IHY4" s="24">
        <f t="shared" si="98"/>
        <v>0</v>
      </c>
      <c r="IHZ4" s="24">
        <f t="shared" si="98"/>
        <v>0</v>
      </c>
      <c r="IIA4" s="24">
        <f t="shared" si="98"/>
        <v>0</v>
      </c>
      <c r="IIB4" s="24">
        <f t="shared" si="98"/>
        <v>0</v>
      </c>
      <c r="IIC4" s="24">
        <f t="shared" si="98"/>
        <v>0</v>
      </c>
      <c r="IID4" s="24">
        <f t="shared" si="98"/>
        <v>0</v>
      </c>
      <c r="IIE4" s="24">
        <f t="shared" si="98"/>
        <v>0</v>
      </c>
      <c r="IIF4" s="24">
        <f t="shared" si="98"/>
        <v>0</v>
      </c>
      <c r="IIG4" s="24">
        <f t="shared" si="98"/>
        <v>0</v>
      </c>
      <c r="IIH4" s="24">
        <f t="shared" si="98"/>
        <v>0</v>
      </c>
      <c r="III4" s="24">
        <f t="shared" si="98"/>
        <v>0</v>
      </c>
      <c r="IIJ4" s="24">
        <f t="shared" si="98"/>
        <v>0</v>
      </c>
      <c r="IIK4" s="24">
        <f t="shared" si="98"/>
        <v>0</v>
      </c>
      <c r="IIL4" s="24">
        <f t="shared" si="98"/>
        <v>0</v>
      </c>
      <c r="IIM4" s="24">
        <f t="shared" si="98"/>
        <v>0</v>
      </c>
      <c r="IIN4" s="24">
        <f t="shared" si="98"/>
        <v>0</v>
      </c>
      <c r="IIO4" s="24">
        <f t="shared" si="98"/>
        <v>0</v>
      </c>
      <c r="IIP4" s="24">
        <f t="shared" si="98"/>
        <v>0</v>
      </c>
      <c r="IIQ4" s="24">
        <f t="shared" si="98"/>
        <v>0</v>
      </c>
      <c r="IIR4" s="24">
        <f t="shared" si="98"/>
        <v>0</v>
      </c>
      <c r="IIS4" s="24">
        <f t="shared" si="98"/>
        <v>0</v>
      </c>
      <c r="IIT4" s="24">
        <f t="shared" si="98"/>
        <v>0</v>
      </c>
      <c r="IIU4" s="24">
        <f t="shared" si="98"/>
        <v>0</v>
      </c>
      <c r="IIV4" s="24">
        <f t="shared" ref="IIV4:ILG4" si="99">SUM(IIV5:IIV179)</f>
        <v>0</v>
      </c>
      <c r="IIW4" s="24">
        <f t="shared" si="99"/>
        <v>0</v>
      </c>
      <c r="IIX4" s="24">
        <f t="shared" si="99"/>
        <v>0</v>
      </c>
      <c r="IIY4" s="24">
        <f t="shared" si="99"/>
        <v>0</v>
      </c>
      <c r="IIZ4" s="24">
        <f t="shared" si="99"/>
        <v>0</v>
      </c>
      <c r="IJA4" s="24">
        <f t="shared" si="99"/>
        <v>0</v>
      </c>
      <c r="IJB4" s="24">
        <f t="shared" si="99"/>
        <v>0</v>
      </c>
      <c r="IJC4" s="24">
        <f t="shared" si="99"/>
        <v>0</v>
      </c>
      <c r="IJD4" s="24">
        <f t="shared" si="99"/>
        <v>0</v>
      </c>
      <c r="IJE4" s="24">
        <f t="shared" si="99"/>
        <v>0</v>
      </c>
      <c r="IJF4" s="24">
        <f t="shared" si="99"/>
        <v>0</v>
      </c>
      <c r="IJG4" s="24">
        <f t="shared" si="99"/>
        <v>0</v>
      </c>
      <c r="IJH4" s="24">
        <f t="shared" si="99"/>
        <v>0</v>
      </c>
      <c r="IJI4" s="24">
        <f t="shared" si="99"/>
        <v>0</v>
      </c>
      <c r="IJJ4" s="24">
        <f t="shared" si="99"/>
        <v>0</v>
      </c>
      <c r="IJK4" s="24">
        <f t="shared" si="99"/>
        <v>0</v>
      </c>
      <c r="IJL4" s="24">
        <f t="shared" si="99"/>
        <v>0</v>
      </c>
      <c r="IJM4" s="24">
        <f t="shared" si="99"/>
        <v>0</v>
      </c>
      <c r="IJN4" s="24">
        <f t="shared" si="99"/>
        <v>0</v>
      </c>
      <c r="IJO4" s="24">
        <f t="shared" si="99"/>
        <v>0</v>
      </c>
      <c r="IJP4" s="24">
        <f t="shared" si="99"/>
        <v>0</v>
      </c>
      <c r="IJQ4" s="24">
        <f t="shared" si="99"/>
        <v>0</v>
      </c>
      <c r="IJR4" s="24">
        <f t="shared" si="99"/>
        <v>0</v>
      </c>
      <c r="IJS4" s="24">
        <f t="shared" si="99"/>
        <v>0</v>
      </c>
      <c r="IJT4" s="24">
        <f t="shared" si="99"/>
        <v>0</v>
      </c>
      <c r="IJU4" s="24">
        <f t="shared" si="99"/>
        <v>0</v>
      </c>
      <c r="IJV4" s="24">
        <f t="shared" si="99"/>
        <v>0</v>
      </c>
      <c r="IJW4" s="24">
        <f t="shared" si="99"/>
        <v>0</v>
      </c>
      <c r="IJX4" s="24">
        <f t="shared" si="99"/>
        <v>0</v>
      </c>
      <c r="IJY4" s="24">
        <f t="shared" si="99"/>
        <v>0</v>
      </c>
      <c r="IJZ4" s="24">
        <f t="shared" si="99"/>
        <v>0</v>
      </c>
      <c r="IKA4" s="24">
        <f t="shared" si="99"/>
        <v>0</v>
      </c>
      <c r="IKB4" s="24">
        <f t="shared" si="99"/>
        <v>0</v>
      </c>
      <c r="IKC4" s="24">
        <f t="shared" si="99"/>
        <v>0</v>
      </c>
      <c r="IKD4" s="24">
        <f t="shared" si="99"/>
        <v>0</v>
      </c>
      <c r="IKE4" s="24">
        <f t="shared" si="99"/>
        <v>0</v>
      </c>
      <c r="IKF4" s="24">
        <f t="shared" si="99"/>
        <v>0</v>
      </c>
      <c r="IKG4" s="24">
        <f t="shared" si="99"/>
        <v>0</v>
      </c>
      <c r="IKH4" s="24">
        <f t="shared" si="99"/>
        <v>0</v>
      </c>
      <c r="IKI4" s="24">
        <f t="shared" si="99"/>
        <v>0</v>
      </c>
      <c r="IKJ4" s="24">
        <f t="shared" si="99"/>
        <v>0</v>
      </c>
      <c r="IKK4" s="24">
        <f t="shared" si="99"/>
        <v>0</v>
      </c>
      <c r="IKL4" s="24">
        <f t="shared" si="99"/>
        <v>0</v>
      </c>
      <c r="IKM4" s="24">
        <f t="shared" si="99"/>
        <v>0</v>
      </c>
      <c r="IKN4" s="24">
        <f t="shared" si="99"/>
        <v>0</v>
      </c>
      <c r="IKO4" s="24">
        <f t="shared" si="99"/>
        <v>0</v>
      </c>
      <c r="IKP4" s="24">
        <f t="shared" si="99"/>
        <v>0</v>
      </c>
      <c r="IKQ4" s="24">
        <f t="shared" si="99"/>
        <v>0</v>
      </c>
      <c r="IKR4" s="24">
        <f t="shared" si="99"/>
        <v>0</v>
      </c>
      <c r="IKS4" s="24">
        <f t="shared" si="99"/>
        <v>0</v>
      </c>
      <c r="IKT4" s="24">
        <f t="shared" si="99"/>
        <v>0</v>
      </c>
      <c r="IKU4" s="24">
        <f t="shared" si="99"/>
        <v>0</v>
      </c>
      <c r="IKV4" s="24">
        <f t="shared" si="99"/>
        <v>0</v>
      </c>
      <c r="IKW4" s="24">
        <f t="shared" si="99"/>
        <v>0</v>
      </c>
      <c r="IKX4" s="24">
        <f t="shared" si="99"/>
        <v>0</v>
      </c>
      <c r="IKY4" s="24">
        <f t="shared" si="99"/>
        <v>0</v>
      </c>
      <c r="IKZ4" s="24">
        <f t="shared" si="99"/>
        <v>0</v>
      </c>
      <c r="ILA4" s="24">
        <f t="shared" si="99"/>
        <v>0</v>
      </c>
      <c r="ILB4" s="24">
        <f t="shared" si="99"/>
        <v>0</v>
      </c>
      <c r="ILC4" s="24">
        <f t="shared" si="99"/>
        <v>0</v>
      </c>
      <c r="ILD4" s="24">
        <f t="shared" si="99"/>
        <v>0</v>
      </c>
      <c r="ILE4" s="24">
        <f t="shared" si="99"/>
        <v>0</v>
      </c>
      <c r="ILF4" s="24">
        <f t="shared" si="99"/>
        <v>0</v>
      </c>
      <c r="ILG4" s="24">
        <f t="shared" si="99"/>
        <v>0</v>
      </c>
      <c r="ILH4" s="24">
        <f t="shared" ref="ILH4:INS4" si="100">SUM(ILH5:ILH179)</f>
        <v>0</v>
      </c>
      <c r="ILI4" s="24">
        <f t="shared" si="100"/>
        <v>0</v>
      </c>
      <c r="ILJ4" s="24">
        <f t="shared" si="100"/>
        <v>0</v>
      </c>
      <c r="ILK4" s="24">
        <f t="shared" si="100"/>
        <v>0</v>
      </c>
      <c r="ILL4" s="24">
        <f t="shared" si="100"/>
        <v>0</v>
      </c>
      <c r="ILM4" s="24">
        <f t="shared" si="100"/>
        <v>0</v>
      </c>
      <c r="ILN4" s="24">
        <f t="shared" si="100"/>
        <v>0</v>
      </c>
      <c r="ILO4" s="24">
        <f t="shared" si="100"/>
        <v>0</v>
      </c>
      <c r="ILP4" s="24">
        <f t="shared" si="100"/>
        <v>0</v>
      </c>
      <c r="ILQ4" s="24">
        <f t="shared" si="100"/>
        <v>0</v>
      </c>
      <c r="ILR4" s="24">
        <f t="shared" si="100"/>
        <v>0</v>
      </c>
      <c r="ILS4" s="24">
        <f t="shared" si="100"/>
        <v>0</v>
      </c>
      <c r="ILT4" s="24">
        <f t="shared" si="100"/>
        <v>0</v>
      </c>
      <c r="ILU4" s="24">
        <f t="shared" si="100"/>
        <v>0</v>
      </c>
      <c r="ILV4" s="24">
        <f t="shared" si="100"/>
        <v>0</v>
      </c>
      <c r="ILW4" s="24">
        <f t="shared" si="100"/>
        <v>0</v>
      </c>
      <c r="ILX4" s="24">
        <f t="shared" si="100"/>
        <v>0</v>
      </c>
      <c r="ILY4" s="24">
        <f t="shared" si="100"/>
        <v>0</v>
      </c>
      <c r="ILZ4" s="24">
        <f t="shared" si="100"/>
        <v>0</v>
      </c>
      <c r="IMA4" s="24">
        <f t="shared" si="100"/>
        <v>0</v>
      </c>
      <c r="IMB4" s="24">
        <f t="shared" si="100"/>
        <v>0</v>
      </c>
      <c r="IMC4" s="24">
        <f t="shared" si="100"/>
        <v>0</v>
      </c>
      <c r="IMD4" s="24">
        <f t="shared" si="100"/>
        <v>0</v>
      </c>
      <c r="IME4" s="24">
        <f t="shared" si="100"/>
        <v>0</v>
      </c>
      <c r="IMF4" s="24">
        <f t="shared" si="100"/>
        <v>0</v>
      </c>
      <c r="IMG4" s="24">
        <f t="shared" si="100"/>
        <v>0</v>
      </c>
      <c r="IMH4" s="24">
        <f t="shared" si="100"/>
        <v>0</v>
      </c>
      <c r="IMI4" s="24">
        <f t="shared" si="100"/>
        <v>0</v>
      </c>
      <c r="IMJ4" s="24">
        <f t="shared" si="100"/>
        <v>0</v>
      </c>
      <c r="IMK4" s="24">
        <f t="shared" si="100"/>
        <v>0</v>
      </c>
      <c r="IML4" s="24">
        <f t="shared" si="100"/>
        <v>0</v>
      </c>
      <c r="IMM4" s="24">
        <f t="shared" si="100"/>
        <v>0</v>
      </c>
      <c r="IMN4" s="24">
        <f t="shared" si="100"/>
        <v>0</v>
      </c>
      <c r="IMO4" s="24">
        <f t="shared" si="100"/>
        <v>0</v>
      </c>
      <c r="IMP4" s="24">
        <f t="shared" si="100"/>
        <v>0</v>
      </c>
      <c r="IMQ4" s="24">
        <f t="shared" si="100"/>
        <v>0</v>
      </c>
      <c r="IMR4" s="24">
        <f t="shared" si="100"/>
        <v>0</v>
      </c>
      <c r="IMS4" s="24">
        <f t="shared" si="100"/>
        <v>0</v>
      </c>
      <c r="IMT4" s="24">
        <f t="shared" si="100"/>
        <v>0</v>
      </c>
      <c r="IMU4" s="24">
        <f t="shared" si="100"/>
        <v>0</v>
      </c>
      <c r="IMV4" s="24">
        <f t="shared" si="100"/>
        <v>0</v>
      </c>
      <c r="IMW4" s="24">
        <f t="shared" si="100"/>
        <v>0</v>
      </c>
      <c r="IMX4" s="24">
        <f t="shared" si="100"/>
        <v>0</v>
      </c>
      <c r="IMY4" s="24">
        <f t="shared" si="100"/>
        <v>0</v>
      </c>
      <c r="IMZ4" s="24">
        <f t="shared" si="100"/>
        <v>0</v>
      </c>
      <c r="INA4" s="24">
        <f t="shared" si="100"/>
        <v>0</v>
      </c>
      <c r="INB4" s="24">
        <f t="shared" si="100"/>
        <v>0</v>
      </c>
      <c r="INC4" s="24">
        <f t="shared" si="100"/>
        <v>0</v>
      </c>
      <c r="IND4" s="24">
        <f t="shared" si="100"/>
        <v>0</v>
      </c>
      <c r="INE4" s="24">
        <f t="shared" si="100"/>
        <v>0</v>
      </c>
      <c r="INF4" s="24">
        <f t="shared" si="100"/>
        <v>0</v>
      </c>
      <c r="ING4" s="24">
        <f t="shared" si="100"/>
        <v>0</v>
      </c>
      <c r="INH4" s="24">
        <f t="shared" si="100"/>
        <v>0</v>
      </c>
      <c r="INI4" s="24">
        <f t="shared" si="100"/>
        <v>0</v>
      </c>
      <c r="INJ4" s="24">
        <f t="shared" si="100"/>
        <v>0</v>
      </c>
      <c r="INK4" s="24">
        <f t="shared" si="100"/>
        <v>0</v>
      </c>
      <c r="INL4" s="24">
        <f t="shared" si="100"/>
        <v>0</v>
      </c>
      <c r="INM4" s="24">
        <f t="shared" si="100"/>
        <v>0</v>
      </c>
      <c r="INN4" s="24">
        <f t="shared" si="100"/>
        <v>0</v>
      </c>
      <c r="INO4" s="24">
        <f t="shared" si="100"/>
        <v>0</v>
      </c>
      <c r="INP4" s="24">
        <f t="shared" si="100"/>
        <v>0</v>
      </c>
      <c r="INQ4" s="24">
        <f t="shared" si="100"/>
        <v>0</v>
      </c>
      <c r="INR4" s="24">
        <f t="shared" si="100"/>
        <v>0</v>
      </c>
      <c r="INS4" s="24">
        <f t="shared" si="100"/>
        <v>0</v>
      </c>
      <c r="INT4" s="24">
        <f t="shared" ref="INT4:IQE4" si="101">SUM(INT5:INT179)</f>
        <v>0</v>
      </c>
      <c r="INU4" s="24">
        <f t="shared" si="101"/>
        <v>0</v>
      </c>
      <c r="INV4" s="24">
        <f t="shared" si="101"/>
        <v>0</v>
      </c>
      <c r="INW4" s="24">
        <f t="shared" si="101"/>
        <v>0</v>
      </c>
      <c r="INX4" s="24">
        <f t="shared" si="101"/>
        <v>0</v>
      </c>
      <c r="INY4" s="24">
        <f t="shared" si="101"/>
        <v>0</v>
      </c>
      <c r="INZ4" s="24">
        <f t="shared" si="101"/>
        <v>0</v>
      </c>
      <c r="IOA4" s="24">
        <f t="shared" si="101"/>
        <v>0</v>
      </c>
      <c r="IOB4" s="24">
        <f t="shared" si="101"/>
        <v>0</v>
      </c>
      <c r="IOC4" s="24">
        <f t="shared" si="101"/>
        <v>0</v>
      </c>
      <c r="IOD4" s="24">
        <f t="shared" si="101"/>
        <v>0</v>
      </c>
      <c r="IOE4" s="24">
        <f t="shared" si="101"/>
        <v>0</v>
      </c>
      <c r="IOF4" s="24">
        <f t="shared" si="101"/>
        <v>0</v>
      </c>
      <c r="IOG4" s="24">
        <f t="shared" si="101"/>
        <v>0</v>
      </c>
      <c r="IOH4" s="24">
        <f t="shared" si="101"/>
        <v>0</v>
      </c>
      <c r="IOI4" s="24">
        <f t="shared" si="101"/>
        <v>0</v>
      </c>
      <c r="IOJ4" s="24">
        <f t="shared" si="101"/>
        <v>0</v>
      </c>
      <c r="IOK4" s="24">
        <f t="shared" si="101"/>
        <v>0</v>
      </c>
      <c r="IOL4" s="24">
        <f t="shared" si="101"/>
        <v>0</v>
      </c>
      <c r="IOM4" s="24">
        <f t="shared" si="101"/>
        <v>0</v>
      </c>
      <c r="ION4" s="24">
        <f t="shared" si="101"/>
        <v>0</v>
      </c>
      <c r="IOO4" s="24">
        <f t="shared" si="101"/>
        <v>0</v>
      </c>
      <c r="IOP4" s="24">
        <f t="shared" si="101"/>
        <v>0</v>
      </c>
      <c r="IOQ4" s="24">
        <f t="shared" si="101"/>
        <v>0</v>
      </c>
      <c r="IOR4" s="24">
        <f t="shared" si="101"/>
        <v>0</v>
      </c>
      <c r="IOS4" s="24">
        <f t="shared" si="101"/>
        <v>0</v>
      </c>
      <c r="IOT4" s="24">
        <f t="shared" si="101"/>
        <v>0</v>
      </c>
      <c r="IOU4" s="24">
        <f t="shared" si="101"/>
        <v>0</v>
      </c>
      <c r="IOV4" s="24">
        <f t="shared" si="101"/>
        <v>0</v>
      </c>
      <c r="IOW4" s="24">
        <f t="shared" si="101"/>
        <v>0</v>
      </c>
      <c r="IOX4" s="24">
        <f t="shared" si="101"/>
        <v>0</v>
      </c>
      <c r="IOY4" s="24">
        <f t="shared" si="101"/>
        <v>0</v>
      </c>
      <c r="IOZ4" s="24">
        <f t="shared" si="101"/>
        <v>0</v>
      </c>
      <c r="IPA4" s="24">
        <f t="shared" si="101"/>
        <v>0</v>
      </c>
      <c r="IPB4" s="24">
        <f t="shared" si="101"/>
        <v>0</v>
      </c>
      <c r="IPC4" s="24">
        <f t="shared" si="101"/>
        <v>0</v>
      </c>
      <c r="IPD4" s="24">
        <f t="shared" si="101"/>
        <v>0</v>
      </c>
      <c r="IPE4" s="24">
        <f t="shared" si="101"/>
        <v>0</v>
      </c>
      <c r="IPF4" s="24">
        <f t="shared" si="101"/>
        <v>0</v>
      </c>
      <c r="IPG4" s="24">
        <f t="shared" si="101"/>
        <v>0</v>
      </c>
      <c r="IPH4" s="24">
        <f t="shared" si="101"/>
        <v>0</v>
      </c>
      <c r="IPI4" s="24">
        <f t="shared" si="101"/>
        <v>0</v>
      </c>
      <c r="IPJ4" s="24">
        <f t="shared" si="101"/>
        <v>0</v>
      </c>
      <c r="IPK4" s="24">
        <f t="shared" si="101"/>
        <v>0</v>
      </c>
      <c r="IPL4" s="24">
        <f t="shared" si="101"/>
        <v>0</v>
      </c>
      <c r="IPM4" s="24">
        <f t="shared" si="101"/>
        <v>0</v>
      </c>
      <c r="IPN4" s="24">
        <f t="shared" si="101"/>
        <v>0</v>
      </c>
      <c r="IPO4" s="24">
        <f t="shared" si="101"/>
        <v>0</v>
      </c>
      <c r="IPP4" s="24">
        <f t="shared" si="101"/>
        <v>0</v>
      </c>
      <c r="IPQ4" s="24">
        <f t="shared" si="101"/>
        <v>0</v>
      </c>
      <c r="IPR4" s="24">
        <f t="shared" si="101"/>
        <v>0</v>
      </c>
      <c r="IPS4" s="24">
        <f t="shared" si="101"/>
        <v>0</v>
      </c>
      <c r="IPT4" s="24">
        <f t="shared" si="101"/>
        <v>0</v>
      </c>
      <c r="IPU4" s="24">
        <f t="shared" si="101"/>
        <v>0</v>
      </c>
      <c r="IPV4" s="24">
        <f t="shared" si="101"/>
        <v>0</v>
      </c>
      <c r="IPW4" s="24">
        <f t="shared" si="101"/>
        <v>0</v>
      </c>
      <c r="IPX4" s="24">
        <f t="shared" si="101"/>
        <v>0</v>
      </c>
      <c r="IPY4" s="24">
        <f t="shared" si="101"/>
        <v>0</v>
      </c>
      <c r="IPZ4" s="24">
        <f t="shared" si="101"/>
        <v>0</v>
      </c>
      <c r="IQA4" s="24">
        <f t="shared" si="101"/>
        <v>0</v>
      </c>
      <c r="IQB4" s="24">
        <f t="shared" si="101"/>
        <v>0</v>
      </c>
      <c r="IQC4" s="24">
        <f t="shared" si="101"/>
        <v>0</v>
      </c>
      <c r="IQD4" s="24">
        <f t="shared" si="101"/>
        <v>0</v>
      </c>
      <c r="IQE4" s="24">
        <f t="shared" si="101"/>
        <v>0</v>
      </c>
      <c r="IQF4" s="24">
        <f t="shared" ref="IQF4:ISQ4" si="102">SUM(IQF5:IQF179)</f>
        <v>0</v>
      </c>
      <c r="IQG4" s="24">
        <f t="shared" si="102"/>
        <v>0</v>
      </c>
      <c r="IQH4" s="24">
        <f t="shared" si="102"/>
        <v>0</v>
      </c>
      <c r="IQI4" s="24">
        <f t="shared" si="102"/>
        <v>0</v>
      </c>
      <c r="IQJ4" s="24">
        <f t="shared" si="102"/>
        <v>0</v>
      </c>
      <c r="IQK4" s="24">
        <f t="shared" si="102"/>
        <v>0</v>
      </c>
      <c r="IQL4" s="24">
        <f t="shared" si="102"/>
        <v>0</v>
      </c>
      <c r="IQM4" s="24">
        <f t="shared" si="102"/>
        <v>0</v>
      </c>
      <c r="IQN4" s="24">
        <f t="shared" si="102"/>
        <v>0</v>
      </c>
      <c r="IQO4" s="24">
        <f t="shared" si="102"/>
        <v>0</v>
      </c>
      <c r="IQP4" s="24">
        <f t="shared" si="102"/>
        <v>0</v>
      </c>
      <c r="IQQ4" s="24">
        <f t="shared" si="102"/>
        <v>0</v>
      </c>
      <c r="IQR4" s="24">
        <f t="shared" si="102"/>
        <v>0</v>
      </c>
      <c r="IQS4" s="24">
        <f t="shared" si="102"/>
        <v>0</v>
      </c>
      <c r="IQT4" s="24">
        <f t="shared" si="102"/>
        <v>0</v>
      </c>
      <c r="IQU4" s="24">
        <f t="shared" si="102"/>
        <v>0</v>
      </c>
      <c r="IQV4" s="24">
        <f t="shared" si="102"/>
        <v>0</v>
      </c>
      <c r="IQW4" s="24">
        <f t="shared" si="102"/>
        <v>0</v>
      </c>
      <c r="IQX4" s="24">
        <f t="shared" si="102"/>
        <v>0</v>
      </c>
      <c r="IQY4" s="24">
        <f t="shared" si="102"/>
        <v>0</v>
      </c>
      <c r="IQZ4" s="24">
        <f t="shared" si="102"/>
        <v>0</v>
      </c>
      <c r="IRA4" s="24">
        <f t="shared" si="102"/>
        <v>0</v>
      </c>
      <c r="IRB4" s="24">
        <f t="shared" si="102"/>
        <v>0</v>
      </c>
      <c r="IRC4" s="24">
        <f t="shared" si="102"/>
        <v>0</v>
      </c>
      <c r="IRD4" s="24">
        <f t="shared" si="102"/>
        <v>0</v>
      </c>
      <c r="IRE4" s="24">
        <f t="shared" si="102"/>
        <v>0</v>
      </c>
      <c r="IRF4" s="24">
        <f t="shared" si="102"/>
        <v>0</v>
      </c>
      <c r="IRG4" s="24">
        <f t="shared" si="102"/>
        <v>0</v>
      </c>
      <c r="IRH4" s="24">
        <f t="shared" si="102"/>
        <v>0</v>
      </c>
      <c r="IRI4" s="24">
        <f t="shared" si="102"/>
        <v>0</v>
      </c>
      <c r="IRJ4" s="24">
        <f t="shared" si="102"/>
        <v>0</v>
      </c>
      <c r="IRK4" s="24">
        <f t="shared" si="102"/>
        <v>0</v>
      </c>
      <c r="IRL4" s="24">
        <f t="shared" si="102"/>
        <v>0</v>
      </c>
      <c r="IRM4" s="24">
        <f t="shared" si="102"/>
        <v>0</v>
      </c>
      <c r="IRN4" s="24">
        <f t="shared" si="102"/>
        <v>0</v>
      </c>
      <c r="IRO4" s="24">
        <f t="shared" si="102"/>
        <v>0</v>
      </c>
      <c r="IRP4" s="24">
        <f t="shared" si="102"/>
        <v>0</v>
      </c>
      <c r="IRQ4" s="24">
        <f t="shared" si="102"/>
        <v>0</v>
      </c>
      <c r="IRR4" s="24">
        <f t="shared" si="102"/>
        <v>0</v>
      </c>
      <c r="IRS4" s="24">
        <f t="shared" si="102"/>
        <v>0</v>
      </c>
      <c r="IRT4" s="24">
        <f t="shared" si="102"/>
        <v>0</v>
      </c>
      <c r="IRU4" s="24">
        <f t="shared" si="102"/>
        <v>0</v>
      </c>
      <c r="IRV4" s="24">
        <f t="shared" si="102"/>
        <v>0</v>
      </c>
      <c r="IRW4" s="24">
        <f t="shared" si="102"/>
        <v>0</v>
      </c>
      <c r="IRX4" s="24">
        <f t="shared" si="102"/>
        <v>0</v>
      </c>
      <c r="IRY4" s="24">
        <f t="shared" si="102"/>
        <v>0</v>
      </c>
      <c r="IRZ4" s="24">
        <f t="shared" si="102"/>
        <v>0</v>
      </c>
      <c r="ISA4" s="24">
        <f t="shared" si="102"/>
        <v>0</v>
      </c>
      <c r="ISB4" s="24">
        <f t="shared" si="102"/>
        <v>0</v>
      </c>
      <c r="ISC4" s="24">
        <f t="shared" si="102"/>
        <v>0</v>
      </c>
      <c r="ISD4" s="24">
        <f t="shared" si="102"/>
        <v>0</v>
      </c>
      <c r="ISE4" s="24">
        <f t="shared" si="102"/>
        <v>0</v>
      </c>
      <c r="ISF4" s="24">
        <f t="shared" si="102"/>
        <v>0</v>
      </c>
      <c r="ISG4" s="24">
        <f t="shared" si="102"/>
        <v>0</v>
      </c>
      <c r="ISH4" s="24">
        <f t="shared" si="102"/>
        <v>0</v>
      </c>
      <c r="ISI4" s="24">
        <f t="shared" si="102"/>
        <v>0</v>
      </c>
      <c r="ISJ4" s="24">
        <f t="shared" si="102"/>
        <v>0</v>
      </c>
      <c r="ISK4" s="24">
        <f t="shared" si="102"/>
        <v>0</v>
      </c>
      <c r="ISL4" s="24">
        <f t="shared" si="102"/>
        <v>0</v>
      </c>
      <c r="ISM4" s="24">
        <f t="shared" si="102"/>
        <v>0</v>
      </c>
      <c r="ISN4" s="24">
        <f t="shared" si="102"/>
        <v>0</v>
      </c>
      <c r="ISO4" s="24">
        <f t="shared" si="102"/>
        <v>0</v>
      </c>
      <c r="ISP4" s="24">
        <f t="shared" si="102"/>
        <v>0</v>
      </c>
      <c r="ISQ4" s="24">
        <f t="shared" si="102"/>
        <v>0</v>
      </c>
      <c r="ISR4" s="24">
        <f t="shared" ref="ISR4:IVC4" si="103">SUM(ISR5:ISR179)</f>
        <v>0</v>
      </c>
      <c r="ISS4" s="24">
        <f t="shared" si="103"/>
        <v>0</v>
      </c>
      <c r="IST4" s="24">
        <f t="shared" si="103"/>
        <v>0</v>
      </c>
      <c r="ISU4" s="24">
        <f t="shared" si="103"/>
        <v>0</v>
      </c>
      <c r="ISV4" s="24">
        <f t="shared" si="103"/>
        <v>0</v>
      </c>
      <c r="ISW4" s="24">
        <f t="shared" si="103"/>
        <v>0</v>
      </c>
      <c r="ISX4" s="24">
        <f t="shared" si="103"/>
        <v>0</v>
      </c>
      <c r="ISY4" s="24">
        <f t="shared" si="103"/>
        <v>0</v>
      </c>
      <c r="ISZ4" s="24">
        <f t="shared" si="103"/>
        <v>0</v>
      </c>
      <c r="ITA4" s="24">
        <f t="shared" si="103"/>
        <v>0</v>
      </c>
      <c r="ITB4" s="24">
        <f t="shared" si="103"/>
        <v>0</v>
      </c>
      <c r="ITC4" s="24">
        <f t="shared" si="103"/>
        <v>0</v>
      </c>
      <c r="ITD4" s="24">
        <f t="shared" si="103"/>
        <v>0</v>
      </c>
      <c r="ITE4" s="24">
        <f t="shared" si="103"/>
        <v>0</v>
      </c>
      <c r="ITF4" s="24">
        <f t="shared" si="103"/>
        <v>0</v>
      </c>
      <c r="ITG4" s="24">
        <f t="shared" si="103"/>
        <v>0</v>
      </c>
      <c r="ITH4" s="24">
        <f t="shared" si="103"/>
        <v>0</v>
      </c>
      <c r="ITI4" s="24">
        <f t="shared" si="103"/>
        <v>0</v>
      </c>
      <c r="ITJ4" s="24">
        <f t="shared" si="103"/>
        <v>0</v>
      </c>
      <c r="ITK4" s="24">
        <f t="shared" si="103"/>
        <v>0</v>
      </c>
      <c r="ITL4" s="24">
        <f t="shared" si="103"/>
        <v>0</v>
      </c>
      <c r="ITM4" s="24">
        <f t="shared" si="103"/>
        <v>0</v>
      </c>
      <c r="ITN4" s="24">
        <f t="shared" si="103"/>
        <v>0</v>
      </c>
      <c r="ITO4" s="24">
        <f t="shared" si="103"/>
        <v>0</v>
      </c>
      <c r="ITP4" s="24">
        <f t="shared" si="103"/>
        <v>0</v>
      </c>
      <c r="ITQ4" s="24">
        <f t="shared" si="103"/>
        <v>0</v>
      </c>
      <c r="ITR4" s="24">
        <f t="shared" si="103"/>
        <v>0</v>
      </c>
      <c r="ITS4" s="24">
        <f t="shared" si="103"/>
        <v>0</v>
      </c>
      <c r="ITT4" s="24">
        <f t="shared" si="103"/>
        <v>0</v>
      </c>
      <c r="ITU4" s="24">
        <f t="shared" si="103"/>
        <v>0</v>
      </c>
      <c r="ITV4" s="24">
        <f t="shared" si="103"/>
        <v>0</v>
      </c>
      <c r="ITW4" s="24">
        <f t="shared" si="103"/>
        <v>0</v>
      </c>
      <c r="ITX4" s="24">
        <f t="shared" si="103"/>
        <v>0</v>
      </c>
      <c r="ITY4" s="24">
        <f t="shared" si="103"/>
        <v>0</v>
      </c>
      <c r="ITZ4" s="24">
        <f t="shared" si="103"/>
        <v>0</v>
      </c>
      <c r="IUA4" s="24">
        <f t="shared" si="103"/>
        <v>0</v>
      </c>
      <c r="IUB4" s="24">
        <f t="shared" si="103"/>
        <v>0</v>
      </c>
      <c r="IUC4" s="24">
        <f t="shared" si="103"/>
        <v>0</v>
      </c>
      <c r="IUD4" s="24">
        <f t="shared" si="103"/>
        <v>0</v>
      </c>
      <c r="IUE4" s="24">
        <f t="shared" si="103"/>
        <v>0</v>
      </c>
      <c r="IUF4" s="24">
        <f t="shared" si="103"/>
        <v>0</v>
      </c>
      <c r="IUG4" s="24">
        <f t="shared" si="103"/>
        <v>0</v>
      </c>
      <c r="IUH4" s="24">
        <f t="shared" si="103"/>
        <v>0</v>
      </c>
      <c r="IUI4" s="24">
        <f t="shared" si="103"/>
        <v>0</v>
      </c>
      <c r="IUJ4" s="24">
        <f t="shared" si="103"/>
        <v>0</v>
      </c>
      <c r="IUK4" s="24">
        <f t="shared" si="103"/>
        <v>0</v>
      </c>
      <c r="IUL4" s="24">
        <f t="shared" si="103"/>
        <v>0</v>
      </c>
      <c r="IUM4" s="24">
        <f t="shared" si="103"/>
        <v>0</v>
      </c>
      <c r="IUN4" s="24">
        <f t="shared" si="103"/>
        <v>0</v>
      </c>
      <c r="IUO4" s="24">
        <f t="shared" si="103"/>
        <v>0</v>
      </c>
      <c r="IUP4" s="24">
        <f t="shared" si="103"/>
        <v>0</v>
      </c>
      <c r="IUQ4" s="24">
        <f t="shared" si="103"/>
        <v>0</v>
      </c>
      <c r="IUR4" s="24">
        <f t="shared" si="103"/>
        <v>0</v>
      </c>
      <c r="IUS4" s="24">
        <f t="shared" si="103"/>
        <v>0</v>
      </c>
      <c r="IUT4" s="24">
        <f t="shared" si="103"/>
        <v>0</v>
      </c>
      <c r="IUU4" s="24">
        <f t="shared" si="103"/>
        <v>0</v>
      </c>
      <c r="IUV4" s="24">
        <f t="shared" si="103"/>
        <v>0</v>
      </c>
      <c r="IUW4" s="24">
        <f t="shared" si="103"/>
        <v>0</v>
      </c>
      <c r="IUX4" s="24">
        <f t="shared" si="103"/>
        <v>0</v>
      </c>
      <c r="IUY4" s="24">
        <f t="shared" si="103"/>
        <v>0</v>
      </c>
      <c r="IUZ4" s="24">
        <f t="shared" si="103"/>
        <v>0</v>
      </c>
      <c r="IVA4" s="24">
        <f t="shared" si="103"/>
        <v>0</v>
      </c>
      <c r="IVB4" s="24">
        <f t="shared" si="103"/>
        <v>0</v>
      </c>
      <c r="IVC4" s="24">
        <f t="shared" si="103"/>
        <v>0</v>
      </c>
      <c r="IVD4" s="24">
        <f t="shared" ref="IVD4:IXO4" si="104">SUM(IVD5:IVD179)</f>
        <v>0</v>
      </c>
      <c r="IVE4" s="24">
        <f t="shared" si="104"/>
        <v>0</v>
      </c>
      <c r="IVF4" s="24">
        <f t="shared" si="104"/>
        <v>0</v>
      </c>
      <c r="IVG4" s="24">
        <f t="shared" si="104"/>
        <v>0</v>
      </c>
      <c r="IVH4" s="24">
        <f t="shared" si="104"/>
        <v>0</v>
      </c>
      <c r="IVI4" s="24">
        <f t="shared" si="104"/>
        <v>0</v>
      </c>
      <c r="IVJ4" s="24">
        <f t="shared" si="104"/>
        <v>0</v>
      </c>
      <c r="IVK4" s="24">
        <f t="shared" si="104"/>
        <v>0</v>
      </c>
      <c r="IVL4" s="24">
        <f t="shared" si="104"/>
        <v>0</v>
      </c>
      <c r="IVM4" s="24">
        <f t="shared" si="104"/>
        <v>0</v>
      </c>
      <c r="IVN4" s="24">
        <f t="shared" si="104"/>
        <v>0</v>
      </c>
      <c r="IVO4" s="24">
        <f t="shared" si="104"/>
        <v>0</v>
      </c>
      <c r="IVP4" s="24">
        <f t="shared" si="104"/>
        <v>0</v>
      </c>
      <c r="IVQ4" s="24">
        <f t="shared" si="104"/>
        <v>0</v>
      </c>
      <c r="IVR4" s="24">
        <f t="shared" si="104"/>
        <v>0</v>
      </c>
      <c r="IVS4" s="24">
        <f t="shared" si="104"/>
        <v>0</v>
      </c>
      <c r="IVT4" s="24">
        <f t="shared" si="104"/>
        <v>0</v>
      </c>
      <c r="IVU4" s="24">
        <f t="shared" si="104"/>
        <v>0</v>
      </c>
      <c r="IVV4" s="24">
        <f t="shared" si="104"/>
        <v>0</v>
      </c>
      <c r="IVW4" s="24">
        <f t="shared" si="104"/>
        <v>0</v>
      </c>
      <c r="IVX4" s="24">
        <f t="shared" si="104"/>
        <v>0</v>
      </c>
      <c r="IVY4" s="24">
        <f t="shared" si="104"/>
        <v>0</v>
      </c>
      <c r="IVZ4" s="24">
        <f t="shared" si="104"/>
        <v>0</v>
      </c>
      <c r="IWA4" s="24">
        <f t="shared" si="104"/>
        <v>0</v>
      </c>
      <c r="IWB4" s="24">
        <f t="shared" si="104"/>
        <v>0</v>
      </c>
      <c r="IWC4" s="24">
        <f t="shared" si="104"/>
        <v>0</v>
      </c>
      <c r="IWD4" s="24">
        <f t="shared" si="104"/>
        <v>0</v>
      </c>
      <c r="IWE4" s="24">
        <f t="shared" si="104"/>
        <v>0</v>
      </c>
      <c r="IWF4" s="24">
        <f t="shared" si="104"/>
        <v>0</v>
      </c>
      <c r="IWG4" s="24">
        <f t="shared" si="104"/>
        <v>0</v>
      </c>
      <c r="IWH4" s="24">
        <f t="shared" si="104"/>
        <v>0</v>
      </c>
      <c r="IWI4" s="24">
        <f t="shared" si="104"/>
        <v>0</v>
      </c>
      <c r="IWJ4" s="24">
        <f t="shared" si="104"/>
        <v>0</v>
      </c>
      <c r="IWK4" s="24">
        <f t="shared" si="104"/>
        <v>0</v>
      </c>
      <c r="IWL4" s="24">
        <f t="shared" si="104"/>
        <v>0</v>
      </c>
      <c r="IWM4" s="24">
        <f t="shared" si="104"/>
        <v>0</v>
      </c>
      <c r="IWN4" s="24">
        <f t="shared" si="104"/>
        <v>0</v>
      </c>
      <c r="IWO4" s="24">
        <f t="shared" si="104"/>
        <v>0</v>
      </c>
      <c r="IWP4" s="24">
        <f t="shared" si="104"/>
        <v>0</v>
      </c>
      <c r="IWQ4" s="24">
        <f t="shared" si="104"/>
        <v>0</v>
      </c>
      <c r="IWR4" s="24">
        <f t="shared" si="104"/>
        <v>0</v>
      </c>
      <c r="IWS4" s="24">
        <f t="shared" si="104"/>
        <v>0</v>
      </c>
      <c r="IWT4" s="24">
        <f t="shared" si="104"/>
        <v>0</v>
      </c>
      <c r="IWU4" s="24">
        <f t="shared" si="104"/>
        <v>0</v>
      </c>
      <c r="IWV4" s="24">
        <f t="shared" si="104"/>
        <v>0</v>
      </c>
      <c r="IWW4" s="24">
        <f t="shared" si="104"/>
        <v>0</v>
      </c>
      <c r="IWX4" s="24">
        <f t="shared" si="104"/>
        <v>0</v>
      </c>
      <c r="IWY4" s="24">
        <f t="shared" si="104"/>
        <v>0</v>
      </c>
      <c r="IWZ4" s="24">
        <f t="shared" si="104"/>
        <v>0</v>
      </c>
      <c r="IXA4" s="24">
        <f t="shared" si="104"/>
        <v>0</v>
      </c>
      <c r="IXB4" s="24">
        <f t="shared" si="104"/>
        <v>0</v>
      </c>
      <c r="IXC4" s="24">
        <f t="shared" si="104"/>
        <v>0</v>
      </c>
      <c r="IXD4" s="24">
        <f t="shared" si="104"/>
        <v>0</v>
      </c>
      <c r="IXE4" s="24">
        <f t="shared" si="104"/>
        <v>0</v>
      </c>
      <c r="IXF4" s="24">
        <f t="shared" si="104"/>
        <v>0</v>
      </c>
      <c r="IXG4" s="24">
        <f t="shared" si="104"/>
        <v>0</v>
      </c>
      <c r="IXH4" s="24">
        <f t="shared" si="104"/>
        <v>0</v>
      </c>
      <c r="IXI4" s="24">
        <f t="shared" si="104"/>
        <v>0</v>
      </c>
      <c r="IXJ4" s="24">
        <f t="shared" si="104"/>
        <v>0</v>
      </c>
      <c r="IXK4" s="24">
        <f t="shared" si="104"/>
        <v>0</v>
      </c>
      <c r="IXL4" s="24">
        <f t="shared" si="104"/>
        <v>0</v>
      </c>
      <c r="IXM4" s="24">
        <f t="shared" si="104"/>
        <v>0</v>
      </c>
      <c r="IXN4" s="24">
        <f t="shared" si="104"/>
        <v>0</v>
      </c>
      <c r="IXO4" s="24">
        <f t="shared" si="104"/>
        <v>0</v>
      </c>
      <c r="IXP4" s="24">
        <f t="shared" ref="IXP4:JAA4" si="105">SUM(IXP5:IXP179)</f>
        <v>0</v>
      </c>
      <c r="IXQ4" s="24">
        <f t="shared" si="105"/>
        <v>0</v>
      </c>
      <c r="IXR4" s="24">
        <f t="shared" si="105"/>
        <v>0</v>
      </c>
      <c r="IXS4" s="24">
        <f t="shared" si="105"/>
        <v>0</v>
      </c>
      <c r="IXT4" s="24">
        <f t="shared" si="105"/>
        <v>0</v>
      </c>
      <c r="IXU4" s="24">
        <f t="shared" si="105"/>
        <v>0</v>
      </c>
      <c r="IXV4" s="24">
        <f t="shared" si="105"/>
        <v>0</v>
      </c>
      <c r="IXW4" s="24">
        <f t="shared" si="105"/>
        <v>0</v>
      </c>
      <c r="IXX4" s="24">
        <f t="shared" si="105"/>
        <v>0</v>
      </c>
      <c r="IXY4" s="24">
        <f t="shared" si="105"/>
        <v>0</v>
      </c>
      <c r="IXZ4" s="24">
        <f t="shared" si="105"/>
        <v>0</v>
      </c>
      <c r="IYA4" s="24">
        <f t="shared" si="105"/>
        <v>0</v>
      </c>
      <c r="IYB4" s="24">
        <f t="shared" si="105"/>
        <v>0</v>
      </c>
      <c r="IYC4" s="24">
        <f t="shared" si="105"/>
        <v>0</v>
      </c>
      <c r="IYD4" s="24">
        <f t="shared" si="105"/>
        <v>0</v>
      </c>
      <c r="IYE4" s="24">
        <f t="shared" si="105"/>
        <v>0</v>
      </c>
      <c r="IYF4" s="24">
        <f t="shared" si="105"/>
        <v>0</v>
      </c>
      <c r="IYG4" s="24">
        <f t="shared" si="105"/>
        <v>0</v>
      </c>
      <c r="IYH4" s="24">
        <f t="shared" si="105"/>
        <v>0</v>
      </c>
      <c r="IYI4" s="24">
        <f t="shared" si="105"/>
        <v>0</v>
      </c>
      <c r="IYJ4" s="24">
        <f t="shared" si="105"/>
        <v>0</v>
      </c>
      <c r="IYK4" s="24">
        <f t="shared" si="105"/>
        <v>0</v>
      </c>
      <c r="IYL4" s="24">
        <f t="shared" si="105"/>
        <v>0</v>
      </c>
      <c r="IYM4" s="24">
        <f t="shared" si="105"/>
        <v>0</v>
      </c>
      <c r="IYN4" s="24">
        <f t="shared" si="105"/>
        <v>0</v>
      </c>
      <c r="IYO4" s="24">
        <f t="shared" si="105"/>
        <v>0</v>
      </c>
      <c r="IYP4" s="24">
        <f t="shared" si="105"/>
        <v>0</v>
      </c>
      <c r="IYQ4" s="24">
        <f t="shared" si="105"/>
        <v>0</v>
      </c>
      <c r="IYR4" s="24">
        <f t="shared" si="105"/>
        <v>0</v>
      </c>
      <c r="IYS4" s="24">
        <f t="shared" si="105"/>
        <v>0</v>
      </c>
      <c r="IYT4" s="24">
        <f t="shared" si="105"/>
        <v>0</v>
      </c>
      <c r="IYU4" s="24">
        <f t="shared" si="105"/>
        <v>0</v>
      </c>
      <c r="IYV4" s="24">
        <f t="shared" si="105"/>
        <v>0</v>
      </c>
      <c r="IYW4" s="24">
        <f t="shared" si="105"/>
        <v>0</v>
      </c>
      <c r="IYX4" s="24">
        <f t="shared" si="105"/>
        <v>0</v>
      </c>
      <c r="IYY4" s="24">
        <f t="shared" si="105"/>
        <v>0</v>
      </c>
      <c r="IYZ4" s="24">
        <f t="shared" si="105"/>
        <v>0</v>
      </c>
      <c r="IZA4" s="24">
        <f t="shared" si="105"/>
        <v>0</v>
      </c>
      <c r="IZB4" s="24">
        <f t="shared" si="105"/>
        <v>0</v>
      </c>
      <c r="IZC4" s="24">
        <f t="shared" si="105"/>
        <v>0</v>
      </c>
      <c r="IZD4" s="24">
        <f t="shared" si="105"/>
        <v>0</v>
      </c>
      <c r="IZE4" s="24">
        <f t="shared" si="105"/>
        <v>0</v>
      </c>
      <c r="IZF4" s="24">
        <f t="shared" si="105"/>
        <v>0</v>
      </c>
      <c r="IZG4" s="24">
        <f t="shared" si="105"/>
        <v>0</v>
      </c>
      <c r="IZH4" s="24">
        <f t="shared" si="105"/>
        <v>0</v>
      </c>
      <c r="IZI4" s="24">
        <f t="shared" si="105"/>
        <v>0</v>
      </c>
      <c r="IZJ4" s="24">
        <f t="shared" si="105"/>
        <v>0</v>
      </c>
      <c r="IZK4" s="24">
        <f t="shared" si="105"/>
        <v>0</v>
      </c>
      <c r="IZL4" s="24">
        <f t="shared" si="105"/>
        <v>0</v>
      </c>
      <c r="IZM4" s="24">
        <f t="shared" si="105"/>
        <v>0</v>
      </c>
      <c r="IZN4" s="24">
        <f t="shared" si="105"/>
        <v>0</v>
      </c>
      <c r="IZO4" s="24">
        <f t="shared" si="105"/>
        <v>0</v>
      </c>
      <c r="IZP4" s="24">
        <f t="shared" si="105"/>
        <v>0</v>
      </c>
      <c r="IZQ4" s="24">
        <f t="shared" si="105"/>
        <v>0</v>
      </c>
      <c r="IZR4" s="24">
        <f t="shared" si="105"/>
        <v>0</v>
      </c>
      <c r="IZS4" s="24">
        <f t="shared" si="105"/>
        <v>0</v>
      </c>
      <c r="IZT4" s="24">
        <f t="shared" si="105"/>
        <v>0</v>
      </c>
      <c r="IZU4" s="24">
        <f t="shared" si="105"/>
        <v>0</v>
      </c>
      <c r="IZV4" s="24">
        <f t="shared" si="105"/>
        <v>0</v>
      </c>
      <c r="IZW4" s="24">
        <f t="shared" si="105"/>
        <v>0</v>
      </c>
      <c r="IZX4" s="24">
        <f t="shared" si="105"/>
        <v>0</v>
      </c>
      <c r="IZY4" s="24">
        <f t="shared" si="105"/>
        <v>0</v>
      </c>
      <c r="IZZ4" s="24">
        <f t="shared" si="105"/>
        <v>0</v>
      </c>
      <c r="JAA4" s="24">
        <f t="shared" si="105"/>
        <v>0</v>
      </c>
      <c r="JAB4" s="24">
        <f t="shared" ref="JAB4:JCM4" si="106">SUM(JAB5:JAB179)</f>
        <v>0</v>
      </c>
      <c r="JAC4" s="24">
        <f t="shared" si="106"/>
        <v>0</v>
      </c>
      <c r="JAD4" s="24">
        <f t="shared" si="106"/>
        <v>0</v>
      </c>
      <c r="JAE4" s="24">
        <f t="shared" si="106"/>
        <v>0</v>
      </c>
      <c r="JAF4" s="24">
        <f t="shared" si="106"/>
        <v>0</v>
      </c>
      <c r="JAG4" s="24">
        <f t="shared" si="106"/>
        <v>0</v>
      </c>
      <c r="JAH4" s="24">
        <f t="shared" si="106"/>
        <v>0</v>
      </c>
      <c r="JAI4" s="24">
        <f t="shared" si="106"/>
        <v>0</v>
      </c>
      <c r="JAJ4" s="24">
        <f t="shared" si="106"/>
        <v>0</v>
      </c>
      <c r="JAK4" s="24">
        <f t="shared" si="106"/>
        <v>0</v>
      </c>
      <c r="JAL4" s="24">
        <f t="shared" si="106"/>
        <v>0</v>
      </c>
      <c r="JAM4" s="24">
        <f t="shared" si="106"/>
        <v>0</v>
      </c>
      <c r="JAN4" s="24">
        <f t="shared" si="106"/>
        <v>0</v>
      </c>
      <c r="JAO4" s="24">
        <f t="shared" si="106"/>
        <v>0</v>
      </c>
      <c r="JAP4" s="24">
        <f t="shared" si="106"/>
        <v>0</v>
      </c>
      <c r="JAQ4" s="24">
        <f t="shared" si="106"/>
        <v>0</v>
      </c>
      <c r="JAR4" s="24">
        <f t="shared" si="106"/>
        <v>0</v>
      </c>
      <c r="JAS4" s="24">
        <f t="shared" si="106"/>
        <v>0</v>
      </c>
      <c r="JAT4" s="24">
        <f t="shared" si="106"/>
        <v>0</v>
      </c>
      <c r="JAU4" s="24">
        <f t="shared" si="106"/>
        <v>0</v>
      </c>
      <c r="JAV4" s="24">
        <f t="shared" si="106"/>
        <v>0</v>
      </c>
      <c r="JAW4" s="24">
        <f t="shared" si="106"/>
        <v>0</v>
      </c>
      <c r="JAX4" s="24">
        <f t="shared" si="106"/>
        <v>0</v>
      </c>
      <c r="JAY4" s="24">
        <f t="shared" si="106"/>
        <v>0</v>
      </c>
      <c r="JAZ4" s="24">
        <f t="shared" si="106"/>
        <v>0</v>
      </c>
      <c r="JBA4" s="24">
        <f t="shared" si="106"/>
        <v>0</v>
      </c>
      <c r="JBB4" s="24">
        <f t="shared" si="106"/>
        <v>0</v>
      </c>
      <c r="JBC4" s="24">
        <f t="shared" si="106"/>
        <v>0</v>
      </c>
      <c r="JBD4" s="24">
        <f t="shared" si="106"/>
        <v>0</v>
      </c>
      <c r="JBE4" s="24">
        <f t="shared" si="106"/>
        <v>0</v>
      </c>
      <c r="JBF4" s="24">
        <f t="shared" si="106"/>
        <v>0</v>
      </c>
      <c r="JBG4" s="24">
        <f t="shared" si="106"/>
        <v>0</v>
      </c>
      <c r="JBH4" s="24">
        <f t="shared" si="106"/>
        <v>0</v>
      </c>
      <c r="JBI4" s="24">
        <f t="shared" si="106"/>
        <v>0</v>
      </c>
      <c r="JBJ4" s="24">
        <f t="shared" si="106"/>
        <v>0</v>
      </c>
      <c r="JBK4" s="24">
        <f t="shared" si="106"/>
        <v>0</v>
      </c>
      <c r="JBL4" s="24">
        <f t="shared" si="106"/>
        <v>0</v>
      </c>
      <c r="JBM4" s="24">
        <f t="shared" si="106"/>
        <v>0</v>
      </c>
      <c r="JBN4" s="24">
        <f t="shared" si="106"/>
        <v>0</v>
      </c>
      <c r="JBO4" s="24">
        <f t="shared" si="106"/>
        <v>0</v>
      </c>
      <c r="JBP4" s="24">
        <f t="shared" si="106"/>
        <v>0</v>
      </c>
      <c r="JBQ4" s="24">
        <f t="shared" si="106"/>
        <v>0</v>
      </c>
      <c r="JBR4" s="24">
        <f t="shared" si="106"/>
        <v>0</v>
      </c>
      <c r="JBS4" s="24">
        <f t="shared" si="106"/>
        <v>0</v>
      </c>
      <c r="JBT4" s="24">
        <f t="shared" si="106"/>
        <v>0</v>
      </c>
      <c r="JBU4" s="24">
        <f t="shared" si="106"/>
        <v>0</v>
      </c>
      <c r="JBV4" s="24">
        <f t="shared" si="106"/>
        <v>0</v>
      </c>
      <c r="JBW4" s="24">
        <f t="shared" si="106"/>
        <v>0</v>
      </c>
      <c r="JBX4" s="24">
        <f t="shared" si="106"/>
        <v>0</v>
      </c>
      <c r="JBY4" s="24">
        <f t="shared" si="106"/>
        <v>0</v>
      </c>
      <c r="JBZ4" s="24">
        <f t="shared" si="106"/>
        <v>0</v>
      </c>
      <c r="JCA4" s="24">
        <f t="shared" si="106"/>
        <v>0</v>
      </c>
      <c r="JCB4" s="24">
        <f t="shared" si="106"/>
        <v>0</v>
      </c>
      <c r="JCC4" s="24">
        <f t="shared" si="106"/>
        <v>0</v>
      </c>
      <c r="JCD4" s="24">
        <f t="shared" si="106"/>
        <v>0</v>
      </c>
      <c r="JCE4" s="24">
        <f t="shared" si="106"/>
        <v>0</v>
      </c>
      <c r="JCF4" s="24">
        <f t="shared" si="106"/>
        <v>0</v>
      </c>
      <c r="JCG4" s="24">
        <f t="shared" si="106"/>
        <v>0</v>
      </c>
      <c r="JCH4" s="24">
        <f t="shared" si="106"/>
        <v>0</v>
      </c>
      <c r="JCI4" s="24">
        <f t="shared" si="106"/>
        <v>0</v>
      </c>
      <c r="JCJ4" s="24">
        <f t="shared" si="106"/>
        <v>0</v>
      </c>
      <c r="JCK4" s="24">
        <f t="shared" si="106"/>
        <v>0</v>
      </c>
      <c r="JCL4" s="24">
        <f t="shared" si="106"/>
        <v>0</v>
      </c>
      <c r="JCM4" s="24">
        <f t="shared" si="106"/>
        <v>0</v>
      </c>
      <c r="JCN4" s="24">
        <f t="shared" ref="JCN4:JEY4" si="107">SUM(JCN5:JCN179)</f>
        <v>0</v>
      </c>
      <c r="JCO4" s="24">
        <f t="shared" si="107"/>
        <v>0</v>
      </c>
      <c r="JCP4" s="24">
        <f t="shared" si="107"/>
        <v>0</v>
      </c>
      <c r="JCQ4" s="24">
        <f t="shared" si="107"/>
        <v>0</v>
      </c>
      <c r="JCR4" s="24">
        <f t="shared" si="107"/>
        <v>0</v>
      </c>
      <c r="JCS4" s="24">
        <f t="shared" si="107"/>
        <v>0</v>
      </c>
      <c r="JCT4" s="24">
        <f t="shared" si="107"/>
        <v>0</v>
      </c>
      <c r="JCU4" s="24">
        <f t="shared" si="107"/>
        <v>0</v>
      </c>
      <c r="JCV4" s="24">
        <f t="shared" si="107"/>
        <v>0</v>
      </c>
      <c r="JCW4" s="24">
        <f t="shared" si="107"/>
        <v>0</v>
      </c>
      <c r="JCX4" s="24">
        <f t="shared" si="107"/>
        <v>0</v>
      </c>
      <c r="JCY4" s="24">
        <f t="shared" si="107"/>
        <v>0</v>
      </c>
      <c r="JCZ4" s="24">
        <f t="shared" si="107"/>
        <v>0</v>
      </c>
      <c r="JDA4" s="24">
        <f t="shared" si="107"/>
        <v>0</v>
      </c>
      <c r="JDB4" s="24">
        <f t="shared" si="107"/>
        <v>0</v>
      </c>
      <c r="JDC4" s="24">
        <f t="shared" si="107"/>
        <v>0</v>
      </c>
      <c r="JDD4" s="24">
        <f t="shared" si="107"/>
        <v>0</v>
      </c>
      <c r="JDE4" s="24">
        <f t="shared" si="107"/>
        <v>0</v>
      </c>
      <c r="JDF4" s="24">
        <f t="shared" si="107"/>
        <v>0</v>
      </c>
      <c r="JDG4" s="24">
        <f t="shared" si="107"/>
        <v>0</v>
      </c>
      <c r="JDH4" s="24">
        <f t="shared" si="107"/>
        <v>0</v>
      </c>
      <c r="JDI4" s="24">
        <f t="shared" si="107"/>
        <v>0</v>
      </c>
      <c r="JDJ4" s="24">
        <f t="shared" si="107"/>
        <v>0</v>
      </c>
      <c r="JDK4" s="24">
        <f t="shared" si="107"/>
        <v>0</v>
      </c>
      <c r="JDL4" s="24">
        <f t="shared" si="107"/>
        <v>0</v>
      </c>
      <c r="JDM4" s="24">
        <f t="shared" si="107"/>
        <v>0</v>
      </c>
      <c r="JDN4" s="24">
        <f t="shared" si="107"/>
        <v>0</v>
      </c>
      <c r="JDO4" s="24">
        <f t="shared" si="107"/>
        <v>0</v>
      </c>
      <c r="JDP4" s="24">
        <f t="shared" si="107"/>
        <v>0</v>
      </c>
      <c r="JDQ4" s="24">
        <f t="shared" si="107"/>
        <v>0</v>
      </c>
      <c r="JDR4" s="24">
        <f t="shared" si="107"/>
        <v>0</v>
      </c>
      <c r="JDS4" s="24">
        <f t="shared" si="107"/>
        <v>0</v>
      </c>
      <c r="JDT4" s="24">
        <f t="shared" si="107"/>
        <v>0</v>
      </c>
      <c r="JDU4" s="24">
        <f t="shared" si="107"/>
        <v>0</v>
      </c>
      <c r="JDV4" s="24">
        <f t="shared" si="107"/>
        <v>0</v>
      </c>
      <c r="JDW4" s="24">
        <f t="shared" si="107"/>
        <v>0</v>
      </c>
      <c r="JDX4" s="24">
        <f t="shared" si="107"/>
        <v>0</v>
      </c>
      <c r="JDY4" s="24">
        <f t="shared" si="107"/>
        <v>0</v>
      </c>
      <c r="JDZ4" s="24">
        <f t="shared" si="107"/>
        <v>0</v>
      </c>
      <c r="JEA4" s="24">
        <f t="shared" si="107"/>
        <v>0</v>
      </c>
      <c r="JEB4" s="24">
        <f t="shared" si="107"/>
        <v>0</v>
      </c>
      <c r="JEC4" s="24">
        <f t="shared" si="107"/>
        <v>0</v>
      </c>
      <c r="JED4" s="24">
        <f t="shared" si="107"/>
        <v>0</v>
      </c>
      <c r="JEE4" s="24">
        <f t="shared" si="107"/>
        <v>0</v>
      </c>
      <c r="JEF4" s="24">
        <f t="shared" si="107"/>
        <v>0</v>
      </c>
      <c r="JEG4" s="24">
        <f t="shared" si="107"/>
        <v>0</v>
      </c>
      <c r="JEH4" s="24">
        <f t="shared" si="107"/>
        <v>0</v>
      </c>
      <c r="JEI4" s="24">
        <f t="shared" si="107"/>
        <v>0</v>
      </c>
      <c r="JEJ4" s="24">
        <f t="shared" si="107"/>
        <v>0</v>
      </c>
      <c r="JEK4" s="24">
        <f t="shared" si="107"/>
        <v>0</v>
      </c>
      <c r="JEL4" s="24">
        <f t="shared" si="107"/>
        <v>0</v>
      </c>
      <c r="JEM4" s="24">
        <f t="shared" si="107"/>
        <v>0</v>
      </c>
      <c r="JEN4" s="24">
        <f t="shared" si="107"/>
        <v>0</v>
      </c>
      <c r="JEO4" s="24">
        <f t="shared" si="107"/>
        <v>0</v>
      </c>
      <c r="JEP4" s="24">
        <f t="shared" si="107"/>
        <v>0</v>
      </c>
      <c r="JEQ4" s="24">
        <f t="shared" si="107"/>
        <v>0</v>
      </c>
      <c r="JER4" s="24">
        <f t="shared" si="107"/>
        <v>0</v>
      </c>
      <c r="JES4" s="24">
        <f t="shared" si="107"/>
        <v>0</v>
      </c>
      <c r="JET4" s="24">
        <f t="shared" si="107"/>
        <v>0</v>
      </c>
      <c r="JEU4" s="24">
        <f t="shared" si="107"/>
        <v>0</v>
      </c>
      <c r="JEV4" s="24">
        <f t="shared" si="107"/>
        <v>0</v>
      </c>
      <c r="JEW4" s="24">
        <f t="shared" si="107"/>
        <v>0</v>
      </c>
      <c r="JEX4" s="24">
        <f t="shared" si="107"/>
        <v>0</v>
      </c>
      <c r="JEY4" s="24">
        <f t="shared" si="107"/>
        <v>0</v>
      </c>
      <c r="JEZ4" s="24">
        <f t="shared" ref="JEZ4:JHK4" si="108">SUM(JEZ5:JEZ179)</f>
        <v>0</v>
      </c>
      <c r="JFA4" s="24">
        <f t="shared" si="108"/>
        <v>0</v>
      </c>
      <c r="JFB4" s="24">
        <f t="shared" si="108"/>
        <v>0</v>
      </c>
      <c r="JFC4" s="24">
        <f t="shared" si="108"/>
        <v>0</v>
      </c>
      <c r="JFD4" s="24">
        <f t="shared" si="108"/>
        <v>0</v>
      </c>
      <c r="JFE4" s="24">
        <f t="shared" si="108"/>
        <v>0</v>
      </c>
      <c r="JFF4" s="24">
        <f t="shared" si="108"/>
        <v>0</v>
      </c>
      <c r="JFG4" s="24">
        <f t="shared" si="108"/>
        <v>0</v>
      </c>
      <c r="JFH4" s="24">
        <f t="shared" si="108"/>
        <v>0</v>
      </c>
      <c r="JFI4" s="24">
        <f t="shared" si="108"/>
        <v>0</v>
      </c>
      <c r="JFJ4" s="24">
        <f t="shared" si="108"/>
        <v>0</v>
      </c>
      <c r="JFK4" s="24">
        <f t="shared" si="108"/>
        <v>0</v>
      </c>
      <c r="JFL4" s="24">
        <f t="shared" si="108"/>
        <v>0</v>
      </c>
      <c r="JFM4" s="24">
        <f t="shared" si="108"/>
        <v>0</v>
      </c>
      <c r="JFN4" s="24">
        <f t="shared" si="108"/>
        <v>0</v>
      </c>
      <c r="JFO4" s="24">
        <f t="shared" si="108"/>
        <v>0</v>
      </c>
      <c r="JFP4" s="24">
        <f t="shared" si="108"/>
        <v>0</v>
      </c>
      <c r="JFQ4" s="24">
        <f t="shared" si="108"/>
        <v>0</v>
      </c>
      <c r="JFR4" s="24">
        <f t="shared" si="108"/>
        <v>0</v>
      </c>
      <c r="JFS4" s="24">
        <f t="shared" si="108"/>
        <v>0</v>
      </c>
      <c r="JFT4" s="24">
        <f t="shared" si="108"/>
        <v>0</v>
      </c>
      <c r="JFU4" s="24">
        <f t="shared" si="108"/>
        <v>0</v>
      </c>
      <c r="JFV4" s="24">
        <f t="shared" si="108"/>
        <v>0</v>
      </c>
      <c r="JFW4" s="24">
        <f t="shared" si="108"/>
        <v>0</v>
      </c>
      <c r="JFX4" s="24">
        <f t="shared" si="108"/>
        <v>0</v>
      </c>
      <c r="JFY4" s="24">
        <f t="shared" si="108"/>
        <v>0</v>
      </c>
      <c r="JFZ4" s="24">
        <f t="shared" si="108"/>
        <v>0</v>
      </c>
      <c r="JGA4" s="24">
        <f t="shared" si="108"/>
        <v>0</v>
      </c>
      <c r="JGB4" s="24">
        <f t="shared" si="108"/>
        <v>0</v>
      </c>
      <c r="JGC4" s="24">
        <f t="shared" si="108"/>
        <v>0</v>
      </c>
      <c r="JGD4" s="24">
        <f t="shared" si="108"/>
        <v>0</v>
      </c>
      <c r="JGE4" s="24">
        <f t="shared" si="108"/>
        <v>0</v>
      </c>
      <c r="JGF4" s="24">
        <f t="shared" si="108"/>
        <v>0</v>
      </c>
      <c r="JGG4" s="24">
        <f t="shared" si="108"/>
        <v>0</v>
      </c>
      <c r="JGH4" s="24">
        <f t="shared" si="108"/>
        <v>0</v>
      </c>
      <c r="JGI4" s="24">
        <f t="shared" si="108"/>
        <v>0</v>
      </c>
      <c r="JGJ4" s="24">
        <f t="shared" si="108"/>
        <v>0</v>
      </c>
      <c r="JGK4" s="24">
        <f t="shared" si="108"/>
        <v>0</v>
      </c>
      <c r="JGL4" s="24">
        <f t="shared" si="108"/>
        <v>0</v>
      </c>
      <c r="JGM4" s="24">
        <f t="shared" si="108"/>
        <v>0</v>
      </c>
      <c r="JGN4" s="24">
        <f t="shared" si="108"/>
        <v>0</v>
      </c>
      <c r="JGO4" s="24">
        <f t="shared" si="108"/>
        <v>0</v>
      </c>
      <c r="JGP4" s="24">
        <f t="shared" si="108"/>
        <v>0</v>
      </c>
      <c r="JGQ4" s="24">
        <f t="shared" si="108"/>
        <v>0</v>
      </c>
      <c r="JGR4" s="24">
        <f t="shared" si="108"/>
        <v>0</v>
      </c>
      <c r="JGS4" s="24">
        <f t="shared" si="108"/>
        <v>0</v>
      </c>
      <c r="JGT4" s="24">
        <f t="shared" si="108"/>
        <v>0</v>
      </c>
      <c r="JGU4" s="24">
        <f t="shared" si="108"/>
        <v>0</v>
      </c>
      <c r="JGV4" s="24">
        <f t="shared" si="108"/>
        <v>0</v>
      </c>
      <c r="JGW4" s="24">
        <f t="shared" si="108"/>
        <v>0</v>
      </c>
      <c r="JGX4" s="24">
        <f t="shared" si="108"/>
        <v>0</v>
      </c>
      <c r="JGY4" s="24">
        <f t="shared" si="108"/>
        <v>0</v>
      </c>
      <c r="JGZ4" s="24">
        <f t="shared" si="108"/>
        <v>0</v>
      </c>
      <c r="JHA4" s="24">
        <f t="shared" si="108"/>
        <v>0</v>
      </c>
      <c r="JHB4" s="24">
        <f t="shared" si="108"/>
        <v>0</v>
      </c>
      <c r="JHC4" s="24">
        <f t="shared" si="108"/>
        <v>0</v>
      </c>
      <c r="JHD4" s="24">
        <f t="shared" si="108"/>
        <v>0</v>
      </c>
      <c r="JHE4" s="24">
        <f t="shared" si="108"/>
        <v>0</v>
      </c>
      <c r="JHF4" s="24">
        <f t="shared" si="108"/>
        <v>0</v>
      </c>
      <c r="JHG4" s="24">
        <f t="shared" si="108"/>
        <v>0</v>
      </c>
      <c r="JHH4" s="24">
        <f t="shared" si="108"/>
        <v>0</v>
      </c>
      <c r="JHI4" s="24">
        <f t="shared" si="108"/>
        <v>0</v>
      </c>
      <c r="JHJ4" s="24">
        <f t="shared" si="108"/>
        <v>0</v>
      </c>
      <c r="JHK4" s="24">
        <f t="shared" si="108"/>
        <v>0</v>
      </c>
      <c r="JHL4" s="24">
        <f t="shared" ref="JHL4:JJW4" si="109">SUM(JHL5:JHL179)</f>
        <v>0</v>
      </c>
      <c r="JHM4" s="24">
        <f t="shared" si="109"/>
        <v>0</v>
      </c>
      <c r="JHN4" s="24">
        <f t="shared" si="109"/>
        <v>0</v>
      </c>
      <c r="JHO4" s="24">
        <f t="shared" si="109"/>
        <v>0</v>
      </c>
      <c r="JHP4" s="24">
        <f t="shared" si="109"/>
        <v>0</v>
      </c>
      <c r="JHQ4" s="24">
        <f t="shared" si="109"/>
        <v>0</v>
      </c>
      <c r="JHR4" s="24">
        <f t="shared" si="109"/>
        <v>0</v>
      </c>
      <c r="JHS4" s="24">
        <f t="shared" si="109"/>
        <v>0</v>
      </c>
      <c r="JHT4" s="24">
        <f t="shared" si="109"/>
        <v>0</v>
      </c>
      <c r="JHU4" s="24">
        <f t="shared" si="109"/>
        <v>0</v>
      </c>
      <c r="JHV4" s="24">
        <f t="shared" si="109"/>
        <v>0</v>
      </c>
      <c r="JHW4" s="24">
        <f t="shared" si="109"/>
        <v>0</v>
      </c>
      <c r="JHX4" s="24">
        <f t="shared" si="109"/>
        <v>0</v>
      </c>
      <c r="JHY4" s="24">
        <f t="shared" si="109"/>
        <v>0</v>
      </c>
      <c r="JHZ4" s="24">
        <f t="shared" si="109"/>
        <v>0</v>
      </c>
      <c r="JIA4" s="24">
        <f t="shared" si="109"/>
        <v>0</v>
      </c>
      <c r="JIB4" s="24">
        <f t="shared" si="109"/>
        <v>0</v>
      </c>
      <c r="JIC4" s="24">
        <f t="shared" si="109"/>
        <v>0</v>
      </c>
      <c r="JID4" s="24">
        <f t="shared" si="109"/>
        <v>0</v>
      </c>
      <c r="JIE4" s="24">
        <f t="shared" si="109"/>
        <v>0</v>
      </c>
      <c r="JIF4" s="24">
        <f t="shared" si="109"/>
        <v>0</v>
      </c>
      <c r="JIG4" s="24">
        <f t="shared" si="109"/>
        <v>0</v>
      </c>
      <c r="JIH4" s="24">
        <f t="shared" si="109"/>
        <v>0</v>
      </c>
      <c r="JII4" s="24">
        <f t="shared" si="109"/>
        <v>0</v>
      </c>
      <c r="JIJ4" s="24">
        <f t="shared" si="109"/>
        <v>0</v>
      </c>
      <c r="JIK4" s="24">
        <f t="shared" si="109"/>
        <v>0</v>
      </c>
      <c r="JIL4" s="24">
        <f t="shared" si="109"/>
        <v>0</v>
      </c>
      <c r="JIM4" s="24">
        <f t="shared" si="109"/>
        <v>0</v>
      </c>
      <c r="JIN4" s="24">
        <f t="shared" si="109"/>
        <v>0</v>
      </c>
      <c r="JIO4" s="24">
        <f t="shared" si="109"/>
        <v>0</v>
      </c>
      <c r="JIP4" s="24">
        <f t="shared" si="109"/>
        <v>0</v>
      </c>
      <c r="JIQ4" s="24">
        <f t="shared" si="109"/>
        <v>0</v>
      </c>
      <c r="JIR4" s="24">
        <f t="shared" si="109"/>
        <v>0</v>
      </c>
      <c r="JIS4" s="24">
        <f t="shared" si="109"/>
        <v>0</v>
      </c>
      <c r="JIT4" s="24">
        <f t="shared" si="109"/>
        <v>0</v>
      </c>
      <c r="JIU4" s="24">
        <f t="shared" si="109"/>
        <v>0</v>
      </c>
      <c r="JIV4" s="24">
        <f t="shared" si="109"/>
        <v>0</v>
      </c>
      <c r="JIW4" s="24">
        <f t="shared" si="109"/>
        <v>0</v>
      </c>
      <c r="JIX4" s="24">
        <f t="shared" si="109"/>
        <v>0</v>
      </c>
      <c r="JIY4" s="24">
        <f t="shared" si="109"/>
        <v>0</v>
      </c>
      <c r="JIZ4" s="24">
        <f t="shared" si="109"/>
        <v>0</v>
      </c>
      <c r="JJA4" s="24">
        <f t="shared" si="109"/>
        <v>0</v>
      </c>
      <c r="JJB4" s="24">
        <f t="shared" si="109"/>
        <v>0</v>
      </c>
      <c r="JJC4" s="24">
        <f t="shared" si="109"/>
        <v>0</v>
      </c>
      <c r="JJD4" s="24">
        <f t="shared" si="109"/>
        <v>0</v>
      </c>
      <c r="JJE4" s="24">
        <f t="shared" si="109"/>
        <v>0</v>
      </c>
      <c r="JJF4" s="24">
        <f t="shared" si="109"/>
        <v>0</v>
      </c>
      <c r="JJG4" s="24">
        <f t="shared" si="109"/>
        <v>0</v>
      </c>
      <c r="JJH4" s="24">
        <f t="shared" si="109"/>
        <v>0</v>
      </c>
      <c r="JJI4" s="24">
        <f t="shared" si="109"/>
        <v>0</v>
      </c>
      <c r="JJJ4" s="24">
        <f t="shared" si="109"/>
        <v>0</v>
      </c>
      <c r="JJK4" s="24">
        <f t="shared" si="109"/>
        <v>0</v>
      </c>
      <c r="JJL4" s="24">
        <f t="shared" si="109"/>
        <v>0</v>
      </c>
      <c r="JJM4" s="24">
        <f t="shared" si="109"/>
        <v>0</v>
      </c>
      <c r="JJN4" s="24">
        <f t="shared" si="109"/>
        <v>0</v>
      </c>
      <c r="JJO4" s="24">
        <f t="shared" si="109"/>
        <v>0</v>
      </c>
      <c r="JJP4" s="24">
        <f t="shared" si="109"/>
        <v>0</v>
      </c>
      <c r="JJQ4" s="24">
        <f t="shared" si="109"/>
        <v>0</v>
      </c>
      <c r="JJR4" s="24">
        <f t="shared" si="109"/>
        <v>0</v>
      </c>
      <c r="JJS4" s="24">
        <f t="shared" si="109"/>
        <v>0</v>
      </c>
      <c r="JJT4" s="24">
        <f t="shared" si="109"/>
        <v>0</v>
      </c>
      <c r="JJU4" s="24">
        <f t="shared" si="109"/>
        <v>0</v>
      </c>
      <c r="JJV4" s="24">
        <f t="shared" si="109"/>
        <v>0</v>
      </c>
      <c r="JJW4" s="24">
        <f t="shared" si="109"/>
        <v>0</v>
      </c>
      <c r="JJX4" s="24">
        <f t="shared" ref="JJX4:JMI4" si="110">SUM(JJX5:JJX179)</f>
        <v>0</v>
      </c>
      <c r="JJY4" s="24">
        <f t="shared" si="110"/>
        <v>0</v>
      </c>
      <c r="JJZ4" s="24">
        <f t="shared" si="110"/>
        <v>0</v>
      </c>
      <c r="JKA4" s="24">
        <f t="shared" si="110"/>
        <v>0</v>
      </c>
      <c r="JKB4" s="24">
        <f t="shared" si="110"/>
        <v>0</v>
      </c>
      <c r="JKC4" s="24">
        <f t="shared" si="110"/>
        <v>0</v>
      </c>
      <c r="JKD4" s="24">
        <f t="shared" si="110"/>
        <v>0</v>
      </c>
      <c r="JKE4" s="24">
        <f t="shared" si="110"/>
        <v>0</v>
      </c>
      <c r="JKF4" s="24">
        <f t="shared" si="110"/>
        <v>0</v>
      </c>
      <c r="JKG4" s="24">
        <f t="shared" si="110"/>
        <v>0</v>
      </c>
      <c r="JKH4" s="24">
        <f t="shared" si="110"/>
        <v>0</v>
      </c>
      <c r="JKI4" s="24">
        <f t="shared" si="110"/>
        <v>0</v>
      </c>
      <c r="JKJ4" s="24">
        <f t="shared" si="110"/>
        <v>0</v>
      </c>
      <c r="JKK4" s="24">
        <f t="shared" si="110"/>
        <v>0</v>
      </c>
      <c r="JKL4" s="24">
        <f t="shared" si="110"/>
        <v>0</v>
      </c>
      <c r="JKM4" s="24">
        <f t="shared" si="110"/>
        <v>0</v>
      </c>
      <c r="JKN4" s="24">
        <f t="shared" si="110"/>
        <v>0</v>
      </c>
      <c r="JKO4" s="24">
        <f t="shared" si="110"/>
        <v>0</v>
      </c>
      <c r="JKP4" s="24">
        <f t="shared" si="110"/>
        <v>0</v>
      </c>
      <c r="JKQ4" s="24">
        <f t="shared" si="110"/>
        <v>0</v>
      </c>
      <c r="JKR4" s="24">
        <f t="shared" si="110"/>
        <v>0</v>
      </c>
      <c r="JKS4" s="24">
        <f t="shared" si="110"/>
        <v>0</v>
      </c>
      <c r="JKT4" s="24">
        <f t="shared" si="110"/>
        <v>0</v>
      </c>
      <c r="JKU4" s="24">
        <f t="shared" si="110"/>
        <v>0</v>
      </c>
      <c r="JKV4" s="24">
        <f t="shared" si="110"/>
        <v>0</v>
      </c>
      <c r="JKW4" s="24">
        <f t="shared" si="110"/>
        <v>0</v>
      </c>
      <c r="JKX4" s="24">
        <f t="shared" si="110"/>
        <v>0</v>
      </c>
      <c r="JKY4" s="24">
        <f t="shared" si="110"/>
        <v>0</v>
      </c>
      <c r="JKZ4" s="24">
        <f t="shared" si="110"/>
        <v>0</v>
      </c>
      <c r="JLA4" s="24">
        <f t="shared" si="110"/>
        <v>0</v>
      </c>
      <c r="JLB4" s="24">
        <f t="shared" si="110"/>
        <v>0</v>
      </c>
      <c r="JLC4" s="24">
        <f t="shared" si="110"/>
        <v>0</v>
      </c>
      <c r="JLD4" s="24">
        <f t="shared" si="110"/>
        <v>0</v>
      </c>
      <c r="JLE4" s="24">
        <f t="shared" si="110"/>
        <v>0</v>
      </c>
      <c r="JLF4" s="24">
        <f t="shared" si="110"/>
        <v>0</v>
      </c>
      <c r="JLG4" s="24">
        <f t="shared" si="110"/>
        <v>0</v>
      </c>
      <c r="JLH4" s="24">
        <f t="shared" si="110"/>
        <v>0</v>
      </c>
      <c r="JLI4" s="24">
        <f t="shared" si="110"/>
        <v>0</v>
      </c>
      <c r="JLJ4" s="24">
        <f t="shared" si="110"/>
        <v>0</v>
      </c>
      <c r="JLK4" s="24">
        <f t="shared" si="110"/>
        <v>0</v>
      </c>
      <c r="JLL4" s="24">
        <f t="shared" si="110"/>
        <v>0</v>
      </c>
      <c r="JLM4" s="24">
        <f t="shared" si="110"/>
        <v>0</v>
      </c>
      <c r="JLN4" s="24">
        <f t="shared" si="110"/>
        <v>0</v>
      </c>
      <c r="JLO4" s="24">
        <f t="shared" si="110"/>
        <v>0</v>
      </c>
      <c r="JLP4" s="24">
        <f t="shared" si="110"/>
        <v>0</v>
      </c>
      <c r="JLQ4" s="24">
        <f t="shared" si="110"/>
        <v>0</v>
      </c>
      <c r="JLR4" s="24">
        <f t="shared" si="110"/>
        <v>0</v>
      </c>
      <c r="JLS4" s="24">
        <f t="shared" si="110"/>
        <v>0</v>
      </c>
      <c r="JLT4" s="24">
        <f t="shared" si="110"/>
        <v>0</v>
      </c>
      <c r="JLU4" s="24">
        <f t="shared" si="110"/>
        <v>0</v>
      </c>
      <c r="JLV4" s="24">
        <f t="shared" si="110"/>
        <v>0</v>
      </c>
      <c r="JLW4" s="24">
        <f t="shared" si="110"/>
        <v>0</v>
      </c>
      <c r="JLX4" s="24">
        <f t="shared" si="110"/>
        <v>0</v>
      </c>
      <c r="JLY4" s="24">
        <f t="shared" si="110"/>
        <v>0</v>
      </c>
      <c r="JLZ4" s="24">
        <f t="shared" si="110"/>
        <v>0</v>
      </c>
      <c r="JMA4" s="24">
        <f t="shared" si="110"/>
        <v>0</v>
      </c>
      <c r="JMB4" s="24">
        <f t="shared" si="110"/>
        <v>0</v>
      </c>
      <c r="JMC4" s="24">
        <f t="shared" si="110"/>
        <v>0</v>
      </c>
      <c r="JMD4" s="24">
        <f t="shared" si="110"/>
        <v>0</v>
      </c>
      <c r="JME4" s="24">
        <f t="shared" si="110"/>
        <v>0</v>
      </c>
      <c r="JMF4" s="24">
        <f t="shared" si="110"/>
        <v>0</v>
      </c>
      <c r="JMG4" s="24">
        <f t="shared" si="110"/>
        <v>0</v>
      </c>
      <c r="JMH4" s="24">
        <f t="shared" si="110"/>
        <v>0</v>
      </c>
      <c r="JMI4" s="24">
        <f t="shared" si="110"/>
        <v>0</v>
      </c>
      <c r="JMJ4" s="24">
        <f t="shared" ref="JMJ4:JOU4" si="111">SUM(JMJ5:JMJ179)</f>
        <v>0</v>
      </c>
      <c r="JMK4" s="24">
        <f t="shared" si="111"/>
        <v>0</v>
      </c>
      <c r="JML4" s="24">
        <f t="shared" si="111"/>
        <v>0</v>
      </c>
      <c r="JMM4" s="24">
        <f t="shared" si="111"/>
        <v>0</v>
      </c>
      <c r="JMN4" s="24">
        <f t="shared" si="111"/>
        <v>0</v>
      </c>
      <c r="JMO4" s="24">
        <f t="shared" si="111"/>
        <v>0</v>
      </c>
      <c r="JMP4" s="24">
        <f t="shared" si="111"/>
        <v>0</v>
      </c>
      <c r="JMQ4" s="24">
        <f t="shared" si="111"/>
        <v>0</v>
      </c>
      <c r="JMR4" s="24">
        <f t="shared" si="111"/>
        <v>0</v>
      </c>
      <c r="JMS4" s="24">
        <f t="shared" si="111"/>
        <v>0</v>
      </c>
      <c r="JMT4" s="24">
        <f t="shared" si="111"/>
        <v>0</v>
      </c>
      <c r="JMU4" s="24">
        <f t="shared" si="111"/>
        <v>0</v>
      </c>
      <c r="JMV4" s="24">
        <f t="shared" si="111"/>
        <v>0</v>
      </c>
      <c r="JMW4" s="24">
        <f t="shared" si="111"/>
        <v>0</v>
      </c>
      <c r="JMX4" s="24">
        <f t="shared" si="111"/>
        <v>0</v>
      </c>
      <c r="JMY4" s="24">
        <f t="shared" si="111"/>
        <v>0</v>
      </c>
      <c r="JMZ4" s="24">
        <f t="shared" si="111"/>
        <v>0</v>
      </c>
      <c r="JNA4" s="24">
        <f t="shared" si="111"/>
        <v>0</v>
      </c>
      <c r="JNB4" s="24">
        <f t="shared" si="111"/>
        <v>0</v>
      </c>
      <c r="JNC4" s="24">
        <f t="shared" si="111"/>
        <v>0</v>
      </c>
      <c r="JND4" s="24">
        <f t="shared" si="111"/>
        <v>0</v>
      </c>
      <c r="JNE4" s="24">
        <f t="shared" si="111"/>
        <v>0</v>
      </c>
      <c r="JNF4" s="24">
        <f t="shared" si="111"/>
        <v>0</v>
      </c>
      <c r="JNG4" s="24">
        <f t="shared" si="111"/>
        <v>0</v>
      </c>
      <c r="JNH4" s="24">
        <f t="shared" si="111"/>
        <v>0</v>
      </c>
      <c r="JNI4" s="24">
        <f t="shared" si="111"/>
        <v>0</v>
      </c>
      <c r="JNJ4" s="24">
        <f t="shared" si="111"/>
        <v>0</v>
      </c>
      <c r="JNK4" s="24">
        <f t="shared" si="111"/>
        <v>0</v>
      </c>
      <c r="JNL4" s="24">
        <f t="shared" si="111"/>
        <v>0</v>
      </c>
      <c r="JNM4" s="24">
        <f t="shared" si="111"/>
        <v>0</v>
      </c>
      <c r="JNN4" s="24">
        <f t="shared" si="111"/>
        <v>0</v>
      </c>
      <c r="JNO4" s="24">
        <f t="shared" si="111"/>
        <v>0</v>
      </c>
      <c r="JNP4" s="24">
        <f t="shared" si="111"/>
        <v>0</v>
      </c>
      <c r="JNQ4" s="24">
        <f t="shared" si="111"/>
        <v>0</v>
      </c>
      <c r="JNR4" s="24">
        <f t="shared" si="111"/>
        <v>0</v>
      </c>
      <c r="JNS4" s="24">
        <f t="shared" si="111"/>
        <v>0</v>
      </c>
      <c r="JNT4" s="24">
        <f t="shared" si="111"/>
        <v>0</v>
      </c>
      <c r="JNU4" s="24">
        <f t="shared" si="111"/>
        <v>0</v>
      </c>
      <c r="JNV4" s="24">
        <f t="shared" si="111"/>
        <v>0</v>
      </c>
      <c r="JNW4" s="24">
        <f t="shared" si="111"/>
        <v>0</v>
      </c>
      <c r="JNX4" s="24">
        <f t="shared" si="111"/>
        <v>0</v>
      </c>
      <c r="JNY4" s="24">
        <f t="shared" si="111"/>
        <v>0</v>
      </c>
      <c r="JNZ4" s="24">
        <f t="shared" si="111"/>
        <v>0</v>
      </c>
      <c r="JOA4" s="24">
        <f t="shared" si="111"/>
        <v>0</v>
      </c>
      <c r="JOB4" s="24">
        <f t="shared" si="111"/>
        <v>0</v>
      </c>
      <c r="JOC4" s="24">
        <f t="shared" si="111"/>
        <v>0</v>
      </c>
      <c r="JOD4" s="24">
        <f t="shared" si="111"/>
        <v>0</v>
      </c>
      <c r="JOE4" s="24">
        <f t="shared" si="111"/>
        <v>0</v>
      </c>
      <c r="JOF4" s="24">
        <f t="shared" si="111"/>
        <v>0</v>
      </c>
      <c r="JOG4" s="24">
        <f t="shared" si="111"/>
        <v>0</v>
      </c>
      <c r="JOH4" s="24">
        <f t="shared" si="111"/>
        <v>0</v>
      </c>
      <c r="JOI4" s="24">
        <f t="shared" si="111"/>
        <v>0</v>
      </c>
      <c r="JOJ4" s="24">
        <f t="shared" si="111"/>
        <v>0</v>
      </c>
      <c r="JOK4" s="24">
        <f t="shared" si="111"/>
        <v>0</v>
      </c>
      <c r="JOL4" s="24">
        <f t="shared" si="111"/>
        <v>0</v>
      </c>
      <c r="JOM4" s="24">
        <f t="shared" si="111"/>
        <v>0</v>
      </c>
      <c r="JON4" s="24">
        <f t="shared" si="111"/>
        <v>0</v>
      </c>
      <c r="JOO4" s="24">
        <f t="shared" si="111"/>
        <v>0</v>
      </c>
      <c r="JOP4" s="24">
        <f t="shared" si="111"/>
        <v>0</v>
      </c>
      <c r="JOQ4" s="24">
        <f t="shared" si="111"/>
        <v>0</v>
      </c>
      <c r="JOR4" s="24">
        <f t="shared" si="111"/>
        <v>0</v>
      </c>
      <c r="JOS4" s="24">
        <f t="shared" si="111"/>
        <v>0</v>
      </c>
      <c r="JOT4" s="24">
        <f t="shared" si="111"/>
        <v>0</v>
      </c>
      <c r="JOU4" s="24">
        <f t="shared" si="111"/>
        <v>0</v>
      </c>
      <c r="JOV4" s="24">
        <f t="shared" ref="JOV4:JRG4" si="112">SUM(JOV5:JOV179)</f>
        <v>0</v>
      </c>
      <c r="JOW4" s="24">
        <f t="shared" si="112"/>
        <v>0</v>
      </c>
      <c r="JOX4" s="24">
        <f t="shared" si="112"/>
        <v>0</v>
      </c>
      <c r="JOY4" s="24">
        <f t="shared" si="112"/>
        <v>0</v>
      </c>
      <c r="JOZ4" s="24">
        <f t="shared" si="112"/>
        <v>0</v>
      </c>
      <c r="JPA4" s="24">
        <f t="shared" si="112"/>
        <v>0</v>
      </c>
      <c r="JPB4" s="24">
        <f t="shared" si="112"/>
        <v>0</v>
      </c>
      <c r="JPC4" s="24">
        <f t="shared" si="112"/>
        <v>0</v>
      </c>
      <c r="JPD4" s="24">
        <f t="shared" si="112"/>
        <v>0</v>
      </c>
      <c r="JPE4" s="24">
        <f t="shared" si="112"/>
        <v>0</v>
      </c>
      <c r="JPF4" s="24">
        <f t="shared" si="112"/>
        <v>0</v>
      </c>
      <c r="JPG4" s="24">
        <f t="shared" si="112"/>
        <v>0</v>
      </c>
      <c r="JPH4" s="24">
        <f t="shared" si="112"/>
        <v>0</v>
      </c>
      <c r="JPI4" s="24">
        <f t="shared" si="112"/>
        <v>0</v>
      </c>
      <c r="JPJ4" s="24">
        <f t="shared" si="112"/>
        <v>0</v>
      </c>
      <c r="JPK4" s="24">
        <f t="shared" si="112"/>
        <v>0</v>
      </c>
      <c r="JPL4" s="24">
        <f t="shared" si="112"/>
        <v>0</v>
      </c>
      <c r="JPM4" s="24">
        <f t="shared" si="112"/>
        <v>0</v>
      </c>
      <c r="JPN4" s="24">
        <f t="shared" si="112"/>
        <v>0</v>
      </c>
      <c r="JPO4" s="24">
        <f t="shared" si="112"/>
        <v>0</v>
      </c>
      <c r="JPP4" s="24">
        <f t="shared" si="112"/>
        <v>0</v>
      </c>
      <c r="JPQ4" s="24">
        <f t="shared" si="112"/>
        <v>0</v>
      </c>
      <c r="JPR4" s="24">
        <f t="shared" si="112"/>
        <v>0</v>
      </c>
      <c r="JPS4" s="24">
        <f t="shared" si="112"/>
        <v>0</v>
      </c>
      <c r="JPT4" s="24">
        <f t="shared" si="112"/>
        <v>0</v>
      </c>
      <c r="JPU4" s="24">
        <f t="shared" si="112"/>
        <v>0</v>
      </c>
      <c r="JPV4" s="24">
        <f t="shared" si="112"/>
        <v>0</v>
      </c>
      <c r="JPW4" s="24">
        <f t="shared" si="112"/>
        <v>0</v>
      </c>
      <c r="JPX4" s="24">
        <f t="shared" si="112"/>
        <v>0</v>
      </c>
      <c r="JPY4" s="24">
        <f t="shared" si="112"/>
        <v>0</v>
      </c>
      <c r="JPZ4" s="24">
        <f t="shared" si="112"/>
        <v>0</v>
      </c>
      <c r="JQA4" s="24">
        <f t="shared" si="112"/>
        <v>0</v>
      </c>
      <c r="JQB4" s="24">
        <f t="shared" si="112"/>
        <v>0</v>
      </c>
      <c r="JQC4" s="24">
        <f t="shared" si="112"/>
        <v>0</v>
      </c>
      <c r="JQD4" s="24">
        <f t="shared" si="112"/>
        <v>0</v>
      </c>
      <c r="JQE4" s="24">
        <f t="shared" si="112"/>
        <v>0</v>
      </c>
      <c r="JQF4" s="24">
        <f t="shared" si="112"/>
        <v>0</v>
      </c>
      <c r="JQG4" s="24">
        <f t="shared" si="112"/>
        <v>0</v>
      </c>
      <c r="JQH4" s="24">
        <f t="shared" si="112"/>
        <v>0</v>
      </c>
      <c r="JQI4" s="24">
        <f t="shared" si="112"/>
        <v>0</v>
      </c>
      <c r="JQJ4" s="24">
        <f t="shared" si="112"/>
        <v>0</v>
      </c>
      <c r="JQK4" s="24">
        <f t="shared" si="112"/>
        <v>0</v>
      </c>
      <c r="JQL4" s="24">
        <f t="shared" si="112"/>
        <v>0</v>
      </c>
      <c r="JQM4" s="24">
        <f t="shared" si="112"/>
        <v>0</v>
      </c>
      <c r="JQN4" s="24">
        <f t="shared" si="112"/>
        <v>0</v>
      </c>
      <c r="JQO4" s="24">
        <f t="shared" si="112"/>
        <v>0</v>
      </c>
      <c r="JQP4" s="24">
        <f t="shared" si="112"/>
        <v>0</v>
      </c>
      <c r="JQQ4" s="24">
        <f t="shared" si="112"/>
        <v>0</v>
      </c>
      <c r="JQR4" s="24">
        <f t="shared" si="112"/>
        <v>0</v>
      </c>
      <c r="JQS4" s="24">
        <f t="shared" si="112"/>
        <v>0</v>
      </c>
      <c r="JQT4" s="24">
        <f t="shared" si="112"/>
        <v>0</v>
      </c>
      <c r="JQU4" s="24">
        <f t="shared" si="112"/>
        <v>0</v>
      </c>
      <c r="JQV4" s="24">
        <f t="shared" si="112"/>
        <v>0</v>
      </c>
      <c r="JQW4" s="24">
        <f t="shared" si="112"/>
        <v>0</v>
      </c>
      <c r="JQX4" s="24">
        <f t="shared" si="112"/>
        <v>0</v>
      </c>
      <c r="JQY4" s="24">
        <f t="shared" si="112"/>
        <v>0</v>
      </c>
      <c r="JQZ4" s="24">
        <f t="shared" si="112"/>
        <v>0</v>
      </c>
      <c r="JRA4" s="24">
        <f t="shared" si="112"/>
        <v>0</v>
      </c>
      <c r="JRB4" s="24">
        <f t="shared" si="112"/>
        <v>0</v>
      </c>
      <c r="JRC4" s="24">
        <f t="shared" si="112"/>
        <v>0</v>
      </c>
      <c r="JRD4" s="24">
        <f t="shared" si="112"/>
        <v>0</v>
      </c>
      <c r="JRE4" s="24">
        <f t="shared" si="112"/>
        <v>0</v>
      </c>
      <c r="JRF4" s="24">
        <f t="shared" si="112"/>
        <v>0</v>
      </c>
      <c r="JRG4" s="24">
        <f t="shared" si="112"/>
        <v>0</v>
      </c>
      <c r="JRH4" s="24">
        <f t="shared" ref="JRH4:JTS4" si="113">SUM(JRH5:JRH179)</f>
        <v>0</v>
      </c>
      <c r="JRI4" s="24">
        <f t="shared" si="113"/>
        <v>0</v>
      </c>
      <c r="JRJ4" s="24">
        <f t="shared" si="113"/>
        <v>0</v>
      </c>
      <c r="JRK4" s="24">
        <f t="shared" si="113"/>
        <v>0</v>
      </c>
      <c r="JRL4" s="24">
        <f t="shared" si="113"/>
        <v>0</v>
      </c>
      <c r="JRM4" s="24">
        <f t="shared" si="113"/>
        <v>0</v>
      </c>
      <c r="JRN4" s="24">
        <f t="shared" si="113"/>
        <v>0</v>
      </c>
      <c r="JRO4" s="24">
        <f t="shared" si="113"/>
        <v>0</v>
      </c>
      <c r="JRP4" s="24">
        <f t="shared" si="113"/>
        <v>0</v>
      </c>
      <c r="JRQ4" s="24">
        <f t="shared" si="113"/>
        <v>0</v>
      </c>
      <c r="JRR4" s="24">
        <f t="shared" si="113"/>
        <v>0</v>
      </c>
      <c r="JRS4" s="24">
        <f t="shared" si="113"/>
        <v>0</v>
      </c>
      <c r="JRT4" s="24">
        <f t="shared" si="113"/>
        <v>0</v>
      </c>
      <c r="JRU4" s="24">
        <f t="shared" si="113"/>
        <v>0</v>
      </c>
      <c r="JRV4" s="24">
        <f t="shared" si="113"/>
        <v>0</v>
      </c>
      <c r="JRW4" s="24">
        <f t="shared" si="113"/>
        <v>0</v>
      </c>
      <c r="JRX4" s="24">
        <f t="shared" si="113"/>
        <v>0</v>
      </c>
      <c r="JRY4" s="24">
        <f t="shared" si="113"/>
        <v>0</v>
      </c>
      <c r="JRZ4" s="24">
        <f t="shared" si="113"/>
        <v>0</v>
      </c>
      <c r="JSA4" s="24">
        <f t="shared" si="113"/>
        <v>0</v>
      </c>
      <c r="JSB4" s="24">
        <f t="shared" si="113"/>
        <v>0</v>
      </c>
      <c r="JSC4" s="24">
        <f t="shared" si="113"/>
        <v>0</v>
      </c>
      <c r="JSD4" s="24">
        <f t="shared" si="113"/>
        <v>0</v>
      </c>
      <c r="JSE4" s="24">
        <f t="shared" si="113"/>
        <v>0</v>
      </c>
      <c r="JSF4" s="24">
        <f t="shared" si="113"/>
        <v>0</v>
      </c>
      <c r="JSG4" s="24">
        <f t="shared" si="113"/>
        <v>0</v>
      </c>
      <c r="JSH4" s="24">
        <f t="shared" si="113"/>
        <v>0</v>
      </c>
      <c r="JSI4" s="24">
        <f t="shared" si="113"/>
        <v>0</v>
      </c>
      <c r="JSJ4" s="24">
        <f t="shared" si="113"/>
        <v>0</v>
      </c>
      <c r="JSK4" s="24">
        <f t="shared" si="113"/>
        <v>0</v>
      </c>
      <c r="JSL4" s="24">
        <f t="shared" si="113"/>
        <v>0</v>
      </c>
      <c r="JSM4" s="24">
        <f t="shared" si="113"/>
        <v>0</v>
      </c>
      <c r="JSN4" s="24">
        <f t="shared" si="113"/>
        <v>0</v>
      </c>
      <c r="JSO4" s="24">
        <f t="shared" si="113"/>
        <v>0</v>
      </c>
      <c r="JSP4" s="24">
        <f t="shared" si="113"/>
        <v>0</v>
      </c>
      <c r="JSQ4" s="24">
        <f t="shared" si="113"/>
        <v>0</v>
      </c>
      <c r="JSR4" s="24">
        <f t="shared" si="113"/>
        <v>0</v>
      </c>
      <c r="JSS4" s="24">
        <f t="shared" si="113"/>
        <v>0</v>
      </c>
      <c r="JST4" s="24">
        <f t="shared" si="113"/>
        <v>0</v>
      </c>
      <c r="JSU4" s="24">
        <f t="shared" si="113"/>
        <v>0</v>
      </c>
      <c r="JSV4" s="24">
        <f t="shared" si="113"/>
        <v>0</v>
      </c>
      <c r="JSW4" s="24">
        <f t="shared" si="113"/>
        <v>0</v>
      </c>
      <c r="JSX4" s="24">
        <f t="shared" si="113"/>
        <v>0</v>
      </c>
      <c r="JSY4" s="24">
        <f t="shared" si="113"/>
        <v>0</v>
      </c>
      <c r="JSZ4" s="24">
        <f t="shared" si="113"/>
        <v>0</v>
      </c>
      <c r="JTA4" s="24">
        <f t="shared" si="113"/>
        <v>0</v>
      </c>
      <c r="JTB4" s="24">
        <f t="shared" si="113"/>
        <v>0</v>
      </c>
      <c r="JTC4" s="24">
        <f t="shared" si="113"/>
        <v>0</v>
      </c>
      <c r="JTD4" s="24">
        <f t="shared" si="113"/>
        <v>0</v>
      </c>
      <c r="JTE4" s="24">
        <f t="shared" si="113"/>
        <v>0</v>
      </c>
      <c r="JTF4" s="24">
        <f t="shared" si="113"/>
        <v>0</v>
      </c>
      <c r="JTG4" s="24">
        <f t="shared" si="113"/>
        <v>0</v>
      </c>
      <c r="JTH4" s="24">
        <f t="shared" si="113"/>
        <v>0</v>
      </c>
      <c r="JTI4" s="24">
        <f t="shared" si="113"/>
        <v>0</v>
      </c>
      <c r="JTJ4" s="24">
        <f t="shared" si="113"/>
        <v>0</v>
      </c>
      <c r="JTK4" s="24">
        <f t="shared" si="113"/>
        <v>0</v>
      </c>
      <c r="JTL4" s="24">
        <f t="shared" si="113"/>
        <v>0</v>
      </c>
      <c r="JTM4" s="24">
        <f t="shared" si="113"/>
        <v>0</v>
      </c>
      <c r="JTN4" s="24">
        <f t="shared" si="113"/>
        <v>0</v>
      </c>
      <c r="JTO4" s="24">
        <f t="shared" si="113"/>
        <v>0</v>
      </c>
      <c r="JTP4" s="24">
        <f t="shared" si="113"/>
        <v>0</v>
      </c>
      <c r="JTQ4" s="24">
        <f t="shared" si="113"/>
        <v>0</v>
      </c>
      <c r="JTR4" s="24">
        <f t="shared" si="113"/>
        <v>0</v>
      </c>
      <c r="JTS4" s="24">
        <f t="shared" si="113"/>
        <v>0</v>
      </c>
      <c r="JTT4" s="24">
        <f t="shared" ref="JTT4:JWE4" si="114">SUM(JTT5:JTT179)</f>
        <v>0</v>
      </c>
      <c r="JTU4" s="24">
        <f t="shared" si="114"/>
        <v>0</v>
      </c>
      <c r="JTV4" s="24">
        <f t="shared" si="114"/>
        <v>0</v>
      </c>
      <c r="JTW4" s="24">
        <f t="shared" si="114"/>
        <v>0</v>
      </c>
      <c r="JTX4" s="24">
        <f t="shared" si="114"/>
        <v>0</v>
      </c>
      <c r="JTY4" s="24">
        <f t="shared" si="114"/>
        <v>0</v>
      </c>
      <c r="JTZ4" s="24">
        <f t="shared" si="114"/>
        <v>0</v>
      </c>
      <c r="JUA4" s="24">
        <f t="shared" si="114"/>
        <v>0</v>
      </c>
      <c r="JUB4" s="24">
        <f t="shared" si="114"/>
        <v>0</v>
      </c>
      <c r="JUC4" s="24">
        <f t="shared" si="114"/>
        <v>0</v>
      </c>
      <c r="JUD4" s="24">
        <f t="shared" si="114"/>
        <v>0</v>
      </c>
      <c r="JUE4" s="24">
        <f t="shared" si="114"/>
        <v>0</v>
      </c>
      <c r="JUF4" s="24">
        <f t="shared" si="114"/>
        <v>0</v>
      </c>
      <c r="JUG4" s="24">
        <f t="shared" si="114"/>
        <v>0</v>
      </c>
      <c r="JUH4" s="24">
        <f t="shared" si="114"/>
        <v>0</v>
      </c>
      <c r="JUI4" s="24">
        <f t="shared" si="114"/>
        <v>0</v>
      </c>
      <c r="JUJ4" s="24">
        <f t="shared" si="114"/>
        <v>0</v>
      </c>
      <c r="JUK4" s="24">
        <f t="shared" si="114"/>
        <v>0</v>
      </c>
      <c r="JUL4" s="24">
        <f t="shared" si="114"/>
        <v>0</v>
      </c>
      <c r="JUM4" s="24">
        <f t="shared" si="114"/>
        <v>0</v>
      </c>
      <c r="JUN4" s="24">
        <f t="shared" si="114"/>
        <v>0</v>
      </c>
      <c r="JUO4" s="24">
        <f t="shared" si="114"/>
        <v>0</v>
      </c>
      <c r="JUP4" s="24">
        <f t="shared" si="114"/>
        <v>0</v>
      </c>
      <c r="JUQ4" s="24">
        <f t="shared" si="114"/>
        <v>0</v>
      </c>
      <c r="JUR4" s="24">
        <f t="shared" si="114"/>
        <v>0</v>
      </c>
      <c r="JUS4" s="24">
        <f t="shared" si="114"/>
        <v>0</v>
      </c>
      <c r="JUT4" s="24">
        <f t="shared" si="114"/>
        <v>0</v>
      </c>
      <c r="JUU4" s="24">
        <f t="shared" si="114"/>
        <v>0</v>
      </c>
      <c r="JUV4" s="24">
        <f t="shared" si="114"/>
        <v>0</v>
      </c>
      <c r="JUW4" s="24">
        <f t="shared" si="114"/>
        <v>0</v>
      </c>
      <c r="JUX4" s="24">
        <f t="shared" si="114"/>
        <v>0</v>
      </c>
      <c r="JUY4" s="24">
        <f t="shared" si="114"/>
        <v>0</v>
      </c>
      <c r="JUZ4" s="24">
        <f t="shared" si="114"/>
        <v>0</v>
      </c>
      <c r="JVA4" s="24">
        <f t="shared" si="114"/>
        <v>0</v>
      </c>
      <c r="JVB4" s="24">
        <f t="shared" si="114"/>
        <v>0</v>
      </c>
      <c r="JVC4" s="24">
        <f t="shared" si="114"/>
        <v>0</v>
      </c>
      <c r="JVD4" s="24">
        <f t="shared" si="114"/>
        <v>0</v>
      </c>
      <c r="JVE4" s="24">
        <f t="shared" si="114"/>
        <v>0</v>
      </c>
      <c r="JVF4" s="24">
        <f t="shared" si="114"/>
        <v>0</v>
      </c>
      <c r="JVG4" s="24">
        <f t="shared" si="114"/>
        <v>0</v>
      </c>
      <c r="JVH4" s="24">
        <f t="shared" si="114"/>
        <v>0</v>
      </c>
      <c r="JVI4" s="24">
        <f t="shared" si="114"/>
        <v>0</v>
      </c>
      <c r="JVJ4" s="24">
        <f t="shared" si="114"/>
        <v>0</v>
      </c>
      <c r="JVK4" s="24">
        <f t="shared" si="114"/>
        <v>0</v>
      </c>
      <c r="JVL4" s="24">
        <f t="shared" si="114"/>
        <v>0</v>
      </c>
      <c r="JVM4" s="24">
        <f t="shared" si="114"/>
        <v>0</v>
      </c>
      <c r="JVN4" s="24">
        <f t="shared" si="114"/>
        <v>0</v>
      </c>
      <c r="JVO4" s="24">
        <f t="shared" si="114"/>
        <v>0</v>
      </c>
      <c r="JVP4" s="24">
        <f t="shared" si="114"/>
        <v>0</v>
      </c>
      <c r="JVQ4" s="24">
        <f t="shared" si="114"/>
        <v>0</v>
      </c>
      <c r="JVR4" s="24">
        <f t="shared" si="114"/>
        <v>0</v>
      </c>
      <c r="JVS4" s="24">
        <f t="shared" si="114"/>
        <v>0</v>
      </c>
      <c r="JVT4" s="24">
        <f t="shared" si="114"/>
        <v>0</v>
      </c>
      <c r="JVU4" s="24">
        <f t="shared" si="114"/>
        <v>0</v>
      </c>
      <c r="JVV4" s="24">
        <f t="shared" si="114"/>
        <v>0</v>
      </c>
      <c r="JVW4" s="24">
        <f t="shared" si="114"/>
        <v>0</v>
      </c>
      <c r="JVX4" s="24">
        <f t="shared" si="114"/>
        <v>0</v>
      </c>
      <c r="JVY4" s="24">
        <f t="shared" si="114"/>
        <v>0</v>
      </c>
      <c r="JVZ4" s="24">
        <f t="shared" si="114"/>
        <v>0</v>
      </c>
      <c r="JWA4" s="24">
        <f t="shared" si="114"/>
        <v>0</v>
      </c>
      <c r="JWB4" s="24">
        <f t="shared" si="114"/>
        <v>0</v>
      </c>
      <c r="JWC4" s="24">
        <f t="shared" si="114"/>
        <v>0</v>
      </c>
      <c r="JWD4" s="24">
        <f t="shared" si="114"/>
        <v>0</v>
      </c>
      <c r="JWE4" s="24">
        <f t="shared" si="114"/>
        <v>0</v>
      </c>
      <c r="JWF4" s="24">
        <f t="shared" ref="JWF4:JYQ4" si="115">SUM(JWF5:JWF179)</f>
        <v>0</v>
      </c>
      <c r="JWG4" s="24">
        <f t="shared" si="115"/>
        <v>0</v>
      </c>
      <c r="JWH4" s="24">
        <f t="shared" si="115"/>
        <v>0</v>
      </c>
      <c r="JWI4" s="24">
        <f t="shared" si="115"/>
        <v>0</v>
      </c>
      <c r="JWJ4" s="24">
        <f t="shared" si="115"/>
        <v>0</v>
      </c>
      <c r="JWK4" s="24">
        <f t="shared" si="115"/>
        <v>0</v>
      </c>
      <c r="JWL4" s="24">
        <f t="shared" si="115"/>
        <v>0</v>
      </c>
      <c r="JWM4" s="24">
        <f t="shared" si="115"/>
        <v>0</v>
      </c>
      <c r="JWN4" s="24">
        <f t="shared" si="115"/>
        <v>0</v>
      </c>
      <c r="JWO4" s="24">
        <f t="shared" si="115"/>
        <v>0</v>
      </c>
      <c r="JWP4" s="24">
        <f t="shared" si="115"/>
        <v>0</v>
      </c>
      <c r="JWQ4" s="24">
        <f t="shared" si="115"/>
        <v>0</v>
      </c>
      <c r="JWR4" s="24">
        <f t="shared" si="115"/>
        <v>0</v>
      </c>
      <c r="JWS4" s="24">
        <f t="shared" si="115"/>
        <v>0</v>
      </c>
      <c r="JWT4" s="24">
        <f t="shared" si="115"/>
        <v>0</v>
      </c>
      <c r="JWU4" s="24">
        <f t="shared" si="115"/>
        <v>0</v>
      </c>
      <c r="JWV4" s="24">
        <f t="shared" si="115"/>
        <v>0</v>
      </c>
      <c r="JWW4" s="24">
        <f t="shared" si="115"/>
        <v>0</v>
      </c>
      <c r="JWX4" s="24">
        <f t="shared" si="115"/>
        <v>0</v>
      </c>
      <c r="JWY4" s="24">
        <f t="shared" si="115"/>
        <v>0</v>
      </c>
      <c r="JWZ4" s="24">
        <f t="shared" si="115"/>
        <v>0</v>
      </c>
      <c r="JXA4" s="24">
        <f t="shared" si="115"/>
        <v>0</v>
      </c>
      <c r="JXB4" s="24">
        <f t="shared" si="115"/>
        <v>0</v>
      </c>
      <c r="JXC4" s="24">
        <f t="shared" si="115"/>
        <v>0</v>
      </c>
      <c r="JXD4" s="24">
        <f t="shared" si="115"/>
        <v>0</v>
      </c>
      <c r="JXE4" s="24">
        <f t="shared" si="115"/>
        <v>0</v>
      </c>
      <c r="JXF4" s="24">
        <f t="shared" si="115"/>
        <v>0</v>
      </c>
      <c r="JXG4" s="24">
        <f t="shared" si="115"/>
        <v>0</v>
      </c>
      <c r="JXH4" s="24">
        <f t="shared" si="115"/>
        <v>0</v>
      </c>
      <c r="JXI4" s="24">
        <f t="shared" si="115"/>
        <v>0</v>
      </c>
      <c r="JXJ4" s="24">
        <f t="shared" si="115"/>
        <v>0</v>
      </c>
      <c r="JXK4" s="24">
        <f t="shared" si="115"/>
        <v>0</v>
      </c>
      <c r="JXL4" s="24">
        <f t="shared" si="115"/>
        <v>0</v>
      </c>
      <c r="JXM4" s="24">
        <f t="shared" si="115"/>
        <v>0</v>
      </c>
      <c r="JXN4" s="24">
        <f t="shared" si="115"/>
        <v>0</v>
      </c>
      <c r="JXO4" s="24">
        <f t="shared" si="115"/>
        <v>0</v>
      </c>
      <c r="JXP4" s="24">
        <f t="shared" si="115"/>
        <v>0</v>
      </c>
      <c r="JXQ4" s="24">
        <f t="shared" si="115"/>
        <v>0</v>
      </c>
      <c r="JXR4" s="24">
        <f t="shared" si="115"/>
        <v>0</v>
      </c>
      <c r="JXS4" s="24">
        <f t="shared" si="115"/>
        <v>0</v>
      </c>
      <c r="JXT4" s="24">
        <f t="shared" si="115"/>
        <v>0</v>
      </c>
      <c r="JXU4" s="24">
        <f t="shared" si="115"/>
        <v>0</v>
      </c>
      <c r="JXV4" s="24">
        <f t="shared" si="115"/>
        <v>0</v>
      </c>
      <c r="JXW4" s="24">
        <f t="shared" si="115"/>
        <v>0</v>
      </c>
      <c r="JXX4" s="24">
        <f t="shared" si="115"/>
        <v>0</v>
      </c>
      <c r="JXY4" s="24">
        <f t="shared" si="115"/>
        <v>0</v>
      </c>
      <c r="JXZ4" s="24">
        <f t="shared" si="115"/>
        <v>0</v>
      </c>
      <c r="JYA4" s="24">
        <f t="shared" si="115"/>
        <v>0</v>
      </c>
      <c r="JYB4" s="24">
        <f t="shared" si="115"/>
        <v>0</v>
      </c>
      <c r="JYC4" s="24">
        <f t="shared" si="115"/>
        <v>0</v>
      </c>
      <c r="JYD4" s="24">
        <f t="shared" si="115"/>
        <v>0</v>
      </c>
      <c r="JYE4" s="24">
        <f t="shared" si="115"/>
        <v>0</v>
      </c>
      <c r="JYF4" s="24">
        <f t="shared" si="115"/>
        <v>0</v>
      </c>
      <c r="JYG4" s="24">
        <f t="shared" si="115"/>
        <v>0</v>
      </c>
      <c r="JYH4" s="24">
        <f t="shared" si="115"/>
        <v>0</v>
      </c>
      <c r="JYI4" s="24">
        <f t="shared" si="115"/>
        <v>0</v>
      </c>
      <c r="JYJ4" s="24">
        <f t="shared" si="115"/>
        <v>0</v>
      </c>
      <c r="JYK4" s="24">
        <f t="shared" si="115"/>
        <v>0</v>
      </c>
      <c r="JYL4" s="24">
        <f t="shared" si="115"/>
        <v>0</v>
      </c>
      <c r="JYM4" s="24">
        <f t="shared" si="115"/>
        <v>0</v>
      </c>
      <c r="JYN4" s="24">
        <f t="shared" si="115"/>
        <v>0</v>
      </c>
      <c r="JYO4" s="24">
        <f t="shared" si="115"/>
        <v>0</v>
      </c>
      <c r="JYP4" s="24">
        <f t="shared" si="115"/>
        <v>0</v>
      </c>
      <c r="JYQ4" s="24">
        <f t="shared" si="115"/>
        <v>0</v>
      </c>
      <c r="JYR4" s="24">
        <f t="shared" ref="JYR4:KBC4" si="116">SUM(JYR5:JYR179)</f>
        <v>0</v>
      </c>
      <c r="JYS4" s="24">
        <f t="shared" si="116"/>
        <v>0</v>
      </c>
      <c r="JYT4" s="24">
        <f t="shared" si="116"/>
        <v>0</v>
      </c>
      <c r="JYU4" s="24">
        <f t="shared" si="116"/>
        <v>0</v>
      </c>
      <c r="JYV4" s="24">
        <f t="shared" si="116"/>
        <v>0</v>
      </c>
      <c r="JYW4" s="24">
        <f t="shared" si="116"/>
        <v>0</v>
      </c>
      <c r="JYX4" s="24">
        <f t="shared" si="116"/>
        <v>0</v>
      </c>
      <c r="JYY4" s="24">
        <f t="shared" si="116"/>
        <v>0</v>
      </c>
      <c r="JYZ4" s="24">
        <f t="shared" si="116"/>
        <v>0</v>
      </c>
      <c r="JZA4" s="24">
        <f t="shared" si="116"/>
        <v>0</v>
      </c>
      <c r="JZB4" s="24">
        <f t="shared" si="116"/>
        <v>0</v>
      </c>
      <c r="JZC4" s="24">
        <f t="shared" si="116"/>
        <v>0</v>
      </c>
      <c r="JZD4" s="24">
        <f t="shared" si="116"/>
        <v>0</v>
      </c>
      <c r="JZE4" s="24">
        <f t="shared" si="116"/>
        <v>0</v>
      </c>
      <c r="JZF4" s="24">
        <f t="shared" si="116"/>
        <v>0</v>
      </c>
      <c r="JZG4" s="24">
        <f t="shared" si="116"/>
        <v>0</v>
      </c>
      <c r="JZH4" s="24">
        <f t="shared" si="116"/>
        <v>0</v>
      </c>
      <c r="JZI4" s="24">
        <f t="shared" si="116"/>
        <v>0</v>
      </c>
      <c r="JZJ4" s="24">
        <f t="shared" si="116"/>
        <v>0</v>
      </c>
      <c r="JZK4" s="24">
        <f t="shared" si="116"/>
        <v>0</v>
      </c>
      <c r="JZL4" s="24">
        <f t="shared" si="116"/>
        <v>0</v>
      </c>
      <c r="JZM4" s="24">
        <f t="shared" si="116"/>
        <v>0</v>
      </c>
      <c r="JZN4" s="24">
        <f t="shared" si="116"/>
        <v>0</v>
      </c>
      <c r="JZO4" s="24">
        <f t="shared" si="116"/>
        <v>0</v>
      </c>
      <c r="JZP4" s="24">
        <f t="shared" si="116"/>
        <v>0</v>
      </c>
      <c r="JZQ4" s="24">
        <f t="shared" si="116"/>
        <v>0</v>
      </c>
      <c r="JZR4" s="24">
        <f t="shared" si="116"/>
        <v>0</v>
      </c>
      <c r="JZS4" s="24">
        <f t="shared" si="116"/>
        <v>0</v>
      </c>
      <c r="JZT4" s="24">
        <f t="shared" si="116"/>
        <v>0</v>
      </c>
      <c r="JZU4" s="24">
        <f t="shared" si="116"/>
        <v>0</v>
      </c>
      <c r="JZV4" s="24">
        <f t="shared" si="116"/>
        <v>0</v>
      </c>
      <c r="JZW4" s="24">
        <f t="shared" si="116"/>
        <v>0</v>
      </c>
      <c r="JZX4" s="24">
        <f t="shared" si="116"/>
        <v>0</v>
      </c>
      <c r="JZY4" s="24">
        <f t="shared" si="116"/>
        <v>0</v>
      </c>
      <c r="JZZ4" s="24">
        <f t="shared" si="116"/>
        <v>0</v>
      </c>
      <c r="KAA4" s="24">
        <f t="shared" si="116"/>
        <v>0</v>
      </c>
      <c r="KAB4" s="24">
        <f t="shared" si="116"/>
        <v>0</v>
      </c>
      <c r="KAC4" s="24">
        <f t="shared" si="116"/>
        <v>0</v>
      </c>
      <c r="KAD4" s="24">
        <f t="shared" si="116"/>
        <v>0</v>
      </c>
      <c r="KAE4" s="24">
        <f t="shared" si="116"/>
        <v>0</v>
      </c>
      <c r="KAF4" s="24">
        <f t="shared" si="116"/>
        <v>0</v>
      </c>
      <c r="KAG4" s="24">
        <f t="shared" si="116"/>
        <v>0</v>
      </c>
      <c r="KAH4" s="24">
        <f t="shared" si="116"/>
        <v>0</v>
      </c>
      <c r="KAI4" s="24">
        <f t="shared" si="116"/>
        <v>0</v>
      </c>
      <c r="KAJ4" s="24">
        <f t="shared" si="116"/>
        <v>0</v>
      </c>
      <c r="KAK4" s="24">
        <f t="shared" si="116"/>
        <v>0</v>
      </c>
      <c r="KAL4" s="24">
        <f t="shared" si="116"/>
        <v>0</v>
      </c>
      <c r="KAM4" s="24">
        <f t="shared" si="116"/>
        <v>0</v>
      </c>
      <c r="KAN4" s="24">
        <f t="shared" si="116"/>
        <v>0</v>
      </c>
      <c r="KAO4" s="24">
        <f t="shared" si="116"/>
        <v>0</v>
      </c>
      <c r="KAP4" s="24">
        <f t="shared" si="116"/>
        <v>0</v>
      </c>
      <c r="KAQ4" s="24">
        <f t="shared" si="116"/>
        <v>0</v>
      </c>
      <c r="KAR4" s="24">
        <f t="shared" si="116"/>
        <v>0</v>
      </c>
      <c r="KAS4" s="24">
        <f t="shared" si="116"/>
        <v>0</v>
      </c>
      <c r="KAT4" s="24">
        <f t="shared" si="116"/>
        <v>0</v>
      </c>
      <c r="KAU4" s="24">
        <f t="shared" si="116"/>
        <v>0</v>
      </c>
      <c r="KAV4" s="24">
        <f t="shared" si="116"/>
        <v>0</v>
      </c>
      <c r="KAW4" s="24">
        <f t="shared" si="116"/>
        <v>0</v>
      </c>
      <c r="KAX4" s="24">
        <f t="shared" si="116"/>
        <v>0</v>
      </c>
      <c r="KAY4" s="24">
        <f t="shared" si="116"/>
        <v>0</v>
      </c>
      <c r="KAZ4" s="24">
        <f t="shared" si="116"/>
        <v>0</v>
      </c>
      <c r="KBA4" s="24">
        <f t="shared" si="116"/>
        <v>0</v>
      </c>
      <c r="KBB4" s="24">
        <f t="shared" si="116"/>
        <v>0</v>
      </c>
      <c r="KBC4" s="24">
        <f t="shared" si="116"/>
        <v>0</v>
      </c>
      <c r="KBD4" s="24">
        <f t="shared" ref="KBD4:KDO4" si="117">SUM(KBD5:KBD179)</f>
        <v>0</v>
      </c>
      <c r="KBE4" s="24">
        <f t="shared" si="117"/>
        <v>0</v>
      </c>
      <c r="KBF4" s="24">
        <f t="shared" si="117"/>
        <v>0</v>
      </c>
      <c r="KBG4" s="24">
        <f t="shared" si="117"/>
        <v>0</v>
      </c>
      <c r="KBH4" s="24">
        <f t="shared" si="117"/>
        <v>0</v>
      </c>
      <c r="KBI4" s="24">
        <f t="shared" si="117"/>
        <v>0</v>
      </c>
      <c r="KBJ4" s="24">
        <f t="shared" si="117"/>
        <v>0</v>
      </c>
      <c r="KBK4" s="24">
        <f t="shared" si="117"/>
        <v>0</v>
      </c>
      <c r="KBL4" s="24">
        <f t="shared" si="117"/>
        <v>0</v>
      </c>
      <c r="KBM4" s="24">
        <f t="shared" si="117"/>
        <v>0</v>
      </c>
      <c r="KBN4" s="24">
        <f t="shared" si="117"/>
        <v>0</v>
      </c>
      <c r="KBO4" s="24">
        <f t="shared" si="117"/>
        <v>0</v>
      </c>
      <c r="KBP4" s="24">
        <f t="shared" si="117"/>
        <v>0</v>
      </c>
      <c r="KBQ4" s="24">
        <f t="shared" si="117"/>
        <v>0</v>
      </c>
      <c r="KBR4" s="24">
        <f t="shared" si="117"/>
        <v>0</v>
      </c>
      <c r="KBS4" s="24">
        <f t="shared" si="117"/>
        <v>0</v>
      </c>
      <c r="KBT4" s="24">
        <f t="shared" si="117"/>
        <v>0</v>
      </c>
      <c r="KBU4" s="24">
        <f t="shared" si="117"/>
        <v>0</v>
      </c>
      <c r="KBV4" s="24">
        <f t="shared" si="117"/>
        <v>0</v>
      </c>
      <c r="KBW4" s="24">
        <f t="shared" si="117"/>
        <v>0</v>
      </c>
      <c r="KBX4" s="24">
        <f t="shared" si="117"/>
        <v>0</v>
      </c>
      <c r="KBY4" s="24">
        <f t="shared" si="117"/>
        <v>0</v>
      </c>
      <c r="KBZ4" s="24">
        <f t="shared" si="117"/>
        <v>0</v>
      </c>
      <c r="KCA4" s="24">
        <f t="shared" si="117"/>
        <v>0</v>
      </c>
      <c r="KCB4" s="24">
        <f t="shared" si="117"/>
        <v>0</v>
      </c>
      <c r="KCC4" s="24">
        <f t="shared" si="117"/>
        <v>0</v>
      </c>
      <c r="KCD4" s="24">
        <f t="shared" si="117"/>
        <v>0</v>
      </c>
      <c r="KCE4" s="24">
        <f t="shared" si="117"/>
        <v>0</v>
      </c>
      <c r="KCF4" s="24">
        <f t="shared" si="117"/>
        <v>0</v>
      </c>
      <c r="KCG4" s="24">
        <f t="shared" si="117"/>
        <v>0</v>
      </c>
      <c r="KCH4" s="24">
        <f t="shared" si="117"/>
        <v>0</v>
      </c>
      <c r="KCI4" s="24">
        <f t="shared" si="117"/>
        <v>0</v>
      </c>
      <c r="KCJ4" s="24">
        <f t="shared" si="117"/>
        <v>0</v>
      </c>
      <c r="KCK4" s="24">
        <f t="shared" si="117"/>
        <v>0</v>
      </c>
      <c r="KCL4" s="24">
        <f t="shared" si="117"/>
        <v>0</v>
      </c>
      <c r="KCM4" s="24">
        <f t="shared" si="117"/>
        <v>0</v>
      </c>
      <c r="KCN4" s="24">
        <f t="shared" si="117"/>
        <v>0</v>
      </c>
      <c r="KCO4" s="24">
        <f t="shared" si="117"/>
        <v>0</v>
      </c>
      <c r="KCP4" s="24">
        <f t="shared" si="117"/>
        <v>0</v>
      </c>
      <c r="KCQ4" s="24">
        <f t="shared" si="117"/>
        <v>0</v>
      </c>
      <c r="KCR4" s="24">
        <f t="shared" si="117"/>
        <v>0</v>
      </c>
      <c r="KCS4" s="24">
        <f t="shared" si="117"/>
        <v>0</v>
      </c>
      <c r="KCT4" s="24">
        <f t="shared" si="117"/>
        <v>0</v>
      </c>
      <c r="KCU4" s="24">
        <f t="shared" si="117"/>
        <v>0</v>
      </c>
      <c r="KCV4" s="24">
        <f t="shared" si="117"/>
        <v>0</v>
      </c>
      <c r="KCW4" s="24">
        <f t="shared" si="117"/>
        <v>0</v>
      </c>
      <c r="KCX4" s="24">
        <f t="shared" si="117"/>
        <v>0</v>
      </c>
      <c r="KCY4" s="24">
        <f t="shared" si="117"/>
        <v>0</v>
      </c>
      <c r="KCZ4" s="24">
        <f t="shared" si="117"/>
        <v>0</v>
      </c>
      <c r="KDA4" s="24">
        <f t="shared" si="117"/>
        <v>0</v>
      </c>
      <c r="KDB4" s="24">
        <f t="shared" si="117"/>
        <v>0</v>
      </c>
      <c r="KDC4" s="24">
        <f t="shared" si="117"/>
        <v>0</v>
      </c>
      <c r="KDD4" s="24">
        <f t="shared" si="117"/>
        <v>0</v>
      </c>
      <c r="KDE4" s="24">
        <f t="shared" si="117"/>
        <v>0</v>
      </c>
      <c r="KDF4" s="24">
        <f t="shared" si="117"/>
        <v>0</v>
      </c>
      <c r="KDG4" s="24">
        <f t="shared" si="117"/>
        <v>0</v>
      </c>
      <c r="KDH4" s="24">
        <f t="shared" si="117"/>
        <v>0</v>
      </c>
      <c r="KDI4" s="24">
        <f t="shared" si="117"/>
        <v>0</v>
      </c>
      <c r="KDJ4" s="24">
        <f t="shared" si="117"/>
        <v>0</v>
      </c>
      <c r="KDK4" s="24">
        <f t="shared" si="117"/>
        <v>0</v>
      </c>
      <c r="KDL4" s="24">
        <f t="shared" si="117"/>
        <v>0</v>
      </c>
      <c r="KDM4" s="24">
        <f t="shared" si="117"/>
        <v>0</v>
      </c>
      <c r="KDN4" s="24">
        <f t="shared" si="117"/>
        <v>0</v>
      </c>
      <c r="KDO4" s="24">
        <f t="shared" si="117"/>
        <v>0</v>
      </c>
      <c r="KDP4" s="24">
        <f t="shared" ref="KDP4:KGA4" si="118">SUM(KDP5:KDP179)</f>
        <v>0</v>
      </c>
      <c r="KDQ4" s="24">
        <f t="shared" si="118"/>
        <v>0</v>
      </c>
      <c r="KDR4" s="24">
        <f t="shared" si="118"/>
        <v>0</v>
      </c>
      <c r="KDS4" s="24">
        <f t="shared" si="118"/>
        <v>0</v>
      </c>
      <c r="KDT4" s="24">
        <f t="shared" si="118"/>
        <v>0</v>
      </c>
      <c r="KDU4" s="24">
        <f t="shared" si="118"/>
        <v>0</v>
      </c>
      <c r="KDV4" s="24">
        <f t="shared" si="118"/>
        <v>0</v>
      </c>
      <c r="KDW4" s="24">
        <f t="shared" si="118"/>
        <v>0</v>
      </c>
      <c r="KDX4" s="24">
        <f t="shared" si="118"/>
        <v>0</v>
      </c>
      <c r="KDY4" s="24">
        <f t="shared" si="118"/>
        <v>0</v>
      </c>
      <c r="KDZ4" s="24">
        <f t="shared" si="118"/>
        <v>0</v>
      </c>
      <c r="KEA4" s="24">
        <f t="shared" si="118"/>
        <v>0</v>
      </c>
      <c r="KEB4" s="24">
        <f t="shared" si="118"/>
        <v>0</v>
      </c>
      <c r="KEC4" s="24">
        <f t="shared" si="118"/>
        <v>0</v>
      </c>
      <c r="KED4" s="24">
        <f t="shared" si="118"/>
        <v>0</v>
      </c>
      <c r="KEE4" s="24">
        <f t="shared" si="118"/>
        <v>0</v>
      </c>
      <c r="KEF4" s="24">
        <f t="shared" si="118"/>
        <v>0</v>
      </c>
      <c r="KEG4" s="24">
        <f t="shared" si="118"/>
        <v>0</v>
      </c>
      <c r="KEH4" s="24">
        <f t="shared" si="118"/>
        <v>0</v>
      </c>
      <c r="KEI4" s="24">
        <f t="shared" si="118"/>
        <v>0</v>
      </c>
      <c r="KEJ4" s="24">
        <f t="shared" si="118"/>
        <v>0</v>
      </c>
      <c r="KEK4" s="24">
        <f t="shared" si="118"/>
        <v>0</v>
      </c>
      <c r="KEL4" s="24">
        <f t="shared" si="118"/>
        <v>0</v>
      </c>
      <c r="KEM4" s="24">
        <f t="shared" si="118"/>
        <v>0</v>
      </c>
      <c r="KEN4" s="24">
        <f t="shared" si="118"/>
        <v>0</v>
      </c>
      <c r="KEO4" s="24">
        <f t="shared" si="118"/>
        <v>0</v>
      </c>
      <c r="KEP4" s="24">
        <f t="shared" si="118"/>
        <v>0</v>
      </c>
      <c r="KEQ4" s="24">
        <f t="shared" si="118"/>
        <v>0</v>
      </c>
      <c r="KER4" s="24">
        <f t="shared" si="118"/>
        <v>0</v>
      </c>
      <c r="KES4" s="24">
        <f t="shared" si="118"/>
        <v>0</v>
      </c>
      <c r="KET4" s="24">
        <f t="shared" si="118"/>
        <v>0</v>
      </c>
      <c r="KEU4" s="24">
        <f t="shared" si="118"/>
        <v>0</v>
      </c>
      <c r="KEV4" s="24">
        <f t="shared" si="118"/>
        <v>0</v>
      </c>
      <c r="KEW4" s="24">
        <f t="shared" si="118"/>
        <v>0</v>
      </c>
      <c r="KEX4" s="24">
        <f t="shared" si="118"/>
        <v>0</v>
      </c>
      <c r="KEY4" s="24">
        <f t="shared" si="118"/>
        <v>0</v>
      </c>
      <c r="KEZ4" s="24">
        <f t="shared" si="118"/>
        <v>0</v>
      </c>
      <c r="KFA4" s="24">
        <f t="shared" si="118"/>
        <v>0</v>
      </c>
      <c r="KFB4" s="24">
        <f t="shared" si="118"/>
        <v>0</v>
      </c>
      <c r="KFC4" s="24">
        <f t="shared" si="118"/>
        <v>0</v>
      </c>
      <c r="KFD4" s="24">
        <f t="shared" si="118"/>
        <v>0</v>
      </c>
      <c r="KFE4" s="24">
        <f t="shared" si="118"/>
        <v>0</v>
      </c>
      <c r="KFF4" s="24">
        <f t="shared" si="118"/>
        <v>0</v>
      </c>
      <c r="KFG4" s="24">
        <f t="shared" si="118"/>
        <v>0</v>
      </c>
      <c r="KFH4" s="24">
        <f t="shared" si="118"/>
        <v>0</v>
      </c>
      <c r="KFI4" s="24">
        <f t="shared" si="118"/>
        <v>0</v>
      </c>
      <c r="KFJ4" s="24">
        <f t="shared" si="118"/>
        <v>0</v>
      </c>
      <c r="KFK4" s="24">
        <f t="shared" si="118"/>
        <v>0</v>
      </c>
      <c r="KFL4" s="24">
        <f t="shared" si="118"/>
        <v>0</v>
      </c>
      <c r="KFM4" s="24">
        <f t="shared" si="118"/>
        <v>0</v>
      </c>
      <c r="KFN4" s="24">
        <f t="shared" si="118"/>
        <v>0</v>
      </c>
      <c r="KFO4" s="24">
        <f t="shared" si="118"/>
        <v>0</v>
      </c>
      <c r="KFP4" s="24">
        <f t="shared" si="118"/>
        <v>0</v>
      </c>
      <c r="KFQ4" s="24">
        <f t="shared" si="118"/>
        <v>0</v>
      </c>
      <c r="KFR4" s="24">
        <f t="shared" si="118"/>
        <v>0</v>
      </c>
      <c r="KFS4" s="24">
        <f t="shared" si="118"/>
        <v>0</v>
      </c>
      <c r="KFT4" s="24">
        <f t="shared" si="118"/>
        <v>0</v>
      </c>
      <c r="KFU4" s="24">
        <f t="shared" si="118"/>
        <v>0</v>
      </c>
      <c r="KFV4" s="24">
        <f t="shared" si="118"/>
        <v>0</v>
      </c>
      <c r="KFW4" s="24">
        <f t="shared" si="118"/>
        <v>0</v>
      </c>
      <c r="KFX4" s="24">
        <f t="shared" si="118"/>
        <v>0</v>
      </c>
      <c r="KFY4" s="24">
        <f t="shared" si="118"/>
        <v>0</v>
      </c>
      <c r="KFZ4" s="24">
        <f t="shared" si="118"/>
        <v>0</v>
      </c>
      <c r="KGA4" s="24">
        <f t="shared" si="118"/>
        <v>0</v>
      </c>
      <c r="KGB4" s="24">
        <f t="shared" ref="KGB4:KIM4" si="119">SUM(KGB5:KGB179)</f>
        <v>0</v>
      </c>
      <c r="KGC4" s="24">
        <f t="shared" si="119"/>
        <v>0</v>
      </c>
      <c r="KGD4" s="24">
        <f t="shared" si="119"/>
        <v>0</v>
      </c>
      <c r="KGE4" s="24">
        <f t="shared" si="119"/>
        <v>0</v>
      </c>
      <c r="KGF4" s="24">
        <f t="shared" si="119"/>
        <v>0</v>
      </c>
      <c r="KGG4" s="24">
        <f t="shared" si="119"/>
        <v>0</v>
      </c>
      <c r="KGH4" s="24">
        <f t="shared" si="119"/>
        <v>0</v>
      </c>
      <c r="KGI4" s="24">
        <f t="shared" si="119"/>
        <v>0</v>
      </c>
      <c r="KGJ4" s="24">
        <f t="shared" si="119"/>
        <v>0</v>
      </c>
      <c r="KGK4" s="24">
        <f t="shared" si="119"/>
        <v>0</v>
      </c>
      <c r="KGL4" s="24">
        <f t="shared" si="119"/>
        <v>0</v>
      </c>
      <c r="KGM4" s="24">
        <f t="shared" si="119"/>
        <v>0</v>
      </c>
      <c r="KGN4" s="24">
        <f t="shared" si="119"/>
        <v>0</v>
      </c>
      <c r="KGO4" s="24">
        <f t="shared" si="119"/>
        <v>0</v>
      </c>
      <c r="KGP4" s="24">
        <f t="shared" si="119"/>
        <v>0</v>
      </c>
      <c r="KGQ4" s="24">
        <f t="shared" si="119"/>
        <v>0</v>
      </c>
      <c r="KGR4" s="24">
        <f t="shared" si="119"/>
        <v>0</v>
      </c>
      <c r="KGS4" s="24">
        <f t="shared" si="119"/>
        <v>0</v>
      </c>
      <c r="KGT4" s="24">
        <f t="shared" si="119"/>
        <v>0</v>
      </c>
      <c r="KGU4" s="24">
        <f t="shared" si="119"/>
        <v>0</v>
      </c>
      <c r="KGV4" s="24">
        <f t="shared" si="119"/>
        <v>0</v>
      </c>
      <c r="KGW4" s="24">
        <f t="shared" si="119"/>
        <v>0</v>
      </c>
      <c r="KGX4" s="24">
        <f t="shared" si="119"/>
        <v>0</v>
      </c>
      <c r="KGY4" s="24">
        <f t="shared" si="119"/>
        <v>0</v>
      </c>
      <c r="KGZ4" s="24">
        <f t="shared" si="119"/>
        <v>0</v>
      </c>
      <c r="KHA4" s="24">
        <f t="shared" si="119"/>
        <v>0</v>
      </c>
      <c r="KHB4" s="24">
        <f t="shared" si="119"/>
        <v>0</v>
      </c>
      <c r="KHC4" s="24">
        <f t="shared" si="119"/>
        <v>0</v>
      </c>
      <c r="KHD4" s="24">
        <f t="shared" si="119"/>
        <v>0</v>
      </c>
      <c r="KHE4" s="24">
        <f t="shared" si="119"/>
        <v>0</v>
      </c>
      <c r="KHF4" s="24">
        <f t="shared" si="119"/>
        <v>0</v>
      </c>
      <c r="KHG4" s="24">
        <f t="shared" si="119"/>
        <v>0</v>
      </c>
      <c r="KHH4" s="24">
        <f t="shared" si="119"/>
        <v>0</v>
      </c>
      <c r="KHI4" s="24">
        <f t="shared" si="119"/>
        <v>0</v>
      </c>
      <c r="KHJ4" s="24">
        <f t="shared" si="119"/>
        <v>0</v>
      </c>
      <c r="KHK4" s="24">
        <f t="shared" si="119"/>
        <v>0</v>
      </c>
      <c r="KHL4" s="24">
        <f t="shared" si="119"/>
        <v>0</v>
      </c>
      <c r="KHM4" s="24">
        <f t="shared" si="119"/>
        <v>0</v>
      </c>
      <c r="KHN4" s="24">
        <f t="shared" si="119"/>
        <v>0</v>
      </c>
      <c r="KHO4" s="24">
        <f t="shared" si="119"/>
        <v>0</v>
      </c>
      <c r="KHP4" s="24">
        <f t="shared" si="119"/>
        <v>0</v>
      </c>
      <c r="KHQ4" s="24">
        <f t="shared" si="119"/>
        <v>0</v>
      </c>
      <c r="KHR4" s="24">
        <f t="shared" si="119"/>
        <v>0</v>
      </c>
      <c r="KHS4" s="24">
        <f t="shared" si="119"/>
        <v>0</v>
      </c>
      <c r="KHT4" s="24">
        <f t="shared" si="119"/>
        <v>0</v>
      </c>
      <c r="KHU4" s="24">
        <f t="shared" si="119"/>
        <v>0</v>
      </c>
      <c r="KHV4" s="24">
        <f t="shared" si="119"/>
        <v>0</v>
      </c>
      <c r="KHW4" s="24">
        <f t="shared" si="119"/>
        <v>0</v>
      </c>
      <c r="KHX4" s="24">
        <f t="shared" si="119"/>
        <v>0</v>
      </c>
      <c r="KHY4" s="24">
        <f t="shared" si="119"/>
        <v>0</v>
      </c>
      <c r="KHZ4" s="24">
        <f t="shared" si="119"/>
        <v>0</v>
      </c>
      <c r="KIA4" s="24">
        <f t="shared" si="119"/>
        <v>0</v>
      </c>
      <c r="KIB4" s="24">
        <f t="shared" si="119"/>
        <v>0</v>
      </c>
      <c r="KIC4" s="24">
        <f t="shared" si="119"/>
        <v>0</v>
      </c>
      <c r="KID4" s="24">
        <f t="shared" si="119"/>
        <v>0</v>
      </c>
      <c r="KIE4" s="24">
        <f t="shared" si="119"/>
        <v>0</v>
      </c>
      <c r="KIF4" s="24">
        <f t="shared" si="119"/>
        <v>0</v>
      </c>
      <c r="KIG4" s="24">
        <f t="shared" si="119"/>
        <v>0</v>
      </c>
      <c r="KIH4" s="24">
        <f t="shared" si="119"/>
        <v>0</v>
      </c>
      <c r="KII4" s="24">
        <f t="shared" si="119"/>
        <v>0</v>
      </c>
      <c r="KIJ4" s="24">
        <f t="shared" si="119"/>
        <v>0</v>
      </c>
      <c r="KIK4" s="24">
        <f t="shared" si="119"/>
        <v>0</v>
      </c>
      <c r="KIL4" s="24">
        <f t="shared" si="119"/>
        <v>0</v>
      </c>
      <c r="KIM4" s="24">
        <f t="shared" si="119"/>
        <v>0</v>
      </c>
      <c r="KIN4" s="24">
        <f t="shared" ref="KIN4:KKY4" si="120">SUM(KIN5:KIN179)</f>
        <v>0</v>
      </c>
      <c r="KIO4" s="24">
        <f t="shared" si="120"/>
        <v>0</v>
      </c>
      <c r="KIP4" s="24">
        <f t="shared" si="120"/>
        <v>0</v>
      </c>
      <c r="KIQ4" s="24">
        <f t="shared" si="120"/>
        <v>0</v>
      </c>
      <c r="KIR4" s="24">
        <f t="shared" si="120"/>
        <v>0</v>
      </c>
      <c r="KIS4" s="24">
        <f t="shared" si="120"/>
        <v>0</v>
      </c>
      <c r="KIT4" s="24">
        <f t="shared" si="120"/>
        <v>0</v>
      </c>
      <c r="KIU4" s="24">
        <f t="shared" si="120"/>
        <v>0</v>
      </c>
      <c r="KIV4" s="24">
        <f t="shared" si="120"/>
        <v>0</v>
      </c>
      <c r="KIW4" s="24">
        <f t="shared" si="120"/>
        <v>0</v>
      </c>
      <c r="KIX4" s="24">
        <f t="shared" si="120"/>
        <v>0</v>
      </c>
      <c r="KIY4" s="24">
        <f t="shared" si="120"/>
        <v>0</v>
      </c>
      <c r="KIZ4" s="24">
        <f t="shared" si="120"/>
        <v>0</v>
      </c>
      <c r="KJA4" s="24">
        <f t="shared" si="120"/>
        <v>0</v>
      </c>
      <c r="KJB4" s="24">
        <f t="shared" si="120"/>
        <v>0</v>
      </c>
      <c r="KJC4" s="24">
        <f t="shared" si="120"/>
        <v>0</v>
      </c>
      <c r="KJD4" s="24">
        <f t="shared" si="120"/>
        <v>0</v>
      </c>
      <c r="KJE4" s="24">
        <f t="shared" si="120"/>
        <v>0</v>
      </c>
      <c r="KJF4" s="24">
        <f t="shared" si="120"/>
        <v>0</v>
      </c>
      <c r="KJG4" s="24">
        <f t="shared" si="120"/>
        <v>0</v>
      </c>
      <c r="KJH4" s="24">
        <f t="shared" si="120"/>
        <v>0</v>
      </c>
      <c r="KJI4" s="24">
        <f t="shared" si="120"/>
        <v>0</v>
      </c>
      <c r="KJJ4" s="24">
        <f t="shared" si="120"/>
        <v>0</v>
      </c>
      <c r="KJK4" s="24">
        <f t="shared" si="120"/>
        <v>0</v>
      </c>
      <c r="KJL4" s="24">
        <f t="shared" si="120"/>
        <v>0</v>
      </c>
      <c r="KJM4" s="24">
        <f t="shared" si="120"/>
        <v>0</v>
      </c>
      <c r="KJN4" s="24">
        <f t="shared" si="120"/>
        <v>0</v>
      </c>
      <c r="KJO4" s="24">
        <f t="shared" si="120"/>
        <v>0</v>
      </c>
      <c r="KJP4" s="24">
        <f t="shared" si="120"/>
        <v>0</v>
      </c>
      <c r="KJQ4" s="24">
        <f t="shared" si="120"/>
        <v>0</v>
      </c>
      <c r="KJR4" s="24">
        <f t="shared" si="120"/>
        <v>0</v>
      </c>
      <c r="KJS4" s="24">
        <f t="shared" si="120"/>
        <v>0</v>
      </c>
      <c r="KJT4" s="24">
        <f t="shared" si="120"/>
        <v>0</v>
      </c>
      <c r="KJU4" s="24">
        <f t="shared" si="120"/>
        <v>0</v>
      </c>
      <c r="KJV4" s="24">
        <f t="shared" si="120"/>
        <v>0</v>
      </c>
      <c r="KJW4" s="24">
        <f t="shared" si="120"/>
        <v>0</v>
      </c>
      <c r="KJX4" s="24">
        <f t="shared" si="120"/>
        <v>0</v>
      </c>
      <c r="KJY4" s="24">
        <f t="shared" si="120"/>
        <v>0</v>
      </c>
      <c r="KJZ4" s="24">
        <f t="shared" si="120"/>
        <v>0</v>
      </c>
      <c r="KKA4" s="24">
        <f t="shared" si="120"/>
        <v>0</v>
      </c>
      <c r="KKB4" s="24">
        <f t="shared" si="120"/>
        <v>0</v>
      </c>
      <c r="KKC4" s="24">
        <f t="shared" si="120"/>
        <v>0</v>
      </c>
      <c r="KKD4" s="24">
        <f t="shared" si="120"/>
        <v>0</v>
      </c>
      <c r="KKE4" s="24">
        <f t="shared" si="120"/>
        <v>0</v>
      </c>
      <c r="KKF4" s="24">
        <f t="shared" si="120"/>
        <v>0</v>
      </c>
      <c r="KKG4" s="24">
        <f t="shared" si="120"/>
        <v>0</v>
      </c>
      <c r="KKH4" s="24">
        <f t="shared" si="120"/>
        <v>0</v>
      </c>
      <c r="KKI4" s="24">
        <f t="shared" si="120"/>
        <v>0</v>
      </c>
      <c r="KKJ4" s="24">
        <f t="shared" si="120"/>
        <v>0</v>
      </c>
      <c r="KKK4" s="24">
        <f t="shared" si="120"/>
        <v>0</v>
      </c>
      <c r="KKL4" s="24">
        <f t="shared" si="120"/>
        <v>0</v>
      </c>
      <c r="KKM4" s="24">
        <f t="shared" si="120"/>
        <v>0</v>
      </c>
      <c r="KKN4" s="24">
        <f t="shared" si="120"/>
        <v>0</v>
      </c>
      <c r="KKO4" s="24">
        <f t="shared" si="120"/>
        <v>0</v>
      </c>
      <c r="KKP4" s="24">
        <f t="shared" si="120"/>
        <v>0</v>
      </c>
      <c r="KKQ4" s="24">
        <f t="shared" si="120"/>
        <v>0</v>
      </c>
      <c r="KKR4" s="24">
        <f t="shared" si="120"/>
        <v>0</v>
      </c>
      <c r="KKS4" s="24">
        <f t="shared" si="120"/>
        <v>0</v>
      </c>
      <c r="KKT4" s="24">
        <f t="shared" si="120"/>
        <v>0</v>
      </c>
      <c r="KKU4" s="24">
        <f t="shared" si="120"/>
        <v>0</v>
      </c>
      <c r="KKV4" s="24">
        <f t="shared" si="120"/>
        <v>0</v>
      </c>
      <c r="KKW4" s="24">
        <f t="shared" si="120"/>
        <v>0</v>
      </c>
      <c r="KKX4" s="24">
        <f t="shared" si="120"/>
        <v>0</v>
      </c>
      <c r="KKY4" s="24">
        <f t="shared" si="120"/>
        <v>0</v>
      </c>
      <c r="KKZ4" s="24">
        <f t="shared" ref="KKZ4:KNK4" si="121">SUM(KKZ5:KKZ179)</f>
        <v>0</v>
      </c>
      <c r="KLA4" s="24">
        <f t="shared" si="121"/>
        <v>0</v>
      </c>
      <c r="KLB4" s="24">
        <f t="shared" si="121"/>
        <v>0</v>
      </c>
      <c r="KLC4" s="24">
        <f t="shared" si="121"/>
        <v>0</v>
      </c>
      <c r="KLD4" s="24">
        <f t="shared" si="121"/>
        <v>0</v>
      </c>
      <c r="KLE4" s="24">
        <f t="shared" si="121"/>
        <v>0</v>
      </c>
      <c r="KLF4" s="24">
        <f t="shared" si="121"/>
        <v>0</v>
      </c>
      <c r="KLG4" s="24">
        <f t="shared" si="121"/>
        <v>0</v>
      </c>
      <c r="KLH4" s="24">
        <f t="shared" si="121"/>
        <v>0</v>
      </c>
      <c r="KLI4" s="24">
        <f t="shared" si="121"/>
        <v>0</v>
      </c>
      <c r="KLJ4" s="24">
        <f t="shared" si="121"/>
        <v>0</v>
      </c>
      <c r="KLK4" s="24">
        <f t="shared" si="121"/>
        <v>0</v>
      </c>
      <c r="KLL4" s="24">
        <f t="shared" si="121"/>
        <v>0</v>
      </c>
      <c r="KLM4" s="24">
        <f t="shared" si="121"/>
        <v>0</v>
      </c>
      <c r="KLN4" s="24">
        <f t="shared" si="121"/>
        <v>0</v>
      </c>
      <c r="KLO4" s="24">
        <f t="shared" si="121"/>
        <v>0</v>
      </c>
      <c r="KLP4" s="24">
        <f t="shared" si="121"/>
        <v>0</v>
      </c>
      <c r="KLQ4" s="24">
        <f t="shared" si="121"/>
        <v>0</v>
      </c>
      <c r="KLR4" s="24">
        <f t="shared" si="121"/>
        <v>0</v>
      </c>
      <c r="KLS4" s="24">
        <f t="shared" si="121"/>
        <v>0</v>
      </c>
      <c r="KLT4" s="24">
        <f t="shared" si="121"/>
        <v>0</v>
      </c>
      <c r="KLU4" s="24">
        <f t="shared" si="121"/>
        <v>0</v>
      </c>
      <c r="KLV4" s="24">
        <f t="shared" si="121"/>
        <v>0</v>
      </c>
      <c r="KLW4" s="24">
        <f t="shared" si="121"/>
        <v>0</v>
      </c>
      <c r="KLX4" s="24">
        <f t="shared" si="121"/>
        <v>0</v>
      </c>
      <c r="KLY4" s="24">
        <f t="shared" si="121"/>
        <v>0</v>
      </c>
      <c r="KLZ4" s="24">
        <f t="shared" si="121"/>
        <v>0</v>
      </c>
      <c r="KMA4" s="24">
        <f t="shared" si="121"/>
        <v>0</v>
      </c>
      <c r="KMB4" s="24">
        <f t="shared" si="121"/>
        <v>0</v>
      </c>
      <c r="KMC4" s="24">
        <f t="shared" si="121"/>
        <v>0</v>
      </c>
      <c r="KMD4" s="24">
        <f t="shared" si="121"/>
        <v>0</v>
      </c>
      <c r="KME4" s="24">
        <f t="shared" si="121"/>
        <v>0</v>
      </c>
      <c r="KMF4" s="24">
        <f t="shared" si="121"/>
        <v>0</v>
      </c>
      <c r="KMG4" s="24">
        <f t="shared" si="121"/>
        <v>0</v>
      </c>
      <c r="KMH4" s="24">
        <f t="shared" si="121"/>
        <v>0</v>
      </c>
      <c r="KMI4" s="24">
        <f t="shared" si="121"/>
        <v>0</v>
      </c>
      <c r="KMJ4" s="24">
        <f t="shared" si="121"/>
        <v>0</v>
      </c>
      <c r="KMK4" s="24">
        <f t="shared" si="121"/>
        <v>0</v>
      </c>
      <c r="KML4" s="24">
        <f t="shared" si="121"/>
        <v>0</v>
      </c>
      <c r="KMM4" s="24">
        <f t="shared" si="121"/>
        <v>0</v>
      </c>
      <c r="KMN4" s="24">
        <f t="shared" si="121"/>
        <v>0</v>
      </c>
      <c r="KMO4" s="24">
        <f t="shared" si="121"/>
        <v>0</v>
      </c>
      <c r="KMP4" s="24">
        <f t="shared" si="121"/>
        <v>0</v>
      </c>
      <c r="KMQ4" s="24">
        <f t="shared" si="121"/>
        <v>0</v>
      </c>
      <c r="KMR4" s="24">
        <f t="shared" si="121"/>
        <v>0</v>
      </c>
      <c r="KMS4" s="24">
        <f t="shared" si="121"/>
        <v>0</v>
      </c>
      <c r="KMT4" s="24">
        <f t="shared" si="121"/>
        <v>0</v>
      </c>
      <c r="KMU4" s="24">
        <f t="shared" si="121"/>
        <v>0</v>
      </c>
      <c r="KMV4" s="24">
        <f t="shared" si="121"/>
        <v>0</v>
      </c>
      <c r="KMW4" s="24">
        <f t="shared" si="121"/>
        <v>0</v>
      </c>
      <c r="KMX4" s="24">
        <f t="shared" si="121"/>
        <v>0</v>
      </c>
      <c r="KMY4" s="24">
        <f t="shared" si="121"/>
        <v>0</v>
      </c>
      <c r="KMZ4" s="24">
        <f t="shared" si="121"/>
        <v>0</v>
      </c>
      <c r="KNA4" s="24">
        <f t="shared" si="121"/>
        <v>0</v>
      </c>
      <c r="KNB4" s="24">
        <f t="shared" si="121"/>
        <v>0</v>
      </c>
      <c r="KNC4" s="24">
        <f t="shared" si="121"/>
        <v>0</v>
      </c>
      <c r="KND4" s="24">
        <f t="shared" si="121"/>
        <v>0</v>
      </c>
      <c r="KNE4" s="24">
        <f t="shared" si="121"/>
        <v>0</v>
      </c>
      <c r="KNF4" s="24">
        <f t="shared" si="121"/>
        <v>0</v>
      </c>
      <c r="KNG4" s="24">
        <f t="shared" si="121"/>
        <v>0</v>
      </c>
      <c r="KNH4" s="24">
        <f t="shared" si="121"/>
        <v>0</v>
      </c>
      <c r="KNI4" s="24">
        <f t="shared" si="121"/>
        <v>0</v>
      </c>
      <c r="KNJ4" s="24">
        <f t="shared" si="121"/>
        <v>0</v>
      </c>
      <c r="KNK4" s="24">
        <f t="shared" si="121"/>
        <v>0</v>
      </c>
      <c r="KNL4" s="24">
        <f t="shared" ref="KNL4:KPW4" si="122">SUM(KNL5:KNL179)</f>
        <v>0</v>
      </c>
      <c r="KNM4" s="24">
        <f t="shared" si="122"/>
        <v>0</v>
      </c>
      <c r="KNN4" s="24">
        <f t="shared" si="122"/>
        <v>0</v>
      </c>
      <c r="KNO4" s="24">
        <f t="shared" si="122"/>
        <v>0</v>
      </c>
      <c r="KNP4" s="24">
        <f t="shared" si="122"/>
        <v>0</v>
      </c>
      <c r="KNQ4" s="24">
        <f t="shared" si="122"/>
        <v>0</v>
      </c>
      <c r="KNR4" s="24">
        <f t="shared" si="122"/>
        <v>0</v>
      </c>
      <c r="KNS4" s="24">
        <f t="shared" si="122"/>
        <v>0</v>
      </c>
      <c r="KNT4" s="24">
        <f t="shared" si="122"/>
        <v>0</v>
      </c>
      <c r="KNU4" s="24">
        <f t="shared" si="122"/>
        <v>0</v>
      </c>
      <c r="KNV4" s="24">
        <f t="shared" si="122"/>
        <v>0</v>
      </c>
      <c r="KNW4" s="24">
        <f t="shared" si="122"/>
        <v>0</v>
      </c>
      <c r="KNX4" s="24">
        <f t="shared" si="122"/>
        <v>0</v>
      </c>
      <c r="KNY4" s="24">
        <f t="shared" si="122"/>
        <v>0</v>
      </c>
      <c r="KNZ4" s="24">
        <f t="shared" si="122"/>
        <v>0</v>
      </c>
      <c r="KOA4" s="24">
        <f t="shared" si="122"/>
        <v>0</v>
      </c>
      <c r="KOB4" s="24">
        <f t="shared" si="122"/>
        <v>0</v>
      </c>
      <c r="KOC4" s="24">
        <f t="shared" si="122"/>
        <v>0</v>
      </c>
      <c r="KOD4" s="24">
        <f t="shared" si="122"/>
        <v>0</v>
      </c>
      <c r="KOE4" s="24">
        <f t="shared" si="122"/>
        <v>0</v>
      </c>
      <c r="KOF4" s="24">
        <f t="shared" si="122"/>
        <v>0</v>
      </c>
      <c r="KOG4" s="24">
        <f t="shared" si="122"/>
        <v>0</v>
      </c>
      <c r="KOH4" s="24">
        <f t="shared" si="122"/>
        <v>0</v>
      </c>
      <c r="KOI4" s="24">
        <f t="shared" si="122"/>
        <v>0</v>
      </c>
      <c r="KOJ4" s="24">
        <f t="shared" si="122"/>
        <v>0</v>
      </c>
      <c r="KOK4" s="24">
        <f t="shared" si="122"/>
        <v>0</v>
      </c>
      <c r="KOL4" s="24">
        <f t="shared" si="122"/>
        <v>0</v>
      </c>
      <c r="KOM4" s="24">
        <f t="shared" si="122"/>
        <v>0</v>
      </c>
      <c r="KON4" s="24">
        <f t="shared" si="122"/>
        <v>0</v>
      </c>
      <c r="KOO4" s="24">
        <f t="shared" si="122"/>
        <v>0</v>
      </c>
      <c r="KOP4" s="24">
        <f t="shared" si="122"/>
        <v>0</v>
      </c>
      <c r="KOQ4" s="24">
        <f t="shared" si="122"/>
        <v>0</v>
      </c>
      <c r="KOR4" s="24">
        <f t="shared" si="122"/>
        <v>0</v>
      </c>
      <c r="KOS4" s="24">
        <f t="shared" si="122"/>
        <v>0</v>
      </c>
      <c r="KOT4" s="24">
        <f t="shared" si="122"/>
        <v>0</v>
      </c>
      <c r="KOU4" s="24">
        <f t="shared" si="122"/>
        <v>0</v>
      </c>
      <c r="KOV4" s="24">
        <f t="shared" si="122"/>
        <v>0</v>
      </c>
      <c r="KOW4" s="24">
        <f t="shared" si="122"/>
        <v>0</v>
      </c>
      <c r="KOX4" s="24">
        <f t="shared" si="122"/>
        <v>0</v>
      </c>
      <c r="KOY4" s="24">
        <f t="shared" si="122"/>
        <v>0</v>
      </c>
      <c r="KOZ4" s="24">
        <f t="shared" si="122"/>
        <v>0</v>
      </c>
      <c r="KPA4" s="24">
        <f t="shared" si="122"/>
        <v>0</v>
      </c>
      <c r="KPB4" s="24">
        <f t="shared" si="122"/>
        <v>0</v>
      </c>
      <c r="KPC4" s="24">
        <f t="shared" si="122"/>
        <v>0</v>
      </c>
      <c r="KPD4" s="24">
        <f t="shared" si="122"/>
        <v>0</v>
      </c>
      <c r="KPE4" s="24">
        <f t="shared" si="122"/>
        <v>0</v>
      </c>
      <c r="KPF4" s="24">
        <f t="shared" si="122"/>
        <v>0</v>
      </c>
      <c r="KPG4" s="24">
        <f t="shared" si="122"/>
        <v>0</v>
      </c>
      <c r="KPH4" s="24">
        <f t="shared" si="122"/>
        <v>0</v>
      </c>
      <c r="KPI4" s="24">
        <f t="shared" si="122"/>
        <v>0</v>
      </c>
      <c r="KPJ4" s="24">
        <f t="shared" si="122"/>
        <v>0</v>
      </c>
      <c r="KPK4" s="24">
        <f t="shared" si="122"/>
        <v>0</v>
      </c>
      <c r="KPL4" s="24">
        <f t="shared" si="122"/>
        <v>0</v>
      </c>
      <c r="KPM4" s="24">
        <f t="shared" si="122"/>
        <v>0</v>
      </c>
      <c r="KPN4" s="24">
        <f t="shared" si="122"/>
        <v>0</v>
      </c>
      <c r="KPO4" s="24">
        <f t="shared" si="122"/>
        <v>0</v>
      </c>
      <c r="KPP4" s="24">
        <f t="shared" si="122"/>
        <v>0</v>
      </c>
      <c r="KPQ4" s="24">
        <f t="shared" si="122"/>
        <v>0</v>
      </c>
      <c r="KPR4" s="24">
        <f t="shared" si="122"/>
        <v>0</v>
      </c>
      <c r="KPS4" s="24">
        <f t="shared" si="122"/>
        <v>0</v>
      </c>
      <c r="KPT4" s="24">
        <f t="shared" si="122"/>
        <v>0</v>
      </c>
      <c r="KPU4" s="24">
        <f t="shared" si="122"/>
        <v>0</v>
      </c>
      <c r="KPV4" s="24">
        <f t="shared" si="122"/>
        <v>0</v>
      </c>
      <c r="KPW4" s="24">
        <f t="shared" si="122"/>
        <v>0</v>
      </c>
      <c r="KPX4" s="24">
        <f t="shared" ref="KPX4:KSI4" si="123">SUM(KPX5:KPX179)</f>
        <v>0</v>
      </c>
      <c r="KPY4" s="24">
        <f t="shared" si="123"/>
        <v>0</v>
      </c>
      <c r="KPZ4" s="24">
        <f t="shared" si="123"/>
        <v>0</v>
      </c>
      <c r="KQA4" s="24">
        <f t="shared" si="123"/>
        <v>0</v>
      </c>
      <c r="KQB4" s="24">
        <f t="shared" si="123"/>
        <v>0</v>
      </c>
      <c r="KQC4" s="24">
        <f t="shared" si="123"/>
        <v>0</v>
      </c>
      <c r="KQD4" s="24">
        <f t="shared" si="123"/>
        <v>0</v>
      </c>
      <c r="KQE4" s="24">
        <f t="shared" si="123"/>
        <v>0</v>
      </c>
      <c r="KQF4" s="24">
        <f t="shared" si="123"/>
        <v>0</v>
      </c>
      <c r="KQG4" s="24">
        <f t="shared" si="123"/>
        <v>0</v>
      </c>
      <c r="KQH4" s="24">
        <f t="shared" si="123"/>
        <v>0</v>
      </c>
      <c r="KQI4" s="24">
        <f t="shared" si="123"/>
        <v>0</v>
      </c>
      <c r="KQJ4" s="24">
        <f t="shared" si="123"/>
        <v>0</v>
      </c>
      <c r="KQK4" s="24">
        <f t="shared" si="123"/>
        <v>0</v>
      </c>
      <c r="KQL4" s="24">
        <f t="shared" si="123"/>
        <v>0</v>
      </c>
      <c r="KQM4" s="24">
        <f t="shared" si="123"/>
        <v>0</v>
      </c>
      <c r="KQN4" s="24">
        <f t="shared" si="123"/>
        <v>0</v>
      </c>
      <c r="KQO4" s="24">
        <f t="shared" si="123"/>
        <v>0</v>
      </c>
      <c r="KQP4" s="24">
        <f t="shared" si="123"/>
        <v>0</v>
      </c>
      <c r="KQQ4" s="24">
        <f t="shared" si="123"/>
        <v>0</v>
      </c>
      <c r="KQR4" s="24">
        <f t="shared" si="123"/>
        <v>0</v>
      </c>
      <c r="KQS4" s="24">
        <f t="shared" si="123"/>
        <v>0</v>
      </c>
      <c r="KQT4" s="24">
        <f t="shared" si="123"/>
        <v>0</v>
      </c>
      <c r="KQU4" s="24">
        <f t="shared" si="123"/>
        <v>0</v>
      </c>
      <c r="KQV4" s="24">
        <f t="shared" si="123"/>
        <v>0</v>
      </c>
      <c r="KQW4" s="24">
        <f t="shared" si="123"/>
        <v>0</v>
      </c>
      <c r="KQX4" s="24">
        <f t="shared" si="123"/>
        <v>0</v>
      </c>
      <c r="KQY4" s="24">
        <f t="shared" si="123"/>
        <v>0</v>
      </c>
      <c r="KQZ4" s="24">
        <f t="shared" si="123"/>
        <v>0</v>
      </c>
      <c r="KRA4" s="24">
        <f t="shared" si="123"/>
        <v>0</v>
      </c>
      <c r="KRB4" s="24">
        <f t="shared" si="123"/>
        <v>0</v>
      </c>
      <c r="KRC4" s="24">
        <f t="shared" si="123"/>
        <v>0</v>
      </c>
      <c r="KRD4" s="24">
        <f t="shared" si="123"/>
        <v>0</v>
      </c>
      <c r="KRE4" s="24">
        <f t="shared" si="123"/>
        <v>0</v>
      </c>
      <c r="KRF4" s="24">
        <f t="shared" si="123"/>
        <v>0</v>
      </c>
      <c r="KRG4" s="24">
        <f t="shared" si="123"/>
        <v>0</v>
      </c>
      <c r="KRH4" s="24">
        <f t="shared" si="123"/>
        <v>0</v>
      </c>
      <c r="KRI4" s="24">
        <f t="shared" si="123"/>
        <v>0</v>
      </c>
      <c r="KRJ4" s="24">
        <f t="shared" si="123"/>
        <v>0</v>
      </c>
      <c r="KRK4" s="24">
        <f t="shared" si="123"/>
        <v>0</v>
      </c>
      <c r="KRL4" s="24">
        <f t="shared" si="123"/>
        <v>0</v>
      </c>
      <c r="KRM4" s="24">
        <f t="shared" si="123"/>
        <v>0</v>
      </c>
      <c r="KRN4" s="24">
        <f t="shared" si="123"/>
        <v>0</v>
      </c>
      <c r="KRO4" s="24">
        <f t="shared" si="123"/>
        <v>0</v>
      </c>
      <c r="KRP4" s="24">
        <f t="shared" si="123"/>
        <v>0</v>
      </c>
      <c r="KRQ4" s="24">
        <f t="shared" si="123"/>
        <v>0</v>
      </c>
      <c r="KRR4" s="24">
        <f t="shared" si="123"/>
        <v>0</v>
      </c>
      <c r="KRS4" s="24">
        <f t="shared" si="123"/>
        <v>0</v>
      </c>
      <c r="KRT4" s="24">
        <f t="shared" si="123"/>
        <v>0</v>
      </c>
      <c r="KRU4" s="24">
        <f t="shared" si="123"/>
        <v>0</v>
      </c>
      <c r="KRV4" s="24">
        <f t="shared" si="123"/>
        <v>0</v>
      </c>
      <c r="KRW4" s="24">
        <f t="shared" si="123"/>
        <v>0</v>
      </c>
      <c r="KRX4" s="24">
        <f t="shared" si="123"/>
        <v>0</v>
      </c>
      <c r="KRY4" s="24">
        <f t="shared" si="123"/>
        <v>0</v>
      </c>
      <c r="KRZ4" s="24">
        <f t="shared" si="123"/>
        <v>0</v>
      </c>
      <c r="KSA4" s="24">
        <f t="shared" si="123"/>
        <v>0</v>
      </c>
      <c r="KSB4" s="24">
        <f t="shared" si="123"/>
        <v>0</v>
      </c>
      <c r="KSC4" s="24">
        <f t="shared" si="123"/>
        <v>0</v>
      </c>
      <c r="KSD4" s="24">
        <f t="shared" si="123"/>
        <v>0</v>
      </c>
      <c r="KSE4" s="24">
        <f t="shared" si="123"/>
        <v>0</v>
      </c>
      <c r="KSF4" s="24">
        <f t="shared" si="123"/>
        <v>0</v>
      </c>
      <c r="KSG4" s="24">
        <f t="shared" si="123"/>
        <v>0</v>
      </c>
      <c r="KSH4" s="24">
        <f t="shared" si="123"/>
        <v>0</v>
      </c>
      <c r="KSI4" s="24">
        <f t="shared" si="123"/>
        <v>0</v>
      </c>
      <c r="KSJ4" s="24">
        <f t="shared" ref="KSJ4:KUU4" si="124">SUM(KSJ5:KSJ179)</f>
        <v>0</v>
      </c>
      <c r="KSK4" s="24">
        <f t="shared" si="124"/>
        <v>0</v>
      </c>
      <c r="KSL4" s="24">
        <f t="shared" si="124"/>
        <v>0</v>
      </c>
      <c r="KSM4" s="24">
        <f t="shared" si="124"/>
        <v>0</v>
      </c>
      <c r="KSN4" s="24">
        <f t="shared" si="124"/>
        <v>0</v>
      </c>
      <c r="KSO4" s="24">
        <f t="shared" si="124"/>
        <v>0</v>
      </c>
      <c r="KSP4" s="24">
        <f t="shared" si="124"/>
        <v>0</v>
      </c>
      <c r="KSQ4" s="24">
        <f t="shared" si="124"/>
        <v>0</v>
      </c>
      <c r="KSR4" s="24">
        <f t="shared" si="124"/>
        <v>0</v>
      </c>
      <c r="KSS4" s="24">
        <f t="shared" si="124"/>
        <v>0</v>
      </c>
      <c r="KST4" s="24">
        <f t="shared" si="124"/>
        <v>0</v>
      </c>
      <c r="KSU4" s="24">
        <f t="shared" si="124"/>
        <v>0</v>
      </c>
      <c r="KSV4" s="24">
        <f t="shared" si="124"/>
        <v>0</v>
      </c>
      <c r="KSW4" s="24">
        <f t="shared" si="124"/>
        <v>0</v>
      </c>
      <c r="KSX4" s="24">
        <f t="shared" si="124"/>
        <v>0</v>
      </c>
      <c r="KSY4" s="24">
        <f t="shared" si="124"/>
        <v>0</v>
      </c>
      <c r="KSZ4" s="24">
        <f t="shared" si="124"/>
        <v>0</v>
      </c>
      <c r="KTA4" s="24">
        <f t="shared" si="124"/>
        <v>0</v>
      </c>
      <c r="KTB4" s="24">
        <f t="shared" si="124"/>
        <v>0</v>
      </c>
      <c r="KTC4" s="24">
        <f t="shared" si="124"/>
        <v>0</v>
      </c>
      <c r="KTD4" s="24">
        <f t="shared" si="124"/>
        <v>0</v>
      </c>
      <c r="KTE4" s="24">
        <f t="shared" si="124"/>
        <v>0</v>
      </c>
      <c r="KTF4" s="24">
        <f t="shared" si="124"/>
        <v>0</v>
      </c>
      <c r="KTG4" s="24">
        <f t="shared" si="124"/>
        <v>0</v>
      </c>
      <c r="KTH4" s="24">
        <f t="shared" si="124"/>
        <v>0</v>
      </c>
      <c r="KTI4" s="24">
        <f t="shared" si="124"/>
        <v>0</v>
      </c>
      <c r="KTJ4" s="24">
        <f t="shared" si="124"/>
        <v>0</v>
      </c>
      <c r="KTK4" s="24">
        <f t="shared" si="124"/>
        <v>0</v>
      </c>
      <c r="KTL4" s="24">
        <f t="shared" si="124"/>
        <v>0</v>
      </c>
      <c r="KTM4" s="24">
        <f t="shared" si="124"/>
        <v>0</v>
      </c>
      <c r="KTN4" s="24">
        <f t="shared" si="124"/>
        <v>0</v>
      </c>
      <c r="KTO4" s="24">
        <f t="shared" si="124"/>
        <v>0</v>
      </c>
      <c r="KTP4" s="24">
        <f t="shared" si="124"/>
        <v>0</v>
      </c>
      <c r="KTQ4" s="24">
        <f t="shared" si="124"/>
        <v>0</v>
      </c>
      <c r="KTR4" s="24">
        <f t="shared" si="124"/>
        <v>0</v>
      </c>
      <c r="KTS4" s="24">
        <f t="shared" si="124"/>
        <v>0</v>
      </c>
      <c r="KTT4" s="24">
        <f t="shared" si="124"/>
        <v>0</v>
      </c>
      <c r="KTU4" s="24">
        <f t="shared" si="124"/>
        <v>0</v>
      </c>
      <c r="KTV4" s="24">
        <f t="shared" si="124"/>
        <v>0</v>
      </c>
      <c r="KTW4" s="24">
        <f t="shared" si="124"/>
        <v>0</v>
      </c>
      <c r="KTX4" s="24">
        <f t="shared" si="124"/>
        <v>0</v>
      </c>
      <c r="KTY4" s="24">
        <f t="shared" si="124"/>
        <v>0</v>
      </c>
      <c r="KTZ4" s="24">
        <f t="shared" si="124"/>
        <v>0</v>
      </c>
      <c r="KUA4" s="24">
        <f t="shared" si="124"/>
        <v>0</v>
      </c>
      <c r="KUB4" s="24">
        <f t="shared" si="124"/>
        <v>0</v>
      </c>
      <c r="KUC4" s="24">
        <f t="shared" si="124"/>
        <v>0</v>
      </c>
      <c r="KUD4" s="24">
        <f t="shared" si="124"/>
        <v>0</v>
      </c>
      <c r="KUE4" s="24">
        <f t="shared" si="124"/>
        <v>0</v>
      </c>
      <c r="KUF4" s="24">
        <f t="shared" si="124"/>
        <v>0</v>
      </c>
      <c r="KUG4" s="24">
        <f t="shared" si="124"/>
        <v>0</v>
      </c>
      <c r="KUH4" s="24">
        <f t="shared" si="124"/>
        <v>0</v>
      </c>
      <c r="KUI4" s="24">
        <f t="shared" si="124"/>
        <v>0</v>
      </c>
      <c r="KUJ4" s="24">
        <f t="shared" si="124"/>
        <v>0</v>
      </c>
      <c r="KUK4" s="24">
        <f t="shared" si="124"/>
        <v>0</v>
      </c>
      <c r="KUL4" s="24">
        <f t="shared" si="124"/>
        <v>0</v>
      </c>
      <c r="KUM4" s="24">
        <f t="shared" si="124"/>
        <v>0</v>
      </c>
      <c r="KUN4" s="24">
        <f t="shared" si="124"/>
        <v>0</v>
      </c>
      <c r="KUO4" s="24">
        <f t="shared" si="124"/>
        <v>0</v>
      </c>
      <c r="KUP4" s="24">
        <f t="shared" si="124"/>
        <v>0</v>
      </c>
      <c r="KUQ4" s="24">
        <f t="shared" si="124"/>
        <v>0</v>
      </c>
      <c r="KUR4" s="24">
        <f t="shared" si="124"/>
        <v>0</v>
      </c>
      <c r="KUS4" s="24">
        <f t="shared" si="124"/>
        <v>0</v>
      </c>
      <c r="KUT4" s="24">
        <f t="shared" si="124"/>
        <v>0</v>
      </c>
      <c r="KUU4" s="24">
        <f t="shared" si="124"/>
        <v>0</v>
      </c>
      <c r="KUV4" s="24">
        <f t="shared" ref="KUV4:KXG4" si="125">SUM(KUV5:KUV179)</f>
        <v>0</v>
      </c>
      <c r="KUW4" s="24">
        <f t="shared" si="125"/>
        <v>0</v>
      </c>
      <c r="KUX4" s="24">
        <f t="shared" si="125"/>
        <v>0</v>
      </c>
      <c r="KUY4" s="24">
        <f t="shared" si="125"/>
        <v>0</v>
      </c>
      <c r="KUZ4" s="24">
        <f t="shared" si="125"/>
        <v>0</v>
      </c>
      <c r="KVA4" s="24">
        <f t="shared" si="125"/>
        <v>0</v>
      </c>
      <c r="KVB4" s="24">
        <f t="shared" si="125"/>
        <v>0</v>
      </c>
      <c r="KVC4" s="24">
        <f t="shared" si="125"/>
        <v>0</v>
      </c>
      <c r="KVD4" s="24">
        <f t="shared" si="125"/>
        <v>0</v>
      </c>
      <c r="KVE4" s="24">
        <f t="shared" si="125"/>
        <v>0</v>
      </c>
      <c r="KVF4" s="24">
        <f t="shared" si="125"/>
        <v>0</v>
      </c>
      <c r="KVG4" s="24">
        <f t="shared" si="125"/>
        <v>0</v>
      </c>
      <c r="KVH4" s="24">
        <f t="shared" si="125"/>
        <v>0</v>
      </c>
      <c r="KVI4" s="24">
        <f t="shared" si="125"/>
        <v>0</v>
      </c>
      <c r="KVJ4" s="24">
        <f t="shared" si="125"/>
        <v>0</v>
      </c>
      <c r="KVK4" s="24">
        <f t="shared" si="125"/>
        <v>0</v>
      </c>
      <c r="KVL4" s="24">
        <f t="shared" si="125"/>
        <v>0</v>
      </c>
      <c r="KVM4" s="24">
        <f t="shared" si="125"/>
        <v>0</v>
      </c>
      <c r="KVN4" s="24">
        <f t="shared" si="125"/>
        <v>0</v>
      </c>
      <c r="KVO4" s="24">
        <f t="shared" si="125"/>
        <v>0</v>
      </c>
      <c r="KVP4" s="24">
        <f t="shared" si="125"/>
        <v>0</v>
      </c>
      <c r="KVQ4" s="24">
        <f t="shared" si="125"/>
        <v>0</v>
      </c>
      <c r="KVR4" s="24">
        <f t="shared" si="125"/>
        <v>0</v>
      </c>
      <c r="KVS4" s="24">
        <f t="shared" si="125"/>
        <v>0</v>
      </c>
      <c r="KVT4" s="24">
        <f t="shared" si="125"/>
        <v>0</v>
      </c>
      <c r="KVU4" s="24">
        <f t="shared" si="125"/>
        <v>0</v>
      </c>
      <c r="KVV4" s="24">
        <f t="shared" si="125"/>
        <v>0</v>
      </c>
      <c r="KVW4" s="24">
        <f t="shared" si="125"/>
        <v>0</v>
      </c>
      <c r="KVX4" s="24">
        <f t="shared" si="125"/>
        <v>0</v>
      </c>
      <c r="KVY4" s="24">
        <f t="shared" si="125"/>
        <v>0</v>
      </c>
      <c r="KVZ4" s="24">
        <f t="shared" si="125"/>
        <v>0</v>
      </c>
      <c r="KWA4" s="24">
        <f t="shared" si="125"/>
        <v>0</v>
      </c>
      <c r="KWB4" s="24">
        <f t="shared" si="125"/>
        <v>0</v>
      </c>
      <c r="KWC4" s="24">
        <f t="shared" si="125"/>
        <v>0</v>
      </c>
      <c r="KWD4" s="24">
        <f t="shared" si="125"/>
        <v>0</v>
      </c>
      <c r="KWE4" s="24">
        <f t="shared" si="125"/>
        <v>0</v>
      </c>
      <c r="KWF4" s="24">
        <f t="shared" si="125"/>
        <v>0</v>
      </c>
      <c r="KWG4" s="24">
        <f t="shared" si="125"/>
        <v>0</v>
      </c>
      <c r="KWH4" s="24">
        <f t="shared" si="125"/>
        <v>0</v>
      </c>
      <c r="KWI4" s="24">
        <f t="shared" si="125"/>
        <v>0</v>
      </c>
      <c r="KWJ4" s="24">
        <f t="shared" si="125"/>
        <v>0</v>
      </c>
      <c r="KWK4" s="24">
        <f t="shared" si="125"/>
        <v>0</v>
      </c>
      <c r="KWL4" s="24">
        <f t="shared" si="125"/>
        <v>0</v>
      </c>
      <c r="KWM4" s="24">
        <f t="shared" si="125"/>
        <v>0</v>
      </c>
      <c r="KWN4" s="24">
        <f t="shared" si="125"/>
        <v>0</v>
      </c>
      <c r="KWO4" s="24">
        <f t="shared" si="125"/>
        <v>0</v>
      </c>
      <c r="KWP4" s="24">
        <f t="shared" si="125"/>
        <v>0</v>
      </c>
      <c r="KWQ4" s="24">
        <f t="shared" si="125"/>
        <v>0</v>
      </c>
      <c r="KWR4" s="24">
        <f t="shared" si="125"/>
        <v>0</v>
      </c>
      <c r="KWS4" s="24">
        <f t="shared" si="125"/>
        <v>0</v>
      </c>
      <c r="KWT4" s="24">
        <f t="shared" si="125"/>
        <v>0</v>
      </c>
      <c r="KWU4" s="24">
        <f t="shared" si="125"/>
        <v>0</v>
      </c>
      <c r="KWV4" s="24">
        <f t="shared" si="125"/>
        <v>0</v>
      </c>
      <c r="KWW4" s="24">
        <f t="shared" si="125"/>
        <v>0</v>
      </c>
      <c r="KWX4" s="24">
        <f t="shared" si="125"/>
        <v>0</v>
      </c>
      <c r="KWY4" s="24">
        <f t="shared" si="125"/>
        <v>0</v>
      </c>
      <c r="KWZ4" s="24">
        <f t="shared" si="125"/>
        <v>0</v>
      </c>
      <c r="KXA4" s="24">
        <f t="shared" si="125"/>
        <v>0</v>
      </c>
      <c r="KXB4" s="24">
        <f t="shared" si="125"/>
        <v>0</v>
      </c>
      <c r="KXC4" s="24">
        <f t="shared" si="125"/>
        <v>0</v>
      </c>
      <c r="KXD4" s="24">
        <f t="shared" si="125"/>
        <v>0</v>
      </c>
      <c r="KXE4" s="24">
        <f t="shared" si="125"/>
        <v>0</v>
      </c>
      <c r="KXF4" s="24">
        <f t="shared" si="125"/>
        <v>0</v>
      </c>
      <c r="KXG4" s="24">
        <f t="shared" si="125"/>
        <v>0</v>
      </c>
      <c r="KXH4" s="24">
        <f t="shared" ref="KXH4:KZS4" si="126">SUM(KXH5:KXH179)</f>
        <v>0</v>
      </c>
      <c r="KXI4" s="24">
        <f t="shared" si="126"/>
        <v>0</v>
      </c>
      <c r="KXJ4" s="24">
        <f t="shared" si="126"/>
        <v>0</v>
      </c>
      <c r="KXK4" s="24">
        <f t="shared" si="126"/>
        <v>0</v>
      </c>
      <c r="KXL4" s="24">
        <f t="shared" si="126"/>
        <v>0</v>
      </c>
      <c r="KXM4" s="24">
        <f t="shared" si="126"/>
        <v>0</v>
      </c>
      <c r="KXN4" s="24">
        <f t="shared" si="126"/>
        <v>0</v>
      </c>
      <c r="KXO4" s="24">
        <f t="shared" si="126"/>
        <v>0</v>
      </c>
      <c r="KXP4" s="24">
        <f t="shared" si="126"/>
        <v>0</v>
      </c>
      <c r="KXQ4" s="24">
        <f t="shared" si="126"/>
        <v>0</v>
      </c>
      <c r="KXR4" s="24">
        <f t="shared" si="126"/>
        <v>0</v>
      </c>
      <c r="KXS4" s="24">
        <f t="shared" si="126"/>
        <v>0</v>
      </c>
      <c r="KXT4" s="24">
        <f t="shared" si="126"/>
        <v>0</v>
      </c>
      <c r="KXU4" s="24">
        <f t="shared" si="126"/>
        <v>0</v>
      </c>
      <c r="KXV4" s="24">
        <f t="shared" si="126"/>
        <v>0</v>
      </c>
      <c r="KXW4" s="24">
        <f t="shared" si="126"/>
        <v>0</v>
      </c>
      <c r="KXX4" s="24">
        <f t="shared" si="126"/>
        <v>0</v>
      </c>
      <c r="KXY4" s="24">
        <f t="shared" si="126"/>
        <v>0</v>
      </c>
      <c r="KXZ4" s="24">
        <f t="shared" si="126"/>
        <v>0</v>
      </c>
      <c r="KYA4" s="24">
        <f t="shared" si="126"/>
        <v>0</v>
      </c>
      <c r="KYB4" s="24">
        <f t="shared" si="126"/>
        <v>0</v>
      </c>
      <c r="KYC4" s="24">
        <f t="shared" si="126"/>
        <v>0</v>
      </c>
      <c r="KYD4" s="24">
        <f t="shared" si="126"/>
        <v>0</v>
      </c>
      <c r="KYE4" s="24">
        <f t="shared" si="126"/>
        <v>0</v>
      </c>
      <c r="KYF4" s="24">
        <f t="shared" si="126"/>
        <v>0</v>
      </c>
      <c r="KYG4" s="24">
        <f t="shared" si="126"/>
        <v>0</v>
      </c>
      <c r="KYH4" s="24">
        <f t="shared" si="126"/>
        <v>0</v>
      </c>
      <c r="KYI4" s="24">
        <f t="shared" si="126"/>
        <v>0</v>
      </c>
      <c r="KYJ4" s="24">
        <f t="shared" si="126"/>
        <v>0</v>
      </c>
      <c r="KYK4" s="24">
        <f t="shared" si="126"/>
        <v>0</v>
      </c>
      <c r="KYL4" s="24">
        <f t="shared" si="126"/>
        <v>0</v>
      </c>
      <c r="KYM4" s="24">
        <f t="shared" si="126"/>
        <v>0</v>
      </c>
      <c r="KYN4" s="24">
        <f t="shared" si="126"/>
        <v>0</v>
      </c>
      <c r="KYO4" s="24">
        <f t="shared" si="126"/>
        <v>0</v>
      </c>
      <c r="KYP4" s="24">
        <f t="shared" si="126"/>
        <v>0</v>
      </c>
      <c r="KYQ4" s="24">
        <f t="shared" si="126"/>
        <v>0</v>
      </c>
      <c r="KYR4" s="24">
        <f t="shared" si="126"/>
        <v>0</v>
      </c>
      <c r="KYS4" s="24">
        <f t="shared" si="126"/>
        <v>0</v>
      </c>
      <c r="KYT4" s="24">
        <f t="shared" si="126"/>
        <v>0</v>
      </c>
      <c r="KYU4" s="24">
        <f t="shared" si="126"/>
        <v>0</v>
      </c>
      <c r="KYV4" s="24">
        <f t="shared" si="126"/>
        <v>0</v>
      </c>
      <c r="KYW4" s="24">
        <f t="shared" si="126"/>
        <v>0</v>
      </c>
      <c r="KYX4" s="24">
        <f t="shared" si="126"/>
        <v>0</v>
      </c>
      <c r="KYY4" s="24">
        <f t="shared" si="126"/>
        <v>0</v>
      </c>
      <c r="KYZ4" s="24">
        <f t="shared" si="126"/>
        <v>0</v>
      </c>
      <c r="KZA4" s="24">
        <f t="shared" si="126"/>
        <v>0</v>
      </c>
      <c r="KZB4" s="24">
        <f t="shared" si="126"/>
        <v>0</v>
      </c>
      <c r="KZC4" s="24">
        <f t="shared" si="126"/>
        <v>0</v>
      </c>
      <c r="KZD4" s="24">
        <f t="shared" si="126"/>
        <v>0</v>
      </c>
      <c r="KZE4" s="24">
        <f t="shared" si="126"/>
        <v>0</v>
      </c>
      <c r="KZF4" s="24">
        <f t="shared" si="126"/>
        <v>0</v>
      </c>
      <c r="KZG4" s="24">
        <f t="shared" si="126"/>
        <v>0</v>
      </c>
      <c r="KZH4" s="24">
        <f t="shared" si="126"/>
        <v>0</v>
      </c>
      <c r="KZI4" s="24">
        <f t="shared" si="126"/>
        <v>0</v>
      </c>
      <c r="KZJ4" s="24">
        <f t="shared" si="126"/>
        <v>0</v>
      </c>
      <c r="KZK4" s="24">
        <f t="shared" si="126"/>
        <v>0</v>
      </c>
      <c r="KZL4" s="24">
        <f t="shared" si="126"/>
        <v>0</v>
      </c>
      <c r="KZM4" s="24">
        <f t="shared" si="126"/>
        <v>0</v>
      </c>
      <c r="KZN4" s="24">
        <f t="shared" si="126"/>
        <v>0</v>
      </c>
      <c r="KZO4" s="24">
        <f t="shared" si="126"/>
        <v>0</v>
      </c>
      <c r="KZP4" s="24">
        <f t="shared" si="126"/>
        <v>0</v>
      </c>
      <c r="KZQ4" s="24">
        <f t="shared" si="126"/>
        <v>0</v>
      </c>
      <c r="KZR4" s="24">
        <f t="shared" si="126"/>
        <v>0</v>
      </c>
      <c r="KZS4" s="24">
        <f t="shared" si="126"/>
        <v>0</v>
      </c>
      <c r="KZT4" s="24">
        <f t="shared" ref="KZT4:LCE4" si="127">SUM(KZT5:KZT179)</f>
        <v>0</v>
      </c>
      <c r="KZU4" s="24">
        <f t="shared" si="127"/>
        <v>0</v>
      </c>
      <c r="KZV4" s="24">
        <f t="shared" si="127"/>
        <v>0</v>
      </c>
      <c r="KZW4" s="24">
        <f t="shared" si="127"/>
        <v>0</v>
      </c>
      <c r="KZX4" s="24">
        <f t="shared" si="127"/>
        <v>0</v>
      </c>
      <c r="KZY4" s="24">
        <f t="shared" si="127"/>
        <v>0</v>
      </c>
      <c r="KZZ4" s="24">
        <f t="shared" si="127"/>
        <v>0</v>
      </c>
      <c r="LAA4" s="24">
        <f t="shared" si="127"/>
        <v>0</v>
      </c>
      <c r="LAB4" s="24">
        <f t="shared" si="127"/>
        <v>0</v>
      </c>
      <c r="LAC4" s="24">
        <f t="shared" si="127"/>
        <v>0</v>
      </c>
      <c r="LAD4" s="24">
        <f t="shared" si="127"/>
        <v>0</v>
      </c>
      <c r="LAE4" s="24">
        <f t="shared" si="127"/>
        <v>0</v>
      </c>
      <c r="LAF4" s="24">
        <f t="shared" si="127"/>
        <v>0</v>
      </c>
      <c r="LAG4" s="24">
        <f t="shared" si="127"/>
        <v>0</v>
      </c>
      <c r="LAH4" s="24">
        <f t="shared" si="127"/>
        <v>0</v>
      </c>
      <c r="LAI4" s="24">
        <f t="shared" si="127"/>
        <v>0</v>
      </c>
      <c r="LAJ4" s="24">
        <f t="shared" si="127"/>
        <v>0</v>
      </c>
      <c r="LAK4" s="24">
        <f t="shared" si="127"/>
        <v>0</v>
      </c>
      <c r="LAL4" s="24">
        <f t="shared" si="127"/>
        <v>0</v>
      </c>
      <c r="LAM4" s="24">
        <f t="shared" si="127"/>
        <v>0</v>
      </c>
      <c r="LAN4" s="24">
        <f t="shared" si="127"/>
        <v>0</v>
      </c>
      <c r="LAO4" s="24">
        <f t="shared" si="127"/>
        <v>0</v>
      </c>
      <c r="LAP4" s="24">
        <f t="shared" si="127"/>
        <v>0</v>
      </c>
      <c r="LAQ4" s="24">
        <f t="shared" si="127"/>
        <v>0</v>
      </c>
      <c r="LAR4" s="24">
        <f t="shared" si="127"/>
        <v>0</v>
      </c>
      <c r="LAS4" s="24">
        <f t="shared" si="127"/>
        <v>0</v>
      </c>
      <c r="LAT4" s="24">
        <f t="shared" si="127"/>
        <v>0</v>
      </c>
      <c r="LAU4" s="24">
        <f t="shared" si="127"/>
        <v>0</v>
      </c>
      <c r="LAV4" s="24">
        <f t="shared" si="127"/>
        <v>0</v>
      </c>
      <c r="LAW4" s="24">
        <f t="shared" si="127"/>
        <v>0</v>
      </c>
      <c r="LAX4" s="24">
        <f t="shared" si="127"/>
        <v>0</v>
      </c>
      <c r="LAY4" s="24">
        <f t="shared" si="127"/>
        <v>0</v>
      </c>
      <c r="LAZ4" s="24">
        <f t="shared" si="127"/>
        <v>0</v>
      </c>
      <c r="LBA4" s="24">
        <f t="shared" si="127"/>
        <v>0</v>
      </c>
      <c r="LBB4" s="24">
        <f t="shared" si="127"/>
        <v>0</v>
      </c>
      <c r="LBC4" s="24">
        <f t="shared" si="127"/>
        <v>0</v>
      </c>
      <c r="LBD4" s="24">
        <f t="shared" si="127"/>
        <v>0</v>
      </c>
      <c r="LBE4" s="24">
        <f t="shared" si="127"/>
        <v>0</v>
      </c>
      <c r="LBF4" s="24">
        <f t="shared" si="127"/>
        <v>0</v>
      </c>
      <c r="LBG4" s="24">
        <f t="shared" si="127"/>
        <v>0</v>
      </c>
      <c r="LBH4" s="24">
        <f t="shared" si="127"/>
        <v>0</v>
      </c>
      <c r="LBI4" s="24">
        <f t="shared" si="127"/>
        <v>0</v>
      </c>
      <c r="LBJ4" s="24">
        <f t="shared" si="127"/>
        <v>0</v>
      </c>
      <c r="LBK4" s="24">
        <f t="shared" si="127"/>
        <v>0</v>
      </c>
      <c r="LBL4" s="24">
        <f t="shared" si="127"/>
        <v>0</v>
      </c>
      <c r="LBM4" s="24">
        <f t="shared" si="127"/>
        <v>0</v>
      </c>
      <c r="LBN4" s="24">
        <f t="shared" si="127"/>
        <v>0</v>
      </c>
      <c r="LBO4" s="24">
        <f t="shared" si="127"/>
        <v>0</v>
      </c>
      <c r="LBP4" s="24">
        <f t="shared" si="127"/>
        <v>0</v>
      </c>
      <c r="LBQ4" s="24">
        <f t="shared" si="127"/>
        <v>0</v>
      </c>
      <c r="LBR4" s="24">
        <f t="shared" si="127"/>
        <v>0</v>
      </c>
      <c r="LBS4" s="24">
        <f t="shared" si="127"/>
        <v>0</v>
      </c>
      <c r="LBT4" s="24">
        <f t="shared" si="127"/>
        <v>0</v>
      </c>
      <c r="LBU4" s="24">
        <f t="shared" si="127"/>
        <v>0</v>
      </c>
      <c r="LBV4" s="24">
        <f t="shared" si="127"/>
        <v>0</v>
      </c>
      <c r="LBW4" s="24">
        <f t="shared" si="127"/>
        <v>0</v>
      </c>
      <c r="LBX4" s="24">
        <f t="shared" si="127"/>
        <v>0</v>
      </c>
      <c r="LBY4" s="24">
        <f t="shared" si="127"/>
        <v>0</v>
      </c>
      <c r="LBZ4" s="24">
        <f t="shared" si="127"/>
        <v>0</v>
      </c>
      <c r="LCA4" s="24">
        <f t="shared" si="127"/>
        <v>0</v>
      </c>
      <c r="LCB4" s="24">
        <f t="shared" si="127"/>
        <v>0</v>
      </c>
      <c r="LCC4" s="24">
        <f t="shared" si="127"/>
        <v>0</v>
      </c>
      <c r="LCD4" s="24">
        <f t="shared" si="127"/>
        <v>0</v>
      </c>
      <c r="LCE4" s="24">
        <f t="shared" si="127"/>
        <v>0</v>
      </c>
      <c r="LCF4" s="24">
        <f t="shared" ref="LCF4:LEQ4" si="128">SUM(LCF5:LCF179)</f>
        <v>0</v>
      </c>
      <c r="LCG4" s="24">
        <f t="shared" si="128"/>
        <v>0</v>
      </c>
      <c r="LCH4" s="24">
        <f t="shared" si="128"/>
        <v>0</v>
      </c>
      <c r="LCI4" s="24">
        <f t="shared" si="128"/>
        <v>0</v>
      </c>
      <c r="LCJ4" s="24">
        <f t="shared" si="128"/>
        <v>0</v>
      </c>
      <c r="LCK4" s="24">
        <f t="shared" si="128"/>
        <v>0</v>
      </c>
      <c r="LCL4" s="24">
        <f t="shared" si="128"/>
        <v>0</v>
      </c>
      <c r="LCM4" s="24">
        <f t="shared" si="128"/>
        <v>0</v>
      </c>
      <c r="LCN4" s="24">
        <f t="shared" si="128"/>
        <v>0</v>
      </c>
      <c r="LCO4" s="24">
        <f t="shared" si="128"/>
        <v>0</v>
      </c>
      <c r="LCP4" s="24">
        <f t="shared" si="128"/>
        <v>0</v>
      </c>
      <c r="LCQ4" s="24">
        <f t="shared" si="128"/>
        <v>0</v>
      </c>
      <c r="LCR4" s="24">
        <f t="shared" si="128"/>
        <v>0</v>
      </c>
      <c r="LCS4" s="24">
        <f t="shared" si="128"/>
        <v>0</v>
      </c>
      <c r="LCT4" s="24">
        <f t="shared" si="128"/>
        <v>0</v>
      </c>
      <c r="LCU4" s="24">
        <f t="shared" si="128"/>
        <v>0</v>
      </c>
      <c r="LCV4" s="24">
        <f t="shared" si="128"/>
        <v>0</v>
      </c>
      <c r="LCW4" s="24">
        <f t="shared" si="128"/>
        <v>0</v>
      </c>
      <c r="LCX4" s="24">
        <f t="shared" si="128"/>
        <v>0</v>
      </c>
      <c r="LCY4" s="24">
        <f t="shared" si="128"/>
        <v>0</v>
      </c>
      <c r="LCZ4" s="24">
        <f t="shared" si="128"/>
        <v>0</v>
      </c>
      <c r="LDA4" s="24">
        <f t="shared" si="128"/>
        <v>0</v>
      </c>
      <c r="LDB4" s="24">
        <f t="shared" si="128"/>
        <v>0</v>
      </c>
      <c r="LDC4" s="24">
        <f t="shared" si="128"/>
        <v>0</v>
      </c>
      <c r="LDD4" s="24">
        <f t="shared" si="128"/>
        <v>0</v>
      </c>
      <c r="LDE4" s="24">
        <f t="shared" si="128"/>
        <v>0</v>
      </c>
      <c r="LDF4" s="24">
        <f t="shared" si="128"/>
        <v>0</v>
      </c>
      <c r="LDG4" s="24">
        <f t="shared" si="128"/>
        <v>0</v>
      </c>
      <c r="LDH4" s="24">
        <f t="shared" si="128"/>
        <v>0</v>
      </c>
      <c r="LDI4" s="24">
        <f t="shared" si="128"/>
        <v>0</v>
      </c>
      <c r="LDJ4" s="24">
        <f t="shared" si="128"/>
        <v>0</v>
      </c>
      <c r="LDK4" s="24">
        <f t="shared" si="128"/>
        <v>0</v>
      </c>
      <c r="LDL4" s="24">
        <f t="shared" si="128"/>
        <v>0</v>
      </c>
      <c r="LDM4" s="24">
        <f t="shared" si="128"/>
        <v>0</v>
      </c>
      <c r="LDN4" s="24">
        <f t="shared" si="128"/>
        <v>0</v>
      </c>
      <c r="LDO4" s="24">
        <f t="shared" si="128"/>
        <v>0</v>
      </c>
      <c r="LDP4" s="24">
        <f t="shared" si="128"/>
        <v>0</v>
      </c>
      <c r="LDQ4" s="24">
        <f t="shared" si="128"/>
        <v>0</v>
      </c>
      <c r="LDR4" s="24">
        <f t="shared" si="128"/>
        <v>0</v>
      </c>
      <c r="LDS4" s="24">
        <f t="shared" si="128"/>
        <v>0</v>
      </c>
      <c r="LDT4" s="24">
        <f t="shared" si="128"/>
        <v>0</v>
      </c>
      <c r="LDU4" s="24">
        <f t="shared" si="128"/>
        <v>0</v>
      </c>
      <c r="LDV4" s="24">
        <f t="shared" si="128"/>
        <v>0</v>
      </c>
      <c r="LDW4" s="24">
        <f t="shared" si="128"/>
        <v>0</v>
      </c>
      <c r="LDX4" s="24">
        <f t="shared" si="128"/>
        <v>0</v>
      </c>
      <c r="LDY4" s="24">
        <f t="shared" si="128"/>
        <v>0</v>
      </c>
      <c r="LDZ4" s="24">
        <f t="shared" si="128"/>
        <v>0</v>
      </c>
      <c r="LEA4" s="24">
        <f t="shared" si="128"/>
        <v>0</v>
      </c>
      <c r="LEB4" s="24">
        <f t="shared" si="128"/>
        <v>0</v>
      </c>
      <c r="LEC4" s="24">
        <f t="shared" si="128"/>
        <v>0</v>
      </c>
      <c r="LED4" s="24">
        <f t="shared" si="128"/>
        <v>0</v>
      </c>
      <c r="LEE4" s="24">
        <f t="shared" si="128"/>
        <v>0</v>
      </c>
      <c r="LEF4" s="24">
        <f t="shared" si="128"/>
        <v>0</v>
      </c>
      <c r="LEG4" s="24">
        <f t="shared" si="128"/>
        <v>0</v>
      </c>
      <c r="LEH4" s="24">
        <f t="shared" si="128"/>
        <v>0</v>
      </c>
      <c r="LEI4" s="24">
        <f t="shared" si="128"/>
        <v>0</v>
      </c>
      <c r="LEJ4" s="24">
        <f t="shared" si="128"/>
        <v>0</v>
      </c>
      <c r="LEK4" s="24">
        <f t="shared" si="128"/>
        <v>0</v>
      </c>
      <c r="LEL4" s="24">
        <f t="shared" si="128"/>
        <v>0</v>
      </c>
      <c r="LEM4" s="24">
        <f t="shared" si="128"/>
        <v>0</v>
      </c>
      <c r="LEN4" s="24">
        <f t="shared" si="128"/>
        <v>0</v>
      </c>
      <c r="LEO4" s="24">
        <f t="shared" si="128"/>
        <v>0</v>
      </c>
      <c r="LEP4" s="24">
        <f t="shared" si="128"/>
        <v>0</v>
      </c>
      <c r="LEQ4" s="24">
        <f t="shared" si="128"/>
        <v>0</v>
      </c>
      <c r="LER4" s="24">
        <f t="shared" ref="LER4:LHC4" si="129">SUM(LER5:LER179)</f>
        <v>0</v>
      </c>
      <c r="LES4" s="24">
        <f t="shared" si="129"/>
        <v>0</v>
      </c>
      <c r="LET4" s="24">
        <f t="shared" si="129"/>
        <v>0</v>
      </c>
      <c r="LEU4" s="24">
        <f t="shared" si="129"/>
        <v>0</v>
      </c>
      <c r="LEV4" s="24">
        <f t="shared" si="129"/>
        <v>0</v>
      </c>
      <c r="LEW4" s="24">
        <f t="shared" si="129"/>
        <v>0</v>
      </c>
      <c r="LEX4" s="24">
        <f t="shared" si="129"/>
        <v>0</v>
      </c>
      <c r="LEY4" s="24">
        <f t="shared" si="129"/>
        <v>0</v>
      </c>
      <c r="LEZ4" s="24">
        <f t="shared" si="129"/>
        <v>0</v>
      </c>
      <c r="LFA4" s="24">
        <f t="shared" si="129"/>
        <v>0</v>
      </c>
      <c r="LFB4" s="24">
        <f t="shared" si="129"/>
        <v>0</v>
      </c>
      <c r="LFC4" s="24">
        <f t="shared" si="129"/>
        <v>0</v>
      </c>
      <c r="LFD4" s="24">
        <f t="shared" si="129"/>
        <v>0</v>
      </c>
      <c r="LFE4" s="24">
        <f t="shared" si="129"/>
        <v>0</v>
      </c>
      <c r="LFF4" s="24">
        <f t="shared" si="129"/>
        <v>0</v>
      </c>
      <c r="LFG4" s="24">
        <f t="shared" si="129"/>
        <v>0</v>
      </c>
      <c r="LFH4" s="24">
        <f t="shared" si="129"/>
        <v>0</v>
      </c>
      <c r="LFI4" s="24">
        <f t="shared" si="129"/>
        <v>0</v>
      </c>
      <c r="LFJ4" s="24">
        <f t="shared" si="129"/>
        <v>0</v>
      </c>
      <c r="LFK4" s="24">
        <f t="shared" si="129"/>
        <v>0</v>
      </c>
      <c r="LFL4" s="24">
        <f t="shared" si="129"/>
        <v>0</v>
      </c>
      <c r="LFM4" s="24">
        <f t="shared" si="129"/>
        <v>0</v>
      </c>
      <c r="LFN4" s="24">
        <f t="shared" si="129"/>
        <v>0</v>
      </c>
      <c r="LFO4" s="24">
        <f t="shared" si="129"/>
        <v>0</v>
      </c>
      <c r="LFP4" s="24">
        <f t="shared" si="129"/>
        <v>0</v>
      </c>
      <c r="LFQ4" s="24">
        <f t="shared" si="129"/>
        <v>0</v>
      </c>
      <c r="LFR4" s="24">
        <f t="shared" si="129"/>
        <v>0</v>
      </c>
      <c r="LFS4" s="24">
        <f t="shared" si="129"/>
        <v>0</v>
      </c>
      <c r="LFT4" s="24">
        <f t="shared" si="129"/>
        <v>0</v>
      </c>
      <c r="LFU4" s="24">
        <f t="shared" si="129"/>
        <v>0</v>
      </c>
      <c r="LFV4" s="24">
        <f t="shared" si="129"/>
        <v>0</v>
      </c>
      <c r="LFW4" s="24">
        <f t="shared" si="129"/>
        <v>0</v>
      </c>
      <c r="LFX4" s="24">
        <f t="shared" si="129"/>
        <v>0</v>
      </c>
      <c r="LFY4" s="24">
        <f t="shared" si="129"/>
        <v>0</v>
      </c>
      <c r="LFZ4" s="24">
        <f t="shared" si="129"/>
        <v>0</v>
      </c>
      <c r="LGA4" s="24">
        <f t="shared" si="129"/>
        <v>0</v>
      </c>
      <c r="LGB4" s="24">
        <f t="shared" si="129"/>
        <v>0</v>
      </c>
      <c r="LGC4" s="24">
        <f t="shared" si="129"/>
        <v>0</v>
      </c>
      <c r="LGD4" s="24">
        <f t="shared" si="129"/>
        <v>0</v>
      </c>
      <c r="LGE4" s="24">
        <f t="shared" si="129"/>
        <v>0</v>
      </c>
      <c r="LGF4" s="24">
        <f t="shared" si="129"/>
        <v>0</v>
      </c>
      <c r="LGG4" s="24">
        <f t="shared" si="129"/>
        <v>0</v>
      </c>
      <c r="LGH4" s="24">
        <f t="shared" si="129"/>
        <v>0</v>
      </c>
      <c r="LGI4" s="24">
        <f t="shared" si="129"/>
        <v>0</v>
      </c>
      <c r="LGJ4" s="24">
        <f t="shared" si="129"/>
        <v>0</v>
      </c>
      <c r="LGK4" s="24">
        <f t="shared" si="129"/>
        <v>0</v>
      </c>
      <c r="LGL4" s="24">
        <f t="shared" si="129"/>
        <v>0</v>
      </c>
      <c r="LGM4" s="24">
        <f t="shared" si="129"/>
        <v>0</v>
      </c>
      <c r="LGN4" s="24">
        <f t="shared" si="129"/>
        <v>0</v>
      </c>
      <c r="LGO4" s="24">
        <f t="shared" si="129"/>
        <v>0</v>
      </c>
      <c r="LGP4" s="24">
        <f t="shared" si="129"/>
        <v>0</v>
      </c>
      <c r="LGQ4" s="24">
        <f t="shared" si="129"/>
        <v>0</v>
      </c>
      <c r="LGR4" s="24">
        <f t="shared" si="129"/>
        <v>0</v>
      </c>
      <c r="LGS4" s="24">
        <f t="shared" si="129"/>
        <v>0</v>
      </c>
      <c r="LGT4" s="24">
        <f t="shared" si="129"/>
        <v>0</v>
      </c>
      <c r="LGU4" s="24">
        <f t="shared" si="129"/>
        <v>0</v>
      </c>
      <c r="LGV4" s="24">
        <f t="shared" si="129"/>
        <v>0</v>
      </c>
      <c r="LGW4" s="24">
        <f t="shared" si="129"/>
        <v>0</v>
      </c>
      <c r="LGX4" s="24">
        <f t="shared" si="129"/>
        <v>0</v>
      </c>
      <c r="LGY4" s="24">
        <f t="shared" si="129"/>
        <v>0</v>
      </c>
      <c r="LGZ4" s="24">
        <f t="shared" si="129"/>
        <v>0</v>
      </c>
      <c r="LHA4" s="24">
        <f t="shared" si="129"/>
        <v>0</v>
      </c>
      <c r="LHB4" s="24">
        <f t="shared" si="129"/>
        <v>0</v>
      </c>
      <c r="LHC4" s="24">
        <f t="shared" si="129"/>
        <v>0</v>
      </c>
      <c r="LHD4" s="24">
        <f t="shared" ref="LHD4:LJO4" si="130">SUM(LHD5:LHD179)</f>
        <v>0</v>
      </c>
      <c r="LHE4" s="24">
        <f t="shared" si="130"/>
        <v>0</v>
      </c>
      <c r="LHF4" s="24">
        <f t="shared" si="130"/>
        <v>0</v>
      </c>
      <c r="LHG4" s="24">
        <f t="shared" si="130"/>
        <v>0</v>
      </c>
      <c r="LHH4" s="24">
        <f t="shared" si="130"/>
        <v>0</v>
      </c>
      <c r="LHI4" s="24">
        <f t="shared" si="130"/>
        <v>0</v>
      </c>
      <c r="LHJ4" s="24">
        <f t="shared" si="130"/>
        <v>0</v>
      </c>
      <c r="LHK4" s="24">
        <f t="shared" si="130"/>
        <v>0</v>
      </c>
      <c r="LHL4" s="24">
        <f t="shared" si="130"/>
        <v>0</v>
      </c>
      <c r="LHM4" s="24">
        <f t="shared" si="130"/>
        <v>0</v>
      </c>
      <c r="LHN4" s="24">
        <f t="shared" si="130"/>
        <v>0</v>
      </c>
      <c r="LHO4" s="24">
        <f t="shared" si="130"/>
        <v>0</v>
      </c>
      <c r="LHP4" s="24">
        <f t="shared" si="130"/>
        <v>0</v>
      </c>
      <c r="LHQ4" s="24">
        <f t="shared" si="130"/>
        <v>0</v>
      </c>
      <c r="LHR4" s="24">
        <f t="shared" si="130"/>
        <v>0</v>
      </c>
      <c r="LHS4" s="24">
        <f t="shared" si="130"/>
        <v>0</v>
      </c>
      <c r="LHT4" s="24">
        <f t="shared" si="130"/>
        <v>0</v>
      </c>
      <c r="LHU4" s="24">
        <f t="shared" si="130"/>
        <v>0</v>
      </c>
      <c r="LHV4" s="24">
        <f t="shared" si="130"/>
        <v>0</v>
      </c>
      <c r="LHW4" s="24">
        <f t="shared" si="130"/>
        <v>0</v>
      </c>
      <c r="LHX4" s="24">
        <f t="shared" si="130"/>
        <v>0</v>
      </c>
      <c r="LHY4" s="24">
        <f t="shared" si="130"/>
        <v>0</v>
      </c>
      <c r="LHZ4" s="24">
        <f t="shared" si="130"/>
        <v>0</v>
      </c>
      <c r="LIA4" s="24">
        <f t="shared" si="130"/>
        <v>0</v>
      </c>
      <c r="LIB4" s="24">
        <f t="shared" si="130"/>
        <v>0</v>
      </c>
      <c r="LIC4" s="24">
        <f t="shared" si="130"/>
        <v>0</v>
      </c>
      <c r="LID4" s="24">
        <f t="shared" si="130"/>
        <v>0</v>
      </c>
      <c r="LIE4" s="24">
        <f t="shared" si="130"/>
        <v>0</v>
      </c>
      <c r="LIF4" s="24">
        <f t="shared" si="130"/>
        <v>0</v>
      </c>
      <c r="LIG4" s="24">
        <f t="shared" si="130"/>
        <v>0</v>
      </c>
      <c r="LIH4" s="24">
        <f t="shared" si="130"/>
        <v>0</v>
      </c>
      <c r="LII4" s="24">
        <f t="shared" si="130"/>
        <v>0</v>
      </c>
      <c r="LIJ4" s="24">
        <f t="shared" si="130"/>
        <v>0</v>
      </c>
      <c r="LIK4" s="24">
        <f t="shared" si="130"/>
        <v>0</v>
      </c>
      <c r="LIL4" s="24">
        <f t="shared" si="130"/>
        <v>0</v>
      </c>
      <c r="LIM4" s="24">
        <f t="shared" si="130"/>
        <v>0</v>
      </c>
      <c r="LIN4" s="24">
        <f t="shared" si="130"/>
        <v>0</v>
      </c>
      <c r="LIO4" s="24">
        <f t="shared" si="130"/>
        <v>0</v>
      </c>
      <c r="LIP4" s="24">
        <f t="shared" si="130"/>
        <v>0</v>
      </c>
      <c r="LIQ4" s="24">
        <f t="shared" si="130"/>
        <v>0</v>
      </c>
      <c r="LIR4" s="24">
        <f t="shared" si="130"/>
        <v>0</v>
      </c>
      <c r="LIS4" s="24">
        <f t="shared" si="130"/>
        <v>0</v>
      </c>
      <c r="LIT4" s="24">
        <f t="shared" si="130"/>
        <v>0</v>
      </c>
      <c r="LIU4" s="24">
        <f t="shared" si="130"/>
        <v>0</v>
      </c>
      <c r="LIV4" s="24">
        <f t="shared" si="130"/>
        <v>0</v>
      </c>
      <c r="LIW4" s="24">
        <f t="shared" si="130"/>
        <v>0</v>
      </c>
      <c r="LIX4" s="24">
        <f t="shared" si="130"/>
        <v>0</v>
      </c>
      <c r="LIY4" s="24">
        <f t="shared" si="130"/>
        <v>0</v>
      </c>
      <c r="LIZ4" s="24">
        <f t="shared" si="130"/>
        <v>0</v>
      </c>
      <c r="LJA4" s="24">
        <f t="shared" si="130"/>
        <v>0</v>
      </c>
      <c r="LJB4" s="24">
        <f t="shared" si="130"/>
        <v>0</v>
      </c>
      <c r="LJC4" s="24">
        <f t="shared" si="130"/>
        <v>0</v>
      </c>
      <c r="LJD4" s="24">
        <f t="shared" si="130"/>
        <v>0</v>
      </c>
      <c r="LJE4" s="24">
        <f t="shared" si="130"/>
        <v>0</v>
      </c>
      <c r="LJF4" s="24">
        <f t="shared" si="130"/>
        <v>0</v>
      </c>
      <c r="LJG4" s="24">
        <f t="shared" si="130"/>
        <v>0</v>
      </c>
      <c r="LJH4" s="24">
        <f t="shared" si="130"/>
        <v>0</v>
      </c>
      <c r="LJI4" s="24">
        <f t="shared" si="130"/>
        <v>0</v>
      </c>
      <c r="LJJ4" s="24">
        <f t="shared" si="130"/>
        <v>0</v>
      </c>
      <c r="LJK4" s="24">
        <f t="shared" si="130"/>
        <v>0</v>
      </c>
      <c r="LJL4" s="24">
        <f t="shared" si="130"/>
        <v>0</v>
      </c>
      <c r="LJM4" s="24">
        <f t="shared" si="130"/>
        <v>0</v>
      </c>
      <c r="LJN4" s="24">
        <f t="shared" si="130"/>
        <v>0</v>
      </c>
      <c r="LJO4" s="24">
        <f t="shared" si="130"/>
        <v>0</v>
      </c>
      <c r="LJP4" s="24">
        <f t="shared" ref="LJP4:LMA4" si="131">SUM(LJP5:LJP179)</f>
        <v>0</v>
      </c>
      <c r="LJQ4" s="24">
        <f t="shared" si="131"/>
        <v>0</v>
      </c>
      <c r="LJR4" s="24">
        <f t="shared" si="131"/>
        <v>0</v>
      </c>
      <c r="LJS4" s="24">
        <f t="shared" si="131"/>
        <v>0</v>
      </c>
      <c r="LJT4" s="24">
        <f t="shared" si="131"/>
        <v>0</v>
      </c>
      <c r="LJU4" s="24">
        <f t="shared" si="131"/>
        <v>0</v>
      </c>
      <c r="LJV4" s="24">
        <f t="shared" si="131"/>
        <v>0</v>
      </c>
      <c r="LJW4" s="24">
        <f t="shared" si="131"/>
        <v>0</v>
      </c>
      <c r="LJX4" s="24">
        <f t="shared" si="131"/>
        <v>0</v>
      </c>
      <c r="LJY4" s="24">
        <f t="shared" si="131"/>
        <v>0</v>
      </c>
      <c r="LJZ4" s="24">
        <f t="shared" si="131"/>
        <v>0</v>
      </c>
      <c r="LKA4" s="24">
        <f t="shared" si="131"/>
        <v>0</v>
      </c>
      <c r="LKB4" s="24">
        <f t="shared" si="131"/>
        <v>0</v>
      </c>
      <c r="LKC4" s="24">
        <f t="shared" si="131"/>
        <v>0</v>
      </c>
      <c r="LKD4" s="24">
        <f t="shared" si="131"/>
        <v>0</v>
      </c>
      <c r="LKE4" s="24">
        <f t="shared" si="131"/>
        <v>0</v>
      </c>
      <c r="LKF4" s="24">
        <f t="shared" si="131"/>
        <v>0</v>
      </c>
      <c r="LKG4" s="24">
        <f t="shared" si="131"/>
        <v>0</v>
      </c>
      <c r="LKH4" s="24">
        <f t="shared" si="131"/>
        <v>0</v>
      </c>
      <c r="LKI4" s="24">
        <f t="shared" si="131"/>
        <v>0</v>
      </c>
      <c r="LKJ4" s="24">
        <f t="shared" si="131"/>
        <v>0</v>
      </c>
      <c r="LKK4" s="24">
        <f t="shared" si="131"/>
        <v>0</v>
      </c>
      <c r="LKL4" s="24">
        <f t="shared" si="131"/>
        <v>0</v>
      </c>
      <c r="LKM4" s="24">
        <f t="shared" si="131"/>
        <v>0</v>
      </c>
      <c r="LKN4" s="24">
        <f t="shared" si="131"/>
        <v>0</v>
      </c>
      <c r="LKO4" s="24">
        <f t="shared" si="131"/>
        <v>0</v>
      </c>
      <c r="LKP4" s="24">
        <f t="shared" si="131"/>
        <v>0</v>
      </c>
      <c r="LKQ4" s="24">
        <f t="shared" si="131"/>
        <v>0</v>
      </c>
      <c r="LKR4" s="24">
        <f t="shared" si="131"/>
        <v>0</v>
      </c>
      <c r="LKS4" s="24">
        <f t="shared" si="131"/>
        <v>0</v>
      </c>
      <c r="LKT4" s="24">
        <f t="shared" si="131"/>
        <v>0</v>
      </c>
      <c r="LKU4" s="24">
        <f t="shared" si="131"/>
        <v>0</v>
      </c>
      <c r="LKV4" s="24">
        <f t="shared" si="131"/>
        <v>0</v>
      </c>
      <c r="LKW4" s="24">
        <f t="shared" si="131"/>
        <v>0</v>
      </c>
      <c r="LKX4" s="24">
        <f t="shared" si="131"/>
        <v>0</v>
      </c>
      <c r="LKY4" s="24">
        <f t="shared" si="131"/>
        <v>0</v>
      </c>
      <c r="LKZ4" s="24">
        <f t="shared" si="131"/>
        <v>0</v>
      </c>
      <c r="LLA4" s="24">
        <f t="shared" si="131"/>
        <v>0</v>
      </c>
      <c r="LLB4" s="24">
        <f t="shared" si="131"/>
        <v>0</v>
      </c>
      <c r="LLC4" s="24">
        <f t="shared" si="131"/>
        <v>0</v>
      </c>
      <c r="LLD4" s="24">
        <f t="shared" si="131"/>
        <v>0</v>
      </c>
      <c r="LLE4" s="24">
        <f t="shared" si="131"/>
        <v>0</v>
      </c>
      <c r="LLF4" s="24">
        <f t="shared" si="131"/>
        <v>0</v>
      </c>
      <c r="LLG4" s="24">
        <f t="shared" si="131"/>
        <v>0</v>
      </c>
      <c r="LLH4" s="24">
        <f t="shared" si="131"/>
        <v>0</v>
      </c>
      <c r="LLI4" s="24">
        <f t="shared" si="131"/>
        <v>0</v>
      </c>
      <c r="LLJ4" s="24">
        <f t="shared" si="131"/>
        <v>0</v>
      </c>
      <c r="LLK4" s="24">
        <f t="shared" si="131"/>
        <v>0</v>
      </c>
      <c r="LLL4" s="24">
        <f t="shared" si="131"/>
        <v>0</v>
      </c>
      <c r="LLM4" s="24">
        <f t="shared" si="131"/>
        <v>0</v>
      </c>
      <c r="LLN4" s="24">
        <f t="shared" si="131"/>
        <v>0</v>
      </c>
      <c r="LLO4" s="24">
        <f t="shared" si="131"/>
        <v>0</v>
      </c>
      <c r="LLP4" s="24">
        <f t="shared" si="131"/>
        <v>0</v>
      </c>
      <c r="LLQ4" s="24">
        <f t="shared" si="131"/>
        <v>0</v>
      </c>
      <c r="LLR4" s="24">
        <f t="shared" si="131"/>
        <v>0</v>
      </c>
      <c r="LLS4" s="24">
        <f t="shared" si="131"/>
        <v>0</v>
      </c>
      <c r="LLT4" s="24">
        <f t="shared" si="131"/>
        <v>0</v>
      </c>
      <c r="LLU4" s="24">
        <f t="shared" si="131"/>
        <v>0</v>
      </c>
      <c r="LLV4" s="24">
        <f t="shared" si="131"/>
        <v>0</v>
      </c>
      <c r="LLW4" s="24">
        <f t="shared" si="131"/>
        <v>0</v>
      </c>
      <c r="LLX4" s="24">
        <f t="shared" si="131"/>
        <v>0</v>
      </c>
      <c r="LLY4" s="24">
        <f t="shared" si="131"/>
        <v>0</v>
      </c>
      <c r="LLZ4" s="24">
        <f t="shared" si="131"/>
        <v>0</v>
      </c>
      <c r="LMA4" s="24">
        <f t="shared" si="131"/>
        <v>0</v>
      </c>
      <c r="LMB4" s="24">
        <f t="shared" ref="LMB4:LOM4" si="132">SUM(LMB5:LMB179)</f>
        <v>0</v>
      </c>
      <c r="LMC4" s="24">
        <f t="shared" si="132"/>
        <v>0</v>
      </c>
      <c r="LMD4" s="24">
        <f t="shared" si="132"/>
        <v>0</v>
      </c>
      <c r="LME4" s="24">
        <f t="shared" si="132"/>
        <v>0</v>
      </c>
      <c r="LMF4" s="24">
        <f t="shared" si="132"/>
        <v>0</v>
      </c>
      <c r="LMG4" s="24">
        <f t="shared" si="132"/>
        <v>0</v>
      </c>
      <c r="LMH4" s="24">
        <f t="shared" si="132"/>
        <v>0</v>
      </c>
      <c r="LMI4" s="24">
        <f t="shared" si="132"/>
        <v>0</v>
      </c>
      <c r="LMJ4" s="24">
        <f t="shared" si="132"/>
        <v>0</v>
      </c>
      <c r="LMK4" s="24">
        <f t="shared" si="132"/>
        <v>0</v>
      </c>
      <c r="LML4" s="24">
        <f t="shared" si="132"/>
        <v>0</v>
      </c>
      <c r="LMM4" s="24">
        <f t="shared" si="132"/>
        <v>0</v>
      </c>
      <c r="LMN4" s="24">
        <f t="shared" si="132"/>
        <v>0</v>
      </c>
      <c r="LMO4" s="24">
        <f t="shared" si="132"/>
        <v>0</v>
      </c>
      <c r="LMP4" s="24">
        <f t="shared" si="132"/>
        <v>0</v>
      </c>
      <c r="LMQ4" s="24">
        <f t="shared" si="132"/>
        <v>0</v>
      </c>
      <c r="LMR4" s="24">
        <f t="shared" si="132"/>
        <v>0</v>
      </c>
      <c r="LMS4" s="24">
        <f t="shared" si="132"/>
        <v>0</v>
      </c>
      <c r="LMT4" s="24">
        <f t="shared" si="132"/>
        <v>0</v>
      </c>
      <c r="LMU4" s="24">
        <f t="shared" si="132"/>
        <v>0</v>
      </c>
      <c r="LMV4" s="24">
        <f t="shared" si="132"/>
        <v>0</v>
      </c>
      <c r="LMW4" s="24">
        <f t="shared" si="132"/>
        <v>0</v>
      </c>
      <c r="LMX4" s="24">
        <f t="shared" si="132"/>
        <v>0</v>
      </c>
      <c r="LMY4" s="24">
        <f t="shared" si="132"/>
        <v>0</v>
      </c>
      <c r="LMZ4" s="24">
        <f t="shared" si="132"/>
        <v>0</v>
      </c>
      <c r="LNA4" s="24">
        <f t="shared" si="132"/>
        <v>0</v>
      </c>
      <c r="LNB4" s="24">
        <f t="shared" si="132"/>
        <v>0</v>
      </c>
      <c r="LNC4" s="24">
        <f t="shared" si="132"/>
        <v>0</v>
      </c>
      <c r="LND4" s="24">
        <f t="shared" si="132"/>
        <v>0</v>
      </c>
      <c r="LNE4" s="24">
        <f t="shared" si="132"/>
        <v>0</v>
      </c>
      <c r="LNF4" s="24">
        <f t="shared" si="132"/>
        <v>0</v>
      </c>
      <c r="LNG4" s="24">
        <f t="shared" si="132"/>
        <v>0</v>
      </c>
      <c r="LNH4" s="24">
        <f t="shared" si="132"/>
        <v>0</v>
      </c>
      <c r="LNI4" s="24">
        <f t="shared" si="132"/>
        <v>0</v>
      </c>
      <c r="LNJ4" s="24">
        <f t="shared" si="132"/>
        <v>0</v>
      </c>
      <c r="LNK4" s="24">
        <f t="shared" si="132"/>
        <v>0</v>
      </c>
      <c r="LNL4" s="24">
        <f t="shared" si="132"/>
        <v>0</v>
      </c>
      <c r="LNM4" s="24">
        <f t="shared" si="132"/>
        <v>0</v>
      </c>
      <c r="LNN4" s="24">
        <f t="shared" si="132"/>
        <v>0</v>
      </c>
      <c r="LNO4" s="24">
        <f t="shared" si="132"/>
        <v>0</v>
      </c>
      <c r="LNP4" s="24">
        <f t="shared" si="132"/>
        <v>0</v>
      </c>
      <c r="LNQ4" s="24">
        <f t="shared" si="132"/>
        <v>0</v>
      </c>
      <c r="LNR4" s="24">
        <f t="shared" si="132"/>
        <v>0</v>
      </c>
      <c r="LNS4" s="24">
        <f t="shared" si="132"/>
        <v>0</v>
      </c>
      <c r="LNT4" s="24">
        <f t="shared" si="132"/>
        <v>0</v>
      </c>
      <c r="LNU4" s="24">
        <f t="shared" si="132"/>
        <v>0</v>
      </c>
      <c r="LNV4" s="24">
        <f t="shared" si="132"/>
        <v>0</v>
      </c>
      <c r="LNW4" s="24">
        <f t="shared" si="132"/>
        <v>0</v>
      </c>
      <c r="LNX4" s="24">
        <f t="shared" si="132"/>
        <v>0</v>
      </c>
      <c r="LNY4" s="24">
        <f t="shared" si="132"/>
        <v>0</v>
      </c>
      <c r="LNZ4" s="24">
        <f t="shared" si="132"/>
        <v>0</v>
      </c>
      <c r="LOA4" s="24">
        <f t="shared" si="132"/>
        <v>0</v>
      </c>
      <c r="LOB4" s="24">
        <f t="shared" si="132"/>
        <v>0</v>
      </c>
      <c r="LOC4" s="24">
        <f t="shared" si="132"/>
        <v>0</v>
      </c>
      <c r="LOD4" s="24">
        <f t="shared" si="132"/>
        <v>0</v>
      </c>
      <c r="LOE4" s="24">
        <f t="shared" si="132"/>
        <v>0</v>
      </c>
      <c r="LOF4" s="24">
        <f t="shared" si="132"/>
        <v>0</v>
      </c>
      <c r="LOG4" s="24">
        <f t="shared" si="132"/>
        <v>0</v>
      </c>
      <c r="LOH4" s="24">
        <f t="shared" si="132"/>
        <v>0</v>
      </c>
      <c r="LOI4" s="24">
        <f t="shared" si="132"/>
        <v>0</v>
      </c>
      <c r="LOJ4" s="24">
        <f t="shared" si="132"/>
        <v>0</v>
      </c>
      <c r="LOK4" s="24">
        <f t="shared" si="132"/>
        <v>0</v>
      </c>
      <c r="LOL4" s="24">
        <f t="shared" si="132"/>
        <v>0</v>
      </c>
      <c r="LOM4" s="24">
        <f t="shared" si="132"/>
        <v>0</v>
      </c>
      <c r="LON4" s="24">
        <f t="shared" ref="LON4:LQY4" si="133">SUM(LON5:LON179)</f>
        <v>0</v>
      </c>
      <c r="LOO4" s="24">
        <f t="shared" si="133"/>
        <v>0</v>
      </c>
      <c r="LOP4" s="24">
        <f t="shared" si="133"/>
        <v>0</v>
      </c>
      <c r="LOQ4" s="24">
        <f t="shared" si="133"/>
        <v>0</v>
      </c>
      <c r="LOR4" s="24">
        <f t="shared" si="133"/>
        <v>0</v>
      </c>
      <c r="LOS4" s="24">
        <f t="shared" si="133"/>
        <v>0</v>
      </c>
      <c r="LOT4" s="24">
        <f t="shared" si="133"/>
        <v>0</v>
      </c>
      <c r="LOU4" s="24">
        <f t="shared" si="133"/>
        <v>0</v>
      </c>
      <c r="LOV4" s="24">
        <f t="shared" si="133"/>
        <v>0</v>
      </c>
      <c r="LOW4" s="24">
        <f t="shared" si="133"/>
        <v>0</v>
      </c>
      <c r="LOX4" s="24">
        <f t="shared" si="133"/>
        <v>0</v>
      </c>
      <c r="LOY4" s="24">
        <f t="shared" si="133"/>
        <v>0</v>
      </c>
      <c r="LOZ4" s="24">
        <f t="shared" si="133"/>
        <v>0</v>
      </c>
      <c r="LPA4" s="24">
        <f t="shared" si="133"/>
        <v>0</v>
      </c>
      <c r="LPB4" s="24">
        <f t="shared" si="133"/>
        <v>0</v>
      </c>
      <c r="LPC4" s="24">
        <f t="shared" si="133"/>
        <v>0</v>
      </c>
      <c r="LPD4" s="24">
        <f t="shared" si="133"/>
        <v>0</v>
      </c>
      <c r="LPE4" s="24">
        <f t="shared" si="133"/>
        <v>0</v>
      </c>
      <c r="LPF4" s="24">
        <f t="shared" si="133"/>
        <v>0</v>
      </c>
      <c r="LPG4" s="24">
        <f t="shared" si="133"/>
        <v>0</v>
      </c>
      <c r="LPH4" s="24">
        <f t="shared" si="133"/>
        <v>0</v>
      </c>
      <c r="LPI4" s="24">
        <f t="shared" si="133"/>
        <v>0</v>
      </c>
      <c r="LPJ4" s="24">
        <f t="shared" si="133"/>
        <v>0</v>
      </c>
      <c r="LPK4" s="24">
        <f t="shared" si="133"/>
        <v>0</v>
      </c>
      <c r="LPL4" s="24">
        <f t="shared" si="133"/>
        <v>0</v>
      </c>
      <c r="LPM4" s="24">
        <f t="shared" si="133"/>
        <v>0</v>
      </c>
      <c r="LPN4" s="24">
        <f t="shared" si="133"/>
        <v>0</v>
      </c>
      <c r="LPO4" s="24">
        <f t="shared" si="133"/>
        <v>0</v>
      </c>
      <c r="LPP4" s="24">
        <f t="shared" si="133"/>
        <v>0</v>
      </c>
      <c r="LPQ4" s="24">
        <f t="shared" si="133"/>
        <v>0</v>
      </c>
      <c r="LPR4" s="24">
        <f t="shared" si="133"/>
        <v>0</v>
      </c>
      <c r="LPS4" s="24">
        <f t="shared" si="133"/>
        <v>0</v>
      </c>
      <c r="LPT4" s="24">
        <f t="shared" si="133"/>
        <v>0</v>
      </c>
      <c r="LPU4" s="24">
        <f t="shared" si="133"/>
        <v>0</v>
      </c>
      <c r="LPV4" s="24">
        <f t="shared" si="133"/>
        <v>0</v>
      </c>
      <c r="LPW4" s="24">
        <f t="shared" si="133"/>
        <v>0</v>
      </c>
      <c r="LPX4" s="24">
        <f t="shared" si="133"/>
        <v>0</v>
      </c>
      <c r="LPY4" s="24">
        <f t="shared" si="133"/>
        <v>0</v>
      </c>
      <c r="LPZ4" s="24">
        <f t="shared" si="133"/>
        <v>0</v>
      </c>
      <c r="LQA4" s="24">
        <f t="shared" si="133"/>
        <v>0</v>
      </c>
      <c r="LQB4" s="24">
        <f t="shared" si="133"/>
        <v>0</v>
      </c>
      <c r="LQC4" s="24">
        <f t="shared" si="133"/>
        <v>0</v>
      </c>
      <c r="LQD4" s="24">
        <f t="shared" si="133"/>
        <v>0</v>
      </c>
      <c r="LQE4" s="24">
        <f t="shared" si="133"/>
        <v>0</v>
      </c>
      <c r="LQF4" s="24">
        <f t="shared" si="133"/>
        <v>0</v>
      </c>
      <c r="LQG4" s="24">
        <f t="shared" si="133"/>
        <v>0</v>
      </c>
      <c r="LQH4" s="24">
        <f t="shared" si="133"/>
        <v>0</v>
      </c>
      <c r="LQI4" s="24">
        <f t="shared" si="133"/>
        <v>0</v>
      </c>
      <c r="LQJ4" s="24">
        <f t="shared" si="133"/>
        <v>0</v>
      </c>
      <c r="LQK4" s="24">
        <f t="shared" si="133"/>
        <v>0</v>
      </c>
      <c r="LQL4" s="24">
        <f t="shared" si="133"/>
        <v>0</v>
      </c>
      <c r="LQM4" s="24">
        <f t="shared" si="133"/>
        <v>0</v>
      </c>
      <c r="LQN4" s="24">
        <f t="shared" si="133"/>
        <v>0</v>
      </c>
      <c r="LQO4" s="24">
        <f t="shared" si="133"/>
        <v>0</v>
      </c>
      <c r="LQP4" s="24">
        <f t="shared" si="133"/>
        <v>0</v>
      </c>
      <c r="LQQ4" s="24">
        <f t="shared" si="133"/>
        <v>0</v>
      </c>
      <c r="LQR4" s="24">
        <f t="shared" si="133"/>
        <v>0</v>
      </c>
      <c r="LQS4" s="24">
        <f t="shared" si="133"/>
        <v>0</v>
      </c>
      <c r="LQT4" s="24">
        <f t="shared" si="133"/>
        <v>0</v>
      </c>
      <c r="LQU4" s="24">
        <f t="shared" si="133"/>
        <v>0</v>
      </c>
      <c r="LQV4" s="24">
        <f t="shared" si="133"/>
        <v>0</v>
      </c>
      <c r="LQW4" s="24">
        <f t="shared" si="133"/>
        <v>0</v>
      </c>
      <c r="LQX4" s="24">
        <f t="shared" si="133"/>
        <v>0</v>
      </c>
      <c r="LQY4" s="24">
        <f t="shared" si="133"/>
        <v>0</v>
      </c>
      <c r="LQZ4" s="24">
        <f t="shared" ref="LQZ4:LTK4" si="134">SUM(LQZ5:LQZ179)</f>
        <v>0</v>
      </c>
      <c r="LRA4" s="24">
        <f t="shared" si="134"/>
        <v>0</v>
      </c>
      <c r="LRB4" s="24">
        <f t="shared" si="134"/>
        <v>0</v>
      </c>
      <c r="LRC4" s="24">
        <f t="shared" si="134"/>
        <v>0</v>
      </c>
      <c r="LRD4" s="24">
        <f t="shared" si="134"/>
        <v>0</v>
      </c>
      <c r="LRE4" s="24">
        <f t="shared" si="134"/>
        <v>0</v>
      </c>
      <c r="LRF4" s="24">
        <f t="shared" si="134"/>
        <v>0</v>
      </c>
      <c r="LRG4" s="24">
        <f t="shared" si="134"/>
        <v>0</v>
      </c>
      <c r="LRH4" s="24">
        <f t="shared" si="134"/>
        <v>0</v>
      </c>
      <c r="LRI4" s="24">
        <f t="shared" si="134"/>
        <v>0</v>
      </c>
      <c r="LRJ4" s="24">
        <f t="shared" si="134"/>
        <v>0</v>
      </c>
      <c r="LRK4" s="24">
        <f t="shared" si="134"/>
        <v>0</v>
      </c>
      <c r="LRL4" s="24">
        <f t="shared" si="134"/>
        <v>0</v>
      </c>
      <c r="LRM4" s="24">
        <f t="shared" si="134"/>
        <v>0</v>
      </c>
      <c r="LRN4" s="24">
        <f t="shared" si="134"/>
        <v>0</v>
      </c>
      <c r="LRO4" s="24">
        <f t="shared" si="134"/>
        <v>0</v>
      </c>
      <c r="LRP4" s="24">
        <f t="shared" si="134"/>
        <v>0</v>
      </c>
      <c r="LRQ4" s="24">
        <f t="shared" si="134"/>
        <v>0</v>
      </c>
      <c r="LRR4" s="24">
        <f t="shared" si="134"/>
        <v>0</v>
      </c>
      <c r="LRS4" s="24">
        <f t="shared" si="134"/>
        <v>0</v>
      </c>
      <c r="LRT4" s="24">
        <f t="shared" si="134"/>
        <v>0</v>
      </c>
      <c r="LRU4" s="24">
        <f t="shared" si="134"/>
        <v>0</v>
      </c>
      <c r="LRV4" s="24">
        <f t="shared" si="134"/>
        <v>0</v>
      </c>
      <c r="LRW4" s="24">
        <f t="shared" si="134"/>
        <v>0</v>
      </c>
      <c r="LRX4" s="24">
        <f t="shared" si="134"/>
        <v>0</v>
      </c>
      <c r="LRY4" s="24">
        <f t="shared" si="134"/>
        <v>0</v>
      </c>
      <c r="LRZ4" s="24">
        <f t="shared" si="134"/>
        <v>0</v>
      </c>
      <c r="LSA4" s="24">
        <f t="shared" si="134"/>
        <v>0</v>
      </c>
      <c r="LSB4" s="24">
        <f t="shared" si="134"/>
        <v>0</v>
      </c>
      <c r="LSC4" s="24">
        <f t="shared" si="134"/>
        <v>0</v>
      </c>
      <c r="LSD4" s="24">
        <f t="shared" si="134"/>
        <v>0</v>
      </c>
      <c r="LSE4" s="24">
        <f t="shared" si="134"/>
        <v>0</v>
      </c>
      <c r="LSF4" s="24">
        <f t="shared" si="134"/>
        <v>0</v>
      </c>
      <c r="LSG4" s="24">
        <f t="shared" si="134"/>
        <v>0</v>
      </c>
      <c r="LSH4" s="24">
        <f t="shared" si="134"/>
        <v>0</v>
      </c>
      <c r="LSI4" s="24">
        <f t="shared" si="134"/>
        <v>0</v>
      </c>
      <c r="LSJ4" s="24">
        <f t="shared" si="134"/>
        <v>0</v>
      </c>
      <c r="LSK4" s="24">
        <f t="shared" si="134"/>
        <v>0</v>
      </c>
      <c r="LSL4" s="24">
        <f t="shared" si="134"/>
        <v>0</v>
      </c>
      <c r="LSM4" s="24">
        <f t="shared" si="134"/>
        <v>0</v>
      </c>
      <c r="LSN4" s="24">
        <f t="shared" si="134"/>
        <v>0</v>
      </c>
      <c r="LSO4" s="24">
        <f t="shared" si="134"/>
        <v>0</v>
      </c>
      <c r="LSP4" s="24">
        <f t="shared" si="134"/>
        <v>0</v>
      </c>
      <c r="LSQ4" s="24">
        <f t="shared" si="134"/>
        <v>0</v>
      </c>
      <c r="LSR4" s="24">
        <f t="shared" si="134"/>
        <v>0</v>
      </c>
      <c r="LSS4" s="24">
        <f t="shared" si="134"/>
        <v>0</v>
      </c>
      <c r="LST4" s="24">
        <f t="shared" si="134"/>
        <v>0</v>
      </c>
      <c r="LSU4" s="24">
        <f t="shared" si="134"/>
        <v>0</v>
      </c>
      <c r="LSV4" s="24">
        <f t="shared" si="134"/>
        <v>0</v>
      </c>
      <c r="LSW4" s="24">
        <f t="shared" si="134"/>
        <v>0</v>
      </c>
      <c r="LSX4" s="24">
        <f t="shared" si="134"/>
        <v>0</v>
      </c>
      <c r="LSY4" s="24">
        <f t="shared" si="134"/>
        <v>0</v>
      </c>
      <c r="LSZ4" s="24">
        <f t="shared" si="134"/>
        <v>0</v>
      </c>
      <c r="LTA4" s="24">
        <f t="shared" si="134"/>
        <v>0</v>
      </c>
      <c r="LTB4" s="24">
        <f t="shared" si="134"/>
        <v>0</v>
      </c>
      <c r="LTC4" s="24">
        <f t="shared" si="134"/>
        <v>0</v>
      </c>
      <c r="LTD4" s="24">
        <f t="shared" si="134"/>
        <v>0</v>
      </c>
      <c r="LTE4" s="24">
        <f t="shared" si="134"/>
        <v>0</v>
      </c>
      <c r="LTF4" s="24">
        <f t="shared" si="134"/>
        <v>0</v>
      </c>
      <c r="LTG4" s="24">
        <f t="shared" si="134"/>
        <v>0</v>
      </c>
      <c r="LTH4" s="24">
        <f t="shared" si="134"/>
        <v>0</v>
      </c>
      <c r="LTI4" s="24">
        <f t="shared" si="134"/>
        <v>0</v>
      </c>
      <c r="LTJ4" s="24">
        <f t="shared" si="134"/>
        <v>0</v>
      </c>
      <c r="LTK4" s="24">
        <f t="shared" si="134"/>
        <v>0</v>
      </c>
      <c r="LTL4" s="24">
        <f t="shared" ref="LTL4:LVW4" si="135">SUM(LTL5:LTL179)</f>
        <v>0</v>
      </c>
      <c r="LTM4" s="24">
        <f t="shared" si="135"/>
        <v>0</v>
      </c>
      <c r="LTN4" s="24">
        <f t="shared" si="135"/>
        <v>0</v>
      </c>
      <c r="LTO4" s="24">
        <f t="shared" si="135"/>
        <v>0</v>
      </c>
      <c r="LTP4" s="24">
        <f t="shared" si="135"/>
        <v>0</v>
      </c>
      <c r="LTQ4" s="24">
        <f t="shared" si="135"/>
        <v>0</v>
      </c>
      <c r="LTR4" s="24">
        <f t="shared" si="135"/>
        <v>0</v>
      </c>
      <c r="LTS4" s="24">
        <f t="shared" si="135"/>
        <v>0</v>
      </c>
      <c r="LTT4" s="24">
        <f t="shared" si="135"/>
        <v>0</v>
      </c>
      <c r="LTU4" s="24">
        <f t="shared" si="135"/>
        <v>0</v>
      </c>
      <c r="LTV4" s="24">
        <f t="shared" si="135"/>
        <v>0</v>
      </c>
      <c r="LTW4" s="24">
        <f t="shared" si="135"/>
        <v>0</v>
      </c>
      <c r="LTX4" s="24">
        <f t="shared" si="135"/>
        <v>0</v>
      </c>
      <c r="LTY4" s="24">
        <f t="shared" si="135"/>
        <v>0</v>
      </c>
      <c r="LTZ4" s="24">
        <f t="shared" si="135"/>
        <v>0</v>
      </c>
      <c r="LUA4" s="24">
        <f t="shared" si="135"/>
        <v>0</v>
      </c>
      <c r="LUB4" s="24">
        <f t="shared" si="135"/>
        <v>0</v>
      </c>
      <c r="LUC4" s="24">
        <f t="shared" si="135"/>
        <v>0</v>
      </c>
      <c r="LUD4" s="24">
        <f t="shared" si="135"/>
        <v>0</v>
      </c>
      <c r="LUE4" s="24">
        <f t="shared" si="135"/>
        <v>0</v>
      </c>
      <c r="LUF4" s="24">
        <f t="shared" si="135"/>
        <v>0</v>
      </c>
      <c r="LUG4" s="24">
        <f t="shared" si="135"/>
        <v>0</v>
      </c>
      <c r="LUH4" s="24">
        <f t="shared" si="135"/>
        <v>0</v>
      </c>
      <c r="LUI4" s="24">
        <f t="shared" si="135"/>
        <v>0</v>
      </c>
      <c r="LUJ4" s="24">
        <f t="shared" si="135"/>
        <v>0</v>
      </c>
      <c r="LUK4" s="24">
        <f t="shared" si="135"/>
        <v>0</v>
      </c>
      <c r="LUL4" s="24">
        <f t="shared" si="135"/>
        <v>0</v>
      </c>
      <c r="LUM4" s="24">
        <f t="shared" si="135"/>
        <v>0</v>
      </c>
      <c r="LUN4" s="24">
        <f t="shared" si="135"/>
        <v>0</v>
      </c>
      <c r="LUO4" s="24">
        <f t="shared" si="135"/>
        <v>0</v>
      </c>
      <c r="LUP4" s="24">
        <f t="shared" si="135"/>
        <v>0</v>
      </c>
      <c r="LUQ4" s="24">
        <f t="shared" si="135"/>
        <v>0</v>
      </c>
      <c r="LUR4" s="24">
        <f t="shared" si="135"/>
        <v>0</v>
      </c>
      <c r="LUS4" s="24">
        <f t="shared" si="135"/>
        <v>0</v>
      </c>
      <c r="LUT4" s="24">
        <f t="shared" si="135"/>
        <v>0</v>
      </c>
      <c r="LUU4" s="24">
        <f t="shared" si="135"/>
        <v>0</v>
      </c>
      <c r="LUV4" s="24">
        <f t="shared" si="135"/>
        <v>0</v>
      </c>
      <c r="LUW4" s="24">
        <f t="shared" si="135"/>
        <v>0</v>
      </c>
      <c r="LUX4" s="24">
        <f t="shared" si="135"/>
        <v>0</v>
      </c>
      <c r="LUY4" s="24">
        <f t="shared" si="135"/>
        <v>0</v>
      </c>
      <c r="LUZ4" s="24">
        <f t="shared" si="135"/>
        <v>0</v>
      </c>
      <c r="LVA4" s="24">
        <f t="shared" si="135"/>
        <v>0</v>
      </c>
      <c r="LVB4" s="24">
        <f t="shared" si="135"/>
        <v>0</v>
      </c>
      <c r="LVC4" s="24">
        <f t="shared" si="135"/>
        <v>0</v>
      </c>
      <c r="LVD4" s="24">
        <f t="shared" si="135"/>
        <v>0</v>
      </c>
      <c r="LVE4" s="24">
        <f t="shared" si="135"/>
        <v>0</v>
      </c>
      <c r="LVF4" s="24">
        <f t="shared" si="135"/>
        <v>0</v>
      </c>
      <c r="LVG4" s="24">
        <f t="shared" si="135"/>
        <v>0</v>
      </c>
      <c r="LVH4" s="24">
        <f t="shared" si="135"/>
        <v>0</v>
      </c>
      <c r="LVI4" s="24">
        <f t="shared" si="135"/>
        <v>0</v>
      </c>
      <c r="LVJ4" s="24">
        <f t="shared" si="135"/>
        <v>0</v>
      </c>
      <c r="LVK4" s="24">
        <f t="shared" si="135"/>
        <v>0</v>
      </c>
      <c r="LVL4" s="24">
        <f t="shared" si="135"/>
        <v>0</v>
      </c>
      <c r="LVM4" s="24">
        <f t="shared" si="135"/>
        <v>0</v>
      </c>
      <c r="LVN4" s="24">
        <f t="shared" si="135"/>
        <v>0</v>
      </c>
      <c r="LVO4" s="24">
        <f t="shared" si="135"/>
        <v>0</v>
      </c>
      <c r="LVP4" s="24">
        <f t="shared" si="135"/>
        <v>0</v>
      </c>
      <c r="LVQ4" s="24">
        <f t="shared" si="135"/>
        <v>0</v>
      </c>
      <c r="LVR4" s="24">
        <f t="shared" si="135"/>
        <v>0</v>
      </c>
      <c r="LVS4" s="24">
        <f t="shared" si="135"/>
        <v>0</v>
      </c>
      <c r="LVT4" s="24">
        <f t="shared" si="135"/>
        <v>0</v>
      </c>
      <c r="LVU4" s="24">
        <f t="shared" si="135"/>
        <v>0</v>
      </c>
      <c r="LVV4" s="24">
        <f t="shared" si="135"/>
        <v>0</v>
      </c>
      <c r="LVW4" s="24">
        <f t="shared" si="135"/>
        <v>0</v>
      </c>
      <c r="LVX4" s="24">
        <f t="shared" ref="LVX4:LYI4" si="136">SUM(LVX5:LVX179)</f>
        <v>0</v>
      </c>
      <c r="LVY4" s="24">
        <f t="shared" si="136"/>
        <v>0</v>
      </c>
      <c r="LVZ4" s="24">
        <f t="shared" si="136"/>
        <v>0</v>
      </c>
      <c r="LWA4" s="24">
        <f t="shared" si="136"/>
        <v>0</v>
      </c>
      <c r="LWB4" s="24">
        <f t="shared" si="136"/>
        <v>0</v>
      </c>
      <c r="LWC4" s="24">
        <f t="shared" si="136"/>
        <v>0</v>
      </c>
      <c r="LWD4" s="24">
        <f t="shared" si="136"/>
        <v>0</v>
      </c>
      <c r="LWE4" s="24">
        <f t="shared" si="136"/>
        <v>0</v>
      </c>
      <c r="LWF4" s="24">
        <f t="shared" si="136"/>
        <v>0</v>
      </c>
      <c r="LWG4" s="24">
        <f t="shared" si="136"/>
        <v>0</v>
      </c>
      <c r="LWH4" s="24">
        <f t="shared" si="136"/>
        <v>0</v>
      </c>
      <c r="LWI4" s="24">
        <f t="shared" si="136"/>
        <v>0</v>
      </c>
      <c r="LWJ4" s="24">
        <f t="shared" si="136"/>
        <v>0</v>
      </c>
      <c r="LWK4" s="24">
        <f t="shared" si="136"/>
        <v>0</v>
      </c>
      <c r="LWL4" s="24">
        <f t="shared" si="136"/>
        <v>0</v>
      </c>
      <c r="LWM4" s="24">
        <f t="shared" si="136"/>
        <v>0</v>
      </c>
      <c r="LWN4" s="24">
        <f t="shared" si="136"/>
        <v>0</v>
      </c>
      <c r="LWO4" s="24">
        <f t="shared" si="136"/>
        <v>0</v>
      </c>
      <c r="LWP4" s="24">
        <f t="shared" si="136"/>
        <v>0</v>
      </c>
      <c r="LWQ4" s="24">
        <f t="shared" si="136"/>
        <v>0</v>
      </c>
      <c r="LWR4" s="24">
        <f t="shared" si="136"/>
        <v>0</v>
      </c>
      <c r="LWS4" s="24">
        <f t="shared" si="136"/>
        <v>0</v>
      </c>
      <c r="LWT4" s="24">
        <f t="shared" si="136"/>
        <v>0</v>
      </c>
      <c r="LWU4" s="24">
        <f t="shared" si="136"/>
        <v>0</v>
      </c>
      <c r="LWV4" s="24">
        <f t="shared" si="136"/>
        <v>0</v>
      </c>
      <c r="LWW4" s="24">
        <f t="shared" si="136"/>
        <v>0</v>
      </c>
      <c r="LWX4" s="24">
        <f t="shared" si="136"/>
        <v>0</v>
      </c>
      <c r="LWY4" s="24">
        <f t="shared" si="136"/>
        <v>0</v>
      </c>
      <c r="LWZ4" s="24">
        <f t="shared" si="136"/>
        <v>0</v>
      </c>
      <c r="LXA4" s="24">
        <f t="shared" si="136"/>
        <v>0</v>
      </c>
      <c r="LXB4" s="24">
        <f t="shared" si="136"/>
        <v>0</v>
      </c>
      <c r="LXC4" s="24">
        <f t="shared" si="136"/>
        <v>0</v>
      </c>
      <c r="LXD4" s="24">
        <f t="shared" si="136"/>
        <v>0</v>
      </c>
      <c r="LXE4" s="24">
        <f t="shared" si="136"/>
        <v>0</v>
      </c>
      <c r="LXF4" s="24">
        <f t="shared" si="136"/>
        <v>0</v>
      </c>
      <c r="LXG4" s="24">
        <f t="shared" si="136"/>
        <v>0</v>
      </c>
      <c r="LXH4" s="24">
        <f t="shared" si="136"/>
        <v>0</v>
      </c>
      <c r="LXI4" s="24">
        <f t="shared" si="136"/>
        <v>0</v>
      </c>
      <c r="LXJ4" s="24">
        <f t="shared" si="136"/>
        <v>0</v>
      </c>
      <c r="LXK4" s="24">
        <f t="shared" si="136"/>
        <v>0</v>
      </c>
      <c r="LXL4" s="24">
        <f t="shared" si="136"/>
        <v>0</v>
      </c>
      <c r="LXM4" s="24">
        <f t="shared" si="136"/>
        <v>0</v>
      </c>
      <c r="LXN4" s="24">
        <f t="shared" si="136"/>
        <v>0</v>
      </c>
      <c r="LXO4" s="24">
        <f t="shared" si="136"/>
        <v>0</v>
      </c>
      <c r="LXP4" s="24">
        <f t="shared" si="136"/>
        <v>0</v>
      </c>
      <c r="LXQ4" s="24">
        <f t="shared" si="136"/>
        <v>0</v>
      </c>
      <c r="LXR4" s="24">
        <f t="shared" si="136"/>
        <v>0</v>
      </c>
      <c r="LXS4" s="24">
        <f t="shared" si="136"/>
        <v>0</v>
      </c>
      <c r="LXT4" s="24">
        <f t="shared" si="136"/>
        <v>0</v>
      </c>
      <c r="LXU4" s="24">
        <f t="shared" si="136"/>
        <v>0</v>
      </c>
      <c r="LXV4" s="24">
        <f t="shared" si="136"/>
        <v>0</v>
      </c>
      <c r="LXW4" s="24">
        <f t="shared" si="136"/>
        <v>0</v>
      </c>
      <c r="LXX4" s="24">
        <f t="shared" si="136"/>
        <v>0</v>
      </c>
      <c r="LXY4" s="24">
        <f t="shared" si="136"/>
        <v>0</v>
      </c>
      <c r="LXZ4" s="24">
        <f t="shared" si="136"/>
        <v>0</v>
      </c>
      <c r="LYA4" s="24">
        <f t="shared" si="136"/>
        <v>0</v>
      </c>
      <c r="LYB4" s="24">
        <f t="shared" si="136"/>
        <v>0</v>
      </c>
      <c r="LYC4" s="24">
        <f t="shared" si="136"/>
        <v>0</v>
      </c>
      <c r="LYD4" s="24">
        <f t="shared" si="136"/>
        <v>0</v>
      </c>
      <c r="LYE4" s="24">
        <f t="shared" si="136"/>
        <v>0</v>
      </c>
      <c r="LYF4" s="24">
        <f t="shared" si="136"/>
        <v>0</v>
      </c>
      <c r="LYG4" s="24">
        <f t="shared" si="136"/>
        <v>0</v>
      </c>
      <c r="LYH4" s="24">
        <f t="shared" si="136"/>
        <v>0</v>
      </c>
      <c r="LYI4" s="24">
        <f t="shared" si="136"/>
        <v>0</v>
      </c>
      <c r="LYJ4" s="24">
        <f t="shared" ref="LYJ4:MAU4" si="137">SUM(LYJ5:LYJ179)</f>
        <v>0</v>
      </c>
      <c r="LYK4" s="24">
        <f t="shared" si="137"/>
        <v>0</v>
      </c>
      <c r="LYL4" s="24">
        <f t="shared" si="137"/>
        <v>0</v>
      </c>
      <c r="LYM4" s="24">
        <f t="shared" si="137"/>
        <v>0</v>
      </c>
      <c r="LYN4" s="24">
        <f t="shared" si="137"/>
        <v>0</v>
      </c>
      <c r="LYO4" s="24">
        <f t="shared" si="137"/>
        <v>0</v>
      </c>
      <c r="LYP4" s="24">
        <f t="shared" si="137"/>
        <v>0</v>
      </c>
      <c r="LYQ4" s="24">
        <f t="shared" si="137"/>
        <v>0</v>
      </c>
      <c r="LYR4" s="24">
        <f t="shared" si="137"/>
        <v>0</v>
      </c>
      <c r="LYS4" s="24">
        <f t="shared" si="137"/>
        <v>0</v>
      </c>
      <c r="LYT4" s="24">
        <f t="shared" si="137"/>
        <v>0</v>
      </c>
      <c r="LYU4" s="24">
        <f t="shared" si="137"/>
        <v>0</v>
      </c>
      <c r="LYV4" s="24">
        <f t="shared" si="137"/>
        <v>0</v>
      </c>
      <c r="LYW4" s="24">
        <f t="shared" si="137"/>
        <v>0</v>
      </c>
      <c r="LYX4" s="24">
        <f t="shared" si="137"/>
        <v>0</v>
      </c>
      <c r="LYY4" s="24">
        <f t="shared" si="137"/>
        <v>0</v>
      </c>
      <c r="LYZ4" s="24">
        <f t="shared" si="137"/>
        <v>0</v>
      </c>
      <c r="LZA4" s="24">
        <f t="shared" si="137"/>
        <v>0</v>
      </c>
      <c r="LZB4" s="24">
        <f t="shared" si="137"/>
        <v>0</v>
      </c>
      <c r="LZC4" s="24">
        <f t="shared" si="137"/>
        <v>0</v>
      </c>
      <c r="LZD4" s="24">
        <f t="shared" si="137"/>
        <v>0</v>
      </c>
      <c r="LZE4" s="24">
        <f t="shared" si="137"/>
        <v>0</v>
      </c>
      <c r="LZF4" s="24">
        <f t="shared" si="137"/>
        <v>0</v>
      </c>
      <c r="LZG4" s="24">
        <f t="shared" si="137"/>
        <v>0</v>
      </c>
      <c r="LZH4" s="24">
        <f t="shared" si="137"/>
        <v>0</v>
      </c>
      <c r="LZI4" s="24">
        <f t="shared" si="137"/>
        <v>0</v>
      </c>
      <c r="LZJ4" s="24">
        <f t="shared" si="137"/>
        <v>0</v>
      </c>
      <c r="LZK4" s="24">
        <f t="shared" si="137"/>
        <v>0</v>
      </c>
      <c r="LZL4" s="24">
        <f t="shared" si="137"/>
        <v>0</v>
      </c>
      <c r="LZM4" s="24">
        <f t="shared" si="137"/>
        <v>0</v>
      </c>
      <c r="LZN4" s="24">
        <f t="shared" si="137"/>
        <v>0</v>
      </c>
      <c r="LZO4" s="24">
        <f t="shared" si="137"/>
        <v>0</v>
      </c>
      <c r="LZP4" s="24">
        <f t="shared" si="137"/>
        <v>0</v>
      </c>
      <c r="LZQ4" s="24">
        <f t="shared" si="137"/>
        <v>0</v>
      </c>
      <c r="LZR4" s="24">
        <f t="shared" si="137"/>
        <v>0</v>
      </c>
      <c r="LZS4" s="24">
        <f t="shared" si="137"/>
        <v>0</v>
      </c>
      <c r="LZT4" s="24">
        <f t="shared" si="137"/>
        <v>0</v>
      </c>
      <c r="LZU4" s="24">
        <f t="shared" si="137"/>
        <v>0</v>
      </c>
      <c r="LZV4" s="24">
        <f t="shared" si="137"/>
        <v>0</v>
      </c>
      <c r="LZW4" s="24">
        <f t="shared" si="137"/>
        <v>0</v>
      </c>
      <c r="LZX4" s="24">
        <f t="shared" si="137"/>
        <v>0</v>
      </c>
      <c r="LZY4" s="24">
        <f t="shared" si="137"/>
        <v>0</v>
      </c>
      <c r="LZZ4" s="24">
        <f t="shared" si="137"/>
        <v>0</v>
      </c>
      <c r="MAA4" s="24">
        <f t="shared" si="137"/>
        <v>0</v>
      </c>
      <c r="MAB4" s="24">
        <f t="shared" si="137"/>
        <v>0</v>
      </c>
      <c r="MAC4" s="24">
        <f t="shared" si="137"/>
        <v>0</v>
      </c>
      <c r="MAD4" s="24">
        <f t="shared" si="137"/>
        <v>0</v>
      </c>
      <c r="MAE4" s="24">
        <f t="shared" si="137"/>
        <v>0</v>
      </c>
      <c r="MAF4" s="24">
        <f t="shared" si="137"/>
        <v>0</v>
      </c>
      <c r="MAG4" s="24">
        <f t="shared" si="137"/>
        <v>0</v>
      </c>
      <c r="MAH4" s="24">
        <f t="shared" si="137"/>
        <v>0</v>
      </c>
      <c r="MAI4" s="24">
        <f t="shared" si="137"/>
        <v>0</v>
      </c>
      <c r="MAJ4" s="24">
        <f t="shared" si="137"/>
        <v>0</v>
      </c>
      <c r="MAK4" s="24">
        <f t="shared" si="137"/>
        <v>0</v>
      </c>
      <c r="MAL4" s="24">
        <f t="shared" si="137"/>
        <v>0</v>
      </c>
      <c r="MAM4" s="24">
        <f t="shared" si="137"/>
        <v>0</v>
      </c>
      <c r="MAN4" s="24">
        <f t="shared" si="137"/>
        <v>0</v>
      </c>
      <c r="MAO4" s="24">
        <f t="shared" si="137"/>
        <v>0</v>
      </c>
      <c r="MAP4" s="24">
        <f t="shared" si="137"/>
        <v>0</v>
      </c>
      <c r="MAQ4" s="24">
        <f t="shared" si="137"/>
        <v>0</v>
      </c>
      <c r="MAR4" s="24">
        <f t="shared" si="137"/>
        <v>0</v>
      </c>
      <c r="MAS4" s="24">
        <f t="shared" si="137"/>
        <v>0</v>
      </c>
      <c r="MAT4" s="24">
        <f t="shared" si="137"/>
        <v>0</v>
      </c>
      <c r="MAU4" s="24">
        <f t="shared" si="137"/>
        <v>0</v>
      </c>
      <c r="MAV4" s="24">
        <f t="shared" ref="MAV4:MDG4" si="138">SUM(MAV5:MAV179)</f>
        <v>0</v>
      </c>
      <c r="MAW4" s="24">
        <f t="shared" si="138"/>
        <v>0</v>
      </c>
      <c r="MAX4" s="24">
        <f t="shared" si="138"/>
        <v>0</v>
      </c>
      <c r="MAY4" s="24">
        <f t="shared" si="138"/>
        <v>0</v>
      </c>
      <c r="MAZ4" s="24">
        <f t="shared" si="138"/>
        <v>0</v>
      </c>
      <c r="MBA4" s="24">
        <f t="shared" si="138"/>
        <v>0</v>
      </c>
      <c r="MBB4" s="24">
        <f t="shared" si="138"/>
        <v>0</v>
      </c>
      <c r="MBC4" s="24">
        <f t="shared" si="138"/>
        <v>0</v>
      </c>
      <c r="MBD4" s="24">
        <f t="shared" si="138"/>
        <v>0</v>
      </c>
      <c r="MBE4" s="24">
        <f t="shared" si="138"/>
        <v>0</v>
      </c>
      <c r="MBF4" s="24">
        <f t="shared" si="138"/>
        <v>0</v>
      </c>
      <c r="MBG4" s="24">
        <f t="shared" si="138"/>
        <v>0</v>
      </c>
      <c r="MBH4" s="24">
        <f t="shared" si="138"/>
        <v>0</v>
      </c>
      <c r="MBI4" s="24">
        <f t="shared" si="138"/>
        <v>0</v>
      </c>
      <c r="MBJ4" s="24">
        <f t="shared" si="138"/>
        <v>0</v>
      </c>
      <c r="MBK4" s="24">
        <f t="shared" si="138"/>
        <v>0</v>
      </c>
      <c r="MBL4" s="24">
        <f t="shared" si="138"/>
        <v>0</v>
      </c>
      <c r="MBM4" s="24">
        <f t="shared" si="138"/>
        <v>0</v>
      </c>
      <c r="MBN4" s="24">
        <f t="shared" si="138"/>
        <v>0</v>
      </c>
      <c r="MBO4" s="24">
        <f t="shared" si="138"/>
        <v>0</v>
      </c>
      <c r="MBP4" s="24">
        <f t="shared" si="138"/>
        <v>0</v>
      </c>
      <c r="MBQ4" s="24">
        <f t="shared" si="138"/>
        <v>0</v>
      </c>
      <c r="MBR4" s="24">
        <f t="shared" si="138"/>
        <v>0</v>
      </c>
      <c r="MBS4" s="24">
        <f t="shared" si="138"/>
        <v>0</v>
      </c>
      <c r="MBT4" s="24">
        <f t="shared" si="138"/>
        <v>0</v>
      </c>
      <c r="MBU4" s="24">
        <f t="shared" si="138"/>
        <v>0</v>
      </c>
      <c r="MBV4" s="24">
        <f t="shared" si="138"/>
        <v>0</v>
      </c>
      <c r="MBW4" s="24">
        <f t="shared" si="138"/>
        <v>0</v>
      </c>
      <c r="MBX4" s="24">
        <f t="shared" si="138"/>
        <v>0</v>
      </c>
      <c r="MBY4" s="24">
        <f t="shared" si="138"/>
        <v>0</v>
      </c>
      <c r="MBZ4" s="24">
        <f t="shared" si="138"/>
        <v>0</v>
      </c>
      <c r="MCA4" s="24">
        <f t="shared" si="138"/>
        <v>0</v>
      </c>
      <c r="MCB4" s="24">
        <f t="shared" si="138"/>
        <v>0</v>
      </c>
      <c r="MCC4" s="24">
        <f t="shared" si="138"/>
        <v>0</v>
      </c>
      <c r="MCD4" s="24">
        <f t="shared" si="138"/>
        <v>0</v>
      </c>
      <c r="MCE4" s="24">
        <f t="shared" si="138"/>
        <v>0</v>
      </c>
      <c r="MCF4" s="24">
        <f t="shared" si="138"/>
        <v>0</v>
      </c>
      <c r="MCG4" s="24">
        <f t="shared" si="138"/>
        <v>0</v>
      </c>
      <c r="MCH4" s="24">
        <f t="shared" si="138"/>
        <v>0</v>
      </c>
      <c r="MCI4" s="24">
        <f t="shared" si="138"/>
        <v>0</v>
      </c>
      <c r="MCJ4" s="24">
        <f t="shared" si="138"/>
        <v>0</v>
      </c>
      <c r="MCK4" s="24">
        <f t="shared" si="138"/>
        <v>0</v>
      </c>
      <c r="MCL4" s="24">
        <f t="shared" si="138"/>
        <v>0</v>
      </c>
      <c r="MCM4" s="24">
        <f t="shared" si="138"/>
        <v>0</v>
      </c>
      <c r="MCN4" s="24">
        <f t="shared" si="138"/>
        <v>0</v>
      </c>
      <c r="MCO4" s="24">
        <f t="shared" si="138"/>
        <v>0</v>
      </c>
      <c r="MCP4" s="24">
        <f t="shared" si="138"/>
        <v>0</v>
      </c>
      <c r="MCQ4" s="24">
        <f t="shared" si="138"/>
        <v>0</v>
      </c>
      <c r="MCR4" s="24">
        <f t="shared" si="138"/>
        <v>0</v>
      </c>
      <c r="MCS4" s="24">
        <f t="shared" si="138"/>
        <v>0</v>
      </c>
      <c r="MCT4" s="24">
        <f t="shared" si="138"/>
        <v>0</v>
      </c>
      <c r="MCU4" s="24">
        <f t="shared" si="138"/>
        <v>0</v>
      </c>
      <c r="MCV4" s="24">
        <f t="shared" si="138"/>
        <v>0</v>
      </c>
      <c r="MCW4" s="24">
        <f t="shared" si="138"/>
        <v>0</v>
      </c>
      <c r="MCX4" s="24">
        <f t="shared" si="138"/>
        <v>0</v>
      </c>
      <c r="MCY4" s="24">
        <f t="shared" si="138"/>
        <v>0</v>
      </c>
      <c r="MCZ4" s="24">
        <f t="shared" si="138"/>
        <v>0</v>
      </c>
      <c r="MDA4" s="24">
        <f t="shared" si="138"/>
        <v>0</v>
      </c>
      <c r="MDB4" s="24">
        <f t="shared" si="138"/>
        <v>0</v>
      </c>
      <c r="MDC4" s="24">
        <f t="shared" si="138"/>
        <v>0</v>
      </c>
      <c r="MDD4" s="24">
        <f t="shared" si="138"/>
        <v>0</v>
      </c>
      <c r="MDE4" s="24">
        <f t="shared" si="138"/>
        <v>0</v>
      </c>
      <c r="MDF4" s="24">
        <f t="shared" si="138"/>
        <v>0</v>
      </c>
      <c r="MDG4" s="24">
        <f t="shared" si="138"/>
        <v>0</v>
      </c>
      <c r="MDH4" s="24">
        <f t="shared" ref="MDH4:MFS4" si="139">SUM(MDH5:MDH179)</f>
        <v>0</v>
      </c>
      <c r="MDI4" s="24">
        <f t="shared" si="139"/>
        <v>0</v>
      </c>
      <c r="MDJ4" s="24">
        <f t="shared" si="139"/>
        <v>0</v>
      </c>
      <c r="MDK4" s="24">
        <f t="shared" si="139"/>
        <v>0</v>
      </c>
      <c r="MDL4" s="24">
        <f t="shared" si="139"/>
        <v>0</v>
      </c>
      <c r="MDM4" s="24">
        <f t="shared" si="139"/>
        <v>0</v>
      </c>
      <c r="MDN4" s="24">
        <f t="shared" si="139"/>
        <v>0</v>
      </c>
      <c r="MDO4" s="24">
        <f t="shared" si="139"/>
        <v>0</v>
      </c>
      <c r="MDP4" s="24">
        <f t="shared" si="139"/>
        <v>0</v>
      </c>
      <c r="MDQ4" s="24">
        <f t="shared" si="139"/>
        <v>0</v>
      </c>
      <c r="MDR4" s="24">
        <f t="shared" si="139"/>
        <v>0</v>
      </c>
      <c r="MDS4" s="24">
        <f t="shared" si="139"/>
        <v>0</v>
      </c>
      <c r="MDT4" s="24">
        <f t="shared" si="139"/>
        <v>0</v>
      </c>
      <c r="MDU4" s="24">
        <f t="shared" si="139"/>
        <v>0</v>
      </c>
      <c r="MDV4" s="24">
        <f t="shared" si="139"/>
        <v>0</v>
      </c>
      <c r="MDW4" s="24">
        <f t="shared" si="139"/>
        <v>0</v>
      </c>
      <c r="MDX4" s="24">
        <f t="shared" si="139"/>
        <v>0</v>
      </c>
      <c r="MDY4" s="24">
        <f t="shared" si="139"/>
        <v>0</v>
      </c>
      <c r="MDZ4" s="24">
        <f t="shared" si="139"/>
        <v>0</v>
      </c>
      <c r="MEA4" s="24">
        <f t="shared" si="139"/>
        <v>0</v>
      </c>
      <c r="MEB4" s="24">
        <f t="shared" si="139"/>
        <v>0</v>
      </c>
      <c r="MEC4" s="24">
        <f t="shared" si="139"/>
        <v>0</v>
      </c>
      <c r="MED4" s="24">
        <f t="shared" si="139"/>
        <v>0</v>
      </c>
      <c r="MEE4" s="24">
        <f t="shared" si="139"/>
        <v>0</v>
      </c>
      <c r="MEF4" s="24">
        <f t="shared" si="139"/>
        <v>0</v>
      </c>
      <c r="MEG4" s="24">
        <f t="shared" si="139"/>
        <v>0</v>
      </c>
      <c r="MEH4" s="24">
        <f t="shared" si="139"/>
        <v>0</v>
      </c>
      <c r="MEI4" s="24">
        <f t="shared" si="139"/>
        <v>0</v>
      </c>
      <c r="MEJ4" s="24">
        <f t="shared" si="139"/>
        <v>0</v>
      </c>
      <c r="MEK4" s="24">
        <f t="shared" si="139"/>
        <v>0</v>
      </c>
      <c r="MEL4" s="24">
        <f t="shared" si="139"/>
        <v>0</v>
      </c>
      <c r="MEM4" s="24">
        <f t="shared" si="139"/>
        <v>0</v>
      </c>
      <c r="MEN4" s="24">
        <f t="shared" si="139"/>
        <v>0</v>
      </c>
      <c r="MEO4" s="24">
        <f t="shared" si="139"/>
        <v>0</v>
      </c>
      <c r="MEP4" s="24">
        <f t="shared" si="139"/>
        <v>0</v>
      </c>
      <c r="MEQ4" s="24">
        <f t="shared" si="139"/>
        <v>0</v>
      </c>
      <c r="MER4" s="24">
        <f t="shared" si="139"/>
        <v>0</v>
      </c>
      <c r="MES4" s="24">
        <f t="shared" si="139"/>
        <v>0</v>
      </c>
      <c r="MET4" s="24">
        <f t="shared" si="139"/>
        <v>0</v>
      </c>
      <c r="MEU4" s="24">
        <f t="shared" si="139"/>
        <v>0</v>
      </c>
      <c r="MEV4" s="24">
        <f t="shared" si="139"/>
        <v>0</v>
      </c>
      <c r="MEW4" s="24">
        <f t="shared" si="139"/>
        <v>0</v>
      </c>
      <c r="MEX4" s="24">
        <f t="shared" si="139"/>
        <v>0</v>
      </c>
      <c r="MEY4" s="24">
        <f t="shared" si="139"/>
        <v>0</v>
      </c>
      <c r="MEZ4" s="24">
        <f t="shared" si="139"/>
        <v>0</v>
      </c>
      <c r="MFA4" s="24">
        <f t="shared" si="139"/>
        <v>0</v>
      </c>
      <c r="MFB4" s="24">
        <f t="shared" si="139"/>
        <v>0</v>
      </c>
      <c r="MFC4" s="24">
        <f t="shared" si="139"/>
        <v>0</v>
      </c>
      <c r="MFD4" s="24">
        <f t="shared" si="139"/>
        <v>0</v>
      </c>
      <c r="MFE4" s="24">
        <f t="shared" si="139"/>
        <v>0</v>
      </c>
      <c r="MFF4" s="24">
        <f t="shared" si="139"/>
        <v>0</v>
      </c>
      <c r="MFG4" s="24">
        <f t="shared" si="139"/>
        <v>0</v>
      </c>
      <c r="MFH4" s="24">
        <f t="shared" si="139"/>
        <v>0</v>
      </c>
      <c r="MFI4" s="24">
        <f t="shared" si="139"/>
        <v>0</v>
      </c>
      <c r="MFJ4" s="24">
        <f t="shared" si="139"/>
        <v>0</v>
      </c>
      <c r="MFK4" s="24">
        <f t="shared" si="139"/>
        <v>0</v>
      </c>
      <c r="MFL4" s="24">
        <f t="shared" si="139"/>
        <v>0</v>
      </c>
      <c r="MFM4" s="24">
        <f t="shared" si="139"/>
        <v>0</v>
      </c>
      <c r="MFN4" s="24">
        <f t="shared" si="139"/>
        <v>0</v>
      </c>
      <c r="MFO4" s="24">
        <f t="shared" si="139"/>
        <v>0</v>
      </c>
      <c r="MFP4" s="24">
        <f t="shared" si="139"/>
        <v>0</v>
      </c>
      <c r="MFQ4" s="24">
        <f t="shared" si="139"/>
        <v>0</v>
      </c>
      <c r="MFR4" s="24">
        <f t="shared" si="139"/>
        <v>0</v>
      </c>
      <c r="MFS4" s="24">
        <f t="shared" si="139"/>
        <v>0</v>
      </c>
      <c r="MFT4" s="24">
        <f t="shared" ref="MFT4:MIE4" si="140">SUM(MFT5:MFT179)</f>
        <v>0</v>
      </c>
      <c r="MFU4" s="24">
        <f t="shared" si="140"/>
        <v>0</v>
      </c>
      <c r="MFV4" s="24">
        <f t="shared" si="140"/>
        <v>0</v>
      </c>
      <c r="MFW4" s="24">
        <f t="shared" si="140"/>
        <v>0</v>
      </c>
      <c r="MFX4" s="24">
        <f t="shared" si="140"/>
        <v>0</v>
      </c>
      <c r="MFY4" s="24">
        <f t="shared" si="140"/>
        <v>0</v>
      </c>
      <c r="MFZ4" s="24">
        <f t="shared" si="140"/>
        <v>0</v>
      </c>
      <c r="MGA4" s="24">
        <f t="shared" si="140"/>
        <v>0</v>
      </c>
      <c r="MGB4" s="24">
        <f t="shared" si="140"/>
        <v>0</v>
      </c>
      <c r="MGC4" s="24">
        <f t="shared" si="140"/>
        <v>0</v>
      </c>
      <c r="MGD4" s="24">
        <f t="shared" si="140"/>
        <v>0</v>
      </c>
      <c r="MGE4" s="24">
        <f t="shared" si="140"/>
        <v>0</v>
      </c>
      <c r="MGF4" s="24">
        <f t="shared" si="140"/>
        <v>0</v>
      </c>
      <c r="MGG4" s="24">
        <f t="shared" si="140"/>
        <v>0</v>
      </c>
      <c r="MGH4" s="24">
        <f t="shared" si="140"/>
        <v>0</v>
      </c>
      <c r="MGI4" s="24">
        <f t="shared" si="140"/>
        <v>0</v>
      </c>
      <c r="MGJ4" s="24">
        <f t="shared" si="140"/>
        <v>0</v>
      </c>
      <c r="MGK4" s="24">
        <f t="shared" si="140"/>
        <v>0</v>
      </c>
      <c r="MGL4" s="24">
        <f t="shared" si="140"/>
        <v>0</v>
      </c>
      <c r="MGM4" s="24">
        <f t="shared" si="140"/>
        <v>0</v>
      </c>
      <c r="MGN4" s="24">
        <f t="shared" si="140"/>
        <v>0</v>
      </c>
      <c r="MGO4" s="24">
        <f t="shared" si="140"/>
        <v>0</v>
      </c>
      <c r="MGP4" s="24">
        <f t="shared" si="140"/>
        <v>0</v>
      </c>
      <c r="MGQ4" s="24">
        <f t="shared" si="140"/>
        <v>0</v>
      </c>
      <c r="MGR4" s="24">
        <f t="shared" si="140"/>
        <v>0</v>
      </c>
      <c r="MGS4" s="24">
        <f t="shared" si="140"/>
        <v>0</v>
      </c>
      <c r="MGT4" s="24">
        <f t="shared" si="140"/>
        <v>0</v>
      </c>
      <c r="MGU4" s="24">
        <f t="shared" si="140"/>
        <v>0</v>
      </c>
      <c r="MGV4" s="24">
        <f t="shared" si="140"/>
        <v>0</v>
      </c>
      <c r="MGW4" s="24">
        <f t="shared" si="140"/>
        <v>0</v>
      </c>
      <c r="MGX4" s="24">
        <f t="shared" si="140"/>
        <v>0</v>
      </c>
      <c r="MGY4" s="24">
        <f t="shared" si="140"/>
        <v>0</v>
      </c>
      <c r="MGZ4" s="24">
        <f t="shared" si="140"/>
        <v>0</v>
      </c>
      <c r="MHA4" s="24">
        <f t="shared" si="140"/>
        <v>0</v>
      </c>
      <c r="MHB4" s="24">
        <f t="shared" si="140"/>
        <v>0</v>
      </c>
      <c r="MHC4" s="24">
        <f t="shared" si="140"/>
        <v>0</v>
      </c>
      <c r="MHD4" s="24">
        <f t="shared" si="140"/>
        <v>0</v>
      </c>
      <c r="MHE4" s="24">
        <f t="shared" si="140"/>
        <v>0</v>
      </c>
      <c r="MHF4" s="24">
        <f t="shared" si="140"/>
        <v>0</v>
      </c>
      <c r="MHG4" s="24">
        <f t="shared" si="140"/>
        <v>0</v>
      </c>
      <c r="MHH4" s="24">
        <f t="shared" si="140"/>
        <v>0</v>
      </c>
      <c r="MHI4" s="24">
        <f t="shared" si="140"/>
        <v>0</v>
      </c>
      <c r="MHJ4" s="24">
        <f t="shared" si="140"/>
        <v>0</v>
      </c>
      <c r="MHK4" s="24">
        <f t="shared" si="140"/>
        <v>0</v>
      </c>
      <c r="MHL4" s="24">
        <f t="shared" si="140"/>
        <v>0</v>
      </c>
      <c r="MHM4" s="24">
        <f t="shared" si="140"/>
        <v>0</v>
      </c>
      <c r="MHN4" s="24">
        <f t="shared" si="140"/>
        <v>0</v>
      </c>
      <c r="MHO4" s="24">
        <f t="shared" si="140"/>
        <v>0</v>
      </c>
      <c r="MHP4" s="24">
        <f t="shared" si="140"/>
        <v>0</v>
      </c>
      <c r="MHQ4" s="24">
        <f t="shared" si="140"/>
        <v>0</v>
      </c>
      <c r="MHR4" s="24">
        <f t="shared" si="140"/>
        <v>0</v>
      </c>
      <c r="MHS4" s="24">
        <f t="shared" si="140"/>
        <v>0</v>
      </c>
      <c r="MHT4" s="24">
        <f t="shared" si="140"/>
        <v>0</v>
      </c>
      <c r="MHU4" s="24">
        <f t="shared" si="140"/>
        <v>0</v>
      </c>
      <c r="MHV4" s="24">
        <f t="shared" si="140"/>
        <v>0</v>
      </c>
      <c r="MHW4" s="24">
        <f t="shared" si="140"/>
        <v>0</v>
      </c>
      <c r="MHX4" s="24">
        <f t="shared" si="140"/>
        <v>0</v>
      </c>
      <c r="MHY4" s="24">
        <f t="shared" si="140"/>
        <v>0</v>
      </c>
      <c r="MHZ4" s="24">
        <f t="shared" si="140"/>
        <v>0</v>
      </c>
      <c r="MIA4" s="24">
        <f t="shared" si="140"/>
        <v>0</v>
      </c>
      <c r="MIB4" s="24">
        <f t="shared" si="140"/>
        <v>0</v>
      </c>
      <c r="MIC4" s="24">
        <f t="shared" si="140"/>
        <v>0</v>
      </c>
      <c r="MID4" s="24">
        <f t="shared" si="140"/>
        <v>0</v>
      </c>
      <c r="MIE4" s="24">
        <f t="shared" si="140"/>
        <v>0</v>
      </c>
      <c r="MIF4" s="24">
        <f t="shared" ref="MIF4:MKQ4" si="141">SUM(MIF5:MIF179)</f>
        <v>0</v>
      </c>
      <c r="MIG4" s="24">
        <f t="shared" si="141"/>
        <v>0</v>
      </c>
      <c r="MIH4" s="24">
        <f t="shared" si="141"/>
        <v>0</v>
      </c>
      <c r="MII4" s="24">
        <f t="shared" si="141"/>
        <v>0</v>
      </c>
      <c r="MIJ4" s="24">
        <f t="shared" si="141"/>
        <v>0</v>
      </c>
      <c r="MIK4" s="24">
        <f t="shared" si="141"/>
        <v>0</v>
      </c>
      <c r="MIL4" s="24">
        <f t="shared" si="141"/>
        <v>0</v>
      </c>
      <c r="MIM4" s="24">
        <f t="shared" si="141"/>
        <v>0</v>
      </c>
      <c r="MIN4" s="24">
        <f t="shared" si="141"/>
        <v>0</v>
      </c>
      <c r="MIO4" s="24">
        <f t="shared" si="141"/>
        <v>0</v>
      </c>
      <c r="MIP4" s="24">
        <f t="shared" si="141"/>
        <v>0</v>
      </c>
      <c r="MIQ4" s="24">
        <f t="shared" si="141"/>
        <v>0</v>
      </c>
      <c r="MIR4" s="24">
        <f t="shared" si="141"/>
        <v>0</v>
      </c>
      <c r="MIS4" s="24">
        <f t="shared" si="141"/>
        <v>0</v>
      </c>
      <c r="MIT4" s="24">
        <f t="shared" si="141"/>
        <v>0</v>
      </c>
      <c r="MIU4" s="24">
        <f t="shared" si="141"/>
        <v>0</v>
      </c>
      <c r="MIV4" s="24">
        <f t="shared" si="141"/>
        <v>0</v>
      </c>
      <c r="MIW4" s="24">
        <f t="shared" si="141"/>
        <v>0</v>
      </c>
      <c r="MIX4" s="24">
        <f t="shared" si="141"/>
        <v>0</v>
      </c>
      <c r="MIY4" s="24">
        <f t="shared" si="141"/>
        <v>0</v>
      </c>
      <c r="MIZ4" s="24">
        <f t="shared" si="141"/>
        <v>0</v>
      </c>
      <c r="MJA4" s="24">
        <f t="shared" si="141"/>
        <v>0</v>
      </c>
      <c r="MJB4" s="24">
        <f t="shared" si="141"/>
        <v>0</v>
      </c>
      <c r="MJC4" s="24">
        <f t="shared" si="141"/>
        <v>0</v>
      </c>
      <c r="MJD4" s="24">
        <f t="shared" si="141"/>
        <v>0</v>
      </c>
      <c r="MJE4" s="24">
        <f t="shared" si="141"/>
        <v>0</v>
      </c>
      <c r="MJF4" s="24">
        <f t="shared" si="141"/>
        <v>0</v>
      </c>
      <c r="MJG4" s="24">
        <f t="shared" si="141"/>
        <v>0</v>
      </c>
      <c r="MJH4" s="24">
        <f t="shared" si="141"/>
        <v>0</v>
      </c>
      <c r="MJI4" s="24">
        <f t="shared" si="141"/>
        <v>0</v>
      </c>
      <c r="MJJ4" s="24">
        <f t="shared" si="141"/>
        <v>0</v>
      </c>
      <c r="MJK4" s="24">
        <f t="shared" si="141"/>
        <v>0</v>
      </c>
      <c r="MJL4" s="24">
        <f t="shared" si="141"/>
        <v>0</v>
      </c>
      <c r="MJM4" s="24">
        <f t="shared" si="141"/>
        <v>0</v>
      </c>
      <c r="MJN4" s="24">
        <f t="shared" si="141"/>
        <v>0</v>
      </c>
      <c r="MJO4" s="24">
        <f t="shared" si="141"/>
        <v>0</v>
      </c>
      <c r="MJP4" s="24">
        <f t="shared" si="141"/>
        <v>0</v>
      </c>
      <c r="MJQ4" s="24">
        <f t="shared" si="141"/>
        <v>0</v>
      </c>
      <c r="MJR4" s="24">
        <f t="shared" si="141"/>
        <v>0</v>
      </c>
      <c r="MJS4" s="24">
        <f t="shared" si="141"/>
        <v>0</v>
      </c>
      <c r="MJT4" s="24">
        <f t="shared" si="141"/>
        <v>0</v>
      </c>
      <c r="MJU4" s="24">
        <f t="shared" si="141"/>
        <v>0</v>
      </c>
      <c r="MJV4" s="24">
        <f t="shared" si="141"/>
        <v>0</v>
      </c>
      <c r="MJW4" s="24">
        <f t="shared" si="141"/>
        <v>0</v>
      </c>
      <c r="MJX4" s="24">
        <f t="shared" si="141"/>
        <v>0</v>
      </c>
      <c r="MJY4" s="24">
        <f t="shared" si="141"/>
        <v>0</v>
      </c>
      <c r="MJZ4" s="24">
        <f t="shared" si="141"/>
        <v>0</v>
      </c>
      <c r="MKA4" s="24">
        <f t="shared" si="141"/>
        <v>0</v>
      </c>
      <c r="MKB4" s="24">
        <f t="shared" si="141"/>
        <v>0</v>
      </c>
      <c r="MKC4" s="24">
        <f t="shared" si="141"/>
        <v>0</v>
      </c>
      <c r="MKD4" s="24">
        <f t="shared" si="141"/>
        <v>0</v>
      </c>
      <c r="MKE4" s="24">
        <f t="shared" si="141"/>
        <v>0</v>
      </c>
      <c r="MKF4" s="24">
        <f t="shared" si="141"/>
        <v>0</v>
      </c>
      <c r="MKG4" s="24">
        <f t="shared" si="141"/>
        <v>0</v>
      </c>
      <c r="MKH4" s="24">
        <f t="shared" si="141"/>
        <v>0</v>
      </c>
      <c r="MKI4" s="24">
        <f t="shared" si="141"/>
        <v>0</v>
      </c>
      <c r="MKJ4" s="24">
        <f t="shared" si="141"/>
        <v>0</v>
      </c>
      <c r="MKK4" s="24">
        <f t="shared" si="141"/>
        <v>0</v>
      </c>
      <c r="MKL4" s="24">
        <f t="shared" si="141"/>
        <v>0</v>
      </c>
      <c r="MKM4" s="24">
        <f t="shared" si="141"/>
        <v>0</v>
      </c>
      <c r="MKN4" s="24">
        <f t="shared" si="141"/>
        <v>0</v>
      </c>
      <c r="MKO4" s="24">
        <f t="shared" si="141"/>
        <v>0</v>
      </c>
      <c r="MKP4" s="24">
        <f t="shared" si="141"/>
        <v>0</v>
      </c>
      <c r="MKQ4" s="24">
        <f t="shared" si="141"/>
        <v>0</v>
      </c>
      <c r="MKR4" s="24">
        <f t="shared" ref="MKR4:MNC4" si="142">SUM(MKR5:MKR179)</f>
        <v>0</v>
      </c>
      <c r="MKS4" s="24">
        <f t="shared" si="142"/>
        <v>0</v>
      </c>
      <c r="MKT4" s="24">
        <f t="shared" si="142"/>
        <v>0</v>
      </c>
      <c r="MKU4" s="24">
        <f t="shared" si="142"/>
        <v>0</v>
      </c>
      <c r="MKV4" s="24">
        <f t="shared" si="142"/>
        <v>0</v>
      </c>
      <c r="MKW4" s="24">
        <f t="shared" si="142"/>
        <v>0</v>
      </c>
      <c r="MKX4" s="24">
        <f t="shared" si="142"/>
        <v>0</v>
      </c>
      <c r="MKY4" s="24">
        <f t="shared" si="142"/>
        <v>0</v>
      </c>
      <c r="MKZ4" s="24">
        <f t="shared" si="142"/>
        <v>0</v>
      </c>
      <c r="MLA4" s="24">
        <f t="shared" si="142"/>
        <v>0</v>
      </c>
      <c r="MLB4" s="24">
        <f t="shared" si="142"/>
        <v>0</v>
      </c>
      <c r="MLC4" s="24">
        <f t="shared" si="142"/>
        <v>0</v>
      </c>
      <c r="MLD4" s="24">
        <f t="shared" si="142"/>
        <v>0</v>
      </c>
      <c r="MLE4" s="24">
        <f t="shared" si="142"/>
        <v>0</v>
      </c>
      <c r="MLF4" s="24">
        <f t="shared" si="142"/>
        <v>0</v>
      </c>
      <c r="MLG4" s="24">
        <f t="shared" si="142"/>
        <v>0</v>
      </c>
      <c r="MLH4" s="24">
        <f t="shared" si="142"/>
        <v>0</v>
      </c>
      <c r="MLI4" s="24">
        <f t="shared" si="142"/>
        <v>0</v>
      </c>
      <c r="MLJ4" s="24">
        <f t="shared" si="142"/>
        <v>0</v>
      </c>
      <c r="MLK4" s="24">
        <f t="shared" si="142"/>
        <v>0</v>
      </c>
      <c r="MLL4" s="24">
        <f t="shared" si="142"/>
        <v>0</v>
      </c>
      <c r="MLM4" s="24">
        <f t="shared" si="142"/>
        <v>0</v>
      </c>
      <c r="MLN4" s="24">
        <f t="shared" si="142"/>
        <v>0</v>
      </c>
      <c r="MLO4" s="24">
        <f t="shared" si="142"/>
        <v>0</v>
      </c>
      <c r="MLP4" s="24">
        <f t="shared" si="142"/>
        <v>0</v>
      </c>
      <c r="MLQ4" s="24">
        <f t="shared" si="142"/>
        <v>0</v>
      </c>
      <c r="MLR4" s="24">
        <f t="shared" si="142"/>
        <v>0</v>
      </c>
      <c r="MLS4" s="24">
        <f t="shared" si="142"/>
        <v>0</v>
      </c>
      <c r="MLT4" s="24">
        <f t="shared" si="142"/>
        <v>0</v>
      </c>
      <c r="MLU4" s="24">
        <f t="shared" si="142"/>
        <v>0</v>
      </c>
      <c r="MLV4" s="24">
        <f t="shared" si="142"/>
        <v>0</v>
      </c>
      <c r="MLW4" s="24">
        <f t="shared" si="142"/>
        <v>0</v>
      </c>
      <c r="MLX4" s="24">
        <f t="shared" si="142"/>
        <v>0</v>
      </c>
      <c r="MLY4" s="24">
        <f t="shared" si="142"/>
        <v>0</v>
      </c>
      <c r="MLZ4" s="24">
        <f t="shared" si="142"/>
        <v>0</v>
      </c>
      <c r="MMA4" s="24">
        <f t="shared" si="142"/>
        <v>0</v>
      </c>
      <c r="MMB4" s="24">
        <f t="shared" si="142"/>
        <v>0</v>
      </c>
      <c r="MMC4" s="24">
        <f t="shared" si="142"/>
        <v>0</v>
      </c>
      <c r="MMD4" s="24">
        <f t="shared" si="142"/>
        <v>0</v>
      </c>
      <c r="MME4" s="24">
        <f t="shared" si="142"/>
        <v>0</v>
      </c>
      <c r="MMF4" s="24">
        <f t="shared" si="142"/>
        <v>0</v>
      </c>
      <c r="MMG4" s="24">
        <f t="shared" si="142"/>
        <v>0</v>
      </c>
      <c r="MMH4" s="24">
        <f t="shared" si="142"/>
        <v>0</v>
      </c>
      <c r="MMI4" s="24">
        <f t="shared" si="142"/>
        <v>0</v>
      </c>
      <c r="MMJ4" s="24">
        <f t="shared" si="142"/>
        <v>0</v>
      </c>
      <c r="MMK4" s="24">
        <f t="shared" si="142"/>
        <v>0</v>
      </c>
      <c r="MML4" s="24">
        <f t="shared" si="142"/>
        <v>0</v>
      </c>
      <c r="MMM4" s="24">
        <f t="shared" si="142"/>
        <v>0</v>
      </c>
      <c r="MMN4" s="24">
        <f t="shared" si="142"/>
        <v>0</v>
      </c>
      <c r="MMO4" s="24">
        <f t="shared" si="142"/>
        <v>0</v>
      </c>
      <c r="MMP4" s="24">
        <f t="shared" si="142"/>
        <v>0</v>
      </c>
      <c r="MMQ4" s="24">
        <f t="shared" si="142"/>
        <v>0</v>
      </c>
      <c r="MMR4" s="24">
        <f t="shared" si="142"/>
        <v>0</v>
      </c>
      <c r="MMS4" s="24">
        <f t="shared" si="142"/>
        <v>0</v>
      </c>
      <c r="MMT4" s="24">
        <f t="shared" si="142"/>
        <v>0</v>
      </c>
      <c r="MMU4" s="24">
        <f t="shared" si="142"/>
        <v>0</v>
      </c>
      <c r="MMV4" s="24">
        <f t="shared" si="142"/>
        <v>0</v>
      </c>
      <c r="MMW4" s="24">
        <f t="shared" si="142"/>
        <v>0</v>
      </c>
      <c r="MMX4" s="24">
        <f t="shared" si="142"/>
        <v>0</v>
      </c>
      <c r="MMY4" s="24">
        <f t="shared" si="142"/>
        <v>0</v>
      </c>
      <c r="MMZ4" s="24">
        <f t="shared" si="142"/>
        <v>0</v>
      </c>
      <c r="MNA4" s="24">
        <f t="shared" si="142"/>
        <v>0</v>
      </c>
      <c r="MNB4" s="24">
        <f t="shared" si="142"/>
        <v>0</v>
      </c>
      <c r="MNC4" s="24">
        <f t="shared" si="142"/>
        <v>0</v>
      </c>
      <c r="MND4" s="24">
        <f t="shared" ref="MND4:MPO4" si="143">SUM(MND5:MND179)</f>
        <v>0</v>
      </c>
      <c r="MNE4" s="24">
        <f t="shared" si="143"/>
        <v>0</v>
      </c>
      <c r="MNF4" s="24">
        <f t="shared" si="143"/>
        <v>0</v>
      </c>
      <c r="MNG4" s="24">
        <f t="shared" si="143"/>
        <v>0</v>
      </c>
      <c r="MNH4" s="24">
        <f t="shared" si="143"/>
        <v>0</v>
      </c>
      <c r="MNI4" s="24">
        <f t="shared" si="143"/>
        <v>0</v>
      </c>
      <c r="MNJ4" s="24">
        <f t="shared" si="143"/>
        <v>0</v>
      </c>
      <c r="MNK4" s="24">
        <f t="shared" si="143"/>
        <v>0</v>
      </c>
      <c r="MNL4" s="24">
        <f t="shared" si="143"/>
        <v>0</v>
      </c>
      <c r="MNM4" s="24">
        <f t="shared" si="143"/>
        <v>0</v>
      </c>
      <c r="MNN4" s="24">
        <f t="shared" si="143"/>
        <v>0</v>
      </c>
      <c r="MNO4" s="24">
        <f t="shared" si="143"/>
        <v>0</v>
      </c>
      <c r="MNP4" s="24">
        <f t="shared" si="143"/>
        <v>0</v>
      </c>
      <c r="MNQ4" s="24">
        <f t="shared" si="143"/>
        <v>0</v>
      </c>
      <c r="MNR4" s="24">
        <f t="shared" si="143"/>
        <v>0</v>
      </c>
      <c r="MNS4" s="24">
        <f t="shared" si="143"/>
        <v>0</v>
      </c>
      <c r="MNT4" s="24">
        <f t="shared" si="143"/>
        <v>0</v>
      </c>
      <c r="MNU4" s="24">
        <f t="shared" si="143"/>
        <v>0</v>
      </c>
      <c r="MNV4" s="24">
        <f t="shared" si="143"/>
        <v>0</v>
      </c>
      <c r="MNW4" s="24">
        <f t="shared" si="143"/>
        <v>0</v>
      </c>
      <c r="MNX4" s="24">
        <f t="shared" si="143"/>
        <v>0</v>
      </c>
      <c r="MNY4" s="24">
        <f t="shared" si="143"/>
        <v>0</v>
      </c>
      <c r="MNZ4" s="24">
        <f t="shared" si="143"/>
        <v>0</v>
      </c>
      <c r="MOA4" s="24">
        <f t="shared" si="143"/>
        <v>0</v>
      </c>
      <c r="MOB4" s="24">
        <f t="shared" si="143"/>
        <v>0</v>
      </c>
      <c r="MOC4" s="24">
        <f t="shared" si="143"/>
        <v>0</v>
      </c>
      <c r="MOD4" s="24">
        <f t="shared" si="143"/>
        <v>0</v>
      </c>
      <c r="MOE4" s="24">
        <f t="shared" si="143"/>
        <v>0</v>
      </c>
      <c r="MOF4" s="24">
        <f t="shared" si="143"/>
        <v>0</v>
      </c>
      <c r="MOG4" s="24">
        <f t="shared" si="143"/>
        <v>0</v>
      </c>
      <c r="MOH4" s="24">
        <f t="shared" si="143"/>
        <v>0</v>
      </c>
      <c r="MOI4" s="24">
        <f t="shared" si="143"/>
        <v>0</v>
      </c>
      <c r="MOJ4" s="24">
        <f t="shared" si="143"/>
        <v>0</v>
      </c>
      <c r="MOK4" s="24">
        <f t="shared" si="143"/>
        <v>0</v>
      </c>
      <c r="MOL4" s="24">
        <f t="shared" si="143"/>
        <v>0</v>
      </c>
      <c r="MOM4" s="24">
        <f t="shared" si="143"/>
        <v>0</v>
      </c>
      <c r="MON4" s="24">
        <f t="shared" si="143"/>
        <v>0</v>
      </c>
      <c r="MOO4" s="24">
        <f t="shared" si="143"/>
        <v>0</v>
      </c>
      <c r="MOP4" s="24">
        <f t="shared" si="143"/>
        <v>0</v>
      </c>
      <c r="MOQ4" s="24">
        <f t="shared" si="143"/>
        <v>0</v>
      </c>
      <c r="MOR4" s="24">
        <f t="shared" si="143"/>
        <v>0</v>
      </c>
      <c r="MOS4" s="24">
        <f t="shared" si="143"/>
        <v>0</v>
      </c>
      <c r="MOT4" s="24">
        <f t="shared" si="143"/>
        <v>0</v>
      </c>
      <c r="MOU4" s="24">
        <f t="shared" si="143"/>
        <v>0</v>
      </c>
      <c r="MOV4" s="24">
        <f t="shared" si="143"/>
        <v>0</v>
      </c>
      <c r="MOW4" s="24">
        <f t="shared" si="143"/>
        <v>0</v>
      </c>
      <c r="MOX4" s="24">
        <f t="shared" si="143"/>
        <v>0</v>
      </c>
      <c r="MOY4" s="24">
        <f t="shared" si="143"/>
        <v>0</v>
      </c>
      <c r="MOZ4" s="24">
        <f t="shared" si="143"/>
        <v>0</v>
      </c>
      <c r="MPA4" s="24">
        <f t="shared" si="143"/>
        <v>0</v>
      </c>
      <c r="MPB4" s="24">
        <f t="shared" si="143"/>
        <v>0</v>
      </c>
      <c r="MPC4" s="24">
        <f t="shared" si="143"/>
        <v>0</v>
      </c>
      <c r="MPD4" s="24">
        <f t="shared" si="143"/>
        <v>0</v>
      </c>
      <c r="MPE4" s="24">
        <f t="shared" si="143"/>
        <v>0</v>
      </c>
      <c r="MPF4" s="24">
        <f t="shared" si="143"/>
        <v>0</v>
      </c>
      <c r="MPG4" s="24">
        <f t="shared" si="143"/>
        <v>0</v>
      </c>
      <c r="MPH4" s="24">
        <f t="shared" si="143"/>
        <v>0</v>
      </c>
      <c r="MPI4" s="24">
        <f t="shared" si="143"/>
        <v>0</v>
      </c>
      <c r="MPJ4" s="24">
        <f t="shared" si="143"/>
        <v>0</v>
      </c>
      <c r="MPK4" s="24">
        <f t="shared" si="143"/>
        <v>0</v>
      </c>
      <c r="MPL4" s="24">
        <f t="shared" si="143"/>
        <v>0</v>
      </c>
      <c r="MPM4" s="24">
        <f t="shared" si="143"/>
        <v>0</v>
      </c>
      <c r="MPN4" s="24">
        <f t="shared" si="143"/>
        <v>0</v>
      </c>
      <c r="MPO4" s="24">
        <f t="shared" si="143"/>
        <v>0</v>
      </c>
      <c r="MPP4" s="24">
        <f t="shared" ref="MPP4:MSA4" si="144">SUM(MPP5:MPP179)</f>
        <v>0</v>
      </c>
      <c r="MPQ4" s="24">
        <f t="shared" si="144"/>
        <v>0</v>
      </c>
      <c r="MPR4" s="24">
        <f t="shared" si="144"/>
        <v>0</v>
      </c>
      <c r="MPS4" s="24">
        <f t="shared" si="144"/>
        <v>0</v>
      </c>
      <c r="MPT4" s="24">
        <f t="shared" si="144"/>
        <v>0</v>
      </c>
      <c r="MPU4" s="24">
        <f t="shared" si="144"/>
        <v>0</v>
      </c>
      <c r="MPV4" s="24">
        <f t="shared" si="144"/>
        <v>0</v>
      </c>
      <c r="MPW4" s="24">
        <f t="shared" si="144"/>
        <v>0</v>
      </c>
      <c r="MPX4" s="24">
        <f t="shared" si="144"/>
        <v>0</v>
      </c>
      <c r="MPY4" s="24">
        <f t="shared" si="144"/>
        <v>0</v>
      </c>
      <c r="MPZ4" s="24">
        <f t="shared" si="144"/>
        <v>0</v>
      </c>
      <c r="MQA4" s="24">
        <f t="shared" si="144"/>
        <v>0</v>
      </c>
      <c r="MQB4" s="24">
        <f t="shared" si="144"/>
        <v>0</v>
      </c>
      <c r="MQC4" s="24">
        <f t="shared" si="144"/>
        <v>0</v>
      </c>
      <c r="MQD4" s="24">
        <f t="shared" si="144"/>
        <v>0</v>
      </c>
      <c r="MQE4" s="24">
        <f t="shared" si="144"/>
        <v>0</v>
      </c>
      <c r="MQF4" s="24">
        <f t="shared" si="144"/>
        <v>0</v>
      </c>
      <c r="MQG4" s="24">
        <f t="shared" si="144"/>
        <v>0</v>
      </c>
      <c r="MQH4" s="24">
        <f t="shared" si="144"/>
        <v>0</v>
      </c>
      <c r="MQI4" s="24">
        <f t="shared" si="144"/>
        <v>0</v>
      </c>
      <c r="MQJ4" s="24">
        <f t="shared" si="144"/>
        <v>0</v>
      </c>
      <c r="MQK4" s="24">
        <f t="shared" si="144"/>
        <v>0</v>
      </c>
      <c r="MQL4" s="24">
        <f t="shared" si="144"/>
        <v>0</v>
      </c>
      <c r="MQM4" s="24">
        <f t="shared" si="144"/>
        <v>0</v>
      </c>
      <c r="MQN4" s="24">
        <f t="shared" si="144"/>
        <v>0</v>
      </c>
      <c r="MQO4" s="24">
        <f t="shared" si="144"/>
        <v>0</v>
      </c>
      <c r="MQP4" s="24">
        <f t="shared" si="144"/>
        <v>0</v>
      </c>
      <c r="MQQ4" s="24">
        <f t="shared" si="144"/>
        <v>0</v>
      </c>
      <c r="MQR4" s="24">
        <f t="shared" si="144"/>
        <v>0</v>
      </c>
      <c r="MQS4" s="24">
        <f t="shared" si="144"/>
        <v>0</v>
      </c>
      <c r="MQT4" s="24">
        <f t="shared" si="144"/>
        <v>0</v>
      </c>
      <c r="MQU4" s="24">
        <f t="shared" si="144"/>
        <v>0</v>
      </c>
      <c r="MQV4" s="24">
        <f t="shared" si="144"/>
        <v>0</v>
      </c>
      <c r="MQW4" s="24">
        <f t="shared" si="144"/>
        <v>0</v>
      </c>
      <c r="MQX4" s="24">
        <f t="shared" si="144"/>
        <v>0</v>
      </c>
      <c r="MQY4" s="24">
        <f t="shared" si="144"/>
        <v>0</v>
      </c>
      <c r="MQZ4" s="24">
        <f t="shared" si="144"/>
        <v>0</v>
      </c>
      <c r="MRA4" s="24">
        <f t="shared" si="144"/>
        <v>0</v>
      </c>
      <c r="MRB4" s="24">
        <f t="shared" si="144"/>
        <v>0</v>
      </c>
      <c r="MRC4" s="24">
        <f t="shared" si="144"/>
        <v>0</v>
      </c>
      <c r="MRD4" s="24">
        <f t="shared" si="144"/>
        <v>0</v>
      </c>
      <c r="MRE4" s="24">
        <f t="shared" si="144"/>
        <v>0</v>
      </c>
      <c r="MRF4" s="24">
        <f t="shared" si="144"/>
        <v>0</v>
      </c>
      <c r="MRG4" s="24">
        <f t="shared" si="144"/>
        <v>0</v>
      </c>
      <c r="MRH4" s="24">
        <f t="shared" si="144"/>
        <v>0</v>
      </c>
      <c r="MRI4" s="24">
        <f t="shared" si="144"/>
        <v>0</v>
      </c>
      <c r="MRJ4" s="24">
        <f t="shared" si="144"/>
        <v>0</v>
      </c>
      <c r="MRK4" s="24">
        <f t="shared" si="144"/>
        <v>0</v>
      </c>
      <c r="MRL4" s="24">
        <f t="shared" si="144"/>
        <v>0</v>
      </c>
      <c r="MRM4" s="24">
        <f t="shared" si="144"/>
        <v>0</v>
      </c>
      <c r="MRN4" s="24">
        <f t="shared" si="144"/>
        <v>0</v>
      </c>
      <c r="MRO4" s="24">
        <f t="shared" si="144"/>
        <v>0</v>
      </c>
      <c r="MRP4" s="24">
        <f t="shared" si="144"/>
        <v>0</v>
      </c>
      <c r="MRQ4" s="24">
        <f t="shared" si="144"/>
        <v>0</v>
      </c>
      <c r="MRR4" s="24">
        <f t="shared" si="144"/>
        <v>0</v>
      </c>
      <c r="MRS4" s="24">
        <f t="shared" si="144"/>
        <v>0</v>
      </c>
      <c r="MRT4" s="24">
        <f t="shared" si="144"/>
        <v>0</v>
      </c>
      <c r="MRU4" s="24">
        <f t="shared" si="144"/>
        <v>0</v>
      </c>
      <c r="MRV4" s="24">
        <f t="shared" si="144"/>
        <v>0</v>
      </c>
      <c r="MRW4" s="24">
        <f t="shared" si="144"/>
        <v>0</v>
      </c>
      <c r="MRX4" s="24">
        <f t="shared" si="144"/>
        <v>0</v>
      </c>
      <c r="MRY4" s="24">
        <f t="shared" si="144"/>
        <v>0</v>
      </c>
      <c r="MRZ4" s="24">
        <f t="shared" si="144"/>
        <v>0</v>
      </c>
      <c r="MSA4" s="24">
        <f t="shared" si="144"/>
        <v>0</v>
      </c>
      <c r="MSB4" s="24">
        <f t="shared" ref="MSB4:MUM4" si="145">SUM(MSB5:MSB179)</f>
        <v>0</v>
      </c>
      <c r="MSC4" s="24">
        <f t="shared" si="145"/>
        <v>0</v>
      </c>
      <c r="MSD4" s="24">
        <f t="shared" si="145"/>
        <v>0</v>
      </c>
      <c r="MSE4" s="24">
        <f t="shared" si="145"/>
        <v>0</v>
      </c>
      <c r="MSF4" s="24">
        <f t="shared" si="145"/>
        <v>0</v>
      </c>
      <c r="MSG4" s="24">
        <f t="shared" si="145"/>
        <v>0</v>
      </c>
      <c r="MSH4" s="24">
        <f t="shared" si="145"/>
        <v>0</v>
      </c>
      <c r="MSI4" s="24">
        <f t="shared" si="145"/>
        <v>0</v>
      </c>
      <c r="MSJ4" s="24">
        <f t="shared" si="145"/>
        <v>0</v>
      </c>
      <c r="MSK4" s="24">
        <f t="shared" si="145"/>
        <v>0</v>
      </c>
      <c r="MSL4" s="24">
        <f t="shared" si="145"/>
        <v>0</v>
      </c>
      <c r="MSM4" s="24">
        <f t="shared" si="145"/>
        <v>0</v>
      </c>
      <c r="MSN4" s="24">
        <f t="shared" si="145"/>
        <v>0</v>
      </c>
      <c r="MSO4" s="24">
        <f t="shared" si="145"/>
        <v>0</v>
      </c>
      <c r="MSP4" s="24">
        <f t="shared" si="145"/>
        <v>0</v>
      </c>
      <c r="MSQ4" s="24">
        <f t="shared" si="145"/>
        <v>0</v>
      </c>
      <c r="MSR4" s="24">
        <f t="shared" si="145"/>
        <v>0</v>
      </c>
      <c r="MSS4" s="24">
        <f t="shared" si="145"/>
        <v>0</v>
      </c>
      <c r="MST4" s="24">
        <f t="shared" si="145"/>
        <v>0</v>
      </c>
      <c r="MSU4" s="24">
        <f t="shared" si="145"/>
        <v>0</v>
      </c>
      <c r="MSV4" s="24">
        <f t="shared" si="145"/>
        <v>0</v>
      </c>
      <c r="MSW4" s="24">
        <f t="shared" si="145"/>
        <v>0</v>
      </c>
      <c r="MSX4" s="24">
        <f t="shared" si="145"/>
        <v>0</v>
      </c>
      <c r="MSY4" s="24">
        <f t="shared" si="145"/>
        <v>0</v>
      </c>
      <c r="MSZ4" s="24">
        <f t="shared" si="145"/>
        <v>0</v>
      </c>
      <c r="MTA4" s="24">
        <f t="shared" si="145"/>
        <v>0</v>
      </c>
      <c r="MTB4" s="24">
        <f t="shared" si="145"/>
        <v>0</v>
      </c>
      <c r="MTC4" s="24">
        <f t="shared" si="145"/>
        <v>0</v>
      </c>
      <c r="MTD4" s="24">
        <f t="shared" si="145"/>
        <v>0</v>
      </c>
      <c r="MTE4" s="24">
        <f t="shared" si="145"/>
        <v>0</v>
      </c>
      <c r="MTF4" s="24">
        <f t="shared" si="145"/>
        <v>0</v>
      </c>
      <c r="MTG4" s="24">
        <f t="shared" si="145"/>
        <v>0</v>
      </c>
      <c r="MTH4" s="24">
        <f t="shared" si="145"/>
        <v>0</v>
      </c>
      <c r="MTI4" s="24">
        <f t="shared" si="145"/>
        <v>0</v>
      </c>
      <c r="MTJ4" s="24">
        <f t="shared" si="145"/>
        <v>0</v>
      </c>
      <c r="MTK4" s="24">
        <f t="shared" si="145"/>
        <v>0</v>
      </c>
      <c r="MTL4" s="24">
        <f t="shared" si="145"/>
        <v>0</v>
      </c>
      <c r="MTM4" s="24">
        <f t="shared" si="145"/>
        <v>0</v>
      </c>
      <c r="MTN4" s="24">
        <f t="shared" si="145"/>
        <v>0</v>
      </c>
      <c r="MTO4" s="24">
        <f t="shared" si="145"/>
        <v>0</v>
      </c>
      <c r="MTP4" s="24">
        <f t="shared" si="145"/>
        <v>0</v>
      </c>
      <c r="MTQ4" s="24">
        <f t="shared" si="145"/>
        <v>0</v>
      </c>
      <c r="MTR4" s="24">
        <f t="shared" si="145"/>
        <v>0</v>
      </c>
      <c r="MTS4" s="24">
        <f t="shared" si="145"/>
        <v>0</v>
      </c>
      <c r="MTT4" s="24">
        <f t="shared" si="145"/>
        <v>0</v>
      </c>
      <c r="MTU4" s="24">
        <f t="shared" si="145"/>
        <v>0</v>
      </c>
      <c r="MTV4" s="24">
        <f t="shared" si="145"/>
        <v>0</v>
      </c>
      <c r="MTW4" s="24">
        <f t="shared" si="145"/>
        <v>0</v>
      </c>
      <c r="MTX4" s="24">
        <f t="shared" si="145"/>
        <v>0</v>
      </c>
      <c r="MTY4" s="24">
        <f t="shared" si="145"/>
        <v>0</v>
      </c>
      <c r="MTZ4" s="24">
        <f t="shared" si="145"/>
        <v>0</v>
      </c>
      <c r="MUA4" s="24">
        <f t="shared" si="145"/>
        <v>0</v>
      </c>
      <c r="MUB4" s="24">
        <f t="shared" si="145"/>
        <v>0</v>
      </c>
      <c r="MUC4" s="24">
        <f t="shared" si="145"/>
        <v>0</v>
      </c>
      <c r="MUD4" s="24">
        <f t="shared" si="145"/>
        <v>0</v>
      </c>
      <c r="MUE4" s="24">
        <f t="shared" si="145"/>
        <v>0</v>
      </c>
      <c r="MUF4" s="24">
        <f t="shared" si="145"/>
        <v>0</v>
      </c>
      <c r="MUG4" s="24">
        <f t="shared" si="145"/>
        <v>0</v>
      </c>
      <c r="MUH4" s="24">
        <f t="shared" si="145"/>
        <v>0</v>
      </c>
      <c r="MUI4" s="24">
        <f t="shared" si="145"/>
        <v>0</v>
      </c>
      <c r="MUJ4" s="24">
        <f t="shared" si="145"/>
        <v>0</v>
      </c>
      <c r="MUK4" s="24">
        <f t="shared" si="145"/>
        <v>0</v>
      </c>
      <c r="MUL4" s="24">
        <f t="shared" si="145"/>
        <v>0</v>
      </c>
      <c r="MUM4" s="24">
        <f t="shared" si="145"/>
        <v>0</v>
      </c>
      <c r="MUN4" s="24">
        <f t="shared" ref="MUN4:MWY4" si="146">SUM(MUN5:MUN179)</f>
        <v>0</v>
      </c>
      <c r="MUO4" s="24">
        <f t="shared" si="146"/>
        <v>0</v>
      </c>
      <c r="MUP4" s="24">
        <f t="shared" si="146"/>
        <v>0</v>
      </c>
      <c r="MUQ4" s="24">
        <f t="shared" si="146"/>
        <v>0</v>
      </c>
      <c r="MUR4" s="24">
        <f t="shared" si="146"/>
        <v>0</v>
      </c>
      <c r="MUS4" s="24">
        <f t="shared" si="146"/>
        <v>0</v>
      </c>
      <c r="MUT4" s="24">
        <f t="shared" si="146"/>
        <v>0</v>
      </c>
      <c r="MUU4" s="24">
        <f t="shared" si="146"/>
        <v>0</v>
      </c>
      <c r="MUV4" s="24">
        <f t="shared" si="146"/>
        <v>0</v>
      </c>
      <c r="MUW4" s="24">
        <f t="shared" si="146"/>
        <v>0</v>
      </c>
      <c r="MUX4" s="24">
        <f t="shared" si="146"/>
        <v>0</v>
      </c>
      <c r="MUY4" s="24">
        <f t="shared" si="146"/>
        <v>0</v>
      </c>
      <c r="MUZ4" s="24">
        <f t="shared" si="146"/>
        <v>0</v>
      </c>
      <c r="MVA4" s="24">
        <f t="shared" si="146"/>
        <v>0</v>
      </c>
      <c r="MVB4" s="24">
        <f t="shared" si="146"/>
        <v>0</v>
      </c>
      <c r="MVC4" s="24">
        <f t="shared" si="146"/>
        <v>0</v>
      </c>
      <c r="MVD4" s="24">
        <f t="shared" si="146"/>
        <v>0</v>
      </c>
      <c r="MVE4" s="24">
        <f t="shared" si="146"/>
        <v>0</v>
      </c>
      <c r="MVF4" s="24">
        <f t="shared" si="146"/>
        <v>0</v>
      </c>
      <c r="MVG4" s="24">
        <f t="shared" si="146"/>
        <v>0</v>
      </c>
      <c r="MVH4" s="24">
        <f t="shared" si="146"/>
        <v>0</v>
      </c>
      <c r="MVI4" s="24">
        <f t="shared" si="146"/>
        <v>0</v>
      </c>
      <c r="MVJ4" s="24">
        <f t="shared" si="146"/>
        <v>0</v>
      </c>
      <c r="MVK4" s="24">
        <f t="shared" si="146"/>
        <v>0</v>
      </c>
      <c r="MVL4" s="24">
        <f t="shared" si="146"/>
        <v>0</v>
      </c>
      <c r="MVM4" s="24">
        <f t="shared" si="146"/>
        <v>0</v>
      </c>
      <c r="MVN4" s="24">
        <f t="shared" si="146"/>
        <v>0</v>
      </c>
      <c r="MVO4" s="24">
        <f t="shared" si="146"/>
        <v>0</v>
      </c>
      <c r="MVP4" s="24">
        <f t="shared" si="146"/>
        <v>0</v>
      </c>
      <c r="MVQ4" s="24">
        <f t="shared" si="146"/>
        <v>0</v>
      </c>
      <c r="MVR4" s="24">
        <f t="shared" si="146"/>
        <v>0</v>
      </c>
      <c r="MVS4" s="24">
        <f t="shared" si="146"/>
        <v>0</v>
      </c>
      <c r="MVT4" s="24">
        <f t="shared" si="146"/>
        <v>0</v>
      </c>
      <c r="MVU4" s="24">
        <f t="shared" si="146"/>
        <v>0</v>
      </c>
      <c r="MVV4" s="24">
        <f t="shared" si="146"/>
        <v>0</v>
      </c>
      <c r="MVW4" s="24">
        <f t="shared" si="146"/>
        <v>0</v>
      </c>
      <c r="MVX4" s="24">
        <f t="shared" si="146"/>
        <v>0</v>
      </c>
      <c r="MVY4" s="24">
        <f t="shared" si="146"/>
        <v>0</v>
      </c>
      <c r="MVZ4" s="24">
        <f t="shared" si="146"/>
        <v>0</v>
      </c>
      <c r="MWA4" s="24">
        <f t="shared" si="146"/>
        <v>0</v>
      </c>
      <c r="MWB4" s="24">
        <f t="shared" si="146"/>
        <v>0</v>
      </c>
      <c r="MWC4" s="24">
        <f t="shared" si="146"/>
        <v>0</v>
      </c>
      <c r="MWD4" s="24">
        <f t="shared" si="146"/>
        <v>0</v>
      </c>
      <c r="MWE4" s="24">
        <f t="shared" si="146"/>
        <v>0</v>
      </c>
      <c r="MWF4" s="24">
        <f t="shared" si="146"/>
        <v>0</v>
      </c>
      <c r="MWG4" s="24">
        <f t="shared" si="146"/>
        <v>0</v>
      </c>
      <c r="MWH4" s="24">
        <f t="shared" si="146"/>
        <v>0</v>
      </c>
      <c r="MWI4" s="24">
        <f t="shared" si="146"/>
        <v>0</v>
      </c>
      <c r="MWJ4" s="24">
        <f t="shared" si="146"/>
        <v>0</v>
      </c>
      <c r="MWK4" s="24">
        <f t="shared" si="146"/>
        <v>0</v>
      </c>
      <c r="MWL4" s="24">
        <f t="shared" si="146"/>
        <v>0</v>
      </c>
      <c r="MWM4" s="24">
        <f t="shared" si="146"/>
        <v>0</v>
      </c>
      <c r="MWN4" s="24">
        <f t="shared" si="146"/>
        <v>0</v>
      </c>
      <c r="MWO4" s="24">
        <f t="shared" si="146"/>
        <v>0</v>
      </c>
      <c r="MWP4" s="24">
        <f t="shared" si="146"/>
        <v>0</v>
      </c>
      <c r="MWQ4" s="24">
        <f t="shared" si="146"/>
        <v>0</v>
      </c>
      <c r="MWR4" s="24">
        <f t="shared" si="146"/>
        <v>0</v>
      </c>
      <c r="MWS4" s="24">
        <f t="shared" si="146"/>
        <v>0</v>
      </c>
      <c r="MWT4" s="24">
        <f t="shared" si="146"/>
        <v>0</v>
      </c>
      <c r="MWU4" s="24">
        <f t="shared" si="146"/>
        <v>0</v>
      </c>
      <c r="MWV4" s="24">
        <f t="shared" si="146"/>
        <v>0</v>
      </c>
      <c r="MWW4" s="24">
        <f t="shared" si="146"/>
        <v>0</v>
      </c>
      <c r="MWX4" s="24">
        <f t="shared" si="146"/>
        <v>0</v>
      </c>
      <c r="MWY4" s="24">
        <f t="shared" si="146"/>
        <v>0</v>
      </c>
      <c r="MWZ4" s="24">
        <f t="shared" ref="MWZ4:MZK4" si="147">SUM(MWZ5:MWZ179)</f>
        <v>0</v>
      </c>
      <c r="MXA4" s="24">
        <f t="shared" si="147"/>
        <v>0</v>
      </c>
      <c r="MXB4" s="24">
        <f t="shared" si="147"/>
        <v>0</v>
      </c>
      <c r="MXC4" s="24">
        <f t="shared" si="147"/>
        <v>0</v>
      </c>
      <c r="MXD4" s="24">
        <f t="shared" si="147"/>
        <v>0</v>
      </c>
      <c r="MXE4" s="24">
        <f t="shared" si="147"/>
        <v>0</v>
      </c>
      <c r="MXF4" s="24">
        <f t="shared" si="147"/>
        <v>0</v>
      </c>
      <c r="MXG4" s="24">
        <f t="shared" si="147"/>
        <v>0</v>
      </c>
      <c r="MXH4" s="24">
        <f t="shared" si="147"/>
        <v>0</v>
      </c>
      <c r="MXI4" s="24">
        <f t="shared" si="147"/>
        <v>0</v>
      </c>
      <c r="MXJ4" s="24">
        <f t="shared" si="147"/>
        <v>0</v>
      </c>
      <c r="MXK4" s="24">
        <f t="shared" si="147"/>
        <v>0</v>
      </c>
      <c r="MXL4" s="24">
        <f t="shared" si="147"/>
        <v>0</v>
      </c>
      <c r="MXM4" s="24">
        <f t="shared" si="147"/>
        <v>0</v>
      </c>
      <c r="MXN4" s="24">
        <f t="shared" si="147"/>
        <v>0</v>
      </c>
      <c r="MXO4" s="24">
        <f t="shared" si="147"/>
        <v>0</v>
      </c>
      <c r="MXP4" s="24">
        <f t="shared" si="147"/>
        <v>0</v>
      </c>
      <c r="MXQ4" s="24">
        <f t="shared" si="147"/>
        <v>0</v>
      </c>
      <c r="MXR4" s="24">
        <f t="shared" si="147"/>
        <v>0</v>
      </c>
      <c r="MXS4" s="24">
        <f t="shared" si="147"/>
        <v>0</v>
      </c>
      <c r="MXT4" s="24">
        <f t="shared" si="147"/>
        <v>0</v>
      </c>
      <c r="MXU4" s="24">
        <f t="shared" si="147"/>
        <v>0</v>
      </c>
      <c r="MXV4" s="24">
        <f t="shared" si="147"/>
        <v>0</v>
      </c>
      <c r="MXW4" s="24">
        <f t="shared" si="147"/>
        <v>0</v>
      </c>
      <c r="MXX4" s="24">
        <f t="shared" si="147"/>
        <v>0</v>
      </c>
      <c r="MXY4" s="24">
        <f t="shared" si="147"/>
        <v>0</v>
      </c>
      <c r="MXZ4" s="24">
        <f t="shared" si="147"/>
        <v>0</v>
      </c>
      <c r="MYA4" s="24">
        <f t="shared" si="147"/>
        <v>0</v>
      </c>
      <c r="MYB4" s="24">
        <f t="shared" si="147"/>
        <v>0</v>
      </c>
      <c r="MYC4" s="24">
        <f t="shared" si="147"/>
        <v>0</v>
      </c>
      <c r="MYD4" s="24">
        <f t="shared" si="147"/>
        <v>0</v>
      </c>
      <c r="MYE4" s="24">
        <f t="shared" si="147"/>
        <v>0</v>
      </c>
      <c r="MYF4" s="24">
        <f t="shared" si="147"/>
        <v>0</v>
      </c>
      <c r="MYG4" s="24">
        <f t="shared" si="147"/>
        <v>0</v>
      </c>
      <c r="MYH4" s="24">
        <f t="shared" si="147"/>
        <v>0</v>
      </c>
      <c r="MYI4" s="24">
        <f t="shared" si="147"/>
        <v>0</v>
      </c>
      <c r="MYJ4" s="24">
        <f t="shared" si="147"/>
        <v>0</v>
      </c>
      <c r="MYK4" s="24">
        <f t="shared" si="147"/>
        <v>0</v>
      </c>
      <c r="MYL4" s="24">
        <f t="shared" si="147"/>
        <v>0</v>
      </c>
      <c r="MYM4" s="24">
        <f t="shared" si="147"/>
        <v>0</v>
      </c>
      <c r="MYN4" s="24">
        <f t="shared" si="147"/>
        <v>0</v>
      </c>
      <c r="MYO4" s="24">
        <f t="shared" si="147"/>
        <v>0</v>
      </c>
      <c r="MYP4" s="24">
        <f t="shared" si="147"/>
        <v>0</v>
      </c>
      <c r="MYQ4" s="24">
        <f t="shared" si="147"/>
        <v>0</v>
      </c>
      <c r="MYR4" s="24">
        <f t="shared" si="147"/>
        <v>0</v>
      </c>
      <c r="MYS4" s="24">
        <f t="shared" si="147"/>
        <v>0</v>
      </c>
      <c r="MYT4" s="24">
        <f t="shared" si="147"/>
        <v>0</v>
      </c>
      <c r="MYU4" s="24">
        <f t="shared" si="147"/>
        <v>0</v>
      </c>
      <c r="MYV4" s="24">
        <f t="shared" si="147"/>
        <v>0</v>
      </c>
      <c r="MYW4" s="24">
        <f t="shared" si="147"/>
        <v>0</v>
      </c>
      <c r="MYX4" s="24">
        <f t="shared" si="147"/>
        <v>0</v>
      </c>
      <c r="MYY4" s="24">
        <f t="shared" si="147"/>
        <v>0</v>
      </c>
      <c r="MYZ4" s="24">
        <f t="shared" si="147"/>
        <v>0</v>
      </c>
      <c r="MZA4" s="24">
        <f t="shared" si="147"/>
        <v>0</v>
      </c>
      <c r="MZB4" s="24">
        <f t="shared" si="147"/>
        <v>0</v>
      </c>
      <c r="MZC4" s="24">
        <f t="shared" si="147"/>
        <v>0</v>
      </c>
      <c r="MZD4" s="24">
        <f t="shared" si="147"/>
        <v>0</v>
      </c>
      <c r="MZE4" s="24">
        <f t="shared" si="147"/>
        <v>0</v>
      </c>
      <c r="MZF4" s="24">
        <f t="shared" si="147"/>
        <v>0</v>
      </c>
      <c r="MZG4" s="24">
        <f t="shared" si="147"/>
        <v>0</v>
      </c>
      <c r="MZH4" s="24">
        <f t="shared" si="147"/>
        <v>0</v>
      </c>
      <c r="MZI4" s="24">
        <f t="shared" si="147"/>
        <v>0</v>
      </c>
      <c r="MZJ4" s="24">
        <f t="shared" si="147"/>
        <v>0</v>
      </c>
      <c r="MZK4" s="24">
        <f t="shared" si="147"/>
        <v>0</v>
      </c>
      <c r="MZL4" s="24">
        <f t="shared" ref="MZL4:NBW4" si="148">SUM(MZL5:MZL179)</f>
        <v>0</v>
      </c>
      <c r="MZM4" s="24">
        <f t="shared" si="148"/>
        <v>0</v>
      </c>
      <c r="MZN4" s="24">
        <f t="shared" si="148"/>
        <v>0</v>
      </c>
      <c r="MZO4" s="24">
        <f t="shared" si="148"/>
        <v>0</v>
      </c>
      <c r="MZP4" s="24">
        <f t="shared" si="148"/>
        <v>0</v>
      </c>
      <c r="MZQ4" s="24">
        <f t="shared" si="148"/>
        <v>0</v>
      </c>
      <c r="MZR4" s="24">
        <f t="shared" si="148"/>
        <v>0</v>
      </c>
      <c r="MZS4" s="24">
        <f t="shared" si="148"/>
        <v>0</v>
      </c>
      <c r="MZT4" s="24">
        <f t="shared" si="148"/>
        <v>0</v>
      </c>
      <c r="MZU4" s="24">
        <f t="shared" si="148"/>
        <v>0</v>
      </c>
      <c r="MZV4" s="24">
        <f t="shared" si="148"/>
        <v>0</v>
      </c>
      <c r="MZW4" s="24">
        <f t="shared" si="148"/>
        <v>0</v>
      </c>
      <c r="MZX4" s="24">
        <f t="shared" si="148"/>
        <v>0</v>
      </c>
      <c r="MZY4" s="24">
        <f t="shared" si="148"/>
        <v>0</v>
      </c>
      <c r="MZZ4" s="24">
        <f t="shared" si="148"/>
        <v>0</v>
      </c>
      <c r="NAA4" s="24">
        <f t="shared" si="148"/>
        <v>0</v>
      </c>
      <c r="NAB4" s="24">
        <f t="shared" si="148"/>
        <v>0</v>
      </c>
      <c r="NAC4" s="24">
        <f t="shared" si="148"/>
        <v>0</v>
      </c>
      <c r="NAD4" s="24">
        <f t="shared" si="148"/>
        <v>0</v>
      </c>
      <c r="NAE4" s="24">
        <f t="shared" si="148"/>
        <v>0</v>
      </c>
      <c r="NAF4" s="24">
        <f t="shared" si="148"/>
        <v>0</v>
      </c>
      <c r="NAG4" s="24">
        <f t="shared" si="148"/>
        <v>0</v>
      </c>
      <c r="NAH4" s="24">
        <f t="shared" si="148"/>
        <v>0</v>
      </c>
      <c r="NAI4" s="24">
        <f t="shared" si="148"/>
        <v>0</v>
      </c>
      <c r="NAJ4" s="24">
        <f t="shared" si="148"/>
        <v>0</v>
      </c>
      <c r="NAK4" s="24">
        <f t="shared" si="148"/>
        <v>0</v>
      </c>
      <c r="NAL4" s="24">
        <f t="shared" si="148"/>
        <v>0</v>
      </c>
      <c r="NAM4" s="24">
        <f t="shared" si="148"/>
        <v>0</v>
      </c>
      <c r="NAN4" s="24">
        <f t="shared" si="148"/>
        <v>0</v>
      </c>
      <c r="NAO4" s="24">
        <f t="shared" si="148"/>
        <v>0</v>
      </c>
      <c r="NAP4" s="24">
        <f t="shared" si="148"/>
        <v>0</v>
      </c>
      <c r="NAQ4" s="24">
        <f t="shared" si="148"/>
        <v>0</v>
      </c>
      <c r="NAR4" s="24">
        <f t="shared" si="148"/>
        <v>0</v>
      </c>
      <c r="NAS4" s="24">
        <f t="shared" si="148"/>
        <v>0</v>
      </c>
      <c r="NAT4" s="24">
        <f t="shared" si="148"/>
        <v>0</v>
      </c>
      <c r="NAU4" s="24">
        <f t="shared" si="148"/>
        <v>0</v>
      </c>
      <c r="NAV4" s="24">
        <f t="shared" si="148"/>
        <v>0</v>
      </c>
      <c r="NAW4" s="24">
        <f t="shared" si="148"/>
        <v>0</v>
      </c>
      <c r="NAX4" s="24">
        <f t="shared" si="148"/>
        <v>0</v>
      </c>
      <c r="NAY4" s="24">
        <f t="shared" si="148"/>
        <v>0</v>
      </c>
      <c r="NAZ4" s="24">
        <f t="shared" si="148"/>
        <v>0</v>
      </c>
      <c r="NBA4" s="24">
        <f t="shared" si="148"/>
        <v>0</v>
      </c>
      <c r="NBB4" s="24">
        <f t="shared" si="148"/>
        <v>0</v>
      </c>
      <c r="NBC4" s="24">
        <f t="shared" si="148"/>
        <v>0</v>
      </c>
      <c r="NBD4" s="24">
        <f t="shared" si="148"/>
        <v>0</v>
      </c>
      <c r="NBE4" s="24">
        <f t="shared" si="148"/>
        <v>0</v>
      </c>
      <c r="NBF4" s="24">
        <f t="shared" si="148"/>
        <v>0</v>
      </c>
      <c r="NBG4" s="24">
        <f t="shared" si="148"/>
        <v>0</v>
      </c>
      <c r="NBH4" s="24">
        <f t="shared" si="148"/>
        <v>0</v>
      </c>
      <c r="NBI4" s="24">
        <f t="shared" si="148"/>
        <v>0</v>
      </c>
      <c r="NBJ4" s="24">
        <f t="shared" si="148"/>
        <v>0</v>
      </c>
      <c r="NBK4" s="24">
        <f t="shared" si="148"/>
        <v>0</v>
      </c>
      <c r="NBL4" s="24">
        <f t="shared" si="148"/>
        <v>0</v>
      </c>
      <c r="NBM4" s="24">
        <f t="shared" si="148"/>
        <v>0</v>
      </c>
      <c r="NBN4" s="24">
        <f t="shared" si="148"/>
        <v>0</v>
      </c>
      <c r="NBO4" s="24">
        <f t="shared" si="148"/>
        <v>0</v>
      </c>
      <c r="NBP4" s="24">
        <f t="shared" si="148"/>
        <v>0</v>
      </c>
      <c r="NBQ4" s="24">
        <f t="shared" si="148"/>
        <v>0</v>
      </c>
      <c r="NBR4" s="24">
        <f t="shared" si="148"/>
        <v>0</v>
      </c>
      <c r="NBS4" s="24">
        <f t="shared" si="148"/>
        <v>0</v>
      </c>
      <c r="NBT4" s="24">
        <f t="shared" si="148"/>
        <v>0</v>
      </c>
      <c r="NBU4" s="24">
        <f t="shared" si="148"/>
        <v>0</v>
      </c>
      <c r="NBV4" s="24">
        <f t="shared" si="148"/>
        <v>0</v>
      </c>
      <c r="NBW4" s="24">
        <f t="shared" si="148"/>
        <v>0</v>
      </c>
      <c r="NBX4" s="24">
        <f t="shared" ref="NBX4:NEI4" si="149">SUM(NBX5:NBX179)</f>
        <v>0</v>
      </c>
      <c r="NBY4" s="24">
        <f t="shared" si="149"/>
        <v>0</v>
      </c>
      <c r="NBZ4" s="24">
        <f t="shared" si="149"/>
        <v>0</v>
      </c>
      <c r="NCA4" s="24">
        <f t="shared" si="149"/>
        <v>0</v>
      </c>
      <c r="NCB4" s="24">
        <f t="shared" si="149"/>
        <v>0</v>
      </c>
      <c r="NCC4" s="24">
        <f t="shared" si="149"/>
        <v>0</v>
      </c>
      <c r="NCD4" s="24">
        <f t="shared" si="149"/>
        <v>0</v>
      </c>
      <c r="NCE4" s="24">
        <f t="shared" si="149"/>
        <v>0</v>
      </c>
      <c r="NCF4" s="24">
        <f t="shared" si="149"/>
        <v>0</v>
      </c>
      <c r="NCG4" s="24">
        <f t="shared" si="149"/>
        <v>0</v>
      </c>
      <c r="NCH4" s="24">
        <f t="shared" si="149"/>
        <v>0</v>
      </c>
      <c r="NCI4" s="24">
        <f t="shared" si="149"/>
        <v>0</v>
      </c>
      <c r="NCJ4" s="24">
        <f t="shared" si="149"/>
        <v>0</v>
      </c>
      <c r="NCK4" s="24">
        <f t="shared" si="149"/>
        <v>0</v>
      </c>
      <c r="NCL4" s="24">
        <f t="shared" si="149"/>
        <v>0</v>
      </c>
      <c r="NCM4" s="24">
        <f t="shared" si="149"/>
        <v>0</v>
      </c>
      <c r="NCN4" s="24">
        <f t="shared" si="149"/>
        <v>0</v>
      </c>
      <c r="NCO4" s="24">
        <f t="shared" si="149"/>
        <v>0</v>
      </c>
      <c r="NCP4" s="24">
        <f t="shared" si="149"/>
        <v>0</v>
      </c>
      <c r="NCQ4" s="24">
        <f t="shared" si="149"/>
        <v>0</v>
      </c>
      <c r="NCR4" s="24">
        <f t="shared" si="149"/>
        <v>0</v>
      </c>
      <c r="NCS4" s="24">
        <f t="shared" si="149"/>
        <v>0</v>
      </c>
      <c r="NCT4" s="24">
        <f t="shared" si="149"/>
        <v>0</v>
      </c>
      <c r="NCU4" s="24">
        <f t="shared" si="149"/>
        <v>0</v>
      </c>
      <c r="NCV4" s="24">
        <f t="shared" si="149"/>
        <v>0</v>
      </c>
      <c r="NCW4" s="24">
        <f t="shared" si="149"/>
        <v>0</v>
      </c>
      <c r="NCX4" s="24">
        <f t="shared" si="149"/>
        <v>0</v>
      </c>
      <c r="NCY4" s="24">
        <f t="shared" si="149"/>
        <v>0</v>
      </c>
      <c r="NCZ4" s="24">
        <f t="shared" si="149"/>
        <v>0</v>
      </c>
      <c r="NDA4" s="24">
        <f t="shared" si="149"/>
        <v>0</v>
      </c>
      <c r="NDB4" s="24">
        <f t="shared" si="149"/>
        <v>0</v>
      </c>
      <c r="NDC4" s="24">
        <f t="shared" si="149"/>
        <v>0</v>
      </c>
      <c r="NDD4" s="24">
        <f t="shared" si="149"/>
        <v>0</v>
      </c>
      <c r="NDE4" s="24">
        <f t="shared" si="149"/>
        <v>0</v>
      </c>
      <c r="NDF4" s="24">
        <f t="shared" si="149"/>
        <v>0</v>
      </c>
      <c r="NDG4" s="24">
        <f t="shared" si="149"/>
        <v>0</v>
      </c>
      <c r="NDH4" s="24">
        <f t="shared" si="149"/>
        <v>0</v>
      </c>
      <c r="NDI4" s="24">
        <f t="shared" si="149"/>
        <v>0</v>
      </c>
      <c r="NDJ4" s="24">
        <f t="shared" si="149"/>
        <v>0</v>
      </c>
      <c r="NDK4" s="24">
        <f t="shared" si="149"/>
        <v>0</v>
      </c>
      <c r="NDL4" s="24">
        <f t="shared" si="149"/>
        <v>0</v>
      </c>
      <c r="NDM4" s="24">
        <f t="shared" si="149"/>
        <v>0</v>
      </c>
      <c r="NDN4" s="24">
        <f t="shared" si="149"/>
        <v>0</v>
      </c>
      <c r="NDO4" s="24">
        <f t="shared" si="149"/>
        <v>0</v>
      </c>
      <c r="NDP4" s="24">
        <f t="shared" si="149"/>
        <v>0</v>
      </c>
      <c r="NDQ4" s="24">
        <f t="shared" si="149"/>
        <v>0</v>
      </c>
      <c r="NDR4" s="24">
        <f t="shared" si="149"/>
        <v>0</v>
      </c>
      <c r="NDS4" s="24">
        <f t="shared" si="149"/>
        <v>0</v>
      </c>
      <c r="NDT4" s="24">
        <f t="shared" si="149"/>
        <v>0</v>
      </c>
      <c r="NDU4" s="24">
        <f t="shared" si="149"/>
        <v>0</v>
      </c>
      <c r="NDV4" s="24">
        <f t="shared" si="149"/>
        <v>0</v>
      </c>
      <c r="NDW4" s="24">
        <f t="shared" si="149"/>
        <v>0</v>
      </c>
      <c r="NDX4" s="24">
        <f t="shared" si="149"/>
        <v>0</v>
      </c>
      <c r="NDY4" s="24">
        <f t="shared" si="149"/>
        <v>0</v>
      </c>
      <c r="NDZ4" s="24">
        <f t="shared" si="149"/>
        <v>0</v>
      </c>
      <c r="NEA4" s="24">
        <f t="shared" si="149"/>
        <v>0</v>
      </c>
      <c r="NEB4" s="24">
        <f t="shared" si="149"/>
        <v>0</v>
      </c>
      <c r="NEC4" s="24">
        <f t="shared" si="149"/>
        <v>0</v>
      </c>
      <c r="NED4" s="24">
        <f t="shared" si="149"/>
        <v>0</v>
      </c>
      <c r="NEE4" s="24">
        <f t="shared" si="149"/>
        <v>0</v>
      </c>
      <c r="NEF4" s="24">
        <f t="shared" si="149"/>
        <v>0</v>
      </c>
      <c r="NEG4" s="24">
        <f t="shared" si="149"/>
        <v>0</v>
      </c>
      <c r="NEH4" s="24">
        <f t="shared" si="149"/>
        <v>0</v>
      </c>
      <c r="NEI4" s="24">
        <f t="shared" si="149"/>
        <v>0</v>
      </c>
      <c r="NEJ4" s="24">
        <f t="shared" ref="NEJ4:NGU4" si="150">SUM(NEJ5:NEJ179)</f>
        <v>0</v>
      </c>
      <c r="NEK4" s="24">
        <f t="shared" si="150"/>
        <v>0</v>
      </c>
      <c r="NEL4" s="24">
        <f t="shared" si="150"/>
        <v>0</v>
      </c>
      <c r="NEM4" s="24">
        <f t="shared" si="150"/>
        <v>0</v>
      </c>
      <c r="NEN4" s="24">
        <f t="shared" si="150"/>
        <v>0</v>
      </c>
      <c r="NEO4" s="24">
        <f t="shared" si="150"/>
        <v>0</v>
      </c>
      <c r="NEP4" s="24">
        <f t="shared" si="150"/>
        <v>0</v>
      </c>
      <c r="NEQ4" s="24">
        <f t="shared" si="150"/>
        <v>0</v>
      </c>
      <c r="NER4" s="24">
        <f t="shared" si="150"/>
        <v>0</v>
      </c>
      <c r="NES4" s="24">
        <f t="shared" si="150"/>
        <v>0</v>
      </c>
      <c r="NET4" s="24">
        <f t="shared" si="150"/>
        <v>0</v>
      </c>
      <c r="NEU4" s="24">
        <f t="shared" si="150"/>
        <v>0</v>
      </c>
      <c r="NEV4" s="24">
        <f t="shared" si="150"/>
        <v>0</v>
      </c>
      <c r="NEW4" s="24">
        <f t="shared" si="150"/>
        <v>0</v>
      </c>
      <c r="NEX4" s="24">
        <f t="shared" si="150"/>
        <v>0</v>
      </c>
      <c r="NEY4" s="24">
        <f t="shared" si="150"/>
        <v>0</v>
      </c>
      <c r="NEZ4" s="24">
        <f t="shared" si="150"/>
        <v>0</v>
      </c>
      <c r="NFA4" s="24">
        <f t="shared" si="150"/>
        <v>0</v>
      </c>
      <c r="NFB4" s="24">
        <f t="shared" si="150"/>
        <v>0</v>
      </c>
      <c r="NFC4" s="24">
        <f t="shared" si="150"/>
        <v>0</v>
      </c>
      <c r="NFD4" s="24">
        <f t="shared" si="150"/>
        <v>0</v>
      </c>
      <c r="NFE4" s="24">
        <f t="shared" si="150"/>
        <v>0</v>
      </c>
      <c r="NFF4" s="24">
        <f t="shared" si="150"/>
        <v>0</v>
      </c>
      <c r="NFG4" s="24">
        <f t="shared" si="150"/>
        <v>0</v>
      </c>
      <c r="NFH4" s="24">
        <f t="shared" si="150"/>
        <v>0</v>
      </c>
      <c r="NFI4" s="24">
        <f t="shared" si="150"/>
        <v>0</v>
      </c>
      <c r="NFJ4" s="24">
        <f t="shared" si="150"/>
        <v>0</v>
      </c>
      <c r="NFK4" s="24">
        <f t="shared" si="150"/>
        <v>0</v>
      </c>
      <c r="NFL4" s="24">
        <f t="shared" si="150"/>
        <v>0</v>
      </c>
      <c r="NFM4" s="24">
        <f t="shared" si="150"/>
        <v>0</v>
      </c>
      <c r="NFN4" s="24">
        <f t="shared" si="150"/>
        <v>0</v>
      </c>
      <c r="NFO4" s="24">
        <f t="shared" si="150"/>
        <v>0</v>
      </c>
      <c r="NFP4" s="24">
        <f t="shared" si="150"/>
        <v>0</v>
      </c>
      <c r="NFQ4" s="24">
        <f t="shared" si="150"/>
        <v>0</v>
      </c>
      <c r="NFR4" s="24">
        <f t="shared" si="150"/>
        <v>0</v>
      </c>
      <c r="NFS4" s="24">
        <f t="shared" si="150"/>
        <v>0</v>
      </c>
      <c r="NFT4" s="24">
        <f t="shared" si="150"/>
        <v>0</v>
      </c>
      <c r="NFU4" s="24">
        <f t="shared" si="150"/>
        <v>0</v>
      </c>
      <c r="NFV4" s="24">
        <f t="shared" si="150"/>
        <v>0</v>
      </c>
      <c r="NFW4" s="24">
        <f t="shared" si="150"/>
        <v>0</v>
      </c>
      <c r="NFX4" s="24">
        <f t="shared" si="150"/>
        <v>0</v>
      </c>
      <c r="NFY4" s="24">
        <f t="shared" si="150"/>
        <v>0</v>
      </c>
      <c r="NFZ4" s="24">
        <f t="shared" si="150"/>
        <v>0</v>
      </c>
      <c r="NGA4" s="24">
        <f t="shared" si="150"/>
        <v>0</v>
      </c>
      <c r="NGB4" s="24">
        <f t="shared" si="150"/>
        <v>0</v>
      </c>
      <c r="NGC4" s="24">
        <f t="shared" si="150"/>
        <v>0</v>
      </c>
      <c r="NGD4" s="24">
        <f t="shared" si="150"/>
        <v>0</v>
      </c>
      <c r="NGE4" s="24">
        <f t="shared" si="150"/>
        <v>0</v>
      </c>
      <c r="NGF4" s="24">
        <f t="shared" si="150"/>
        <v>0</v>
      </c>
      <c r="NGG4" s="24">
        <f t="shared" si="150"/>
        <v>0</v>
      </c>
      <c r="NGH4" s="24">
        <f t="shared" si="150"/>
        <v>0</v>
      </c>
      <c r="NGI4" s="24">
        <f t="shared" si="150"/>
        <v>0</v>
      </c>
      <c r="NGJ4" s="24">
        <f t="shared" si="150"/>
        <v>0</v>
      </c>
      <c r="NGK4" s="24">
        <f t="shared" si="150"/>
        <v>0</v>
      </c>
      <c r="NGL4" s="24">
        <f t="shared" si="150"/>
        <v>0</v>
      </c>
      <c r="NGM4" s="24">
        <f t="shared" si="150"/>
        <v>0</v>
      </c>
      <c r="NGN4" s="24">
        <f t="shared" si="150"/>
        <v>0</v>
      </c>
      <c r="NGO4" s="24">
        <f t="shared" si="150"/>
        <v>0</v>
      </c>
      <c r="NGP4" s="24">
        <f t="shared" si="150"/>
        <v>0</v>
      </c>
      <c r="NGQ4" s="24">
        <f t="shared" si="150"/>
        <v>0</v>
      </c>
      <c r="NGR4" s="24">
        <f t="shared" si="150"/>
        <v>0</v>
      </c>
      <c r="NGS4" s="24">
        <f t="shared" si="150"/>
        <v>0</v>
      </c>
      <c r="NGT4" s="24">
        <f t="shared" si="150"/>
        <v>0</v>
      </c>
      <c r="NGU4" s="24">
        <f t="shared" si="150"/>
        <v>0</v>
      </c>
      <c r="NGV4" s="24">
        <f t="shared" ref="NGV4:NJG4" si="151">SUM(NGV5:NGV179)</f>
        <v>0</v>
      </c>
      <c r="NGW4" s="24">
        <f t="shared" si="151"/>
        <v>0</v>
      </c>
      <c r="NGX4" s="24">
        <f t="shared" si="151"/>
        <v>0</v>
      </c>
      <c r="NGY4" s="24">
        <f t="shared" si="151"/>
        <v>0</v>
      </c>
      <c r="NGZ4" s="24">
        <f t="shared" si="151"/>
        <v>0</v>
      </c>
      <c r="NHA4" s="24">
        <f t="shared" si="151"/>
        <v>0</v>
      </c>
      <c r="NHB4" s="24">
        <f t="shared" si="151"/>
        <v>0</v>
      </c>
      <c r="NHC4" s="24">
        <f t="shared" si="151"/>
        <v>0</v>
      </c>
      <c r="NHD4" s="24">
        <f t="shared" si="151"/>
        <v>0</v>
      </c>
      <c r="NHE4" s="24">
        <f t="shared" si="151"/>
        <v>0</v>
      </c>
      <c r="NHF4" s="24">
        <f t="shared" si="151"/>
        <v>0</v>
      </c>
      <c r="NHG4" s="24">
        <f t="shared" si="151"/>
        <v>0</v>
      </c>
      <c r="NHH4" s="24">
        <f t="shared" si="151"/>
        <v>0</v>
      </c>
      <c r="NHI4" s="24">
        <f t="shared" si="151"/>
        <v>0</v>
      </c>
      <c r="NHJ4" s="24">
        <f t="shared" si="151"/>
        <v>0</v>
      </c>
      <c r="NHK4" s="24">
        <f t="shared" si="151"/>
        <v>0</v>
      </c>
      <c r="NHL4" s="24">
        <f t="shared" si="151"/>
        <v>0</v>
      </c>
      <c r="NHM4" s="24">
        <f t="shared" si="151"/>
        <v>0</v>
      </c>
      <c r="NHN4" s="24">
        <f t="shared" si="151"/>
        <v>0</v>
      </c>
      <c r="NHO4" s="24">
        <f t="shared" si="151"/>
        <v>0</v>
      </c>
      <c r="NHP4" s="24">
        <f t="shared" si="151"/>
        <v>0</v>
      </c>
      <c r="NHQ4" s="24">
        <f t="shared" si="151"/>
        <v>0</v>
      </c>
      <c r="NHR4" s="24">
        <f t="shared" si="151"/>
        <v>0</v>
      </c>
      <c r="NHS4" s="24">
        <f t="shared" si="151"/>
        <v>0</v>
      </c>
      <c r="NHT4" s="24">
        <f t="shared" si="151"/>
        <v>0</v>
      </c>
      <c r="NHU4" s="24">
        <f t="shared" si="151"/>
        <v>0</v>
      </c>
      <c r="NHV4" s="24">
        <f t="shared" si="151"/>
        <v>0</v>
      </c>
      <c r="NHW4" s="24">
        <f t="shared" si="151"/>
        <v>0</v>
      </c>
      <c r="NHX4" s="24">
        <f t="shared" si="151"/>
        <v>0</v>
      </c>
      <c r="NHY4" s="24">
        <f t="shared" si="151"/>
        <v>0</v>
      </c>
      <c r="NHZ4" s="24">
        <f t="shared" si="151"/>
        <v>0</v>
      </c>
      <c r="NIA4" s="24">
        <f t="shared" si="151"/>
        <v>0</v>
      </c>
      <c r="NIB4" s="24">
        <f t="shared" si="151"/>
        <v>0</v>
      </c>
      <c r="NIC4" s="24">
        <f t="shared" si="151"/>
        <v>0</v>
      </c>
      <c r="NID4" s="24">
        <f t="shared" si="151"/>
        <v>0</v>
      </c>
      <c r="NIE4" s="24">
        <f t="shared" si="151"/>
        <v>0</v>
      </c>
      <c r="NIF4" s="24">
        <f t="shared" si="151"/>
        <v>0</v>
      </c>
      <c r="NIG4" s="24">
        <f t="shared" si="151"/>
        <v>0</v>
      </c>
      <c r="NIH4" s="24">
        <f t="shared" si="151"/>
        <v>0</v>
      </c>
      <c r="NII4" s="24">
        <f t="shared" si="151"/>
        <v>0</v>
      </c>
      <c r="NIJ4" s="24">
        <f t="shared" si="151"/>
        <v>0</v>
      </c>
      <c r="NIK4" s="24">
        <f t="shared" si="151"/>
        <v>0</v>
      </c>
      <c r="NIL4" s="24">
        <f t="shared" si="151"/>
        <v>0</v>
      </c>
      <c r="NIM4" s="24">
        <f t="shared" si="151"/>
        <v>0</v>
      </c>
      <c r="NIN4" s="24">
        <f t="shared" si="151"/>
        <v>0</v>
      </c>
      <c r="NIO4" s="24">
        <f t="shared" si="151"/>
        <v>0</v>
      </c>
      <c r="NIP4" s="24">
        <f t="shared" si="151"/>
        <v>0</v>
      </c>
      <c r="NIQ4" s="24">
        <f t="shared" si="151"/>
        <v>0</v>
      </c>
      <c r="NIR4" s="24">
        <f t="shared" si="151"/>
        <v>0</v>
      </c>
      <c r="NIS4" s="24">
        <f t="shared" si="151"/>
        <v>0</v>
      </c>
      <c r="NIT4" s="24">
        <f t="shared" si="151"/>
        <v>0</v>
      </c>
      <c r="NIU4" s="24">
        <f t="shared" si="151"/>
        <v>0</v>
      </c>
      <c r="NIV4" s="24">
        <f t="shared" si="151"/>
        <v>0</v>
      </c>
      <c r="NIW4" s="24">
        <f t="shared" si="151"/>
        <v>0</v>
      </c>
      <c r="NIX4" s="24">
        <f t="shared" si="151"/>
        <v>0</v>
      </c>
      <c r="NIY4" s="24">
        <f t="shared" si="151"/>
        <v>0</v>
      </c>
      <c r="NIZ4" s="24">
        <f t="shared" si="151"/>
        <v>0</v>
      </c>
      <c r="NJA4" s="24">
        <f t="shared" si="151"/>
        <v>0</v>
      </c>
      <c r="NJB4" s="24">
        <f t="shared" si="151"/>
        <v>0</v>
      </c>
      <c r="NJC4" s="24">
        <f t="shared" si="151"/>
        <v>0</v>
      </c>
      <c r="NJD4" s="24">
        <f t="shared" si="151"/>
        <v>0</v>
      </c>
      <c r="NJE4" s="24">
        <f t="shared" si="151"/>
        <v>0</v>
      </c>
      <c r="NJF4" s="24">
        <f t="shared" si="151"/>
        <v>0</v>
      </c>
      <c r="NJG4" s="24">
        <f t="shared" si="151"/>
        <v>0</v>
      </c>
      <c r="NJH4" s="24">
        <f t="shared" ref="NJH4:NLS4" si="152">SUM(NJH5:NJH179)</f>
        <v>0</v>
      </c>
      <c r="NJI4" s="24">
        <f t="shared" si="152"/>
        <v>0</v>
      </c>
      <c r="NJJ4" s="24">
        <f t="shared" si="152"/>
        <v>0</v>
      </c>
      <c r="NJK4" s="24">
        <f t="shared" si="152"/>
        <v>0</v>
      </c>
      <c r="NJL4" s="24">
        <f t="shared" si="152"/>
        <v>0</v>
      </c>
      <c r="NJM4" s="24">
        <f t="shared" si="152"/>
        <v>0</v>
      </c>
      <c r="NJN4" s="24">
        <f t="shared" si="152"/>
        <v>0</v>
      </c>
      <c r="NJO4" s="24">
        <f t="shared" si="152"/>
        <v>0</v>
      </c>
      <c r="NJP4" s="24">
        <f t="shared" si="152"/>
        <v>0</v>
      </c>
      <c r="NJQ4" s="24">
        <f t="shared" si="152"/>
        <v>0</v>
      </c>
      <c r="NJR4" s="24">
        <f t="shared" si="152"/>
        <v>0</v>
      </c>
      <c r="NJS4" s="24">
        <f t="shared" si="152"/>
        <v>0</v>
      </c>
      <c r="NJT4" s="24">
        <f t="shared" si="152"/>
        <v>0</v>
      </c>
      <c r="NJU4" s="24">
        <f t="shared" si="152"/>
        <v>0</v>
      </c>
      <c r="NJV4" s="24">
        <f t="shared" si="152"/>
        <v>0</v>
      </c>
      <c r="NJW4" s="24">
        <f t="shared" si="152"/>
        <v>0</v>
      </c>
      <c r="NJX4" s="24">
        <f t="shared" si="152"/>
        <v>0</v>
      </c>
      <c r="NJY4" s="24">
        <f t="shared" si="152"/>
        <v>0</v>
      </c>
      <c r="NJZ4" s="24">
        <f t="shared" si="152"/>
        <v>0</v>
      </c>
      <c r="NKA4" s="24">
        <f t="shared" si="152"/>
        <v>0</v>
      </c>
      <c r="NKB4" s="24">
        <f t="shared" si="152"/>
        <v>0</v>
      </c>
      <c r="NKC4" s="24">
        <f t="shared" si="152"/>
        <v>0</v>
      </c>
      <c r="NKD4" s="24">
        <f t="shared" si="152"/>
        <v>0</v>
      </c>
      <c r="NKE4" s="24">
        <f t="shared" si="152"/>
        <v>0</v>
      </c>
      <c r="NKF4" s="24">
        <f t="shared" si="152"/>
        <v>0</v>
      </c>
      <c r="NKG4" s="24">
        <f t="shared" si="152"/>
        <v>0</v>
      </c>
      <c r="NKH4" s="24">
        <f t="shared" si="152"/>
        <v>0</v>
      </c>
      <c r="NKI4" s="24">
        <f t="shared" si="152"/>
        <v>0</v>
      </c>
      <c r="NKJ4" s="24">
        <f t="shared" si="152"/>
        <v>0</v>
      </c>
      <c r="NKK4" s="24">
        <f t="shared" si="152"/>
        <v>0</v>
      </c>
      <c r="NKL4" s="24">
        <f t="shared" si="152"/>
        <v>0</v>
      </c>
      <c r="NKM4" s="24">
        <f t="shared" si="152"/>
        <v>0</v>
      </c>
      <c r="NKN4" s="24">
        <f t="shared" si="152"/>
        <v>0</v>
      </c>
      <c r="NKO4" s="24">
        <f t="shared" si="152"/>
        <v>0</v>
      </c>
      <c r="NKP4" s="24">
        <f t="shared" si="152"/>
        <v>0</v>
      </c>
      <c r="NKQ4" s="24">
        <f t="shared" si="152"/>
        <v>0</v>
      </c>
      <c r="NKR4" s="24">
        <f t="shared" si="152"/>
        <v>0</v>
      </c>
      <c r="NKS4" s="24">
        <f t="shared" si="152"/>
        <v>0</v>
      </c>
      <c r="NKT4" s="24">
        <f t="shared" si="152"/>
        <v>0</v>
      </c>
      <c r="NKU4" s="24">
        <f t="shared" si="152"/>
        <v>0</v>
      </c>
      <c r="NKV4" s="24">
        <f t="shared" si="152"/>
        <v>0</v>
      </c>
      <c r="NKW4" s="24">
        <f t="shared" si="152"/>
        <v>0</v>
      </c>
      <c r="NKX4" s="24">
        <f t="shared" si="152"/>
        <v>0</v>
      </c>
      <c r="NKY4" s="24">
        <f t="shared" si="152"/>
        <v>0</v>
      </c>
      <c r="NKZ4" s="24">
        <f t="shared" si="152"/>
        <v>0</v>
      </c>
      <c r="NLA4" s="24">
        <f t="shared" si="152"/>
        <v>0</v>
      </c>
      <c r="NLB4" s="24">
        <f t="shared" si="152"/>
        <v>0</v>
      </c>
      <c r="NLC4" s="24">
        <f t="shared" si="152"/>
        <v>0</v>
      </c>
      <c r="NLD4" s="24">
        <f t="shared" si="152"/>
        <v>0</v>
      </c>
      <c r="NLE4" s="24">
        <f t="shared" si="152"/>
        <v>0</v>
      </c>
      <c r="NLF4" s="24">
        <f t="shared" si="152"/>
        <v>0</v>
      </c>
      <c r="NLG4" s="24">
        <f t="shared" si="152"/>
        <v>0</v>
      </c>
      <c r="NLH4" s="24">
        <f t="shared" si="152"/>
        <v>0</v>
      </c>
      <c r="NLI4" s="24">
        <f t="shared" si="152"/>
        <v>0</v>
      </c>
      <c r="NLJ4" s="24">
        <f t="shared" si="152"/>
        <v>0</v>
      </c>
      <c r="NLK4" s="24">
        <f t="shared" si="152"/>
        <v>0</v>
      </c>
      <c r="NLL4" s="24">
        <f t="shared" si="152"/>
        <v>0</v>
      </c>
      <c r="NLM4" s="24">
        <f t="shared" si="152"/>
        <v>0</v>
      </c>
      <c r="NLN4" s="24">
        <f t="shared" si="152"/>
        <v>0</v>
      </c>
      <c r="NLO4" s="24">
        <f t="shared" si="152"/>
        <v>0</v>
      </c>
      <c r="NLP4" s="24">
        <f t="shared" si="152"/>
        <v>0</v>
      </c>
      <c r="NLQ4" s="24">
        <f t="shared" si="152"/>
        <v>0</v>
      </c>
      <c r="NLR4" s="24">
        <f t="shared" si="152"/>
        <v>0</v>
      </c>
      <c r="NLS4" s="24">
        <f t="shared" si="152"/>
        <v>0</v>
      </c>
      <c r="NLT4" s="24">
        <f t="shared" ref="NLT4:NOE4" si="153">SUM(NLT5:NLT179)</f>
        <v>0</v>
      </c>
      <c r="NLU4" s="24">
        <f t="shared" si="153"/>
        <v>0</v>
      </c>
      <c r="NLV4" s="24">
        <f t="shared" si="153"/>
        <v>0</v>
      </c>
      <c r="NLW4" s="24">
        <f t="shared" si="153"/>
        <v>0</v>
      </c>
      <c r="NLX4" s="24">
        <f t="shared" si="153"/>
        <v>0</v>
      </c>
      <c r="NLY4" s="24">
        <f t="shared" si="153"/>
        <v>0</v>
      </c>
      <c r="NLZ4" s="24">
        <f t="shared" si="153"/>
        <v>0</v>
      </c>
      <c r="NMA4" s="24">
        <f t="shared" si="153"/>
        <v>0</v>
      </c>
      <c r="NMB4" s="24">
        <f t="shared" si="153"/>
        <v>0</v>
      </c>
      <c r="NMC4" s="24">
        <f t="shared" si="153"/>
        <v>0</v>
      </c>
      <c r="NMD4" s="24">
        <f t="shared" si="153"/>
        <v>0</v>
      </c>
      <c r="NME4" s="24">
        <f t="shared" si="153"/>
        <v>0</v>
      </c>
      <c r="NMF4" s="24">
        <f t="shared" si="153"/>
        <v>0</v>
      </c>
      <c r="NMG4" s="24">
        <f t="shared" si="153"/>
        <v>0</v>
      </c>
      <c r="NMH4" s="24">
        <f t="shared" si="153"/>
        <v>0</v>
      </c>
      <c r="NMI4" s="24">
        <f t="shared" si="153"/>
        <v>0</v>
      </c>
      <c r="NMJ4" s="24">
        <f t="shared" si="153"/>
        <v>0</v>
      </c>
      <c r="NMK4" s="24">
        <f t="shared" si="153"/>
        <v>0</v>
      </c>
      <c r="NML4" s="24">
        <f t="shared" si="153"/>
        <v>0</v>
      </c>
      <c r="NMM4" s="24">
        <f t="shared" si="153"/>
        <v>0</v>
      </c>
      <c r="NMN4" s="24">
        <f t="shared" si="153"/>
        <v>0</v>
      </c>
      <c r="NMO4" s="24">
        <f t="shared" si="153"/>
        <v>0</v>
      </c>
      <c r="NMP4" s="24">
        <f t="shared" si="153"/>
        <v>0</v>
      </c>
      <c r="NMQ4" s="24">
        <f t="shared" si="153"/>
        <v>0</v>
      </c>
      <c r="NMR4" s="24">
        <f t="shared" si="153"/>
        <v>0</v>
      </c>
      <c r="NMS4" s="24">
        <f t="shared" si="153"/>
        <v>0</v>
      </c>
      <c r="NMT4" s="24">
        <f t="shared" si="153"/>
        <v>0</v>
      </c>
      <c r="NMU4" s="24">
        <f t="shared" si="153"/>
        <v>0</v>
      </c>
      <c r="NMV4" s="24">
        <f t="shared" si="153"/>
        <v>0</v>
      </c>
      <c r="NMW4" s="24">
        <f t="shared" si="153"/>
        <v>0</v>
      </c>
      <c r="NMX4" s="24">
        <f t="shared" si="153"/>
        <v>0</v>
      </c>
      <c r="NMY4" s="24">
        <f t="shared" si="153"/>
        <v>0</v>
      </c>
      <c r="NMZ4" s="24">
        <f t="shared" si="153"/>
        <v>0</v>
      </c>
      <c r="NNA4" s="24">
        <f t="shared" si="153"/>
        <v>0</v>
      </c>
      <c r="NNB4" s="24">
        <f t="shared" si="153"/>
        <v>0</v>
      </c>
      <c r="NNC4" s="24">
        <f t="shared" si="153"/>
        <v>0</v>
      </c>
      <c r="NND4" s="24">
        <f t="shared" si="153"/>
        <v>0</v>
      </c>
      <c r="NNE4" s="24">
        <f t="shared" si="153"/>
        <v>0</v>
      </c>
      <c r="NNF4" s="24">
        <f t="shared" si="153"/>
        <v>0</v>
      </c>
      <c r="NNG4" s="24">
        <f t="shared" si="153"/>
        <v>0</v>
      </c>
      <c r="NNH4" s="24">
        <f t="shared" si="153"/>
        <v>0</v>
      </c>
      <c r="NNI4" s="24">
        <f t="shared" si="153"/>
        <v>0</v>
      </c>
      <c r="NNJ4" s="24">
        <f t="shared" si="153"/>
        <v>0</v>
      </c>
      <c r="NNK4" s="24">
        <f t="shared" si="153"/>
        <v>0</v>
      </c>
      <c r="NNL4" s="24">
        <f t="shared" si="153"/>
        <v>0</v>
      </c>
      <c r="NNM4" s="24">
        <f t="shared" si="153"/>
        <v>0</v>
      </c>
      <c r="NNN4" s="24">
        <f t="shared" si="153"/>
        <v>0</v>
      </c>
      <c r="NNO4" s="24">
        <f t="shared" si="153"/>
        <v>0</v>
      </c>
      <c r="NNP4" s="24">
        <f t="shared" si="153"/>
        <v>0</v>
      </c>
      <c r="NNQ4" s="24">
        <f t="shared" si="153"/>
        <v>0</v>
      </c>
      <c r="NNR4" s="24">
        <f t="shared" si="153"/>
        <v>0</v>
      </c>
      <c r="NNS4" s="24">
        <f t="shared" si="153"/>
        <v>0</v>
      </c>
      <c r="NNT4" s="24">
        <f t="shared" si="153"/>
        <v>0</v>
      </c>
      <c r="NNU4" s="24">
        <f t="shared" si="153"/>
        <v>0</v>
      </c>
      <c r="NNV4" s="24">
        <f t="shared" si="153"/>
        <v>0</v>
      </c>
      <c r="NNW4" s="24">
        <f t="shared" si="153"/>
        <v>0</v>
      </c>
      <c r="NNX4" s="24">
        <f t="shared" si="153"/>
        <v>0</v>
      </c>
      <c r="NNY4" s="24">
        <f t="shared" si="153"/>
        <v>0</v>
      </c>
      <c r="NNZ4" s="24">
        <f t="shared" si="153"/>
        <v>0</v>
      </c>
      <c r="NOA4" s="24">
        <f t="shared" si="153"/>
        <v>0</v>
      </c>
      <c r="NOB4" s="24">
        <f t="shared" si="153"/>
        <v>0</v>
      </c>
      <c r="NOC4" s="24">
        <f t="shared" si="153"/>
        <v>0</v>
      </c>
      <c r="NOD4" s="24">
        <f t="shared" si="153"/>
        <v>0</v>
      </c>
      <c r="NOE4" s="24">
        <f t="shared" si="153"/>
        <v>0</v>
      </c>
      <c r="NOF4" s="24">
        <f t="shared" ref="NOF4:NQQ4" si="154">SUM(NOF5:NOF179)</f>
        <v>0</v>
      </c>
      <c r="NOG4" s="24">
        <f t="shared" si="154"/>
        <v>0</v>
      </c>
      <c r="NOH4" s="24">
        <f t="shared" si="154"/>
        <v>0</v>
      </c>
      <c r="NOI4" s="24">
        <f t="shared" si="154"/>
        <v>0</v>
      </c>
      <c r="NOJ4" s="24">
        <f t="shared" si="154"/>
        <v>0</v>
      </c>
      <c r="NOK4" s="24">
        <f t="shared" si="154"/>
        <v>0</v>
      </c>
      <c r="NOL4" s="24">
        <f t="shared" si="154"/>
        <v>0</v>
      </c>
      <c r="NOM4" s="24">
        <f t="shared" si="154"/>
        <v>0</v>
      </c>
      <c r="NON4" s="24">
        <f t="shared" si="154"/>
        <v>0</v>
      </c>
      <c r="NOO4" s="24">
        <f t="shared" si="154"/>
        <v>0</v>
      </c>
      <c r="NOP4" s="24">
        <f t="shared" si="154"/>
        <v>0</v>
      </c>
      <c r="NOQ4" s="24">
        <f t="shared" si="154"/>
        <v>0</v>
      </c>
      <c r="NOR4" s="24">
        <f t="shared" si="154"/>
        <v>0</v>
      </c>
      <c r="NOS4" s="24">
        <f t="shared" si="154"/>
        <v>0</v>
      </c>
      <c r="NOT4" s="24">
        <f t="shared" si="154"/>
        <v>0</v>
      </c>
      <c r="NOU4" s="24">
        <f t="shared" si="154"/>
        <v>0</v>
      </c>
      <c r="NOV4" s="24">
        <f t="shared" si="154"/>
        <v>0</v>
      </c>
      <c r="NOW4" s="24">
        <f t="shared" si="154"/>
        <v>0</v>
      </c>
      <c r="NOX4" s="24">
        <f t="shared" si="154"/>
        <v>0</v>
      </c>
      <c r="NOY4" s="24">
        <f t="shared" si="154"/>
        <v>0</v>
      </c>
      <c r="NOZ4" s="24">
        <f t="shared" si="154"/>
        <v>0</v>
      </c>
      <c r="NPA4" s="24">
        <f t="shared" si="154"/>
        <v>0</v>
      </c>
      <c r="NPB4" s="24">
        <f t="shared" si="154"/>
        <v>0</v>
      </c>
      <c r="NPC4" s="24">
        <f t="shared" si="154"/>
        <v>0</v>
      </c>
      <c r="NPD4" s="24">
        <f t="shared" si="154"/>
        <v>0</v>
      </c>
      <c r="NPE4" s="24">
        <f t="shared" si="154"/>
        <v>0</v>
      </c>
      <c r="NPF4" s="24">
        <f t="shared" si="154"/>
        <v>0</v>
      </c>
      <c r="NPG4" s="24">
        <f t="shared" si="154"/>
        <v>0</v>
      </c>
      <c r="NPH4" s="24">
        <f t="shared" si="154"/>
        <v>0</v>
      </c>
      <c r="NPI4" s="24">
        <f t="shared" si="154"/>
        <v>0</v>
      </c>
      <c r="NPJ4" s="24">
        <f t="shared" si="154"/>
        <v>0</v>
      </c>
      <c r="NPK4" s="24">
        <f t="shared" si="154"/>
        <v>0</v>
      </c>
      <c r="NPL4" s="24">
        <f t="shared" si="154"/>
        <v>0</v>
      </c>
      <c r="NPM4" s="24">
        <f t="shared" si="154"/>
        <v>0</v>
      </c>
      <c r="NPN4" s="24">
        <f t="shared" si="154"/>
        <v>0</v>
      </c>
      <c r="NPO4" s="24">
        <f t="shared" si="154"/>
        <v>0</v>
      </c>
      <c r="NPP4" s="24">
        <f t="shared" si="154"/>
        <v>0</v>
      </c>
      <c r="NPQ4" s="24">
        <f t="shared" si="154"/>
        <v>0</v>
      </c>
      <c r="NPR4" s="24">
        <f t="shared" si="154"/>
        <v>0</v>
      </c>
      <c r="NPS4" s="24">
        <f t="shared" si="154"/>
        <v>0</v>
      </c>
      <c r="NPT4" s="24">
        <f t="shared" si="154"/>
        <v>0</v>
      </c>
      <c r="NPU4" s="24">
        <f t="shared" si="154"/>
        <v>0</v>
      </c>
      <c r="NPV4" s="24">
        <f t="shared" si="154"/>
        <v>0</v>
      </c>
      <c r="NPW4" s="24">
        <f t="shared" si="154"/>
        <v>0</v>
      </c>
      <c r="NPX4" s="24">
        <f t="shared" si="154"/>
        <v>0</v>
      </c>
      <c r="NPY4" s="24">
        <f t="shared" si="154"/>
        <v>0</v>
      </c>
      <c r="NPZ4" s="24">
        <f t="shared" si="154"/>
        <v>0</v>
      </c>
      <c r="NQA4" s="24">
        <f t="shared" si="154"/>
        <v>0</v>
      </c>
      <c r="NQB4" s="24">
        <f t="shared" si="154"/>
        <v>0</v>
      </c>
      <c r="NQC4" s="24">
        <f t="shared" si="154"/>
        <v>0</v>
      </c>
      <c r="NQD4" s="24">
        <f t="shared" si="154"/>
        <v>0</v>
      </c>
      <c r="NQE4" s="24">
        <f t="shared" si="154"/>
        <v>0</v>
      </c>
      <c r="NQF4" s="24">
        <f t="shared" si="154"/>
        <v>0</v>
      </c>
      <c r="NQG4" s="24">
        <f t="shared" si="154"/>
        <v>0</v>
      </c>
      <c r="NQH4" s="24">
        <f t="shared" si="154"/>
        <v>0</v>
      </c>
      <c r="NQI4" s="24">
        <f t="shared" si="154"/>
        <v>0</v>
      </c>
      <c r="NQJ4" s="24">
        <f t="shared" si="154"/>
        <v>0</v>
      </c>
      <c r="NQK4" s="24">
        <f t="shared" si="154"/>
        <v>0</v>
      </c>
      <c r="NQL4" s="24">
        <f t="shared" si="154"/>
        <v>0</v>
      </c>
      <c r="NQM4" s="24">
        <f t="shared" si="154"/>
        <v>0</v>
      </c>
      <c r="NQN4" s="24">
        <f t="shared" si="154"/>
        <v>0</v>
      </c>
      <c r="NQO4" s="24">
        <f t="shared" si="154"/>
        <v>0</v>
      </c>
      <c r="NQP4" s="24">
        <f t="shared" si="154"/>
        <v>0</v>
      </c>
      <c r="NQQ4" s="24">
        <f t="shared" si="154"/>
        <v>0</v>
      </c>
      <c r="NQR4" s="24">
        <f t="shared" ref="NQR4:NTC4" si="155">SUM(NQR5:NQR179)</f>
        <v>0</v>
      </c>
      <c r="NQS4" s="24">
        <f t="shared" si="155"/>
        <v>0</v>
      </c>
      <c r="NQT4" s="24">
        <f t="shared" si="155"/>
        <v>0</v>
      </c>
      <c r="NQU4" s="24">
        <f t="shared" si="155"/>
        <v>0</v>
      </c>
      <c r="NQV4" s="24">
        <f t="shared" si="155"/>
        <v>0</v>
      </c>
      <c r="NQW4" s="24">
        <f t="shared" si="155"/>
        <v>0</v>
      </c>
      <c r="NQX4" s="24">
        <f t="shared" si="155"/>
        <v>0</v>
      </c>
      <c r="NQY4" s="24">
        <f t="shared" si="155"/>
        <v>0</v>
      </c>
      <c r="NQZ4" s="24">
        <f t="shared" si="155"/>
        <v>0</v>
      </c>
      <c r="NRA4" s="24">
        <f t="shared" si="155"/>
        <v>0</v>
      </c>
      <c r="NRB4" s="24">
        <f t="shared" si="155"/>
        <v>0</v>
      </c>
      <c r="NRC4" s="24">
        <f t="shared" si="155"/>
        <v>0</v>
      </c>
      <c r="NRD4" s="24">
        <f t="shared" si="155"/>
        <v>0</v>
      </c>
      <c r="NRE4" s="24">
        <f t="shared" si="155"/>
        <v>0</v>
      </c>
      <c r="NRF4" s="24">
        <f t="shared" si="155"/>
        <v>0</v>
      </c>
      <c r="NRG4" s="24">
        <f t="shared" si="155"/>
        <v>0</v>
      </c>
      <c r="NRH4" s="24">
        <f t="shared" si="155"/>
        <v>0</v>
      </c>
      <c r="NRI4" s="24">
        <f t="shared" si="155"/>
        <v>0</v>
      </c>
      <c r="NRJ4" s="24">
        <f t="shared" si="155"/>
        <v>0</v>
      </c>
      <c r="NRK4" s="24">
        <f t="shared" si="155"/>
        <v>0</v>
      </c>
      <c r="NRL4" s="24">
        <f t="shared" si="155"/>
        <v>0</v>
      </c>
      <c r="NRM4" s="24">
        <f t="shared" si="155"/>
        <v>0</v>
      </c>
      <c r="NRN4" s="24">
        <f t="shared" si="155"/>
        <v>0</v>
      </c>
      <c r="NRO4" s="24">
        <f t="shared" si="155"/>
        <v>0</v>
      </c>
      <c r="NRP4" s="24">
        <f t="shared" si="155"/>
        <v>0</v>
      </c>
      <c r="NRQ4" s="24">
        <f t="shared" si="155"/>
        <v>0</v>
      </c>
      <c r="NRR4" s="24">
        <f t="shared" si="155"/>
        <v>0</v>
      </c>
      <c r="NRS4" s="24">
        <f t="shared" si="155"/>
        <v>0</v>
      </c>
      <c r="NRT4" s="24">
        <f t="shared" si="155"/>
        <v>0</v>
      </c>
      <c r="NRU4" s="24">
        <f t="shared" si="155"/>
        <v>0</v>
      </c>
      <c r="NRV4" s="24">
        <f t="shared" si="155"/>
        <v>0</v>
      </c>
      <c r="NRW4" s="24">
        <f t="shared" si="155"/>
        <v>0</v>
      </c>
      <c r="NRX4" s="24">
        <f t="shared" si="155"/>
        <v>0</v>
      </c>
      <c r="NRY4" s="24">
        <f t="shared" si="155"/>
        <v>0</v>
      </c>
      <c r="NRZ4" s="24">
        <f t="shared" si="155"/>
        <v>0</v>
      </c>
      <c r="NSA4" s="24">
        <f t="shared" si="155"/>
        <v>0</v>
      </c>
      <c r="NSB4" s="24">
        <f t="shared" si="155"/>
        <v>0</v>
      </c>
      <c r="NSC4" s="24">
        <f t="shared" si="155"/>
        <v>0</v>
      </c>
      <c r="NSD4" s="24">
        <f t="shared" si="155"/>
        <v>0</v>
      </c>
      <c r="NSE4" s="24">
        <f t="shared" si="155"/>
        <v>0</v>
      </c>
      <c r="NSF4" s="24">
        <f t="shared" si="155"/>
        <v>0</v>
      </c>
      <c r="NSG4" s="24">
        <f t="shared" si="155"/>
        <v>0</v>
      </c>
      <c r="NSH4" s="24">
        <f t="shared" si="155"/>
        <v>0</v>
      </c>
      <c r="NSI4" s="24">
        <f t="shared" si="155"/>
        <v>0</v>
      </c>
      <c r="NSJ4" s="24">
        <f t="shared" si="155"/>
        <v>0</v>
      </c>
      <c r="NSK4" s="24">
        <f t="shared" si="155"/>
        <v>0</v>
      </c>
      <c r="NSL4" s="24">
        <f t="shared" si="155"/>
        <v>0</v>
      </c>
      <c r="NSM4" s="24">
        <f t="shared" si="155"/>
        <v>0</v>
      </c>
      <c r="NSN4" s="24">
        <f t="shared" si="155"/>
        <v>0</v>
      </c>
      <c r="NSO4" s="24">
        <f t="shared" si="155"/>
        <v>0</v>
      </c>
      <c r="NSP4" s="24">
        <f t="shared" si="155"/>
        <v>0</v>
      </c>
      <c r="NSQ4" s="24">
        <f t="shared" si="155"/>
        <v>0</v>
      </c>
      <c r="NSR4" s="24">
        <f t="shared" si="155"/>
        <v>0</v>
      </c>
      <c r="NSS4" s="24">
        <f t="shared" si="155"/>
        <v>0</v>
      </c>
      <c r="NST4" s="24">
        <f t="shared" si="155"/>
        <v>0</v>
      </c>
      <c r="NSU4" s="24">
        <f t="shared" si="155"/>
        <v>0</v>
      </c>
      <c r="NSV4" s="24">
        <f t="shared" si="155"/>
        <v>0</v>
      </c>
      <c r="NSW4" s="24">
        <f t="shared" si="155"/>
        <v>0</v>
      </c>
      <c r="NSX4" s="24">
        <f t="shared" si="155"/>
        <v>0</v>
      </c>
      <c r="NSY4" s="24">
        <f t="shared" si="155"/>
        <v>0</v>
      </c>
      <c r="NSZ4" s="24">
        <f t="shared" si="155"/>
        <v>0</v>
      </c>
      <c r="NTA4" s="24">
        <f t="shared" si="155"/>
        <v>0</v>
      </c>
      <c r="NTB4" s="24">
        <f t="shared" si="155"/>
        <v>0</v>
      </c>
      <c r="NTC4" s="24">
        <f t="shared" si="155"/>
        <v>0</v>
      </c>
      <c r="NTD4" s="24">
        <f t="shared" ref="NTD4:NVO4" si="156">SUM(NTD5:NTD179)</f>
        <v>0</v>
      </c>
      <c r="NTE4" s="24">
        <f t="shared" si="156"/>
        <v>0</v>
      </c>
      <c r="NTF4" s="24">
        <f t="shared" si="156"/>
        <v>0</v>
      </c>
      <c r="NTG4" s="24">
        <f t="shared" si="156"/>
        <v>0</v>
      </c>
      <c r="NTH4" s="24">
        <f t="shared" si="156"/>
        <v>0</v>
      </c>
      <c r="NTI4" s="24">
        <f t="shared" si="156"/>
        <v>0</v>
      </c>
      <c r="NTJ4" s="24">
        <f t="shared" si="156"/>
        <v>0</v>
      </c>
      <c r="NTK4" s="24">
        <f t="shared" si="156"/>
        <v>0</v>
      </c>
      <c r="NTL4" s="24">
        <f t="shared" si="156"/>
        <v>0</v>
      </c>
      <c r="NTM4" s="24">
        <f t="shared" si="156"/>
        <v>0</v>
      </c>
      <c r="NTN4" s="24">
        <f t="shared" si="156"/>
        <v>0</v>
      </c>
      <c r="NTO4" s="24">
        <f t="shared" si="156"/>
        <v>0</v>
      </c>
      <c r="NTP4" s="24">
        <f t="shared" si="156"/>
        <v>0</v>
      </c>
      <c r="NTQ4" s="24">
        <f t="shared" si="156"/>
        <v>0</v>
      </c>
      <c r="NTR4" s="24">
        <f t="shared" si="156"/>
        <v>0</v>
      </c>
      <c r="NTS4" s="24">
        <f t="shared" si="156"/>
        <v>0</v>
      </c>
      <c r="NTT4" s="24">
        <f t="shared" si="156"/>
        <v>0</v>
      </c>
      <c r="NTU4" s="24">
        <f t="shared" si="156"/>
        <v>0</v>
      </c>
      <c r="NTV4" s="24">
        <f t="shared" si="156"/>
        <v>0</v>
      </c>
      <c r="NTW4" s="24">
        <f t="shared" si="156"/>
        <v>0</v>
      </c>
      <c r="NTX4" s="24">
        <f t="shared" si="156"/>
        <v>0</v>
      </c>
      <c r="NTY4" s="24">
        <f t="shared" si="156"/>
        <v>0</v>
      </c>
      <c r="NTZ4" s="24">
        <f t="shared" si="156"/>
        <v>0</v>
      </c>
      <c r="NUA4" s="24">
        <f t="shared" si="156"/>
        <v>0</v>
      </c>
      <c r="NUB4" s="24">
        <f t="shared" si="156"/>
        <v>0</v>
      </c>
      <c r="NUC4" s="24">
        <f t="shared" si="156"/>
        <v>0</v>
      </c>
      <c r="NUD4" s="24">
        <f t="shared" si="156"/>
        <v>0</v>
      </c>
      <c r="NUE4" s="24">
        <f t="shared" si="156"/>
        <v>0</v>
      </c>
      <c r="NUF4" s="24">
        <f t="shared" si="156"/>
        <v>0</v>
      </c>
      <c r="NUG4" s="24">
        <f t="shared" si="156"/>
        <v>0</v>
      </c>
      <c r="NUH4" s="24">
        <f t="shared" si="156"/>
        <v>0</v>
      </c>
      <c r="NUI4" s="24">
        <f t="shared" si="156"/>
        <v>0</v>
      </c>
      <c r="NUJ4" s="24">
        <f t="shared" si="156"/>
        <v>0</v>
      </c>
      <c r="NUK4" s="24">
        <f t="shared" si="156"/>
        <v>0</v>
      </c>
      <c r="NUL4" s="24">
        <f t="shared" si="156"/>
        <v>0</v>
      </c>
      <c r="NUM4" s="24">
        <f t="shared" si="156"/>
        <v>0</v>
      </c>
      <c r="NUN4" s="24">
        <f t="shared" si="156"/>
        <v>0</v>
      </c>
      <c r="NUO4" s="24">
        <f t="shared" si="156"/>
        <v>0</v>
      </c>
      <c r="NUP4" s="24">
        <f t="shared" si="156"/>
        <v>0</v>
      </c>
      <c r="NUQ4" s="24">
        <f t="shared" si="156"/>
        <v>0</v>
      </c>
      <c r="NUR4" s="24">
        <f t="shared" si="156"/>
        <v>0</v>
      </c>
      <c r="NUS4" s="24">
        <f t="shared" si="156"/>
        <v>0</v>
      </c>
      <c r="NUT4" s="24">
        <f t="shared" si="156"/>
        <v>0</v>
      </c>
      <c r="NUU4" s="24">
        <f t="shared" si="156"/>
        <v>0</v>
      </c>
      <c r="NUV4" s="24">
        <f t="shared" si="156"/>
        <v>0</v>
      </c>
      <c r="NUW4" s="24">
        <f t="shared" si="156"/>
        <v>0</v>
      </c>
      <c r="NUX4" s="24">
        <f t="shared" si="156"/>
        <v>0</v>
      </c>
      <c r="NUY4" s="24">
        <f t="shared" si="156"/>
        <v>0</v>
      </c>
      <c r="NUZ4" s="24">
        <f t="shared" si="156"/>
        <v>0</v>
      </c>
      <c r="NVA4" s="24">
        <f t="shared" si="156"/>
        <v>0</v>
      </c>
      <c r="NVB4" s="24">
        <f t="shared" si="156"/>
        <v>0</v>
      </c>
      <c r="NVC4" s="24">
        <f t="shared" si="156"/>
        <v>0</v>
      </c>
      <c r="NVD4" s="24">
        <f t="shared" si="156"/>
        <v>0</v>
      </c>
      <c r="NVE4" s="24">
        <f t="shared" si="156"/>
        <v>0</v>
      </c>
      <c r="NVF4" s="24">
        <f t="shared" si="156"/>
        <v>0</v>
      </c>
      <c r="NVG4" s="24">
        <f t="shared" si="156"/>
        <v>0</v>
      </c>
      <c r="NVH4" s="24">
        <f t="shared" si="156"/>
        <v>0</v>
      </c>
      <c r="NVI4" s="24">
        <f t="shared" si="156"/>
        <v>0</v>
      </c>
      <c r="NVJ4" s="24">
        <f t="shared" si="156"/>
        <v>0</v>
      </c>
      <c r="NVK4" s="24">
        <f t="shared" si="156"/>
        <v>0</v>
      </c>
      <c r="NVL4" s="24">
        <f t="shared" si="156"/>
        <v>0</v>
      </c>
      <c r="NVM4" s="24">
        <f t="shared" si="156"/>
        <v>0</v>
      </c>
      <c r="NVN4" s="24">
        <f t="shared" si="156"/>
        <v>0</v>
      </c>
      <c r="NVO4" s="24">
        <f t="shared" si="156"/>
        <v>0</v>
      </c>
      <c r="NVP4" s="24">
        <f t="shared" ref="NVP4:NYA4" si="157">SUM(NVP5:NVP179)</f>
        <v>0</v>
      </c>
      <c r="NVQ4" s="24">
        <f t="shared" si="157"/>
        <v>0</v>
      </c>
      <c r="NVR4" s="24">
        <f t="shared" si="157"/>
        <v>0</v>
      </c>
      <c r="NVS4" s="24">
        <f t="shared" si="157"/>
        <v>0</v>
      </c>
      <c r="NVT4" s="24">
        <f t="shared" si="157"/>
        <v>0</v>
      </c>
      <c r="NVU4" s="24">
        <f t="shared" si="157"/>
        <v>0</v>
      </c>
      <c r="NVV4" s="24">
        <f t="shared" si="157"/>
        <v>0</v>
      </c>
      <c r="NVW4" s="24">
        <f t="shared" si="157"/>
        <v>0</v>
      </c>
      <c r="NVX4" s="24">
        <f t="shared" si="157"/>
        <v>0</v>
      </c>
      <c r="NVY4" s="24">
        <f t="shared" si="157"/>
        <v>0</v>
      </c>
      <c r="NVZ4" s="24">
        <f t="shared" si="157"/>
        <v>0</v>
      </c>
      <c r="NWA4" s="24">
        <f t="shared" si="157"/>
        <v>0</v>
      </c>
      <c r="NWB4" s="24">
        <f t="shared" si="157"/>
        <v>0</v>
      </c>
      <c r="NWC4" s="24">
        <f t="shared" si="157"/>
        <v>0</v>
      </c>
      <c r="NWD4" s="24">
        <f t="shared" si="157"/>
        <v>0</v>
      </c>
      <c r="NWE4" s="24">
        <f t="shared" si="157"/>
        <v>0</v>
      </c>
      <c r="NWF4" s="24">
        <f t="shared" si="157"/>
        <v>0</v>
      </c>
      <c r="NWG4" s="24">
        <f t="shared" si="157"/>
        <v>0</v>
      </c>
      <c r="NWH4" s="24">
        <f t="shared" si="157"/>
        <v>0</v>
      </c>
      <c r="NWI4" s="24">
        <f t="shared" si="157"/>
        <v>0</v>
      </c>
      <c r="NWJ4" s="24">
        <f t="shared" si="157"/>
        <v>0</v>
      </c>
      <c r="NWK4" s="24">
        <f t="shared" si="157"/>
        <v>0</v>
      </c>
      <c r="NWL4" s="24">
        <f t="shared" si="157"/>
        <v>0</v>
      </c>
      <c r="NWM4" s="24">
        <f t="shared" si="157"/>
        <v>0</v>
      </c>
      <c r="NWN4" s="24">
        <f t="shared" si="157"/>
        <v>0</v>
      </c>
      <c r="NWO4" s="24">
        <f t="shared" si="157"/>
        <v>0</v>
      </c>
      <c r="NWP4" s="24">
        <f t="shared" si="157"/>
        <v>0</v>
      </c>
      <c r="NWQ4" s="24">
        <f t="shared" si="157"/>
        <v>0</v>
      </c>
      <c r="NWR4" s="24">
        <f t="shared" si="157"/>
        <v>0</v>
      </c>
      <c r="NWS4" s="24">
        <f t="shared" si="157"/>
        <v>0</v>
      </c>
      <c r="NWT4" s="24">
        <f t="shared" si="157"/>
        <v>0</v>
      </c>
      <c r="NWU4" s="24">
        <f t="shared" si="157"/>
        <v>0</v>
      </c>
      <c r="NWV4" s="24">
        <f t="shared" si="157"/>
        <v>0</v>
      </c>
      <c r="NWW4" s="24">
        <f t="shared" si="157"/>
        <v>0</v>
      </c>
      <c r="NWX4" s="24">
        <f t="shared" si="157"/>
        <v>0</v>
      </c>
      <c r="NWY4" s="24">
        <f t="shared" si="157"/>
        <v>0</v>
      </c>
      <c r="NWZ4" s="24">
        <f t="shared" si="157"/>
        <v>0</v>
      </c>
      <c r="NXA4" s="24">
        <f t="shared" si="157"/>
        <v>0</v>
      </c>
      <c r="NXB4" s="24">
        <f t="shared" si="157"/>
        <v>0</v>
      </c>
      <c r="NXC4" s="24">
        <f t="shared" si="157"/>
        <v>0</v>
      </c>
      <c r="NXD4" s="24">
        <f t="shared" si="157"/>
        <v>0</v>
      </c>
      <c r="NXE4" s="24">
        <f t="shared" si="157"/>
        <v>0</v>
      </c>
      <c r="NXF4" s="24">
        <f t="shared" si="157"/>
        <v>0</v>
      </c>
      <c r="NXG4" s="24">
        <f t="shared" si="157"/>
        <v>0</v>
      </c>
      <c r="NXH4" s="24">
        <f t="shared" si="157"/>
        <v>0</v>
      </c>
      <c r="NXI4" s="24">
        <f t="shared" si="157"/>
        <v>0</v>
      </c>
      <c r="NXJ4" s="24">
        <f t="shared" si="157"/>
        <v>0</v>
      </c>
      <c r="NXK4" s="24">
        <f t="shared" si="157"/>
        <v>0</v>
      </c>
      <c r="NXL4" s="24">
        <f t="shared" si="157"/>
        <v>0</v>
      </c>
      <c r="NXM4" s="24">
        <f t="shared" si="157"/>
        <v>0</v>
      </c>
      <c r="NXN4" s="24">
        <f t="shared" si="157"/>
        <v>0</v>
      </c>
      <c r="NXO4" s="24">
        <f t="shared" si="157"/>
        <v>0</v>
      </c>
      <c r="NXP4" s="24">
        <f t="shared" si="157"/>
        <v>0</v>
      </c>
      <c r="NXQ4" s="24">
        <f t="shared" si="157"/>
        <v>0</v>
      </c>
      <c r="NXR4" s="24">
        <f t="shared" si="157"/>
        <v>0</v>
      </c>
      <c r="NXS4" s="24">
        <f t="shared" si="157"/>
        <v>0</v>
      </c>
      <c r="NXT4" s="24">
        <f t="shared" si="157"/>
        <v>0</v>
      </c>
      <c r="NXU4" s="24">
        <f t="shared" si="157"/>
        <v>0</v>
      </c>
      <c r="NXV4" s="24">
        <f t="shared" si="157"/>
        <v>0</v>
      </c>
      <c r="NXW4" s="24">
        <f t="shared" si="157"/>
        <v>0</v>
      </c>
      <c r="NXX4" s="24">
        <f t="shared" si="157"/>
        <v>0</v>
      </c>
      <c r="NXY4" s="24">
        <f t="shared" si="157"/>
        <v>0</v>
      </c>
      <c r="NXZ4" s="24">
        <f t="shared" si="157"/>
        <v>0</v>
      </c>
      <c r="NYA4" s="24">
        <f t="shared" si="157"/>
        <v>0</v>
      </c>
      <c r="NYB4" s="24">
        <f t="shared" ref="NYB4:OAM4" si="158">SUM(NYB5:NYB179)</f>
        <v>0</v>
      </c>
      <c r="NYC4" s="24">
        <f t="shared" si="158"/>
        <v>0</v>
      </c>
      <c r="NYD4" s="24">
        <f t="shared" si="158"/>
        <v>0</v>
      </c>
      <c r="NYE4" s="24">
        <f t="shared" si="158"/>
        <v>0</v>
      </c>
      <c r="NYF4" s="24">
        <f t="shared" si="158"/>
        <v>0</v>
      </c>
      <c r="NYG4" s="24">
        <f t="shared" si="158"/>
        <v>0</v>
      </c>
      <c r="NYH4" s="24">
        <f t="shared" si="158"/>
        <v>0</v>
      </c>
      <c r="NYI4" s="24">
        <f t="shared" si="158"/>
        <v>0</v>
      </c>
      <c r="NYJ4" s="24">
        <f t="shared" si="158"/>
        <v>0</v>
      </c>
      <c r="NYK4" s="24">
        <f t="shared" si="158"/>
        <v>0</v>
      </c>
      <c r="NYL4" s="24">
        <f t="shared" si="158"/>
        <v>0</v>
      </c>
      <c r="NYM4" s="24">
        <f t="shared" si="158"/>
        <v>0</v>
      </c>
      <c r="NYN4" s="24">
        <f t="shared" si="158"/>
        <v>0</v>
      </c>
      <c r="NYO4" s="24">
        <f t="shared" si="158"/>
        <v>0</v>
      </c>
      <c r="NYP4" s="24">
        <f t="shared" si="158"/>
        <v>0</v>
      </c>
      <c r="NYQ4" s="24">
        <f t="shared" si="158"/>
        <v>0</v>
      </c>
      <c r="NYR4" s="24">
        <f t="shared" si="158"/>
        <v>0</v>
      </c>
      <c r="NYS4" s="24">
        <f t="shared" si="158"/>
        <v>0</v>
      </c>
      <c r="NYT4" s="24">
        <f t="shared" si="158"/>
        <v>0</v>
      </c>
      <c r="NYU4" s="24">
        <f t="shared" si="158"/>
        <v>0</v>
      </c>
      <c r="NYV4" s="24">
        <f t="shared" si="158"/>
        <v>0</v>
      </c>
      <c r="NYW4" s="24">
        <f t="shared" si="158"/>
        <v>0</v>
      </c>
      <c r="NYX4" s="24">
        <f t="shared" si="158"/>
        <v>0</v>
      </c>
      <c r="NYY4" s="24">
        <f t="shared" si="158"/>
        <v>0</v>
      </c>
      <c r="NYZ4" s="24">
        <f t="shared" si="158"/>
        <v>0</v>
      </c>
      <c r="NZA4" s="24">
        <f t="shared" si="158"/>
        <v>0</v>
      </c>
      <c r="NZB4" s="24">
        <f t="shared" si="158"/>
        <v>0</v>
      </c>
      <c r="NZC4" s="24">
        <f t="shared" si="158"/>
        <v>0</v>
      </c>
      <c r="NZD4" s="24">
        <f t="shared" si="158"/>
        <v>0</v>
      </c>
      <c r="NZE4" s="24">
        <f t="shared" si="158"/>
        <v>0</v>
      </c>
      <c r="NZF4" s="24">
        <f t="shared" si="158"/>
        <v>0</v>
      </c>
      <c r="NZG4" s="24">
        <f t="shared" si="158"/>
        <v>0</v>
      </c>
      <c r="NZH4" s="24">
        <f t="shared" si="158"/>
        <v>0</v>
      </c>
      <c r="NZI4" s="24">
        <f t="shared" si="158"/>
        <v>0</v>
      </c>
      <c r="NZJ4" s="24">
        <f t="shared" si="158"/>
        <v>0</v>
      </c>
      <c r="NZK4" s="24">
        <f t="shared" si="158"/>
        <v>0</v>
      </c>
      <c r="NZL4" s="24">
        <f t="shared" si="158"/>
        <v>0</v>
      </c>
      <c r="NZM4" s="24">
        <f t="shared" si="158"/>
        <v>0</v>
      </c>
      <c r="NZN4" s="24">
        <f t="shared" si="158"/>
        <v>0</v>
      </c>
      <c r="NZO4" s="24">
        <f t="shared" si="158"/>
        <v>0</v>
      </c>
      <c r="NZP4" s="24">
        <f t="shared" si="158"/>
        <v>0</v>
      </c>
      <c r="NZQ4" s="24">
        <f t="shared" si="158"/>
        <v>0</v>
      </c>
      <c r="NZR4" s="24">
        <f t="shared" si="158"/>
        <v>0</v>
      </c>
      <c r="NZS4" s="24">
        <f t="shared" si="158"/>
        <v>0</v>
      </c>
      <c r="NZT4" s="24">
        <f t="shared" si="158"/>
        <v>0</v>
      </c>
      <c r="NZU4" s="24">
        <f t="shared" si="158"/>
        <v>0</v>
      </c>
      <c r="NZV4" s="24">
        <f t="shared" si="158"/>
        <v>0</v>
      </c>
      <c r="NZW4" s="24">
        <f t="shared" si="158"/>
        <v>0</v>
      </c>
      <c r="NZX4" s="24">
        <f t="shared" si="158"/>
        <v>0</v>
      </c>
      <c r="NZY4" s="24">
        <f t="shared" si="158"/>
        <v>0</v>
      </c>
      <c r="NZZ4" s="24">
        <f t="shared" si="158"/>
        <v>0</v>
      </c>
      <c r="OAA4" s="24">
        <f t="shared" si="158"/>
        <v>0</v>
      </c>
      <c r="OAB4" s="24">
        <f t="shared" si="158"/>
        <v>0</v>
      </c>
      <c r="OAC4" s="24">
        <f t="shared" si="158"/>
        <v>0</v>
      </c>
      <c r="OAD4" s="24">
        <f t="shared" si="158"/>
        <v>0</v>
      </c>
      <c r="OAE4" s="24">
        <f t="shared" si="158"/>
        <v>0</v>
      </c>
      <c r="OAF4" s="24">
        <f t="shared" si="158"/>
        <v>0</v>
      </c>
      <c r="OAG4" s="24">
        <f t="shared" si="158"/>
        <v>0</v>
      </c>
      <c r="OAH4" s="24">
        <f t="shared" si="158"/>
        <v>0</v>
      </c>
      <c r="OAI4" s="24">
        <f t="shared" si="158"/>
        <v>0</v>
      </c>
      <c r="OAJ4" s="24">
        <f t="shared" si="158"/>
        <v>0</v>
      </c>
      <c r="OAK4" s="24">
        <f t="shared" si="158"/>
        <v>0</v>
      </c>
      <c r="OAL4" s="24">
        <f t="shared" si="158"/>
        <v>0</v>
      </c>
      <c r="OAM4" s="24">
        <f t="shared" si="158"/>
        <v>0</v>
      </c>
      <c r="OAN4" s="24">
        <f t="shared" ref="OAN4:OCY4" si="159">SUM(OAN5:OAN179)</f>
        <v>0</v>
      </c>
      <c r="OAO4" s="24">
        <f t="shared" si="159"/>
        <v>0</v>
      </c>
      <c r="OAP4" s="24">
        <f t="shared" si="159"/>
        <v>0</v>
      </c>
      <c r="OAQ4" s="24">
        <f t="shared" si="159"/>
        <v>0</v>
      </c>
      <c r="OAR4" s="24">
        <f t="shared" si="159"/>
        <v>0</v>
      </c>
      <c r="OAS4" s="24">
        <f t="shared" si="159"/>
        <v>0</v>
      </c>
      <c r="OAT4" s="24">
        <f t="shared" si="159"/>
        <v>0</v>
      </c>
      <c r="OAU4" s="24">
        <f t="shared" si="159"/>
        <v>0</v>
      </c>
      <c r="OAV4" s="24">
        <f t="shared" si="159"/>
        <v>0</v>
      </c>
      <c r="OAW4" s="24">
        <f t="shared" si="159"/>
        <v>0</v>
      </c>
      <c r="OAX4" s="24">
        <f t="shared" si="159"/>
        <v>0</v>
      </c>
      <c r="OAY4" s="24">
        <f t="shared" si="159"/>
        <v>0</v>
      </c>
      <c r="OAZ4" s="24">
        <f t="shared" si="159"/>
        <v>0</v>
      </c>
      <c r="OBA4" s="24">
        <f t="shared" si="159"/>
        <v>0</v>
      </c>
      <c r="OBB4" s="24">
        <f t="shared" si="159"/>
        <v>0</v>
      </c>
      <c r="OBC4" s="24">
        <f t="shared" si="159"/>
        <v>0</v>
      </c>
      <c r="OBD4" s="24">
        <f t="shared" si="159"/>
        <v>0</v>
      </c>
      <c r="OBE4" s="24">
        <f t="shared" si="159"/>
        <v>0</v>
      </c>
      <c r="OBF4" s="24">
        <f t="shared" si="159"/>
        <v>0</v>
      </c>
      <c r="OBG4" s="24">
        <f t="shared" si="159"/>
        <v>0</v>
      </c>
      <c r="OBH4" s="24">
        <f t="shared" si="159"/>
        <v>0</v>
      </c>
      <c r="OBI4" s="24">
        <f t="shared" si="159"/>
        <v>0</v>
      </c>
      <c r="OBJ4" s="24">
        <f t="shared" si="159"/>
        <v>0</v>
      </c>
      <c r="OBK4" s="24">
        <f t="shared" si="159"/>
        <v>0</v>
      </c>
      <c r="OBL4" s="24">
        <f t="shared" si="159"/>
        <v>0</v>
      </c>
      <c r="OBM4" s="24">
        <f t="shared" si="159"/>
        <v>0</v>
      </c>
      <c r="OBN4" s="24">
        <f t="shared" si="159"/>
        <v>0</v>
      </c>
      <c r="OBO4" s="24">
        <f t="shared" si="159"/>
        <v>0</v>
      </c>
      <c r="OBP4" s="24">
        <f t="shared" si="159"/>
        <v>0</v>
      </c>
      <c r="OBQ4" s="24">
        <f t="shared" si="159"/>
        <v>0</v>
      </c>
      <c r="OBR4" s="24">
        <f t="shared" si="159"/>
        <v>0</v>
      </c>
      <c r="OBS4" s="24">
        <f t="shared" si="159"/>
        <v>0</v>
      </c>
      <c r="OBT4" s="24">
        <f t="shared" si="159"/>
        <v>0</v>
      </c>
      <c r="OBU4" s="24">
        <f t="shared" si="159"/>
        <v>0</v>
      </c>
      <c r="OBV4" s="24">
        <f t="shared" si="159"/>
        <v>0</v>
      </c>
      <c r="OBW4" s="24">
        <f t="shared" si="159"/>
        <v>0</v>
      </c>
      <c r="OBX4" s="24">
        <f t="shared" si="159"/>
        <v>0</v>
      </c>
      <c r="OBY4" s="24">
        <f t="shared" si="159"/>
        <v>0</v>
      </c>
      <c r="OBZ4" s="24">
        <f t="shared" si="159"/>
        <v>0</v>
      </c>
      <c r="OCA4" s="24">
        <f t="shared" si="159"/>
        <v>0</v>
      </c>
      <c r="OCB4" s="24">
        <f t="shared" si="159"/>
        <v>0</v>
      </c>
      <c r="OCC4" s="24">
        <f t="shared" si="159"/>
        <v>0</v>
      </c>
      <c r="OCD4" s="24">
        <f t="shared" si="159"/>
        <v>0</v>
      </c>
      <c r="OCE4" s="24">
        <f t="shared" si="159"/>
        <v>0</v>
      </c>
      <c r="OCF4" s="24">
        <f t="shared" si="159"/>
        <v>0</v>
      </c>
      <c r="OCG4" s="24">
        <f t="shared" si="159"/>
        <v>0</v>
      </c>
      <c r="OCH4" s="24">
        <f t="shared" si="159"/>
        <v>0</v>
      </c>
      <c r="OCI4" s="24">
        <f t="shared" si="159"/>
        <v>0</v>
      </c>
      <c r="OCJ4" s="24">
        <f t="shared" si="159"/>
        <v>0</v>
      </c>
      <c r="OCK4" s="24">
        <f t="shared" si="159"/>
        <v>0</v>
      </c>
      <c r="OCL4" s="24">
        <f t="shared" si="159"/>
        <v>0</v>
      </c>
      <c r="OCM4" s="24">
        <f t="shared" si="159"/>
        <v>0</v>
      </c>
      <c r="OCN4" s="24">
        <f t="shared" si="159"/>
        <v>0</v>
      </c>
      <c r="OCO4" s="24">
        <f t="shared" si="159"/>
        <v>0</v>
      </c>
      <c r="OCP4" s="24">
        <f t="shared" si="159"/>
        <v>0</v>
      </c>
      <c r="OCQ4" s="24">
        <f t="shared" si="159"/>
        <v>0</v>
      </c>
      <c r="OCR4" s="24">
        <f t="shared" si="159"/>
        <v>0</v>
      </c>
      <c r="OCS4" s="24">
        <f t="shared" si="159"/>
        <v>0</v>
      </c>
      <c r="OCT4" s="24">
        <f t="shared" si="159"/>
        <v>0</v>
      </c>
      <c r="OCU4" s="24">
        <f t="shared" si="159"/>
        <v>0</v>
      </c>
      <c r="OCV4" s="24">
        <f t="shared" si="159"/>
        <v>0</v>
      </c>
      <c r="OCW4" s="24">
        <f t="shared" si="159"/>
        <v>0</v>
      </c>
      <c r="OCX4" s="24">
        <f t="shared" si="159"/>
        <v>0</v>
      </c>
      <c r="OCY4" s="24">
        <f t="shared" si="159"/>
        <v>0</v>
      </c>
      <c r="OCZ4" s="24">
        <f t="shared" ref="OCZ4:OFK4" si="160">SUM(OCZ5:OCZ179)</f>
        <v>0</v>
      </c>
      <c r="ODA4" s="24">
        <f t="shared" si="160"/>
        <v>0</v>
      </c>
      <c r="ODB4" s="24">
        <f t="shared" si="160"/>
        <v>0</v>
      </c>
      <c r="ODC4" s="24">
        <f t="shared" si="160"/>
        <v>0</v>
      </c>
      <c r="ODD4" s="24">
        <f t="shared" si="160"/>
        <v>0</v>
      </c>
      <c r="ODE4" s="24">
        <f t="shared" si="160"/>
        <v>0</v>
      </c>
      <c r="ODF4" s="24">
        <f t="shared" si="160"/>
        <v>0</v>
      </c>
      <c r="ODG4" s="24">
        <f t="shared" si="160"/>
        <v>0</v>
      </c>
      <c r="ODH4" s="24">
        <f t="shared" si="160"/>
        <v>0</v>
      </c>
      <c r="ODI4" s="24">
        <f t="shared" si="160"/>
        <v>0</v>
      </c>
      <c r="ODJ4" s="24">
        <f t="shared" si="160"/>
        <v>0</v>
      </c>
      <c r="ODK4" s="24">
        <f t="shared" si="160"/>
        <v>0</v>
      </c>
      <c r="ODL4" s="24">
        <f t="shared" si="160"/>
        <v>0</v>
      </c>
      <c r="ODM4" s="24">
        <f t="shared" si="160"/>
        <v>0</v>
      </c>
      <c r="ODN4" s="24">
        <f t="shared" si="160"/>
        <v>0</v>
      </c>
      <c r="ODO4" s="24">
        <f t="shared" si="160"/>
        <v>0</v>
      </c>
      <c r="ODP4" s="24">
        <f t="shared" si="160"/>
        <v>0</v>
      </c>
      <c r="ODQ4" s="24">
        <f t="shared" si="160"/>
        <v>0</v>
      </c>
      <c r="ODR4" s="24">
        <f t="shared" si="160"/>
        <v>0</v>
      </c>
      <c r="ODS4" s="24">
        <f t="shared" si="160"/>
        <v>0</v>
      </c>
      <c r="ODT4" s="24">
        <f t="shared" si="160"/>
        <v>0</v>
      </c>
      <c r="ODU4" s="24">
        <f t="shared" si="160"/>
        <v>0</v>
      </c>
      <c r="ODV4" s="24">
        <f t="shared" si="160"/>
        <v>0</v>
      </c>
      <c r="ODW4" s="24">
        <f t="shared" si="160"/>
        <v>0</v>
      </c>
      <c r="ODX4" s="24">
        <f t="shared" si="160"/>
        <v>0</v>
      </c>
      <c r="ODY4" s="24">
        <f t="shared" si="160"/>
        <v>0</v>
      </c>
      <c r="ODZ4" s="24">
        <f t="shared" si="160"/>
        <v>0</v>
      </c>
      <c r="OEA4" s="24">
        <f t="shared" si="160"/>
        <v>0</v>
      </c>
      <c r="OEB4" s="24">
        <f t="shared" si="160"/>
        <v>0</v>
      </c>
      <c r="OEC4" s="24">
        <f t="shared" si="160"/>
        <v>0</v>
      </c>
      <c r="OED4" s="24">
        <f t="shared" si="160"/>
        <v>0</v>
      </c>
      <c r="OEE4" s="24">
        <f t="shared" si="160"/>
        <v>0</v>
      </c>
      <c r="OEF4" s="24">
        <f t="shared" si="160"/>
        <v>0</v>
      </c>
      <c r="OEG4" s="24">
        <f t="shared" si="160"/>
        <v>0</v>
      </c>
      <c r="OEH4" s="24">
        <f t="shared" si="160"/>
        <v>0</v>
      </c>
      <c r="OEI4" s="24">
        <f t="shared" si="160"/>
        <v>0</v>
      </c>
      <c r="OEJ4" s="24">
        <f t="shared" si="160"/>
        <v>0</v>
      </c>
      <c r="OEK4" s="24">
        <f t="shared" si="160"/>
        <v>0</v>
      </c>
      <c r="OEL4" s="24">
        <f t="shared" si="160"/>
        <v>0</v>
      </c>
      <c r="OEM4" s="24">
        <f t="shared" si="160"/>
        <v>0</v>
      </c>
      <c r="OEN4" s="24">
        <f t="shared" si="160"/>
        <v>0</v>
      </c>
      <c r="OEO4" s="24">
        <f t="shared" si="160"/>
        <v>0</v>
      </c>
      <c r="OEP4" s="24">
        <f t="shared" si="160"/>
        <v>0</v>
      </c>
      <c r="OEQ4" s="24">
        <f t="shared" si="160"/>
        <v>0</v>
      </c>
      <c r="OER4" s="24">
        <f t="shared" si="160"/>
        <v>0</v>
      </c>
      <c r="OES4" s="24">
        <f t="shared" si="160"/>
        <v>0</v>
      </c>
      <c r="OET4" s="24">
        <f t="shared" si="160"/>
        <v>0</v>
      </c>
      <c r="OEU4" s="24">
        <f t="shared" si="160"/>
        <v>0</v>
      </c>
      <c r="OEV4" s="24">
        <f t="shared" si="160"/>
        <v>0</v>
      </c>
      <c r="OEW4" s="24">
        <f t="shared" si="160"/>
        <v>0</v>
      </c>
      <c r="OEX4" s="24">
        <f t="shared" si="160"/>
        <v>0</v>
      </c>
      <c r="OEY4" s="24">
        <f t="shared" si="160"/>
        <v>0</v>
      </c>
      <c r="OEZ4" s="24">
        <f t="shared" si="160"/>
        <v>0</v>
      </c>
      <c r="OFA4" s="24">
        <f t="shared" si="160"/>
        <v>0</v>
      </c>
      <c r="OFB4" s="24">
        <f t="shared" si="160"/>
        <v>0</v>
      </c>
      <c r="OFC4" s="24">
        <f t="shared" si="160"/>
        <v>0</v>
      </c>
      <c r="OFD4" s="24">
        <f t="shared" si="160"/>
        <v>0</v>
      </c>
      <c r="OFE4" s="24">
        <f t="shared" si="160"/>
        <v>0</v>
      </c>
      <c r="OFF4" s="24">
        <f t="shared" si="160"/>
        <v>0</v>
      </c>
      <c r="OFG4" s="24">
        <f t="shared" si="160"/>
        <v>0</v>
      </c>
      <c r="OFH4" s="24">
        <f t="shared" si="160"/>
        <v>0</v>
      </c>
      <c r="OFI4" s="24">
        <f t="shared" si="160"/>
        <v>0</v>
      </c>
      <c r="OFJ4" s="24">
        <f t="shared" si="160"/>
        <v>0</v>
      </c>
      <c r="OFK4" s="24">
        <f t="shared" si="160"/>
        <v>0</v>
      </c>
      <c r="OFL4" s="24">
        <f t="shared" ref="OFL4:OHW4" si="161">SUM(OFL5:OFL179)</f>
        <v>0</v>
      </c>
      <c r="OFM4" s="24">
        <f t="shared" si="161"/>
        <v>0</v>
      </c>
      <c r="OFN4" s="24">
        <f t="shared" si="161"/>
        <v>0</v>
      </c>
      <c r="OFO4" s="24">
        <f t="shared" si="161"/>
        <v>0</v>
      </c>
      <c r="OFP4" s="24">
        <f t="shared" si="161"/>
        <v>0</v>
      </c>
      <c r="OFQ4" s="24">
        <f t="shared" si="161"/>
        <v>0</v>
      </c>
      <c r="OFR4" s="24">
        <f t="shared" si="161"/>
        <v>0</v>
      </c>
      <c r="OFS4" s="24">
        <f t="shared" si="161"/>
        <v>0</v>
      </c>
      <c r="OFT4" s="24">
        <f t="shared" si="161"/>
        <v>0</v>
      </c>
      <c r="OFU4" s="24">
        <f t="shared" si="161"/>
        <v>0</v>
      </c>
      <c r="OFV4" s="24">
        <f t="shared" si="161"/>
        <v>0</v>
      </c>
      <c r="OFW4" s="24">
        <f t="shared" si="161"/>
        <v>0</v>
      </c>
      <c r="OFX4" s="24">
        <f t="shared" si="161"/>
        <v>0</v>
      </c>
      <c r="OFY4" s="24">
        <f t="shared" si="161"/>
        <v>0</v>
      </c>
      <c r="OFZ4" s="24">
        <f t="shared" si="161"/>
        <v>0</v>
      </c>
      <c r="OGA4" s="24">
        <f t="shared" si="161"/>
        <v>0</v>
      </c>
      <c r="OGB4" s="24">
        <f t="shared" si="161"/>
        <v>0</v>
      </c>
      <c r="OGC4" s="24">
        <f t="shared" si="161"/>
        <v>0</v>
      </c>
      <c r="OGD4" s="24">
        <f t="shared" si="161"/>
        <v>0</v>
      </c>
      <c r="OGE4" s="24">
        <f t="shared" si="161"/>
        <v>0</v>
      </c>
      <c r="OGF4" s="24">
        <f t="shared" si="161"/>
        <v>0</v>
      </c>
      <c r="OGG4" s="24">
        <f t="shared" si="161"/>
        <v>0</v>
      </c>
      <c r="OGH4" s="24">
        <f t="shared" si="161"/>
        <v>0</v>
      </c>
      <c r="OGI4" s="24">
        <f t="shared" si="161"/>
        <v>0</v>
      </c>
      <c r="OGJ4" s="24">
        <f t="shared" si="161"/>
        <v>0</v>
      </c>
      <c r="OGK4" s="24">
        <f t="shared" si="161"/>
        <v>0</v>
      </c>
      <c r="OGL4" s="24">
        <f t="shared" si="161"/>
        <v>0</v>
      </c>
      <c r="OGM4" s="24">
        <f t="shared" si="161"/>
        <v>0</v>
      </c>
      <c r="OGN4" s="24">
        <f t="shared" si="161"/>
        <v>0</v>
      </c>
      <c r="OGO4" s="24">
        <f t="shared" si="161"/>
        <v>0</v>
      </c>
      <c r="OGP4" s="24">
        <f t="shared" si="161"/>
        <v>0</v>
      </c>
      <c r="OGQ4" s="24">
        <f t="shared" si="161"/>
        <v>0</v>
      </c>
      <c r="OGR4" s="24">
        <f t="shared" si="161"/>
        <v>0</v>
      </c>
      <c r="OGS4" s="24">
        <f t="shared" si="161"/>
        <v>0</v>
      </c>
      <c r="OGT4" s="24">
        <f t="shared" si="161"/>
        <v>0</v>
      </c>
      <c r="OGU4" s="24">
        <f t="shared" si="161"/>
        <v>0</v>
      </c>
      <c r="OGV4" s="24">
        <f t="shared" si="161"/>
        <v>0</v>
      </c>
      <c r="OGW4" s="24">
        <f t="shared" si="161"/>
        <v>0</v>
      </c>
      <c r="OGX4" s="24">
        <f t="shared" si="161"/>
        <v>0</v>
      </c>
      <c r="OGY4" s="24">
        <f t="shared" si="161"/>
        <v>0</v>
      </c>
      <c r="OGZ4" s="24">
        <f t="shared" si="161"/>
        <v>0</v>
      </c>
      <c r="OHA4" s="24">
        <f t="shared" si="161"/>
        <v>0</v>
      </c>
      <c r="OHB4" s="24">
        <f t="shared" si="161"/>
        <v>0</v>
      </c>
      <c r="OHC4" s="24">
        <f t="shared" si="161"/>
        <v>0</v>
      </c>
      <c r="OHD4" s="24">
        <f t="shared" si="161"/>
        <v>0</v>
      </c>
      <c r="OHE4" s="24">
        <f t="shared" si="161"/>
        <v>0</v>
      </c>
      <c r="OHF4" s="24">
        <f t="shared" si="161"/>
        <v>0</v>
      </c>
      <c r="OHG4" s="24">
        <f t="shared" si="161"/>
        <v>0</v>
      </c>
      <c r="OHH4" s="24">
        <f t="shared" si="161"/>
        <v>0</v>
      </c>
      <c r="OHI4" s="24">
        <f t="shared" si="161"/>
        <v>0</v>
      </c>
      <c r="OHJ4" s="24">
        <f t="shared" si="161"/>
        <v>0</v>
      </c>
      <c r="OHK4" s="24">
        <f t="shared" si="161"/>
        <v>0</v>
      </c>
      <c r="OHL4" s="24">
        <f t="shared" si="161"/>
        <v>0</v>
      </c>
      <c r="OHM4" s="24">
        <f t="shared" si="161"/>
        <v>0</v>
      </c>
      <c r="OHN4" s="24">
        <f t="shared" si="161"/>
        <v>0</v>
      </c>
      <c r="OHO4" s="24">
        <f t="shared" si="161"/>
        <v>0</v>
      </c>
      <c r="OHP4" s="24">
        <f t="shared" si="161"/>
        <v>0</v>
      </c>
      <c r="OHQ4" s="24">
        <f t="shared" si="161"/>
        <v>0</v>
      </c>
      <c r="OHR4" s="24">
        <f t="shared" si="161"/>
        <v>0</v>
      </c>
      <c r="OHS4" s="24">
        <f t="shared" si="161"/>
        <v>0</v>
      </c>
      <c r="OHT4" s="24">
        <f t="shared" si="161"/>
        <v>0</v>
      </c>
      <c r="OHU4" s="24">
        <f t="shared" si="161"/>
        <v>0</v>
      </c>
      <c r="OHV4" s="24">
        <f t="shared" si="161"/>
        <v>0</v>
      </c>
      <c r="OHW4" s="24">
        <f t="shared" si="161"/>
        <v>0</v>
      </c>
      <c r="OHX4" s="24">
        <f t="shared" ref="OHX4:OKI4" si="162">SUM(OHX5:OHX179)</f>
        <v>0</v>
      </c>
      <c r="OHY4" s="24">
        <f t="shared" si="162"/>
        <v>0</v>
      </c>
      <c r="OHZ4" s="24">
        <f t="shared" si="162"/>
        <v>0</v>
      </c>
      <c r="OIA4" s="24">
        <f t="shared" si="162"/>
        <v>0</v>
      </c>
      <c r="OIB4" s="24">
        <f t="shared" si="162"/>
        <v>0</v>
      </c>
      <c r="OIC4" s="24">
        <f t="shared" si="162"/>
        <v>0</v>
      </c>
      <c r="OID4" s="24">
        <f t="shared" si="162"/>
        <v>0</v>
      </c>
      <c r="OIE4" s="24">
        <f t="shared" si="162"/>
        <v>0</v>
      </c>
      <c r="OIF4" s="24">
        <f t="shared" si="162"/>
        <v>0</v>
      </c>
      <c r="OIG4" s="24">
        <f t="shared" si="162"/>
        <v>0</v>
      </c>
      <c r="OIH4" s="24">
        <f t="shared" si="162"/>
        <v>0</v>
      </c>
      <c r="OII4" s="24">
        <f t="shared" si="162"/>
        <v>0</v>
      </c>
      <c r="OIJ4" s="24">
        <f t="shared" si="162"/>
        <v>0</v>
      </c>
      <c r="OIK4" s="24">
        <f t="shared" si="162"/>
        <v>0</v>
      </c>
      <c r="OIL4" s="24">
        <f t="shared" si="162"/>
        <v>0</v>
      </c>
      <c r="OIM4" s="24">
        <f t="shared" si="162"/>
        <v>0</v>
      </c>
      <c r="OIN4" s="24">
        <f t="shared" si="162"/>
        <v>0</v>
      </c>
      <c r="OIO4" s="24">
        <f t="shared" si="162"/>
        <v>0</v>
      </c>
      <c r="OIP4" s="24">
        <f t="shared" si="162"/>
        <v>0</v>
      </c>
      <c r="OIQ4" s="24">
        <f t="shared" si="162"/>
        <v>0</v>
      </c>
      <c r="OIR4" s="24">
        <f t="shared" si="162"/>
        <v>0</v>
      </c>
      <c r="OIS4" s="24">
        <f t="shared" si="162"/>
        <v>0</v>
      </c>
      <c r="OIT4" s="24">
        <f t="shared" si="162"/>
        <v>0</v>
      </c>
      <c r="OIU4" s="24">
        <f t="shared" si="162"/>
        <v>0</v>
      </c>
      <c r="OIV4" s="24">
        <f t="shared" si="162"/>
        <v>0</v>
      </c>
      <c r="OIW4" s="24">
        <f t="shared" si="162"/>
        <v>0</v>
      </c>
      <c r="OIX4" s="24">
        <f t="shared" si="162"/>
        <v>0</v>
      </c>
      <c r="OIY4" s="24">
        <f t="shared" si="162"/>
        <v>0</v>
      </c>
      <c r="OIZ4" s="24">
        <f t="shared" si="162"/>
        <v>0</v>
      </c>
      <c r="OJA4" s="24">
        <f t="shared" si="162"/>
        <v>0</v>
      </c>
      <c r="OJB4" s="24">
        <f t="shared" si="162"/>
        <v>0</v>
      </c>
      <c r="OJC4" s="24">
        <f t="shared" si="162"/>
        <v>0</v>
      </c>
      <c r="OJD4" s="24">
        <f t="shared" si="162"/>
        <v>0</v>
      </c>
      <c r="OJE4" s="24">
        <f t="shared" si="162"/>
        <v>0</v>
      </c>
      <c r="OJF4" s="24">
        <f t="shared" si="162"/>
        <v>0</v>
      </c>
      <c r="OJG4" s="24">
        <f t="shared" si="162"/>
        <v>0</v>
      </c>
      <c r="OJH4" s="24">
        <f t="shared" si="162"/>
        <v>0</v>
      </c>
      <c r="OJI4" s="24">
        <f t="shared" si="162"/>
        <v>0</v>
      </c>
      <c r="OJJ4" s="24">
        <f t="shared" si="162"/>
        <v>0</v>
      </c>
      <c r="OJK4" s="24">
        <f t="shared" si="162"/>
        <v>0</v>
      </c>
      <c r="OJL4" s="24">
        <f t="shared" si="162"/>
        <v>0</v>
      </c>
      <c r="OJM4" s="24">
        <f t="shared" si="162"/>
        <v>0</v>
      </c>
      <c r="OJN4" s="24">
        <f t="shared" si="162"/>
        <v>0</v>
      </c>
      <c r="OJO4" s="24">
        <f t="shared" si="162"/>
        <v>0</v>
      </c>
      <c r="OJP4" s="24">
        <f t="shared" si="162"/>
        <v>0</v>
      </c>
      <c r="OJQ4" s="24">
        <f t="shared" si="162"/>
        <v>0</v>
      </c>
      <c r="OJR4" s="24">
        <f t="shared" si="162"/>
        <v>0</v>
      </c>
      <c r="OJS4" s="24">
        <f t="shared" si="162"/>
        <v>0</v>
      </c>
      <c r="OJT4" s="24">
        <f t="shared" si="162"/>
        <v>0</v>
      </c>
      <c r="OJU4" s="24">
        <f t="shared" si="162"/>
        <v>0</v>
      </c>
      <c r="OJV4" s="24">
        <f t="shared" si="162"/>
        <v>0</v>
      </c>
      <c r="OJW4" s="24">
        <f t="shared" si="162"/>
        <v>0</v>
      </c>
      <c r="OJX4" s="24">
        <f t="shared" si="162"/>
        <v>0</v>
      </c>
      <c r="OJY4" s="24">
        <f t="shared" si="162"/>
        <v>0</v>
      </c>
      <c r="OJZ4" s="24">
        <f t="shared" si="162"/>
        <v>0</v>
      </c>
      <c r="OKA4" s="24">
        <f t="shared" si="162"/>
        <v>0</v>
      </c>
      <c r="OKB4" s="24">
        <f t="shared" si="162"/>
        <v>0</v>
      </c>
      <c r="OKC4" s="24">
        <f t="shared" si="162"/>
        <v>0</v>
      </c>
      <c r="OKD4" s="24">
        <f t="shared" si="162"/>
        <v>0</v>
      </c>
      <c r="OKE4" s="24">
        <f t="shared" si="162"/>
        <v>0</v>
      </c>
      <c r="OKF4" s="24">
        <f t="shared" si="162"/>
        <v>0</v>
      </c>
      <c r="OKG4" s="24">
        <f t="shared" si="162"/>
        <v>0</v>
      </c>
      <c r="OKH4" s="24">
        <f t="shared" si="162"/>
        <v>0</v>
      </c>
      <c r="OKI4" s="24">
        <f t="shared" si="162"/>
        <v>0</v>
      </c>
      <c r="OKJ4" s="24">
        <f t="shared" ref="OKJ4:OMU4" si="163">SUM(OKJ5:OKJ179)</f>
        <v>0</v>
      </c>
      <c r="OKK4" s="24">
        <f t="shared" si="163"/>
        <v>0</v>
      </c>
      <c r="OKL4" s="24">
        <f t="shared" si="163"/>
        <v>0</v>
      </c>
      <c r="OKM4" s="24">
        <f t="shared" si="163"/>
        <v>0</v>
      </c>
      <c r="OKN4" s="24">
        <f t="shared" si="163"/>
        <v>0</v>
      </c>
      <c r="OKO4" s="24">
        <f t="shared" si="163"/>
        <v>0</v>
      </c>
      <c r="OKP4" s="24">
        <f t="shared" si="163"/>
        <v>0</v>
      </c>
      <c r="OKQ4" s="24">
        <f t="shared" si="163"/>
        <v>0</v>
      </c>
      <c r="OKR4" s="24">
        <f t="shared" si="163"/>
        <v>0</v>
      </c>
      <c r="OKS4" s="24">
        <f t="shared" si="163"/>
        <v>0</v>
      </c>
      <c r="OKT4" s="24">
        <f t="shared" si="163"/>
        <v>0</v>
      </c>
      <c r="OKU4" s="24">
        <f t="shared" si="163"/>
        <v>0</v>
      </c>
      <c r="OKV4" s="24">
        <f t="shared" si="163"/>
        <v>0</v>
      </c>
      <c r="OKW4" s="24">
        <f t="shared" si="163"/>
        <v>0</v>
      </c>
      <c r="OKX4" s="24">
        <f t="shared" si="163"/>
        <v>0</v>
      </c>
      <c r="OKY4" s="24">
        <f t="shared" si="163"/>
        <v>0</v>
      </c>
      <c r="OKZ4" s="24">
        <f t="shared" si="163"/>
        <v>0</v>
      </c>
      <c r="OLA4" s="24">
        <f t="shared" si="163"/>
        <v>0</v>
      </c>
      <c r="OLB4" s="24">
        <f t="shared" si="163"/>
        <v>0</v>
      </c>
      <c r="OLC4" s="24">
        <f t="shared" si="163"/>
        <v>0</v>
      </c>
      <c r="OLD4" s="24">
        <f t="shared" si="163"/>
        <v>0</v>
      </c>
      <c r="OLE4" s="24">
        <f t="shared" si="163"/>
        <v>0</v>
      </c>
      <c r="OLF4" s="24">
        <f t="shared" si="163"/>
        <v>0</v>
      </c>
      <c r="OLG4" s="24">
        <f t="shared" si="163"/>
        <v>0</v>
      </c>
      <c r="OLH4" s="24">
        <f t="shared" si="163"/>
        <v>0</v>
      </c>
      <c r="OLI4" s="24">
        <f t="shared" si="163"/>
        <v>0</v>
      </c>
      <c r="OLJ4" s="24">
        <f t="shared" si="163"/>
        <v>0</v>
      </c>
      <c r="OLK4" s="24">
        <f t="shared" si="163"/>
        <v>0</v>
      </c>
      <c r="OLL4" s="24">
        <f t="shared" si="163"/>
        <v>0</v>
      </c>
      <c r="OLM4" s="24">
        <f t="shared" si="163"/>
        <v>0</v>
      </c>
      <c r="OLN4" s="24">
        <f t="shared" si="163"/>
        <v>0</v>
      </c>
      <c r="OLO4" s="24">
        <f t="shared" si="163"/>
        <v>0</v>
      </c>
      <c r="OLP4" s="24">
        <f t="shared" si="163"/>
        <v>0</v>
      </c>
      <c r="OLQ4" s="24">
        <f t="shared" si="163"/>
        <v>0</v>
      </c>
      <c r="OLR4" s="24">
        <f t="shared" si="163"/>
        <v>0</v>
      </c>
      <c r="OLS4" s="24">
        <f t="shared" si="163"/>
        <v>0</v>
      </c>
      <c r="OLT4" s="24">
        <f t="shared" si="163"/>
        <v>0</v>
      </c>
      <c r="OLU4" s="24">
        <f t="shared" si="163"/>
        <v>0</v>
      </c>
      <c r="OLV4" s="24">
        <f t="shared" si="163"/>
        <v>0</v>
      </c>
      <c r="OLW4" s="24">
        <f t="shared" si="163"/>
        <v>0</v>
      </c>
      <c r="OLX4" s="24">
        <f t="shared" si="163"/>
        <v>0</v>
      </c>
      <c r="OLY4" s="24">
        <f t="shared" si="163"/>
        <v>0</v>
      </c>
      <c r="OLZ4" s="24">
        <f t="shared" si="163"/>
        <v>0</v>
      </c>
      <c r="OMA4" s="24">
        <f t="shared" si="163"/>
        <v>0</v>
      </c>
      <c r="OMB4" s="24">
        <f t="shared" si="163"/>
        <v>0</v>
      </c>
      <c r="OMC4" s="24">
        <f t="shared" si="163"/>
        <v>0</v>
      </c>
      <c r="OMD4" s="24">
        <f t="shared" si="163"/>
        <v>0</v>
      </c>
      <c r="OME4" s="24">
        <f t="shared" si="163"/>
        <v>0</v>
      </c>
      <c r="OMF4" s="24">
        <f t="shared" si="163"/>
        <v>0</v>
      </c>
      <c r="OMG4" s="24">
        <f t="shared" si="163"/>
        <v>0</v>
      </c>
      <c r="OMH4" s="24">
        <f t="shared" si="163"/>
        <v>0</v>
      </c>
      <c r="OMI4" s="24">
        <f t="shared" si="163"/>
        <v>0</v>
      </c>
      <c r="OMJ4" s="24">
        <f t="shared" si="163"/>
        <v>0</v>
      </c>
      <c r="OMK4" s="24">
        <f t="shared" si="163"/>
        <v>0</v>
      </c>
      <c r="OML4" s="24">
        <f t="shared" si="163"/>
        <v>0</v>
      </c>
      <c r="OMM4" s="24">
        <f t="shared" si="163"/>
        <v>0</v>
      </c>
      <c r="OMN4" s="24">
        <f t="shared" si="163"/>
        <v>0</v>
      </c>
      <c r="OMO4" s="24">
        <f t="shared" si="163"/>
        <v>0</v>
      </c>
      <c r="OMP4" s="24">
        <f t="shared" si="163"/>
        <v>0</v>
      </c>
      <c r="OMQ4" s="24">
        <f t="shared" si="163"/>
        <v>0</v>
      </c>
      <c r="OMR4" s="24">
        <f t="shared" si="163"/>
        <v>0</v>
      </c>
      <c r="OMS4" s="24">
        <f t="shared" si="163"/>
        <v>0</v>
      </c>
      <c r="OMT4" s="24">
        <f t="shared" si="163"/>
        <v>0</v>
      </c>
      <c r="OMU4" s="24">
        <f t="shared" si="163"/>
        <v>0</v>
      </c>
      <c r="OMV4" s="24">
        <f t="shared" ref="OMV4:OPG4" si="164">SUM(OMV5:OMV179)</f>
        <v>0</v>
      </c>
      <c r="OMW4" s="24">
        <f t="shared" si="164"/>
        <v>0</v>
      </c>
      <c r="OMX4" s="24">
        <f t="shared" si="164"/>
        <v>0</v>
      </c>
      <c r="OMY4" s="24">
        <f t="shared" si="164"/>
        <v>0</v>
      </c>
      <c r="OMZ4" s="24">
        <f t="shared" si="164"/>
        <v>0</v>
      </c>
      <c r="ONA4" s="24">
        <f t="shared" si="164"/>
        <v>0</v>
      </c>
      <c r="ONB4" s="24">
        <f t="shared" si="164"/>
        <v>0</v>
      </c>
      <c r="ONC4" s="24">
        <f t="shared" si="164"/>
        <v>0</v>
      </c>
      <c r="OND4" s="24">
        <f t="shared" si="164"/>
        <v>0</v>
      </c>
      <c r="ONE4" s="24">
        <f t="shared" si="164"/>
        <v>0</v>
      </c>
      <c r="ONF4" s="24">
        <f t="shared" si="164"/>
        <v>0</v>
      </c>
      <c r="ONG4" s="24">
        <f t="shared" si="164"/>
        <v>0</v>
      </c>
      <c r="ONH4" s="24">
        <f t="shared" si="164"/>
        <v>0</v>
      </c>
      <c r="ONI4" s="24">
        <f t="shared" si="164"/>
        <v>0</v>
      </c>
      <c r="ONJ4" s="24">
        <f t="shared" si="164"/>
        <v>0</v>
      </c>
      <c r="ONK4" s="24">
        <f t="shared" si="164"/>
        <v>0</v>
      </c>
      <c r="ONL4" s="24">
        <f t="shared" si="164"/>
        <v>0</v>
      </c>
      <c r="ONM4" s="24">
        <f t="shared" si="164"/>
        <v>0</v>
      </c>
      <c r="ONN4" s="24">
        <f t="shared" si="164"/>
        <v>0</v>
      </c>
      <c r="ONO4" s="24">
        <f t="shared" si="164"/>
        <v>0</v>
      </c>
      <c r="ONP4" s="24">
        <f t="shared" si="164"/>
        <v>0</v>
      </c>
      <c r="ONQ4" s="24">
        <f t="shared" si="164"/>
        <v>0</v>
      </c>
      <c r="ONR4" s="24">
        <f t="shared" si="164"/>
        <v>0</v>
      </c>
      <c r="ONS4" s="24">
        <f t="shared" si="164"/>
        <v>0</v>
      </c>
      <c r="ONT4" s="24">
        <f t="shared" si="164"/>
        <v>0</v>
      </c>
      <c r="ONU4" s="24">
        <f t="shared" si="164"/>
        <v>0</v>
      </c>
      <c r="ONV4" s="24">
        <f t="shared" si="164"/>
        <v>0</v>
      </c>
      <c r="ONW4" s="24">
        <f t="shared" si="164"/>
        <v>0</v>
      </c>
      <c r="ONX4" s="24">
        <f t="shared" si="164"/>
        <v>0</v>
      </c>
      <c r="ONY4" s="24">
        <f t="shared" si="164"/>
        <v>0</v>
      </c>
      <c r="ONZ4" s="24">
        <f t="shared" si="164"/>
        <v>0</v>
      </c>
      <c r="OOA4" s="24">
        <f t="shared" si="164"/>
        <v>0</v>
      </c>
      <c r="OOB4" s="24">
        <f t="shared" si="164"/>
        <v>0</v>
      </c>
      <c r="OOC4" s="24">
        <f t="shared" si="164"/>
        <v>0</v>
      </c>
      <c r="OOD4" s="24">
        <f t="shared" si="164"/>
        <v>0</v>
      </c>
      <c r="OOE4" s="24">
        <f t="shared" si="164"/>
        <v>0</v>
      </c>
      <c r="OOF4" s="24">
        <f t="shared" si="164"/>
        <v>0</v>
      </c>
      <c r="OOG4" s="24">
        <f t="shared" si="164"/>
        <v>0</v>
      </c>
      <c r="OOH4" s="24">
        <f t="shared" si="164"/>
        <v>0</v>
      </c>
      <c r="OOI4" s="24">
        <f t="shared" si="164"/>
        <v>0</v>
      </c>
      <c r="OOJ4" s="24">
        <f t="shared" si="164"/>
        <v>0</v>
      </c>
      <c r="OOK4" s="24">
        <f t="shared" si="164"/>
        <v>0</v>
      </c>
      <c r="OOL4" s="24">
        <f t="shared" si="164"/>
        <v>0</v>
      </c>
      <c r="OOM4" s="24">
        <f t="shared" si="164"/>
        <v>0</v>
      </c>
      <c r="OON4" s="24">
        <f t="shared" si="164"/>
        <v>0</v>
      </c>
      <c r="OOO4" s="24">
        <f t="shared" si="164"/>
        <v>0</v>
      </c>
      <c r="OOP4" s="24">
        <f t="shared" si="164"/>
        <v>0</v>
      </c>
      <c r="OOQ4" s="24">
        <f t="shared" si="164"/>
        <v>0</v>
      </c>
      <c r="OOR4" s="24">
        <f t="shared" si="164"/>
        <v>0</v>
      </c>
      <c r="OOS4" s="24">
        <f t="shared" si="164"/>
        <v>0</v>
      </c>
      <c r="OOT4" s="24">
        <f t="shared" si="164"/>
        <v>0</v>
      </c>
      <c r="OOU4" s="24">
        <f t="shared" si="164"/>
        <v>0</v>
      </c>
      <c r="OOV4" s="24">
        <f t="shared" si="164"/>
        <v>0</v>
      </c>
      <c r="OOW4" s="24">
        <f t="shared" si="164"/>
        <v>0</v>
      </c>
      <c r="OOX4" s="24">
        <f t="shared" si="164"/>
        <v>0</v>
      </c>
      <c r="OOY4" s="24">
        <f t="shared" si="164"/>
        <v>0</v>
      </c>
      <c r="OOZ4" s="24">
        <f t="shared" si="164"/>
        <v>0</v>
      </c>
      <c r="OPA4" s="24">
        <f t="shared" si="164"/>
        <v>0</v>
      </c>
      <c r="OPB4" s="24">
        <f t="shared" si="164"/>
        <v>0</v>
      </c>
      <c r="OPC4" s="24">
        <f t="shared" si="164"/>
        <v>0</v>
      </c>
      <c r="OPD4" s="24">
        <f t="shared" si="164"/>
        <v>0</v>
      </c>
      <c r="OPE4" s="24">
        <f t="shared" si="164"/>
        <v>0</v>
      </c>
      <c r="OPF4" s="24">
        <f t="shared" si="164"/>
        <v>0</v>
      </c>
      <c r="OPG4" s="24">
        <f t="shared" si="164"/>
        <v>0</v>
      </c>
      <c r="OPH4" s="24">
        <f t="shared" ref="OPH4:ORS4" si="165">SUM(OPH5:OPH179)</f>
        <v>0</v>
      </c>
      <c r="OPI4" s="24">
        <f t="shared" si="165"/>
        <v>0</v>
      </c>
      <c r="OPJ4" s="24">
        <f t="shared" si="165"/>
        <v>0</v>
      </c>
      <c r="OPK4" s="24">
        <f t="shared" si="165"/>
        <v>0</v>
      </c>
      <c r="OPL4" s="24">
        <f t="shared" si="165"/>
        <v>0</v>
      </c>
      <c r="OPM4" s="24">
        <f t="shared" si="165"/>
        <v>0</v>
      </c>
      <c r="OPN4" s="24">
        <f t="shared" si="165"/>
        <v>0</v>
      </c>
      <c r="OPO4" s="24">
        <f t="shared" si="165"/>
        <v>0</v>
      </c>
      <c r="OPP4" s="24">
        <f t="shared" si="165"/>
        <v>0</v>
      </c>
      <c r="OPQ4" s="24">
        <f t="shared" si="165"/>
        <v>0</v>
      </c>
      <c r="OPR4" s="24">
        <f t="shared" si="165"/>
        <v>0</v>
      </c>
      <c r="OPS4" s="24">
        <f t="shared" si="165"/>
        <v>0</v>
      </c>
      <c r="OPT4" s="24">
        <f t="shared" si="165"/>
        <v>0</v>
      </c>
      <c r="OPU4" s="24">
        <f t="shared" si="165"/>
        <v>0</v>
      </c>
      <c r="OPV4" s="24">
        <f t="shared" si="165"/>
        <v>0</v>
      </c>
      <c r="OPW4" s="24">
        <f t="shared" si="165"/>
        <v>0</v>
      </c>
      <c r="OPX4" s="24">
        <f t="shared" si="165"/>
        <v>0</v>
      </c>
      <c r="OPY4" s="24">
        <f t="shared" si="165"/>
        <v>0</v>
      </c>
      <c r="OPZ4" s="24">
        <f t="shared" si="165"/>
        <v>0</v>
      </c>
      <c r="OQA4" s="24">
        <f t="shared" si="165"/>
        <v>0</v>
      </c>
      <c r="OQB4" s="24">
        <f t="shared" si="165"/>
        <v>0</v>
      </c>
      <c r="OQC4" s="24">
        <f t="shared" si="165"/>
        <v>0</v>
      </c>
      <c r="OQD4" s="24">
        <f t="shared" si="165"/>
        <v>0</v>
      </c>
      <c r="OQE4" s="24">
        <f t="shared" si="165"/>
        <v>0</v>
      </c>
      <c r="OQF4" s="24">
        <f t="shared" si="165"/>
        <v>0</v>
      </c>
      <c r="OQG4" s="24">
        <f t="shared" si="165"/>
        <v>0</v>
      </c>
      <c r="OQH4" s="24">
        <f t="shared" si="165"/>
        <v>0</v>
      </c>
      <c r="OQI4" s="24">
        <f t="shared" si="165"/>
        <v>0</v>
      </c>
      <c r="OQJ4" s="24">
        <f t="shared" si="165"/>
        <v>0</v>
      </c>
      <c r="OQK4" s="24">
        <f t="shared" si="165"/>
        <v>0</v>
      </c>
      <c r="OQL4" s="24">
        <f t="shared" si="165"/>
        <v>0</v>
      </c>
      <c r="OQM4" s="24">
        <f t="shared" si="165"/>
        <v>0</v>
      </c>
      <c r="OQN4" s="24">
        <f t="shared" si="165"/>
        <v>0</v>
      </c>
      <c r="OQO4" s="24">
        <f t="shared" si="165"/>
        <v>0</v>
      </c>
      <c r="OQP4" s="24">
        <f t="shared" si="165"/>
        <v>0</v>
      </c>
      <c r="OQQ4" s="24">
        <f t="shared" si="165"/>
        <v>0</v>
      </c>
      <c r="OQR4" s="24">
        <f t="shared" si="165"/>
        <v>0</v>
      </c>
      <c r="OQS4" s="24">
        <f t="shared" si="165"/>
        <v>0</v>
      </c>
      <c r="OQT4" s="24">
        <f t="shared" si="165"/>
        <v>0</v>
      </c>
      <c r="OQU4" s="24">
        <f t="shared" si="165"/>
        <v>0</v>
      </c>
      <c r="OQV4" s="24">
        <f t="shared" si="165"/>
        <v>0</v>
      </c>
      <c r="OQW4" s="24">
        <f t="shared" si="165"/>
        <v>0</v>
      </c>
      <c r="OQX4" s="24">
        <f t="shared" si="165"/>
        <v>0</v>
      </c>
      <c r="OQY4" s="24">
        <f t="shared" si="165"/>
        <v>0</v>
      </c>
      <c r="OQZ4" s="24">
        <f t="shared" si="165"/>
        <v>0</v>
      </c>
      <c r="ORA4" s="24">
        <f t="shared" si="165"/>
        <v>0</v>
      </c>
      <c r="ORB4" s="24">
        <f t="shared" si="165"/>
        <v>0</v>
      </c>
      <c r="ORC4" s="24">
        <f t="shared" si="165"/>
        <v>0</v>
      </c>
      <c r="ORD4" s="24">
        <f t="shared" si="165"/>
        <v>0</v>
      </c>
      <c r="ORE4" s="24">
        <f t="shared" si="165"/>
        <v>0</v>
      </c>
      <c r="ORF4" s="24">
        <f t="shared" si="165"/>
        <v>0</v>
      </c>
      <c r="ORG4" s="24">
        <f t="shared" si="165"/>
        <v>0</v>
      </c>
      <c r="ORH4" s="24">
        <f t="shared" si="165"/>
        <v>0</v>
      </c>
      <c r="ORI4" s="24">
        <f t="shared" si="165"/>
        <v>0</v>
      </c>
      <c r="ORJ4" s="24">
        <f t="shared" si="165"/>
        <v>0</v>
      </c>
      <c r="ORK4" s="24">
        <f t="shared" si="165"/>
        <v>0</v>
      </c>
      <c r="ORL4" s="24">
        <f t="shared" si="165"/>
        <v>0</v>
      </c>
      <c r="ORM4" s="24">
        <f t="shared" si="165"/>
        <v>0</v>
      </c>
      <c r="ORN4" s="24">
        <f t="shared" si="165"/>
        <v>0</v>
      </c>
      <c r="ORO4" s="24">
        <f t="shared" si="165"/>
        <v>0</v>
      </c>
      <c r="ORP4" s="24">
        <f t="shared" si="165"/>
        <v>0</v>
      </c>
      <c r="ORQ4" s="24">
        <f t="shared" si="165"/>
        <v>0</v>
      </c>
      <c r="ORR4" s="24">
        <f t="shared" si="165"/>
        <v>0</v>
      </c>
      <c r="ORS4" s="24">
        <f t="shared" si="165"/>
        <v>0</v>
      </c>
      <c r="ORT4" s="24">
        <f t="shared" ref="ORT4:OUE4" si="166">SUM(ORT5:ORT179)</f>
        <v>0</v>
      </c>
      <c r="ORU4" s="24">
        <f t="shared" si="166"/>
        <v>0</v>
      </c>
      <c r="ORV4" s="24">
        <f t="shared" si="166"/>
        <v>0</v>
      </c>
      <c r="ORW4" s="24">
        <f t="shared" si="166"/>
        <v>0</v>
      </c>
      <c r="ORX4" s="24">
        <f t="shared" si="166"/>
        <v>0</v>
      </c>
      <c r="ORY4" s="24">
        <f t="shared" si="166"/>
        <v>0</v>
      </c>
      <c r="ORZ4" s="24">
        <f t="shared" si="166"/>
        <v>0</v>
      </c>
      <c r="OSA4" s="24">
        <f t="shared" si="166"/>
        <v>0</v>
      </c>
      <c r="OSB4" s="24">
        <f t="shared" si="166"/>
        <v>0</v>
      </c>
      <c r="OSC4" s="24">
        <f t="shared" si="166"/>
        <v>0</v>
      </c>
      <c r="OSD4" s="24">
        <f t="shared" si="166"/>
        <v>0</v>
      </c>
      <c r="OSE4" s="24">
        <f t="shared" si="166"/>
        <v>0</v>
      </c>
      <c r="OSF4" s="24">
        <f t="shared" si="166"/>
        <v>0</v>
      </c>
      <c r="OSG4" s="24">
        <f t="shared" si="166"/>
        <v>0</v>
      </c>
      <c r="OSH4" s="24">
        <f t="shared" si="166"/>
        <v>0</v>
      </c>
      <c r="OSI4" s="24">
        <f t="shared" si="166"/>
        <v>0</v>
      </c>
      <c r="OSJ4" s="24">
        <f t="shared" si="166"/>
        <v>0</v>
      </c>
      <c r="OSK4" s="24">
        <f t="shared" si="166"/>
        <v>0</v>
      </c>
      <c r="OSL4" s="24">
        <f t="shared" si="166"/>
        <v>0</v>
      </c>
      <c r="OSM4" s="24">
        <f t="shared" si="166"/>
        <v>0</v>
      </c>
      <c r="OSN4" s="24">
        <f t="shared" si="166"/>
        <v>0</v>
      </c>
      <c r="OSO4" s="24">
        <f t="shared" si="166"/>
        <v>0</v>
      </c>
      <c r="OSP4" s="24">
        <f t="shared" si="166"/>
        <v>0</v>
      </c>
      <c r="OSQ4" s="24">
        <f t="shared" si="166"/>
        <v>0</v>
      </c>
      <c r="OSR4" s="24">
        <f t="shared" si="166"/>
        <v>0</v>
      </c>
      <c r="OSS4" s="24">
        <f t="shared" si="166"/>
        <v>0</v>
      </c>
      <c r="OST4" s="24">
        <f t="shared" si="166"/>
        <v>0</v>
      </c>
      <c r="OSU4" s="24">
        <f t="shared" si="166"/>
        <v>0</v>
      </c>
      <c r="OSV4" s="24">
        <f t="shared" si="166"/>
        <v>0</v>
      </c>
      <c r="OSW4" s="24">
        <f t="shared" si="166"/>
        <v>0</v>
      </c>
      <c r="OSX4" s="24">
        <f t="shared" si="166"/>
        <v>0</v>
      </c>
      <c r="OSY4" s="24">
        <f t="shared" si="166"/>
        <v>0</v>
      </c>
      <c r="OSZ4" s="24">
        <f t="shared" si="166"/>
        <v>0</v>
      </c>
      <c r="OTA4" s="24">
        <f t="shared" si="166"/>
        <v>0</v>
      </c>
      <c r="OTB4" s="24">
        <f t="shared" si="166"/>
        <v>0</v>
      </c>
      <c r="OTC4" s="24">
        <f t="shared" si="166"/>
        <v>0</v>
      </c>
      <c r="OTD4" s="24">
        <f t="shared" si="166"/>
        <v>0</v>
      </c>
      <c r="OTE4" s="24">
        <f t="shared" si="166"/>
        <v>0</v>
      </c>
      <c r="OTF4" s="24">
        <f t="shared" si="166"/>
        <v>0</v>
      </c>
      <c r="OTG4" s="24">
        <f t="shared" si="166"/>
        <v>0</v>
      </c>
      <c r="OTH4" s="24">
        <f t="shared" si="166"/>
        <v>0</v>
      </c>
      <c r="OTI4" s="24">
        <f t="shared" si="166"/>
        <v>0</v>
      </c>
      <c r="OTJ4" s="24">
        <f t="shared" si="166"/>
        <v>0</v>
      </c>
      <c r="OTK4" s="24">
        <f t="shared" si="166"/>
        <v>0</v>
      </c>
      <c r="OTL4" s="24">
        <f t="shared" si="166"/>
        <v>0</v>
      </c>
      <c r="OTM4" s="24">
        <f t="shared" si="166"/>
        <v>0</v>
      </c>
      <c r="OTN4" s="24">
        <f t="shared" si="166"/>
        <v>0</v>
      </c>
      <c r="OTO4" s="24">
        <f t="shared" si="166"/>
        <v>0</v>
      </c>
      <c r="OTP4" s="24">
        <f t="shared" si="166"/>
        <v>0</v>
      </c>
      <c r="OTQ4" s="24">
        <f t="shared" si="166"/>
        <v>0</v>
      </c>
      <c r="OTR4" s="24">
        <f t="shared" si="166"/>
        <v>0</v>
      </c>
      <c r="OTS4" s="24">
        <f t="shared" si="166"/>
        <v>0</v>
      </c>
      <c r="OTT4" s="24">
        <f t="shared" si="166"/>
        <v>0</v>
      </c>
      <c r="OTU4" s="24">
        <f t="shared" si="166"/>
        <v>0</v>
      </c>
      <c r="OTV4" s="24">
        <f t="shared" si="166"/>
        <v>0</v>
      </c>
      <c r="OTW4" s="24">
        <f t="shared" si="166"/>
        <v>0</v>
      </c>
      <c r="OTX4" s="24">
        <f t="shared" si="166"/>
        <v>0</v>
      </c>
      <c r="OTY4" s="24">
        <f t="shared" si="166"/>
        <v>0</v>
      </c>
      <c r="OTZ4" s="24">
        <f t="shared" si="166"/>
        <v>0</v>
      </c>
      <c r="OUA4" s="24">
        <f t="shared" si="166"/>
        <v>0</v>
      </c>
      <c r="OUB4" s="24">
        <f t="shared" si="166"/>
        <v>0</v>
      </c>
      <c r="OUC4" s="24">
        <f t="shared" si="166"/>
        <v>0</v>
      </c>
      <c r="OUD4" s="24">
        <f t="shared" si="166"/>
        <v>0</v>
      </c>
      <c r="OUE4" s="24">
        <f t="shared" si="166"/>
        <v>0</v>
      </c>
      <c r="OUF4" s="24">
        <f t="shared" ref="OUF4:OWQ4" si="167">SUM(OUF5:OUF179)</f>
        <v>0</v>
      </c>
      <c r="OUG4" s="24">
        <f t="shared" si="167"/>
        <v>0</v>
      </c>
      <c r="OUH4" s="24">
        <f t="shared" si="167"/>
        <v>0</v>
      </c>
      <c r="OUI4" s="24">
        <f t="shared" si="167"/>
        <v>0</v>
      </c>
      <c r="OUJ4" s="24">
        <f t="shared" si="167"/>
        <v>0</v>
      </c>
      <c r="OUK4" s="24">
        <f t="shared" si="167"/>
        <v>0</v>
      </c>
      <c r="OUL4" s="24">
        <f t="shared" si="167"/>
        <v>0</v>
      </c>
      <c r="OUM4" s="24">
        <f t="shared" si="167"/>
        <v>0</v>
      </c>
      <c r="OUN4" s="24">
        <f t="shared" si="167"/>
        <v>0</v>
      </c>
      <c r="OUO4" s="24">
        <f t="shared" si="167"/>
        <v>0</v>
      </c>
      <c r="OUP4" s="24">
        <f t="shared" si="167"/>
        <v>0</v>
      </c>
      <c r="OUQ4" s="24">
        <f t="shared" si="167"/>
        <v>0</v>
      </c>
      <c r="OUR4" s="24">
        <f t="shared" si="167"/>
        <v>0</v>
      </c>
      <c r="OUS4" s="24">
        <f t="shared" si="167"/>
        <v>0</v>
      </c>
      <c r="OUT4" s="24">
        <f t="shared" si="167"/>
        <v>0</v>
      </c>
      <c r="OUU4" s="24">
        <f t="shared" si="167"/>
        <v>0</v>
      </c>
      <c r="OUV4" s="24">
        <f t="shared" si="167"/>
        <v>0</v>
      </c>
      <c r="OUW4" s="24">
        <f t="shared" si="167"/>
        <v>0</v>
      </c>
      <c r="OUX4" s="24">
        <f t="shared" si="167"/>
        <v>0</v>
      </c>
      <c r="OUY4" s="24">
        <f t="shared" si="167"/>
        <v>0</v>
      </c>
      <c r="OUZ4" s="24">
        <f t="shared" si="167"/>
        <v>0</v>
      </c>
      <c r="OVA4" s="24">
        <f t="shared" si="167"/>
        <v>0</v>
      </c>
      <c r="OVB4" s="24">
        <f t="shared" si="167"/>
        <v>0</v>
      </c>
      <c r="OVC4" s="24">
        <f t="shared" si="167"/>
        <v>0</v>
      </c>
      <c r="OVD4" s="24">
        <f t="shared" si="167"/>
        <v>0</v>
      </c>
      <c r="OVE4" s="24">
        <f t="shared" si="167"/>
        <v>0</v>
      </c>
      <c r="OVF4" s="24">
        <f t="shared" si="167"/>
        <v>0</v>
      </c>
      <c r="OVG4" s="24">
        <f t="shared" si="167"/>
        <v>0</v>
      </c>
      <c r="OVH4" s="24">
        <f t="shared" si="167"/>
        <v>0</v>
      </c>
      <c r="OVI4" s="24">
        <f t="shared" si="167"/>
        <v>0</v>
      </c>
      <c r="OVJ4" s="24">
        <f t="shared" si="167"/>
        <v>0</v>
      </c>
      <c r="OVK4" s="24">
        <f t="shared" si="167"/>
        <v>0</v>
      </c>
      <c r="OVL4" s="24">
        <f t="shared" si="167"/>
        <v>0</v>
      </c>
      <c r="OVM4" s="24">
        <f t="shared" si="167"/>
        <v>0</v>
      </c>
      <c r="OVN4" s="24">
        <f t="shared" si="167"/>
        <v>0</v>
      </c>
      <c r="OVO4" s="24">
        <f t="shared" si="167"/>
        <v>0</v>
      </c>
      <c r="OVP4" s="24">
        <f t="shared" si="167"/>
        <v>0</v>
      </c>
      <c r="OVQ4" s="24">
        <f t="shared" si="167"/>
        <v>0</v>
      </c>
      <c r="OVR4" s="24">
        <f t="shared" si="167"/>
        <v>0</v>
      </c>
      <c r="OVS4" s="24">
        <f t="shared" si="167"/>
        <v>0</v>
      </c>
      <c r="OVT4" s="24">
        <f t="shared" si="167"/>
        <v>0</v>
      </c>
      <c r="OVU4" s="24">
        <f t="shared" si="167"/>
        <v>0</v>
      </c>
      <c r="OVV4" s="24">
        <f t="shared" si="167"/>
        <v>0</v>
      </c>
      <c r="OVW4" s="24">
        <f t="shared" si="167"/>
        <v>0</v>
      </c>
      <c r="OVX4" s="24">
        <f t="shared" si="167"/>
        <v>0</v>
      </c>
      <c r="OVY4" s="24">
        <f t="shared" si="167"/>
        <v>0</v>
      </c>
      <c r="OVZ4" s="24">
        <f t="shared" si="167"/>
        <v>0</v>
      </c>
      <c r="OWA4" s="24">
        <f t="shared" si="167"/>
        <v>0</v>
      </c>
      <c r="OWB4" s="24">
        <f t="shared" si="167"/>
        <v>0</v>
      </c>
      <c r="OWC4" s="24">
        <f t="shared" si="167"/>
        <v>0</v>
      </c>
      <c r="OWD4" s="24">
        <f t="shared" si="167"/>
        <v>0</v>
      </c>
      <c r="OWE4" s="24">
        <f t="shared" si="167"/>
        <v>0</v>
      </c>
      <c r="OWF4" s="24">
        <f t="shared" si="167"/>
        <v>0</v>
      </c>
      <c r="OWG4" s="24">
        <f t="shared" si="167"/>
        <v>0</v>
      </c>
      <c r="OWH4" s="24">
        <f t="shared" si="167"/>
        <v>0</v>
      </c>
      <c r="OWI4" s="24">
        <f t="shared" si="167"/>
        <v>0</v>
      </c>
      <c r="OWJ4" s="24">
        <f t="shared" si="167"/>
        <v>0</v>
      </c>
      <c r="OWK4" s="24">
        <f t="shared" si="167"/>
        <v>0</v>
      </c>
      <c r="OWL4" s="24">
        <f t="shared" si="167"/>
        <v>0</v>
      </c>
      <c r="OWM4" s="24">
        <f t="shared" si="167"/>
        <v>0</v>
      </c>
      <c r="OWN4" s="24">
        <f t="shared" si="167"/>
        <v>0</v>
      </c>
      <c r="OWO4" s="24">
        <f t="shared" si="167"/>
        <v>0</v>
      </c>
      <c r="OWP4" s="24">
        <f t="shared" si="167"/>
        <v>0</v>
      </c>
      <c r="OWQ4" s="24">
        <f t="shared" si="167"/>
        <v>0</v>
      </c>
      <c r="OWR4" s="24">
        <f t="shared" ref="OWR4:OZC4" si="168">SUM(OWR5:OWR179)</f>
        <v>0</v>
      </c>
      <c r="OWS4" s="24">
        <f t="shared" si="168"/>
        <v>0</v>
      </c>
      <c r="OWT4" s="24">
        <f t="shared" si="168"/>
        <v>0</v>
      </c>
      <c r="OWU4" s="24">
        <f t="shared" si="168"/>
        <v>0</v>
      </c>
      <c r="OWV4" s="24">
        <f t="shared" si="168"/>
        <v>0</v>
      </c>
      <c r="OWW4" s="24">
        <f t="shared" si="168"/>
        <v>0</v>
      </c>
      <c r="OWX4" s="24">
        <f t="shared" si="168"/>
        <v>0</v>
      </c>
      <c r="OWY4" s="24">
        <f t="shared" si="168"/>
        <v>0</v>
      </c>
      <c r="OWZ4" s="24">
        <f t="shared" si="168"/>
        <v>0</v>
      </c>
      <c r="OXA4" s="24">
        <f t="shared" si="168"/>
        <v>0</v>
      </c>
      <c r="OXB4" s="24">
        <f t="shared" si="168"/>
        <v>0</v>
      </c>
      <c r="OXC4" s="24">
        <f t="shared" si="168"/>
        <v>0</v>
      </c>
      <c r="OXD4" s="24">
        <f t="shared" si="168"/>
        <v>0</v>
      </c>
      <c r="OXE4" s="24">
        <f t="shared" si="168"/>
        <v>0</v>
      </c>
      <c r="OXF4" s="24">
        <f t="shared" si="168"/>
        <v>0</v>
      </c>
      <c r="OXG4" s="24">
        <f t="shared" si="168"/>
        <v>0</v>
      </c>
      <c r="OXH4" s="24">
        <f t="shared" si="168"/>
        <v>0</v>
      </c>
      <c r="OXI4" s="24">
        <f t="shared" si="168"/>
        <v>0</v>
      </c>
      <c r="OXJ4" s="24">
        <f t="shared" si="168"/>
        <v>0</v>
      </c>
      <c r="OXK4" s="24">
        <f t="shared" si="168"/>
        <v>0</v>
      </c>
      <c r="OXL4" s="24">
        <f t="shared" si="168"/>
        <v>0</v>
      </c>
      <c r="OXM4" s="24">
        <f t="shared" si="168"/>
        <v>0</v>
      </c>
      <c r="OXN4" s="24">
        <f t="shared" si="168"/>
        <v>0</v>
      </c>
      <c r="OXO4" s="24">
        <f t="shared" si="168"/>
        <v>0</v>
      </c>
      <c r="OXP4" s="24">
        <f t="shared" si="168"/>
        <v>0</v>
      </c>
      <c r="OXQ4" s="24">
        <f t="shared" si="168"/>
        <v>0</v>
      </c>
      <c r="OXR4" s="24">
        <f t="shared" si="168"/>
        <v>0</v>
      </c>
      <c r="OXS4" s="24">
        <f t="shared" si="168"/>
        <v>0</v>
      </c>
      <c r="OXT4" s="24">
        <f t="shared" si="168"/>
        <v>0</v>
      </c>
      <c r="OXU4" s="24">
        <f t="shared" si="168"/>
        <v>0</v>
      </c>
      <c r="OXV4" s="24">
        <f t="shared" si="168"/>
        <v>0</v>
      </c>
      <c r="OXW4" s="24">
        <f t="shared" si="168"/>
        <v>0</v>
      </c>
      <c r="OXX4" s="24">
        <f t="shared" si="168"/>
        <v>0</v>
      </c>
      <c r="OXY4" s="24">
        <f t="shared" si="168"/>
        <v>0</v>
      </c>
      <c r="OXZ4" s="24">
        <f t="shared" si="168"/>
        <v>0</v>
      </c>
      <c r="OYA4" s="24">
        <f t="shared" si="168"/>
        <v>0</v>
      </c>
      <c r="OYB4" s="24">
        <f t="shared" si="168"/>
        <v>0</v>
      </c>
      <c r="OYC4" s="24">
        <f t="shared" si="168"/>
        <v>0</v>
      </c>
      <c r="OYD4" s="24">
        <f t="shared" si="168"/>
        <v>0</v>
      </c>
      <c r="OYE4" s="24">
        <f t="shared" si="168"/>
        <v>0</v>
      </c>
      <c r="OYF4" s="24">
        <f t="shared" si="168"/>
        <v>0</v>
      </c>
      <c r="OYG4" s="24">
        <f t="shared" si="168"/>
        <v>0</v>
      </c>
      <c r="OYH4" s="24">
        <f t="shared" si="168"/>
        <v>0</v>
      </c>
      <c r="OYI4" s="24">
        <f t="shared" si="168"/>
        <v>0</v>
      </c>
      <c r="OYJ4" s="24">
        <f t="shared" si="168"/>
        <v>0</v>
      </c>
      <c r="OYK4" s="24">
        <f t="shared" si="168"/>
        <v>0</v>
      </c>
      <c r="OYL4" s="24">
        <f t="shared" si="168"/>
        <v>0</v>
      </c>
      <c r="OYM4" s="24">
        <f t="shared" si="168"/>
        <v>0</v>
      </c>
      <c r="OYN4" s="24">
        <f t="shared" si="168"/>
        <v>0</v>
      </c>
      <c r="OYO4" s="24">
        <f t="shared" si="168"/>
        <v>0</v>
      </c>
      <c r="OYP4" s="24">
        <f t="shared" si="168"/>
        <v>0</v>
      </c>
      <c r="OYQ4" s="24">
        <f t="shared" si="168"/>
        <v>0</v>
      </c>
      <c r="OYR4" s="24">
        <f t="shared" si="168"/>
        <v>0</v>
      </c>
      <c r="OYS4" s="24">
        <f t="shared" si="168"/>
        <v>0</v>
      </c>
      <c r="OYT4" s="24">
        <f t="shared" si="168"/>
        <v>0</v>
      </c>
      <c r="OYU4" s="24">
        <f t="shared" si="168"/>
        <v>0</v>
      </c>
      <c r="OYV4" s="24">
        <f t="shared" si="168"/>
        <v>0</v>
      </c>
      <c r="OYW4" s="24">
        <f t="shared" si="168"/>
        <v>0</v>
      </c>
      <c r="OYX4" s="24">
        <f t="shared" si="168"/>
        <v>0</v>
      </c>
      <c r="OYY4" s="24">
        <f t="shared" si="168"/>
        <v>0</v>
      </c>
      <c r="OYZ4" s="24">
        <f t="shared" si="168"/>
        <v>0</v>
      </c>
      <c r="OZA4" s="24">
        <f t="shared" si="168"/>
        <v>0</v>
      </c>
      <c r="OZB4" s="24">
        <f t="shared" si="168"/>
        <v>0</v>
      </c>
      <c r="OZC4" s="24">
        <f t="shared" si="168"/>
        <v>0</v>
      </c>
      <c r="OZD4" s="24">
        <f t="shared" ref="OZD4:PBO4" si="169">SUM(OZD5:OZD179)</f>
        <v>0</v>
      </c>
      <c r="OZE4" s="24">
        <f t="shared" si="169"/>
        <v>0</v>
      </c>
      <c r="OZF4" s="24">
        <f t="shared" si="169"/>
        <v>0</v>
      </c>
      <c r="OZG4" s="24">
        <f t="shared" si="169"/>
        <v>0</v>
      </c>
      <c r="OZH4" s="24">
        <f t="shared" si="169"/>
        <v>0</v>
      </c>
      <c r="OZI4" s="24">
        <f t="shared" si="169"/>
        <v>0</v>
      </c>
      <c r="OZJ4" s="24">
        <f t="shared" si="169"/>
        <v>0</v>
      </c>
      <c r="OZK4" s="24">
        <f t="shared" si="169"/>
        <v>0</v>
      </c>
      <c r="OZL4" s="24">
        <f t="shared" si="169"/>
        <v>0</v>
      </c>
      <c r="OZM4" s="24">
        <f t="shared" si="169"/>
        <v>0</v>
      </c>
      <c r="OZN4" s="24">
        <f t="shared" si="169"/>
        <v>0</v>
      </c>
      <c r="OZO4" s="24">
        <f t="shared" si="169"/>
        <v>0</v>
      </c>
      <c r="OZP4" s="24">
        <f t="shared" si="169"/>
        <v>0</v>
      </c>
      <c r="OZQ4" s="24">
        <f t="shared" si="169"/>
        <v>0</v>
      </c>
      <c r="OZR4" s="24">
        <f t="shared" si="169"/>
        <v>0</v>
      </c>
      <c r="OZS4" s="24">
        <f t="shared" si="169"/>
        <v>0</v>
      </c>
      <c r="OZT4" s="24">
        <f t="shared" si="169"/>
        <v>0</v>
      </c>
      <c r="OZU4" s="24">
        <f t="shared" si="169"/>
        <v>0</v>
      </c>
      <c r="OZV4" s="24">
        <f t="shared" si="169"/>
        <v>0</v>
      </c>
      <c r="OZW4" s="24">
        <f t="shared" si="169"/>
        <v>0</v>
      </c>
      <c r="OZX4" s="24">
        <f t="shared" si="169"/>
        <v>0</v>
      </c>
      <c r="OZY4" s="24">
        <f t="shared" si="169"/>
        <v>0</v>
      </c>
      <c r="OZZ4" s="24">
        <f t="shared" si="169"/>
        <v>0</v>
      </c>
      <c r="PAA4" s="24">
        <f t="shared" si="169"/>
        <v>0</v>
      </c>
      <c r="PAB4" s="24">
        <f t="shared" si="169"/>
        <v>0</v>
      </c>
      <c r="PAC4" s="24">
        <f t="shared" si="169"/>
        <v>0</v>
      </c>
      <c r="PAD4" s="24">
        <f t="shared" si="169"/>
        <v>0</v>
      </c>
      <c r="PAE4" s="24">
        <f t="shared" si="169"/>
        <v>0</v>
      </c>
      <c r="PAF4" s="24">
        <f t="shared" si="169"/>
        <v>0</v>
      </c>
      <c r="PAG4" s="24">
        <f t="shared" si="169"/>
        <v>0</v>
      </c>
      <c r="PAH4" s="24">
        <f t="shared" si="169"/>
        <v>0</v>
      </c>
      <c r="PAI4" s="24">
        <f t="shared" si="169"/>
        <v>0</v>
      </c>
      <c r="PAJ4" s="24">
        <f t="shared" si="169"/>
        <v>0</v>
      </c>
      <c r="PAK4" s="24">
        <f t="shared" si="169"/>
        <v>0</v>
      </c>
      <c r="PAL4" s="24">
        <f t="shared" si="169"/>
        <v>0</v>
      </c>
      <c r="PAM4" s="24">
        <f t="shared" si="169"/>
        <v>0</v>
      </c>
      <c r="PAN4" s="24">
        <f t="shared" si="169"/>
        <v>0</v>
      </c>
      <c r="PAO4" s="24">
        <f t="shared" si="169"/>
        <v>0</v>
      </c>
      <c r="PAP4" s="24">
        <f t="shared" si="169"/>
        <v>0</v>
      </c>
      <c r="PAQ4" s="24">
        <f t="shared" si="169"/>
        <v>0</v>
      </c>
      <c r="PAR4" s="24">
        <f t="shared" si="169"/>
        <v>0</v>
      </c>
      <c r="PAS4" s="24">
        <f t="shared" si="169"/>
        <v>0</v>
      </c>
      <c r="PAT4" s="24">
        <f t="shared" si="169"/>
        <v>0</v>
      </c>
      <c r="PAU4" s="24">
        <f t="shared" si="169"/>
        <v>0</v>
      </c>
      <c r="PAV4" s="24">
        <f t="shared" si="169"/>
        <v>0</v>
      </c>
      <c r="PAW4" s="24">
        <f t="shared" si="169"/>
        <v>0</v>
      </c>
      <c r="PAX4" s="24">
        <f t="shared" si="169"/>
        <v>0</v>
      </c>
      <c r="PAY4" s="24">
        <f t="shared" si="169"/>
        <v>0</v>
      </c>
      <c r="PAZ4" s="24">
        <f t="shared" si="169"/>
        <v>0</v>
      </c>
      <c r="PBA4" s="24">
        <f t="shared" si="169"/>
        <v>0</v>
      </c>
      <c r="PBB4" s="24">
        <f t="shared" si="169"/>
        <v>0</v>
      </c>
      <c r="PBC4" s="24">
        <f t="shared" si="169"/>
        <v>0</v>
      </c>
      <c r="PBD4" s="24">
        <f t="shared" si="169"/>
        <v>0</v>
      </c>
      <c r="PBE4" s="24">
        <f t="shared" si="169"/>
        <v>0</v>
      </c>
      <c r="PBF4" s="24">
        <f t="shared" si="169"/>
        <v>0</v>
      </c>
      <c r="PBG4" s="24">
        <f t="shared" si="169"/>
        <v>0</v>
      </c>
      <c r="PBH4" s="24">
        <f t="shared" si="169"/>
        <v>0</v>
      </c>
      <c r="PBI4" s="24">
        <f t="shared" si="169"/>
        <v>0</v>
      </c>
      <c r="PBJ4" s="24">
        <f t="shared" si="169"/>
        <v>0</v>
      </c>
      <c r="PBK4" s="24">
        <f t="shared" si="169"/>
        <v>0</v>
      </c>
      <c r="PBL4" s="24">
        <f t="shared" si="169"/>
        <v>0</v>
      </c>
      <c r="PBM4" s="24">
        <f t="shared" si="169"/>
        <v>0</v>
      </c>
      <c r="PBN4" s="24">
        <f t="shared" si="169"/>
        <v>0</v>
      </c>
      <c r="PBO4" s="24">
        <f t="shared" si="169"/>
        <v>0</v>
      </c>
      <c r="PBP4" s="24">
        <f t="shared" ref="PBP4:PEA4" si="170">SUM(PBP5:PBP179)</f>
        <v>0</v>
      </c>
      <c r="PBQ4" s="24">
        <f t="shared" si="170"/>
        <v>0</v>
      </c>
      <c r="PBR4" s="24">
        <f t="shared" si="170"/>
        <v>0</v>
      </c>
      <c r="PBS4" s="24">
        <f t="shared" si="170"/>
        <v>0</v>
      </c>
      <c r="PBT4" s="24">
        <f t="shared" si="170"/>
        <v>0</v>
      </c>
      <c r="PBU4" s="24">
        <f t="shared" si="170"/>
        <v>0</v>
      </c>
      <c r="PBV4" s="24">
        <f t="shared" si="170"/>
        <v>0</v>
      </c>
      <c r="PBW4" s="24">
        <f t="shared" si="170"/>
        <v>0</v>
      </c>
      <c r="PBX4" s="24">
        <f t="shared" si="170"/>
        <v>0</v>
      </c>
      <c r="PBY4" s="24">
        <f t="shared" si="170"/>
        <v>0</v>
      </c>
      <c r="PBZ4" s="24">
        <f t="shared" si="170"/>
        <v>0</v>
      </c>
      <c r="PCA4" s="24">
        <f t="shared" si="170"/>
        <v>0</v>
      </c>
      <c r="PCB4" s="24">
        <f t="shared" si="170"/>
        <v>0</v>
      </c>
      <c r="PCC4" s="24">
        <f t="shared" si="170"/>
        <v>0</v>
      </c>
      <c r="PCD4" s="24">
        <f t="shared" si="170"/>
        <v>0</v>
      </c>
      <c r="PCE4" s="24">
        <f t="shared" si="170"/>
        <v>0</v>
      </c>
      <c r="PCF4" s="24">
        <f t="shared" si="170"/>
        <v>0</v>
      </c>
      <c r="PCG4" s="24">
        <f t="shared" si="170"/>
        <v>0</v>
      </c>
      <c r="PCH4" s="24">
        <f t="shared" si="170"/>
        <v>0</v>
      </c>
      <c r="PCI4" s="24">
        <f t="shared" si="170"/>
        <v>0</v>
      </c>
      <c r="PCJ4" s="24">
        <f t="shared" si="170"/>
        <v>0</v>
      </c>
      <c r="PCK4" s="24">
        <f t="shared" si="170"/>
        <v>0</v>
      </c>
      <c r="PCL4" s="24">
        <f t="shared" si="170"/>
        <v>0</v>
      </c>
      <c r="PCM4" s="24">
        <f t="shared" si="170"/>
        <v>0</v>
      </c>
      <c r="PCN4" s="24">
        <f t="shared" si="170"/>
        <v>0</v>
      </c>
      <c r="PCO4" s="24">
        <f t="shared" si="170"/>
        <v>0</v>
      </c>
      <c r="PCP4" s="24">
        <f t="shared" si="170"/>
        <v>0</v>
      </c>
      <c r="PCQ4" s="24">
        <f t="shared" si="170"/>
        <v>0</v>
      </c>
      <c r="PCR4" s="24">
        <f t="shared" si="170"/>
        <v>0</v>
      </c>
      <c r="PCS4" s="24">
        <f t="shared" si="170"/>
        <v>0</v>
      </c>
      <c r="PCT4" s="24">
        <f t="shared" si="170"/>
        <v>0</v>
      </c>
      <c r="PCU4" s="24">
        <f t="shared" si="170"/>
        <v>0</v>
      </c>
      <c r="PCV4" s="24">
        <f t="shared" si="170"/>
        <v>0</v>
      </c>
      <c r="PCW4" s="24">
        <f t="shared" si="170"/>
        <v>0</v>
      </c>
      <c r="PCX4" s="24">
        <f t="shared" si="170"/>
        <v>0</v>
      </c>
      <c r="PCY4" s="24">
        <f t="shared" si="170"/>
        <v>0</v>
      </c>
      <c r="PCZ4" s="24">
        <f t="shared" si="170"/>
        <v>0</v>
      </c>
      <c r="PDA4" s="24">
        <f t="shared" si="170"/>
        <v>0</v>
      </c>
      <c r="PDB4" s="24">
        <f t="shared" si="170"/>
        <v>0</v>
      </c>
      <c r="PDC4" s="24">
        <f t="shared" si="170"/>
        <v>0</v>
      </c>
      <c r="PDD4" s="24">
        <f t="shared" si="170"/>
        <v>0</v>
      </c>
      <c r="PDE4" s="24">
        <f t="shared" si="170"/>
        <v>0</v>
      </c>
      <c r="PDF4" s="24">
        <f t="shared" si="170"/>
        <v>0</v>
      </c>
      <c r="PDG4" s="24">
        <f t="shared" si="170"/>
        <v>0</v>
      </c>
      <c r="PDH4" s="24">
        <f t="shared" si="170"/>
        <v>0</v>
      </c>
      <c r="PDI4" s="24">
        <f t="shared" si="170"/>
        <v>0</v>
      </c>
      <c r="PDJ4" s="24">
        <f t="shared" si="170"/>
        <v>0</v>
      </c>
      <c r="PDK4" s="24">
        <f t="shared" si="170"/>
        <v>0</v>
      </c>
      <c r="PDL4" s="24">
        <f t="shared" si="170"/>
        <v>0</v>
      </c>
      <c r="PDM4" s="24">
        <f t="shared" si="170"/>
        <v>0</v>
      </c>
      <c r="PDN4" s="24">
        <f t="shared" si="170"/>
        <v>0</v>
      </c>
      <c r="PDO4" s="24">
        <f t="shared" si="170"/>
        <v>0</v>
      </c>
      <c r="PDP4" s="24">
        <f t="shared" si="170"/>
        <v>0</v>
      </c>
      <c r="PDQ4" s="24">
        <f t="shared" si="170"/>
        <v>0</v>
      </c>
      <c r="PDR4" s="24">
        <f t="shared" si="170"/>
        <v>0</v>
      </c>
      <c r="PDS4" s="24">
        <f t="shared" si="170"/>
        <v>0</v>
      </c>
      <c r="PDT4" s="24">
        <f t="shared" si="170"/>
        <v>0</v>
      </c>
      <c r="PDU4" s="24">
        <f t="shared" si="170"/>
        <v>0</v>
      </c>
      <c r="PDV4" s="24">
        <f t="shared" si="170"/>
        <v>0</v>
      </c>
      <c r="PDW4" s="24">
        <f t="shared" si="170"/>
        <v>0</v>
      </c>
      <c r="PDX4" s="24">
        <f t="shared" si="170"/>
        <v>0</v>
      </c>
      <c r="PDY4" s="24">
        <f t="shared" si="170"/>
        <v>0</v>
      </c>
      <c r="PDZ4" s="24">
        <f t="shared" si="170"/>
        <v>0</v>
      </c>
      <c r="PEA4" s="24">
        <f t="shared" si="170"/>
        <v>0</v>
      </c>
      <c r="PEB4" s="24">
        <f t="shared" ref="PEB4:PGM4" si="171">SUM(PEB5:PEB179)</f>
        <v>0</v>
      </c>
      <c r="PEC4" s="24">
        <f t="shared" si="171"/>
        <v>0</v>
      </c>
      <c r="PED4" s="24">
        <f t="shared" si="171"/>
        <v>0</v>
      </c>
      <c r="PEE4" s="24">
        <f t="shared" si="171"/>
        <v>0</v>
      </c>
      <c r="PEF4" s="24">
        <f t="shared" si="171"/>
        <v>0</v>
      </c>
      <c r="PEG4" s="24">
        <f t="shared" si="171"/>
        <v>0</v>
      </c>
      <c r="PEH4" s="24">
        <f t="shared" si="171"/>
        <v>0</v>
      </c>
      <c r="PEI4" s="24">
        <f t="shared" si="171"/>
        <v>0</v>
      </c>
      <c r="PEJ4" s="24">
        <f t="shared" si="171"/>
        <v>0</v>
      </c>
      <c r="PEK4" s="24">
        <f t="shared" si="171"/>
        <v>0</v>
      </c>
      <c r="PEL4" s="24">
        <f t="shared" si="171"/>
        <v>0</v>
      </c>
      <c r="PEM4" s="24">
        <f t="shared" si="171"/>
        <v>0</v>
      </c>
      <c r="PEN4" s="24">
        <f t="shared" si="171"/>
        <v>0</v>
      </c>
      <c r="PEO4" s="24">
        <f t="shared" si="171"/>
        <v>0</v>
      </c>
      <c r="PEP4" s="24">
        <f t="shared" si="171"/>
        <v>0</v>
      </c>
      <c r="PEQ4" s="24">
        <f t="shared" si="171"/>
        <v>0</v>
      </c>
      <c r="PER4" s="24">
        <f t="shared" si="171"/>
        <v>0</v>
      </c>
      <c r="PES4" s="24">
        <f t="shared" si="171"/>
        <v>0</v>
      </c>
      <c r="PET4" s="24">
        <f t="shared" si="171"/>
        <v>0</v>
      </c>
      <c r="PEU4" s="24">
        <f t="shared" si="171"/>
        <v>0</v>
      </c>
      <c r="PEV4" s="24">
        <f t="shared" si="171"/>
        <v>0</v>
      </c>
      <c r="PEW4" s="24">
        <f t="shared" si="171"/>
        <v>0</v>
      </c>
      <c r="PEX4" s="24">
        <f t="shared" si="171"/>
        <v>0</v>
      </c>
      <c r="PEY4" s="24">
        <f t="shared" si="171"/>
        <v>0</v>
      </c>
      <c r="PEZ4" s="24">
        <f t="shared" si="171"/>
        <v>0</v>
      </c>
      <c r="PFA4" s="24">
        <f t="shared" si="171"/>
        <v>0</v>
      </c>
      <c r="PFB4" s="24">
        <f t="shared" si="171"/>
        <v>0</v>
      </c>
      <c r="PFC4" s="24">
        <f t="shared" si="171"/>
        <v>0</v>
      </c>
      <c r="PFD4" s="24">
        <f t="shared" si="171"/>
        <v>0</v>
      </c>
      <c r="PFE4" s="24">
        <f t="shared" si="171"/>
        <v>0</v>
      </c>
      <c r="PFF4" s="24">
        <f t="shared" si="171"/>
        <v>0</v>
      </c>
      <c r="PFG4" s="24">
        <f t="shared" si="171"/>
        <v>0</v>
      </c>
      <c r="PFH4" s="24">
        <f t="shared" si="171"/>
        <v>0</v>
      </c>
      <c r="PFI4" s="24">
        <f t="shared" si="171"/>
        <v>0</v>
      </c>
      <c r="PFJ4" s="24">
        <f t="shared" si="171"/>
        <v>0</v>
      </c>
      <c r="PFK4" s="24">
        <f t="shared" si="171"/>
        <v>0</v>
      </c>
      <c r="PFL4" s="24">
        <f t="shared" si="171"/>
        <v>0</v>
      </c>
      <c r="PFM4" s="24">
        <f t="shared" si="171"/>
        <v>0</v>
      </c>
      <c r="PFN4" s="24">
        <f t="shared" si="171"/>
        <v>0</v>
      </c>
      <c r="PFO4" s="24">
        <f t="shared" si="171"/>
        <v>0</v>
      </c>
      <c r="PFP4" s="24">
        <f t="shared" si="171"/>
        <v>0</v>
      </c>
      <c r="PFQ4" s="24">
        <f t="shared" si="171"/>
        <v>0</v>
      </c>
      <c r="PFR4" s="24">
        <f t="shared" si="171"/>
        <v>0</v>
      </c>
      <c r="PFS4" s="24">
        <f t="shared" si="171"/>
        <v>0</v>
      </c>
      <c r="PFT4" s="24">
        <f t="shared" si="171"/>
        <v>0</v>
      </c>
      <c r="PFU4" s="24">
        <f t="shared" si="171"/>
        <v>0</v>
      </c>
      <c r="PFV4" s="24">
        <f t="shared" si="171"/>
        <v>0</v>
      </c>
      <c r="PFW4" s="24">
        <f t="shared" si="171"/>
        <v>0</v>
      </c>
      <c r="PFX4" s="24">
        <f t="shared" si="171"/>
        <v>0</v>
      </c>
      <c r="PFY4" s="24">
        <f t="shared" si="171"/>
        <v>0</v>
      </c>
      <c r="PFZ4" s="24">
        <f t="shared" si="171"/>
        <v>0</v>
      </c>
      <c r="PGA4" s="24">
        <f t="shared" si="171"/>
        <v>0</v>
      </c>
      <c r="PGB4" s="24">
        <f t="shared" si="171"/>
        <v>0</v>
      </c>
      <c r="PGC4" s="24">
        <f t="shared" si="171"/>
        <v>0</v>
      </c>
      <c r="PGD4" s="24">
        <f t="shared" si="171"/>
        <v>0</v>
      </c>
      <c r="PGE4" s="24">
        <f t="shared" si="171"/>
        <v>0</v>
      </c>
      <c r="PGF4" s="24">
        <f t="shared" si="171"/>
        <v>0</v>
      </c>
      <c r="PGG4" s="24">
        <f t="shared" si="171"/>
        <v>0</v>
      </c>
      <c r="PGH4" s="24">
        <f t="shared" si="171"/>
        <v>0</v>
      </c>
      <c r="PGI4" s="24">
        <f t="shared" si="171"/>
        <v>0</v>
      </c>
      <c r="PGJ4" s="24">
        <f t="shared" si="171"/>
        <v>0</v>
      </c>
      <c r="PGK4" s="24">
        <f t="shared" si="171"/>
        <v>0</v>
      </c>
      <c r="PGL4" s="24">
        <f t="shared" si="171"/>
        <v>0</v>
      </c>
      <c r="PGM4" s="24">
        <f t="shared" si="171"/>
        <v>0</v>
      </c>
      <c r="PGN4" s="24">
        <f t="shared" ref="PGN4:PIY4" si="172">SUM(PGN5:PGN179)</f>
        <v>0</v>
      </c>
      <c r="PGO4" s="24">
        <f t="shared" si="172"/>
        <v>0</v>
      </c>
      <c r="PGP4" s="24">
        <f t="shared" si="172"/>
        <v>0</v>
      </c>
      <c r="PGQ4" s="24">
        <f t="shared" si="172"/>
        <v>0</v>
      </c>
      <c r="PGR4" s="24">
        <f t="shared" si="172"/>
        <v>0</v>
      </c>
      <c r="PGS4" s="24">
        <f t="shared" si="172"/>
        <v>0</v>
      </c>
      <c r="PGT4" s="24">
        <f t="shared" si="172"/>
        <v>0</v>
      </c>
      <c r="PGU4" s="24">
        <f t="shared" si="172"/>
        <v>0</v>
      </c>
      <c r="PGV4" s="24">
        <f t="shared" si="172"/>
        <v>0</v>
      </c>
      <c r="PGW4" s="24">
        <f t="shared" si="172"/>
        <v>0</v>
      </c>
      <c r="PGX4" s="24">
        <f t="shared" si="172"/>
        <v>0</v>
      </c>
      <c r="PGY4" s="24">
        <f t="shared" si="172"/>
        <v>0</v>
      </c>
      <c r="PGZ4" s="24">
        <f t="shared" si="172"/>
        <v>0</v>
      </c>
      <c r="PHA4" s="24">
        <f t="shared" si="172"/>
        <v>0</v>
      </c>
      <c r="PHB4" s="24">
        <f t="shared" si="172"/>
        <v>0</v>
      </c>
      <c r="PHC4" s="24">
        <f t="shared" si="172"/>
        <v>0</v>
      </c>
      <c r="PHD4" s="24">
        <f t="shared" si="172"/>
        <v>0</v>
      </c>
      <c r="PHE4" s="24">
        <f t="shared" si="172"/>
        <v>0</v>
      </c>
      <c r="PHF4" s="24">
        <f t="shared" si="172"/>
        <v>0</v>
      </c>
      <c r="PHG4" s="24">
        <f t="shared" si="172"/>
        <v>0</v>
      </c>
      <c r="PHH4" s="24">
        <f t="shared" si="172"/>
        <v>0</v>
      </c>
      <c r="PHI4" s="24">
        <f t="shared" si="172"/>
        <v>0</v>
      </c>
      <c r="PHJ4" s="24">
        <f t="shared" si="172"/>
        <v>0</v>
      </c>
      <c r="PHK4" s="24">
        <f t="shared" si="172"/>
        <v>0</v>
      </c>
      <c r="PHL4" s="24">
        <f t="shared" si="172"/>
        <v>0</v>
      </c>
      <c r="PHM4" s="24">
        <f t="shared" si="172"/>
        <v>0</v>
      </c>
      <c r="PHN4" s="24">
        <f t="shared" si="172"/>
        <v>0</v>
      </c>
      <c r="PHO4" s="24">
        <f t="shared" si="172"/>
        <v>0</v>
      </c>
      <c r="PHP4" s="24">
        <f t="shared" si="172"/>
        <v>0</v>
      </c>
      <c r="PHQ4" s="24">
        <f t="shared" si="172"/>
        <v>0</v>
      </c>
      <c r="PHR4" s="24">
        <f t="shared" si="172"/>
        <v>0</v>
      </c>
      <c r="PHS4" s="24">
        <f t="shared" si="172"/>
        <v>0</v>
      </c>
      <c r="PHT4" s="24">
        <f t="shared" si="172"/>
        <v>0</v>
      </c>
      <c r="PHU4" s="24">
        <f t="shared" si="172"/>
        <v>0</v>
      </c>
      <c r="PHV4" s="24">
        <f t="shared" si="172"/>
        <v>0</v>
      </c>
      <c r="PHW4" s="24">
        <f t="shared" si="172"/>
        <v>0</v>
      </c>
      <c r="PHX4" s="24">
        <f t="shared" si="172"/>
        <v>0</v>
      </c>
      <c r="PHY4" s="24">
        <f t="shared" si="172"/>
        <v>0</v>
      </c>
      <c r="PHZ4" s="24">
        <f t="shared" si="172"/>
        <v>0</v>
      </c>
      <c r="PIA4" s="24">
        <f t="shared" si="172"/>
        <v>0</v>
      </c>
      <c r="PIB4" s="24">
        <f t="shared" si="172"/>
        <v>0</v>
      </c>
      <c r="PIC4" s="24">
        <f t="shared" si="172"/>
        <v>0</v>
      </c>
      <c r="PID4" s="24">
        <f t="shared" si="172"/>
        <v>0</v>
      </c>
      <c r="PIE4" s="24">
        <f t="shared" si="172"/>
        <v>0</v>
      </c>
      <c r="PIF4" s="24">
        <f t="shared" si="172"/>
        <v>0</v>
      </c>
      <c r="PIG4" s="24">
        <f t="shared" si="172"/>
        <v>0</v>
      </c>
      <c r="PIH4" s="24">
        <f t="shared" si="172"/>
        <v>0</v>
      </c>
      <c r="PII4" s="24">
        <f t="shared" si="172"/>
        <v>0</v>
      </c>
      <c r="PIJ4" s="24">
        <f t="shared" si="172"/>
        <v>0</v>
      </c>
      <c r="PIK4" s="24">
        <f t="shared" si="172"/>
        <v>0</v>
      </c>
      <c r="PIL4" s="24">
        <f t="shared" si="172"/>
        <v>0</v>
      </c>
      <c r="PIM4" s="24">
        <f t="shared" si="172"/>
        <v>0</v>
      </c>
      <c r="PIN4" s="24">
        <f t="shared" si="172"/>
        <v>0</v>
      </c>
      <c r="PIO4" s="24">
        <f t="shared" si="172"/>
        <v>0</v>
      </c>
      <c r="PIP4" s="24">
        <f t="shared" si="172"/>
        <v>0</v>
      </c>
      <c r="PIQ4" s="24">
        <f t="shared" si="172"/>
        <v>0</v>
      </c>
      <c r="PIR4" s="24">
        <f t="shared" si="172"/>
        <v>0</v>
      </c>
      <c r="PIS4" s="24">
        <f t="shared" si="172"/>
        <v>0</v>
      </c>
      <c r="PIT4" s="24">
        <f t="shared" si="172"/>
        <v>0</v>
      </c>
      <c r="PIU4" s="24">
        <f t="shared" si="172"/>
        <v>0</v>
      </c>
      <c r="PIV4" s="24">
        <f t="shared" si="172"/>
        <v>0</v>
      </c>
      <c r="PIW4" s="24">
        <f t="shared" si="172"/>
        <v>0</v>
      </c>
      <c r="PIX4" s="24">
        <f t="shared" si="172"/>
        <v>0</v>
      </c>
      <c r="PIY4" s="24">
        <f t="shared" si="172"/>
        <v>0</v>
      </c>
      <c r="PIZ4" s="24">
        <f t="shared" ref="PIZ4:PLK4" si="173">SUM(PIZ5:PIZ179)</f>
        <v>0</v>
      </c>
      <c r="PJA4" s="24">
        <f t="shared" si="173"/>
        <v>0</v>
      </c>
      <c r="PJB4" s="24">
        <f t="shared" si="173"/>
        <v>0</v>
      </c>
      <c r="PJC4" s="24">
        <f t="shared" si="173"/>
        <v>0</v>
      </c>
      <c r="PJD4" s="24">
        <f t="shared" si="173"/>
        <v>0</v>
      </c>
      <c r="PJE4" s="24">
        <f t="shared" si="173"/>
        <v>0</v>
      </c>
      <c r="PJF4" s="24">
        <f t="shared" si="173"/>
        <v>0</v>
      </c>
      <c r="PJG4" s="24">
        <f t="shared" si="173"/>
        <v>0</v>
      </c>
      <c r="PJH4" s="24">
        <f t="shared" si="173"/>
        <v>0</v>
      </c>
      <c r="PJI4" s="24">
        <f t="shared" si="173"/>
        <v>0</v>
      </c>
      <c r="PJJ4" s="24">
        <f t="shared" si="173"/>
        <v>0</v>
      </c>
      <c r="PJK4" s="24">
        <f t="shared" si="173"/>
        <v>0</v>
      </c>
      <c r="PJL4" s="24">
        <f t="shared" si="173"/>
        <v>0</v>
      </c>
      <c r="PJM4" s="24">
        <f t="shared" si="173"/>
        <v>0</v>
      </c>
      <c r="PJN4" s="24">
        <f t="shared" si="173"/>
        <v>0</v>
      </c>
      <c r="PJO4" s="24">
        <f t="shared" si="173"/>
        <v>0</v>
      </c>
      <c r="PJP4" s="24">
        <f t="shared" si="173"/>
        <v>0</v>
      </c>
      <c r="PJQ4" s="24">
        <f t="shared" si="173"/>
        <v>0</v>
      </c>
      <c r="PJR4" s="24">
        <f t="shared" si="173"/>
        <v>0</v>
      </c>
      <c r="PJS4" s="24">
        <f t="shared" si="173"/>
        <v>0</v>
      </c>
      <c r="PJT4" s="24">
        <f t="shared" si="173"/>
        <v>0</v>
      </c>
      <c r="PJU4" s="24">
        <f t="shared" si="173"/>
        <v>0</v>
      </c>
      <c r="PJV4" s="24">
        <f t="shared" si="173"/>
        <v>0</v>
      </c>
      <c r="PJW4" s="24">
        <f t="shared" si="173"/>
        <v>0</v>
      </c>
      <c r="PJX4" s="24">
        <f t="shared" si="173"/>
        <v>0</v>
      </c>
      <c r="PJY4" s="24">
        <f t="shared" si="173"/>
        <v>0</v>
      </c>
      <c r="PJZ4" s="24">
        <f t="shared" si="173"/>
        <v>0</v>
      </c>
      <c r="PKA4" s="24">
        <f t="shared" si="173"/>
        <v>0</v>
      </c>
      <c r="PKB4" s="24">
        <f t="shared" si="173"/>
        <v>0</v>
      </c>
      <c r="PKC4" s="24">
        <f t="shared" si="173"/>
        <v>0</v>
      </c>
      <c r="PKD4" s="24">
        <f t="shared" si="173"/>
        <v>0</v>
      </c>
      <c r="PKE4" s="24">
        <f t="shared" si="173"/>
        <v>0</v>
      </c>
      <c r="PKF4" s="24">
        <f t="shared" si="173"/>
        <v>0</v>
      </c>
      <c r="PKG4" s="24">
        <f t="shared" si="173"/>
        <v>0</v>
      </c>
      <c r="PKH4" s="24">
        <f t="shared" si="173"/>
        <v>0</v>
      </c>
      <c r="PKI4" s="24">
        <f t="shared" si="173"/>
        <v>0</v>
      </c>
      <c r="PKJ4" s="24">
        <f t="shared" si="173"/>
        <v>0</v>
      </c>
      <c r="PKK4" s="24">
        <f t="shared" si="173"/>
        <v>0</v>
      </c>
      <c r="PKL4" s="24">
        <f t="shared" si="173"/>
        <v>0</v>
      </c>
      <c r="PKM4" s="24">
        <f t="shared" si="173"/>
        <v>0</v>
      </c>
      <c r="PKN4" s="24">
        <f t="shared" si="173"/>
        <v>0</v>
      </c>
      <c r="PKO4" s="24">
        <f t="shared" si="173"/>
        <v>0</v>
      </c>
      <c r="PKP4" s="24">
        <f t="shared" si="173"/>
        <v>0</v>
      </c>
      <c r="PKQ4" s="24">
        <f t="shared" si="173"/>
        <v>0</v>
      </c>
      <c r="PKR4" s="24">
        <f t="shared" si="173"/>
        <v>0</v>
      </c>
      <c r="PKS4" s="24">
        <f t="shared" si="173"/>
        <v>0</v>
      </c>
      <c r="PKT4" s="24">
        <f t="shared" si="173"/>
        <v>0</v>
      </c>
      <c r="PKU4" s="24">
        <f t="shared" si="173"/>
        <v>0</v>
      </c>
      <c r="PKV4" s="24">
        <f t="shared" si="173"/>
        <v>0</v>
      </c>
      <c r="PKW4" s="24">
        <f t="shared" si="173"/>
        <v>0</v>
      </c>
      <c r="PKX4" s="24">
        <f t="shared" si="173"/>
        <v>0</v>
      </c>
      <c r="PKY4" s="24">
        <f t="shared" si="173"/>
        <v>0</v>
      </c>
      <c r="PKZ4" s="24">
        <f t="shared" si="173"/>
        <v>0</v>
      </c>
      <c r="PLA4" s="24">
        <f t="shared" si="173"/>
        <v>0</v>
      </c>
      <c r="PLB4" s="24">
        <f t="shared" si="173"/>
        <v>0</v>
      </c>
      <c r="PLC4" s="24">
        <f t="shared" si="173"/>
        <v>0</v>
      </c>
      <c r="PLD4" s="24">
        <f t="shared" si="173"/>
        <v>0</v>
      </c>
      <c r="PLE4" s="24">
        <f t="shared" si="173"/>
        <v>0</v>
      </c>
      <c r="PLF4" s="24">
        <f t="shared" si="173"/>
        <v>0</v>
      </c>
      <c r="PLG4" s="24">
        <f t="shared" si="173"/>
        <v>0</v>
      </c>
      <c r="PLH4" s="24">
        <f t="shared" si="173"/>
        <v>0</v>
      </c>
      <c r="PLI4" s="24">
        <f t="shared" si="173"/>
        <v>0</v>
      </c>
      <c r="PLJ4" s="24">
        <f t="shared" si="173"/>
        <v>0</v>
      </c>
      <c r="PLK4" s="24">
        <f t="shared" si="173"/>
        <v>0</v>
      </c>
      <c r="PLL4" s="24">
        <f t="shared" ref="PLL4:PNW4" si="174">SUM(PLL5:PLL179)</f>
        <v>0</v>
      </c>
      <c r="PLM4" s="24">
        <f t="shared" si="174"/>
        <v>0</v>
      </c>
      <c r="PLN4" s="24">
        <f t="shared" si="174"/>
        <v>0</v>
      </c>
      <c r="PLO4" s="24">
        <f t="shared" si="174"/>
        <v>0</v>
      </c>
      <c r="PLP4" s="24">
        <f t="shared" si="174"/>
        <v>0</v>
      </c>
      <c r="PLQ4" s="24">
        <f t="shared" si="174"/>
        <v>0</v>
      </c>
      <c r="PLR4" s="24">
        <f t="shared" si="174"/>
        <v>0</v>
      </c>
      <c r="PLS4" s="24">
        <f t="shared" si="174"/>
        <v>0</v>
      </c>
      <c r="PLT4" s="24">
        <f t="shared" si="174"/>
        <v>0</v>
      </c>
      <c r="PLU4" s="24">
        <f t="shared" si="174"/>
        <v>0</v>
      </c>
      <c r="PLV4" s="24">
        <f t="shared" si="174"/>
        <v>0</v>
      </c>
      <c r="PLW4" s="24">
        <f t="shared" si="174"/>
        <v>0</v>
      </c>
      <c r="PLX4" s="24">
        <f t="shared" si="174"/>
        <v>0</v>
      </c>
      <c r="PLY4" s="24">
        <f t="shared" si="174"/>
        <v>0</v>
      </c>
      <c r="PLZ4" s="24">
        <f t="shared" si="174"/>
        <v>0</v>
      </c>
      <c r="PMA4" s="24">
        <f t="shared" si="174"/>
        <v>0</v>
      </c>
      <c r="PMB4" s="24">
        <f t="shared" si="174"/>
        <v>0</v>
      </c>
      <c r="PMC4" s="24">
        <f t="shared" si="174"/>
        <v>0</v>
      </c>
      <c r="PMD4" s="24">
        <f t="shared" si="174"/>
        <v>0</v>
      </c>
      <c r="PME4" s="24">
        <f t="shared" si="174"/>
        <v>0</v>
      </c>
      <c r="PMF4" s="24">
        <f t="shared" si="174"/>
        <v>0</v>
      </c>
      <c r="PMG4" s="24">
        <f t="shared" si="174"/>
        <v>0</v>
      </c>
      <c r="PMH4" s="24">
        <f t="shared" si="174"/>
        <v>0</v>
      </c>
      <c r="PMI4" s="24">
        <f t="shared" si="174"/>
        <v>0</v>
      </c>
      <c r="PMJ4" s="24">
        <f t="shared" si="174"/>
        <v>0</v>
      </c>
      <c r="PMK4" s="24">
        <f t="shared" si="174"/>
        <v>0</v>
      </c>
      <c r="PML4" s="24">
        <f t="shared" si="174"/>
        <v>0</v>
      </c>
      <c r="PMM4" s="24">
        <f t="shared" si="174"/>
        <v>0</v>
      </c>
      <c r="PMN4" s="24">
        <f t="shared" si="174"/>
        <v>0</v>
      </c>
      <c r="PMO4" s="24">
        <f t="shared" si="174"/>
        <v>0</v>
      </c>
      <c r="PMP4" s="24">
        <f t="shared" si="174"/>
        <v>0</v>
      </c>
      <c r="PMQ4" s="24">
        <f t="shared" si="174"/>
        <v>0</v>
      </c>
      <c r="PMR4" s="24">
        <f t="shared" si="174"/>
        <v>0</v>
      </c>
      <c r="PMS4" s="24">
        <f t="shared" si="174"/>
        <v>0</v>
      </c>
      <c r="PMT4" s="24">
        <f t="shared" si="174"/>
        <v>0</v>
      </c>
      <c r="PMU4" s="24">
        <f t="shared" si="174"/>
        <v>0</v>
      </c>
      <c r="PMV4" s="24">
        <f t="shared" si="174"/>
        <v>0</v>
      </c>
      <c r="PMW4" s="24">
        <f t="shared" si="174"/>
        <v>0</v>
      </c>
      <c r="PMX4" s="24">
        <f t="shared" si="174"/>
        <v>0</v>
      </c>
      <c r="PMY4" s="24">
        <f t="shared" si="174"/>
        <v>0</v>
      </c>
      <c r="PMZ4" s="24">
        <f t="shared" si="174"/>
        <v>0</v>
      </c>
      <c r="PNA4" s="24">
        <f t="shared" si="174"/>
        <v>0</v>
      </c>
      <c r="PNB4" s="24">
        <f t="shared" si="174"/>
        <v>0</v>
      </c>
      <c r="PNC4" s="24">
        <f t="shared" si="174"/>
        <v>0</v>
      </c>
      <c r="PND4" s="24">
        <f t="shared" si="174"/>
        <v>0</v>
      </c>
      <c r="PNE4" s="24">
        <f t="shared" si="174"/>
        <v>0</v>
      </c>
      <c r="PNF4" s="24">
        <f t="shared" si="174"/>
        <v>0</v>
      </c>
      <c r="PNG4" s="24">
        <f t="shared" si="174"/>
        <v>0</v>
      </c>
      <c r="PNH4" s="24">
        <f t="shared" si="174"/>
        <v>0</v>
      </c>
      <c r="PNI4" s="24">
        <f t="shared" si="174"/>
        <v>0</v>
      </c>
      <c r="PNJ4" s="24">
        <f t="shared" si="174"/>
        <v>0</v>
      </c>
      <c r="PNK4" s="24">
        <f t="shared" si="174"/>
        <v>0</v>
      </c>
      <c r="PNL4" s="24">
        <f t="shared" si="174"/>
        <v>0</v>
      </c>
      <c r="PNM4" s="24">
        <f t="shared" si="174"/>
        <v>0</v>
      </c>
      <c r="PNN4" s="24">
        <f t="shared" si="174"/>
        <v>0</v>
      </c>
      <c r="PNO4" s="24">
        <f t="shared" si="174"/>
        <v>0</v>
      </c>
      <c r="PNP4" s="24">
        <f t="shared" si="174"/>
        <v>0</v>
      </c>
      <c r="PNQ4" s="24">
        <f t="shared" si="174"/>
        <v>0</v>
      </c>
      <c r="PNR4" s="24">
        <f t="shared" si="174"/>
        <v>0</v>
      </c>
      <c r="PNS4" s="24">
        <f t="shared" si="174"/>
        <v>0</v>
      </c>
      <c r="PNT4" s="24">
        <f t="shared" si="174"/>
        <v>0</v>
      </c>
      <c r="PNU4" s="24">
        <f t="shared" si="174"/>
        <v>0</v>
      </c>
      <c r="PNV4" s="24">
        <f t="shared" si="174"/>
        <v>0</v>
      </c>
      <c r="PNW4" s="24">
        <f t="shared" si="174"/>
        <v>0</v>
      </c>
      <c r="PNX4" s="24">
        <f t="shared" ref="PNX4:PQI4" si="175">SUM(PNX5:PNX179)</f>
        <v>0</v>
      </c>
      <c r="PNY4" s="24">
        <f t="shared" si="175"/>
        <v>0</v>
      </c>
      <c r="PNZ4" s="24">
        <f t="shared" si="175"/>
        <v>0</v>
      </c>
      <c r="POA4" s="24">
        <f t="shared" si="175"/>
        <v>0</v>
      </c>
      <c r="POB4" s="24">
        <f t="shared" si="175"/>
        <v>0</v>
      </c>
      <c r="POC4" s="24">
        <f t="shared" si="175"/>
        <v>0</v>
      </c>
      <c r="POD4" s="24">
        <f t="shared" si="175"/>
        <v>0</v>
      </c>
      <c r="POE4" s="24">
        <f t="shared" si="175"/>
        <v>0</v>
      </c>
      <c r="POF4" s="24">
        <f t="shared" si="175"/>
        <v>0</v>
      </c>
      <c r="POG4" s="24">
        <f t="shared" si="175"/>
        <v>0</v>
      </c>
      <c r="POH4" s="24">
        <f t="shared" si="175"/>
        <v>0</v>
      </c>
      <c r="POI4" s="24">
        <f t="shared" si="175"/>
        <v>0</v>
      </c>
      <c r="POJ4" s="24">
        <f t="shared" si="175"/>
        <v>0</v>
      </c>
      <c r="POK4" s="24">
        <f t="shared" si="175"/>
        <v>0</v>
      </c>
      <c r="POL4" s="24">
        <f t="shared" si="175"/>
        <v>0</v>
      </c>
      <c r="POM4" s="24">
        <f t="shared" si="175"/>
        <v>0</v>
      </c>
      <c r="PON4" s="24">
        <f t="shared" si="175"/>
        <v>0</v>
      </c>
      <c r="POO4" s="24">
        <f t="shared" si="175"/>
        <v>0</v>
      </c>
      <c r="POP4" s="24">
        <f t="shared" si="175"/>
        <v>0</v>
      </c>
      <c r="POQ4" s="24">
        <f t="shared" si="175"/>
        <v>0</v>
      </c>
      <c r="POR4" s="24">
        <f t="shared" si="175"/>
        <v>0</v>
      </c>
      <c r="POS4" s="24">
        <f t="shared" si="175"/>
        <v>0</v>
      </c>
      <c r="POT4" s="24">
        <f t="shared" si="175"/>
        <v>0</v>
      </c>
      <c r="POU4" s="24">
        <f t="shared" si="175"/>
        <v>0</v>
      </c>
      <c r="POV4" s="24">
        <f t="shared" si="175"/>
        <v>0</v>
      </c>
      <c r="POW4" s="24">
        <f t="shared" si="175"/>
        <v>0</v>
      </c>
      <c r="POX4" s="24">
        <f t="shared" si="175"/>
        <v>0</v>
      </c>
      <c r="POY4" s="24">
        <f t="shared" si="175"/>
        <v>0</v>
      </c>
      <c r="POZ4" s="24">
        <f t="shared" si="175"/>
        <v>0</v>
      </c>
      <c r="PPA4" s="24">
        <f t="shared" si="175"/>
        <v>0</v>
      </c>
      <c r="PPB4" s="24">
        <f t="shared" si="175"/>
        <v>0</v>
      </c>
      <c r="PPC4" s="24">
        <f t="shared" si="175"/>
        <v>0</v>
      </c>
      <c r="PPD4" s="24">
        <f t="shared" si="175"/>
        <v>0</v>
      </c>
      <c r="PPE4" s="24">
        <f t="shared" si="175"/>
        <v>0</v>
      </c>
      <c r="PPF4" s="24">
        <f t="shared" si="175"/>
        <v>0</v>
      </c>
      <c r="PPG4" s="24">
        <f t="shared" si="175"/>
        <v>0</v>
      </c>
      <c r="PPH4" s="24">
        <f t="shared" si="175"/>
        <v>0</v>
      </c>
      <c r="PPI4" s="24">
        <f t="shared" si="175"/>
        <v>0</v>
      </c>
      <c r="PPJ4" s="24">
        <f t="shared" si="175"/>
        <v>0</v>
      </c>
      <c r="PPK4" s="24">
        <f t="shared" si="175"/>
        <v>0</v>
      </c>
      <c r="PPL4" s="24">
        <f t="shared" si="175"/>
        <v>0</v>
      </c>
      <c r="PPM4" s="24">
        <f t="shared" si="175"/>
        <v>0</v>
      </c>
      <c r="PPN4" s="24">
        <f t="shared" si="175"/>
        <v>0</v>
      </c>
      <c r="PPO4" s="24">
        <f t="shared" si="175"/>
        <v>0</v>
      </c>
      <c r="PPP4" s="24">
        <f t="shared" si="175"/>
        <v>0</v>
      </c>
      <c r="PPQ4" s="24">
        <f t="shared" si="175"/>
        <v>0</v>
      </c>
      <c r="PPR4" s="24">
        <f t="shared" si="175"/>
        <v>0</v>
      </c>
      <c r="PPS4" s="24">
        <f t="shared" si="175"/>
        <v>0</v>
      </c>
      <c r="PPT4" s="24">
        <f t="shared" si="175"/>
        <v>0</v>
      </c>
      <c r="PPU4" s="24">
        <f t="shared" si="175"/>
        <v>0</v>
      </c>
      <c r="PPV4" s="24">
        <f t="shared" si="175"/>
        <v>0</v>
      </c>
      <c r="PPW4" s="24">
        <f t="shared" si="175"/>
        <v>0</v>
      </c>
      <c r="PPX4" s="24">
        <f t="shared" si="175"/>
        <v>0</v>
      </c>
      <c r="PPY4" s="24">
        <f t="shared" si="175"/>
        <v>0</v>
      </c>
      <c r="PPZ4" s="24">
        <f t="shared" si="175"/>
        <v>0</v>
      </c>
      <c r="PQA4" s="24">
        <f t="shared" si="175"/>
        <v>0</v>
      </c>
      <c r="PQB4" s="24">
        <f t="shared" si="175"/>
        <v>0</v>
      </c>
      <c r="PQC4" s="24">
        <f t="shared" si="175"/>
        <v>0</v>
      </c>
      <c r="PQD4" s="24">
        <f t="shared" si="175"/>
        <v>0</v>
      </c>
      <c r="PQE4" s="24">
        <f t="shared" si="175"/>
        <v>0</v>
      </c>
      <c r="PQF4" s="24">
        <f t="shared" si="175"/>
        <v>0</v>
      </c>
      <c r="PQG4" s="24">
        <f t="shared" si="175"/>
        <v>0</v>
      </c>
      <c r="PQH4" s="24">
        <f t="shared" si="175"/>
        <v>0</v>
      </c>
      <c r="PQI4" s="24">
        <f t="shared" si="175"/>
        <v>0</v>
      </c>
      <c r="PQJ4" s="24">
        <f t="shared" ref="PQJ4:PSU4" si="176">SUM(PQJ5:PQJ179)</f>
        <v>0</v>
      </c>
      <c r="PQK4" s="24">
        <f t="shared" si="176"/>
        <v>0</v>
      </c>
      <c r="PQL4" s="24">
        <f t="shared" si="176"/>
        <v>0</v>
      </c>
      <c r="PQM4" s="24">
        <f t="shared" si="176"/>
        <v>0</v>
      </c>
      <c r="PQN4" s="24">
        <f t="shared" si="176"/>
        <v>0</v>
      </c>
      <c r="PQO4" s="24">
        <f t="shared" si="176"/>
        <v>0</v>
      </c>
      <c r="PQP4" s="24">
        <f t="shared" si="176"/>
        <v>0</v>
      </c>
      <c r="PQQ4" s="24">
        <f t="shared" si="176"/>
        <v>0</v>
      </c>
      <c r="PQR4" s="24">
        <f t="shared" si="176"/>
        <v>0</v>
      </c>
      <c r="PQS4" s="24">
        <f t="shared" si="176"/>
        <v>0</v>
      </c>
      <c r="PQT4" s="24">
        <f t="shared" si="176"/>
        <v>0</v>
      </c>
      <c r="PQU4" s="24">
        <f t="shared" si="176"/>
        <v>0</v>
      </c>
      <c r="PQV4" s="24">
        <f t="shared" si="176"/>
        <v>0</v>
      </c>
      <c r="PQW4" s="24">
        <f t="shared" si="176"/>
        <v>0</v>
      </c>
      <c r="PQX4" s="24">
        <f t="shared" si="176"/>
        <v>0</v>
      </c>
      <c r="PQY4" s="24">
        <f t="shared" si="176"/>
        <v>0</v>
      </c>
      <c r="PQZ4" s="24">
        <f t="shared" si="176"/>
        <v>0</v>
      </c>
      <c r="PRA4" s="24">
        <f t="shared" si="176"/>
        <v>0</v>
      </c>
      <c r="PRB4" s="24">
        <f t="shared" si="176"/>
        <v>0</v>
      </c>
      <c r="PRC4" s="24">
        <f t="shared" si="176"/>
        <v>0</v>
      </c>
      <c r="PRD4" s="24">
        <f t="shared" si="176"/>
        <v>0</v>
      </c>
      <c r="PRE4" s="24">
        <f t="shared" si="176"/>
        <v>0</v>
      </c>
      <c r="PRF4" s="24">
        <f t="shared" si="176"/>
        <v>0</v>
      </c>
      <c r="PRG4" s="24">
        <f t="shared" si="176"/>
        <v>0</v>
      </c>
      <c r="PRH4" s="24">
        <f t="shared" si="176"/>
        <v>0</v>
      </c>
      <c r="PRI4" s="24">
        <f t="shared" si="176"/>
        <v>0</v>
      </c>
      <c r="PRJ4" s="24">
        <f t="shared" si="176"/>
        <v>0</v>
      </c>
      <c r="PRK4" s="24">
        <f t="shared" si="176"/>
        <v>0</v>
      </c>
      <c r="PRL4" s="24">
        <f t="shared" si="176"/>
        <v>0</v>
      </c>
      <c r="PRM4" s="24">
        <f t="shared" si="176"/>
        <v>0</v>
      </c>
      <c r="PRN4" s="24">
        <f t="shared" si="176"/>
        <v>0</v>
      </c>
      <c r="PRO4" s="24">
        <f t="shared" si="176"/>
        <v>0</v>
      </c>
      <c r="PRP4" s="24">
        <f t="shared" si="176"/>
        <v>0</v>
      </c>
      <c r="PRQ4" s="24">
        <f t="shared" si="176"/>
        <v>0</v>
      </c>
      <c r="PRR4" s="24">
        <f t="shared" si="176"/>
        <v>0</v>
      </c>
      <c r="PRS4" s="24">
        <f t="shared" si="176"/>
        <v>0</v>
      </c>
      <c r="PRT4" s="24">
        <f t="shared" si="176"/>
        <v>0</v>
      </c>
      <c r="PRU4" s="24">
        <f t="shared" si="176"/>
        <v>0</v>
      </c>
      <c r="PRV4" s="24">
        <f t="shared" si="176"/>
        <v>0</v>
      </c>
      <c r="PRW4" s="24">
        <f t="shared" si="176"/>
        <v>0</v>
      </c>
      <c r="PRX4" s="24">
        <f t="shared" si="176"/>
        <v>0</v>
      </c>
      <c r="PRY4" s="24">
        <f t="shared" si="176"/>
        <v>0</v>
      </c>
      <c r="PRZ4" s="24">
        <f t="shared" si="176"/>
        <v>0</v>
      </c>
      <c r="PSA4" s="24">
        <f t="shared" si="176"/>
        <v>0</v>
      </c>
      <c r="PSB4" s="24">
        <f t="shared" si="176"/>
        <v>0</v>
      </c>
      <c r="PSC4" s="24">
        <f t="shared" si="176"/>
        <v>0</v>
      </c>
      <c r="PSD4" s="24">
        <f t="shared" si="176"/>
        <v>0</v>
      </c>
      <c r="PSE4" s="24">
        <f t="shared" si="176"/>
        <v>0</v>
      </c>
      <c r="PSF4" s="24">
        <f t="shared" si="176"/>
        <v>0</v>
      </c>
      <c r="PSG4" s="24">
        <f t="shared" si="176"/>
        <v>0</v>
      </c>
      <c r="PSH4" s="24">
        <f t="shared" si="176"/>
        <v>0</v>
      </c>
      <c r="PSI4" s="24">
        <f t="shared" si="176"/>
        <v>0</v>
      </c>
      <c r="PSJ4" s="24">
        <f t="shared" si="176"/>
        <v>0</v>
      </c>
      <c r="PSK4" s="24">
        <f t="shared" si="176"/>
        <v>0</v>
      </c>
      <c r="PSL4" s="24">
        <f t="shared" si="176"/>
        <v>0</v>
      </c>
      <c r="PSM4" s="24">
        <f t="shared" si="176"/>
        <v>0</v>
      </c>
      <c r="PSN4" s="24">
        <f t="shared" si="176"/>
        <v>0</v>
      </c>
      <c r="PSO4" s="24">
        <f t="shared" si="176"/>
        <v>0</v>
      </c>
      <c r="PSP4" s="24">
        <f t="shared" si="176"/>
        <v>0</v>
      </c>
      <c r="PSQ4" s="24">
        <f t="shared" si="176"/>
        <v>0</v>
      </c>
      <c r="PSR4" s="24">
        <f t="shared" si="176"/>
        <v>0</v>
      </c>
      <c r="PSS4" s="24">
        <f t="shared" si="176"/>
        <v>0</v>
      </c>
      <c r="PST4" s="24">
        <f t="shared" si="176"/>
        <v>0</v>
      </c>
      <c r="PSU4" s="24">
        <f t="shared" si="176"/>
        <v>0</v>
      </c>
      <c r="PSV4" s="24">
        <f t="shared" ref="PSV4:PVG4" si="177">SUM(PSV5:PSV179)</f>
        <v>0</v>
      </c>
      <c r="PSW4" s="24">
        <f t="shared" si="177"/>
        <v>0</v>
      </c>
      <c r="PSX4" s="24">
        <f t="shared" si="177"/>
        <v>0</v>
      </c>
      <c r="PSY4" s="24">
        <f t="shared" si="177"/>
        <v>0</v>
      </c>
      <c r="PSZ4" s="24">
        <f t="shared" si="177"/>
        <v>0</v>
      </c>
      <c r="PTA4" s="24">
        <f t="shared" si="177"/>
        <v>0</v>
      </c>
      <c r="PTB4" s="24">
        <f t="shared" si="177"/>
        <v>0</v>
      </c>
      <c r="PTC4" s="24">
        <f t="shared" si="177"/>
        <v>0</v>
      </c>
      <c r="PTD4" s="24">
        <f t="shared" si="177"/>
        <v>0</v>
      </c>
      <c r="PTE4" s="24">
        <f t="shared" si="177"/>
        <v>0</v>
      </c>
      <c r="PTF4" s="24">
        <f t="shared" si="177"/>
        <v>0</v>
      </c>
      <c r="PTG4" s="24">
        <f t="shared" si="177"/>
        <v>0</v>
      </c>
      <c r="PTH4" s="24">
        <f t="shared" si="177"/>
        <v>0</v>
      </c>
      <c r="PTI4" s="24">
        <f t="shared" si="177"/>
        <v>0</v>
      </c>
      <c r="PTJ4" s="24">
        <f t="shared" si="177"/>
        <v>0</v>
      </c>
      <c r="PTK4" s="24">
        <f t="shared" si="177"/>
        <v>0</v>
      </c>
      <c r="PTL4" s="24">
        <f t="shared" si="177"/>
        <v>0</v>
      </c>
      <c r="PTM4" s="24">
        <f t="shared" si="177"/>
        <v>0</v>
      </c>
      <c r="PTN4" s="24">
        <f t="shared" si="177"/>
        <v>0</v>
      </c>
      <c r="PTO4" s="24">
        <f t="shared" si="177"/>
        <v>0</v>
      </c>
      <c r="PTP4" s="24">
        <f t="shared" si="177"/>
        <v>0</v>
      </c>
      <c r="PTQ4" s="24">
        <f t="shared" si="177"/>
        <v>0</v>
      </c>
      <c r="PTR4" s="24">
        <f t="shared" si="177"/>
        <v>0</v>
      </c>
      <c r="PTS4" s="24">
        <f t="shared" si="177"/>
        <v>0</v>
      </c>
      <c r="PTT4" s="24">
        <f t="shared" si="177"/>
        <v>0</v>
      </c>
      <c r="PTU4" s="24">
        <f t="shared" si="177"/>
        <v>0</v>
      </c>
      <c r="PTV4" s="24">
        <f t="shared" si="177"/>
        <v>0</v>
      </c>
      <c r="PTW4" s="24">
        <f t="shared" si="177"/>
        <v>0</v>
      </c>
      <c r="PTX4" s="24">
        <f t="shared" si="177"/>
        <v>0</v>
      </c>
      <c r="PTY4" s="24">
        <f t="shared" si="177"/>
        <v>0</v>
      </c>
      <c r="PTZ4" s="24">
        <f t="shared" si="177"/>
        <v>0</v>
      </c>
      <c r="PUA4" s="24">
        <f t="shared" si="177"/>
        <v>0</v>
      </c>
      <c r="PUB4" s="24">
        <f t="shared" si="177"/>
        <v>0</v>
      </c>
      <c r="PUC4" s="24">
        <f t="shared" si="177"/>
        <v>0</v>
      </c>
      <c r="PUD4" s="24">
        <f t="shared" si="177"/>
        <v>0</v>
      </c>
      <c r="PUE4" s="24">
        <f t="shared" si="177"/>
        <v>0</v>
      </c>
      <c r="PUF4" s="24">
        <f t="shared" si="177"/>
        <v>0</v>
      </c>
      <c r="PUG4" s="24">
        <f t="shared" si="177"/>
        <v>0</v>
      </c>
      <c r="PUH4" s="24">
        <f t="shared" si="177"/>
        <v>0</v>
      </c>
      <c r="PUI4" s="24">
        <f t="shared" si="177"/>
        <v>0</v>
      </c>
      <c r="PUJ4" s="24">
        <f t="shared" si="177"/>
        <v>0</v>
      </c>
      <c r="PUK4" s="24">
        <f t="shared" si="177"/>
        <v>0</v>
      </c>
      <c r="PUL4" s="24">
        <f t="shared" si="177"/>
        <v>0</v>
      </c>
      <c r="PUM4" s="24">
        <f t="shared" si="177"/>
        <v>0</v>
      </c>
      <c r="PUN4" s="24">
        <f t="shared" si="177"/>
        <v>0</v>
      </c>
      <c r="PUO4" s="24">
        <f t="shared" si="177"/>
        <v>0</v>
      </c>
      <c r="PUP4" s="24">
        <f t="shared" si="177"/>
        <v>0</v>
      </c>
      <c r="PUQ4" s="24">
        <f t="shared" si="177"/>
        <v>0</v>
      </c>
      <c r="PUR4" s="24">
        <f t="shared" si="177"/>
        <v>0</v>
      </c>
      <c r="PUS4" s="24">
        <f t="shared" si="177"/>
        <v>0</v>
      </c>
      <c r="PUT4" s="24">
        <f t="shared" si="177"/>
        <v>0</v>
      </c>
      <c r="PUU4" s="24">
        <f t="shared" si="177"/>
        <v>0</v>
      </c>
      <c r="PUV4" s="24">
        <f t="shared" si="177"/>
        <v>0</v>
      </c>
      <c r="PUW4" s="24">
        <f t="shared" si="177"/>
        <v>0</v>
      </c>
      <c r="PUX4" s="24">
        <f t="shared" si="177"/>
        <v>0</v>
      </c>
      <c r="PUY4" s="24">
        <f t="shared" si="177"/>
        <v>0</v>
      </c>
      <c r="PUZ4" s="24">
        <f t="shared" si="177"/>
        <v>0</v>
      </c>
      <c r="PVA4" s="24">
        <f t="shared" si="177"/>
        <v>0</v>
      </c>
      <c r="PVB4" s="24">
        <f t="shared" si="177"/>
        <v>0</v>
      </c>
      <c r="PVC4" s="24">
        <f t="shared" si="177"/>
        <v>0</v>
      </c>
      <c r="PVD4" s="24">
        <f t="shared" si="177"/>
        <v>0</v>
      </c>
      <c r="PVE4" s="24">
        <f t="shared" si="177"/>
        <v>0</v>
      </c>
      <c r="PVF4" s="24">
        <f t="shared" si="177"/>
        <v>0</v>
      </c>
      <c r="PVG4" s="24">
        <f t="shared" si="177"/>
        <v>0</v>
      </c>
      <c r="PVH4" s="24">
        <f t="shared" ref="PVH4:PXS4" si="178">SUM(PVH5:PVH179)</f>
        <v>0</v>
      </c>
      <c r="PVI4" s="24">
        <f t="shared" si="178"/>
        <v>0</v>
      </c>
      <c r="PVJ4" s="24">
        <f t="shared" si="178"/>
        <v>0</v>
      </c>
      <c r="PVK4" s="24">
        <f t="shared" si="178"/>
        <v>0</v>
      </c>
      <c r="PVL4" s="24">
        <f t="shared" si="178"/>
        <v>0</v>
      </c>
      <c r="PVM4" s="24">
        <f t="shared" si="178"/>
        <v>0</v>
      </c>
      <c r="PVN4" s="24">
        <f t="shared" si="178"/>
        <v>0</v>
      </c>
      <c r="PVO4" s="24">
        <f t="shared" si="178"/>
        <v>0</v>
      </c>
      <c r="PVP4" s="24">
        <f t="shared" si="178"/>
        <v>0</v>
      </c>
      <c r="PVQ4" s="24">
        <f t="shared" si="178"/>
        <v>0</v>
      </c>
      <c r="PVR4" s="24">
        <f t="shared" si="178"/>
        <v>0</v>
      </c>
      <c r="PVS4" s="24">
        <f t="shared" si="178"/>
        <v>0</v>
      </c>
      <c r="PVT4" s="24">
        <f t="shared" si="178"/>
        <v>0</v>
      </c>
      <c r="PVU4" s="24">
        <f t="shared" si="178"/>
        <v>0</v>
      </c>
      <c r="PVV4" s="24">
        <f t="shared" si="178"/>
        <v>0</v>
      </c>
      <c r="PVW4" s="24">
        <f t="shared" si="178"/>
        <v>0</v>
      </c>
      <c r="PVX4" s="24">
        <f t="shared" si="178"/>
        <v>0</v>
      </c>
      <c r="PVY4" s="24">
        <f t="shared" si="178"/>
        <v>0</v>
      </c>
      <c r="PVZ4" s="24">
        <f t="shared" si="178"/>
        <v>0</v>
      </c>
      <c r="PWA4" s="24">
        <f t="shared" si="178"/>
        <v>0</v>
      </c>
      <c r="PWB4" s="24">
        <f t="shared" si="178"/>
        <v>0</v>
      </c>
      <c r="PWC4" s="24">
        <f t="shared" si="178"/>
        <v>0</v>
      </c>
      <c r="PWD4" s="24">
        <f t="shared" si="178"/>
        <v>0</v>
      </c>
      <c r="PWE4" s="24">
        <f t="shared" si="178"/>
        <v>0</v>
      </c>
      <c r="PWF4" s="24">
        <f t="shared" si="178"/>
        <v>0</v>
      </c>
      <c r="PWG4" s="24">
        <f t="shared" si="178"/>
        <v>0</v>
      </c>
      <c r="PWH4" s="24">
        <f t="shared" si="178"/>
        <v>0</v>
      </c>
      <c r="PWI4" s="24">
        <f t="shared" si="178"/>
        <v>0</v>
      </c>
      <c r="PWJ4" s="24">
        <f t="shared" si="178"/>
        <v>0</v>
      </c>
      <c r="PWK4" s="24">
        <f t="shared" si="178"/>
        <v>0</v>
      </c>
      <c r="PWL4" s="24">
        <f t="shared" si="178"/>
        <v>0</v>
      </c>
      <c r="PWM4" s="24">
        <f t="shared" si="178"/>
        <v>0</v>
      </c>
      <c r="PWN4" s="24">
        <f t="shared" si="178"/>
        <v>0</v>
      </c>
      <c r="PWO4" s="24">
        <f t="shared" si="178"/>
        <v>0</v>
      </c>
      <c r="PWP4" s="24">
        <f t="shared" si="178"/>
        <v>0</v>
      </c>
      <c r="PWQ4" s="24">
        <f t="shared" si="178"/>
        <v>0</v>
      </c>
      <c r="PWR4" s="24">
        <f t="shared" si="178"/>
        <v>0</v>
      </c>
      <c r="PWS4" s="24">
        <f t="shared" si="178"/>
        <v>0</v>
      </c>
      <c r="PWT4" s="24">
        <f t="shared" si="178"/>
        <v>0</v>
      </c>
      <c r="PWU4" s="24">
        <f t="shared" si="178"/>
        <v>0</v>
      </c>
      <c r="PWV4" s="24">
        <f t="shared" si="178"/>
        <v>0</v>
      </c>
      <c r="PWW4" s="24">
        <f t="shared" si="178"/>
        <v>0</v>
      </c>
      <c r="PWX4" s="24">
        <f t="shared" si="178"/>
        <v>0</v>
      </c>
      <c r="PWY4" s="24">
        <f t="shared" si="178"/>
        <v>0</v>
      </c>
      <c r="PWZ4" s="24">
        <f t="shared" si="178"/>
        <v>0</v>
      </c>
      <c r="PXA4" s="24">
        <f t="shared" si="178"/>
        <v>0</v>
      </c>
      <c r="PXB4" s="24">
        <f t="shared" si="178"/>
        <v>0</v>
      </c>
      <c r="PXC4" s="24">
        <f t="shared" si="178"/>
        <v>0</v>
      </c>
      <c r="PXD4" s="24">
        <f t="shared" si="178"/>
        <v>0</v>
      </c>
      <c r="PXE4" s="24">
        <f t="shared" si="178"/>
        <v>0</v>
      </c>
      <c r="PXF4" s="24">
        <f t="shared" si="178"/>
        <v>0</v>
      </c>
      <c r="PXG4" s="24">
        <f t="shared" si="178"/>
        <v>0</v>
      </c>
      <c r="PXH4" s="24">
        <f t="shared" si="178"/>
        <v>0</v>
      </c>
      <c r="PXI4" s="24">
        <f t="shared" si="178"/>
        <v>0</v>
      </c>
      <c r="PXJ4" s="24">
        <f t="shared" si="178"/>
        <v>0</v>
      </c>
      <c r="PXK4" s="24">
        <f t="shared" si="178"/>
        <v>0</v>
      </c>
      <c r="PXL4" s="24">
        <f t="shared" si="178"/>
        <v>0</v>
      </c>
      <c r="PXM4" s="24">
        <f t="shared" si="178"/>
        <v>0</v>
      </c>
      <c r="PXN4" s="24">
        <f t="shared" si="178"/>
        <v>0</v>
      </c>
      <c r="PXO4" s="24">
        <f t="shared" si="178"/>
        <v>0</v>
      </c>
      <c r="PXP4" s="24">
        <f t="shared" si="178"/>
        <v>0</v>
      </c>
      <c r="PXQ4" s="24">
        <f t="shared" si="178"/>
        <v>0</v>
      </c>
      <c r="PXR4" s="24">
        <f t="shared" si="178"/>
        <v>0</v>
      </c>
      <c r="PXS4" s="24">
        <f t="shared" si="178"/>
        <v>0</v>
      </c>
      <c r="PXT4" s="24">
        <f t="shared" ref="PXT4:QAE4" si="179">SUM(PXT5:PXT179)</f>
        <v>0</v>
      </c>
      <c r="PXU4" s="24">
        <f t="shared" si="179"/>
        <v>0</v>
      </c>
      <c r="PXV4" s="24">
        <f t="shared" si="179"/>
        <v>0</v>
      </c>
      <c r="PXW4" s="24">
        <f t="shared" si="179"/>
        <v>0</v>
      </c>
      <c r="PXX4" s="24">
        <f t="shared" si="179"/>
        <v>0</v>
      </c>
      <c r="PXY4" s="24">
        <f t="shared" si="179"/>
        <v>0</v>
      </c>
      <c r="PXZ4" s="24">
        <f t="shared" si="179"/>
        <v>0</v>
      </c>
      <c r="PYA4" s="24">
        <f t="shared" si="179"/>
        <v>0</v>
      </c>
      <c r="PYB4" s="24">
        <f t="shared" si="179"/>
        <v>0</v>
      </c>
      <c r="PYC4" s="24">
        <f t="shared" si="179"/>
        <v>0</v>
      </c>
      <c r="PYD4" s="24">
        <f t="shared" si="179"/>
        <v>0</v>
      </c>
      <c r="PYE4" s="24">
        <f t="shared" si="179"/>
        <v>0</v>
      </c>
      <c r="PYF4" s="24">
        <f t="shared" si="179"/>
        <v>0</v>
      </c>
      <c r="PYG4" s="24">
        <f t="shared" si="179"/>
        <v>0</v>
      </c>
      <c r="PYH4" s="24">
        <f t="shared" si="179"/>
        <v>0</v>
      </c>
      <c r="PYI4" s="24">
        <f t="shared" si="179"/>
        <v>0</v>
      </c>
      <c r="PYJ4" s="24">
        <f t="shared" si="179"/>
        <v>0</v>
      </c>
      <c r="PYK4" s="24">
        <f t="shared" si="179"/>
        <v>0</v>
      </c>
      <c r="PYL4" s="24">
        <f t="shared" si="179"/>
        <v>0</v>
      </c>
      <c r="PYM4" s="24">
        <f t="shared" si="179"/>
        <v>0</v>
      </c>
      <c r="PYN4" s="24">
        <f t="shared" si="179"/>
        <v>0</v>
      </c>
      <c r="PYO4" s="24">
        <f t="shared" si="179"/>
        <v>0</v>
      </c>
      <c r="PYP4" s="24">
        <f t="shared" si="179"/>
        <v>0</v>
      </c>
      <c r="PYQ4" s="24">
        <f t="shared" si="179"/>
        <v>0</v>
      </c>
      <c r="PYR4" s="24">
        <f t="shared" si="179"/>
        <v>0</v>
      </c>
      <c r="PYS4" s="24">
        <f t="shared" si="179"/>
        <v>0</v>
      </c>
      <c r="PYT4" s="24">
        <f t="shared" si="179"/>
        <v>0</v>
      </c>
      <c r="PYU4" s="24">
        <f t="shared" si="179"/>
        <v>0</v>
      </c>
      <c r="PYV4" s="24">
        <f t="shared" si="179"/>
        <v>0</v>
      </c>
      <c r="PYW4" s="24">
        <f t="shared" si="179"/>
        <v>0</v>
      </c>
      <c r="PYX4" s="24">
        <f t="shared" si="179"/>
        <v>0</v>
      </c>
      <c r="PYY4" s="24">
        <f t="shared" si="179"/>
        <v>0</v>
      </c>
      <c r="PYZ4" s="24">
        <f t="shared" si="179"/>
        <v>0</v>
      </c>
      <c r="PZA4" s="24">
        <f t="shared" si="179"/>
        <v>0</v>
      </c>
      <c r="PZB4" s="24">
        <f t="shared" si="179"/>
        <v>0</v>
      </c>
      <c r="PZC4" s="24">
        <f t="shared" si="179"/>
        <v>0</v>
      </c>
      <c r="PZD4" s="24">
        <f t="shared" si="179"/>
        <v>0</v>
      </c>
      <c r="PZE4" s="24">
        <f t="shared" si="179"/>
        <v>0</v>
      </c>
      <c r="PZF4" s="24">
        <f t="shared" si="179"/>
        <v>0</v>
      </c>
      <c r="PZG4" s="24">
        <f t="shared" si="179"/>
        <v>0</v>
      </c>
      <c r="PZH4" s="24">
        <f t="shared" si="179"/>
        <v>0</v>
      </c>
      <c r="PZI4" s="24">
        <f t="shared" si="179"/>
        <v>0</v>
      </c>
      <c r="PZJ4" s="24">
        <f t="shared" si="179"/>
        <v>0</v>
      </c>
      <c r="PZK4" s="24">
        <f t="shared" si="179"/>
        <v>0</v>
      </c>
      <c r="PZL4" s="24">
        <f t="shared" si="179"/>
        <v>0</v>
      </c>
      <c r="PZM4" s="24">
        <f t="shared" si="179"/>
        <v>0</v>
      </c>
      <c r="PZN4" s="24">
        <f t="shared" si="179"/>
        <v>0</v>
      </c>
      <c r="PZO4" s="24">
        <f t="shared" si="179"/>
        <v>0</v>
      </c>
      <c r="PZP4" s="24">
        <f t="shared" si="179"/>
        <v>0</v>
      </c>
      <c r="PZQ4" s="24">
        <f t="shared" si="179"/>
        <v>0</v>
      </c>
      <c r="PZR4" s="24">
        <f t="shared" si="179"/>
        <v>0</v>
      </c>
      <c r="PZS4" s="24">
        <f t="shared" si="179"/>
        <v>0</v>
      </c>
      <c r="PZT4" s="24">
        <f t="shared" si="179"/>
        <v>0</v>
      </c>
      <c r="PZU4" s="24">
        <f t="shared" si="179"/>
        <v>0</v>
      </c>
      <c r="PZV4" s="24">
        <f t="shared" si="179"/>
        <v>0</v>
      </c>
      <c r="PZW4" s="24">
        <f t="shared" si="179"/>
        <v>0</v>
      </c>
      <c r="PZX4" s="24">
        <f t="shared" si="179"/>
        <v>0</v>
      </c>
      <c r="PZY4" s="24">
        <f t="shared" si="179"/>
        <v>0</v>
      </c>
      <c r="PZZ4" s="24">
        <f t="shared" si="179"/>
        <v>0</v>
      </c>
      <c r="QAA4" s="24">
        <f t="shared" si="179"/>
        <v>0</v>
      </c>
      <c r="QAB4" s="24">
        <f t="shared" si="179"/>
        <v>0</v>
      </c>
      <c r="QAC4" s="24">
        <f t="shared" si="179"/>
        <v>0</v>
      </c>
      <c r="QAD4" s="24">
        <f t="shared" si="179"/>
        <v>0</v>
      </c>
      <c r="QAE4" s="24">
        <f t="shared" si="179"/>
        <v>0</v>
      </c>
      <c r="QAF4" s="24">
        <f t="shared" ref="QAF4:QCQ4" si="180">SUM(QAF5:QAF179)</f>
        <v>0</v>
      </c>
      <c r="QAG4" s="24">
        <f t="shared" si="180"/>
        <v>0</v>
      </c>
      <c r="QAH4" s="24">
        <f t="shared" si="180"/>
        <v>0</v>
      </c>
      <c r="QAI4" s="24">
        <f t="shared" si="180"/>
        <v>0</v>
      </c>
      <c r="QAJ4" s="24">
        <f t="shared" si="180"/>
        <v>0</v>
      </c>
      <c r="QAK4" s="24">
        <f t="shared" si="180"/>
        <v>0</v>
      </c>
      <c r="QAL4" s="24">
        <f t="shared" si="180"/>
        <v>0</v>
      </c>
      <c r="QAM4" s="24">
        <f t="shared" si="180"/>
        <v>0</v>
      </c>
      <c r="QAN4" s="24">
        <f t="shared" si="180"/>
        <v>0</v>
      </c>
      <c r="QAO4" s="24">
        <f t="shared" si="180"/>
        <v>0</v>
      </c>
      <c r="QAP4" s="24">
        <f t="shared" si="180"/>
        <v>0</v>
      </c>
      <c r="QAQ4" s="24">
        <f t="shared" si="180"/>
        <v>0</v>
      </c>
      <c r="QAR4" s="24">
        <f t="shared" si="180"/>
        <v>0</v>
      </c>
      <c r="QAS4" s="24">
        <f t="shared" si="180"/>
        <v>0</v>
      </c>
      <c r="QAT4" s="24">
        <f t="shared" si="180"/>
        <v>0</v>
      </c>
      <c r="QAU4" s="24">
        <f t="shared" si="180"/>
        <v>0</v>
      </c>
      <c r="QAV4" s="24">
        <f t="shared" si="180"/>
        <v>0</v>
      </c>
      <c r="QAW4" s="24">
        <f t="shared" si="180"/>
        <v>0</v>
      </c>
      <c r="QAX4" s="24">
        <f t="shared" si="180"/>
        <v>0</v>
      </c>
      <c r="QAY4" s="24">
        <f t="shared" si="180"/>
        <v>0</v>
      </c>
      <c r="QAZ4" s="24">
        <f t="shared" si="180"/>
        <v>0</v>
      </c>
      <c r="QBA4" s="24">
        <f t="shared" si="180"/>
        <v>0</v>
      </c>
      <c r="QBB4" s="24">
        <f t="shared" si="180"/>
        <v>0</v>
      </c>
      <c r="QBC4" s="24">
        <f t="shared" si="180"/>
        <v>0</v>
      </c>
      <c r="QBD4" s="24">
        <f t="shared" si="180"/>
        <v>0</v>
      </c>
      <c r="QBE4" s="24">
        <f t="shared" si="180"/>
        <v>0</v>
      </c>
      <c r="QBF4" s="24">
        <f t="shared" si="180"/>
        <v>0</v>
      </c>
      <c r="QBG4" s="24">
        <f t="shared" si="180"/>
        <v>0</v>
      </c>
      <c r="QBH4" s="24">
        <f t="shared" si="180"/>
        <v>0</v>
      </c>
      <c r="QBI4" s="24">
        <f t="shared" si="180"/>
        <v>0</v>
      </c>
      <c r="QBJ4" s="24">
        <f t="shared" si="180"/>
        <v>0</v>
      </c>
      <c r="QBK4" s="24">
        <f t="shared" si="180"/>
        <v>0</v>
      </c>
      <c r="QBL4" s="24">
        <f t="shared" si="180"/>
        <v>0</v>
      </c>
      <c r="QBM4" s="24">
        <f t="shared" si="180"/>
        <v>0</v>
      </c>
      <c r="QBN4" s="24">
        <f t="shared" si="180"/>
        <v>0</v>
      </c>
      <c r="QBO4" s="24">
        <f t="shared" si="180"/>
        <v>0</v>
      </c>
      <c r="QBP4" s="24">
        <f t="shared" si="180"/>
        <v>0</v>
      </c>
      <c r="QBQ4" s="24">
        <f t="shared" si="180"/>
        <v>0</v>
      </c>
      <c r="QBR4" s="24">
        <f t="shared" si="180"/>
        <v>0</v>
      </c>
      <c r="QBS4" s="24">
        <f t="shared" si="180"/>
        <v>0</v>
      </c>
      <c r="QBT4" s="24">
        <f t="shared" si="180"/>
        <v>0</v>
      </c>
      <c r="QBU4" s="24">
        <f t="shared" si="180"/>
        <v>0</v>
      </c>
      <c r="QBV4" s="24">
        <f t="shared" si="180"/>
        <v>0</v>
      </c>
      <c r="QBW4" s="24">
        <f t="shared" si="180"/>
        <v>0</v>
      </c>
      <c r="QBX4" s="24">
        <f t="shared" si="180"/>
        <v>0</v>
      </c>
      <c r="QBY4" s="24">
        <f t="shared" si="180"/>
        <v>0</v>
      </c>
      <c r="QBZ4" s="24">
        <f t="shared" si="180"/>
        <v>0</v>
      </c>
      <c r="QCA4" s="24">
        <f t="shared" si="180"/>
        <v>0</v>
      </c>
      <c r="QCB4" s="24">
        <f t="shared" si="180"/>
        <v>0</v>
      </c>
      <c r="QCC4" s="24">
        <f t="shared" si="180"/>
        <v>0</v>
      </c>
      <c r="QCD4" s="24">
        <f t="shared" si="180"/>
        <v>0</v>
      </c>
      <c r="QCE4" s="24">
        <f t="shared" si="180"/>
        <v>0</v>
      </c>
      <c r="QCF4" s="24">
        <f t="shared" si="180"/>
        <v>0</v>
      </c>
      <c r="QCG4" s="24">
        <f t="shared" si="180"/>
        <v>0</v>
      </c>
      <c r="QCH4" s="24">
        <f t="shared" si="180"/>
        <v>0</v>
      </c>
      <c r="QCI4" s="24">
        <f t="shared" si="180"/>
        <v>0</v>
      </c>
      <c r="QCJ4" s="24">
        <f t="shared" si="180"/>
        <v>0</v>
      </c>
      <c r="QCK4" s="24">
        <f t="shared" si="180"/>
        <v>0</v>
      </c>
      <c r="QCL4" s="24">
        <f t="shared" si="180"/>
        <v>0</v>
      </c>
      <c r="QCM4" s="24">
        <f t="shared" si="180"/>
        <v>0</v>
      </c>
      <c r="QCN4" s="24">
        <f t="shared" si="180"/>
        <v>0</v>
      </c>
      <c r="QCO4" s="24">
        <f t="shared" si="180"/>
        <v>0</v>
      </c>
      <c r="QCP4" s="24">
        <f t="shared" si="180"/>
        <v>0</v>
      </c>
      <c r="QCQ4" s="24">
        <f t="shared" si="180"/>
        <v>0</v>
      </c>
      <c r="QCR4" s="24">
        <f t="shared" ref="QCR4:QFC4" si="181">SUM(QCR5:QCR179)</f>
        <v>0</v>
      </c>
      <c r="QCS4" s="24">
        <f t="shared" si="181"/>
        <v>0</v>
      </c>
      <c r="QCT4" s="24">
        <f t="shared" si="181"/>
        <v>0</v>
      </c>
      <c r="QCU4" s="24">
        <f t="shared" si="181"/>
        <v>0</v>
      </c>
      <c r="QCV4" s="24">
        <f t="shared" si="181"/>
        <v>0</v>
      </c>
      <c r="QCW4" s="24">
        <f t="shared" si="181"/>
        <v>0</v>
      </c>
      <c r="QCX4" s="24">
        <f t="shared" si="181"/>
        <v>0</v>
      </c>
      <c r="QCY4" s="24">
        <f t="shared" si="181"/>
        <v>0</v>
      </c>
      <c r="QCZ4" s="24">
        <f t="shared" si="181"/>
        <v>0</v>
      </c>
      <c r="QDA4" s="24">
        <f t="shared" si="181"/>
        <v>0</v>
      </c>
      <c r="QDB4" s="24">
        <f t="shared" si="181"/>
        <v>0</v>
      </c>
      <c r="QDC4" s="24">
        <f t="shared" si="181"/>
        <v>0</v>
      </c>
      <c r="QDD4" s="24">
        <f t="shared" si="181"/>
        <v>0</v>
      </c>
      <c r="QDE4" s="24">
        <f t="shared" si="181"/>
        <v>0</v>
      </c>
      <c r="QDF4" s="24">
        <f t="shared" si="181"/>
        <v>0</v>
      </c>
      <c r="QDG4" s="24">
        <f t="shared" si="181"/>
        <v>0</v>
      </c>
      <c r="QDH4" s="24">
        <f t="shared" si="181"/>
        <v>0</v>
      </c>
      <c r="QDI4" s="24">
        <f t="shared" si="181"/>
        <v>0</v>
      </c>
      <c r="QDJ4" s="24">
        <f t="shared" si="181"/>
        <v>0</v>
      </c>
      <c r="QDK4" s="24">
        <f t="shared" si="181"/>
        <v>0</v>
      </c>
      <c r="QDL4" s="24">
        <f t="shared" si="181"/>
        <v>0</v>
      </c>
      <c r="QDM4" s="24">
        <f t="shared" si="181"/>
        <v>0</v>
      </c>
      <c r="QDN4" s="24">
        <f t="shared" si="181"/>
        <v>0</v>
      </c>
      <c r="QDO4" s="24">
        <f t="shared" si="181"/>
        <v>0</v>
      </c>
      <c r="QDP4" s="24">
        <f t="shared" si="181"/>
        <v>0</v>
      </c>
      <c r="QDQ4" s="24">
        <f t="shared" si="181"/>
        <v>0</v>
      </c>
      <c r="QDR4" s="24">
        <f t="shared" si="181"/>
        <v>0</v>
      </c>
      <c r="QDS4" s="24">
        <f t="shared" si="181"/>
        <v>0</v>
      </c>
      <c r="QDT4" s="24">
        <f t="shared" si="181"/>
        <v>0</v>
      </c>
      <c r="QDU4" s="24">
        <f t="shared" si="181"/>
        <v>0</v>
      </c>
      <c r="QDV4" s="24">
        <f t="shared" si="181"/>
        <v>0</v>
      </c>
      <c r="QDW4" s="24">
        <f t="shared" si="181"/>
        <v>0</v>
      </c>
      <c r="QDX4" s="24">
        <f t="shared" si="181"/>
        <v>0</v>
      </c>
      <c r="QDY4" s="24">
        <f t="shared" si="181"/>
        <v>0</v>
      </c>
      <c r="QDZ4" s="24">
        <f t="shared" si="181"/>
        <v>0</v>
      </c>
      <c r="QEA4" s="24">
        <f t="shared" si="181"/>
        <v>0</v>
      </c>
      <c r="QEB4" s="24">
        <f t="shared" si="181"/>
        <v>0</v>
      </c>
      <c r="QEC4" s="24">
        <f t="shared" si="181"/>
        <v>0</v>
      </c>
      <c r="QED4" s="24">
        <f t="shared" si="181"/>
        <v>0</v>
      </c>
      <c r="QEE4" s="24">
        <f t="shared" si="181"/>
        <v>0</v>
      </c>
      <c r="QEF4" s="24">
        <f t="shared" si="181"/>
        <v>0</v>
      </c>
      <c r="QEG4" s="24">
        <f t="shared" si="181"/>
        <v>0</v>
      </c>
      <c r="QEH4" s="24">
        <f t="shared" si="181"/>
        <v>0</v>
      </c>
      <c r="QEI4" s="24">
        <f t="shared" si="181"/>
        <v>0</v>
      </c>
      <c r="QEJ4" s="24">
        <f t="shared" si="181"/>
        <v>0</v>
      </c>
      <c r="QEK4" s="24">
        <f t="shared" si="181"/>
        <v>0</v>
      </c>
      <c r="QEL4" s="24">
        <f t="shared" si="181"/>
        <v>0</v>
      </c>
      <c r="QEM4" s="24">
        <f t="shared" si="181"/>
        <v>0</v>
      </c>
      <c r="QEN4" s="24">
        <f t="shared" si="181"/>
        <v>0</v>
      </c>
      <c r="QEO4" s="24">
        <f t="shared" si="181"/>
        <v>0</v>
      </c>
      <c r="QEP4" s="24">
        <f t="shared" si="181"/>
        <v>0</v>
      </c>
      <c r="QEQ4" s="24">
        <f t="shared" si="181"/>
        <v>0</v>
      </c>
      <c r="QER4" s="24">
        <f t="shared" si="181"/>
        <v>0</v>
      </c>
      <c r="QES4" s="24">
        <f t="shared" si="181"/>
        <v>0</v>
      </c>
      <c r="QET4" s="24">
        <f t="shared" si="181"/>
        <v>0</v>
      </c>
      <c r="QEU4" s="24">
        <f t="shared" si="181"/>
        <v>0</v>
      </c>
      <c r="QEV4" s="24">
        <f t="shared" si="181"/>
        <v>0</v>
      </c>
      <c r="QEW4" s="24">
        <f t="shared" si="181"/>
        <v>0</v>
      </c>
      <c r="QEX4" s="24">
        <f t="shared" si="181"/>
        <v>0</v>
      </c>
      <c r="QEY4" s="24">
        <f t="shared" si="181"/>
        <v>0</v>
      </c>
      <c r="QEZ4" s="24">
        <f t="shared" si="181"/>
        <v>0</v>
      </c>
      <c r="QFA4" s="24">
        <f t="shared" si="181"/>
        <v>0</v>
      </c>
      <c r="QFB4" s="24">
        <f t="shared" si="181"/>
        <v>0</v>
      </c>
      <c r="QFC4" s="24">
        <f t="shared" si="181"/>
        <v>0</v>
      </c>
      <c r="QFD4" s="24">
        <f t="shared" ref="QFD4:QHO4" si="182">SUM(QFD5:QFD179)</f>
        <v>0</v>
      </c>
      <c r="QFE4" s="24">
        <f t="shared" si="182"/>
        <v>0</v>
      </c>
      <c r="QFF4" s="24">
        <f t="shared" si="182"/>
        <v>0</v>
      </c>
      <c r="QFG4" s="24">
        <f t="shared" si="182"/>
        <v>0</v>
      </c>
      <c r="QFH4" s="24">
        <f t="shared" si="182"/>
        <v>0</v>
      </c>
      <c r="QFI4" s="24">
        <f t="shared" si="182"/>
        <v>0</v>
      </c>
      <c r="QFJ4" s="24">
        <f t="shared" si="182"/>
        <v>0</v>
      </c>
      <c r="QFK4" s="24">
        <f t="shared" si="182"/>
        <v>0</v>
      </c>
      <c r="QFL4" s="24">
        <f t="shared" si="182"/>
        <v>0</v>
      </c>
      <c r="QFM4" s="24">
        <f t="shared" si="182"/>
        <v>0</v>
      </c>
      <c r="QFN4" s="24">
        <f t="shared" si="182"/>
        <v>0</v>
      </c>
      <c r="QFO4" s="24">
        <f t="shared" si="182"/>
        <v>0</v>
      </c>
      <c r="QFP4" s="24">
        <f t="shared" si="182"/>
        <v>0</v>
      </c>
      <c r="QFQ4" s="24">
        <f t="shared" si="182"/>
        <v>0</v>
      </c>
      <c r="QFR4" s="24">
        <f t="shared" si="182"/>
        <v>0</v>
      </c>
      <c r="QFS4" s="24">
        <f t="shared" si="182"/>
        <v>0</v>
      </c>
      <c r="QFT4" s="24">
        <f t="shared" si="182"/>
        <v>0</v>
      </c>
      <c r="QFU4" s="24">
        <f t="shared" si="182"/>
        <v>0</v>
      </c>
      <c r="QFV4" s="24">
        <f t="shared" si="182"/>
        <v>0</v>
      </c>
      <c r="QFW4" s="24">
        <f t="shared" si="182"/>
        <v>0</v>
      </c>
      <c r="QFX4" s="24">
        <f t="shared" si="182"/>
        <v>0</v>
      </c>
      <c r="QFY4" s="24">
        <f t="shared" si="182"/>
        <v>0</v>
      </c>
      <c r="QFZ4" s="24">
        <f t="shared" si="182"/>
        <v>0</v>
      </c>
      <c r="QGA4" s="24">
        <f t="shared" si="182"/>
        <v>0</v>
      </c>
      <c r="QGB4" s="24">
        <f t="shared" si="182"/>
        <v>0</v>
      </c>
      <c r="QGC4" s="24">
        <f t="shared" si="182"/>
        <v>0</v>
      </c>
      <c r="QGD4" s="24">
        <f t="shared" si="182"/>
        <v>0</v>
      </c>
      <c r="QGE4" s="24">
        <f t="shared" si="182"/>
        <v>0</v>
      </c>
      <c r="QGF4" s="24">
        <f t="shared" si="182"/>
        <v>0</v>
      </c>
      <c r="QGG4" s="24">
        <f t="shared" si="182"/>
        <v>0</v>
      </c>
      <c r="QGH4" s="24">
        <f t="shared" si="182"/>
        <v>0</v>
      </c>
      <c r="QGI4" s="24">
        <f t="shared" si="182"/>
        <v>0</v>
      </c>
      <c r="QGJ4" s="24">
        <f t="shared" si="182"/>
        <v>0</v>
      </c>
      <c r="QGK4" s="24">
        <f t="shared" si="182"/>
        <v>0</v>
      </c>
      <c r="QGL4" s="24">
        <f t="shared" si="182"/>
        <v>0</v>
      </c>
      <c r="QGM4" s="24">
        <f t="shared" si="182"/>
        <v>0</v>
      </c>
      <c r="QGN4" s="24">
        <f t="shared" si="182"/>
        <v>0</v>
      </c>
      <c r="QGO4" s="24">
        <f t="shared" si="182"/>
        <v>0</v>
      </c>
      <c r="QGP4" s="24">
        <f t="shared" si="182"/>
        <v>0</v>
      </c>
      <c r="QGQ4" s="24">
        <f t="shared" si="182"/>
        <v>0</v>
      </c>
      <c r="QGR4" s="24">
        <f t="shared" si="182"/>
        <v>0</v>
      </c>
      <c r="QGS4" s="24">
        <f t="shared" si="182"/>
        <v>0</v>
      </c>
      <c r="QGT4" s="24">
        <f t="shared" si="182"/>
        <v>0</v>
      </c>
      <c r="QGU4" s="24">
        <f t="shared" si="182"/>
        <v>0</v>
      </c>
      <c r="QGV4" s="24">
        <f t="shared" si="182"/>
        <v>0</v>
      </c>
      <c r="QGW4" s="24">
        <f t="shared" si="182"/>
        <v>0</v>
      </c>
      <c r="QGX4" s="24">
        <f t="shared" si="182"/>
        <v>0</v>
      </c>
      <c r="QGY4" s="24">
        <f t="shared" si="182"/>
        <v>0</v>
      </c>
      <c r="QGZ4" s="24">
        <f t="shared" si="182"/>
        <v>0</v>
      </c>
      <c r="QHA4" s="24">
        <f t="shared" si="182"/>
        <v>0</v>
      </c>
      <c r="QHB4" s="24">
        <f t="shared" si="182"/>
        <v>0</v>
      </c>
      <c r="QHC4" s="24">
        <f t="shared" si="182"/>
        <v>0</v>
      </c>
      <c r="QHD4" s="24">
        <f t="shared" si="182"/>
        <v>0</v>
      </c>
      <c r="QHE4" s="24">
        <f t="shared" si="182"/>
        <v>0</v>
      </c>
      <c r="QHF4" s="24">
        <f t="shared" si="182"/>
        <v>0</v>
      </c>
      <c r="QHG4" s="24">
        <f t="shared" si="182"/>
        <v>0</v>
      </c>
      <c r="QHH4" s="24">
        <f t="shared" si="182"/>
        <v>0</v>
      </c>
      <c r="QHI4" s="24">
        <f t="shared" si="182"/>
        <v>0</v>
      </c>
      <c r="QHJ4" s="24">
        <f t="shared" si="182"/>
        <v>0</v>
      </c>
      <c r="QHK4" s="24">
        <f t="shared" si="182"/>
        <v>0</v>
      </c>
      <c r="QHL4" s="24">
        <f t="shared" si="182"/>
        <v>0</v>
      </c>
      <c r="QHM4" s="24">
        <f t="shared" si="182"/>
        <v>0</v>
      </c>
      <c r="QHN4" s="24">
        <f t="shared" si="182"/>
        <v>0</v>
      </c>
      <c r="QHO4" s="24">
        <f t="shared" si="182"/>
        <v>0</v>
      </c>
      <c r="QHP4" s="24">
        <f t="shared" ref="QHP4:QKA4" si="183">SUM(QHP5:QHP179)</f>
        <v>0</v>
      </c>
      <c r="QHQ4" s="24">
        <f t="shared" si="183"/>
        <v>0</v>
      </c>
      <c r="QHR4" s="24">
        <f t="shared" si="183"/>
        <v>0</v>
      </c>
      <c r="QHS4" s="24">
        <f t="shared" si="183"/>
        <v>0</v>
      </c>
      <c r="QHT4" s="24">
        <f t="shared" si="183"/>
        <v>0</v>
      </c>
      <c r="QHU4" s="24">
        <f t="shared" si="183"/>
        <v>0</v>
      </c>
      <c r="QHV4" s="24">
        <f t="shared" si="183"/>
        <v>0</v>
      </c>
      <c r="QHW4" s="24">
        <f t="shared" si="183"/>
        <v>0</v>
      </c>
      <c r="QHX4" s="24">
        <f t="shared" si="183"/>
        <v>0</v>
      </c>
      <c r="QHY4" s="24">
        <f t="shared" si="183"/>
        <v>0</v>
      </c>
      <c r="QHZ4" s="24">
        <f t="shared" si="183"/>
        <v>0</v>
      </c>
      <c r="QIA4" s="24">
        <f t="shared" si="183"/>
        <v>0</v>
      </c>
      <c r="QIB4" s="24">
        <f t="shared" si="183"/>
        <v>0</v>
      </c>
      <c r="QIC4" s="24">
        <f t="shared" si="183"/>
        <v>0</v>
      </c>
      <c r="QID4" s="24">
        <f t="shared" si="183"/>
        <v>0</v>
      </c>
      <c r="QIE4" s="24">
        <f t="shared" si="183"/>
        <v>0</v>
      </c>
      <c r="QIF4" s="24">
        <f t="shared" si="183"/>
        <v>0</v>
      </c>
      <c r="QIG4" s="24">
        <f t="shared" si="183"/>
        <v>0</v>
      </c>
      <c r="QIH4" s="24">
        <f t="shared" si="183"/>
        <v>0</v>
      </c>
      <c r="QII4" s="24">
        <f t="shared" si="183"/>
        <v>0</v>
      </c>
      <c r="QIJ4" s="24">
        <f t="shared" si="183"/>
        <v>0</v>
      </c>
      <c r="QIK4" s="24">
        <f t="shared" si="183"/>
        <v>0</v>
      </c>
      <c r="QIL4" s="24">
        <f t="shared" si="183"/>
        <v>0</v>
      </c>
      <c r="QIM4" s="24">
        <f t="shared" si="183"/>
        <v>0</v>
      </c>
      <c r="QIN4" s="24">
        <f t="shared" si="183"/>
        <v>0</v>
      </c>
      <c r="QIO4" s="24">
        <f t="shared" si="183"/>
        <v>0</v>
      </c>
      <c r="QIP4" s="24">
        <f t="shared" si="183"/>
        <v>0</v>
      </c>
      <c r="QIQ4" s="24">
        <f t="shared" si="183"/>
        <v>0</v>
      </c>
      <c r="QIR4" s="24">
        <f t="shared" si="183"/>
        <v>0</v>
      </c>
      <c r="QIS4" s="24">
        <f t="shared" si="183"/>
        <v>0</v>
      </c>
      <c r="QIT4" s="24">
        <f t="shared" si="183"/>
        <v>0</v>
      </c>
      <c r="QIU4" s="24">
        <f t="shared" si="183"/>
        <v>0</v>
      </c>
      <c r="QIV4" s="24">
        <f t="shared" si="183"/>
        <v>0</v>
      </c>
      <c r="QIW4" s="24">
        <f t="shared" si="183"/>
        <v>0</v>
      </c>
      <c r="QIX4" s="24">
        <f t="shared" si="183"/>
        <v>0</v>
      </c>
      <c r="QIY4" s="24">
        <f t="shared" si="183"/>
        <v>0</v>
      </c>
      <c r="QIZ4" s="24">
        <f t="shared" si="183"/>
        <v>0</v>
      </c>
      <c r="QJA4" s="24">
        <f t="shared" si="183"/>
        <v>0</v>
      </c>
      <c r="QJB4" s="24">
        <f t="shared" si="183"/>
        <v>0</v>
      </c>
      <c r="QJC4" s="24">
        <f t="shared" si="183"/>
        <v>0</v>
      </c>
      <c r="QJD4" s="24">
        <f t="shared" si="183"/>
        <v>0</v>
      </c>
      <c r="QJE4" s="24">
        <f t="shared" si="183"/>
        <v>0</v>
      </c>
      <c r="QJF4" s="24">
        <f t="shared" si="183"/>
        <v>0</v>
      </c>
      <c r="QJG4" s="24">
        <f t="shared" si="183"/>
        <v>0</v>
      </c>
      <c r="QJH4" s="24">
        <f t="shared" si="183"/>
        <v>0</v>
      </c>
      <c r="QJI4" s="24">
        <f t="shared" si="183"/>
        <v>0</v>
      </c>
      <c r="QJJ4" s="24">
        <f t="shared" si="183"/>
        <v>0</v>
      </c>
      <c r="QJK4" s="24">
        <f t="shared" si="183"/>
        <v>0</v>
      </c>
      <c r="QJL4" s="24">
        <f t="shared" si="183"/>
        <v>0</v>
      </c>
      <c r="QJM4" s="24">
        <f t="shared" si="183"/>
        <v>0</v>
      </c>
      <c r="QJN4" s="24">
        <f t="shared" si="183"/>
        <v>0</v>
      </c>
      <c r="QJO4" s="24">
        <f t="shared" si="183"/>
        <v>0</v>
      </c>
      <c r="QJP4" s="24">
        <f t="shared" si="183"/>
        <v>0</v>
      </c>
      <c r="QJQ4" s="24">
        <f t="shared" si="183"/>
        <v>0</v>
      </c>
      <c r="QJR4" s="24">
        <f t="shared" si="183"/>
        <v>0</v>
      </c>
      <c r="QJS4" s="24">
        <f t="shared" si="183"/>
        <v>0</v>
      </c>
      <c r="QJT4" s="24">
        <f t="shared" si="183"/>
        <v>0</v>
      </c>
      <c r="QJU4" s="24">
        <f t="shared" si="183"/>
        <v>0</v>
      </c>
      <c r="QJV4" s="24">
        <f t="shared" si="183"/>
        <v>0</v>
      </c>
      <c r="QJW4" s="24">
        <f t="shared" si="183"/>
        <v>0</v>
      </c>
      <c r="QJX4" s="24">
        <f t="shared" si="183"/>
        <v>0</v>
      </c>
      <c r="QJY4" s="24">
        <f t="shared" si="183"/>
        <v>0</v>
      </c>
      <c r="QJZ4" s="24">
        <f t="shared" si="183"/>
        <v>0</v>
      </c>
      <c r="QKA4" s="24">
        <f t="shared" si="183"/>
        <v>0</v>
      </c>
      <c r="QKB4" s="24">
        <f t="shared" ref="QKB4:QMM4" si="184">SUM(QKB5:QKB179)</f>
        <v>0</v>
      </c>
      <c r="QKC4" s="24">
        <f t="shared" si="184"/>
        <v>0</v>
      </c>
      <c r="QKD4" s="24">
        <f t="shared" si="184"/>
        <v>0</v>
      </c>
      <c r="QKE4" s="24">
        <f t="shared" si="184"/>
        <v>0</v>
      </c>
      <c r="QKF4" s="24">
        <f t="shared" si="184"/>
        <v>0</v>
      </c>
      <c r="QKG4" s="24">
        <f t="shared" si="184"/>
        <v>0</v>
      </c>
      <c r="QKH4" s="24">
        <f t="shared" si="184"/>
        <v>0</v>
      </c>
      <c r="QKI4" s="24">
        <f t="shared" si="184"/>
        <v>0</v>
      </c>
      <c r="QKJ4" s="24">
        <f t="shared" si="184"/>
        <v>0</v>
      </c>
      <c r="QKK4" s="24">
        <f t="shared" si="184"/>
        <v>0</v>
      </c>
      <c r="QKL4" s="24">
        <f t="shared" si="184"/>
        <v>0</v>
      </c>
      <c r="QKM4" s="24">
        <f t="shared" si="184"/>
        <v>0</v>
      </c>
      <c r="QKN4" s="24">
        <f t="shared" si="184"/>
        <v>0</v>
      </c>
      <c r="QKO4" s="24">
        <f t="shared" si="184"/>
        <v>0</v>
      </c>
      <c r="QKP4" s="24">
        <f t="shared" si="184"/>
        <v>0</v>
      </c>
      <c r="QKQ4" s="24">
        <f t="shared" si="184"/>
        <v>0</v>
      </c>
      <c r="QKR4" s="24">
        <f t="shared" si="184"/>
        <v>0</v>
      </c>
      <c r="QKS4" s="24">
        <f t="shared" si="184"/>
        <v>0</v>
      </c>
      <c r="QKT4" s="24">
        <f t="shared" si="184"/>
        <v>0</v>
      </c>
      <c r="QKU4" s="24">
        <f t="shared" si="184"/>
        <v>0</v>
      </c>
      <c r="QKV4" s="24">
        <f t="shared" si="184"/>
        <v>0</v>
      </c>
      <c r="QKW4" s="24">
        <f t="shared" si="184"/>
        <v>0</v>
      </c>
      <c r="QKX4" s="24">
        <f t="shared" si="184"/>
        <v>0</v>
      </c>
      <c r="QKY4" s="24">
        <f t="shared" si="184"/>
        <v>0</v>
      </c>
      <c r="QKZ4" s="24">
        <f t="shared" si="184"/>
        <v>0</v>
      </c>
      <c r="QLA4" s="24">
        <f t="shared" si="184"/>
        <v>0</v>
      </c>
      <c r="QLB4" s="24">
        <f t="shared" si="184"/>
        <v>0</v>
      </c>
      <c r="QLC4" s="24">
        <f t="shared" si="184"/>
        <v>0</v>
      </c>
      <c r="QLD4" s="24">
        <f t="shared" si="184"/>
        <v>0</v>
      </c>
      <c r="QLE4" s="24">
        <f t="shared" si="184"/>
        <v>0</v>
      </c>
      <c r="QLF4" s="24">
        <f t="shared" si="184"/>
        <v>0</v>
      </c>
      <c r="QLG4" s="24">
        <f t="shared" si="184"/>
        <v>0</v>
      </c>
      <c r="QLH4" s="24">
        <f t="shared" si="184"/>
        <v>0</v>
      </c>
      <c r="QLI4" s="24">
        <f t="shared" si="184"/>
        <v>0</v>
      </c>
      <c r="QLJ4" s="24">
        <f t="shared" si="184"/>
        <v>0</v>
      </c>
      <c r="QLK4" s="24">
        <f t="shared" si="184"/>
        <v>0</v>
      </c>
      <c r="QLL4" s="24">
        <f t="shared" si="184"/>
        <v>0</v>
      </c>
      <c r="QLM4" s="24">
        <f t="shared" si="184"/>
        <v>0</v>
      </c>
      <c r="QLN4" s="24">
        <f t="shared" si="184"/>
        <v>0</v>
      </c>
      <c r="QLO4" s="24">
        <f t="shared" si="184"/>
        <v>0</v>
      </c>
      <c r="QLP4" s="24">
        <f t="shared" si="184"/>
        <v>0</v>
      </c>
      <c r="QLQ4" s="24">
        <f t="shared" si="184"/>
        <v>0</v>
      </c>
      <c r="QLR4" s="24">
        <f t="shared" si="184"/>
        <v>0</v>
      </c>
      <c r="QLS4" s="24">
        <f t="shared" si="184"/>
        <v>0</v>
      </c>
      <c r="QLT4" s="24">
        <f t="shared" si="184"/>
        <v>0</v>
      </c>
      <c r="QLU4" s="24">
        <f t="shared" si="184"/>
        <v>0</v>
      </c>
      <c r="QLV4" s="24">
        <f t="shared" si="184"/>
        <v>0</v>
      </c>
      <c r="QLW4" s="24">
        <f t="shared" si="184"/>
        <v>0</v>
      </c>
      <c r="QLX4" s="24">
        <f t="shared" si="184"/>
        <v>0</v>
      </c>
      <c r="QLY4" s="24">
        <f t="shared" si="184"/>
        <v>0</v>
      </c>
      <c r="QLZ4" s="24">
        <f t="shared" si="184"/>
        <v>0</v>
      </c>
      <c r="QMA4" s="24">
        <f t="shared" si="184"/>
        <v>0</v>
      </c>
      <c r="QMB4" s="24">
        <f t="shared" si="184"/>
        <v>0</v>
      </c>
      <c r="QMC4" s="24">
        <f t="shared" si="184"/>
        <v>0</v>
      </c>
      <c r="QMD4" s="24">
        <f t="shared" si="184"/>
        <v>0</v>
      </c>
      <c r="QME4" s="24">
        <f t="shared" si="184"/>
        <v>0</v>
      </c>
      <c r="QMF4" s="24">
        <f t="shared" si="184"/>
        <v>0</v>
      </c>
      <c r="QMG4" s="24">
        <f t="shared" si="184"/>
        <v>0</v>
      </c>
      <c r="QMH4" s="24">
        <f t="shared" si="184"/>
        <v>0</v>
      </c>
      <c r="QMI4" s="24">
        <f t="shared" si="184"/>
        <v>0</v>
      </c>
      <c r="QMJ4" s="24">
        <f t="shared" si="184"/>
        <v>0</v>
      </c>
      <c r="QMK4" s="24">
        <f t="shared" si="184"/>
        <v>0</v>
      </c>
      <c r="QML4" s="24">
        <f t="shared" si="184"/>
        <v>0</v>
      </c>
      <c r="QMM4" s="24">
        <f t="shared" si="184"/>
        <v>0</v>
      </c>
      <c r="QMN4" s="24">
        <f t="shared" ref="QMN4:QOY4" si="185">SUM(QMN5:QMN179)</f>
        <v>0</v>
      </c>
      <c r="QMO4" s="24">
        <f t="shared" si="185"/>
        <v>0</v>
      </c>
      <c r="QMP4" s="24">
        <f t="shared" si="185"/>
        <v>0</v>
      </c>
      <c r="QMQ4" s="24">
        <f t="shared" si="185"/>
        <v>0</v>
      </c>
      <c r="QMR4" s="24">
        <f t="shared" si="185"/>
        <v>0</v>
      </c>
      <c r="QMS4" s="24">
        <f t="shared" si="185"/>
        <v>0</v>
      </c>
      <c r="QMT4" s="24">
        <f t="shared" si="185"/>
        <v>0</v>
      </c>
      <c r="QMU4" s="24">
        <f t="shared" si="185"/>
        <v>0</v>
      </c>
      <c r="QMV4" s="24">
        <f t="shared" si="185"/>
        <v>0</v>
      </c>
      <c r="QMW4" s="24">
        <f t="shared" si="185"/>
        <v>0</v>
      </c>
      <c r="QMX4" s="24">
        <f t="shared" si="185"/>
        <v>0</v>
      </c>
      <c r="QMY4" s="24">
        <f t="shared" si="185"/>
        <v>0</v>
      </c>
      <c r="QMZ4" s="24">
        <f t="shared" si="185"/>
        <v>0</v>
      </c>
      <c r="QNA4" s="24">
        <f t="shared" si="185"/>
        <v>0</v>
      </c>
      <c r="QNB4" s="24">
        <f t="shared" si="185"/>
        <v>0</v>
      </c>
      <c r="QNC4" s="24">
        <f t="shared" si="185"/>
        <v>0</v>
      </c>
      <c r="QND4" s="24">
        <f t="shared" si="185"/>
        <v>0</v>
      </c>
      <c r="QNE4" s="24">
        <f t="shared" si="185"/>
        <v>0</v>
      </c>
      <c r="QNF4" s="24">
        <f t="shared" si="185"/>
        <v>0</v>
      </c>
      <c r="QNG4" s="24">
        <f t="shared" si="185"/>
        <v>0</v>
      </c>
      <c r="QNH4" s="24">
        <f t="shared" si="185"/>
        <v>0</v>
      </c>
      <c r="QNI4" s="24">
        <f t="shared" si="185"/>
        <v>0</v>
      </c>
      <c r="QNJ4" s="24">
        <f t="shared" si="185"/>
        <v>0</v>
      </c>
      <c r="QNK4" s="24">
        <f t="shared" si="185"/>
        <v>0</v>
      </c>
      <c r="QNL4" s="24">
        <f t="shared" si="185"/>
        <v>0</v>
      </c>
      <c r="QNM4" s="24">
        <f t="shared" si="185"/>
        <v>0</v>
      </c>
      <c r="QNN4" s="24">
        <f t="shared" si="185"/>
        <v>0</v>
      </c>
      <c r="QNO4" s="24">
        <f t="shared" si="185"/>
        <v>0</v>
      </c>
      <c r="QNP4" s="24">
        <f t="shared" si="185"/>
        <v>0</v>
      </c>
      <c r="QNQ4" s="24">
        <f t="shared" si="185"/>
        <v>0</v>
      </c>
      <c r="QNR4" s="24">
        <f t="shared" si="185"/>
        <v>0</v>
      </c>
      <c r="QNS4" s="24">
        <f t="shared" si="185"/>
        <v>0</v>
      </c>
      <c r="QNT4" s="24">
        <f t="shared" si="185"/>
        <v>0</v>
      </c>
      <c r="QNU4" s="24">
        <f t="shared" si="185"/>
        <v>0</v>
      </c>
      <c r="QNV4" s="24">
        <f t="shared" si="185"/>
        <v>0</v>
      </c>
      <c r="QNW4" s="24">
        <f t="shared" si="185"/>
        <v>0</v>
      </c>
      <c r="QNX4" s="24">
        <f t="shared" si="185"/>
        <v>0</v>
      </c>
      <c r="QNY4" s="24">
        <f t="shared" si="185"/>
        <v>0</v>
      </c>
      <c r="QNZ4" s="24">
        <f t="shared" si="185"/>
        <v>0</v>
      </c>
      <c r="QOA4" s="24">
        <f t="shared" si="185"/>
        <v>0</v>
      </c>
      <c r="QOB4" s="24">
        <f t="shared" si="185"/>
        <v>0</v>
      </c>
      <c r="QOC4" s="24">
        <f t="shared" si="185"/>
        <v>0</v>
      </c>
      <c r="QOD4" s="24">
        <f t="shared" si="185"/>
        <v>0</v>
      </c>
      <c r="QOE4" s="24">
        <f t="shared" si="185"/>
        <v>0</v>
      </c>
      <c r="QOF4" s="24">
        <f t="shared" si="185"/>
        <v>0</v>
      </c>
      <c r="QOG4" s="24">
        <f t="shared" si="185"/>
        <v>0</v>
      </c>
      <c r="QOH4" s="24">
        <f t="shared" si="185"/>
        <v>0</v>
      </c>
      <c r="QOI4" s="24">
        <f t="shared" si="185"/>
        <v>0</v>
      </c>
      <c r="QOJ4" s="24">
        <f t="shared" si="185"/>
        <v>0</v>
      </c>
      <c r="QOK4" s="24">
        <f t="shared" si="185"/>
        <v>0</v>
      </c>
      <c r="QOL4" s="24">
        <f t="shared" si="185"/>
        <v>0</v>
      </c>
      <c r="QOM4" s="24">
        <f t="shared" si="185"/>
        <v>0</v>
      </c>
      <c r="QON4" s="24">
        <f t="shared" si="185"/>
        <v>0</v>
      </c>
      <c r="QOO4" s="24">
        <f t="shared" si="185"/>
        <v>0</v>
      </c>
      <c r="QOP4" s="24">
        <f t="shared" si="185"/>
        <v>0</v>
      </c>
      <c r="QOQ4" s="24">
        <f t="shared" si="185"/>
        <v>0</v>
      </c>
      <c r="QOR4" s="24">
        <f t="shared" si="185"/>
        <v>0</v>
      </c>
      <c r="QOS4" s="24">
        <f t="shared" si="185"/>
        <v>0</v>
      </c>
      <c r="QOT4" s="24">
        <f t="shared" si="185"/>
        <v>0</v>
      </c>
      <c r="QOU4" s="24">
        <f t="shared" si="185"/>
        <v>0</v>
      </c>
      <c r="QOV4" s="24">
        <f t="shared" si="185"/>
        <v>0</v>
      </c>
      <c r="QOW4" s="24">
        <f t="shared" si="185"/>
        <v>0</v>
      </c>
      <c r="QOX4" s="24">
        <f t="shared" si="185"/>
        <v>0</v>
      </c>
      <c r="QOY4" s="24">
        <f t="shared" si="185"/>
        <v>0</v>
      </c>
      <c r="QOZ4" s="24">
        <f t="shared" ref="QOZ4:QRK4" si="186">SUM(QOZ5:QOZ179)</f>
        <v>0</v>
      </c>
      <c r="QPA4" s="24">
        <f t="shared" si="186"/>
        <v>0</v>
      </c>
      <c r="QPB4" s="24">
        <f t="shared" si="186"/>
        <v>0</v>
      </c>
      <c r="QPC4" s="24">
        <f t="shared" si="186"/>
        <v>0</v>
      </c>
      <c r="QPD4" s="24">
        <f t="shared" si="186"/>
        <v>0</v>
      </c>
      <c r="QPE4" s="24">
        <f t="shared" si="186"/>
        <v>0</v>
      </c>
      <c r="QPF4" s="24">
        <f t="shared" si="186"/>
        <v>0</v>
      </c>
      <c r="QPG4" s="24">
        <f t="shared" si="186"/>
        <v>0</v>
      </c>
      <c r="QPH4" s="24">
        <f t="shared" si="186"/>
        <v>0</v>
      </c>
      <c r="QPI4" s="24">
        <f t="shared" si="186"/>
        <v>0</v>
      </c>
      <c r="QPJ4" s="24">
        <f t="shared" si="186"/>
        <v>0</v>
      </c>
      <c r="QPK4" s="24">
        <f t="shared" si="186"/>
        <v>0</v>
      </c>
      <c r="QPL4" s="24">
        <f t="shared" si="186"/>
        <v>0</v>
      </c>
      <c r="QPM4" s="24">
        <f t="shared" si="186"/>
        <v>0</v>
      </c>
      <c r="QPN4" s="24">
        <f t="shared" si="186"/>
        <v>0</v>
      </c>
      <c r="QPO4" s="24">
        <f t="shared" si="186"/>
        <v>0</v>
      </c>
      <c r="QPP4" s="24">
        <f t="shared" si="186"/>
        <v>0</v>
      </c>
      <c r="QPQ4" s="24">
        <f t="shared" si="186"/>
        <v>0</v>
      </c>
      <c r="QPR4" s="24">
        <f t="shared" si="186"/>
        <v>0</v>
      </c>
      <c r="QPS4" s="24">
        <f t="shared" si="186"/>
        <v>0</v>
      </c>
      <c r="QPT4" s="24">
        <f t="shared" si="186"/>
        <v>0</v>
      </c>
      <c r="QPU4" s="24">
        <f t="shared" si="186"/>
        <v>0</v>
      </c>
      <c r="QPV4" s="24">
        <f t="shared" si="186"/>
        <v>0</v>
      </c>
      <c r="QPW4" s="24">
        <f t="shared" si="186"/>
        <v>0</v>
      </c>
      <c r="QPX4" s="24">
        <f t="shared" si="186"/>
        <v>0</v>
      </c>
      <c r="QPY4" s="24">
        <f t="shared" si="186"/>
        <v>0</v>
      </c>
      <c r="QPZ4" s="24">
        <f t="shared" si="186"/>
        <v>0</v>
      </c>
      <c r="QQA4" s="24">
        <f t="shared" si="186"/>
        <v>0</v>
      </c>
      <c r="QQB4" s="24">
        <f t="shared" si="186"/>
        <v>0</v>
      </c>
      <c r="QQC4" s="24">
        <f t="shared" si="186"/>
        <v>0</v>
      </c>
      <c r="QQD4" s="24">
        <f t="shared" si="186"/>
        <v>0</v>
      </c>
      <c r="QQE4" s="24">
        <f t="shared" si="186"/>
        <v>0</v>
      </c>
      <c r="QQF4" s="24">
        <f t="shared" si="186"/>
        <v>0</v>
      </c>
      <c r="QQG4" s="24">
        <f t="shared" si="186"/>
        <v>0</v>
      </c>
      <c r="QQH4" s="24">
        <f t="shared" si="186"/>
        <v>0</v>
      </c>
      <c r="QQI4" s="24">
        <f t="shared" si="186"/>
        <v>0</v>
      </c>
      <c r="QQJ4" s="24">
        <f t="shared" si="186"/>
        <v>0</v>
      </c>
      <c r="QQK4" s="24">
        <f t="shared" si="186"/>
        <v>0</v>
      </c>
      <c r="QQL4" s="24">
        <f t="shared" si="186"/>
        <v>0</v>
      </c>
      <c r="QQM4" s="24">
        <f t="shared" si="186"/>
        <v>0</v>
      </c>
      <c r="QQN4" s="24">
        <f t="shared" si="186"/>
        <v>0</v>
      </c>
      <c r="QQO4" s="24">
        <f t="shared" si="186"/>
        <v>0</v>
      </c>
      <c r="QQP4" s="24">
        <f t="shared" si="186"/>
        <v>0</v>
      </c>
      <c r="QQQ4" s="24">
        <f t="shared" si="186"/>
        <v>0</v>
      </c>
      <c r="QQR4" s="24">
        <f t="shared" si="186"/>
        <v>0</v>
      </c>
      <c r="QQS4" s="24">
        <f t="shared" si="186"/>
        <v>0</v>
      </c>
      <c r="QQT4" s="24">
        <f t="shared" si="186"/>
        <v>0</v>
      </c>
      <c r="QQU4" s="24">
        <f t="shared" si="186"/>
        <v>0</v>
      </c>
      <c r="QQV4" s="24">
        <f t="shared" si="186"/>
        <v>0</v>
      </c>
      <c r="QQW4" s="24">
        <f t="shared" si="186"/>
        <v>0</v>
      </c>
      <c r="QQX4" s="24">
        <f t="shared" si="186"/>
        <v>0</v>
      </c>
      <c r="QQY4" s="24">
        <f t="shared" si="186"/>
        <v>0</v>
      </c>
      <c r="QQZ4" s="24">
        <f t="shared" si="186"/>
        <v>0</v>
      </c>
      <c r="QRA4" s="24">
        <f t="shared" si="186"/>
        <v>0</v>
      </c>
      <c r="QRB4" s="24">
        <f t="shared" si="186"/>
        <v>0</v>
      </c>
      <c r="QRC4" s="24">
        <f t="shared" si="186"/>
        <v>0</v>
      </c>
      <c r="QRD4" s="24">
        <f t="shared" si="186"/>
        <v>0</v>
      </c>
      <c r="QRE4" s="24">
        <f t="shared" si="186"/>
        <v>0</v>
      </c>
      <c r="QRF4" s="24">
        <f t="shared" si="186"/>
        <v>0</v>
      </c>
      <c r="QRG4" s="24">
        <f t="shared" si="186"/>
        <v>0</v>
      </c>
      <c r="QRH4" s="24">
        <f t="shared" si="186"/>
        <v>0</v>
      </c>
      <c r="QRI4" s="24">
        <f t="shared" si="186"/>
        <v>0</v>
      </c>
      <c r="QRJ4" s="24">
        <f t="shared" si="186"/>
        <v>0</v>
      </c>
      <c r="QRK4" s="24">
        <f t="shared" si="186"/>
        <v>0</v>
      </c>
      <c r="QRL4" s="24">
        <f t="shared" ref="QRL4:QTW4" si="187">SUM(QRL5:QRL179)</f>
        <v>0</v>
      </c>
      <c r="QRM4" s="24">
        <f t="shared" si="187"/>
        <v>0</v>
      </c>
      <c r="QRN4" s="24">
        <f t="shared" si="187"/>
        <v>0</v>
      </c>
      <c r="QRO4" s="24">
        <f t="shared" si="187"/>
        <v>0</v>
      </c>
      <c r="QRP4" s="24">
        <f t="shared" si="187"/>
        <v>0</v>
      </c>
      <c r="QRQ4" s="24">
        <f t="shared" si="187"/>
        <v>0</v>
      </c>
      <c r="QRR4" s="24">
        <f t="shared" si="187"/>
        <v>0</v>
      </c>
      <c r="QRS4" s="24">
        <f t="shared" si="187"/>
        <v>0</v>
      </c>
      <c r="QRT4" s="24">
        <f t="shared" si="187"/>
        <v>0</v>
      </c>
      <c r="QRU4" s="24">
        <f t="shared" si="187"/>
        <v>0</v>
      </c>
      <c r="QRV4" s="24">
        <f t="shared" si="187"/>
        <v>0</v>
      </c>
      <c r="QRW4" s="24">
        <f t="shared" si="187"/>
        <v>0</v>
      </c>
      <c r="QRX4" s="24">
        <f t="shared" si="187"/>
        <v>0</v>
      </c>
      <c r="QRY4" s="24">
        <f t="shared" si="187"/>
        <v>0</v>
      </c>
      <c r="QRZ4" s="24">
        <f t="shared" si="187"/>
        <v>0</v>
      </c>
      <c r="QSA4" s="24">
        <f t="shared" si="187"/>
        <v>0</v>
      </c>
      <c r="QSB4" s="24">
        <f t="shared" si="187"/>
        <v>0</v>
      </c>
      <c r="QSC4" s="24">
        <f t="shared" si="187"/>
        <v>0</v>
      </c>
      <c r="QSD4" s="24">
        <f t="shared" si="187"/>
        <v>0</v>
      </c>
      <c r="QSE4" s="24">
        <f t="shared" si="187"/>
        <v>0</v>
      </c>
      <c r="QSF4" s="24">
        <f t="shared" si="187"/>
        <v>0</v>
      </c>
      <c r="QSG4" s="24">
        <f t="shared" si="187"/>
        <v>0</v>
      </c>
      <c r="QSH4" s="24">
        <f t="shared" si="187"/>
        <v>0</v>
      </c>
      <c r="QSI4" s="24">
        <f t="shared" si="187"/>
        <v>0</v>
      </c>
      <c r="QSJ4" s="24">
        <f t="shared" si="187"/>
        <v>0</v>
      </c>
      <c r="QSK4" s="24">
        <f t="shared" si="187"/>
        <v>0</v>
      </c>
      <c r="QSL4" s="24">
        <f t="shared" si="187"/>
        <v>0</v>
      </c>
      <c r="QSM4" s="24">
        <f t="shared" si="187"/>
        <v>0</v>
      </c>
      <c r="QSN4" s="24">
        <f t="shared" si="187"/>
        <v>0</v>
      </c>
      <c r="QSO4" s="24">
        <f t="shared" si="187"/>
        <v>0</v>
      </c>
      <c r="QSP4" s="24">
        <f t="shared" si="187"/>
        <v>0</v>
      </c>
      <c r="QSQ4" s="24">
        <f t="shared" si="187"/>
        <v>0</v>
      </c>
      <c r="QSR4" s="24">
        <f t="shared" si="187"/>
        <v>0</v>
      </c>
      <c r="QSS4" s="24">
        <f t="shared" si="187"/>
        <v>0</v>
      </c>
      <c r="QST4" s="24">
        <f t="shared" si="187"/>
        <v>0</v>
      </c>
      <c r="QSU4" s="24">
        <f t="shared" si="187"/>
        <v>0</v>
      </c>
      <c r="QSV4" s="24">
        <f t="shared" si="187"/>
        <v>0</v>
      </c>
      <c r="QSW4" s="24">
        <f t="shared" si="187"/>
        <v>0</v>
      </c>
      <c r="QSX4" s="24">
        <f t="shared" si="187"/>
        <v>0</v>
      </c>
      <c r="QSY4" s="24">
        <f t="shared" si="187"/>
        <v>0</v>
      </c>
      <c r="QSZ4" s="24">
        <f t="shared" si="187"/>
        <v>0</v>
      </c>
      <c r="QTA4" s="24">
        <f t="shared" si="187"/>
        <v>0</v>
      </c>
      <c r="QTB4" s="24">
        <f t="shared" si="187"/>
        <v>0</v>
      </c>
      <c r="QTC4" s="24">
        <f t="shared" si="187"/>
        <v>0</v>
      </c>
      <c r="QTD4" s="24">
        <f t="shared" si="187"/>
        <v>0</v>
      </c>
      <c r="QTE4" s="24">
        <f t="shared" si="187"/>
        <v>0</v>
      </c>
      <c r="QTF4" s="24">
        <f t="shared" si="187"/>
        <v>0</v>
      </c>
      <c r="QTG4" s="24">
        <f t="shared" si="187"/>
        <v>0</v>
      </c>
      <c r="QTH4" s="24">
        <f t="shared" si="187"/>
        <v>0</v>
      </c>
      <c r="QTI4" s="24">
        <f t="shared" si="187"/>
        <v>0</v>
      </c>
      <c r="QTJ4" s="24">
        <f t="shared" si="187"/>
        <v>0</v>
      </c>
      <c r="QTK4" s="24">
        <f t="shared" si="187"/>
        <v>0</v>
      </c>
      <c r="QTL4" s="24">
        <f t="shared" si="187"/>
        <v>0</v>
      </c>
      <c r="QTM4" s="24">
        <f t="shared" si="187"/>
        <v>0</v>
      </c>
      <c r="QTN4" s="24">
        <f t="shared" si="187"/>
        <v>0</v>
      </c>
      <c r="QTO4" s="24">
        <f t="shared" si="187"/>
        <v>0</v>
      </c>
      <c r="QTP4" s="24">
        <f t="shared" si="187"/>
        <v>0</v>
      </c>
      <c r="QTQ4" s="24">
        <f t="shared" si="187"/>
        <v>0</v>
      </c>
      <c r="QTR4" s="24">
        <f t="shared" si="187"/>
        <v>0</v>
      </c>
      <c r="QTS4" s="24">
        <f t="shared" si="187"/>
        <v>0</v>
      </c>
      <c r="QTT4" s="24">
        <f t="shared" si="187"/>
        <v>0</v>
      </c>
      <c r="QTU4" s="24">
        <f t="shared" si="187"/>
        <v>0</v>
      </c>
      <c r="QTV4" s="24">
        <f t="shared" si="187"/>
        <v>0</v>
      </c>
      <c r="QTW4" s="24">
        <f t="shared" si="187"/>
        <v>0</v>
      </c>
      <c r="QTX4" s="24">
        <f t="shared" ref="QTX4:QWI4" si="188">SUM(QTX5:QTX179)</f>
        <v>0</v>
      </c>
      <c r="QTY4" s="24">
        <f t="shared" si="188"/>
        <v>0</v>
      </c>
      <c r="QTZ4" s="24">
        <f t="shared" si="188"/>
        <v>0</v>
      </c>
      <c r="QUA4" s="24">
        <f t="shared" si="188"/>
        <v>0</v>
      </c>
      <c r="QUB4" s="24">
        <f t="shared" si="188"/>
        <v>0</v>
      </c>
      <c r="QUC4" s="24">
        <f t="shared" si="188"/>
        <v>0</v>
      </c>
      <c r="QUD4" s="24">
        <f t="shared" si="188"/>
        <v>0</v>
      </c>
      <c r="QUE4" s="24">
        <f t="shared" si="188"/>
        <v>0</v>
      </c>
      <c r="QUF4" s="24">
        <f t="shared" si="188"/>
        <v>0</v>
      </c>
      <c r="QUG4" s="24">
        <f t="shared" si="188"/>
        <v>0</v>
      </c>
      <c r="QUH4" s="24">
        <f t="shared" si="188"/>
        <v>0</v>
      </c>
      <c r="QUI4" s="24">
        <f t="shared" si="188"/>
        <v>0</v>
      </c>
      <c r="QUJ4" s="24">
        <f t="shared" si="188"/>
        <v>0</v>
      </c>
      <c r="QUK4" s="24">
        <f t="shared" si="188"/>
        <v>0</v>
      </c>
      <c r="QUL4" s="24">
        <f t="shared" si="188"/>
        <v>0</v>
      </c>
      <c r="QUM4" s="24">
        <f t="shared" si="188"/>
        <v>0</v>
      </c>
      <c r="QUN4" s="24">
        <f t="shared" si="188"/>
        <v>0</v>
      </c>
      <c r="QUO4" s="24">
        <f t="shared" si="188"/>
        <v>0</v>
      </c>
      <c r="QUP4" s="24">
        <f t="shared" si="188"/>
        <v>0</v>
      </c>
      <c r="QUQ4" s="24">
        <f t="shared" si="188"/>
        <v>0</v>
      </c>
      <c r="QUR4" s="24">
        <f t="shared" si="188"/>
        <v>0</v>
      </c>
      <c r="QUS4" s="24">
        <f t="shared" si="188"/>
        <v>0</v>
      </c>
      <c r="QUT4" s="24">
        <f t="shared" si="188"/>
        <v>0</v>
      </c>
      <c r="QUU4" s="24">
        <f t="shared" si="188"/>
        <v>0</v>
      </c>
      <c r="QUV4" s="24">
        <f t="shared" si="188"/>
        <v>0</v>
      </c>
      <c r="QUW4" s="24">
        <f t="shared" si="188"/>
        <v>0</v>
      </c>
      <c r="QUX4" s="24">
        <f t="shared" si="188"/>
        <v>0</v>
      </c>
      <c r="QUY4" s="24">
        <f t="shared" si="188"/>
        <v>0</v>
      </c>
      <c r="QUZ4" s="24">
        <f t="shared" si="188"/>
        <v>0</v>
      </c>
      <c r="QVA4" s="24">
        <f t="shared" si="188"/>
        <v>0</v>
      </c>
      <c r="QVB4" s="24">
        <f t="shared" si="188"/>
        <v>0</v>
      </c>
      <c r="QVC4" s="24">
        <f t="shared" si="188"/>
        <v>0</v>
      </c>
      <c r="QVD4" s="24">
        <f t="shared" si="188"/>
        <v>0</v>
      </c>
      <c r="QVE4" s="24">
        <f t="shared" si="188"/>
        <v>0</v>
      </c>
      <c r="QVF4" s="24">
        <f t="shared" si="188"/>
        <v>0</v>
      </c>
      <c r="QVG4" s="24">
        <f t="shared" si="188"/>
        <v>0</v>
      </c>
      <c r="QVH4" s="24">
        <f t="shared" si="188"/>
        <v>0</v>
      </c>
      <c r="QVI4" s="24">
        <f t="shared" si="188"/>
        <v>0</v>
      </c>
      <c r="QVJ4" s="24">
        <f t="shared" si="188"/>
        <v>0</v>
      </c>
      <c r="QVK4" s="24">
        <f t="shared" si="188"/>
        <v>0</v>
      </c>
      <c r="QVL4" s="24">
        <f t="shared" si="188"/>
        <v>0</v>
      </c>
      <c r="QVM4" s="24">
        <f t="shared" si="188"/>
        <v>0</v>
      </c>
      <c r="QVN4" s="24">
        <f t="shared" si="188"/>
        <v>0</v>
      </c>
      <c r="QVO4" s="24">
        <f t="shared" si="188"/>
        <v>0</v>
      </c>
      <c r="QVP4" s="24">
        <f t="shared" si="188"/>
        <v>0</v>
      </c>
      <c r="QVQ4" s="24">
        <f t="shared" si="188"/>
        <v>0</v>
      </c>
      <c r="QVR4" s="24">
        <f t="shared" si="188"/>
        <v>0</v>
      </c>
      <c r="QVS4" s="24">
        <f t="shared" si="188"/>
        <v>0</v>
      </c>
      <c r="QVT4" s="24">
        <f t="shared" si="188"/>
        <v>0</v>
      </c>
      <c r="QVU4" s="24">
        <f t="shared" si="188"/>
        <v>0</v>
      </c>
      <c r="QVV4" s="24">
        <f t="shared" si="188"/>
        <v>0</v>
      </c>
      <c r="QVW4" s="24">
        <f t="shared" si="188"/>
        <v>0</v>
      </c>
      <c r="QVX4" s="24">
        <f t="shared" si="188"/>
        <v>0</v>
      </c>
      <c r="QVY4" s="24">
        <f t="shared" si="188"/>
        <v>0</v>
      </c>
      <c r="QVZ4" s="24">
        <f t="shared" si="188"/>
        <v>0</v>
      </c>
      <c r="QWA4" s="24">
        <f t="shared" si="188"/>
        <v>0</v>
      </c>
      <c r="QWB4" s="24">
        <f t="shared" si="188"/>
        <v>0</v>
      </c>
      <c r="QWC4" s="24">
        <f t="shared" si="188"/>
        <v>0</v>
      </c>
      <c r="QWD4" s="24">
        <f t="shared" si="188"/>
        <v>0</v>
      </c>
      <c r="QWE4" s="24">
        <f t="shared" si="188"/>
        <v>0</v>
      </c>
      <c r="QWF4" s="24">
        <f t="shared" si="188"/>
        <v>0</v>
      </c>
      <c r="QWG4" s="24">
        <f t="shared" si="188"/>
        <v>0</v>
      </c>
      <c r="QWH4" s="24">
        <f t="shared" si="188"/>
        <v>0</v>
      </c>
      <c r="QWI4" s="24">
        <f t="shared" si="188"/>
        <v>0</v>
      </c>
      <c r="QWJ4" s="24">
        <f t="shared" ref="QWJ4:QYU4" si="189">SUM(QWJ5:QWJ179)</f>
        <v>0</v>
      </c>
      <c r="QWK4" s="24">
        <f t="shared" si="189"/>
        <v>0</v>
      </c>
      <c r="QWL4" s="24">
        <f t="shared" si="189"/>
        <v>0</v>
      </c>
      <c r="QWM4" s="24">
        <f t="shared" si="189"/>
        <v>0</v>
      </c>
      <c r="QWN4" s="24">
        <f t="shared" si="189"/>
        <v>0</v>
      </c>
      <c r="QWO4" s="24">
        <f t="shared" si="189"/>
        <v>0</v>
      </c>
      <c r="QWP4" s="24">
        <f t="shared" si="189"/>
        <v>0</v>
      </c>
      <c r="QWQ4" s="24">
        <f t="shared" si="189"/>
        <v>0</v>
      </c>
      <c r="QWR4" s="24">
        <f t="shared" si="189"/>
        <v>0</v>
      </c>
      <c r="QWS4" s="24">
        <f t="shared" si="189"/>
        <v>0</v>
      </c>
      <c r="QWT4" s="24">
        <f t="shared" si="189"/>
        <v>0</v>
      </c>
      <c r="QWU4" s="24">
        <f t="shared" si="189"/>
        <v>0</v>
      </c>
      <c r="QWV4" s="24">
        <f t="shared" si="189"/>
        <v>0</v>
      </c>
      <c r="QWW4" s="24">
        <f t="shared" si="189"/>
        <v>0</v>
      </c>
      <c r="QWX4" s="24">
        <f t="shared" si="189"/>
        <v>0</v>
      </c>
      <c r="QWY4" s="24">
        <f t="shared" si="189"/>
        <v>0</v>
      </c>
      <c r="QWZ4" s="24">
        <f t="shared" si="189"/>
        <v>0</v>
      </c>
      <c r="QXA4" s="24">
        <f t="shared" si="189"/>
        <v>0</v>
      </c>
      <c r="QXB4" s="24">
        <f t="shared" si="189"/>
        <v>0</v>
      </c>
      <c r="QXC4" s="24">
        <f t="shared" si="189"/>
        <v>0</v>
      </c>
      <c r="QXD4" s="24">
        <f t="shared" si="189"/>
        <v>0</v>
      </c>
      <c r="QXE4" s="24">
        <f t="shared" si="189"/>
        <v>0</v>
      </c>
      <c r="QXF4" s="24">
        <f t="shared" si="189"/>
        <v>0</v>
      </c>
      <c r="QXG4" s="24">
        <f t="shared" si="189"/>
        <v>0</v>
      </c>
      <c r="QXH4" s="24">
        <f t="shared" si="189"/>
        <v>0</v>
      </c>
      <c r="QXI4" s="24">
        <f t="shared" si="189"/>
        <v>0</v>
      </c>
      <c r="QXJ4" s="24">
        <f t="shared" si="189"/>
        <v>0</v>
      </c>
      <c r="QXK4" s="24">
        <f t="shared" si="189"/>
        <v>0</v>
      </c>
      <c r="QXL4" s="24">
        <f t="shared" si="189"/>
        <v>0</v>
      </c>
      <c r="QXM4" s="24">
        <f t="shared" si="189"/>
        <v>0</v>
      </c>
      <c r="QXN4" s="24">
        <f t="shared" si="189"/>
        <v>0</v>
      </c>
      <c r="QXO4" s="24">
        <f t="shared" si="189"/>
        <v>0</v>
      </c>
      <c r="QXP4" s="24">
        <f t="shared" si="189"/>
        <v>0</v>
      </c>
      <c r="QXQ4" s="24">
        <f t="shared" si="189"/>
        <v>0</v>
      </c>
      <c r="QXR4" s="24">
        <f t="shared" si="189"/>
        <v>0</v>
      </c>
      <c r="QXS4" s="24">
        <f t="shared" si="189"/>
        <v>0</v>
      </c>
      <c r="QXT4" s="24">
        <f t="shared" si="189"/>
        <v>0</v>
      </c>
      <c r="QXU4" s="24">
        <f t="shared" si="189"/>
        <v>0</v>
      </c>
      <c r="QXV4" s="24">
        <f t="shared" si="189"/>
        <v>0</v>
      </c>
      <c r="QXW4" s="24">
        <f t="shared" si="189"/>
        <v>0</v>
      </c>
      <c r="QXX4" s="24">
        <f t="shared" si="189"/>
        <v>0</v>
      </c>
      <c r="QXY4" s="24">
        <f t="shared" si="189"/>
        <v>0</v>
      </c>
      <c r="QXZ4" s="24">
        <f t="shared" si="189"/>
        <v>0</v>
      </c>
      <c r="QYA4" s="24">
        <f t="shared" si="189"/>
        <v>0</v>
      </c>
      <c r="QYB4" s="24">
        <f t="shared" si="189"/>
        <v>0</v>
      </c>
      <c r="QYC4" s="24">
        <f t="shared" si="189"/>
        <v>0</v>
      </c>
      <c r="QYD4" s="24">
        <f t="shared" si="189"/>
        <v>0</v>
      </c>
      <c r="QYE4" s="24">
        <f t="shared" si="189"/>
        <v>0</v>
      </c>
      <c r="QYF4" s="24">
        <f t="shared" si="189"/>
        <v>0</v>
      </c>
      <c r="QYG4" s="24">
        <f t="shared" si="189"/>
        <v>0</v>
      </c>
      <c r="QYH4" s="24">
        <f t="shared" si="189"/>
        <v>0</v>
      </c>
      <c r="QYI4" s="24">
        <f t="shared" si="189"/>
        <v>0</v>
      </c>
      <c r="QYJ4" s="24">
        <f t="shared" si="189"/>
        <v>0</v>
      </c>
      <c r="QYK4" s="24">
        <f t="shared" si="189"/>
        <v>0</v>
      </c>
      <c r="QYL4" s="24">
        <f t="shared" si="189"/>
        <v>0</v>
      </c>
      <c r="QYM4" s="24">
        <f t="shared" si="189"/>
        <v>0</v>
      </c>
      <c r="QYN4" s="24">
        <f t="shared" si="189"/>
        <v>0</v>
      </c>
      <c r="QYO4" s="24">
        <f t="shared" si="189"/>
        <v>0</v>
      </c>
      <c r="QYP4" s="24">
        <f t="shared" si="189"/>
        <v>0</v>
      </c>
      <c r="QYQ4" s="24">
        <f t="shared" si="189"/>
        <v>0</v>
      </c>
      <c r="QYR4" s="24">
        <f t="shared" si="189"/>
        <v>0</v>
      </c>
      <c r="QYS4" s="24">
        <f t="shared" si="189"/>
        <v>0</v>
      </c>
      <c r="QYT4" s="24">
        <f t="shared" si="189"/>
        <v>0</v>
      </c>
      <c r="QYU4" s="24">
        <f t="shared" si="189"/>
        <v>0</v>
      </c>
      <c r="QYV4" s="24">
        <f t="shared" ref="QYV4:RBG4" si="190">SUM(QYV5:QYV179)</f>
        <v>0</v>
      </c>
      <c r="QYW4" s="24">
        <f t="shared" si="190"/>
        <v>0</v>
      </c>
      <c r="QYX4" s="24">
        <f t="shared" si="190"/>
        <v>0</v>
      </c>
      <c r="QYY4" s="24">
        <f t="shared" si="190"/>
        <v>0</v>
      </c>
      <c r="QYZ4" s="24">
        <f t="shared" si="190"/>
        <v>0</v>
      </c>
      <c r="QZA4" s="24">
        <f t="shared" si="190"/>
        <v>0</v>
      </c>
      <c r="QZB4" s="24">
        <f t="shared" si="190"/>
        <v>0</v>
      </c>
      <c r="QZC4" s="24">
        <f t="shared" si="190"/>
        <v>0</v>
      </c>
      <c r="QZD4" s="24">
        <f t="shared" si="190"/>
        <v>0</v>
      </c>
      <c r="QZE4" s="24">
        <f t="shared" si="190"/>
        <v>0</v>
      </c>
      <c r="QZF4" s="24">
        <f t="shared" si="190"/>
        <v>0</v>
      </c>
      <c r="QZG4" s="24">
        <f t="shared" si="190"/>
        <v>0</v>
      </c>
      <c r="QZH4" s="24">
        <f t="shared" si="190"/>
        <v>0</v>
      </c>
      <c r="QZI4" s="24">
        <f t="shared" si="190"/>
        <v>0</v>
      </c>
      <c r="QZJ4" s="24">
        <f t="shared" si="190"/>
        <v>0</v>
      </c>
      <c r="QZK4" s="24">
        <f t="shared" si="190"/>
        <v>0</v>
      </c>
      <c r="QZL4" s="24">
        <f t="shared" si="190"/>
        <v>0</v>
      </c>
      <c r="QZM4" s="24">
        <f t="shared" si="190"/>
        <v>0</v>
      </c>
      <c r="QZN4" s="24">
        <f t="shared" si="190"/>
        <v>0</v>
      </c>
      <c r="QZO4" s="24">
        <f t="shared" si="190"/>
        <v>0</v>
      </c>
      <c r="QZP4" s="24">
        <f t="shared" si="190"/>
        <v>0</v>
      </c>
      <c r="QZQ4" s="24">
        <f t="shared" si="190"/>
        <v>0</v>
      </c>
      <c r="QZR4" s="24">
        <f t="shared" si="190"/>
        <v>0</v>
      </c>
      <c r="QZS4" s="24">
        <f t="shared" si="190"/>
        <v>0</v>
      </c>
      <c r="QZT4" s="24">
        <f t="shared" si="190"/>
        <v>0</v>
      </c>
      <c r="QZU4" s="24">
        <f t="shared" si="190"/>
        <v>0</v>
      </c>
      <c r="QZV4" s="24">
        <f t="shared" si="190"/>
        <v>0</v>
      </c>
      <c r="QZW4" s="24">
        <f t="shared" si="190"/>
        <v>0</v>
      </c>
      <c r="QZX4" s="24">
        <f t="shared" si="190"/>
        <v>0</v>
      </c>
      <c r="QZY4" s="24">
        <f t="shared" si="190"/>
        <v>0</v>
      </c>
      <c r="QZZ4" s="24">
        <f t="shared" si="190"/>
        <v>0</v>
      </c>
      <c r="RAA4" s="24">
        <f t="shared" si="190"/>
        <v>0</v>
      </c>
      <c r="RAB4" s="24">
        <f t="shared" si="190"/>
        <v>0</v>
      </c>
      <c r="RAC4" s="24">
        <f t="shared" si="190"/>
        <v>0</v>
      </c>
      <c r="RAD4" s="24">
        <f t="shared" si="190"/>
        <v>0</v>
      </c>
      <c r="RAE4" s="24">
        <f t="shared" si="190"/>
        <v>0</v>
      </c>
      <c r="RAF4" s="24">
        <f t="shared" si="190"/>
        <v>0</v>
      </c>
      <c r="RAG4" s="24">
        <f t="shared" si="190"/>
        <v>0</v>
      </c>
      <c r="RAH4" s="24">
        <f t="shared" si="190"/>
        <v>0</v>
      </c>
      <c r="RAI4" s="24">
        <f t="shared" si="190"/>
        <v>0</v>
      </c>
      <c r="RAJ4" s="24">
        <f t="shared" si="190"/>
        <v>0</v>
      </c>
      <c r="RAK4" s="24">
        <f t="shared" si="190"/>
        <v>0</v>
      </c>
      <c r="RAL4" s="24">
        <f t="shared" si="190"/>
        <v>0</v>
      </c>
      <c r="RAM4" s="24">
        <f t="shared" si="190"/>
        <v>0</v>
      </c>
      <c r="RAN4" s="24">
        <f t="shared" si="190"/>
        <v>0</v>
      </c>
      <c r="RAO4" s="24">
        <f t="shared" si="190"/>
        <v>0</v>
      </c>
      <c r="RAP4" s="24">
        <f t="shared" si="190"/>
        <v>0</v>
      </c>
      <c r="RAQ4" s="24">
        <f t="shared" si="190"/>
        <v>0</v>
      </c>
      <c r="RAR4" s="24">
        <f t="shared" si="190"/>
        <v>0</v>
      </c>
      <c r="RAS4" s="24">
        <f t="shared" si="190"/>
        <v>0</v>
      </c>
      <c r="RAT4" s="24">
        <f t="shared" si="190"/>
        <v>0</v>
      </c>
      <c r="RAU4" s="24">
        <f t="shared" si="190"/>
        <v>0</v>
      </c>
      <c r="RAV4" s="24">
        <f t="shared" si="190"/>
        <v>0</v>
      </c>
      <c r="RAW4" s="24">
        <f t="shared" si="190"/>
        <v>0</v>
      </c>
      <c r="RAX4" s="24">
        <f t="shared" si="190"/>
        <v>0</v>
      </c>
      <c r="RAY4" s="24">
        <f t="shared" si="190"/>
        <v>0</v>
      </c>
      <c r="RAZ4" s="24">
        <f t="shared" si="190"/>
        <v>0</v>
      </c>
      <c r="RBA4" s="24">
        <f t="shared" si="190"/>
        <v>0</v>
      </c>
      <c r="RBB4" s="24">
        <f t="shared" si="190"/>
        <v>0</v>
      </c>
      <c r="RBC4" s="24">
        <f t="shared" si="190"/>
        <v>0</v>
      </c>
      <c r="RBD4" s="24">
        <f t="shared" si="190"/>
        <v>0</v>
      </c>
      <c r="RBE4" s="24">
        <f t="shared" si="190"/>
        <v>0</v>
      </c>
      <c r="RBF4" s="24">
        <f t="shared" si="190"/>
        <v>0</v>
      </c>
      <c r="RBG4" s="24">
        <f t="shared" si="190"/>
        <v>0</v>
      </c>
      <c r="RBH4" s="24">
        <f t="shared" ref="RBH4:RDS4" si="191">SUM(RBH5:RBH179)</f>
        <v>0</v>
      </c>
      <c r="RBI4" s="24">
        <f t="shared" si="191"/>
        <v>0</v>
      </c>
      <c r="RBJ4" s="24">
        <f t="shared" si="191"/>
        <v>0</v>
      </c>
      <c r="RBK4" s="24">
        <f t="shared" si="191"/>
        <v>0</v>
      </c>
      <c r="RBL4" s="24">
        <f t="shared" si="191"/>
        <v>0</v>
      </c>
      <c r="RBM4" s="24">
        <f t="shared" si="191"/>
        <v>0</v>
      </c>
      <c r="RBN4" s="24">
        <f t="shared" si="191"/>
        <v>0</v>
      </c>
      <c r="RBO4" s="24">
        <f t="shared" si="191"/>
        <v>0</v>
      </c>
      <c r="RBP4" s="24">
        <f t="shared" si="191"/>
        <v>0</v>
      </c>
      <c r="RBQ4" s="24">
        <f t="shared" si="191"/>
        <v>0</v>
      </c>
      <c r="RBR4" s="24">
        <f t="shared" si="191"/>
        <v>0</v>
      </c>
      <c r="RBS4" s="24">
        <f t="shared" si="191"/>
        <v>0</v>
      </c>
      <c r="RBT4" s="24">
        <f t="shared" si="191"/>
        <v>0</v>
      </c>
      <c r="RBU4" s="24">
        <f t="shared" si="191"/>
        <v>0</v>
      </c>
      <c r="RBV4" s="24">
        <f t="shared" si="191"/>
        <v>0</v>
      </c>
      <c r="RBW4" s="24">
        <f t="shared" si="191"/>
        <v>0</v>
      </c>
      <c r="RBX4" s="24">
        <f t="shared" si="191"/>
        <v>0</v>
      </c>
      <c r="RBY4" s="24">
        <f t="shared" si="191"/>
        <v>0</v>
      </c>
      <c r="RBZ4" s="24">
        <f t="shared" si="191"/>
        <v>0</v>
      </c>
      <c r="RCA4" s="24">
        <f t="shared" si="191"/>
        <v>0</v>
      </c>
      <c r="RCB4" s="24">
        <f t="shared" si="191"/>
        <v>0</v>
      </c>
      <c r="RCC4" s="24">
        <f t="shared" si="191"/>
        <v>0</v>
      </c>
      <c r="RCD4" s="24">
        <f t="shared" si="191"/>
        <v>0</v>
      </c>
      <c r="RCE4" s="24">
        <f t="shared" si="191"/>
        <v>0</v>
      </c>
      <c r="RCF4" s="24">
        <f t="shared" si="191"/>
        <v>0</v>
      </c>
      <c r="RCG4" s="24">
        <f t="shared" si="191"/>
        <v>0</v>
      </c>
      <c r="RCH4" s="24">
        <f t="shared" si="191"/>
        <v>0</v>
      </c>
      <c r="RCI4" s="24">
        <f t="shared" si="191"/>
        <v>0</v>
      </c>
      <c r="RCJ4" s="24">
        <f t="shared" si="191"/>
        <v>0</v>
      </c>
      <c r="RCK4" s="24">
        <f t="shared" si="191"/>
        <v>0</v>
      </c>
      <c r="RCL4" s="24">
        <f t="shared" si="191"/>
        <v>0</v>
      </c>
      <c r="RCM4" s="24">
        <f t="shared" si="191"/>
        <v>0</v>
      </c>
      <c r="RCN4" s="24">
        <f t="shared" si="191"/>
        <v>0</v>
      </c>
      <c r="RCO4" s="24">
        <f t="shared" si="191"/>
        <v>0</v>
      </c>
      <c r="RCP4" s="24">
        <f t="shared" si="191"/>
        <v>0</v>
      </c>
      <c r="RCQ4" s="24">
        <f t="shared" si="191"/>
        <v>0</v>
      </c>
      <c r="RCR4" s="24">
        <f t="shared" si="191"/>
        <v>0</v>
      </c>
      <c r="RCS4" s="24">
        <f t="shared" si="191"/>
        <v>0</v>
      </c>
      <c r="RCT4" s="24">
        <f t="shared" si="191"/>
        <v>0</v>
      </c>
      <c r="RCU4" s="24">
        <f t="shared" si="191"/>
        <v>0</v>
      </c>
      <c r="RCV4" s="24">
        <f t="shared" si="191"/>
        <v>0</v>
      </c>
      <c r="RCW4" s="24">
        <f t="shared" si="191"/>
        <v>0</v>
      </c>
      <c r="RCX4" s="24">
        <f t="shared" si="191"/>
        <v>0</v>
      </c>
      <c r="RCY4" s="24">
        <f t="shared" si="191"/>
        <v>0</v>
      </c>
      <c r="RCZ4" s="24">
        <f t="shared" si="191"/>
        <v>0</v>
      </c>
      <c r="RDA4" s="24">
        <f t="shared" si="191"/>
        <v>0</v>
      </c>
      <c r="RDB4" s="24">
        <f t="shared" si="191"/>
        <v>0</v>
      </c>
      <c r="RDC4" s="24">
        <f t="shared" si="191"/>
        <v>0</v>
      </c>
      <c r="RDD4" s="24">
        <f t="shared" si="191"/>
        <v>0</v>
      </c>
      <c r="RDE4" s="24">
        <f t="shared" si="191"/>
        <v>0</v>
      </c>
      <c r="RDF4" s="24">
        <f t="shared" si="191"/>
        <v>0</v>
      </c>
      <c r="RDG4" s="24">
        <f t="shared" si="191"/>
        <v>0</v>
      </c>
      <c r="RDH4" s="24">
        <f t="shared" si="191"/>
        <v>0</v>
      </c>
      <c r="RDI4" s="24">
        <f t="shared" si="191"/>
        <v>0</v>
      </c>
      <c r="RDJ4" s="24">
        <f t="shared" si="191"/>
        <v>0</v>
      </c>
      <c r="RDK4" s="24">
        <f t="shared" si="191"/>
        <v>0</v>
      </c>
      <c r="RDL4" s="24">
        <f t="shared" si="191"/>
        <v>0</v>
      </c>
      <c r="RDM4" s="24">
        <f t="shared" si="191"/>
        <v>0</v>
      </c>
      <c r="RDN4" s="24">
        <f t="shared" si="191"/>
        <v>0</v>
      </c>
      <c r="RDO4" s="24">
        <f t="shared" si="191"/>
        <v>0</v>
      </c>
      <c r="RDP4" s="24">
        <f t="shared" si="191"/>
        <v>0</v>
      </c>
      <c r="RDQ4" s="24">
        <f t="shared" si="191"/>
        <v>0</v>
      </c>
      <c r="RDR4" s="24">
        <f t="shared" si="191"/>
        <v>0</v>
      </c>
      <c r="RDS4" s="24">
        <f t="shared" si="191"/>
        <v>0</v>
      </c>
      <c r="RDT4" s="24">
        <f t="shared" ref="RDT4:RGE4" si="192">SUM(RDT5:RDT179)</f>
        <v>0</v>
      </c>
      <c r="RDU4" s="24">
        <f t="shared" si="192"/>
        <v>0</v>
      </c>
      <c r="RDV4" s="24">
        <f t="shared" si="192"/>
        <v>0</v>
      </c>
      <c r="RDW4" s="24">
        <f t="shared" si="192"/>
        <v>0</v>
      </c>
      <c r="RDX4" s="24">
        <f t="shared" si="192"/>
        <v>0</v>
      </c>
      <c r="RDY4" s="24">
        <f t="shared" si="192"/>
        <v>0</v>
      </c>
      <c r="RDZ4" s="24">
        <f t="shared" si="192"/>
        <v>0</v>
      </c>
      <c r="REA4" s="24">
        <f t="shared" si="192"/>
        <v>0</v>
      </c>
      <c r="REB4" s="24">
        <f t="shared" si="192"/>
        <v>0</v>
      </c>
      <c r="REC4" s="24">
        <f t="shared" si="192"/>
        <v>0</v>
      </c>
      <c r="RED4" s="24">
        <f t="shared" si="192"/>
        <v>0</v>
      </c>
      <c r="REE4" s="24">
        <f t="shared" si="192"/>
        <v>0</v>
      </c>
      <c r="REF4" s="24">
        <f t="shared" si="192"/>
        <v>0</v>
      </c>
      <c r="REG4" s="24">
        <f t="shared" si="192"/>
        <v>0</v>
      </c>
      <c r="REH4" s="24">
        <f t="shared" si="192"/>
        <v>0</v>
      </c>
      <c r="REI4" s="24">
        <f t="shared" si="192"/>
        <v>0</v>
      </c>
      <c r="REJ4" s="24">
        <f t="shared" si="192"/>
        <v>0</v>
      </c>
      <c r="REK4" s="24">
        <f t="shared" si="192"/>
        <v>0</v>
      </c>
      <c r="REL4" s="24">
        <f t="shared" si="192"/>
        <v>0</v>
      </c>
      <c r="REM4" s="24">
        <f t="shared" si="192"/>
        <v>0</v>
      </c>
      <c r="REN4" s="24">
        <f t="shared" si="192"/>
        <v>0</v>
      </c>
      <c r="REO4" s="24">
        <f t="shared" si="192"/>
        <v>0</v>
      </c>
      <c r="REP4" s="24">
        <f t="shared" si="192"/>
        <v>0</v>
      </c>
      <c r="REQ4" s="24">
        <f t="shared" si="192"/>
        <v>0</v>
      </c>
      <c r="RER4" s="24">
        <f t="shared" si="192"/>
        <v>0</v>
      </c>
      <c r="RES4" s="24">
        <f t="shared" si="192"/>
        <v>0</v>
      </c>
      <c r="RET4" s="24">
        <f t="shared" si="192"/>
        <v>0</v>
      </c>
      <c r="REU4" s="24">
        <f t="shared" si="192"/>
        <v>0</v>
      </c>
      <c r="REV4" s="24">
        <f t="shared" si="192"/>
        <v>0</v>
      </c>
      <c r="REW4" s="24">
        <f t="shared" si="192"/>
        <v>0</v>
      </c>
      <c r="REX4" s="24">
        <f t="shared" si="192"/>
        <v>0</v>
      </c>
      <c r="REY4" s="24">
        <f t="shared" si="192"/>
        <v>0</v>
      </c>
      <c r="REZ4" s="24">
        <f t="shared" si="192"/>
        <v>0</v>
      </c>
      <c r="RFA4" s="24">
        <f t="shared" si="192"/>
        <v>0</v>
      </c>
      <c r="RFB4" s="24">
        <f t="shared" si="192"/>
        <v>0</v>
      </c>
      <c r="RFC4" s="24">
        <f t="shared" si="192"/>
        <v>0</v>
      </c>
      <c r="RFD4" s="24">
        <f t="shared" si="192"/>
        <v>0</v>
      </c>
      <c r="RFE4" s="24">
        <f t="shared" si="192"/>
        <v>0</v>
      </c>
      <c r="RFF4" s="24">
        <f t="shared" si="192"/>
        <v>0</v>
      </c>
      <c r="RFG4" s="24">
        <f t="shared" si="192"/>
        <v>0</v>
      </c>
      <c r="RFH4" s="24">
        <f t="shared" si="192"/>
        <v>0</v>
      </c>
      <c r="RFI4" s="24">
        <f t="shared" si="192"/>
        <v>0</v>
      </c>
      <c r="RFJ4" s="24">
        <f t="shared" si="192"/>
        <v>0</v>
      </c>
      <c r="RFK4" s="24">
        <f t="shared" si="192"/>
        <v>0</v>
      </c>
      <c r="RFL4" s="24">
        <f t="shared" si="192"/>
        <v>0</v>
      </c>
      <c r="RFM4" s="24">
        <f t="shared" si="192"/>
        <v>0</v>
      </c>
      <c r="RFN4" s="24">
        <f t="shared" si="192"/>
        <v>0</v>
      </c>
      <c r="RFO4" s="24">
        <f t="shared" si="192"/>
        <v>0</v>
      </c>
      <c r="RFP4" s="24">
        <f t="shared" si="192"/>
        <v>0</v>
      </c>
      <c r="RFQ4" s="24">
        <f t="shared" si="192"/>
        <v>0</v>
      </c>
      <c r="RFR4" s="24">
        <f t="shared" si="192"/>
        <v>0</v>
      </c>
      <c r="RFS4" s="24">
        <f t="shared" si="192"/>
        <v>0</v>
      </c>
      <c r="RFT4" s="24">
        <f t="shared" si="192"/>
        <v>0</v>
      </c>
      <c r="RFU4" s="24">
        <f t="shared" si="192"/>
        <v>0</v>
      </c>
      <c r="RFV4" s="24">
        <f t="shared" si="192"/>
        <v>0</v>
      </c>
      <c r="RFW4" s="24">
        <f t="shared" si="192"/>
        <v>0</v>
      </c>
      <c r="RFX4" s="24">
        <f t="shared" si="192"/>
        <v>0</v>
      </c>
      <c r="RFY4" s="24">
        <f t="shared" si="192"/>
        <v>0</v>
      </c>
      <c r="RFZ4" s="24">
        <f t="shared" si="192"/>
        <v>0</v>
      </c>
      <c r="RGA4" s="24">
        <f t="shared" si="192"/>
        <v>0</v>
      </c>
      <c r="RGB4" s="24">
        <f t="shared" si="192"/>
        <v>0</v>
      </c>
      <c r="RGC4" s="24">
        <f t="shared" si="192"/>
        <v>0</v>
      </c>
      <c r="RGD4" s="24">
        <f t="shared" si="192"/>
        <v>0</v>
      </c>
      <c r="RGE4" s="24">
        <f t="shared" si="192"/>
        <v>0</v>
      </c>
      <c r="RGF4" s="24">
        <f t="shared" ref="RGF4:RIQ4" si="193">SUM(RGF5:RGF179)</f>
        <v>0</v>
      </c>
      <c r="RGG4" s="24">
        <f t="shared" si="193"/>
        <v>0</v>
      </c>
      <c r="RGH4" s="24">
        <f t="shared" si="193"/>
        <v>0</v>
      </c>
      <c r="RGI4" s="24">
        <f t="shared" si="193"/>
        <v>0</v>
      </c>
      <c r="RGJ4" s="24">
        <f t="shared" si="193"/>
        <v>0</v>
      </c>
      <c r="RGK4" s="24">
        <f t="shared" si="193"/>
        <v>0</v>
      </c>
      <c r="RGL4" s="24">
        <f t="shared" si="193"/>
        <v>0</v>
      </c>
      <c r="RGM4" s="24">
        <f t="shared" si="193"/>
        <v>0</v>
      </c>
      <c r="RGN4" s="24">
        <f t="shared" si="193"/>
        <v>0</v>
      </c>
      <c r="RGO4" s="24">
        <f t="shared" si="193"/>
        <v>0</v>
      </c>
      <c r="RGP4" s="24">
        <f t="shared" si="193"/>
        <v>0</v>
      </c>
      <c r="RGQ4" s="24">
        <f t="shared" si="193"/>
        <v>0</v>
      </c>
      <c r="RGR4" s="24">
        <f t="shared" si="193"/>
        <v>0</v>
      </c>
      <c r="RGS4" s="24">
        <f t="shared" si="193"/>
        <v>0</v>
      </c>
      <c r="RGT4" s="24">
        <f t="shared" si="193"/>
        <v>0</v>
      </c>
      <c r="RGU4" s="24">
        <f t="shared" si="193"/>
        <v>0</v>
      </c>
      <c r="RGV4" s="24">
        <f t="shared" si="193"/>
        <v>0</v>
      </c>
      <c r="RGW4" s="24">
        <f t="shared" si="193"/>
        <v>0</v>
      </c>
      <c r="RGX4" s="24">
        <f t="shared" si="193"/>
        <v>0</v>
      </c>
      <c r="RGY4" s="24">
        <f t="shared" si="193"/>
        <v>0</v>
      </c>
      <c r="RGZ4" s="24">
        <f t="shared" si="193"/>
        <v>0</v>
      </c>
      <c r="RHA4" s="24">
        <f t="shared" si="193"/>
        <v>0</v>
      </c>
      <c r="RHB4" s="24">
        <f t="shared" si="193"/>
        <v>0</v>
      </c>
      <c r="RHC4" s="24">
        <f t="shared" si="193"/>
        <v>0</v>
      </c>
      <c r="RHD4" s="24">
        <f t="shared" si="193"/>
        <v>0</v>
      </c>
      <c r="RHE4" s="24">
        <f t="shared" si="193"/>
        <v>0</v>
      </c>
      <c r="RHF4" s="24">
        <f t="shared" si="193"/>
        <v>0</v>
      </c>
      <c r="RHG4" s="24">
        <f t="shared" si="193"/>
        <v>0</v>
      </c>
      <c r="RHH4" s="24">
        <f t="shared" si="193"/>
        <v>0</v>
      </c>
      <c r="RHI4" s="24">
        <f t="shared" si="193"/>
        <v>0</v>
      </c>
      <c r="RHJ4" s="24">
        <f t="shared" si="193"/>
        <v>0</v>
      </c>
      <c r="RHK4" s="24">
        <f t="shared" si="193"/>
        <v>0</v>
      </c>
      <c r="RHL4" s="24">
        <f t="shared" si="193"/>
        <v>0</v>
      </c>
      <c r="RHM4" s="24">
        <f t="shared" si="193"/>
        <v>0</v>
      </c>
      <c r="RHN4" s="24">
        <f t="shared" si="193"/>
        <v>0</v>
      </c>
      <c r="RHO4" s="24">
        <f t="shared" si="193"/>
        <v>0</v>
      </c>
      <c r="RHP4" s="24">
        <f t="shared" si="193"/>
        <v>0</v>
      </c>
      <c r="RHQ4" s="24">
        <f t="shared" si="193"/>
        <v>0</v>
      </c>
      <c r="RHR4" s="24">
        <f t="shared" si="193"/>
        <v>0</v>
      </c>
      <c r="RHS4" s="24">
        <f t="shared" si="193"/>
        <v>0</v>
      </c>
      <c r="RHT4" s="24">
        <f t="shared" si="193"/>
        <v>0</v>
      </c>
      <c r="RHU4" s="24">
        <f t="shared" si="193"/>
        <v>0</v>
      </c>
      <c r="RHV4" s="24">
        <f t="shared" si="193"/>
        <v>0</v>
      </c>
      <c r="RHW4" s="24">
        <f t="shared" si="193"/>
        <v>0</v>
      </c>
      <c r="RHX4" s="24">
        <f t="shared" si="193"/>
        <v>0</v>
      </c>
      <c r="RHY4" s="24">
        <f t="shared" si="193"/>
        <v>0</v>
      </c>
      <c r="RHZ4" s="24">
        <f t="shared" si="193"/>
        <v>0</v>
      </c>
      <c r="RIA4" s="24">
        <f t="shared" si="193"/>
        <v>0</v>
      </c>
      <c r="RIB4" s="24">
        <f t="shared" si="193"/>
        <v>0</v>
      </c>
      <c r="RIC4" s="24">
        <f t="shared" si="193"/>
        <v>0</v>
      </c>
      <c r="RID4" s="24">
        <f t="shared" si="193"/>
        <v>0</v>
      </c>
      <c r="RIE4" s="24">
        <f t="shared" si="193"/>
        <v>0</v>
      </c>
      <c r="RIF4" s="24">
        <f t="shared" si="193"/>
        <v>0</v>
      </c>
      <c r="RIG4" s="24">
        <f t="shared" si="193"/>
        <v>0</v>
      </c>
      <c r="RIH4" s="24">
        <f t="shared" si="193"/>
        <v>0</v>
      </c>
      <c r="RII4" s="24">
        <f t="shared" si="193"/>
        <v>0</v>
      </c>
      <c r="RIJ4" s="24">
        <f t="shared" si="193"/>
        <v>0</v>
      </c>
      <c r="RIK4" s="24">
        <f t="shared" si="193"/>
        <v>0</v>
      </c>
      <c r="RIL4" s="24">
        <f t="shared" si="193"/>
        <v>0</v>
      </c>
      <c r="RIM4" s="24">
        <f t="shared" si="193"/>
        <v>0</v>
      </c>
      <c r="RIN4" s="24">
        <f t="shared" si="193"/>
        <v>0</v>
      </c>
      <c r="RIO4" s="24">
        <f t="shared" si="193"/>
        <v>0</v>
      </c>
      <c r="RIP4" s="24">
        <f t="shared" si="193"/>
        <v>0</v>
      </c>
      <c r="RIQ4" s="24">
        <f t="shared" si="193"/>
        <v>0</v>
      </c>
      <c r="RIR4" s="24">
        <f t="shared" ref="RIR4:RLC4" si="194">SUM(RIR5:RIR179)</f>
        <v>0</v>
      </c>
      <c r="RIS4" s="24">
        <f t="shared" si="194"/>
        <v>0</v>
      </c>
      <c r="RIT4" s="24">
        <f t="shared" si="194"/>
        <v>0</v>
      </c>
      <c r="RIU4" s="24">
        <f t="shared" si="194"/>
        <v>0</v>
      </c>
      <c r="RIV4" s="24">
        <f t="shared" si="194"/>
        <v>0</v>
      </c>
      <c r="RIW4" s="24">
        <f t="shared" si="194"/>
        <v>0</v>
      </c>
      <c r="RIX4" s="24">
        <f t="shared" si="194"/>
        <v>0</v>
      </c>
      <c r="RIY4" s="24">
        <f t="shared" si="194"/>
        <v>0</v>
      </c>
      <c r="RIZ4" s="24">
        <f t="shared" si="194"/>
        <v>0</v>
      </c>
      <c r="RJA4" s="24">
        <f t="shared" si="194"/>
        <v>0</v>
      </c>
      <c r="RJB4" s="24">
        <f t="shared" si="194"/>
        <v>0</v>
      </c>
      <c r="RJC4" s="24">
        <f t="shared" si="194"/>
        <v>0</v>
      </c>
      <c r="RJD4" s="24">
        <f t="shared" si="194"/>
        <v>0</v>
      </c>
      <c r="RJE4" s="24">
        <f t="shared" si="194"/>
        <v>0</v>
      </c>
      <c r="RJF4" s="24">
        <f t="shared" si="194"/>
        <v>0</v>
      </c>
      <c r="RJG4" s="24">
        <f t="shared" si="194"/>
        <v>0</v>
      </c>
      <c r="RJH4" s="24">
        <f t="shared" si="194"/>
        <v>0</v>
      </c>
      <c r="RJI4" s="24">
        <f t="shared" si="194"/>
        <v>0</v>
      </c>
      <c r="RJJ4" s="24">
        <f t="shared" si="194"/>
        <v>0</v>
      </c>
      <c r="RJK4" s="24">
        <f t="shared" si="194"/>
        <v>0</v>
      </c>
      <c r="RJL4" s="24">
        <f t="shared" si="194"/>
        <v>0</v>
      </c>
      <c r="RJM4" s="24">
        <f t="shared" si="194"/>
        <v>0</v>
      </c>
      <c r="RJN4" s="24">
        <f t="shared" si="194"/>
        <v>0</v>
      </c>
      <c r="RJO4" s="24">
        <f t="shared" si="194"/>
        <v>0</v>
      </c>
      <c r="RJP4" s="24">
        <f t="shared" si="194"/>
        <v>0</v>
      </c>
      <c r="RJQ4" s="24">
        <f t="shared" si="194"/>
        <v>0</v>
      </c>
      <c r="RJR4" s="24">
        <f t="shared" si="194"/>
        <v>0</v>
      </c>
      <c r="RJS4" s="24">
        <f t="shared" si="194"/>
        <v>0</v>
      </c>
      <c r="RJT4" s="24">
        <f t="shared" si="194"/>
        <v>0</v>
      </c>
      <c r="RJU4" s="24">
        <f t="shared" si="194"/>
        <v>0</v>
      </c>
      <c r="RJV4" s="24">
        <f t="shared" si="194"/>
        <v>0</v>
      </c>
      <c r="RJW4" s="24">
        <f t="shared" si="194"/>
        <v>0</v>
      </c>
      <c r="RJX4" s="24">
        <f t="shared" si="194"/>
        <v>0</v>
      </c>
      <c r="RJY4" s="24">
        <f t="shared" si="194"/>
        <v>0</v>
      </c>
      <c r="RJZ4" s="24">
        <f t="shared" si="194"/>
        <v>0</v>
      </c>
      <c r="RKA4" s="24">
        <f t="shared" si="194"/>
        <v>0</v>
      </c>
      <c r="RKB4" s="24">
        <f t="shared" si="194"/>
        <v>0</v>
      </c>
      <c r="RKC4" s="24">
        <f t="shared" si="194"/>
        <v>0</v>
      </c>
      <c r="RKD4" s="24">
        <f t="shared" si="194"/>
        <v>0</v>
      </c>
      <c r="RKE4" s="24">
        <f t="shared" si="194"/>
        <v>0</v>
      </c>
      <c r="RKF4" s="24">
        <f t="shared" si="194"/>
        <v>0</v>
      </c>
      <c r="RKG4" s="24">
        <f t="shared" si="194"/>
        <v>0</v>
      </c>
      <c r="RKH4" s="24">
        <f t="shared" si="194"/>
        <v>0</v>
      </c>
      <c r="RKI4" s="24">
        <f t="shared" si="194"/>
        <v>0</v>
      </c>
      <c r="RKJ4" s="24">
        <f t="shared" si="194"/>
        <v>0</v>
      </c>
      <c r="RKK4" s="24">
        <f t="shared" si="194"/>
        <v>0</v>
      </c>
      <c r="RKL4" s="24">
        <f t="shared" si="194"/>
        <v>0</v>
      </c>
      <c r="RKM4" s="24">
        <f t="shared" si="194"/>
        <v>0</v>
      </c>
      <c r="RKN4" s="24">
        <f t="shared" si="194"/>
        <v>0</v>
      </c>
      <c r="RKO4" s="24">
        <f t="shared" si="194"/>
        <v>0</v>
      </c>
      <c r="RKP4" s="24">
        <f t="shared" si="194"/>
        <v>0</v>
      </c>
      <c r="RKQ4" s="24">
        <f t="shared" si="194"/>
        <v>0</v>
      </c>
      <c r="RKR4" s="24">
        <f t="shared" si="194"/>
        <v>0</v>
      </c>
      <c r="RKS4" s="24">
        <f t="shared" si="194"/>
        <v>0</v>
      </c>
      <c r="RKT4" s="24">
        <f t="shared" si="194"/>
        <v>0</v>
      </c>
      <c r="RKU4" s="24">
        <f t="shared" si="194"/>
        <v>0</v>
      </c>
      <c r="RKV4" s="24">
        <f t="shared" si="194"/>
        <v>0</v>
      </c>
      <c r="RKW4" s="24">
        <f t="shared" si="194"/>
        <v>0</v>
      </c>
      <c r="RKX4" s="24">
        <f t="shared" si="194"/>
        <v>0</v>
      </c>
      <c r="RKY4" s="24">
        <f t="shared" si="194"/>
        <v>0</v>
      </c>
      <c r="RKZ4" s="24">
        <f t="shared" si="194"/>
        <v>0</v>
      </c>
      <c r="RLA4" s="24">
        <f t="shared" si="194"/>
        <v>0</v>
      </c>
      <c r="RLB4" s="24">
        <f t="shared" si="194"/>
        <v>0</v>
      </c>
      <c r="RLC4" s="24">
        <f t="shared" si="194"/>
        <v>0</v>
      </c>
      <c r="RLD4" s="24">
        <f t="shared" ref="RLD4:RNO4" si="195">SUM(RLD5:RLD179)</f>
        <v>0</v>
      </c>
      <c r="RLE4" s="24">
        <f t="shared" si="195"/>
        <v>0</v>
      </c>
      <c r="RLF4" s="24">
        <f t="shared" si="195"/>
        <v>0</v>
      </c>
      <c r="RLG4" s="24">
        <f t="shared" si="195"/>
        <v>0</v>
      </c>
      <c r="RLH4" s="24">
        <f t="shared" si="195"/>
        <v>0</v>
      </c>
      <c r="RLI4" s="24">
        <f t="shared" si="195"/>
        <v>0</v>
      </c>
      <c r="RLJ4" s="24">
        <f t="shared" si="195"/>
        <v>0</v>
      </c>
      <c r="RLK4" s="24">
        <f t="shared" si="195"/>
        <v>0</v>
      </c>
      <c r="RLL4" s="24">
        <f t="shared" si="195"/>
        <v>0</v>
      </c>
      <c r="RLM4" s="24">
        <f t="shared" si="195"/>
        <v>0</v>
      </c>
      <c r="RLN4" s="24">
        <f t="shared" si="195"/>
        <v>0</v>
      </c>
      <c r="RLO4" s="24">
        <f t="shared" si="195"/>
        <v>0</v>
      </c>
      <c r="RLP4" s="24">
        <f t="shared" si="195"/>
        <v>0</v>
      </c>
      <c r="RLQ4" s="24">
        <f t="shared" si="195"/>
        <v>0</v>
      </c>
      <c r="RLR4" s="24">
        <f t="shared" si="195"/>
        <v>0</v>
      </c>
      <c r="RLS4" s="24">
        <f t="shared" si="195"/>
        <v>0</v>
      </c>
      <c r="RLT4" s="24">
        <f t="shared" si="195"/>
        <v>0</v>
      </c>
      <c r="RLU4" s="24">
        <f t="shared" si="195"/>
        <v>0</v>
      </c>
      <c r="RLV4" s="24">
        <f t="shared" si="195"/>
        <v>0</v>
      </c>
      <c r="RLW4" s="24">
        <f t="shared" si="195"/>
        <v>0</v>
      </c>
      <c r="RLX4" s="24">
        <f t="shared" si="195"/>
        <v>0</v>
      </c>
      <c r="RLY4" s="24">
        <f t="shared" si="195"/>
        <v>0</v>
      </c>
      <c r="RLZ4" s="24">
        <f t="shared" si="195"/>
        <v>0</v>
      </c>
      <c r="RMA4" s="24">
        <f t="shared" si="195"/>
        <v>0</v>
      </c>
      <c r="RMB4" s="24">
        <f t="shared" si="195"/>
        <v>0</v>
      </c>
      <c r="RMC4" s="24">
        <f t="shared" si="195"/>
        <v>0</v>
      </c>
      <c r="RMD4" s="24">
        <f t="shared" si="195"/>
        <v>0</v>
      </c>
      <c r="RME4" s="24">
        <f t="shared" si="195"/>
        <v>0</v>
      </c>
      <c r="RMF4" s="24">
        <f t="shared" si="195"/>
        <v>0</v>
      </c>
      <c r="RMG4" s="24">
        <f t="shared" si="195"/>
        <v>0</v>
      </c>
      <c r="RMH4" s="24">
        <f t="shared" si="195"/>
        <v>0</v>
      </c>
      <c r="RMI4" s="24">
        <f t="shared" si="195"/>
        <v>0</v>
      </c>
      <c r="RMJ4" s="24">
        <f t="shared" si="195"/>
        <v>0</v>
      </c>
      <c r="RMK4" s="24">
        <f t="shared" si="195"/>
        <v>0</v>
      </c>
      <c r="RML4" s="24">
        <f t="shared" si="195"/>
        <v>0</v>
      </c>
      <c r="RMM4" s="24">
        <f t="shared" si="195"/>
        <v>0</v>
      </c>
      <c r="RMN4" s="24">
        <f t="shared" si="195"/>
        <v>0</v>
      </c>
      <c r="RMO4" s="24">
        <f t="shared" si="195"/>
        <v>0</v>
      </c>
      <c r="RMP4" s="24">
        <f t="shared" si="195"/>
        <v>0</v>
      </c>
      <c r="RMQ4" s="24">
        <f t="shared" si="195"/>
        <v>0</v>
      </c>
      <c r="RMR4" s="24">
        <f t="shared" si="195"/>
        <v>0</v>
      </c>
      <c r="RMS4" s="24">
        <f t="shared" si="195"/>
        <v>0</v>
      </c>
      <c r="RMT4" s="24">
        <f t="shared" si="195"/>
        <v>0</v>
      </c>
      <c r="RMU4" s="24">
        <f t="shared" si="195"/>
        <v>0</v>
      </c>
      <c r="RMV4" s="24">
        <f t="shared" si="195"/>
        <v>0</v>
      </c>
      <c r="RMW4" s="24">
        <f t="shared" si="195"/>
        <v>0</v>
      </c>
      <c r="RMX4" s="24">
        <f t="shared" si="195"/>
        <v>0</v>
      </c>
      <c r="RMY4" s="24">
        <f t="shared" si="195"/>
        <v>0</v>
      </c>
      <c r="RMZ4" s="24">
        <f t="shared" si="195"/>
        <v>0</v>
      </c>
      <c r="RNA4" s="24">
        <f t="shared" si="195"/>
        <v>0</v>
      </c>
      <c r="RNB4" s="24">
        <f t="shared" si="195"/>
        <v>0</v>
      </c>
      <c r="RNC4" s="24">
        <f t="shared" si="195"/>
        <v>0</v>
      </c>
      <c r="RND4" s="24">
        <f t="shared" si="195"/>
        <v>0</v>
      </c>
      <c r="RNE4" s="24">
        <f t="shared" si="195"/>
        <v>0</v>
      </c>
      <c r="RNF4" s="24">
        <f t="shared" si="195"/>
        <v>0</v>
      </c>
      <c r="RNG4" s="24">
        <f t="shared" si="195"/>
        <v>0</v>
      </c>
      <c r="RNH4" s="24">
        <f t="shared" si="195"/>
        <v>0</v>
      </c>
      <c r="RNI4" s="24">
        <f t="shared" si="195"/>
        <v>0</v>
      </c>
      <c r="RNJ4" s="24">
        <f t="shared" si="195"/>
        <v>0</v>
      </c>
      <c r="RNK4" s="24">
        <f t="shared" si="195"/>
        <v>0</v>
      </c>
      <c r="RNL4" s="24">
        <f t="shared" si="195"/>
        <v>0</v>
      </c>
      <c r="RNM4" s="24">
        <f t="shared" si="195"/>
        <v>0</v>
      </c>
      <c r="RNN4" s="24">
        <f t="shared" si="195"/>
        <v>0</v>
      </c>
      <c r="RNO4" s="24">
        <f t="shared" si="195"/>
        <v>0</v>
      </c>
      <c r="RNP4" s="24">
        <f t="shared" ref="RNP4:RQA4" si="196">SUM(RNP5:RNP179)</f>
        <v>0</v>
      </c>
      <c r="RNQ4" s="24">
        <f t="shared" si="196"/>
        <v>0</v>
      </c>
      <c r="RNR4" s="24">
        <f t="shared" si="196"/>
        <v>0</v>
      </c>
      <c r="RNS4" s="24">
        <f t="shared" si="196"/>
        <v>0</v>
      </c>
      <c r="RNT4" s="24">
        <f t="shared" si="196"/>
        <v>0</v>
      </c>
      <c r="RNU4" s="24">
        <f t="shared" si="196"/>
        <v>0</v>
      </c>
      <c r="RNV4" s="24">
        <f t="shared" si="196"/>
        <v>0</v>
      </c>
      <c r="RNW4" s="24">
        <f t="shared" si="196"/>
        <v>0</v>
      </c>
      <c r="RNX4" s="24">
        <f t="shared" si="196"/>
        <v>0</v>
      </c>
      <c r="RNY4" s="24">
        <f t="shared" si="196"/>
        <v>0</v>
      </c>
      <c r="RNZ4" s="24">
        <f t="shared" si="196"/>
        <v>0</v>
      </c>
      <c r="ROA4" s="24">
        <f t="shared" si="196"/>
        <v>0</v>
      </c>
      <c r="ROB4" s="24">
        <f t="shared" si="196"/>
        <v>0</v>
      </c>
      <c r="ROC4" s="24">
        <f t="shared" si="196"/>
        <v>0</v>
      </c>
      <c r="ROD4" s="24">
        <f t="shared" si="196"/>
        <v>0</v>
      </c>
      <c r="ROE4" s="24">
        <f t="shared" si="196"/>
        <v>0</v>
      </c>
      <c r="ROF4" s="24">
        <f t="shared" si="196"/>
        <v>0</v>
      </c>
      <c r="ROG4" s="24">
        <f t="shared" si="196"/>
        <v>0</v>
      </c>
      <c r="ROH4" s="24">
        <f t="shared" si="196"/>
        <v>0</v>
      </c>
      <c r="ROI4" s="24">
        <f t="shared" si="196"/>
        <v>0</v>
      </c>
      <c r="ROJ4" s="24">
        <f t="shared" si="196"/>
        <v>0</v>
      </c>
      <c r="ROK4" s="24">
        <f t="shared" si="196"/>
        <v>0</v>
      </c>
      <c r="ROL4" s="24">
        <f t="shared" si="196"/>
        <v>0</v>
      </c>
      <c r="ROM4" s="24">
        <f t="shared" si="196"/>
        <v>0</v>
      </c>
      <c r="RON4" s="24">
        <f t="shared" si="196"/>
        <v>0</v>
      </c>
      <c r="ROO4" s="24">
        <f t="shared" si="196"/>
        <v>0</v>
      </c>
      <c r="ROP4" s="24">
        <f t="shared" si="196"/>
        <v>0</v>
      </c>
      <c r="ROQ4" s="24">
        <f t="shared" si="196"/>
        <v>0</v>
      </c>
      <c r="ROR4" s="24">
        <f t="shared" si="196"/>
        <v>0</v>
      </c>
      <c r="ROS4" s="24">
        <f t="shared" si="196"/>
        <v>0</v>
      </c>
      <c r="ROT4" s="24">
        <f t="shared" si="196"/>
        <v>0</v>
      </c>
      <c r="ROU4" s="24">
        <f t="shared" si="196"/>
        <v>0</v>
      </c>
      <c r="ROV4" s="24">
        <f t="shared" si="196"/>
        <v>0</v>
      </c>
      <c r="ROW4" s="24">
        <f t="shared" si="196"/>
        <v>0</v>
      </c>
      <c r="ROX4" s="24">
        <f t="shared" si="196"/>
        <v>0</v>
      </c>
      <c r="ROY4" s="24">
        <f t="shared" si="196"/>
        <v>0</v>
      </c>
      <c r="ROZ4" s="24">
        <f t="shared" si="196"/>
        <v>0</v>
      </c>
      <c r="RPA4" s="24">
        <f t="shared" si="196"/>
        <v>0</v>
      </c>
      <c r="RPB4" s="24">
        <f t="shared" si="196"/>
        <v>0</v>
      </c>
      <c r="RPC4" s="24">
        <f t="shared" si="196"/>
        <v>0</v>
      </c>
      <c r="RPD4" s="24">
        <f t="shared" si="196"/>
        <v>0</v>
      </c>
      <c r="RPE4" s="24">
        <f t="shared" si="196"/>
        <v>0</v>
      </c>
      <c r="RPF4" s="24">
        <f t="shared" si="196"/>
        <v>0</v>
      </c>
      <c r="RPG4" s="24">
        <f t="shared" si="196"/>
        <v>0</v>
      </c>
      <c r="RPH4" s="24">
        <f t="shared" si="196"/>
        <v>0</v>
      </c>
      <c r="RPI4" s="24">
        <f t="shared" si="196"/>
        <v>0</v>
      </c>
      <c r="RPJ4" s="24">
        <f t="shared" si="196"/>
        <v>0</v>
      </c>
      <c r="RPK4" s="24">
        <f t="shared" si="196"/>
        <v>0</v>
      </c>
      <c r="RPL4" s="24">
        <f t="shared" si="196"/>
        <v>0</v>
      </c>
      <c r="RPM4" s="24">
        <f t="shared" si="196"/>
        <v>0</v>
      </c>
      <c r="RPN4" s="24">
        <f t="shared" si="196"/>
        <v>0</v>
      </c>
      <c r="RPO4" s="24">
        <f t="shared" si="196"/>
        <v>0</v>
      </c>
      <c r="RPP4" s="24">
        <f t="shared" si="196"/>
        <v>0</v>
      </c>
      <c r="RPQ4" s="24">
        <f t="shared" si="196"/>
        <v>0</v>
      </c>
      <c r="RPR4" s="24">
        <f t="shared" si="196"/>
        <v>0</v>
      </c>
      <c r="RPS4" s="24">
        <f t="shared" si="196"/>
        <v>0</v>
      </c>
      <c r="RPT4" s="24">
        <f t="shared" si="196"/>
        <v>0</v>
      </c>
      <c r="RPU4" s="24">
        <f t="shared" si="196"/>
        <v>0</v>
      </c>
      <c r="RPV4" s="24">
        <f t="shared" si="196"/>
        <v>0</v>
      </c>
      <c r="RPW4" s="24">
        <f t="shared" si="196"/>
        <v>0</v>
      </c>
      <c r="RPX4" s="24">
        <f t="shared" si="196"/>
        <v>0</v>
      </c>
      <c r="RPY4" s="24">
        <f t="shared" si="196"/>
        <v>0</v>
      </c>
      <c r="RPZ4" s="24">
        <f t="shared" si="196"/>
        <v>0</v>
      </c>
      <c r="RQA4" s="24">
        <f t="shared" si="196"/>
        <v>0</v>
      </c>
      <c r="RQB4" s="24">
        <f t="shared" ref="RQB4:RSM4" si="197">SUM(RQB5:RQB179)</f>
        <v>0</v>
      </c>
      <c r="RQC4" s="24">
        <f t="shared" si="197"/>
        <v>0</v>
      </c>
      <c r="RQD4" s="24">
        <f t="shared" si="197"/>
        <v>0</v>
      </c>
      <c r="RQE4" s="24">
        <f t="shared" si="197"/>
        <v>0</v>
      </c>
      <c r="RQF4" s="24">
        <f t="shared" si="197"/>
        <v>0</v>
      </c>
      <c r="RQG4" s="24">
        <f t="shared" si="197"/>
        <v>0</v>
      </c>
      <c r="RQH4" s="24">
        <f t="shared" si="197"/>
        <v>0</v>
      </c>
      <c r="RQI4" s="24">
        <f t="shared" si="197"/>
        <v>0</v>
      </c>
      <c r="RQJ4" s="24">
        <f t="shared" si="197"/>
        <v>0</v>
      </c>
      <c r="RQK4" s="24">
        <f t="shared" si="197"/>
        <v>0</v>
      </c>
      <c r="RQL4" s="24">
        <f t="shared" si="197"/>
        <v>0</v>
      </c>
      <c r="RQM4" s="24">
        <f t="shared" si="197"/>
        <v>0</v>
      </c>
      <c r="RQN4" s="24">
        <f t="shared" si="197"/>
        <v>0</v>
      </c>
      <c r="RQO4" s="24">
        <f t="shared" si="197"/>
        <v>0</v>
      </c>
      <c r="RQP4" s="24">
        <f t="shared" si="197"/>
        <v>0</v>
      </c>
      <c r="RQQ4" s="24">
        <f t="shared" si="197"/>
        <v>0</v>
      </c>
      <c r="RQR4" s="24">
        <f t="shared" si="197"/>
        <v>0</v>
      </c>
      <c r="RQS4" s="24">
        <f t="shared" si="197"/>
        <v>0</v>
      </c>
      <c r="RQT4" s="24">
        <f t="shared" si="197"/>
        <v>0</v>
      </c>
      <c r="RQU4" s="24">
        <f t="shared" si="197"/>
        <v>0</v>
      </c>
      <c r="RQV4" s="24">
        <f t="shared" si="197"/>
        <v>0</v>
      </c>
      <c r="RQW4" s="24">
        <f t="shared" si="197"/>
        <v>0</v>
      </c>
      <c r="RQX4" s="24">
        <f t="shared" si="197"/>
        <v>0</v>
      </c>
      <c r="RQY4" s="24">
        <f t="shared" si="197"/>
        <v>0</v>
      </c>
      <c r="RQZ4" s="24">
        <f t="shared" si="197"/>
        <v>0</v>
      </c>
      <c r="RRA4" s="24">
        <f t="shared" si="197"/>
        <v>0</v>
      </c>
      <c r="RRB4" s="24">
        <f t="shared" si="197"/>
        <v>0</v>
      </c>
      <c r="RRC4" s="24">
        <f t="shared" si="197"/>
        <v>0</v>
      </c>
      <c r="RRD4" s="24">
        <f t="shared" si="197"/>
        <v>0</v>
      </c>
      <c r="RRE4" s="24">
        <f t="shared" si="197"/>
        <v>0</v>
      </c>
      <c r="RRF4" s="24">
        <f t="shared" si="197"/>
        <v>0</v>
      </c>
      <c r="RRG4" s="24">
        <f t="shared" si="197"/>
        <v>0</v>
      </c>
      <c r="RRH4" s="24">
        <f t="shared" si="197"/>
        <v>0</v>
      </c>
      <c r="RRI4" s="24">
        <f t="shared" si="197"/>
        <v>0</v>
      </c>
      <c r="RRJ4" s="24">
        <f t="shared" si="197"/>
        <v>0</v>
      </c>
      <c r="RRK4" s="24">
        <f t="shared" si="197"/>
        <v>0</v>
      </c>
      <c r="RRL4" s="24">
        <f t="shared" si="197"/>
        <v>0</v>
      </c>
      <c r="RRM4" s="24">
        <f t="shared" si="197"/>
        <v>0</v>
      </c>
      <c r="RRN4" s="24">
        <f t="shared" si="197"/>
        <v>0</v>
      </c>
      <c r="RRO4" s="24">
        <f t="shared" si="197"/>
        <v>0</v>
      </c>
      <c r="RRP4" s="24">
        <f t="shared" si="197"/>
        <v>0</v>
      </c>
      <c r="RRQ4" s="24">
        <f t="shared" si="197"/>
        <v>0</v>
      </c>
      <c r="RRR4" s="24">
        <f t="shared" si="197"/>
        <v>0</v>
      </c>
      <c r="RRS4" s="24">
        <f t="shared" si="197"/>
        <v>0</v>
      </c>
      <c r="RRT4" s="24">
        <f t="shared" si="197"/>
        <v>0</v>
      </c>
      <c r="RRU4" s="24">
        <f t="shared" si="197"/>
        <v>0</v>
      </c>
      <c r="RRV4" s="24">
        <f t="shared" si="197"/>
        <v>0</v>
      </c>
      <c r="RRW4" s="24">
        <f t="shared" si="197"/>
        <v>0</v>
      </c>
      <c r="RRX4" s="24">
        <f t="shared" si="197"/>
        <v>0</v>
      </c>
      <c r="RRY4" s="24">
        <f t="shared" si="197"/>
        <v>0</v>
      </c>
      <c r="RRZ4" s="24">
        <f t="shared" si="197"/>
        <v>0</v>
      </c>
      <c r="RSA4" s="24">
        <f t="shared" si="197"/>
        <v>0</v>
      </c>
      <c r="RSB4" s="24">
        <f t="shared" si="197"/>
        <v>0</v>
      </c>
      <c r="RSC4" s="24">
        <f t="shared" si="197"/>
        <v>0</v>
      </c>
      <c r="RSD4" s="24">
        <f t="shared" si="197"/>
        <v>0</v>
      </c>
      <c r="RSE4" s="24">
        <f t="shared" si="197"/>
        <v>0</v>
      </c>
      <c r="RSF4" s="24">
        <f t="shared" si="197"/>
        <v>0</v>
      </c>
      <c r="RSG4" s="24">
        <f t="shared" si="197"/>
        <v>0</v>
      </c>
      <c r="RSH4" s="24">
        <f t="shared" si="197"/>
        <v>0</v>
      </c>
      <c r="RSI4" s="24">
        <f t="shared" si="197"/>
        <v>0</v>
      </c>
      <c r="RSJ4" s="24">
        <f t="shared" si="197"/>
        <v>0</v>
      </c>
      <c r="RSK4" s="24">
        <f t="shared" si="197"/>
        <v>0</v>
      </c>
      <c r="RSL4" s="24">
        <f t="shared" si="197"/>
        <v>0</v>
      </c>
      <c r="RSM4" s="24">
        <f t="shared" si="197"/>
        <v>0</v>
      </c>
      <c r="RSN4" s="24">
        <f t="shared" ref="RSN4:RUY4" si="198">SUM(RSN5:RSN179)</f>
        <v>0</v>
      </c>
      <c r="RSO4" s="24">
        <f t="shared" si="198"/>
        <v>0</v>
      </c>
      <c r="RSP4" s="24">
        <f t="shared" si="198"/>
        <v>0</v>
      </c>
      <c r="RSQ4" s="24">
        <f t="shared" si="198"/>
        <v>0</v>
      </c>
      <c r="RSR4" s="24">
        <f t="shared" si="198"/>
        <v>0</v>
      </c>
      <c r="RSS4" s="24">
        <f t="shared" si="198"/>
        <v>0</v>
      </c>
      <c r="RST4" s="24">
        <f t="shared" si="198"/>
        <v>0</v>
      </c>
      <c r="RSU4" s="24">
        <f t="shared" si="198"/>
        <v>0</v>
      </c>
      <c r="RSV4" s="24">
        <f t="shared" si="198"/>
        <v>0</v>
      </c>
      <c r="RSW4" s="24">
        <f t="shared" si="198"/>
        <v>0</v>
      </c>
      <c r="RSX4" s="24">
        <f t="shared" si="198"/>
        <v>0</v>
      </c>
      <c r="RSY4" s="24">
        <f t="shared" si="198"/>
        <v>0</v>
      </c>
      <c r="RSZ4" s="24">
        <f t="shared" si="198"/>
        <v>0</v>
      </c>
      <c r="RTA4" s="24">
        <f t="shared" si="198"/>
        <v>0</v>
      </c>
      <c r="RTB4" s="24">
        <f t="shared" si="198"/>
        <v>0</v>
      </c>
      <c r="RTC4" s="24">
        <f t="shared" si="198"/>
        <v>0</v>
      </c>
      <c r="RTD4" s="24">
        <f t="shared" si="198"/>
        <v>0</v>
      </c>
      <c r="RTE4" s="24">
        <f t="shared" si="198"/>
        <v>0</v>
      </c>
      <c r="RTF4" s="24">
        <f t="shared" si="198"/>
        <v>0</v>
      </c>
      <c r="RTG4" s="24">
        <f t="shared" si="198"/>
        <v>0</v>
      </c>
      <c r="RTH4" s="24">
        <f t="shared" si="198"/>
        <v>0</v>
      </c>
      <c r="RTI4" s="24">
        <f t="shared" si="198"/>
        <v>0</v>
      </c>
      <c r="RTJ4" s="24">
        <f t="shared" si="198"/>
        <v>0</v>
      </c>
      <c r="RTK4" s="24">
        <f t="shared" si="198"/>
        <v>0</v>
      </c>
      <c r="RTL4" s="24">
        <f t="shared" si="198"/>
        <v>0</v>
      </c>
      <c r="RTM4" s="24">
        <f t="shared" si="198"/>
        <v>0</v>
      </c>
      <c r="RTN4" s="24">
        <f t="shared" si="198"/>
        <v>0</v>
      </c>
      <c r="RTO4" s="24">
        <f t="shared" si="198"/>
        <v>0</v>
      </c>
      <c r="RTP4" s="24">
        <f t="shared" si="198"/>
        <v>0</v>
      </c>
      <c r="RTQ4" s="24">
        <f t="shared" si="198"/>
        <v>0</v>
      </c>
      <c r="RTR4" s="24">
        <f t="shared" si="198"/>
        <v>0</v>
      </c>
      <c r="RTS4" s="24">
        <f t="shared" si="198"/>
        <v>0</v>
      </c>
      <c r="RTT4" s="24">
        <f t="shared" si="198"/>
        <v>0</v>
      </c>
      <c r="RTU4" s="24">
        <f t="shared" si="198"/>
        <v>0</v>
      </c>
      <c r="RTV4" s="24">
        <f t="shared" si="198"/>
        <v>0</v>
      </c>
      <c r="RTW4" s="24">
        <f t="shared" si="198"/>
        <v>0</v>
      </c>
      <c r="RTX4" s="24">
        <f t="shared" si="198"/>
        <v>0</v>
      </c>
      <c r="RTY4" s="24">
        <f t="shared" si="198"/>
        <v>0</v>
      </c>
      <c r="RTZ4" s="24">
        <f t="shared" si="198"/>
        <v>0</v>
      </c>
      <c r="RUA4" s="24">
        <f t="shared" si="198"/>
        <v>0</v>
      </c>
      <c r="RUB4" s="24">
        <f t="shared" si="198"/>
        <v>0</v>
      </c>
      <c r="RUC4" s="24">
        <f t="shared" si="198"/>
        <v>0</v>
      </c>
      <c r="RUD4" s="24">
        <f t="shared" si="198"/>
        <v>0</v>
      </c>
      <c r="RUE4" s="24">
        <f t="shared" si="198"/>
        <v>0</v>
      </c>
      <c r="RUF4" s="24">
        <f t="shared" si="198"/>
        <v>0</v>
      </c>
      <c r="RUG4" s="24">
        <f t="shared" si="198"/>
        <v>0</v>
      </c>
      <c r="RUH4" s="24">
        <f t="shared" si="198"/>
        <v>0</v>
      </c>
      <c r="RUI4" s="24">
        <f t="shared" si="198"/>
        <v>0</v>
      </c>
      <c r="RUJ4" s="24">
        <f t="shared" si="198"/>
        <v>0</v>
      </c>
      <c r="RUK4" s="24">
        <f t="shared" si="198"/>
        <v>0</v>
      </c>
      <c r="RUL4" s="24">
        <f t="shared" si="198"/>
        <v>0</v>
      </c>
      <c r="RUM4" s="24">
        <f t="shared" si="198"/>
        <v>0</v>
      </c>
      <c r="RUN4" s="24">
        <f t="shared" si="198"/>
        <v>0</v>
      </c>
      <c r="RUO4" s="24">
        <f t="shared" si="198"/>
        <v>0</v>
      </c>
      <c r="RUP4" s="24">
        <f t="shared" si="198"/>
        <v>0</v>
      </c>
      <c r="RUQ4" s="24">
        <f t="shared" si="198"/>
        <v>0</v>
      </c>
      <c r="RUR4" s="24">
        <f t="shared" si="198"/>
        <v>0</v>
      </c>
      <c r="RUS4" s="24">
        <f t="shared" si="198"/>
        <v>0</v>
      </c>
      <c r="RUT4" s="24">
        <f t="shared" si="198"/>
        <v>0</v>
      </c>
      <c r="RUU4" s="24">
        <f t="shared" si="198"/>
        <v>0</v>
      </c>
      <c r="RUV4" s="24">
        <f t="shared" si="198"/>
        <v>0</v>
      </c>
      <c r="RUW4" s="24">
        <f t="shared" si="198"/>
        <v>0</v>
      </c>
      <c r="RUX4" s="24">
        <f t="shared" si="198"/>
        <v>0</v>
      </c>
      <c r="RUY4" s="24">
        <f t="shared" si="198"/>
        <v>0</v>
      </c>
      <c r="RUZ4" s="24">
        <f t="shared" ref="RUZ4:RXK4" si="199">SUM(RUZ5:RUZ179)</f>
        <v>0</v>
      </c>
      <c r="RVA4" s="24">
        <f t="shared" si="199"/>
        <v>0</v>
      </c>
      <c r="RVB4" s="24">
        <f t="shared" si="199"/>
        <v>0</v>
      </c>
      <c r="RVC4" s="24">
        <f t="shared" si="199"/>
        <v>0</v>
      </c>
      <c r="RVD4" s="24">
        <f t="shared" si="199"/>
        <v>0</v>
      </c>
      <c r="RVE4" s="24">
        <f t="shared" si="199"/>
        <v>0</v>
      </c>
      <c r="RVF4" s="24">
        <f t="shared" si="199"/>
        <v>0</v>
      </c>
      <c r="RVG4" s="24">
        <f t="shared" si="199"/>
        <v>0</v>
      </c>
      <c r="RVH4" s="24">
        <f t="shared" si="199"/>
        <v>0</v>
      </c>
      <c r="RVI4" s="24">
        <f t="shared" si="199"/>
        <v>0</v>
      </c>
      <c r="RVJ4" s="24">
        <f t="shared" si="199"/>
        <v>0</v>
      </c>
      <c r="RVK4" s="24">
        <f t="shared" si="199"/>
        <v>0</v>
      </c>
      <c r="RVL4" s="24">
        <f t="shared" si="199"/>
        <v>0</v>
      </c>
      <c r="RVM4" s="24">
        <f t="shared" si="199"/>
        <v>0</v>
      </c>
      <c r="RVN4" s="24">
        <f t="shared" si="199"/>
        <v>0</v>
      </c>
      <c r="RVO4" s="24">
        <f t="shared" si="199"/>
        <v>0</v>
      </c>
      <c r="RVP4" s="24">
        <f t="shared" si="199"/>
        <v>0</v>
      </c>
      <c r="RVQ4" s="24">
        <f t="shared" si="199"/>
        <v>0</v>
      </c>
      <c r="RVR4" s="24">
        <f t="shared" si="199"/>
        <v>0</v>
      </c>
      <c r="RVS4" s="24">
        <f t="shared" si="199"/>
        <v>0</v>
      </c>
      <c r="RVT4" s="24">
        <f t="shared" si="199"/>
        <v>0</v>
      </c>
      <c r="RVU4" s="24">
        <f t="shared" si="199"/>
        <v>0</v>
      </c>
      <c r="RVV4" s="24">
        <f t="shared" si="199"/>
        <v>0</v>
      </c>
      <c r="RVW4" s="24">
        <f t="shared" si="199"/>
        <v>0</v>
      </c>
      <c r="RVX4" s="24">
        <f t="shared" si="199"/>
        <v>0</v>
      </c>
      <c r="RVY4" s="24">
        <f t="shared" si="199"/>
        <v>0</v>
      </c>
      <c r="RVZ4" s="24">
        <f t="shared" si="199"/>
        <v>0</v>
      </c>
      <c r="RWA4" s="24">
        <f t="shared" si="199"/>
        <v>0</v>
      </c>
      <c r="RWB4" s="24">
        <f t="shared" si="199"/>
        <v>0</v>
      </c>
      <c r="RWC4" s="24">
        <f t="shared" si="199"/>
        <v>0</v>
      </c>
      <c r="RWD4" s="24">
        <f t="shared" si="199"/>
        <v>0</v>
      </c>
      <c r="RWE4" s="24">
        <f t="shared" si="199"/>
        <v>0</v>
      </c>
      <c r="RWF4" s="24">
        <f t="shared" si="199"/>
        <v>0</v>
      </c>
      <c r="RWG4" s="24">
        <f t="shared" si="199"/>
        <v>0</v>
      </c>
      <c r="RWH4" s="24">
        <f t="shared" si="199"/>
        <v>0</v>
      </c>
      <c r="RWI4" s="24">
        <f t="shared" si="199"/>
        <v>0</v>
      </c>
      <c r="RWJ4" s="24">
        <f t="shared" si="199"/>
        <v>0</v>
      </c>
      <c r="RWK4" s="24">
        <f t="shared" si="199"/>
        <v>0</v>
      </c>
      <c r="RWL4" s="24">
        <f t="shared" si="199"/>
        <v>0</v>
      </c>
      <c r="RWM4" s="24">
        <f t="shared" si="199"/>
        <v>0</v>
      </c>
      <c r="RWN4" s="24">
        <f t="shared" si="199"/>
        <v>0</v>
      </c>
      <c r="RWO4" s="24">
        <f t="shared" si="199"/>
        <v>0</v>
      </c>
      <c r="RWP4" s="24">
        <f t="shared" si="199"/>
        <v>0</v>
      </c>
      <c r="RWQ4" s="24">
        <f t="shared" si="199"/>
        <v>0</v>
      </c>
      <c r="RWR4" s="24">
        <f t="shared" si="199"/>
        <v>0</v>
      </c>
      <c r="RWS4" s="24">
        <f t="shared" si="199"/>
        <v>0</v>
      </c>
      <c r="RWT4" s="24">
        <f t="shared" si="199"/>
        <v>0</v>
      </c>
      <c r="RWU4" s="24">
        <f t="shared" si="199"/>
        <v>0</v>
      </c>
      <c r="RWV4" s="24">
        <f t="shared" si="199"/>
        <v>0</v>
      </c>
      <c r="RWW4" s="24">
        <f t="shared" si="199"/>
        <v>0</v>
      </c>
      <c r="RWX4" s="24">
        <f t="shared" si="199"/>
        <v>0</v>
      </c>
      <c r="RWY4" s="24">
        <f t="shared" si="199"/>
        <v>0</v>
      </c>
      <c r="RWZ4" s="24">
        <f t="shared" si="199"/>
        <v>0</v>
      </c>
      <c r="RXA4" s="24">
        <f t="shared" si="199"/>
        <v>0</v>
      </c>
      <c r="RXB4" s="24">
        <f t="shared" si="199"/>
        <v>0</v>
      </c>
      <c r="RXC4" s="24">
        <f t="shared" si="199"/>
        <v>0</v>
      </c>
      <c r="RXD4" s="24">
        <f t="shared" si="199"/>
        <v>0</v>
      </c>
      <c r="RXE4" s="24">
        <f t="shared" si="199"/>
        <v>0</v>
      </c>
      <c r="RXF4" s="24">
        <f t="shared" si="199"/>
        <v>0</v>
      </c>
      <c r="RXG4" s="24">
        <f t="shared" si="199"/>
        <v>0</v>
      </c>
      <c r="RXH4" s="24">
        <f t="shared" si="199"/>
        <v>0</v>
      </c>
      <c r="RXI4" s="24">
        <f t="shared" si="199"/>
        <v>0</v>
      </c>
      <c r="RXJ4" s="24">
        <f t="shared" si="199"/>
        <v>0</v>
      </c>
      <c r="RXK4" s="24">
        <f t="shared" si="199"/>
        <v>0</v>
      </c>
      <c r="RXL4" s="24">
        <f t="shared" ref="RXL4:RZW4" si="200">SUM(RXL5:RXL179)</f>
        <v>0</v>
      </c>
      <c r="RXM4" s="24">
        <f t="shared" si="200"/>
        <v>0</v>
      </c>
      <c r="RXN4" s="24">
        <f t="shared" si="200"/>
        <v>0</v>
      </c>
      <c r="RXO4" s="24">
        <f t="shared" si="200"/>
        <v>0</v>
      </c>
      <c r="RXP4" s="24">
        <f t="shared" si="200"/>
        <v>0</v>
      </c>
      <c r="RXQ4" s="24">
        <f t="shared" si="200"/>
        <v>0</v>
      </c>
      <c r="RXR4" s="24">
        <f t="shared" si="200"/>
        <v>0</v>
      </c>
      <c r="RXS4" s="24">
        <f t="shared" si="200"/>
        <v>0</v>
      </c>
      <c r="RXT4" s="24">
        <f t="shared" si="200"/>
        <v>0</v>
      </c>
      <c r="RXU4" s="24">
        <f t="shared" si="200"/>
        <v>0</v>
      </c>
      <c r="RXV4" s="24">
        <f t="shared" si="200"/>
        <v>0</v>
      </c>
      <c r="RXW4" s="24">
        <f t="shared" si="200"/>
        <v>0</v>
      </c>
      <c r="RXX4" s="24">
        <f t="shared" si="200"/>
        <v>0</v>
      </c>
      <c r="RXY4" s="24">
        <f t="shared" si="200"/>
        <v>0</v>
      </c>
      <c r="RXZ4" s="24">
        <f t="shared" si="200"/>
        <v>0</v>
      </c>
      <c r="RYA4" s="24">
        <f t="shared" si="200"/>
        <v>0</v>
      </c>
      <c r="RYB4" s="24">
        <f t="shared" si="200"/>
        <v>0</v>
      </c>
      <c r="RYC4" s="24">
        <f t="shared" si="200"/>
        <v>0</v>
      </c>
      <c r="RYD4" s="24">
        <f t="shared" si="200"/>
        <v>0</v>
      </c>
      <c r="RYE4" s="24">
        <f t="shared" si="200"/>
        <v>0</v>
      </c>
      <c r="RYF4" s="24">
        <f t="shared" si="200"/>
        <v>0</v>
      </c>
      <c r="RYG4" s="24">
        <f t="shared" si="200"/>
        <v>0</v>
      </c>
      <c r="RYH4" s="24">
        <f t="shared" si="200"/>
        <v>0</v>
      </c>
      <c r="RYI4" s="24">
        <f t="shared" si="200"/>
        <v>0</v>
      </c>
      <c r="RYJ4" s="24">
        <f t="shared" si="200"/>
        <v>0</v>
      </c>
      <c r="RYK4" s="24">
        <f t="shared" si="200"/>
        <v>0</v>
      </c>
      <c r="RYL4" s="24">
        <f t="shared" si="200"/>
        <v>0</v>
      </c>
      <c r="RYM4" s="24">
        <f t="shared" si="200"/>
        <v>0</v>
      </c>
      <c r="RYN4" s="24">
        <f t="shared" si="200"/>
        <v>0</v>
      </c>
      <c r="RYO4" s="24">
        <f t="shared" si="200"/>
        <v>0</v>
      </c>
      <c r="RYP4" s="24">
        <f t="shared" si="200"/>
        <v>0</v>
      </c>
      <c r="RYQ4" s="24">
        <f t="shared" si="200"/>
        <v>0</v>
      </c>
      <c r="RYR4" s="24">
        <f t="shared" si="200"/>
        <v>0</v>
      </c>
      <c r="RYS4" s="24">
        <f t="shared" si="200"/>
        <v>0</v>
      </c>
      <c r="RYT4" s="24">
        <f t="shared" si="200"/>
        <v>0</v>
      </c>
      <c r="RYU4" s="24">
        <f t="shared" si="200"/>
        <v>0</v>
      </c>
      <c r="RYV4" s="24">
        <f t="shared" si="200"/>
        <v>0</v>
      </c>
      <c r="RYW4" s="24">
        <f t="shared" si="200"/>
        <v>0</v>
      </c>
      <c r="RYX4" s="24">
        <f t="shared" si="200"/>
        <v>0</v>
      </c>
      <c r="RYY4" s="24">
        <f t="shared" si="200"/>
        <v>0</v>
      </c>
      <c r="RYZ4" s="24">
        <f t="shared" si="200"/>
        <v>0</v>
      </c>
      <c r="RZA4" s="24">
        <f t="shared" si="200"/>
        <v>0</v>
      </c>
      <c r="RZB4" s="24">
        <f t="shared" si="200"/>
        <v>0</v>
      </c>
      <c r="RZC4" s="24">
        <f t="shared" si="200"/>
        <v>0</v>
      </c>
      <c r="RZD4" s="24">
        <f t="shared" si="200"/>
        <v>0</v>
      </c>
      <c r="RZE4" s="24">
        <f t="shared" si="200"/>
        <v>0</v>
      </c>
      <c r="RZF4" s="24">
        <f t="shared" si="200"/>
        <v>0</v>
      </c>
      <c r="RZG4" s="24">
        <f t="shared" si="200"/>
        <v>0</v>
      </c>
      <c r="RZH4" s="24">
        <f t="shared" si="200"/>
        <v>0</v>
      </c>
      <c r="RZI4" s="24">
        <f t="shared" si="200"/>
        <v>0</v>
      </c>
      <c r="RZJ4" s="24">
        <f t="shared" si="200"/>
        <v>0</v>
      </c>
      <c r="RZK4" s="24">
        <f t="shared" si="200"/>
        <v>0</v>
      </c>
      <c r="RZL4" s="24">
        <f t="shared" si="200"/>
        <v>0</v>
      </c>
      <c r="RZM4" s="24">
        <f t="shared" si="200"/>
        <v>0</v>
      </c>
      <c r="RZN4" s="24">
        <f t="shared" si="200"/>
        <v>0</v>
      </c>
      <c r="RZO4" s="24">
        <f t="shared" si="200"/>
        <v>0</v>
      </c>
      <c r="RZP4" s="24">
        <f t="shared" si="200"/>
        <v>0</v>
      </c>
      <c r="RZQ4" s="24">
        <f t="shared" si="200"/>
        <v>0</v>
      </c>
      <c r="RZR4" s="24">
        <f t="shared" si="200"/>
        <v>0</v>
      </c>
      <c r="RZS4" s="24">
        <f t="shared" si="200"/>
        <v>0</v>
      </c>
      <c r="RZT4" s="24">
        <f t="shared" si="200"/>
        <v>0</v>
      </c>
      <c r="RZU4" s="24">
        <f t="shared" si="200"/>
        <v>0</v>
      </c>
      <c r="RZV4" s="24">
        <f t="shared" si="200"/>
        <v>0</v>
      </c>
      <c r="RZW4" s="24">
        <f t="shared" si="200"/>
        <v>0</v>
      </c>
      <c r="RZX4" s="24">
        <f t="shared" ref="RZX4:SCI4" si="201">SUM(RZX5:RZX179)</f>
        <v>0</v>
      </c>
      <c r="RZY4" s="24">
        <f t="shared" si="201"/>
        <v>0</v>
      </c>
      <c r="RZZ4" s="24">
        <f t="shared" si="201"/>
        <v>0</v>
      </c>
      <c r="SAA4" s="24">
        <f t="shared" si="201"/>
        <v>0</v>
      </c>
      <c r="SAB4" s="24">
        <f t="shared" si="201"/>
        <v>0</v>
      </c>
      <c r="SAC4" s="24">
        <f t="shared" si="201"/>
        <v>0</v>
      </c>
      <c r="SAD4" s="24">
        <f t="shared" si="201"/>
        <v>0</v>
      </c>
      <c r="SAE4" s="24">
        <f t="shared" si="201"/>
        <v>0</v>
      </c>
      <c r="SAF4" s="24">
        <f t="shared" si="201"/>
        <v>0</v>
      </c>
      <c r="SAG4" s="24">
        <f t="shared" si="201"/>
        <v>0</v>
      </c>
      <c r="SAH4" s="24">
        <f t="shared" si="201"/>
        <v>0</v>
      </c>
      <c r="SAI4" s="24">
        <f t="shared" si="201"/>
        <v>0</v>
      </c>
      <c r="SAJ4" s="24">
        <f t="shared" si="201"/>
        <v>0</v>
      </c>
      <c r="SAK4" s="24">
        <f t="shared" si="201"/>
        <v>0</v>
      </c>
      <c r="SAL4" s="24">
        <f t="shared" si="201"/>
        <v>0</v>
      </c>
      <c r="SAM4" s="24">
        <f t="shared" si="201"/>
        <v>0</v>
      </c>
      <c r="SAN4" s="24">
        <f t="shared" si="201"/>
        <v>0</v>
      </c>
      <c r="SAO4" s="24">
        <f t="shared" si="201"/>
        <v>0</v>
      </c>
      <c r="SAP4" s="24">
        <f t="shared" si="201"/>
        <v>0</v>
      </c>
      <c r="SAQ4" s="24">
        <f t="shared" si="201"/>
        <v>0</v>
      </c>
      <c r="SAR4" s="24">
        <f t="shared" si="201"/>
        <v>0</v>
      </c>
      <c r="SAS4" s="24">
        <f t="shared" si="201"/>
        <v>0</v>
      </c>
      <c r="SAT4" s="24">
        <f t="shared" si="201"/>
        <v>0</v>
      </c>
      <c r="SAU4" s="24">
        <f t="shared" si="201"/>
        <v>0</v>
      </c>
      <c r="SAV4" s="24">
        <f t="shared" si="201"/>
        <v>0</v>
      </c>
      <c r="SAW4" s="24">
        <f t="shared" si="201"/>
        <v>0</v>
      </c>
      <c r="SAX4" s="24">
        <f t="shared" si="201"/>
        <v>0</v>
      </c>
      <c r="SAY4" s="24">
        <f t="shared" si="201"/>
        <v>0</v>
      </c>
      <c r="SAZ4" s="24">
        <f t="shared" si="201"/>
        <v>0</v>
      </c>
      <c r="SBA4" s="24">
        <f t="shared" si="201"/>
        <v>0</v>
      </c>
      <c r="SBB4" s="24">
        <f t="shared" si="201"/>
        <v>0</v>
      </c>
      <c r="SBC4" s="24">
        <f t="shared" si="201"/>
        <v>0</v>
      </c>
      <c r="SBD4" s="24">
        <f t="shared" si="201"/>
        <v>0</v>
      </c>
      <c r="SBE4" s="24">
        <f t="shared" si="201"/>
        <v>0</v>
      </c>
      <c r="SBF4" s="24">
        <f t="shared" si="201"/>
        <v>0</v>
      </c>
      <c r="SBG4" s="24">
        <f t="shared" si="201"/>
        <v>0</v>
      </c>
      <c r="SBH4" s="24">
        <f t="shared" si="201"/>
        <v>0</v>
      </c>
      <c r="SBI4" s="24">
        <f t="shared" si="201"/>
        <v>0</v>
      </c>
      <c r="SBJ4" s="24">
        <f t="shared" si="201"/>
        <v>0</v>
      </c>
      <c r="SBK4" s="24">
        <f t="shared" si="201"/>
        <v>0</v>
      </c>
      <c r="SBL4" s="24">
        <f t="shared" si="201"/>
        <v>0</v>
      </c>
      <c r="SBM4" s="24">
        <f t="shared" si="201"/>
        <v>0</v>
      </c>
      <c r="SBN4" s="24">
        <f t="shared" si="201"/>
        <v>0</v>
      </c>
      <c r="SBO4" s="24">
        <f t="shared" si="201"/>
        <v>0</v>
      </c>
      <c r="SBP4" s="24">
        <f t="shared" si="201"/>
        <v>0</v>
      </c>
      <c r="SBQ4" s="24">
        <f t="shared" si="201"/>
        <v>0</v>
      </c>
      <c r="SBR4" s="24">
        <f t="shared" si="201"/>
        <v>0</v>
      </c>
      <c r="SBS4" s="24">
        <f t="shared" si="201"/>
        <v>0</v>
      </c>
      <c r="SBT4" s="24">
        <f t="shared" si="201"/>
        <v>0</v>
      </c>
      <c r="SBU4" s="24">
        <f t="shared" si="201"/>
        <v>0</v>
      </c>
      <c r="SBV4" s="24">
        <f t="shared" si="201"/>
        <v>0</v>
      </c>
      <c r="SBW4" s="24">
        <f t="shared" si="201"/>
        <v>0</v>
      </c>
      <c r="SBX4" s="24">
        <f t="shared" si="201"/>
        <v>0</v>
      </c>
      <c r="SBY4" s="24">
        <f t="shared" si="201"/>
        <v>0</v>
      </c>
      <c r="SBZ4" s="24">
        <f t="shared" si="201"/>
        <v>0</v>
      </c>
      <c r="SCA4" s="24">
        <f t="shared" si="201"/>
        <v>0</v>
      </c>
      <c r="SCB4" s="24">
        <f t="shared" si="201"/>
        <v>0</v>
      </c>
      <c r="SCC4" s="24">
        <f t="shared" si="201"/>
        <v>0</v>
      </c>
      <c r="SCD4" s="24">
        <f t="shared" si="201"/>
        <v>0</v>
      </c>
      <c r="SCE4" s="24">
        <f t="shared" si="201"/>
        <v>0</v>
      </c>
      <c r="SCF4" s="24">
        <f t="shared" si="201"/>
        <v>0</v>
      </c>
      <c r="SCG4" s="24">
        <f t="shared" si="201"/>
        <v>0</v>
      </c>
      <c r="SCH4" s="24">
        <f t="shared" si="201"/>
        <v>0</v>
      </c>
      <c r="SCI4" s="24">
        <f t="shared" si="201"/>
        <v>0</v>
      </c>
      <c r="SCJ4" s="24">
        <f t="shared" ref="SCJ4:SEU4" si="202">SUM(SCJ5:SCJ179)</f>
        <v>0</v>
      </c>
      <c r="SCK4" s="24">
        <f t="shared" si="202"/>
        <v>0</v>
      </c>
      <c r="SCL4" s="24">
        <f t="shared" si="202"/>
        <v>0</v>
      </c>
      <c r="SCM4" s="24">
        <f t="shared" si="202"/>
        <v>0</v>
      </c>
      <c r="SCN4" s="24">
        <f t="shared" si="202"/>
        <v>0</v>
      </c>
      <c r="SCO4" s="24">
        <f t="shared" si="202"/>
        <v>0</v>
      </c>
      <c r="SCP4" s="24">
        <f t="shared" si="202"/>
        <v>0</v>
      </c>
      <c r="SCQ4" s="24">
        <f t="shared" si="202"/>
        <v>0</v>
      </c>
      <c r="SCR4" s="24">
        <f t="shared" si="202"/>
        <v>0</v>
      </c>
      <c r="SCS4" s="24">
        <f t="shared" si="202"/>
        <v>0</v>
      </c>
      <c r="SCT4" s="24">
        <f t="shared" si="202"/>
        <v>0</v>
      </c>
      <c r="SCU4" s="24">
        <f t="shared" si="202"/>
        <v>0</v>
      </c>
      <c r="SCV4" s="24">
        <f t="shared" si="202"/>
        <v>0</v>
      </c>
      <c r="SCW4" s="24">
        <f t="shared" si="202"/>
        <v>0</v>
      </c>
      <c r="SCX4" s="24">
        <f t="shared" si="202"/>
        <v>0</v>
      </c>
      <c r="SCY4" s="24">
        <f t="shared" si="202"/>
        <v>0</v>
      </c>
      <c r="SCZ4" s="24">
        <f t="shared" si="202"/>
        <v>0</v>
      </c>
      <c r="SDA4" s="24">
        <f t="shared" si="202"/>
        <v>0</v>
      </c>
      <c r="SDB4" s="24">
        <f t="shared" si="202"/>
        <v>0</v>
      </c>
      <c r="SDC4" s="24">
        <f t="shared" si="202"/>
        <v>0</v>
      </c>
      <c r="SDD4" s="24">
        <f t="shared" si="202"/>
        <v>0</v>
      </c>
      <c r="SDE4" s="24">
        <f t="shared" si="202"/>
        <v>0</v>
      </c>
      <c r="SDF4" s="24">
        <f t="shared" si="202"/>
        <v>0</v>
      </c>
      <c r="SDG4" s="24">
        <f t="shared" si="202"/>
        <v>0</v>
      </c>
      <c r="SDH4" s="24">
        <f t="shared" si="202"/>
        <v>0</v>
      </c>
      <c r="SDI4" s="24">
        <f t="shared" si="202"/>
        <v>0</v>
      </c>
      <c r="SDJ4" s="24">
        <f t="shared" si="202"/>
        <v>0</v>
      </c>
      <c r="SDK4" s="24">
        <f t="shared" si="202"/>
        <v>0</v>
      </c>
      <c r="SDL4" s="24">
        <f t="shared" si="202"/>
        <v>0</v>
      </c>
      <c r="SDM4" s="24">
        <f t="shared" si="202"/>
        <v>0</v>
      </c>
      <c r="SDN4" s="24">
        <f t="shared" si="202"/>
        <v>0</v>
      </c>
      <c r="SDO4" s="24">
        <f t="shared" si="202"/>
        <v>0</v>
      </c>
      <c r="SDP4" s="24">
        <f t="shared" si="202"/>
        <v>0</v>
      </c>
      <c r="SDQ4" s="24">
        <f t="shared" si="202"/>
        <v>0</v>
      </c>
      <c r="SDR4" s="24">
        <f t="shared" si="202"/>
        <v>0</v>
      </c>
      <c r="SDS4" s="24">
        <f t="shared" si="202"/>
        <v>0</v>
      </c>
      <c r="SDT4" s="24">
        <f t="shared" si="202"/>
        <v>0</v>
      </c>
      <c r="SDU4" s="24">
        <f t="shared" si="202"/>
        <v>0</v>
      </c>
      <c r="SDV4" s="24">
        <f t="shared" si="202"/>
        <v>0</v>
      </c>
      <c r="SDW4" s="24">
        <f t="shared" si="202"/>
        <v>0</v>
      </c>
      <c r="SDX4" s="24">
        <f t="shared" si="202"/>
        <v>0</v>
      </c>
      <c r="SDY4" s="24">
        <f t="shared" si="202"/>
        <v>0</v>
      </c>
      <c r="SDZ4" s="24">
        <f t="shared" si="202"/>
        <v>0</v>
      </c>
      <c r="SEA4" s="24">
        <f t="shared" si="202"/>
        <v>0</v>
      </c>
      <c r="SEB4" s="24">
        <f t="shared" si="202"/>
        <v>0</v>
      </c>
      <c r="SEC4" s="24">
        <f t="shared" si="202"/>
        <v>0</v>
      </c>
      <c r="SED4" s="24">
        <f t="shared" si="202"/>
        <v>0</v>
      </c>
      <c r="SEE4" s="24">
        <f t="shared" si="202"/>
        <v>0</v>
      </c>
      <c r="SEF4" s="24">
        <f t="shared" si="202"/>
        <v>0</v>
      </c>
      <c r="SEG4" s="24">
        <f t="shared" si="202"/>
        <v>0</v>
      </c>
      <c r="SEH4" s="24">
        <f t="shared" si="202"/>
        <v>0</v>
      </c>
      <c r="SEI4" s="24">
        <f t="shared" si="202"/>
        <v>0</v>
      </c>
      <c r="SEJ4" s="24">
        <f t="shared" si="202"/>
        <v>0</v>
      </c>
      <c r="SEK4" s="24">
        <f t="shared" si="202"/>
        <v>0</v>
      </c>
      <c r="SEL4" s="24">
        <f t="shared" si="202"/>
        <v>0</v>
      </c>
      <c r="SEM4" s="24">
        <f t="shared" si="202"/>
        <v>0</v>
      </c>
      <c r="SEN4" s="24">
        <f t="shared" si="202"/>
        <v>0</v>
      </c>
      <c r="SEO4" s="24">
        <f t="shared" si="202"/>
        <v>0</v>
      </c>
      <c r="SEP4" s="24">
        <f t="shared" si="202"/>
        <v>0</v>
      </c>
      <c r="SEQ4" s="24">
        <f t="shared" si="202"/>
        <v>0</v>
      </c>
      <c r="SER4" s="24">
        <f t="shared" si="202"/>
        <v>0</v>
      </c>
      <c r="SES4" s="24">
        <f t="shared" si="202"/>
        <v>0</v>
      </c>
      <c r="SET4" s="24">
        <f t="shared" si="202"/>
        <v>0</v>
      </c>
      <c r="SEU4" s="24">
        <f t="shared" si="202"/>
        <v>0</v>
      </c>
      <c r="SEV4" s="24">
        <f t="shared" ref="SEV4:SHG4" si="203">SUM(SEV5:SEV179)</f>
        <v>0</v>
      </c>
      <c r="SEW4" s="24">
        <f t="shared" si="203"/>
        <v>0</v>
      </c>
      <c r="SEX4" s="24">
        <f t="shared" si="203"/>
        <v>0</v>
      </c>
      <c r="SEY4" s="24">
        <f t="shared" si="203"/>
        <v>0</v>
      </c>
      <c r="SEZ4" s="24">
        <f t="shared" si="203"/>
        <v>0</v>
      </c>
      <c r="SFA4" s="24">
        <f t="shared" si="203"/>
        <v>0</v>
      </c>
      <c r="SFB4" s="24">
        <f t="shared" si="203"/>
        <v>0</v>
      </c>
      <c r="SFC4" s="24">
        <f t="shared" si="203"/>
        <v>0</v>
      </c>
      <c r="SFD4" s="24">
        <f t="shared" si="203"/>
        <v>0</v>
      </c>
      <c r="SFE4" s="24">
        <f t="shared" si="203"/>
        <v>0</v>
      </c>
      <c r="SFF4" s="24">
        <f t="shared" si="203"/>
        <v>0</v>
      </c>
      <c r="SFG4" s="24">
        <f t="shared" si="203"/>
        <v>0</v>
      </c>
      <c r="SFH4" s="24">
        <f t="shared" si="203"/>
        <v>0</v>
      </c>
      <c r="SFI4" s="24">
        <f t="shared" si="203"/>
        <v>0</v>
      </c>
      <c r="SFJ4" s="24">
        <f t="shared" si="203"/>
        <v>0</v>
      </c>
      <c r="SFK4" s="24">
        <f t="shared" si="203"/>
        <v>0</v>
      </c>
      <c r="SFL4" s="24">
        <f t="shared" si="203"/>
        <v>0</v>
      </c>
      <c r="SFM4" s="24">
        <f t="shared" si="203"/>
        <v>0</v>
      </c>
      <c r="SFN4" s="24">
        <f t="shared" si="203"/>
        <v>0</v>
      </c>
      <c r="SFO4" s="24">
        <f t="shared" si="203"/>
        <v>0</v>
      </c>
      <c r="SFP4" s="24">
        <f t="shared" si="203"/>
        <v>0</v>
      </c>
      <c r="SFQ4" s="24">
        <f t="shared" si="203"/>
        <v>0</v>
      </c>
      <c r="SFR4" s="24">
        <f t="shared" si="203"/>
        <v>0</v>
      </c>
      <c r="SFS4" s="24">
        <f t="shared" si="203"/>
        <v>0</v>
      </c>
      <c r="SFT4" s="24">
        <f t="shared" si="203"/>
        <v>0</v>
      </c>
      <c r="SFU4" s="24">
        <f t="shared" si="203"/>
        <v>0</v>
      </c>
      <c r="SFV4" s="24">
        <f t="shared" si="203"/>
        <v>0</v>
      </c>
      <c r="SFW4" s="24">
        <f t="shared" si="203"/>
        <v>0</v>
      </c>
      <c r="SFX4" s="24">
        <f t="shared" si="203"/>
        <v>0</v>
      </c>
      <c r="SFY4" s="24">
        <f t="shared" si="203"/>
        <v>0</v>
      </c>
      <c r="SFZ4" s="24">
        <f t="shared" si="203"/>
        <v>0</v>
      </c>
      <c r="SGA4" s="24">
        <f t="shared" si="203"/>
        <v>0</v>
      </c>
      <c r="SGB4" s="24">
        <f t="shared" si="203"/>
        <v>0</v>
      </c>
      <c r="SGC4" s="24">
        <f t="shared" si="203"/>
        <v>0</v>
      </c>
      <c r="SGD4" s="24">
        <f t="shared" si="203"/>
        <v>0</v>
      </c>
      <c r="SGE4" s="24">
        <f t="shared" si="203"/>
        <v>0</v>
      </c>
      <c r="SGF4" s="24">
        <f t="shared" si="203"/>
        <v>0</v>
      </c>
      <c r="SGG4" s="24">
        <f t="shared" si="203"/>
        <v>0</v>
      </c>
      <c r="SGH4" s="24">
        <f t="shared" si="203"/>
        <v>0</v>
      </c>
      <c r="SGI4" s="24">
        <f t="shared" si="203"/>
        <v>0</v>
      </c>
      <c r="SGJ4" s="24">
        <f t="shared" si="203"/>
        <v>0</v>
      </c>
      <c r="SGK4" s="24">
        <f t="shared" si="203"/>
        <v>0</v>
      </c>
      <c r="SGL4" s="24">
        <f t="shared" si="203"/>
        <v>0</v>
      </c>
      <c r="SGM4" s="24">
        <f t="shared" si="203"/>
        <v>0</v>
      </c>
      <c r="SGN4" s="24">
        <f t="shared" si="203"/>
        <v>0</v>
      </c>
      <c r="SGO4" s="24">
        <f t="shared" si="203"/>
        <v>0</v>
      </c>
      <c r="SGP4" s="24">
        <f t="shared" si="203"/>
        <v>0</v>
      </c>
      <c r="SGQ4" s="24">
        <f t="shared" si="203"/>
        <v>0</v>
      </c>
      <c r="SGR4" s="24">
        <f t="shared" si="203"/>
        <v>0</v>
      </c>
      <c r="SGS4" s="24">
        <f t="shared" si="203"/>
        <v>0</v>
      </c>
      <c r="SGT4" s="24">
        <f t="shared" si="203"/>
        <v>0</v>
      </c>
      <c r="SGU4" s="24">
        <f t="shared" si="203"/>
        <v>0</v>
      </c>
      <c r="SGV4" s="24">
        <f t="shared" si="203"/>
        <v>0</v>
      </c>
      <c r="SGW4" s="24">
        <f t="shared" si="203"/>
        <v>0</v>
      </c>
      <c r="SGX4" s="24">
        <f t="shared" si="203"/>
        <v>0</v>
      </c>
      <c r="SGY4" s="24">
        <f t="shared" si="203"/>
        <v>0</v>
      </c>
      <c r="SGZ4" s="24">
        <f t="shared" si="203"/>
        <v>0</v>
      </c>
      <c r="SHA4" s="24">
        <f t="shared" si="203"/>
        <v>0</v>
      </c>
      <c r="SHB4" s="24">
        <f t="shared" si="203"/>
        <v>0</v>
      </c>
      <c r="SHC4" s="24">
        <f t="shared" si="203"/>
        <v>0</v>
      </c>
      <c r="SHD4" s="24">
        <f t="shared" si="203"/>
        <v>0</v>
      </c>
      <c r="SHE4" s="24">
        <f t="shared" si="203"/>
        <v>0</v>
      </c>
      <c r="SHF4" s="24">
        <f t="shared" si="203"/>
        <v>0</v>
      </c>
      <c r="SHG4" s="24">
        <f t="shared" si="203"/>
        <v>0</v>
      </c>
      <c r="SHH4" s="24">
        <f t="shared" ref="SHH4:SJS4" si="204">SUM(SHH5:SHH179)</f>
        <v>0</v>
      </c>
      <c r="SHI4" s="24">
        <f t="shared" si="204"/>
        <v>0</v>
      </c>
      <c r="SHJ4" s="24">
        <f t="shared" si="204"/>
        <v>0</v>
      </c>
      <c r="SHK4" s="24">
        <f t="shared" si="204"/>
        <v>0</v>
      </c>
      <c r="SHL4" s="24">
        <f t="shared" si="204"/>
        <v>0</v>
      </c>
      <c r="SHM4" s="24">
        <f t="shared" si="204"/>
        <v>0</v>
      </c>
      <c r="SHN4" s="24">
        <f t="shared" si="204"/>
        <v>0</v>
      </c>
      <c r="SHO4" s="24">
        <f t="shared" si="204"/>
        <v>0</v>
      </c>
      <c r="SHP4" s="24">
        <f t="shared" si="204"/>
        <v>0</v>
      </c>
      <c r="SHQ4" s="24">
        <f t="shared" si="204"/>
        <v>0</v>
      </c>
      <c r="SHR4" s="24">
        <f t="shared" si="204"/>
        <v>0</v>
      </c>
      <c r="SHS4" s="24">
        <f t="shared" si="204"/>
        <v>0</v>
      </c>
      <c r="SHT4" s="24">
        <f t="shared" si="204"/>
        <v>0</v>
      </c>
      <c r="SHU4" s="24">
        <f t="shared" si="204"/>
        <v>0</v>
      </c>
      <c r="SHV4" s="24">
        <f t="shared" si="204"/>
        <v>0</v>
      </c>
      <c r="SHW4" s="24">
        <f t="shared" si="204"/>
        <v>0</v>
      </c>
      <c r="SHX4" s="24">
        <f t="shared" si="204"/>
        <v>0</v>
      </c>
      <c r="SHY4" s="24">
        <f t="shared" si="204"/>
        <v>0</v>
      </c>
      <c r="SHZ4" s="24">
        <f t="shared" si="204"/>
        <v>0</v>
      </c>
      <c r="SIA4" s="24">
        <f t="shared" si="204"/>
        <v>0</v>
      </c>
      <c r="SIB4" s="24">
        <f t="shared" si="204"/>
        <v>0</v>
      </c>
      <c r="SIC4" s="24">
        <f t="shared" si="204"/>
        <v>0</v>
      </c>
      <c r="SID4" s="24">
        <f t="shared" si="204"/>
        <v>0</v>
      </c>
      <c r="SIE4" s="24">
        <f t="shared" si="204"/>
        <v>0</v>
      </c>
      <c r="SIF4" s="24">
        <f t="shared" si="204"/>
        <v>0</v>
      </c>
      <c r="SIG4" s="24">
        <f t="shared" si="204"/>
        <v>0</v>
      </c>
      <c r="SIH4" s="24">
        <f t="shared" si="204"/>
        <v>0</v>
      </c>
      <c r="SII4" s="24">
        <f t="shared" si="204"/>
        <v>0</v>
      </c>
      <c r="SIJ4" s="24">
        <f t="shared" si="204"/>
        <v>0</v>
      </c>
      <c r="SIK4" s="24">
        <f t="shared" si="204"/>
        <v>0</v>
      </c>
      <c r="SIL4" s="24">
        <f t="shared" si="204"/>
        <v>0</v>
      </c>
      <c r="SIM4" s="24">
        <f t="shared" si="204"/>
        <v>0</v>
      </c>
      <c r="SIN4" s="24">
        <f t="shared" si="204"/>
        <v>0</v>
      </c>
      <c r="SIO4" s="24">
        <f t="shared" si="204"/>
        <v>0</v>
      </c>
      <c r="SIP4" s="24">
        <f t="shared" si="204"/>
        <v>0</v>
      </c>
      <c r="SIQ4" s="24">
        <f t="shared" si="204"/>
        <v>0</v>
      </c>
      <c r="SIR4" s="24">
        <f t="shared" si="204"/>
        <v>0</v>
      </c>
      <c r="SIS4" s="24">
        <f t="shared" si="204"/>
        <v>0</v>
      </c>
      <c r="SIT4" s="24">
        <f t="shared" si="204"/>
        <v>0</v>
      </c>
      <c r="SIU4" s="24">
        <f t="shared" si="204"/>
        <v>0</v>
      </c>
      <c r="SIV4" s="24">
        <f t="shared" si="204"/>
        <v>0</v>
      </c>
      <c r="SIW4" s="24">
        <f t="shared" si="204"/>
        <v>0</v>
      </c>
      <c r="SIX4" s="24">
        <f t="shared" si="204"/>
        <v>0</v>
      </c>
      <c r="SIY4" s="24">
        <f t="shared" si="204"/>
        <v>0</v>
      </c>
      <c r="SIZ4" s="24">
        <f t="shared" si="204"/>
        <v>0</v>
      </c>
      <c r="SJA4" s="24">
        <f t="shared" si="204"/>
        <v>0</v>
      </c>
      <c r="SJB4" s="24">
        <f t="shared" si="204"/>
        <v>0</v>
      </c>
      <c r="SJC4" s="24">
        <f t="shared" si="204"/>
        <v>0</v>
      </c>
      <c r="SJD4" s="24">
        <f t="shared" si="204"/>
        <v>0</v>
      </c>
      <c r="SJE4" s="24">
        <f t="shared" si="204"/>
        <v>0</v>
      </c>
      <c r="SJF4" s="24">
        <f t="shared" si="204"/>
        <v>0</v>
      </c>
      <c r="SJG4" s="24">
        <f t="shared" si="204"/>
        <v>0</v>
      </c>
      <c r="SJH4" s="24">
        <f t="shared" si="204"/>
        <v>0</v>
      </c>
      <c r="SJI4" s="24">
        <f t="shared" si="204"/>
        <v>0</v>
      </c>
      <c r="SJJ4" s="24">
        <f t="shared" si="204"/>
        <v>0</v>
      </c>
      <c r="SJK4" s="24">
        <f t="shared" si="204"/>
        <v>0</v>
      </c>
      <c r="SJL4" s="24">
        <f t="shared" si="204"/>
        <v>0</v>
      </c>
      <c r="SJM4" s="24">
        <f t="shared" si="204"/>
        <v>0</v>
      </c>
      <c r="SJN4" s="24">
        <f t="shared" si="204"/>
        <v>0</v>
      </c>
      <c r="SJO4" s="24">
        <f t="shared" si="204"/>
        <v>0</v>
      </c>
      <c r="SJP4" s="24">
        <f t="shared" si="204"/>
        <v>0</v>
      </c>
      <c r="SJQ4" s="24">
        <f t="shared" si="204"/>
        <v>0</v>
      </c>
      <c r="SJR4" s="24">
        <f t="shared" si="204"/>
        <v>0</v>
      </c>
      <c r="SJS4" s="24">
        <f t="shared" si="204"/>
        <v>0</v>
      </c>
      <c r="SJT4" s="24">
        <f t="shared" ref="SJT4:SME4" si="205">SUM(SJT5:SJT179)</f>
        <v>0</v>
      </c>
      <c r="SJU4" s="24">
        <f t="shared" si="205"/>
        <v>0</v>
      </c>
      <c r="SJV4" s="24">
        <f t="shared" si="205"/>
        <v>0</v>
      </c>
      <c r="SJW4" s="24">
        <f t="shared" si="205"/>
        <v>0</v>
      </c>
      <c r="SJX4" s="24">
        <f t="shared" si="205"/>
        <v>0</v>
      </c>
      <c r="SJY4" s="24">
        <f t="shared" si="205"/>
        <v>0</v>
      </c>
      <c r="SJZ4" s="24">
        <f t="shared" si="205"/>
        <v>0</v>
      </c>
      <c r="SKA4" s="24">
        <f t="shared" si="205"/>
        <v>0</v>
      </c>
      <c r="SKB4" s="24">
        <f t="shared" si="205"/>
        <v>0</v>
      </c>
      <c r="SKC4" s="24">
        <f t="shared" si="205"/>
        <v>0</v>
      </c>
      <c r="SKD4" s="24">
        <f t="shared" si="205"/>
        <v>0</v>
      </c>
      <c r="SKE4" s="24">
        <f t="shared" si="205"/>
        <v>0</v>
      </c>
      <c r="SKF4" s="24">
        <f t="shared" si="205"/>
        <v>0</v>
      </c>
      <c r="SKG4" s="24">
        <f t="shared" si="205"/>
        <v>0</v>
      </c>
      <c r="SKH4" s="24">
        <f t="shared" si="205"/>
        <v>0</v>
      </c>
      <c r="SKI4" s="24">
        <f t="shared" si="205"/>
        <v>0</v>
      </c>
      <c r="SKJ4" s="24">
        <f t="shared" si="205"/>
        <v>0</v>
      </c>
      <c r="SKK4" s="24">
        <f t="shared" si="205"/>
        <v>0</v>
      </c>
      <c r="SKL4" s="24">
        <f t="shared" si="205"/>
        <v>0</v>
      </c>
      <c r="SKM4" s="24">
        <f t="shared" si="205"/>
        <v>0</v>
      </c>
      <c r="SKN4" s="24">
        <f t="shared" si="205"/>
        <v>0</v>
      </c>
      <c r="SKO4" s="24">
        <f t="shared" si="205"/>
        <v>0</v>
      </c>
      <c r="SKP4" s="24">
        <f t="shared" si="205"/>
        <v>0</v>
      </c>
      <c r="SKQ4" s="24">
        <f t="shared" si="205"/>
        <v>0</v>
      </c>
      <c r="SKR4" s="24">
        <f t="shared" si="205"/>
        <v>0</v>
      </c>
      <c r="SKS4" s="24">
        <f t="shared" si="205"/>
        <v>0</v>
      </c>
      <c r="SKT4" s="24">
        <f t="shared" si="205"/>
        <v>0</v>
      </c>
      <c r="SKU4" s="24">
        <f t="shared" si="205"/>
        <v>0</v>
      </c>
      <c r="SKV4" s="24">
        <f t="shared" si="205"/>
        <v>0</v>
      </c>
      <c r="SKW4" s="24">
        <f t="shared" si="205"/>
        <v>0</v>
      </c>
      <c r="SKX4" s="24">
        <f t="shared" si="205"/>
        <v>0</v>
      </c>
      <c r="SKY4" s="24">
        <f t="shared" si="205"/>
        <v>0</v>
      </c>
      <c r="SKZ4" s="24">
        <f t="shared" si="205"/>
        <v>0</v>
      </c>
      <c r="SLA4" s="24">
        <f t="shared" si="205"/>
        <v>0</v>
      </c>
      <c r="SLB4" s="24">
        <f t="shared" si="205"/>
        <v>0</v>
      </c>
      <c r="SLC4" s="24">
        <f t="shared" si="205"/>
        <v>0</v>
      </c>
      <c r="SLD4" s="24">
        <f t="shared" si="205"/>
        <v>0</v>
      </c>
      <c r="SLE4" s="24">
        <f t="shared" si="205"/>
        <v>0</v>
      </c>
      <c r="SLF4" s="24">
        <f t="shared" si="205"/>
        <v>0</v>
      </c>
      <c r="SLG4" s="24">
        <f t="shared" si="205"/>
        <v>0</v>
      </c>
      <c r="SLH4" s="24">
        <f t="shared" si="205"/>
        <v>0</v>
      </c>
      <c r="SLI4" s="24">
        <f t="shared" si="205"/>
        <v>0</v>
      </c>
      <c r="SLJ4" s="24">
        <f t="shared" si="205"/>
        <v>0</v>
      </c>
      <c r="SLK4" s="24">
        <f t="shared" si="205"/>
        <v>0</v>
      </c>
      <c r="SLL4" s="24">
        <f t="shared" si="205"/>
        <v>0</v>
      </c>
      <c r="SLM4" s="24">
        <f t="shared" si="205"/>
        <v>0</v>
      </c>
      <c r="SLN4" s="24">
        <f t="shared" si="205"/>
        <v>0</v>
      </c>
      <c r="SLO4" s="24">
        <f t="shared" si="205"/>
        <v>0</v>
      </c>
      <c r="SLP4" s="24">
        <f t="shared" si="205"/>
        <v>0</v>
      </c>
      <c r="SLQ4" s="24">
        <f t="shared" si="205"/>
        <v>0</v>
      </c>
      <c r="SLR4" s="24">
        <f t="shared" si="205"/>
        <v>0</v>
      </c>
      <c r="SLS4" s="24">
        <f t="shared" si="205"/>
        <v>0</v>
      </c>
      <c r="SLT4" s="24">
        <f t="shared" si="205"/>
        <v>0</v>
      </c>
      <c r="SLU4" s="24">
        <f t="shared" si="205"/>
        <v>0</v>
      </c>
      <c r="SLV4" s="24">
        <f t="shared" si="205"/>
        <v>0</v>
      </c>
      <c r="SLW4" s="24">
        <f t="shared" si="205"/>
        <v>0</v>
      </c>
      <c r="SLX4" s="24">
        <f t="shared" si="205"/>
        <v>0</v>
      </c>
      <c r="SLY4" s="24">
        <f t="shared" si="205"/>
        <v>0</v>
      </c>
      <c r="SLZ4" s="24">
        <f t="shared" si="205"/>
        <v>0</v>
      </c>
      <c r="SMA4" s="24">
        <f t="shared" si="205"/>
        <v>0</v>
      </c>
      <c r="SMB4" s="24">
        <f t="shared" si="205"/>
        <v>0</v>
      </c>
      <c r="SMC4" s="24">
        <f t="shared" si="205"/>
        <v>0</v>
      </c>
      <c r="SMD4" s="24">
        <f t="shared" si="205"/>
        <v>0</v>
      </c>
      <c r="SME4" s="24">
        <f t="shared" si="205"/>
        <v>0</v>
      </c>
      <c r="SMF4" s="24">
        <f t="shared" ref="SMF4:SOQ4" si="206">SUM(SMF5:SMF179)</f>
        <v>0</v>
      </c>
      <c r="SMG4" s="24">
        <f t="shared" si="206"/>
        <v>0</v>
      </c>
      <c r="SMH4" s="24">
        <f t="shared" si="206"/>
        <v>0</v>
      </c>
      <c r="SMI4" s="24">
        <f t="shared" si="206"/>
        <v>0</v>
      </c>
      <c r="SMJ4" s="24">
        <f t="shared" si="206"/>
        <v>0</v>
      </c>
      <c r="SMK4" s="24">
        <f t="shared" si="206"/>
        <v>0</v>
      </c>
      <c r="SML4" s="24">
        <f t="shared" si="206"/>
        <v>0</v>
      </c>
      <c r="SMM4" s="24">
        <f t="shared" si="206"/>
        <v>0</v>
      </c>
      <c r="SMN4" s="24">
        <f t="shared" si="206"/>
        <v>0</v>
      </c>
      <c r="SMO4" s="24">
        <f t="shared" si="206"/>
        <v>0</v>
      </c>
      <c r="SMP4" s="24">
        <f t="shared" si="206"/>
        <v>0</v>
      </c>
      <c r="SMQ4" s="24">
        <f t="shared" si="206"/>
        <v>0</v>
      </c>
      <c r="SMR4" s="24">
        <f t="shared" si="206"/>
        <v>0</v>
      </c>
      <c r="SMS4" s="24">
        <f t="shared" si="206"/>
        <v>0</v>
      </c>
      <c r="SMT4" s="24">
        <f t="shared" si="206"/>
        <v>0</v>
      </c>
      <c r="SMU4" s="24">
        <f t="shared" si="206"/>
        <v>0</v>
      </c>
      <c r="SMV4" s="24">
        <f t="shared" si="206"/>
        <v>0</v>
      </c>
      <c r="SMW4" s="24">
        <f t="shared" si="206"/>
        <v>0</v>
      </c>
      <c r="SMX4" s="24">
        <f t="shared" si="206"/>
        <v>0</v>
      </c>
      <c r="SMY4" s="24">
        <f t="shared" si="206"/>
        <v>0</v>
      </c>
      <c r="SMZ4" s="24">
        <f t="shared" si="206"/>
        <v>0</v>
      </c>
      <c r="SNA4" s="24">
        <f t="shared" si="206"/>
        <v>0</v>
      </c>
      <c r="SNB4" s="24">
        <f t="shared" si="206"/>
        <v>0</v>
      </c>
      <c r="SNC4" s="24">
        <f t="shared" si="206"/>
        <v>0</v>
      </c>
      <c r="SND4" s="24">
        <f t="shared" si="206"/>
        <v>0</v>
      </c>
      <c r="SNE4" s="24">
        <f t="shared" si="206"/>
        <v>0</v>
      </c>
      <c r="SNF4" s="24">
        <f t="shared" si="206"/>
        <v>0</v>
      </c>
      <c r="SNG4" s="24">
        <f t="shared" si="206"/>
        <v>0</v>
      </c>
      <c r="SNH4" s="24">
        <f t="shared" si="206"/>
        <v>0</v>
      </c>
      <c r="SNI4" s="24">
        <f t="shared" si="206"/>
        <v>0</v>
      </c>
      <c r="SNJ4" s="24">
        <f t="shared" si="206"/>
        <v>0</v>
      </c>
      <c r="SNK4" s="24">
        <f t="shared" si="206"/>
        <v>0</v>
      </c>
      <c r="SNL4" s="24">
        <f t="shared" si="206"/>
        <v>0</v>
      </c>
      <c r="SNM4" s="24">
        <f t="shared" si="206"/>
        <v>0</v>
      </c>
      <c r="SNN4" s="24">
        <f t="shared" si="206"/>
        <v>0</v>
      </c>
      <c r="SNO4" s="24">
        <f t="shared" si="206"/>
        <v>0</v>
      </c>
      <c r="SNP4" s="24">
        <f t="shared" si="206"/>
        <v>0</v>
      </c>
      <c r="SNQ4" s="24">
        <f t="shared" si="206"/>
        <v>0</v>
      </c>
      <c r="SNR4" s="24">
        <f t="shared" si="206"/>
        <v>0</v>
      </c>
      <c r="SNS4" s="24">
        <f t="shared" si="206"/>
        <v>0</v>
      </c>
      <c r="SNT4" s="24">
        <f t="shared" si="206"/>
        <v>0</v>
      </c>
      <c r="SNU4" s="24">
        <f t="shared" si="206"/>
        <v>0</v>
      </c>
      <c r="SNV4" s="24">
        <f t="shared" si="206"/>
        <v>0</v>
      </c>
      <c r="SNW4" s="24">
        <f t="shared" si="206"/>
        <v>0</v>
      </c>
      <c r="SNX4" s="24">
        <f t="shared" si="206"/>
        <v>0</v>
      </c>
      <c r="SNY4" s="24">
        <f t="shared" si="206"/>
        <v>0</v>
      </c>
      <c r="SNZ4" s="24">
        <f t="shared" si="206"/>
        <v>0</v>
      </c>
      <c r="SOA4" s="24">
        <f t="shared" si="206"/>
        <v>0</v>
      </c>
      <c r="SOB4" s="24">
        <f t="shared" si="206"/>
        <v>0</v>
      </c>
      <c r="SOC4" s="24">
        <f t="shared" si="206"/>
        <v>0</v>
      </c>
      <c r="SOD4" s="24">
        <f t="shared" si="206"/>
        <v>0</v>
      </c>
      <c r="SOE4" s="24">
        <f t="shared" si="206"/>
        <v>0</v>
      </c>
      <c r="SOF4" s="24">
        <f t="shared" si="206"/>
        <v>0</v>
      </c>
      <c r="SOG4" s="24">
        <f t="shared" si="206"/>
        <v>0</v>
      </c>
      <c r="SOH4" s="24">
        <f t="shared" si="206"/>
        <v>0</v>
      </c>
      <c r="SOI4" s="24">
        <f t="shared" si="206"/>
        <v>0</v>
      </c>
      <c r="SOJ4" s="24">
        <f t="shared" si="206"/>
        <v>0</v>
      </c>
      <c r="SOK4" s="24">
        <f t="shared" si="206"/>
        <v>0</v>
      </c>
      <c r="SOL4" s="24">
        <f t="shared" si="206"/>
        <v>0</v>
      </c>
      <c r="SOM4" s="24">
        <f t="shared" si="206"/>
        <v>0</v>
      </c>
      <c r="SON4" s="24">
        <f t="shared" si="206"/>
        <v>0</v>
      </c>
      <c r="SOO4" s="24">
        <f t="shared" si="206"/>
        <v>0</v>
      </c>
      <c r="SOP4" s="24">
        <f t="shared" si="206"/>
        <v>0</v>
      </c>
      <c r="SOQ4" s="24">
        <f t="shared" si="206"/>
        <v>0</v>
      </c>
      <c r="SOR4" s="24">
        <f t="shared" ref="SOR4:SRC4" si="207">SUM(SOR5:SOR179)</f>
        <v>0</v>
      </c>
      <c r="SOS4" s="24">
        <f t="shared" si="207"/>
        <v>0</v>
      </c>
      <c r="SOT4" s="24">
        <f t="shared" si="207"/>
        <v>0</v>
      </c>
      <c r="SOU4" s="24">
        <f t="shared" si="207"/>
        <v>0</v>
      </c>
      <c r="SOV4" s="24">
        <f t="shared" si="207"/>
        <v>0</v>
      </c>
      <c r="SOW4" s="24">
        <f t="shared" si="207"/>
        <v>0</v>
      </c>
      <c r="SOX4" s="24">
        <f t="shared" si="207"/>
        <v>0</v>
      </c>
      <c r="SOY4" s="24">
        <f t="shared" si="207"/>
        <v>0</v>
      </c>
      <c r="SOZ4" s="24">
        <f t="shared" si="207"/>
        <v>0</v>
      </c>
      <c r="SPA4" s="24">
        <f t="shared" si="207"/>
        <v>0</v>
      </c>
      <c r="SPB4" s="24">
        <f t="shared" si="207"/>
        <v>0</v>
      </c>
      <c r="SPC4" s="24">
        <f t="shared" si="207"/>
        <v>0</v>
      </c>
      <c r="SPD4" s="24">
        <f t="shared" si="207"/>
        <v>0</v>
      </c>
      <c r="SPE4" s="24">
        <f t="shared" si="207"/>
        <v>0</v>
      </c>
      <c r="SPF4" s="24">
        <f t="shared" si="207"/>
        <v>0</v>
      </c>
      <c r="SPG4" s="24">
        <f t="shared" si="207"/>
        <v>0</v>
      </c>
      <c r="SPH4" s="24">
        <f t="shared" si="207"/>
        <v>0</v>
      </c>
      <c r="SPI4" s="24">
        <f t="shared" si="207"/>
        <v>0</v>
      </c>
      <c r="SPJ4" s="24">
        <f t="shared" si="207"/>
        <v>0</v>
      </c>
      <c r="SPK4" s="24">
        <f t="shared" si="207"/>
        <v>0</v>
      </c>
      <c r="SPL4" s="24">
        <f t="shared" si="207"/>
        <v>0</v>
      </c>
      <c r="SPM4" s="24">
        <f t="shared" si="207"/>
        <v>0</v>
      </c>
      <c r="SPN4" s="24">
        <f t="shared" si="207"/>
        <v>0</v>
      </c>
      <c r="SPO4" s="24">
        <f t="shared" si="207"/>
        <v>0</v>
      </c>
      <c r="SPP4" s="24">
        <f t="shared" si="207"/>
        <v>0</v>
      </c>
      <c r="SPQ4" s="24">
        <f t="shared" si="207"/>
        <v>0</v>
      </c>
      <c r="SPR4" s="24">
        <f t="shared" si="207"/>
        <v>0</v>
      </c>
      <c r="SPS4" s="24">
        <f t="shared" si="207"/>
        <v>0</v>
      </c>
      <c r="SPT4" s="24">
        <f t="shared" si="207"/>
        <v>0</v>
      </c>
      <c r="SPU4" s="24">
        <f t="shared" si="207"/>
        <v>0</v>
      </c>
      <c r="SPV4" s="24">
        <f t="shared" si="207"/>
        <v>0</v>
      </c>
      <c r="SPW4" s="24">
        <f t="shared" si="207"/>
        <v>0</v>
      </c>
      <c r="SPX4" s="24">
        <f t="shared" si="207"/>
        <v>0</v>
      </c>
      <c r="SPY4" s="24">
        <f t="shared" si="207"/>
        <v>0</v>
      </c>
      <c r="SPZ4" s="24">
        <f t="shared" si="207"/>
        <v>0</v>
      </c>
      <c r="SQA4" s="24">
        <f t="shared" si="207"/>
        <v>0</v>
      </c>
      <c r="SQB4" s="24">
        <f t="shared" si="207"/>
        <v>0</v>
      </c>
      <c r="SQC4" s="24">
        <f t="shared" si="207"/>
        <v>0</v>
      </c>
      <c r="SQD4" s="24">
        <f t="shared" si="207"/>
        <v>0</v>
      </c>
      <c r="SQE4" s="24">
        <f t="shared" si="207"/>
        <v>0</v>
      </c>
      <c r="SQF4" s="24">
        <f t="shared" si="207"/>
        <v>0</v>
      </c>
      <c r="SQG4" s="24">
        <f t="shared" si="207"/>
        <v>0</v>
      </c>
      <c r="SQH4" s="24">
        <f t="shared" si="207"/>
        <v>0</v>
      </c>
      <c r="SQI4" s="24">
        <f t="shared" si="207"/>
        <v>0</v>
      </c>
      <c r="SQJ4" s="24">
        <f t="shared" si="207"/>
        <v>0</v>
      </c>
      <c r="SQK4" s="24">
        <f t="shared" si="207"/>
        <v>0</v>
      </c>
      <c r="SQL4" s="24">
        <f t="shared" si="207"/>
        <v>0</v>
      </c>
      <c r="SQM4" s="24">
        <f t="shared" si="207"/>
        <v>0</v>
      </c>
      <c r="SQN4" s="24">
        <f t="shared" si="207"/>
        <v>0</v>
      </c>
      <c r="SQO4" s="24">
        <f t="shared" si="207"/>
        <v>0</v>
      </c>
      <c r="SQP4" s="24">
        <f t="shared" si="207"/>
        <v>0</v>
      </c>
      <c r="SQQ4" s="24">
        <f t="shared" si="207"/>
        <v>0</v>
      </c>
      <c r="SQR4" s="24">
        <f t="shared" si="207"/>
        <v>0</v>
      </c>
      <c r="SQS4" s="24">
        <f t="shared" si="207"/>
        <v>0</v>
      </c>
      <c r="SQT4" s="24">
        <f t="shared" si="207"/>
        <v>0</v>
      </c>
      <c r="SQU4" s="24">
        <f t="shared" si="207"/>
        <v>0</v>
      </c>
      <c r="SQV4" s="24">
        <f t="shared" si="207"/>
        <v>0</v>
      </c>
      <c r="SQW4" s="24">
        <f t="shared" si="207"/>
        <v>0</v>
      </c>
      <c r="SQX4" s="24">
        <f t="shared" si="207"/>
        <v>0</v>
      </c>
      <c r="SQY4" s="24">
        <f t="shared" si="207"/>
        <v>0</v>
      </c>
      <c r="SQZ4" s="24">
        <f t="shared" si="207"/>
        <v>0</v>
      </c>
      <c r="SRA4" s="24">
        <f t="shared" si="207"/>
        <v>0</v>
      </c>
      <c r="SRB4" s="24">
        <f t="shared" si="207"/>
        <v>0</v>
      </c>
      <c r="SRC4" s="24">
        <f t="shared" si="207"/>
        <v>0</v>
      </c>
      <c r="SRD4" s="24">
        <f t="shared" ref="SRD4:STO4" si="208">SUM(SRD5:SRD179)</f>
        <v>0</v>
      </c>
      <c r="SRE4" s="24">
        <f t="shared" si="208"/>
        <v>0</v>
      </c>
      <c r="SRF4" s="24">
        <f t="shared" si="208"/>
        <v>0</v>
      </c>
      <c r="SRG4" s="24">
        <f t="shared" si="208"/>
        <v>0</v>
      </c>
      <c r="SRH4" s="24">
        <f t="shared" si="208"/>
        <v>0</v>
      </c>
      <c r="SRI4" s="24">
        <f t="shared" si="208"/>
        <v>0</v>
      </c>
      <c r="SRJ4" s="24">
        <f t="shared" si="208"/>
        <v>0</v>
      </c>
      <c r="SRK4" s="24">
        <f t="shared" si="208"/>
        <v>0</v>
      </c>
      <c r="SRL4" s="24">
        <f t="shared" si="208"/>
        <v>0</v>
      </c>
      <c r="SRM4" s="24">
        <f t="shared" si="208"/>
        <v>0</v>
      </c>
      <c r="SRN4" s="24">
        <f t="shared" si="208"/>
        <v>0</v>
      </c>
      <c r="SRO4" s="24">
        <f t="shared" si="208"/>
        <v>0</v>
      </c>
      <c r="SRP4" s="24">
        <f t="shared" si="208"/>
        <v>0</v>
      </c>
      <c r="SRQ4" s="24">
        <f t="shared" si="208"/>
        <v>0</v>
      </c>
      <c r="SRR4" s="24">
        <f t="shared" si="208"/>
        <v>0</v>
      </c>
      <c r="SRS4" s="24">
        <f t="shared" si="208"/>
        <v>0</v>
      </c>
      <c r="SRT4" s="24">
        <f t="shared" si="208"/>
        <v>0</v>
      </c>
      <c r="SRU4" s="24">
        <f t="shared" si="208"/>
        <v>0</v>
      </c>
      <c r="SRV4" s="24">
        <f t="shared" si="208"/>
        <v>0</v>
      </c>
      <c r="SRW4" s="24">
        <f t="shared" si="208"/>
        <v>0</v>
      </c>
      <c r="SRX4" s="24">
        <f t="shared" si="208"/>
        <v>0</v>
      </c>
      <c r="SRY4" s="24">
        <f t="shared" si="208"/>
        <v>0</v>
      </c>
      <c r="SRZ4" s="24">
        <f t="shared" si="208"/>
        <v>0</v>
      </c>
      <c r="SSA4" s="24">
        <f t="shared" si="208"/>
        <v>0</v>
      </c>
      <c r="SSB4" s="24">
        <f t="shared" si="208"/>
        <v>0</v>
      </c>
      <c r="SSC4" s="24">
        <f t="shared" si="208"/>
        <v>0</v>
      </c>
      <c r="SSD4" s="24">
        <f t="shared" si="208"/>
        <v>0</v>
      </c>
      <c r="SSE4" s="24">
        <f t="shared" si="208"/>
        <v>0</v>
      </c>
      <c r="SSF4" s="24">
        <f t="shared" si="208"/>
        <v>0</v>
      </c>
      <c r="SSG4" s="24">
        <f t="shared" si="208"/>
        <v>0</v>
      </c>
      <c r="SSH4" s="24">
        <f t="shared" si="208"/>
        <v>0</v>
      </c>
      <c r="SSI4" s="24">
        <f t="shared" si="208"/>
        <v>0</v>
      </c>
      <c r="SSJ4" s="24">
        <f t="shared" si="208"/>
        <v>0</v>
      </c>
      <c r="SSK4" s="24">
        <f t="shared" si="208"/>
        <v>0</v>
      </c>
      <c r="SSL4" s="24">
        <f t="shared" si="208"/>
        <v>0</v>
      </c>
      <c r="SSM4" s="24">
        <f t="shared" si="208"/>
        <v>0</v>
      </c>
      <c r="SSN4" s="24">
        <f t="shared" si="208"/>
        <v>0</v>
      </c>
      <c r="SSO4" s="24">
        <f t="shared" si="208"/>
        <v>0</v>
      </c>
      <c r="SSP4" s="24">
        <f t="shared" si="208"/>
        <v>0</v>
      </c>
      <c r="SSQ4" s="24">
        <f t="shared" si="208"/>
        <v>0</v>
      </c>
      <c r="SSR4" s="24">
        <f t="shared" si="208"/>
        <v>0</v>
      </c>
      <c r="SSS4" s="24">
        <f t="shared" si="208"/>
        <v>0</v>
      </c>
      <c r="SST4" s="24">
        <f t="shared" si="208"/>
        <v>0</v>
      </c>
      <c r="SSU4" s="24">
        <f t="shared" si="208"/>
        <v>0</v>
      </c>
      <c r="SSV4" s="24">
        <f t="shared" si="208"/>
        <v>0</v>
      </c>
      <c r="SSW4" s="24">
        <f t="shared" si="208"/>
        <v>0</v>
      </c>
      <c r="SSX4" s="24">
        <f t="shared" si="208"/>
        <v>0</v>
      </c>
      <c r="SSY4" s="24">
        <f t="shared" si="208"/>
        <v>0</v>
      </c>
      <c r="SSZ4" s="24">
        <f t="shared" si="208"/>
        <v>0</v>
      </c>
      <c r="STA4" s="24">
        <f t="shared" si="208"/>
        <v>0</v>
      </c>
      <c r="STB4" s="24">
        <f t="shared" si="208"/>
        <v>0</v>
      </c>
      <c r="STC4" s="24">
        <f t="shared" si="208"/>
        <v>0</v>
      </c>
      <c r="STD4" s="24">
        <f t="shared" si="208"/>
        <v>0</v>
      </c>
      <c r="STE4" s="24">
        <f t="shared" si="208"/>
        <v>0</v>
      </c>
      <c r="STF4" s="24">
        <f t="shared" si="208"/>
        <v>0</v>
      </c>
      <c r="STG4" s="24">
        <f t="shared" si="208"/>
        <v>0</v>
      </c>
      <c r="STH4" s="24">
        <f t="shared" si="208"/>
        <v>0</v>
      </c>
      <c r="STI4" s="24">
        <f t="shared" si="208"/>
        <v>0</v>
      </c>
      <c r="STJ4" s="24">
        <f t="shared" si="208"/>
        <v>0</v>
      </c>
      <c r="STK4" s="24">
        <f t="shared" si="208"/>
        <v>0</v>
      </c>
      <c r="STL4" s="24">
        <f t="shared" si="208"/>
        <v>0</v>
      </c>
      <c r="STM4" s="24">
        <f t="shared" si="208"/>
        <v>0</v>
      </c>
      <c r="STN4" s="24">
        <f t="shared" si="208"/>
        <v>0</v>
      </c>
      <c r="STO4" s="24">
        <f t="shared" si="208"/>
        <v>0</v>
      </c>
      <c r="STP4" s="24">
        <f t="shared" ref="STP4:SWA4" si="209">SUM(STP5:STP179)</f>
        <v>0</v>
      </c>
      <c r="STQ4" s="24">
        <f t="shared" si="209"/>
        <v>0</v>
      </c>
      <c r="STR4" s="24">
        <f t="shared" si="209"/>
        <v>0</v>
      </c>
      <c r="STS4" s="24">
        <f t="shared" si="209"/>
        <v>0</v>
      </c>
      <c r="STT4" s="24">
        <f t="shared" si="209"/>
        <v>0</v>
      </c>
      <c r="STU4" s="24">
        <f t="shared" si="209"/>
        <v>0</v>
      </c>
      <c r="STV4" s="24">
        <f t="shared" si="209"/>
        <v>0</v>
      </c>
      <c r="STW4" s="24">
        <f t="shared" si="209"/>
        <v>0</v>
      </c>
      <c r="STX4" s="24">
        <f t="shared" si="209"/>
        <v>0</v>
      </c>
      <c r="STY4" s="24">
        <f t="shared" si="209"/>
        <v>0</v>
      </c>
      <c r="STZ4" s="24">
        <f t="shared" si="209"/>
        <v>0</v>
      </c>
      <c r="SUA4" s="24">
        <f t="shared" si="209"/>
        <v>0</v>
      </c>
      <c r="SUB4" s="24">
        <f t="shared" si="209"/>
        <v>0</v>
      </c>
      <c r="SUC4" s="24">
        <f t="shared" si="209"/>
        <v>0</v>
      </c>
      <c r="SUD4" s="24">
        <f t="shared" si="209"/>
        <v>0</v>
      </c>
      <c r="SUE4" s="24">
        <f t="shared" si="209"/>
        <v>0</v>
      </c>
      <c r="SUF4" s="24">
        <f t="shared" si="209"/>
        <v>0</v>
      </c>
      <c r="SUG4" s="24">
        <f t="shared" si="209"/>
        <v>0</v>
      </c>
      <c r="SUH4" s="24">
        <f t="shared" si="209"/>
        <v>0</v>
      </c>
      <c r="SUI4" s="24">
        <f t="shared" si="209"/>
        <v>0</v>
      </c>
      <c r="SUJ4" s="24">
        <f t="shared" si="209"/>
        <v>0</v>
      </c>
      <c r="SUK4" s="24">
        <f t="shared" si="209"/>
        <v>0</v>
      </c>
      <c r="SUL4" s="24">
        <f t="shared" si="209"/>
        <v>0</v>
      </c>
      <c r="SUM4" s="24">
        <f t="shared" si="209"/>
        <v>0</v>
      </c>
      <c r="SUN4" s="24">
        <f t="shared" si="209"/>
        <v>0</v>
      </c>
      <c r="SUO4" s="24">
        <f t="shared" si="209"/>
        <v>0</v>
      </c>
      <c r="SUP4" s="24">
        <f t="shared" si="209"/>
        <v>0</v>
      </c>
      <c r="SUQ4" s="24">
        <f t="shared" si="209"/>
        <v>0</v>
      </c>
      <c r="SUR4" s="24">
        <f t="shared" si="209"/>
        <v>0</v>
      </c>
      <c r="SUS4" s="24">
        <f t="shared" si="209"/>
        <v>0</v>
      </c>
      <c r="SUT4" s="24">
        <f t="shared" si="209"/>
        <v>0</v>
      </c>
      <c r="SUU4" s="24">
        <f t="shared" si="209"/>
        <v>0</v>
      </c>
      <c r="SUV4" s="24">
        <f t="shared" si="209"/>
        <v>0</v>
      </c>
      <c r="SUW4" s="24">
        <f t="shared" si="209"/>
        <v>0</v>
      </c>
      <c r="SUX4" s="24">
        <f t="shared" si="209"/>
        <v>0</v>
      </c>
      <c r="SUY4" s="24">
        <f t="shared" si="209"/>
        <v>0</v>
      </c>
      <c r="SUZ4" s="24">
        <f t="shared" si="209"/>
        <v>0</v>
      </c>
      <c r="SVA4" s="24">
        <f t="shared" si="209"/>
        <v>0</v>
      </c>
      <c r="SVB4" s="24">
        <f t="shared" si="209"/>
        <v>0</v>
      </c>
      <c r="SVC4" s="24">
        <f t="shared" si="209"/>
        <v>0</v>
      </c>
      <c r="SVD4" s="24">
        <f t="shared" si="209"/>
        <v>0</v>
      </c>
      <c r="SVE4" s="24">
        <f t="shared" si="209"/>
        <v>0</v>
      </c>
      <c r="SVF4" s="24">
        <f t="shared" si="209"/>
        <v>0</v>
      </c>
      <c r="SVG4" s="24">
        <f t="shared" si="209"/>
        <v>0</v>
      </c>
      <c r="SVH4" s="24">
        <f t="shared" si="209"/>
        <v>0</v>
      </c>
      <c r="SVI4" s="24">
        <f t="shared" si="209"/>
        <v>0</v>
      </c>
      <c r="SVJ4" s="24">
        <f t="shared" si="209"/>
        <v>0</v>
      </c>
      <c r="SVK4" s="24">
        <f t="shared" si="209"/>
        <v>0</v>
      </c>
      <c r="SVL4" s="24">
        <f t="shared" si="209"/>
        <v>0</v>
      </c>
      <c r="SVM4" s="24">
        <f t="shared" si="209"/>
        <v>0</v>
      </c>
      <c r="SVN4" s="24">
        <f t="shared" si="209"/>
        <v>0</v>
      </c>
      <c r="SVO4" s="24">
        <f t="shared" si="209"/>
        <v>0</v>
      </c>
      <c r="SVP4" s="24">
        <f t="shared" si="209"/>
        <v>0</v>
      </c>
      <c r="SVQ4" s="24">
        <f t="shared" si="209"/>
        <v>0</v>
      </c>
      <c r="SVR4" s="24">
        <f t="shared" si="209"/>
        <v>0</v>
      </c>
      <c r="SVS4" s="24">
        <f t="shared" si="209"/>
        <v>0</v>
      </c>
      <c r="SVT4" s="24">
        <f t="shared" si="209"/>
        <v>0</v>
      </c>
      <c r="SVU4" s="24">
        <f t="shared" si="209"/>
        <v>0</v>
      </c>
      <c r="SVV4" s="24">
        <f t="shared" si="209"/>
        <v>0</v>
      </c>
      <c r="SVW4" s="24">
        <f t="shared" si="209"/>
        <v>0</v>
      </c>
      <c r="SVX4" s="24">
        <f t="shared" si="209"/>
        <v>0</v>
      </c>
      <c r="SVY4" s="24">
        <f t="shared" si="209"/>
        <v>0</v>
      </c>
      <c r="SVZ4" s="24">
        <f t="shared" si="209"/>
        <v>0</v>
      </c>
      <c r="SWA4" s="24">
        <f t="shared" si="209"/>
        <v>0</v>
      </c>
      <c r="SWB4" s="24">
        <f t="shared" ref="SWB4:SYM4" si="210">SUM(SWB5:SWB179)</f>
        <v>0</v>
      </c>
      <c r="SWC4" s="24">
        <f t="shared" si="210"/>
        <v>0</v>
      </c>
      <c r="SWD4" s="24">
        <f t="shared" si="210"/>
        <v>0</v>
      </c>
      <c r="SWE4" s="24">
        <f t="shared" si="210"/>
        <v>0</v>
      </c>
      <c r="SWF4" s="24">
        <f t="shared" si="210"/>
        <v>0</v>
      </c>
      <c r="SWG4" s="24">
        <f t="shared" si="210"/>
        <v>0</v>
      </c>
      <c r="SWH4" s="24">
        <f t="shared" si="210"/>
        <v>0</v>
      </c>
      <c r="SWI4" s="24">
        <f t="shared" si="210"/>
        <v>0</v>
      </c>
      <c r="SWJ4" s="24">
        <f t="shared" si="210"/>
        <v>0</v>
      </c>
      <c r="SWK4" s="24">
        <f t="shared" si="210"/>
        <v>0</v>
      </c>
      <c r="SWL4" s="24">
        <f t="shared" si="210"/>
        <v>0</v>
      </c>
      <c r="SWM4" s="24">
        <f t="shared" si="210"/>
        <v>0</v>
      </c>
      <c r="SWN4" s="24">
        <f t="shared" si="210"/>
        <v>0</v>
      </c>
      <c r="SWO4" s="24">
        <f t="shared" si="210"/>
        <v>0</v>
      </c>
      <c r="SWP4" s="24">
        <f t="shared" si="210"/>
        <v>0</v>
      </c>
      <c r="SWQ4" s="24">
        <f t="shared" si="210"/>
        <v>0</v>
      </c>
      <c r="SWR4" s="24">
        <f t="shared" si="210"/>
        <v>0</v>
      </c>
      <c r="SWS4" s="24">
        <f t="shared" si="210"/>
        <v>0</v>
      </c>
      <c r="SWT4" s="24">
        <f t="shared" si="210"/>
        <v>0</v>
      </c>
      <c r="SWU4" s="24">
        <f t="shared" si="210"/>
        <v>0</v>
      </c>
      <c r="SWV4" s="24">
        <f t="shared" si="210"/>
        <v>0</v>
      </c>
      <c r="SWW4" s="24">
        <f t="shared" si="210"/>
        <v>0</v>
      </c>
      <c r="SWX4" s="24">
        <f t="shared" si="210"/>
        <v>0</v>
      </c>
      <c r="SWY4" s="24">
        <f t="shared" si="210"/>
        <v>0</v>
      </c>
      <c r="SWZ4" s="24">
        <f t="shared" si="210"/>
        <v>0</v>
      </c>
      <c r="SXA4" s="24">
        <f t="shared" si="210"/>
        <v>0</v>
      </c>
      <c r="SXB4" s="24">
        <f t="shared" si="210"/>
        <v>0</v>
      </c>
      <c r="SXC4" s="24">
        <f t="shared" si="210"/>
        <v>0</v>
      </c>
      <c r="SXD4" s="24">
        <f t="shared" si="210"/>
        <v>0</v>
      </c>
      <c r="SXE4" s="24">
        <f t="shared" si="210"/>
        <v>0</v>
      </c>
      <c r="SXF4" s="24">
        <f t="shared" si="210"/>
        <v>0</v>
      </c>
      <c r="SXG4" s="24">
        <f t="shared" si="210"/>
        <v>0</v>
      </c>
      <c r="SXH4" s="24">
        <f t="shared" si="210"/>
        <v>0</v>
      </c>
      <c r="SXI4" s="24">
        <f t="shared" si="210"/>
        <v>0</v>
      </c>
      <c r="SXJ4" s="24">
        <f t="shared" si="210"/>
        <v>0</v>
      </c>
      <c r="SXK4" s="24">
        <f t="shared" si="210"/>
        <v>0</v>
      </c>
      <c r="SXL4" s="24">
        <f t="shared" si="210"/>
        <v>0</v>
      </c>
      <c r="SXM4" s="24">
        <f t="shared" si="210"/>
        <v>0</v>
      </c>
      <c r="SXN4" s="24">
        <f t="shared" si="210"/>
        <v>0</v>
      </c>
      <c r="SXO4" s="24">
        <f t="shared" si="210"/>
        <v>0</v>
      </c>
      <c r="SXP4" s="24">
        <f t="shared" si="210"/>
        <v>0</v>
      </c>
      <c r="SXQ4" s="24">
        <f t="shared" si="210"/>
        <v>0</v>
      </c>
      <c r="SXR4" s="24">
        <f t="shared" si="210"/>
        <v>0</v>
      </c>
      <c r="SXS4" s="24">
        <f t="shared" si="210"/>
        <v>0</v>
      </c>
      <c r="SXT4" s="24">
        <f t="shared" si="210"/>
        <v>0</v>
      </c>
      <c r="SXU4" s="24">
        <f t="shared" si="210"/>
        <v>0</v>
      </c>
      <c r="SXV4" s="24">
        <f t="shared" si="210"/>
        <v>0</v>
      </c>
      <c r="SXW4" s="24">
        <f t="shared" si="210"/>
        <v>0</v>
      </c>
      <c r="SXX4" s="24">
        <f t="shared" si="210"/>
        <v>0</v>
      </c>
      <c r="SXY4" s="24">
        <f t="shared" si="210"/>
        <v>0</v>
      </c>
      <c r="SXZ4" s="24">
        <f t="shared" si="210"/>
        <v>0</v>
      </c>
      <c r="SYA4" s="24">
        <f t="shared" si="210"/>
        <v>0</v>
      </c>
      <c r="SYB4" s="24">
        <f t="shared" si="210"/>
        <v>0</v>
      </c>
      <c r="SYC4" s="24">
        <f t="shared" si="210"/>
        <v>0</v>
      </c>
      <c r="SYD4" s="24">
        <f t="shared" si="210"/>
        <v>0</v>
      </c>
      <c r="SYE4" s="24">
        <f t="shared" si="210"/>
        <v>0</v>
      </c>
      <c r="SYF4" s="24">
        <f t="shared" si="210"/>
        <v>0</v>
      </c>
      <c r="SYG4" s="24">
        <f t="shared" si="210"/>
        <v>0</v>
      </c>
      <c r="SYH4" s="24">
        <f t="shared" si="210"/>
        <v>0</v>
      </c>
      <c r="SYI4" s="24">
        <f t="shared" si="210"/>
        <v>0</v>
      </c>
      <c r="SYJ4" s="24">
        <f t="shared" si="210"/>
        <v>0</v>
      </c>
      <c r="SYK4" s="24">
        <f t="shared" si="210"/>
        <v>0</v>
      </c>
      <c r="SYL4" s="24">
        <f t="shared" si="210"/>
        <v>0</v>
      </c>
      <c r="SYM4" s="24">
        <f t="shared" si="210"/>
        <v>0</v>
      </c>
      <c r="SYN4" s="24">
        <f t="shared" ref="SYN4:TAY4" si="211">SUM(SYN5:SYN179)</f>
        <v>0</v>
      </c>
      <c r="SYO4" s="24">
        <f t="shared" si="211"/>
        <v>0</v>
      </c>
      <c r="SYP4" s="24">
        <f t="shared" si="211"/>
        <v>0</v>
      </c>
      <c r="SYQ4" s="24">
        <f t="shared" si="211"/>
        <v>0</v>
      </c>
      <c r="SYR4" s="24">
        <f t="shared" si="211"/>
        <v>0</v>
      </c>
      <c r="SYS4" s="24">
        <f t="shared" si="211"/>
        <v>0</v>
      </c>
      <c r="SYT4" s="24">
        <f t="shared" si="211"/>
        <v>0</v>
      </c>
      <c r="SYU4" s="24">
        <f t="shared" si="211"/>
        <v>0</v>
      </c>
      <c r="SYV4" s="24">
        <f t="shared" si="211"/>
        <v>0</v>
      </c>
      <c r="SYW4" s="24">
        <f t="shared" si="211"/>
        <v>0</v>
      </c>
      <c r="SYX4" s="24">
        <f t="shared" si="211"/>
        <v>0</v>
      </c>
      <c r="SYY4" s="24">
        <f t="shared" si="211"/>
        <v>0</v>
      </c>
      <c r="SYZ4" s="24">
        <f t="shared" si="211"/>
        <v>0</v>
      </c>
      <c r="SZA4" s="24">
        <f t="shared" si="211"/>
        <v>0</v>
      </c>
      <c r="SZB4" s="24">
        <f t="shared" si="211"/>
        <v>0</v>
      </c>
      <c r="SZC4" s="24">
        <f t="shared" si="211"/>
        <v>0</v>
      </c>
      <c r="SZD4" s="24">
        <f t="shared" si="211"/>
        <v>0</v>
      </c>
      <c r="SZE4" s="24">
        <f t="shared" si="211"/>
        <v>0</v>
      </c>
      <c r="SZF4" s="24">
        <f t="shared" si="211"/>
        <v>0</v>
      </c>
      <c r="SZG4" s="24">
        <f t="shared" si="211"/>
        <v>0</v>
      </c>
      <c r="SZH4" s="24">
        <f t="shared" si="211"/>
        <v>0</v>
      </c>
      <c r="SZI4" s="24">
        <f t="shared" si="211"/>
        <v>0</v>
      </c>
      <c r="SZJ4" s="24">
        <f t="shared" si="211"/>
        <v>0</v>
      </c>
      <c r="SZK4" s="24">
        <f t="shared" si="211"/>
        <v>0</v>
      </c>
      <c r="SZL4" s="24">
        <f t="shared" si="211"/>
        <v>0</v>
      </c>
      <c r="SZM4" s="24">
        <f t="shared" si="211"/>
        <v>0</v>
      </c>
      <c r="SZN4" s="24">
        <f t="shared" si="211"/>
        <v>0</v>
      </c>
      <c r="SZO4" s="24">
        <f t="shared" si="211"/>
        <v>0</v>
      </c>
      <c r="SZP4" s="24">
        <f t="shared" si="211"/>
        <v>0</v>
      </c>
      <c r="SZQ4" s="24">
        <f t="shared" si="211"/>
        <v>0</v>
      </c>
      <c r="SZR4" s="24">
        <f t="shared" si="211"/>
        <v>0</v>
      </c>
      <c r="SZS4" s="24">
        <f t="shared" si="211"/>
        <v>0</v>
      </c>
      <c r="SZT4" s="24">
        <f t="shared" si="211"/>
        <v>0</v>
      </c>
      <c r="SZU4" s="24">
        <f t="shared" si="211"/>
        <v>0</v>
      </c>
      <c r="SZV4" s="24">
        <f t="shared" si="211"/>
        <v>0</v>
      </c>
      <c r="SZW4" s="24">
        <f t="shared" si="211"/>
        <v>0</v>
      </c>
      <c r="SZX4" s="24">
        <f t="shared" si="211"/>
        <v>0</v>
      </c>
      <c r="SZY4" s="24">
        <f t="shared" si="211"/>
        <v>0</v>
      </c>
      <c r="SZZ4" s="24">
        <f t="shared" si="211"/>
        <v>0</v>
      </c>
      <c r="TAA4" s="24">
        <f t="shared" si="211"/>
        <v>0</v>
      </c>
      <c r="TAB4" s="24">
        <f t="shared" si="211"/>
        <v>0</v>
      </c>
      <c r="TAC4" s="24">
        <f t="shared" si="211"/>
        <v>0</v>
      </c>
      <c r="TAD4" s="24">
        <f t="shared" si="211"/>
        <v>0</v>
      </c>
      <c r="TAE4" s="24">
        <f t="shared" si="211"/>
        <v>0</v>
      </c>
      <c r="TAF4" s="24">
        <f t="shared" si="211"/>
        <v>0</v>
      </c>
      <c r="TAG4" s="24">
        <f t="shared" si="211"/>
        <v>0</v>
      </c>
      <c r="TAH4" s="24">
        <f t="shared" si="211"/>
        <v>0</v>
      </c>
      <c r="TAI4" s="24">
        <f t="shared" si="211"/>
        <v>0</v>
      </c>
      <c r="TAJ4" s="24">
        <f t="shared" si="211"/>
        <v>0</v>
      </c>
      <c r="TAK4" s="24">
        <f t="shared" si="211"/>
        <v>0</v>
      </c>
      <c r="TAL4" s="24">
        <f t="shared" si="211"/>
        <v>0</v>
      </c>
      <c r="TAM4" s="24">
        <f t="shared" si="211"/>
        <v>0</v>
      </c>
      <c r="TAN4" s="24">
        <f t="shared" si="211"/>
        <v>0</v>
      </c>
      <c r="TAO4" s="24">
        <f t="shared" si="211"/>
        <v>0</v>
      </c>
      <c r="TAP4" s="24">
        <f t="shared" si="211"/>
        <v>0</v>
      </c>
      <c r="TAQ4" s="24">
        <f t="shared" si="211"/>
        <v>0</v>
      </c>
      <c r="TAR4" s="24">
        <f t="shared" si="211"/>
        <v>0</v>
      </c>
      <c r="TAS4" s="24">
        <f t="shared" si="211"/>
        <v>0</v>
      </c>
      <c r="TAT4" s="24">
        <f t="shared" si="211"/>
        <v>0</v>
      </c>
      <c r="TAU4" s="24">
        <f t="shared" si="211"/>
        <v>0</v>
      </c>
      <c r="TAV4" s="24">
        <f t="shared" si="211"/>
        <v>0</v>
      </c>
      <c r="TAW4" s="24">
        <f t="shared" si="211"/>
        <v>0</v>
      </c>
      <c r="TAX4" s="24">
        <f t="shared" si="211"/>
        <v>0</v>
      </c>
      <c r="TAY4" s="24">
        <f t="shared" si="211"/>
        <v>0</v>
      </c>
      <c r="TAZ4" s="24">
        <f t="shared" ref="TAZ4:TDK4" si="212">SUM(TAZ5:TAZ179)</f>
        <v>0</v>
      </c>
      <c r="TBA4" s="24">
        <f t="shared" si="212"/>
        <v>0</v>
      </c>
      <c r="TBB4" s="24">
        <f t="shared" si="212"/>
        <v>0</v>
      </c>
      <c r="TBC4" s="24">
        <f t="shared" si="212"/>
        <v>0</v>
      </c>
      <c r="TBD4" s="24">
        <f t="shared" si="212"/>
        <v>0</v>
      </c>
      <c r="TBE4" s="24">
        <f t="shared" si="212"/>
        <v>0</v>
      </c>
      <c r="TBF4" s="24">
        <f t="shared" si="212"/>
        <v>0</v>
      </c>
      <c r="TBG4" s="24">
        <f t="shared" si="212"/>
        <v>0</v>
      </c>
      <c r="TBH4" s="24">
        <f t="shared" si="212"/>
        <v>0</v>
      </c>
      <c r="TBI4" s="24">
        <f t="shared" si="212"/>
        <v>0</v>
      </c>
      <c r="TBJ4" s="24">
        <f t="shared" si="212"/>
        <v>0</v>
      </c>
      <c r="TBK4" s="24">
        <f t="shared" si="212"/>
        <v>0</v>
      </c>
      <c r="TBL4" s="24">
        <f t="shared" si="212"/>
        <v>0</v>
      </c>
      <c r="TBM4" s="24">
        <f t="shared" si="212"/>
        <v>0</v>
      </c>
      <c r="TBN4" s="24">
        <f t="shared" si="212"/>
        <v>0</v>
      </c>
      <c r="TBO4" s="24">
        <f t="shared" si="212"/>
        <v>0</v>
      </c>
      <c r="TBP4" s="24">
        <f t="shared" si="212"/>
        <v>0</v>
      </c>
      <c r="TBQ4" s="24">
        <f t="shared" si="212"/>
        <v>0</v>
      </c>
      <c r="TBR4" s="24">
        <f t="shared" si="212"/>
        <v>0</v>
      </c>
      <c r="TBS4" s="24">
        <f t="shared" si="212"/>
        <v>0</v>
      </c>
      <c r="TBT4" s="24">
        <f t="shared" si="212"/>
        <v>0</v>
      </c>
      <c r="TBU4" s="24">
        <f t="shared" si="212"/>
        <v>0</v>
      </c>
      <c r="TBV4" s="24">
        <f t="shared" si="212"/>
        <v>0</v>
      </c>
      <c r="TBW4" s="24">
        <f t="shared" si="212"/>
        <v>0</v>
      </c>
      <c r="TBX4" s="24">
        <f t="shared" si="212"/>
        <v>0</v>
      </c>
      <c r="TBY4" s="24">
        <f t="shared" si="212"/>
        <v>0</v>
      </c>
      <c r="TBZ4" s="24">
        <f t="shared" si="212"/>
        <v>0</v>
      </c>
      <c r="TCA4" s="24">
        <f t="shared" si="212"/>
        <v>0</v>
      </c>
      <c r="TCB4" s="24">
        <f t="shared" si="212"/>
        <v>0</v>
      </c>
      <c r="TCC4" s="24">
        <f t="shared" si="212"/>
        <v>0</v>
      </c>
      <c r="TCD4" s="24">
        <f t="shared" si="212"/>
        <v>0</v>
      </c>
      <c r="TCE4" s="24">
        <f t="shared" si="212"/>
        <v>0</v>
      </c>
      <c r="TCF4" s="24">
        <f t="shared" si="212"/>
        <v>0</v>
      </c>
      <c r="TCG4" s="24">
        <f t="shared" si="212"/>
        <v>0</v>
      </c>
      <c r="TCH4" s="24">
        <f t="shared" si="212"/>
        <v>0</v>
      </c>
      <c r="TCI4" s="24">
        <f t="shared" si="212"/>
        <v>0</v>
      </c>
      <c r="TCJ4" s="24">
        <f t="shared" si="212"/>
        <v>0</v>
      </c>
      <c r="TCK4" s="24">
        <f t="shared" si="212"/>
        <v>0</v>
      </c>
      <c r="TCL4" s="24">
        <f t="shared" si="212"/>
        <v>0</v>
      </c>
      <c r="TCM4" s="24">
        <f t="shared" si="212"/>
        <v>0</v>
      </c>
      <c r="TCN4" s="24">
        <f t="shared" si="212"/>
        <v>0</v>
      </c>
      <c r="TCO4" s="24">
        <f t="shared" si="212"/>
        <v>0</v>
      </c>
      <c r="TCP4" s="24">
        <f t="shared" si="212"/>
        <v>0</v>
      </c>
      <c r="TCQ4" s="24">
        <f t="shared" si="212"/>
        <v>0</v>
      </c>
      <c r="TCR4" s="24">
        <f t="shared" si="212"/>
        <v>0</v>
      </c>
      <c r="TCS4" s="24">
        <f t="shared" si="212"/>
        <v>0</v>
      </c>
      <c r="TCT4" s="24">
        <f t="shared" si="212"/>
        <v>0</v>
      </c>
      <c r="TCU4" s="24">
        <f t="shared" si="212"/>
        <v>0</v>
      </c>
      <c r="TCV4" s="24">
        <f t="shared" si="212"/>
        <v>0</v>
      </c>
      <c r="TCW4" s="24">
        <f t="shared" si="212"/>
        <v>0</v>
      </c>
      <c r="TCX4" s="24">
        <f t="shared" si="212"/>
        <v>0</v>
      </c>
      <c r="TCY4" s="24">
        <f t="shared" si="212"/>
        <v>0</v>
      </c>
      <c r="TCZ4" s="24">
        <f t="shared" si="212"/>
        <v>0</v>
      </c>
      <c r="TDA4" s="24">
        <f t="shared" si="212"/>
        <v>0</v>
      </c>
      <c r="TDB4" s="24">
        <f t="shared" si="212"/>
        <v>0</v>
      </c>
      <c r="TDC4" s="24">
        <f t="shared" si="212"/>
        <v>0</v>
      </c>
      <c r="TDD4" s="24">
        <f t="shared" si="212"/>
        <v>0</v>
      </c>
      <c r="TDE4" s="24">
        <f t="shared" si="212"/>
        <v>0</v>
      </c>
      <c r="TDF4" s="24">
        <f t="shared" si="212"/>
        <v>0</v>
      </c>
      <c r="TDG4" s="24">
        <f t="shared" si="212"/>
        <v>0</v>
      </c>
      <c r="TDH4" s="24">
        <f t="shared" si="212"/>
        <v>0</v>
      </c>
      <c r="TDI4" s="24">
        <f t="shared" si="212"/>
        <v>0</v>
      </c>
      <c r="TDJ4" s="24">
        <f t="shared" si="212"/>
        <v>0</v>
      </c>
      <c r="TDK4" s="24">
        <f t="shared" si="212"/>
        <v>0</v>
      </c>
      <c r="TDL4" s="24">
        <f t="shared" ref="TDL4:TFW4" si="213">SUM(TDL5:TDL179)</f>
        <v>0</v>
      </c>
      <c r="TDM4" s="24">
        <f t="shared" si="213"/>
        <v>0</v>
      </c>
      <c r="TDN4" s="24">
        <f t="shared" si="213"/>
        <v>0</v>
      </c>
      <c r="TDO4" s="24">
        <f t="shared" si="213"/>
        <v>0</v>
      </c>
      <c r="TDP4" s="24">
        <f t="shared" si="213"/>
        <v>0</v>
      </c>
      <c r="TDQ4" s="24">
        <f t="shared" si="213"/>
        <v>0</v>
      </c>
      <c r="TDR4" s="24">
        <f t="shared" si="213"/>
        <v>0</v>
      </c>
      <c r="TDS4" s="24">
        <f t="shared" si="213"/>
        <v>0</v>
      </c>
      <c r="TDT4" s="24">
        <f t="shared" si="213"/>
        <v>0</v>
      </c>
      <c r="TDU4" s="24">
        <f t="shared" si="213"/>
        <v>0</v>
      </c>
      <c r="TDV4" s="24">
        <f t="shared" si="213"/>
        <v>0</v>
      </c>
      <c r="TDW4" s="24">
        <f t="shared" si="213"/>
        <v>0</v>
      </c>
      <c r="TDX4" s="24">
        <f t="shared" si="213"/>
        <v>0</v>
      </c>
      <c r="TDY4" s="24">
        <f t="shared" si="213"/>
        <v>0</v>
      </c>
      <c r="TDZ4" s="24">
        <f t="shared" si="213"/>
        <v>0</v>
      </c>
      <c r="TEA4" s="24">
        <f t="shared" si="213"/>
        <v>0</v>
      </c>
      <c r="TEB4" s="24">
        <f t="shared" si="213"/>
        <v>0</v>
      </c>
      <c r="TEC4" s="24">
        <f t="shared" si="213"/>
        <v>0</v>
      </c>
      <c r="TED4" s="24">
        <f t="shared" si="213"/>
        <v>0</v>
      </c>
      <c r="TEE4" s="24">
        <f t="shared" si="213"/>
        <v>0</v>
      </c>
      <c r="TEF4" s="24">
        <f t="shared" si="213"/>
        <v>0</v>
      </c>
      <c r="TEG4" s="24">
        <f t="shared" si="213"/>
        <v>0</v>
      </c>
      <c r="TEH4" s="24">
        <f t="shared" si="213"/>
        <v>0</v>
      </c>
      <c r="TEI4" s="24">
        <f t="shared" si="213"/>
        <v>0</v>
      </c>
      <c r="TEJ4" s="24">
        <f t="shared" si="213"/>
        <v>0</v>
      </c>
      <c r="TEK4" s="24">
        <f t="shared" si="213"/>
        <v>0</v>
      </c>
      <c r="TEL4" s="24">
        <f t="shared" si="213"/>
        <v>0</v>
      </c>
      <c r="TEM4" s="24">
        <f t="shared" si="213"/>
        <v>0</v>
      </c>
      <c r="TEN4" s="24">
        <f t="shared" si="213"/>
        <v>0</v>
      </c>
      <c r="TEO4" s="24">
        <f t="shared" si="213"/>
        <v>0</v>
      </c>
      <c r="TEP4" s="24">
        <f t="shared" si="213"/>
        <v>0</v>
      </c>
      <c r="TEQ4" s="24">
        <f t="shared" si="213"/>
        <v>0</v>
      </c>
      <c r="TER4" s="24">
        <f t="shared" si="213"/>
        <v>0</v>
      </c>
      <c r="TES4" s="24">
        <f t="shared" si="213"/>
        <v>0</v>
      </c>
      <c r="TET4" s="24">
        <f t="shared" si="213"/>
        <v>0</v>
      </c>
      <c r="TEU4" s="24">
        <f t="shared" si="213"/>
        <v>0</v>
      </c>
      <c r="TEV4" s="24">
        <f t="shared" si="213"/>
        <v>0</v>
      </c>
      <c r="TEW4" s="24">
        <f t="shared" si="213"/>
        <v>0</v>
      </c>
      <c r="TEX4" s="24">
        <f t="shared" si="213"/>
        <v>0</v>
      </c>
      <c r="TEY4" s="24">
        <f t="shared" si="213"/>
        <v>0</v>
      </c>
      <c r="TEZ4" s="24">
        <f t="shared" si="213"/>
        <v>0</v>
      </c>
      <c r="TFA4" s="24">
        <f t="shared" si="213"/>
        <v>0</v>
      </c>
      <c r="TFB4" s="24">
        <f t="shared" si="213"/>
        <v>0</v>
      </c>
      <c r="TFC4" s="24">
        <f t="shared" si="213"/>
        <v>0</v>
      </c>
      <c r="TFD4" s="24">
        <f t="shared" si="213"/>
        <v>0</v>
      </c>
      <c r="TFE4" s="24">
        <f t="shared" si="213"/>
        <v>0</v>
      </c>
      <c r="TFF4" s="24">
        <f t="shared" si="213"/>
        <v>0</v>
      </c>
      <c r="TFG4" s="24">
        <f t="shared" si="213"/>
        <v>0</v>
      </c>
      <c r="TFH4" s="24">
        <f t="shared" si="213"/>
        <v>0</v>
      </c>
      <c r="TFI4" s="24">
        <f t="shared" si="213"/>
        <v>0</v>
      </c>
      <c r="TFJ4" s="24">
        <f t="shared" si="213"/>
        <v>0</v>
      </c>
      <c r="TFK4" s="24">
        <f t="shared" si="213"/>
        <v>0</v>
      </c>
      <c r="TFL4" s="24">
        <f t="shared" si="213"/>
        <v>0</v>
      </c>
      <c r="TFM4" s="24">
        <f t="shared" si="213"/>
        <v>0</v>
      </c>
      <c r="TFN4" s="24">
        <f t="shared" si="213"/>
        <v>0</v>
      </c>
      <c r="TFO4" s="24">
        <f t="shared" si="213"/>
        <v>0</v>
      </c>
      <c r="TFP4" s="24">
        <f t="shared" si="213"/>
        <v>0</v>
      </c>
      <c r="TFQ4" s="24">
        <f t="shared" si="213"/>
        <v>0</v>
      </c>
      <c r="TFR4" s="24">
        <f t="shared" si="213"/>
        <v>0</v>
      </c>
      <c r="TFS4" s="24">
        <f t="shared" si="213"/>
        <v>0</v>
      </c>
      <c r="TFT4" s="24">
        <f t="shared" si="213"/>
        <v>0</v>
      </c>
      <c r="TFU4" s="24">
        <f t="shared" si="213"/>
        <v>0</v>
      </c>
      <c r="TFV4" s="24">
        <f t="shared" si="213"/>
        <v>0</v>
      </c>
      <c r="TFW4" s="24">
        <f t="shared" si="213"/>
        <v>0</v>
      </c>
      <c r="TFX4" s="24">
        <f t="shared" ref="TFX4:TII4" si="214">SUM(TFX5:TFX179)</f>
        <v>0</v>
      </c>
      <c r="TFY4" s="24">
        <f t="shared" si="214"/>
        <v>0</v>
      </c>
      <c r="TFZ4" s="24">
        <f t="shared" si="214"/>
        <v>0</v>
      </c>
      <c r="TGA4" s="24">
        <f t="shared" si="214"/>
        <v>0</v>
      </c>
      <c r="TGB4" s="24">
        <f t="shared" si="214"/>
        <v>0</v>
      </c>
      <c r="TGC4" s="24">
        <f t="shared" si="214"/>
        <v>0</v>
      </c>
      <c r="TGD4" s="24">
        <f t="shared" si="214"/>
        <v>0</v>
      </c>
      <c r="TGE4" s="24">
        <f t="shared" si="214"/>
        <v>0</v>
      </c>
      <c r="TGF4" s="24">
        <f t="shared" si="214"/>
        <v>0</v>
      </c>
      <c r="TGG4" s="24">
        <f t="shared" si="214"/>
        <v>0</v>
      </c>
      <c r="TGH4" s="24">
        <f t="shared" si="214"/>
        <v>0</v>
      </c>
      <c r="TGI4" s="24">
        <f t="shared" si="214"/>
        <v>0</v>
      </c>
      <c r="TGJ4" s="24">
        <f t="shared" si="214"/>
        <v>0</v>
      </c>
      <c r="TGK4" s="24">
        <f t="shared" si="214"/>
        <v>0</v>
      </c>
      <c r="TGL4" s="24">
        <f t="shared" si="214"/>
        <v>0</v>
      </c>
      <c r="TGM4" s="24">
        <f t="shared" si="214"/>
        <v>0</v>
      </c>
      <c r="TGN4" s="24">
        <f t="shared" si="214"/>
        <v>0</v>
      </c>
      <c r="TGO4" s="24">
        <f t="shared" si="214"/>
        <v>0</v>
      </c>
      <c r="TGP4" s="24">
        <f t="shared" si="214"/>
        <v>0</v>
      </c>
      <c r="TGQ4" s="24">
        <f t="shared" si="214"/>
        <v>0</v>
      </c>
      <c r="TGR4" s="24">
        <f t="shared" si="214"/>
        <v>0</v>
      </c>
      <c r="TGS4" s="24">
        <f t="shared" si="214"/>
        <v>0</v>
      </c>
      <c r="TGT4" s="24">
        <f t="shared" si="214"/>
        <v>0</v>
      </c>
      <c r="TGU4" s="24">
        <f t="shared" si="214"/>
        <v>0</v>
      </c>
      <c r="TGV4" s="24">
        <f t="shared" si="214"/>
        <v>0</v>
      </c>
      <c r="TGW4" s="24">
        <f t="shared" si="214"/>
        <v>0</v>
      </c>
      <c r="TGX4" s="24">
        <f t="shared" si="214"/>
        <v>0</v>
      </c>
      <c r="TGY4" s="24">
        <f t="shared" si="214"/>
        <v>0</v>
      </c>
      <c r="TGZ4" s="24">
        <f t="shared" si="214"/>
        <v>0</v>
      </c>
      <c r="THA4" s="24">
        <f t="shared" si="214"/>
        <v>0</v>
      </c>
      <c r="THB4" s="24">
        <f t="shared" si="214"/>
        <v>0</v>
      </c>
      <c r="THC4" s="24">
        <f t="shared" si="214"/>
        <v>0</v>
      </c>
      <c r="THD4" s="24">
        <f t="shared" si="214"/>
        <v>0</v>
      </c>
      <c r="THE4" s="24">
        <f t="shared" si="214"/>
        <v>0</v>
      </c>
      <c r="THF4" s="24">
        <f t="shared" si="214"/>
        <v>0</v>
      </c>
      <c r="THG4" s="24">
        <f t="shared" si="214"/>
        <v>0</v>
      </c>
      <c r="THH4" s="24">
        <f t="shared" si="214"/>
        <v>0</v>
      </c>
      <c r="THI4" s="24">
        <f t="shared" si="214"/>
        <v>0</v>
      </c>
      <c r="THJ4" s="24">
        <f t="shared" si="214"/>
        <v>0</v>
      </c>
      <c r="THK4" s="24">
        <f t="shared" si="214"/>
        <v>0</v>
      </c>
      <c r="THL4" s="24">
        <f t="shared" si="214"/>
        <v>0</v>
      </c>
      <c r="THM4" s="24">
        <f t="shared" si="214"/>
        <v>0</v>
      </c>
      <c r="THN4" s="24">
        <f t="shared" si="214"/>
        <v>0</v>
      </c>
      <c r="THO4" s="24">
        <f t="shared" si="214"/>
        <v>0</v>
      </c>
      <c r="THP4" s="24">
        <f t="shared" si="214"/>
        <v>0</v>
      </c>
      <c r="THQ4" s="24">
        <f t="shared" si="214"/>
        <v>0</v>
      </c>
      <c r="THR4" s="24">
        <f t="shared" si="214"/>
        <v>0</v>
      </c>
      <c r="THS4" s="24">
        <f t="shared" si="214"/>
        <v>0</v>
      </c>
      <c r="THT4" s="24">
        <f t="shared" si="214"/>
        <v>0</v>
      </c>
      <c r="THU4" s="24">
        <f t="shared" si="214"/>
        <v>0</v>
      </c>
      <c r="THV4" s="24">
        <f t="shared" si="214"/>
        <v>0</v>
      </c>
      <c r="THW4" s="24">
        <f t="shared" si="214"/>
        <v>0</v>
      </c>
      <c r="THX4" s="24">
        <f t="shared" si="214"/>
        <v>0</v>
      </c>
      <c r="THY4" s="24">
        <f t="shared" si="214"/>
        <v>0</v>
      </c>
      <c r="THZ4" s="24">
        <f t="shared" si="214"/>
        <v>0</v>
      </c>
      <c r="TIA4" s="24">
        <f t="shared" si="214"/>
        <v>0</v>
      </c>
      <c r="TIB4" s="24">
        <f t="shared" si="214"/>
        <v>0</v>
      </c>
      <c r="TIC4" s="24">
        <f t="shared" si="214"/>
        <v>0</v>
      </c>
      <c r="TID4" s="24">
        <f t="shared" si="214"/>
        <v>0</v>
      </c>
      <c r="TIE4" s="24">
        <f t="shared" si="214"/>
        <v>0</v>
      </c>
      <c r="TIF4" s="24">
        <f t="shared" si="214"/>
        <v>0</v>
      </c>
      <c r="TIG4" s="24">
        <f t="shared" si="214"/>
        <v>0</v>
      </c>
      <c r="TIH4" s="24">
        <f t="shared" si="214"/>
        <v>0</v>
      </c>
      <c r="TII4" s="24">
        <f t="shared" si="214"/>
        <v>0</v>
      </c>
      <c r="TIJ4" s="24">
        <f t="shared" ref="TIJ4:TKU4" si="215">SUM(TIJ5:TIJ179)</f>
        <v>0</v>
      </c>
      <c r="TIK4" s="24">
        <f t="shared" si="215"/>
        <v>0</v>
      </c>
      <c r="TIL4" s="24">
        <f t="shared" si="215"/>
        <v>0</v>
      </c>
      <c r="TIM4" s="24">
        <f t="shared" si="215"/>
        <v>0</v>
      </c>
      <c r="TIN4" s="24">
        <f t="shared" si="215"/>
        <v>0</v>
      </c>
      <c r="TIO4" s="24">
        <f t="shared" si="215"/>
        <v>0</v>
      </c>
      <c r="TIP4" s="24">
        <f t="shared" si="215"/>
        <v>0</v>
      </c>
      <c r="TIQ4" s="24">
        <f t="shared" si="215"/>
        <v>0</v>
      </c>
      <c r="TIR4" s="24">
        <f t="shared" si="215"/>
        <v>0</v>
      </c>
      <c r="TIS4" s="24">
        <f t="shared" si="215"/>
        <v>0</v>
      </c>
      <c r="TIT4" s="24">
        <f t="shared" si="215"/>
        <v>0</v>
      </c>
      <c r="TIU4" s="24">
        <f t="shared" si="215"/>
        <v>0</v>
      </c>
      <c r="TIV4" s="24">
        <f t="shared" si="215"/>
        <v>0</v>
      </c>
      <c r="TIW4" s="24">
        <f t="shared" si="215"/>
        <v>0</v>
      </c>
      <c r="TIX4" s="24">
        <f t="shared" si="215"/>
        <v>0</v>
      </c>
      <c r="TIY4" s="24">
        <f t="shared" si="215"/>
        <v>0</v>
      </c>
      <c r="TIZ4" s="24">
        <f t="shared" si="215"/>
        <v>0</v>
      </c>
      <c r="TJA4" s="24">
        <f t="shared" si="215"/>
        <v>0</v>
      </c>
      <c r="TJB4" s="24">
        <f t="shared" si="215"/>
        <v>0</v>
      </c>
      <c r="TJC4" s="24">
        <f t="shared" si="215"/>
        <v>0</v>
      </c>
      <c r="TJD4" s="24">
        <f t="shared" si="215"/>
        <v>0</v>
      </c>
      <c r="TJE4" s="24">
        <f t="shared" si="215"/>
        <v>0</v>
      </c>
      <c r="TJF4" s="24">
        <f t="shared" si="215"/>
        <v>0</v>
      </c>
      <c r="TJG4" s="24">
        <f t="shared" si="215"/>
        <v>0</v>
      </c>
      <c r="TJH4" s="24">
        <f t="shared" si="215"/>
        <v>0</v>
      </c>
      <c r="TJI4" s="24">
        <f t="shared" si="215"/>
        <v>0</v>
      </c>
      <c r="TJJ4" s="24">
        <f t="shared" si="215"/>
        <v>0</v>
      </c>
      <c r="TJK4" s="24">
        <f t="shared" si="215"/>
        <v>0</v>
      </c>
      <c r="TJL4" s="24">
        <f t="shared" si="215"/>
        <v>0</v>
      </c>
      <c r="TJM4" s="24">
        <f t="shared" si="215"/>
        <v>0</v>
      </c>
      <c r="TJN4" s="24">
        <f t="shared" si="215"/>
        <v>0</v>
      </c>
      <c r="TJO4" s="24">
        <f t="shared" si="215"/>
        <v>0</v>
      </c>
      <c r="TJP4" s="24">
        <f t="shared" si="215"/>
        <v>0</v>
      </c>
      <c r="TJQ4" s="24">
        <f t="shared" si="215"/>
        <v>0</v>
      </c>
      <c r="TJR4" s="24">
        <f t="shared" si="215"/>
        <v>0</v>
      </c>
      <c r="TJS4" s="24">
        <f t="shared" si="215"/>
        <v>0</v>
      </c>
      <c r="TJT4" s="24">
        <f t="shared" si="215"/>
        <v>0</v>
      </c>
      <c r="TJU4" s="24">
        <f t="shared" si="215"/>
        <v>0</v>
      </c>
      <c r="TJV4" s="24">
        <f t="shared" si="215"/>
        <v>0</v>
      </c>
      <c r="TJW4" s="24">
        <f t="shared" si="215"/>
        <v>0</v>
      </c>
      <c r="TJX4" s="24">
        <f t="shared" si="215"/>
        <v>0</v>
      </c>
      <c r="TJY4" s="24">
        <f t="shared" si="215"/>
        <v>0</v>
      </c>
      <c r="TJZ4" s="24">
        <f t="shared" si="215"/>
        <v>0</v>
      </c>
      <c r="TKA4" s="24">
        <f t="shared" si="215"/>
        <v>0</v>
      </c>
      <c r="TKB4" s="24">
        <f t="shared" si="215"/>
        <v>0</v>
      </c>
      <c r="TKC4" s="24">
        <f t="shared" si="215"/>
        <v>0</v>
      </c>
      <c r="TKD4" s="24">
        <f t="shared" si="215"/>
        <v>0</v>
      </c>
      <c r="TKE4" s="24">
        <f t="shared" si="215"/>
        <v>0</v>
      </c>
      <c r="TKF4" s="24">
        <f t="shared" si="215"/>
        <v>0</v>
      </c>
      <c r="TKG4" s="24">
        <f t="shared" si="215"/>
        <v>0</v>
      </c>
      <c r="TKH4" s="24">
        <f t="shared" si="215"/>
        <v>0</v>
      </c>
      <c r="TKI4" s="24">
        <f t="shared" si="215"/>
        <v>0</v>
      </c>
      <c r="TKJ4" s="24">
        <f t="shared" si="215"/>
        <v>0</v>
      </c>
      <c r="TKK4" s="24">
        <f t="shared" si="215"/>
        <v>0</v>
      </c>
      <c r="TKL4" s="24">
        <f t="shared" si="215"/>
        <v>0</v>
      </c>
      <c r="TKM4" s="24">
        <f t="shared" si="215"/>
        <v>0</v>
      </c>
      <c r="TKN4" s="24">
        <f t="shared" si="215"/>
        <v>0</v>
      </c>
      <c r="TKO4" s="24">
        <f t="shared" si="215"/>
        <v>0</v>
      </c>
      <c r="TKP4" s="24">
        <f t="shared" si="215"/>
        <v>0</v>
      </c>
      <c r="TKQ4" s="24">
        <f t="shared" si="215"/>
        <v>0</v>
      </c>
      <c r="TKR4" s="24">
        <f t="shared" si="215"/>
        <v>0</v>
      </c>
      <c r="TKS4" s="24">
        <f t="shared" si="215"/>
        <v>0</v>
      </c>
      <c r="TKT4" s="24">
        <f t="shared" si="215"/>
        <v>0</v>
      </c>
      <c r="TKU4" s="24">
        <f t="shared" si="215"/>
        <v>0</v>
      </c>
      <c r="TKV4" s="24">
        <f t="shared" ref="TKV4:TNG4" si="216">SUM(TKV5:TKV179)</f>
        <v>0</v>
      </c>
      <c r="TKW4" s="24">
        <f t="shared" si="216"/>
        <v>0</v>
      </c>
      <c r="TKX4" s="24">
        <f t="shared" si="216"/>
        <v>0</v>
      </c>
      <c r="TKY4" s="24">
        <f t="shared" si="216"/>
        <v>0</v>
      </c>
      <c r="TKZ4" s="24">
        <f t="shared" si="216"/>
        <v>0</v>
      </c>
      <c r="TLA4" s="24">
        <f t="shared" si="216"/>
        <v>0</v>
      </c>
      <c r="TLB4" s="24">
        <f t="shared" si="216"/>
        <v>0</v>
      </c>
      <c r="TLC4" s="24">
        <f t="shared" si="216"/>
        <v>0</v>
      </c>
      <c r="TLD4" s="24">
        <f t="shared" si="216"/>
        <v>0</v>
      </c>
      <c r="TLE4" s="24">
        <f t="shared" si="216"/>
        <v>0</v>
      </c>
      <c r="TLF4" s="24">
        <f t="shared" si="216"/>
        <v>0</v>
      </c>
      <c r="TLG4" s="24">
        <f t="shared" si="216"/>
        <v>0</v>
      </c>
      <c r="TLH4" s="24">
        <f t="shared" si="216"/>
        <v>0</v>
      </c>
      <c r="TLI4" s="24">
        <f t="shared" si="216"/>
        <v>0</v>
      </c>
      <c r="TLJ4" s="24">
        <f t="shared" si="216"/>
        <v>0</v>
      </c>
      <c r="TLK4" s="24">
        <f t="shared" si="216"/>
        <v>0</v>
      </c>
      <c r="TLL4" s="24">
        <f t="shared" si="216"/>
        <v>0</v>
      </c>
      <c r="TLM4" s="24">
        <f t="shared" si="216"/>
        <v>0</v>
      </c>
      <c r="TLN4" s="24">
        <f t="shared" si="216"/>
        <v>0</v>
      </c>
      <c r="TLO4" s="24">
        <f t="shared" si="216"/>
        <v>0</v>
      </c>
      <c r="TLP4" s="24">
        <f t="shared" si="216"/>
        <v>0</v>
      </c>
      <c r="TLQ4" s="24">
        <f t="shared" si="216"/>
        <v>0</v>
      </c>
      <c r="TLR4" s="24">
        <f t="shared" si="216"/>
        <v>0</v>
      </c>
      <c r="TLS4" s="24">
        <f t="shared" si="216"/>
        <v>0</v>
      </c>
      <c r="TLT4" s="24">
        <f t="shared" si="216"/>
        <v>0</v>
      </c>
      <c r="TLU4" s="24">
        <f t="shared" si="216"/>
        <v>0</v>
      </c>
      <c r="TLV4" s="24">
        <f t="shared" si="216"/>
        <v>0</v>
      </c>
      <c r="TLW4" s="24">
        <f t="shared" si="216"/>
        <v>0</v>
      </c>
      <c r="TLX4" s="24">
        <f t="shared" si="216"/>
        <v>0</v>
      </c>
      <c r="TLY4" s="24">
        <f t="shared" si="216"/>
        <v>0</v>
      </c>
      <c r="TLZ4" s="24">
        <f t="shared" si="216"/>
        <v>0</v>
      </c>
      <c r="TMA4" s="24">
        <f t="shared" si="216"/>
        <v>0</v>
      </c>
      <c r="TMB4" s="24">
        <f t="shared" si="216"/>
        <v>0</v>
      </c>
      <c r="TMC4" s="24">
        <f t="shared" si="216"/>
        <v>0</v>
      </c>
      <c r="TMD4" s="24">
        <f t="shared" si="216"/>
        <v>0</v>
      </c>
      <c r="TME4" s="24">
        <f t="shared" si="216"/>
        <v>0</v>
      </c>
      <c r="TMF4" s="24">
        <f t="shared" si="216"/>
        <v>0</v>
      </c>
      <c r="TMG4" s="24">
        <f t="shared" si="216"/>
        <v>0</v>
      </c>
      <c r="TMH4" s="24">
        <f t="shared" si="216"/>
        <v>0</v>
      </c>
      <c r="TMI4" s="24">
        <f t="shared" si="216"/>
        <v>0</v>
      </c>
      <c r="TMJ4" s="24">
        <f t="shared" si="216"/>
        <v>0</v>
      </c>
      <c r="TMK4" s="24">
        <f t="shared" si="216"/>
        <v>0</v>
      </c>
      <c r="TML4" s="24">
        <f t="shared" si="216"/>
        <v>0</v>
      </c>
      <c r="TMM4" s="24">
        <f t="shared" si="216"/>
        <v>0</v>
      </c>
      <c r="TMN4" s="24">
        <f t="shared" si="216"/>
        <v>0</v>
      </c>
      <c r="TMO4" s="24">
        <f t="shared" si="216"/>
        <v>0</v>
      </c>
      <c r="TMP4" s="24">
        <f t="shared" si="216"/>
        <v>0</v>
      </c>
      <c r="TMQ4" s="24">
        <f t="shared" si="216"/>
        <v>0</v>
      </c>
      <c r="TMR4" s="24">
        <f t="shared" si="216"/>
        <v>0</v>
      </c>
      <c r="TMS4" s="24">
        <f t="shared" si="216"/>
        <v>0</v>
      </c>
      <c r="TMT4" s="24">
        <f t="shared" si="216"/>
        <v>0</v>
      </c>
      <c r="TMU4" s="24">
        <f t="shared" si="216"/>
        <v>0</v>
      </c>
      <c r="TMV4" s="24">
        <f t="shared" si="216"/>
        <v>0</v>
      </c>
      <c r="TMW4" s="24">
        <f t="shared" si="216"/>
        <v>0</v>
      </c>
      <c r="TMX4" s="24">
        <f t="shared" si="216"/>
        <v>0</v>
      </c>
      <c r="TMY4" s="24">
        <f t="shared" si="216"/>
        <v>0</v>
      </c>
      <c r="TMZ4" s="24">
        <f t="shared" si="216"/>
        <v>0</v>
      </c>
      <c r="TNA4" s="24">
        <f t="shared" si="216"/>
        <v>0</v>
      </c>
      <c r="TNB4" s="24">
        <f t="shared" si="216"/>
        <v>0</v>
      </c>
      <c r="TNC4" s="24">
        <f t="shared" si="216"/>
        <v>0</v>
      </c>
      <c r="TND4" s="24">
        <f t="shared" si="216"/>
        <v>0</v>
      </c>
      <c r="TNE4" s="24">
        <f t="shared" si="216"/>
        <v>0</v>
      </c>
      <c r="TNF4" s="24">
        <f t="shared" si="216"/>
        <v>0</v>
      </c>
      <c r="TNG4" s="24">
        <f t="shared" si="216"/>
        <v>0</v>
      </c>
      <c r="TNH4" s="24">
        <f t="shared" ref="TNH4:TPS4" si="217">SUM(TNH5:TNH179)</f>
        <v>0</v>
      </c>
      <c r="TNI4" s="24">
        <f t="shared" si="217"/>
        <v>0</v>
      </c>
      <c r="TNJ4" s="24">
        <f t="shared" si="217"/>
        <v>0</v>
      </c>
      <c r="TNK4" s="24">
        <f t="shared" si="217"/>
        <v>0</v>
      </c>
      <c r="TNL4" s="24">
        <f t="shared" si="217"/>
        <v>0</v>
      </c>
      <c r="TNM4" s="24">
        <f t="shared" si="217"/>
        <v>0</v>
      </c>
      <c r="TNN4" s="24">
        <f t="shared" si="217"/>
        <v>0</v>
      </c>
      <c r="TNO4" s="24">
        <f t="shared" si="217"/>
        <v>0</v>
      </c>
      <c r="TNP4" s="24">
        <f t="shared" si="217"/>
        <v>0</v>
      </c>
      <c r="TNQ4" s="24">
        <f t="shared" si="217"/>
        <v>0</v>
      </c>
      <c r="TNR4" s="24">
        <f t="shared" si="217"/>
        <v>0</v>
      </c>
      <c r="TNS4" s="24">
        <f t="shared" si="217"/>
        <v>0</v>
      </c>
      <c r="TNT4" s="24">
        <f t="shared" si="217"/>
        <v>0</v>
      </c>
      <c r="TNU4" s="24">
        <f t="shared" si="217"/>
        <v>0</v>
      </c>
      <c r="TNV4" s="24">
        <f t="shared" si="217"/>
        <v>0</v>
      </c>
      <c r="TNW4" s="24">
        <f t="shared" si="217"/>
        <v>0</v>
      </c>
      <c r="TNX4" s="24">
        <f t="shared" si="217"/>
        <v>0</v>
      </c>
      <c r="TNY4" s="24">
        <f t="shared" si="217"/>
        <v>0</v>
      </c>
      <c r="TNZ4" s="24">
        <f t="shared" si="217"/>
        <v>0</v>
      </c>
      <c r="TOA4" s="24">
        <f t="shared" si="217"/>
        <v>0</v>
      </c>
      <c r="TOB4" s="24">
        <f t="shared" si="217"/>
        <v>0</v>
      </c>
      <c r="TOC4" s="24">
        <f t="shared" si="217"/>
        <v>0</v>
      </c>
      <c r="TOD4" s="24">
        <f t="shared" si="217"/>
        <v>0</v>
      </c>
      <c r="TOE4" s="24">
        <f t="shared" si="217"/>
        <v>0</v>
      </c>
      <c r="TOF4" s="24">
        <f t="shared" si="217"/>
        <v>0</v>
      </c>
      <c r="TOG4" s="24">
        <f t="shared" si="217"/>
        <v>0</v>
      </c>
      <c r="TOH4" s="24">
        <f t="shared" si="217"/>
        <v>0</v>
      </c>
      <c r="TOI4" s="24">
        <f t="shared" si="217"/>
        <v>0</v>
      </c>
      <c r="TOJ4" s="24">
        <f t="shared" si="217"/>
        <v>0</v>
      </c>
      <c r="TOK4" s="24">
        <f t="shared" si="217"/>
        <v>0</v>
      </c>
      <c r="TOL4" s="24">
        <f t="shared" si="217"/>
        <v>0</v>
      </c>
      <c r="TOM4" s="24">
        <f t="shared" si="217"/>
        <v>0</v>
      </c>
      <c r="TON4" s="24">
        <f t="shared" si="217"/>
        <v>0</v>
      </c>
      <c r="TOO4" s="24">
        <f t="shared" si="217"/>
        <v>0</v>
      </c>
      <c r="TOP4" s="24">
        <f t="shared" si="217"/>
        <v>0</v>
      </c>
      <c r="TOQ4" s="24">
        <f t="shared" si="217"/>
        <v>0</v>
      </c>
      <c r="TOR4" s="24">
        <f t="shared" si="217"/>
        <v>0</v>
      </c>
      <c r="TOS4" s="24">
        <f t="shared" si="217"/>
        <v>0</v>
      </c>
      <c r="TOT4" s="24">
        <f t="shared" si="217"/>
        <v>0</v>
      </c>
      <c r="TOU4" s="24">
        <f t="shared" si="217"/>
        <v>0</v>
      </c>
      <c r="TOV4" s="24">
        <f t="shared" si="217"/>
        <v>0</v>
      </c>
      <c r="TOW4" s="24">
        <f t="shared" si="217"/>
        <v>0</v>
      </c>
      <c r="TOX4" s="24">
        <f t="shared" si="217"/>
        <v>0</v>
      </c>
      <c r="TOY4" s="24">
        <f t="shared" si="217"/>
        <v>0</v>
      </c>
      <c r="TOZ4" s="24">
        <f t="shared" si="217"/>
        <v>0</v>
      </c>
      <c r="TPA4" s="24">
        <f t="shared" si="217"/>
        <v>0</v>
      </c>
      <c r="TPB4" s="24">
        <f t="shared" si="217"/>
        <v>0</v>
      </c>
      <c r="TPC4" s="24">
        <f t="shared" si="217"/>
        <v>0</v>
      </c>
      <c r="TPD4" s="24">
        <f t="shared" si="217"/>
        <v>0</v>
      </c>
      <c r="TPE4" s="24">
        <f t="shared" si="217"/>
        <v>0</v>
      </c>
      <c r="TPF4" s="24">
        <f t="shared" si="217"/>
        <v>0</v>
      </c>
      <c r="TPG4" s="24">
        <f t="shared" si="217"/>
        <v>0</v>
      </c>
      <c r="TPH4" s="24">
        <f t="shared" si="217"/>
        <v>0</v>
      </c>
      <c r="TPI4" s="24">
        <f t="shared" si="217"/>
        <v>0</v>
      </c>
      <c r="TPJ4" s="24">
        <f t="shared" si="217"/>
        <v>0</v>
      </c>
      <c r="TPK4" s="24">
        <f t="shared" si="217"/>
        <v>0</v>
      </c>
      <c r="TPL4" s="24">
        <f t="shared" si="217"/>
        <v>0</v>
      </c>
      <c r="TPM4" s="24">
        <f t="shared" si="217"/>
        <v>0</v>
      </c>
      <c r="TPN4" s="24">
        <f t="shared" si="217"/>
        <v>0</v>
      </c>
      <c r="TPO4" s="24">
        <f t="shared" si="217"/>
        <v>0</v>
      </c>
      <c r="TPP4" s="24">
        <f t="shared" si="217"/>
        <v>0</v>
      </c>
      <c r="TPQ4" s="24">
        <f t="shared" si="217"/>
        <v>0</v>
      </c>
      <c r="TPR4" s="24">
        <f t="shared" si="217"/>
        <v>0</v>
      </c>
      <c r="TPS4" s="24">
        <f t="shared" si="217"/>
        <v>0</v>
      </c>
      <c r="TPT4" s="24">
        <f t="shared" ref="TPT4:TSE4" si="218">SUM(TPT5:TPT179)</f>
        <v>0</v>
      </c>
      <c r="TPU4" s="24">
        <f t="shared" si="218"/>
        <v>0</v>
      </c>
      <c r="TPV4" s="24">
        <f t="shared" si="218"/>
        <v>0</v>
      </c>
      <c r="TPW4" s="24">
        <f t="shared" si="218"/>
        <v>0</v>
      </c>
      <c r="TPX4" s="24">
        <f t="shared" si="218"/>
        <v>0</v>
      </c>
      <c r="TPY4" s="24">
        <f t="shared" si="218"/>
        <v>0</v>
      </c>
      <c r="TPZ4" s="24">
        <f t="shared" si="218"/>
        <v>0</v>
      </c>
      <c r="TQA4" s="24">
        <f t="shared" si="218"/>
        <v>0</v>
      </c>
      <c r="TQB4" s="24">
        <f t="shared" si="218"/>
        <v>0</v>
      </c>
      <c r="TQC4" s="24">
        <f t="shared" si="218"/>
        <v>0</v>
      </c>
      <c r="TQD4" s="24">
        <f t="shared" si="218"/>
        <v>0</v>
      </c>
      <c r="TQE4" s="24">
        <f t="shared" si="218"/>
        <v>0</v>
      </c>
      <c r="TQF4" s="24">
        <f t="shared" si="218"/>
        <v>0</v>
      </c>
      <c r="TQG4" s="24">
        <f t="shared" si="218"/>
        <v>0</v>
      </c>
      <c r="TQH4" s="24">
        <f t="shared" si="218"/>
        <v>0</v>
      </c>
      <c r="TQI4" s="24">
        <f t="shared" si="218"/>
        <v>0</v>
      </c>
      <c r="TQJ4" s="24">
        <f t="shared" si="218"/>
        <v>0</v>
      </c>
      <c r="TQK4" s="24">
        <f t="shared" si="218"/>
        <v>0</v>
      </c>
      <c r="TQL4" s="24">
        <f t="shared" si="218"/>
        <v>0</v>
      </c>
      <c r="TQM4" s="24">
        <f t="shared" si="218"/>
        <v>0</v>
      </c>
      <c r="TQN4" s="24">
        <f t="shared" si="218"/>
        <v>0</v>
      </c>
      <c r="TQO4" s="24">
        <f t="shared" si="218"/>
        <v>0</v>
      </c>
      <c r="TQP4" s="24">
        <f t="shared" si="218"/>
        <v>0</v>
      </c>
      <c r="TQQ4" s="24">
        <f t="shared" si="218"/>
        <v>0</v>
      </c>
      <c r="TQR4" s="24">
        <f t="shared" si="218"/>
        <v>0</v>
      </c>
      <c r="TQS4" s="24">
        <f t="shared" si="218"/>
        <v>0</v>
      </c>
      <c r="TQT4" s="24">
        <f t="shared" si="218"/>
        <v>0</v>
      </c>
      <c r="TQU4" s="24">
        <f t="shared" si="218"/>
        <v>0</v>
      </c>
      <c r="TQV4" s="24">
        <f t="shared" si="218"/>
        <v>0</v>
      </c>
      <c r="TQW4" s="24">
        <f t="shared" si="218"/>
        <v>0</v>
      </c>
      <c r="TQX4" s="24">
        <f t="shared" si="218"/>
        <v>0</v>
      </c>
      <c r="TQY4" s="24">
        <f t="shared" si="218"/>
        <v>0</v>
      </c>
      <c r="TQZ4" s="24">
        <f t="shared" si="218"/>
        <v>0</v>
      </c>
      <c r="TRA4" s="24">
        <f t="shared" si="218"/>
        <v>0</v>
      </c>
      <c r="TRB4" s="24">
        <f t="shared" si="218"/>
        <v>0</v>
      </c>
      <c r="TRC4" s="24">
        <f t="shared" si="218"/>
        <v>0</v>
      </c>
      <c r="TRD4" s="24">
        <f t="shared" si="218"/>
        <v>0</v>
      </c>
      <c r="TRE4" s="24">
        <f t="shared" si="218"/>
        <v>0</v>
      </c>
      <c r="TRF4" s="24">
        <f t="shared" si="218"/>
        <v>0</v>
      </c>
      <c r="TRG4" s="24">
        <f t="shared" si="218"/>
        <v>0</v>
      </c>
      <c r="TRH4" s="24">
        <f t="shared" si="218"/>
        <v>0</v>
      </c>
      <c r="TRI4" s="24">
        <f t="shared" si="218"/>
        <v>0</v>
      </c>
      <c r="TRJ4" s="24">
        <f t="shared" si="218"/>
        <v>0</v>
      </c>
      <c r="TRK4" s="24">
        <f t="shared" si="218"/>
        <v>0</v>
      </c>
      <c r="TRL4" s="24">
        <f t="shared" si="218"/>
        <v>0</v>
      </c>
      <c r="TRM4" s="24">
        <f t="shared" si="218"/>
        <v>0</v>
      </c>
      <c r="TRN4" s="24">
        <f t="shared" si="218"/>
        <v>0</v>
      </c>
      <c r="TRO4" s="24">
        <f t="shared" si="218"/>
        <v>0</v>
      </c>
      <c r="TRP4" s="24">
        <f t="shared" si="218"/>
        <v>0</v>
      </c>
      <c r="TRQ4" s="24">
        <f t="shared" si="218"/>
        <v>0</v>
      </c>
      <c r="TRR4" s="24">
        <f t="shared" si="218"/>
        <v>0</v>
      </c>
      <c r="TRS4" s="24">
        <f t="shared" si="218"/>
        <v>0</v>
      </c>
      <c r="TRT4" s="24">
        <f t="shared" si="218"/>
        <v>0</v>
      </c>
      <c r="TRU4" s="24">
        <f t="shared" si="218"/>
        <v>0</v>
      </c>
      <c r="TRV4" s="24">
        <f t="shared" si="218"/>
        <v>0</v>
      </c>
      <c r="TRW4" s="24">
        <f t="shared" si="218"/>
        <v>0</v>
      </c>
      <c r="TRX4" s="24">
        <f t="shared" si="218"/>
        <v>0</v>
      </c>
      <c r="TRY4" s="24">
        <f t="shared" si="218"/>
        <v>0</v>
      </c>
      <c r="TRZ4" s="24">
        <f t="shared" si="218"/>
        <v>0</v>
      </c>
      <c r="TSA4" s="24">
        <f t="shared" si="218"/>
        <v>0</v>
      </c>
      <c r="TSB4" s="24">
        <f t="shared" si="218"/>
        <v>0</v>
      </c>
      <c r="TSC4" s="24">
        <f t="shared" si="218"/>
        <v>0</v>
      </c>
      <c r="TSD4" s="24">
        <f t="shared" si="218"/>
        <v>0</v>
      </c>
      <c r="TSE4" s="24">
        <f t="shared" si="218"/>
        <v>0</v>
      </c>
      <c r="TSF4" s="24">
        <f t="shared" ref="TSF4:TUQ4" si="219">SUM(TSF5:TSF179)</f>
        <v>0</v>
      </c>
      <c r="TSG4" s="24">
        <f t="shared" si="219"/>
        <v>0</v>
      </c>
      <c r="TSH4" s="24">
        <f t="shared" si="219"/>
        <v>0</v>
      </c>
      <c r="TSI4" s="24">
        <f t="shared" si="219"/>
        <v>0</v>
      </c>
      <c r="TSJ4" s="24">
        <f t="shared" si="219"/>
        <v>0</v>
      </c>
      <c r="TSK4" s="24">
        <f t="shared" si="219"/>
        <v>0</v>
      </c>
      <c r="TSL4" s="24">
        <f t="shared" si="219"/>
        <v>0</v>
      </c>
      <c r="TSM4" s="24">
        <f t="shared" si="219"/>
        <v>0</v>
      </c>
      <c r="TSN4" s="24">
        <f t="shared" si="219"/>
        <v>0</v>
      </c>
      <c r="TSO4" s="24">
        <f t="shared" si="219"/>
        <v>0</v>
      </c>
      <c r="TSP4" s="24">
        <f t="shared" si="219"/>
        <v>0</v>
      </c>
      <c r="TSQ4" s="24">
        <f t="shared" si="219"/>
        <v>0</v>
      </c>
      <c r="TSR4" s="24">
        <f t="shared" si="219"/>
        <v>0</v>
      </c>
      <c r="TSS4" s="24">
        <f t="shared" si="219"/>
        <v>0</v>
      </c>
      <c r="TST4" s="24">
        <f t="shared" si="219"/>
        <v>0</v>
      </c>
      <c r="TSU4" s="24">
        <f t="shared" si="219"/>
        <v>0</v>
      </c>
      <c r="TSV4" s="24">
        <f t="shared" si="219"/>
        <v>0</v>
      </c>
      <c r="TSW4" s="24">
        <f t="shared" si="219"/>
        <v>0</v>
      </c>
      <c r="TSX4" s="24">
        <f t="shared" si="219"/>
        <v>0</v>
      </c>
      <c r="TSY4" s="24">
        <f t="shared" si="219"/>
        <v>0</v>
      </c>
      <c r="TSZ4" s="24">
        <f t="shared" si="219"/>
        <v>0</v>
      </c>
      <c r="TTA4" s="24">
        <f t="shared" si="219"/>
        <v>0</v>
      </c>
      <c r="TTB4" s="24">
        <f t="shared" si="219"/>
        <v>0</v>
      </c>
      <c r="TTC4" s="24">
        <f t="shared" si="219"/>
        <v>0</v>
      </c>
      <c r="TTD4" s="24">
        <f t="shared" si="219"/>
        <v>0</v>
      </c>
      <c r="TTE4" s="24">
        <f t="shared" si="219"/>
        <v>0</v>
      </c>
      <c r="TTF4" s="24">
        <f t="shared" si="219"/>
        <v>0</v>
      </c>
      <c r="TTG4" s="24">
        <f t="shared" si="219"/>
        <v>0</v>
      </c>
      <c r="TTH4" s="24">
        <f t="shared" si="219"/>
        <v>0</v>
      </c>
      <c r="TTI4" s="24">
        <f t="shared" si="219"/>
        <v>0</v>
      </c>
      <c r="TTJ4" s="24">
        <f t="shared" si="219"/>
        <v>0</v>
      </c>
      <c r="TTK4" s="24">
        <f t="shared" si="219"/>
        <v>0</v>
      </c>
      <c r="TTL4" s="24">
        <f t="shared" si="219"/>
        <v>0</v>
      </c>
      <c r="TTM4" s="24">
        <f t="shared" si="219"/>
        <v>0</v>
      </c>
      <c r="TTN4" s="24">
        <f t="shared" si="219"/>
        <v>0</v>
      </c>
      <c r="TTO4" s="24">
        <f t="shared" si="219"/>
        <v>0</v>
      </c>
      <c r="TTP4" s="24">
        <f t="shared" si="219"/>
        <v>0</v>
      </c>
      <c r="TTQ4" s="24">
        <f t="shared" si="219"/>
        <v>0</v>
      </c>
      <c r="TTR4" s="24">
        <f t="shared" si="219"/>
        <v>0</v>
      </c>
      <c r="TTS4" s="24">
        <f t="shared" si="219"/>
        <v>0</v>
      </c>
      <c r="TTT4" s="24">
        <f t="shared" si="219"/>
        <v>0</v>
      </c>
      <c r="TTU4" s="24">
        <f t="shared" si="219"/>
        <v>0</v>
      </c>
      <c r="TTV4" s="24">
        <f t="shared" si="219"/>
        <v>0</v>
      </c>
      <c r="TTW4" s="24">
        <f t="shared" si="219"/>
        <v>0</v>
      </c>
      <c r="TTX4" s="24">
        <f t="shared" si="219"/>
        <v>0</v>
      </c>
      <c r="TTY4" s="24">
        <f t="shared" si="219"/>
        <v>0</v>
      </c>
      <c r="TTZ4" s="24">
        <f t="shared" si="219"/>
        <v>0</v>
      </c>
      <c r="TUA4" s="24">
        <f t="shared" si="219"/>
        <v>0</v>
      </c>
      <c r="TUB4" s="24">
        <f t="shared" si="219"/>
        <v>0</v>
      </c>
      <c r="TUC4" s="24">
        <f t="shared" si="219"/>
        <v>0</v>
      </c>
      <c r="TUD4" s="24">
        <f t="shared" si="219"/>
        <v>0</v>
      </c>
      <c r="TUE4" s="24">
        <f t="shared" si="219"/>
        <v>0</v>
      </c>
      <c r="TUF4" s="24">
        <f t="shared" si="219"/>
        <v>0</v>
      </c>
      <c r="TUG4" s="24">
        <f t="shared" si="219"/>
        <v>0</v>
      </c>
      <c r="TUH4" s="24">
        <f t="shared" si="219"/>
        <v>0</v>
      </c>
      <c r="TUI4" s="24">
        <f t="shared" si="219"/>
        <v>0</v>
      </c>
      <c r="TUJ4" s="24">
        <f t="shared" si="219"/>
        <v>0</v>
      </c>
      <c r="TUK4" s="24">
        <f t="shared" si="219"/>
        <v>0</v>
      </c>
      <c r="TUL4" s="24">
        <f t="shared" si="219"/>
        <v>0</v>
      </c>
      <c r="TUM4" s="24">
        <f t="shared" si="219"/>
        <v>0</v>
      </c>
      <c r="TUN4" s="24">
        <f t="shared" si="219"/>
        <v>0</v>
      </c>
      <c r="TUO4" s="24">
        <f t="shared" si="219"/>
        <v>0</v>
      </c>
      <c r="TUP4" s="24">
        <f t="shared" si="219"/>
        <v>0</v>
      </c>
      <c r="TUQ4" s="24">
        <f t="shared" si="219"/>
        <v>0</v>
      </c>
      <c r="TUR4" s="24">
        <f t="shared" ref="TUR4:TXC4" si="220">SUM(TUR5:TUR179)</f>
        <v>0</v>
      </c>
      <c r="TUS4" s="24">
        <f t="shared" si="220"/>
        <v>0</v>
      </c>
      <c r="TUT4" s="24">
        <f t="shared" si="220"/>
        <v>0</v>
      </c>
      <c r="TUU4" s="24">
        <f t="shared" si="220"/>
        <v>0</v>
      </c>
      <c r="TUV4" s="24">
        <f t="shared" si="220"/>
        <v>0</v>
      </c>
      <c r="TUW4" s="24">
        <f t="shared" si="220"/>
        <v>0</v>
      </c>
      <c r="TUX4" s="24">
        <f t="shared" si="220"/>
        <v>0</v>
      </c>
      <c r="TUY4" s="24">
        <f t="shared" si="220"/>
        <v>0</v>
      </c>
      <c r="TUZ4" s="24">
        <f t="shared" si="220"/>
        <v>0</v>
      </c>
      <c r="TVA4" s="24">
        <f t="shared" si="220"/>
        <v>0</v>
      </c>
      <c r="TVB4" s="24">
        <f t="shared" si="220"/>
        <v>0</v>
      </c>
      <c r="TVC4" s="24">
        <f t="shared" si="220"/>
        <v>0</v>
      </c>
      <c r="TVD4" s="24">
        <f t="shared" si="220"/>
        <v>0</v>
      </c>
      <c r="TVE4" s="24">
        <f t="shared" si="220"/>
        <v>0</v>
      </c>
      <c r="TVF4" s="24">
        <f t="shared" si="220"/>
        <v>0</v>
      </c>
      <c r="TVG4" s="24">
        <f t="shared" si="220"/>
        <v>0</v>
      </c>
      <c r="TVH4" s="24">
        <f t="shared" si="220"/>
        <v>0</v>
      </c>
      <c r="TVI4" s="24">
        <f t="shared" si="220"/>
        <v>0</v>
      </c>
      <c r="TVJ4" s="24">
        <f t="shared" si="220"/>
        <v>0</v>
      </c>
      <c r="TVK4" s="24">
        <f t="shared" si="220"/>
        <v>0</v>
      </c>
      <c r="TVL4" s="24">
        <f t="shared" si="220"/>
        <v>0</v>
      </c>
      <c r="TVM4" s="24">
        <f t="shared" si="220"/>
        <v>0</v>
      </c>
      <c r="TVN4" s="24">
        <f t="shared" si="220"/>
        <v>0</v>
      </c>
      <c r="TVO4" s="24">
        <f t="shared" si="220"/>
        <v>0</v>
      </c>
      <c r="TVP4" s="24">
        <f t="shared" si="220"/>
        <v>0</v>
      </c>
      <c r="TVQ4" s="24">
        <f t="shared" si="220"/>
        <v>0</v>
      </c>
      <c r="TVR4" s="24">
        <f t="shared" si="220"/>
        <v>0</v>
      </c>
      <c r="TVS4" s="24">
        <f t="shared" si="220"/>
        <v>0</v>
      </c>
      <c r="TVT4" s="24">
        <f t="shared" si="220"/>
        <v>0</v>
      </c>
      <c r="TVU4" s="24">
        <f t="shared" si="220"/>
        <v>0</v>
      </c>
      <c r="TVV4" s="24">
        <f t="shared" si="220"/>
        <v>0</v>
      </c>
      <c r="TVW4" s="24">
        <f t="shared" si="220"/>
        <v>0</v>
      </c>
      <c r="TVX4" s="24">
        <f t="shared" si="220"/>
        <v>0</v>
      </c>
      <c r="TVY4" s="24">
        <f t="shared" si="220"/>
        <v>0</v>
      </c>
      <c r="TVZ4" s="24">
        <f t="shared" si="220"/>
        <v>0</v>
      </c>
      <c r="TWA4" s="24">
        <f t="shared" si="220"/>
        <v>0</v>
      </c>
      <c r="TWB4" s="24">
        <f t="shared" si="220"/>
        <v>0</v>
      </c>
      <c r="TWC4" s="24">
        <f t="shared" si="220"/>
        <v>0</v>
      </c>
      <c r="TWD4" s="24">
        <f t="shared" si="220"/>
        <v>0</v>
      </c>
      <c r="TWE4" s="24">
        <f t="shared" si="220"/>
        <v>0</v>
      </c>
      <c r="TWF4" s="24">
        <f t="shared" si="220"/>
        <v>0</v>
      </c>
      <c r="TWG4" s="24">
        <f t="shared" si="220"/>
        <v>0</v>
      </c>
      <c r="TWH4" s="24">
        <f t="shared" si="220"/>
        <v>0</v>
      </c>
      <c r="TWI4" s="24">
        <f t="shared" si="220"/>
        <v>0</v>
      </c>
      <c r="TWJ4" s="24">
        <f t="shared" si="220"/>
        <v>0</v>
      </c>
      <c r="TWK4" s="24">
        <f t="shared" si="220"/>
        <v>0</v>
      </c>
      <c r="TWL4" s="24">
        <f t="shared" si="220"/>
        <v>0</v>
      </c>
      <c r="TWM4" s="24">
        <f t="shared" si="220"/>
        <v>0</v>
      </c>
      <c r="TWN4" s="24">
        <f t="shared" si="220"/>
        <v>0</v>
      </c>
      <c r="TWO4" s="24">
        <f t="shared" si="220"/>
        <v>0</v>
      </c>
      <c r="TWP4" s="24">
        <f t="shared" si="220"/>
        <v>0</v>
      </c>
      <c r="TWQ4" s="24">
        <f t="shared" si="220"/>
        <v>0</v>
      </c>
      <c r="TWR4" s="24">
        <f t="shared" si="220"/>
        <v>0</v>
      </c>
      <c r="TWS4" s="24">
        <f t="shared" si="220"/>
        <v>0</v>
      </c>
      <c r="TWT4" s="24">
        <f t="shared" si="220"/>
        <v>0</v>
      </c>
      <c r="TWU4" s="24">
        <f t="shared" si="220"/>
        <v>0</v>
      </c>
      <c r="TWV4" s="24">
        <f t="shared" si="220"/>
        <v>0</v>
      </c>
      <c r="TWW4" s="24">
        <f t="shared" si="220"/>
        <v>0</v>
      </c>
      <c r="TWX4" s="24">
        <f t="shared" si="220"/>
        <v>0</v>
      </c>
      <c r="TWY4" s="24">
        <f t="shared" si="220"/>
        <v>0</v>
      </c>
      <c r="TWZ4" s="24">
        <f t="shared" si="220"/>
        <v>0</v>
      </c>
      <c r="TXA4" s="24">
        <f t="shared" si="220"/>
        <v>0</v>
      </c>
      <c r="TXB4" s="24">
        <f t="shared" si="220"/>
        <v>0</v>
      </c>
      <c r="TXC4" s="24">
        <f t="shared" si="220"/>
        <v>0</v>
      </c>
      <c r="TXD4" s="24">
        <f t="shared" ref="TXD4:TZO4" si="221">SUM(TXD5:TXD179)</f>
        <v>0</v>
      </c>
      <c r="TXE4" s="24">
        <f t="shared" si="221"/>
        <v>0</v>
      </c>
      <c r="TXF4" s="24">
        <f t="shared" si="221"/>
        <v>0</v>
      </c>
      <c r="TXG4" s="24">
        <f t="shared" si="221"/>
        <v>0</v>
      </c>
      <c r="TXH4" s="24">
        <f t="shared" si="221"/>
        <v>0</v>
      </c>
      <c r="TXI4" s="24">
        <f t="shared" si="221"/>
        <v>0</v>
      </c>
      <c r="TXJ4" s="24">
        <f t="shared" si="221"/>
        <v>0</v>
      </c>
      <c r="TXK4" s="24">
        <f t="shared" si="221"/>
        <v>0</v>
      </c>
      <c r="TXL4" s="24">
        <f t="shared" si="221"/>
        <v>0</v>
      </c>
      <c r="TXM4" s="24">
        <f t="shared" si="221"/>
        <v>0</v>
      </c>
      <c r="TXN4" s="24">
        <f t="shared" si="221"/>
        <v>0</v>
      </c>
      <c r="TXO4" s="24">
        <f t="shared" si="221"/>
        <v>0</v>
      </c>
      <c r="TXP4" s="24">
        <f t="shared" si="221"/>
        <v>0</v>
      </c>
      <c r="TXQ4" s="24">
        <f t="shared" si="221"/>
        <v>0</v>
      </c>
      <c r="TXR4" s="24">
        <f t="shared" si="221"/>
        <v>0</v>
      </c>
      <c r="TXS4" s="24">
        <f t="shared" si="221"/>
        <v>0</v>
      </c>
      <c r="TXT4" s="24">
        <f t="shared" si="221"/>
        <v>0</v>
      </c>
      <c r="TXU4" s="24">
        <f t="shared" si="221"/>
        <v>0</v>
      </c>
      <c r="TXV4" s="24">
        <f t="shared" si="221"/>
        <v>0</v>
      </c>
      <c r="TXW4" s="24">
        <f t="shared" si="221"/>
        <v>0</v>
      </c>
      <c r="TXX4" s="24">
        <f t="shared" si="221"/>
        <v>0</v>
      </c>
      <c r="TXY4" s="24">
        <f t="shared" si="221"/>
        <v>0</v>
      </c>
      <c r="TXZ4" s="24">
        <f t="shared" si="221"/>
        <v>0</v>
      </c>
      <c r="TYA4" s="24">
        <f t="shared" si="221"/>
        <v>0</v>
      </c>
      <c r="TYB4" s="24">
        <f t="shared" si="221"/>
        <v>0</v>
      </c>
      <c r="TYC4" s="24">
        <f t="shared" si="221"/>
        <v>0</v>
      </c>
      <c r="TYD4" s="24">
        <f t="shared" si="221"/>
        <v>0</v>
      </c>
      <c r="TYE4" s="24">
        <f t="shared" si="221"/>
        <v>0</v>
      </c>
      <c r="TYF4" s="24">
        <f t="shared" si="221"/>
        <v>0</v>
      </c>
      <c r="TYG4" s="24">
        <f t="shared" si="221"/>
        <v>0</v>
      </c>
      <c r="TYH4" s="24">
        <f t="shared" si="221"/>
        <v>0</v>
      </c>
      <c r="TYI4" s="24">
        <f t="shared" si="221"/>
        <v>0</v>
      </c>
      <c r="TYJ4" s="24">
        <f t="shared" si="221"/>
        <v>0</v>
      </c>
      <c r="TYK4" s="24">
        <f t="shared" si="221"/>
        <v>0</v>
      </c>
      <c r="TYL4" s="24">
        <f t="shared" si="221"/>
        <v>0</v>
      </c>
      <c r="TYM4" s="24">
        <f t="shared" si="221"/>
        <v>0</v>
      </c>
      <c r="TYN4" s="24">
        <f t="shared" si="221"/>
        <v>0</v>
      </c>
      <c r="TYO4" s="24">
        <f t="shared" si="221"/>
        <v>0</v>
      </c>
      <c r="TYP4" s="24">
        <f t="shared" si="221"/>
        <v>0</v>
      </c>
      <c r="TYQ4" s="24">
        <f t="shared" si="221"/>
        <v>0</v>
      </c>
      <c r="TYR4" s="24">
        <f t="shared" si="221"/>
        <v>0</v>
      </c>
      <c r="TYS4" s="24">
        <f t="shared" si="221"/>
        <v>0</v>
      </c>
      <c r="TYT4" s="24">
        <f t="shared" si="221"/>
        <v>0</v>
      </c>
      <c r="TYU4" s="24">
        <f t="shared" si="221"/>
        <v>0</v>
      </c>
      <c r="TYV4" s="24">
        <f t="shared" si="221"/>
        <v>0</v>
      </c>
      <c r="TYW4" s="24">
        <f t="shared" si="221"/>
        <v>0</v>
      </c>
      <c r="TYX4" s="24">
        <f t="shared" si="221"/>
        <v>0</v>
      </c>
      <c r="TYY4" s="24">
        <f t="shared" si="221"/>
        <v>0</v>
      </c>
      <c r="TYZ4" s="24">
        <f t="shared" si="221"/>
        <v>0</v>
      </c>
      <c r="TZA4" s="24">
        <f t="shared" si="221"/>
        <v>0</v>
      </c>
      <c r="TZB4" s="24">
        <f t="shared" si="221"/>
        <v>0</v>
      </c>
      <c r="TZC4" s="24">
        <f t="shared" si="221"/>
        <v>0</v>
      </c>
      <c r="TZD4" s="24">
        <f t="shared" si="221"/>
        <v>0</v>
      </c>
      <c r="TZE4" s="24">
        <f t="shared" si="221"/>
        <v>0</v>
      </c>
      <c r="TZF4" s="24">
        <f t="shared" si="221"/>
        <v>0</v>
      </c>
      <c r="TZG4" s="24">
        <f t="shared" si="221"/>
        <v>0</v>
      </c>
      <c r="TZH4" s="24">
        <f t="shared" si="221"/>
        <v>0</v>
      </c>
      <c r="TZI4" s="24">
        <f t="shared" si="221"/>
        <v>0</v>
      </c>
      <c r="TZJ4" s="24">
        <f t="shared" si="221"/>
        <v>0</v>
      </c>
      <c r="TZK4" s="24">
        <f t="shared" si="221"/>
        <v>0</v>
      </c>
      <c r="TZL4" s="24">
        <f t="shared" si="221"/>
        <v>0</v>
      </c>
      <c r="TZM4" s="24">
        <f t="shared" si="221"/>
        <v>0</v>
      </c>
      <c r="TZN4" s="24">
        <f t="shared" si="221"/>
        <v>0</v>
      </c>
      <c r="TZO4" s="24">
        <f t="shared" si="221"/>
        <v>0</v>
      </c>
      <c r="TZP4" s="24">
        <f t="shared" ref="TZP4:UCA4" si="222">SUM(TZP5:TZP179)</f>
        <v>0</v>
      </c>
      <c r="TZQ4" s="24">
        <f t="shared" si="222"/>
        <v>0</v>
      </c>
      <c r="TZR4" s="24">
        <f t="shared" si="222"/>
        <v>0</v>
      </c>
      <c r="TZS4" s="24">
        <f t="shared" si="222"/>
        <v>0</v>
      </c>
      <c r="TZT4" s="24">
        <f t="shared" si="222"/>
        <v>0</v>
      </c>
      <c r="TZU4" s="24">
        <f t="shared" si="222"/>
        <v>0</v>
      </c>
      <c r="TZV4" s="24">
        <f t="shared" si="222"/>
        <v>0</v>
      </c>
      <c r="TZW4" s="24">
        <f t="shared" si="222"/>
        <v>0</v>
      </c>
      <c r="TZX4" s="24">
        <f t="shared" si="222"/>
        <v>0</v>
      </c>
      <c r="TZY4" s="24">
        <f t="shared" si="222"/>
        <v>0</v>
      </c>
      <c r="TZZ4" s="24">
        <f t="shared" si="222"/>
        <v>0</v>
      </c>
      <c r="UAA4" s="24">
        <f t="shared" si="222"/>
        <v>0</v>
      </c>
      <c r="UAB4" s="24">
        <f t="shared" si="222"/>
        <v>0</v>
      </c>
      <c r="UAC4" s="24">
        <f t="shared" si="222"/>
        <v>0</v>
      </c>
      <c r="UAD4" s="24">
        <f t="shared" si="222"/>
        <v>0</v>
      </c>
      <c r="UAE4" s="24">
        <f t="shared" si="222"/>
        <v>0</v>
      </c>
      <c r="UAF4" s="24">
        <f t="shared" si="222"/>
        <v>0</v>
      </c>
      <c r="UAG4" s="24">
        <f t="shared" si="222"/>
        <v>0</v>
      </c>
      <c r="UAH4" s="24">
        <f t="shared" si="222"/>
        <v>0</v>
      </c>
      <c r="UAI4" s="24">
        <f t="shared" si="222"/>
        <v>0</v>
      </c>
      <c r="UAJ4" s="24">
        <f t="shared" si="222"/>
        <v>0</v>
      </c>
      <c r="UAK4" s="24">
        <f t="shared" si="222"/>
        <v>0</v>
      </c>
      <c r="UAL4" s="24">
        <f t="shared" si="222"/>
        <v>0</v>
      </c>
      <c r="UAM4" s="24">
        <f t="shared" si="222"/>
        <v>0</v>
      </c>
      <c r="UAN4" s="24">
        <f t="shared" si="222"/>
        <v>0</v>
      </c>
      <c r="UAO4" s="24">
        <f t="shared" si="222"/>
        <v>0</v>
      </c>
      <c r="UAP4" s="24">
        <f t="shared" si="222"/>
        <v>0</v>
      </c>
      <c r="UAQ4" s="24">
        <f t="shared" si="222"/>
        <v>0</v>
      </c>
      <c r="UAR4" s="24">
        <f t="shared" si="222"/>
        <v>0</v>
      </c>
      <c r="UAS4" s="24">
        <f t="shared" si="222"/>
        <v>0</v>
      </c>
      <c r="UAT4" s="24">
        <f t="shared" si="222"/>
        <v>0</v>
      </c>
      <c r="UAU4" s="24">
        <f t="shared" si="222"/>
        <v>0</v>
      </c>
      <c r="UAV4" s="24">
        <f t="shared" si="222"/>
        <v>0</v>
      </c>
      <c r="UAW4" s="24">
        <f t="shared" si="222"/>
        <v>0</v>
      </c>
      <c r="UAX4" s="24">
        <f t="shared" si="222"/>
        <v>0</v>
      </c>
      <c r="UAY4" s="24">
        <f t="shared" si="222"/>
        <v>0</v>
      </c>
      <c r="UAZ4" s="24">
        <f t="shared" si="222"/>
        <v>0</v>
      </c>
      <c r="UBA4" s="24">
        <f t="shared" si="222"/>
        <v>0</v>
      </c>
      <c r="UBB4" s="24">
        <f t="shared" si="222"/>
        <v>0</v>
      </c>
      <c r="UBC4" s="24">
        <f t="shared" si="222"/>
        <v>0</v>
      </c>
      <c r="UBD4" s="24">
        <f t="shared" si="222"/>
        <v>0</v>
      </c>
      <c r="UBE4" s="24">
        <f t="shared" si="222"/>
        <v>0</v>
      </c>
      <c r="UBF4" s="24">
        <f t="shared" si="222"/>
        <v>0</v>
      </c>
      <c r="UBG4" s="24">
        <f t="shared" si="222"/>
        <v>0</v>
      </c>
      <c r="UBH4" s="24">
        <f t="shared" si="222"/>
        <v>0</v>
      </c>
      <c r="UBI4" s="24">
        <f t="shared" si="222"/>
        <v>0</v>
      </c>
      <c r="UBJ4" s="24">
        <f t="shared" si="222"/>
        <v>0</v>
      </c>
      <c r="UBK4" s="24">
        <f t="shared" si="222"/>
        <v>0</v>
      </c>
      <c r="UBL4" s="24">
        <f t="shared" si="222"/>
        <v>0</v>
      </c>
      <c r="UBM4" s="24">
        <f t="shared" si="222"/>
        <v>0</v>
      </c>
      <c r="UBN4" s="24">
        <f t="shared" si="222"/>
        <v>0</v>
      </c>
      <c r="UBO4" s="24">
        <f t="shared" si="222"/>
        <v>0</v>
      </c>
      <c r="UBP4" s="24">
        <f t="shared" si="222"/>
        <v>0</v>
      </c>
      <c r="UBQ4" s="24">
        <f t="shared" si="222"/>
        <v>0</v>
      </c>
      <c r="UBR4" s="24">
        <f t="shared" si="222"/>
        <v>0</v>
      </c>
      <c r="UBS4" s="24">
        <f t="shared" si="222"/>
        <v>0</v>
      </c>
      <c r="UBT4" s="24">
        <f t="shared" si="222"/>
        <v>0</v>
      </c>
      <c r="UBU4" s="24">
        <f t="shared" si="222"/>
        <v>0</v>
      </c>
      <c r="UBV4" s="24">
        <f t="shared" si="222"/>
        <v>0</v>
      </c>
      <c r="UBW4" s="24">
        <f t="shared" si="222"/>
        <v>0</v>
      </c>
      <c r="UBX4" s="24">
        <f t="shared" si="222"/>
        <v>0</v>
      </c>
      <c r="UBY4" s="24">
        <f t="shared" si="222"/>
        <v>0</v>
      </c>
      <c r="UBZ4" s="24">
        <f t="shared" si="222"/>
        <v>0</v>
      </c>
      <c r="UCA4" s="24">
        <f t="shared" si="222"/>
        <v>0</v>
      </c>
      <c r="UCB4" s="24">
        <f t="shared" ref="UCB4:UEM4" si="223">SUM(UCB5:UCB179)</f>
        <v>0</v>
      </c>
      <c r="UCC4" s="24">
        <f t="shared" si="223"/>
        <v>0</v>
      </c>
      <c r="UCD4" s="24">
        <f t="shared" si="223"/>
        <v>0</v>
      </c>
      <c r="UCE4" s="24">
        <f t="shared" si="223"/>
        <v>0</v>
      </c>
      <c r="UCF4" s="24">
        <f t="shared" si="223"/>
        <v>0</v>
      </c>
      <c r="UCG4" s="24">
        <f t="shared" si="223"/>
        <v>0</v>
      </c>
      <c r="UCH4" s="24">
        <f t="shared" si="223"/>
        <v>0</v>
      </c>
      <c r="UCI4" s="24">
        <f t="shared" si="223"/>
        <v>0</v>
      </c>
      <c r="UCJ4" s="24">
        <f t="shared" si="223"/>
        <v>0</v>
      </c>
      <c r="UCK4" s="24">
        <f t="shared" si="223"/>
        <v>0</v>
      </c>
      <c r="UCL4" s="24">
        <f t="shared" si="223"/>
        <v>0</v>
      </c>
      <c r="UCM4" s="24">
        <f t="shared" si="223"/>
        <v>0</v>
      </c>
      <c r="UCN4" s="24">
        <f t="shared" si="223"/>
        <v>0</v>
      </c>
      <c r="UCO4" s="24">
        <f t="shared" si="223"/>
        <v>0</v>
      </c>
      <c r="UCP4" s="24">
        <f t="shared" si="223"/>
        <v>0</v>
      </c>
      <c r="UCQ4" s="24">
        <f t="shared" si="223"/>
        <v>0</v>
      </c>
      <c r="UCR4" s="24">
        <f t="shared" si="223"/>
        <v>0</v>
      </c>
      <c r="UCS4" s="24">
        <f t="shared" si="223"/>
        <v>0</v>
      </c>
      <c r="UCT4" s="24">
        <f t="shared" si="223"/>
        <v>0</v>
      </c>
      <c r="UCU4" s="24">
        <f t="shared" si="223"/>
        <v>0</v>
      </c>
      <c r="UCV4" s="24">
        <f t="shared" si="223"/>
        <v>0</v>
      </c>
      <c r="UCW4" s="24">
        <f t="shared" si="223"/>
        <v>0</v>
      </c>
      <c r="UCX4" s="24">
        <f t="shared" si="223"/>
        <v>0</v>
      </c>
      <c r="UCY4" s="24">
        <f t="shared" si="223"/>
        <v>0</v>
      </c>
      <c r="UCZ4" s="24">
        <f t="shared" si="223"/>
        <v>0</v>
      </c>
      <c r="UDA4" s="24">
        <f t="shared" si="223"/>
        <v>0</v>
      </c>
      <c r="UDB4" s="24">
        <f t="shared" si="223"/>
        <v>0</v>
      </c>
      <c r="UDC4" s="24">
        <f t="shared" si="223"/>
        <v>0</v>
      </c>
      <c r="UDD4" s="24">
        <f t="shared" si="223"/>
        <v>0</v>
      </c>
      <c r="UDE4" s="24">
        <f t="shared" si="223"/>
        <v>0</v>
      </c>
      <c r="UDF4" s="24">
        <f t="shared" si="223"/>
        <v>0</v>
      </c>
      <c r="UDG4" s="24">
        <f t="shared" si="223"/>
        <v>0</v>
      </c>
      <c r="UDH4" s="24">
        <f t="shared" si="223"/>
        <v>0</v>
      </c>
      <c r="UDI4" s="24">
        <f t="shared" si="223"/>
        <v>0</v>
      </c>
      <c r="UDJ4" s="24">
        <f t="shared" si="223"/>
        <v>0</v>
      </c>
      <c r="UDK4" s="24">
        <f t="shared" si="223"/>
        <v>0</v>
      </c>
      <c r="UDL4" s="24">
        <f t="shared" si="223"/>
        <v>0</v>
      </c>
      <c r="UDM4" s="24">
        <f t="shared" si="223"/>
        <v>0</v>
      </c>
      <c r="UDN4" s="24">
        <f t="shared" si="223"/>
        <v>0</v>
      </c>
      <c r="UDO4" s="24">
        <f t="shared" si="223"/>
        <v>0</v>
      </c>
      <c r="UDP4" s="24">
        <f t="shared" si="223"/>
        <v>0</v>
      </c>
      <c r="UDQ4" s="24">
        <f t="shared" si="223"/>
        <v>0</v>
      </c>
      <c r="UDR4" s="24">
        <f t="shared" si="223"/>
        <v>0</v>
      </c>
      <c r="UDS4" s="24">
        <f t="shared" si="223"/>
        <v>0</v>
      </c>
      <c r="UDT4" s="24">
        <f t="shared" si="223"/>
        <v>0</v>
      </c>
      <c r="UDU4" s="24">
        <f t="shared" si="223"/>
        <v>0</v>
      </c>
      <c r="UDV4" s="24">
        <f t="shared" si="223"/>
        <v>0</v>
      </c>
      <c r="UDW4" s="24">
        <f t="shared" si="223"/>
        <v>0</v>
      </c>
      <c r="UDX4" s="24">
        <f t="shared" si="223"/>
        <v>0</v>
      </c>
      <c r="UDY4" s="24">
        <f t="shared" si="223"/>
        <v>0</v>
      </c>
      <c r="UDZ4" s="24">
        <f t="shared" si="223"/>
        <v>0</v>
      </c>
      <c r="UEA4" s="24">
        <f t="shared" si="223"/>
        <v>0</v>
      </c>
      <c r="UEB4" s="24">
        <f t="shared" si="223"/>
        <v>0</v>
      </c>
      <c r="UEC4" s="24">
        <f t="shared" si="223"/>
        <v>0</v>
      </c>
      <c r="UED4" s="24">
        <f t="shared" si="223"/>
        <v>0</v>
      </c>
      <c r="UEE4" s="24">
        <f t="shared" si="223"/>
        <v>0</v>
      </c>
      <c r="UEF4" s="24">
        <f t="shared" si="223"/>
        <v>0</v>
      </c>
      <c r="UEG4" s="24">
        <f t="shared" si="223"/>
        <v>0</v>
      </c>
      <c r="UEH4" s="24">
        <f t="shared" si="223"/>
        <v>0</v>
      </c>
      <c r="UEI4" s="24">
        <f t="shared" si="223"/>
        <v>0</v>
      </c>
      <c r="UEJ4" s="24">
        <f t="shared" si="223"/>
        <v>0</v>
      </c>
      <c r="UEK4" s="24">
        <f t="shared" si="223"/>
        <v>0</v>
      </c>
      <c r="UEL4" s="24">
        <f t="shared" si="223"/>
        <v>0</v>
      </c>
      <c r="UEM4" s="24">
        <f t="shared" si="223"/>
        <v>0</v>
      </c>
      <c r="UEN4" s="24">
        <f t="shared" ref="UEN4:UGY4" si="224">SUM(UEN5:UEN179)</f>
        <v>0</v>
      </c>
      <c r="UEO4" s="24">
        <f t="shared" si="224"/>
        <v>0</v>
      </c>
      <c r="UEP4" s="24">
        <f t="shared" si="224"/>
        <v>0</v>
      </c>
      <c r="UEQ4" s="24">
        <f t="shared" si="224"/>
        <v>0</v>
      </c>
      <c r="UER4" s="24">
        <f t="shared" si="224"/>
        <v>0</v>
      </c>
      <c r="UES4" s="24">
        <f t="shared" si="224"/>
        <v>0</v>
      </c>
      <c r="UET4" s="24">
        <f t="shared" si="224"/>
        <v>0</v>
      </c>
      <c r="UEU4" s="24">
        <f t="shared" si="224"/>
        <v>0</v>
      </c>
      <c r="UEV4" s="24">
        <f t="shared" si="224"/>
        <v>0</v>
      </c>
      <c r="UEW4" s="24">
        <f t="shared" si="224"/>
        <v>0</v>
      </c>
      <c r="UEX4" s="24">
        <f t="shared" si="224"/>
        <v>0</v>
      </c>
      <c r="UEY4" s="24">
        <f t="shared" si="224"/>
        <v>0</v>
      </c>
      <c r="UEZ4" s="24">
        <f t="shared" si="224"/>
        <v>0</v>
      </c>
      <c r="UFA4" s="24">
        <f t="shared" si="224"/>
        <v>0</v>
      </c>
      <c r="UFB4" s="24">
        <f t="shared" si="224"/>
        <v>0</v>
      </c>
      <c r="UFC4" s="24">
        <f t="shared" si="224"/>
        <v>0</v>
      </c>
      <c r="UFD4" s="24">
        <f t="shared" si="224"/>
        <v>0</v>
      </c>
      <c r="UFE4" s="24">
        <f t="shared" si="224"/>
        <v>0</v>
      </c>
      <c r="UFF4" s="24">
        <f t="shared" si="224"/>
        <v>0</v>
      </c>
      <c r="UFG4" s="24">
        <f t="shared" si="224"/>
        <v>0</v>
      </c>
      <c r="UFH4" s="24">
        <f t="shared" si="224"/>
        <v>0</v>
      </c>
      <c r="UFI4" s="24">
        <f t="shared" si="224"/>
        <v>0</v>
      </c>
      <c r="UFJ4" s="24">
        <f t="shared" si="224"/>
        <v>0</v>
      </c>
      <c r="UFK4" s="24">
        <f t="shared" si="224"/>
        <v>0</v>
      </c>
      <c r="UFL4" s="24">
        <f t="shared" si="224"/>
        <v>0</v>
      </c>
      <c r="UFM4" s="24">
        <f t="shared" si="224"/>
        <v>0</v>
      </c>
      <c r="UFN4" s="24">
        <f t="shared" si="224"/>
        <v>0</v>
      </c>
      <c r="UFO4" s="24">
        <f t="shared" si="224"/>
        <v>0</v>
      </c>
      <c r="UFP4" s="24">
        <f t="shared" si="224"/>
        <v>0</v>
      </c>
      <c r="UFQ4" s="24">
        <f t="shared" si="224"/>
        <v>0</v>
      </c>
      <c r="UFR4" s="24">
        <f t="shared" si="224"/>
        <v>0</v>
      </c>
      <c r="UFS4" s="24">
        <f t="shared" si="224"/>
        <v>0</v>
      </c>
      <c r="UFT4" s="24">
        <f t="shared" si="224"/>
        <v>0</v>
      </c>
      <c r="UFU4" s="24">
        <f t="shared" si="224"/>
        <v>0</v>
      </c>
      <c r="UFV4" s="24">
        <f t="shared" si="224"/>
        <v>0</v>
      </c>
      <c r="UFW4" s="24">
        <f t="shared" si="224"/>
        <v>0</v>
      </c>
      <c r="UFX4" s="24">
        <f t="shared" si="224"/>
        <v>0</v>
      </c>
      <c r="UFY4" s="24">
        <f t="shared" si="224"/>
        <v>0</v>
      </c>
      <c r="UFZ4" s="24">
        <f t="shared" si="224"/>
        <v>0</v>
      </c>
      <c r="UGA4" s="24">
        <f t="shared" si="224"/>
        <v>0</v>
      </c>
      <c r="UGB4" s="24">
        <f t="shared" si="224"/>
        <v>0</v>
      </c>
      <c r="UGC4" s="24">
        <f t="shared" si="224"/>
        <v>0</v>
      </c>
      <c r="UGD4" s="24">
        <f t="shared" si="224"/>
        <v>0</v>
      </c>
      <c r="UGE4" s="24">
        <f t="shared" si="224"/>
        <v>0</v>
      </c>
      <c r="UGF4" s="24">
        <f t="shared" si="224"/>
        <v>0</v>
      </c>
      <c r="UGG4" s="24">
        <f t="shared" si="224"/>
        <v>0</v>
      </c>
      <c r="UGH4" s="24">
        <f t="shared" si="224"/>
        <v>0</v>
      </c>
      <c r="UGI4" s="24">
        <f t="shared" si="224"/>
        <v>0</v>
      </c>
      <c r="UGJ4" s="24">
        <f t="shared" si="224"/>
        <v>0</v>
      </c>
      <c r="UGK4" s="24">
        <f t="shared" si="224"/>
        <v>0</v>
      </c>
      <c r="UGL4" s="24">
        <f t="shared" si="224"/>
        <v>0</v>
      </c>
      <c r="UGM4" s="24">
        <f t="shared" si="224"/>
        <v>0</v>
      </c>
      <c r="UGN4" s="24">
        <f t="shared" si="224"/>
        <v>0</v>
      </c>
      <c r="UGO4" s="24">
        <f t="shared" si="224"/>
        <v>0</v>
      </c>
      <c r="UGP4" s="24">
        <f t="shared" si="224"/>
        <v>0</v>
      </c>
      <c r="UGQ4" s="24">
        <f t="shared" si="224"/>
        <v>0</v>
      </c>
      <c r="UGR4" s="24">
        <f t="shared" si="224"/>
        <v>0</v>
      </c>
      <c r="UGS4" s="24">
        <f t="shared" si="224"/>
        <v>0</v>
      </c>
      <c r="UGT4" s="24">
        <f t="shared" si="224"/>
        <v>0</v>
      </c>
      <c r="UGU4" s="24">
        <f t="shared" si="224"/>
        <v>0</v>
      </c>
      <c r="UGV4" s="24">
        <f t="shared" si="224"/>
        <v>0</v>
      </c>
      <c r="UGW4" s="24">
        <f t="shared" si="224"/>
        <v>0</v>
      </c>
      <c r="UGX4" s="24">
        <f t="shared" si="224"/>
        <v>0</v>
      </c>
      <c r="UGY4" s="24">
        <f t="shared" si="224"/>
        <v>0</v>
      </c>
      <c r="UGZ4" s="24">
        <f t="shared" ref="UGZ4:UJK4" si="225">SUM(UGZ5:UGZ179)</f>
        <v>0</v>
      </c>
      <c r="UHA4" s="24">
        <f t="shared" si="225"/>
        <v>0</v>
      </c>
      <c r="UHB4" s="24">
        <f t="shared" si="225"/>
        <v>0</v>
      </c>
      <c r="UHC4" s="24">
        <f t="shared" si="225"/>
        <v>0</v>
      </c>
      <c r="UHD4" s="24">
        <f t="shared" si="225"/>
        <v>0</v>
      </c>
      <c r="UHE4" s="24">
        <f t="shared" si="225"/>
        <v>0</v>
      </c>
      <c r="UHF4" s="24">
        <f t="shared" si="225"/>
        <v>0</v>
      </c>
      <c r="UHG4" s="24">
        <f t="shared" si="225"/>
        <v>0</v>
      </c>
      <c r="UHH4" s="24">
        <f t="shared" si="225"/>
        <v>0</v>
      </c>
      <c r="UHI4" s="24">
        <f t="shared" si="225"/>
        <v>0</v>
      </c>
      <c r="UHJ4" s="24">
        <f t="shared" si="225"/>
        <v>0</v>
      </c>
      <c r="UHK4" s="24">
        <f t="shared" si="225"/>
        <v>0</v>
      </c>
      <c r="UHL4" s="24">
        <f t="shared" si="225"/>
        <v>0</v>
      </c>
      <c r="UHM4" s="24">
        <f t="shared" si="225"/>
        <v>0</v>
      </c>
      <c r="UHN4" s="24">
        <f t="shared" si="225"/>
        <v>0</v>
      </c>
      <c r="UHO4" s="24">
        <f t="shared" si="225"/>
        <v>0</v>
      </c>
      <c r="UHP4" s="24">
        <f t="shared" si="225"/>
        <v>0</v>
      </c>
      <c r="UHQ4" s="24">
        <f t="shared" si="225"/>
        <v>0</v>
      </c>
      <c r="UHR4" s="24">
        <f t="shared" si="225"/>
        <v>0</v>
      </c>
      <c r="UHS4" s="24">
        <f t="shared" si="225"/>
        <v>0</v>
      </c>
      <c r="UHT4" s="24">
        <f t="shared" si="225"/>
        <v>0</v>
      </c>
      <c r="UHU4" s="24">
        <f t="shared" si="225"/>
        <v>0</v>
      </c>
      <c r="UHV4" s="24">
        <f t="shared" si="225"/>
        <v>0</v>
      </c>
      <c r="UHW4" s="24">
        <f t="shared" si="225"/>
        <v>0</v>
      </c>
      <c r="UHX4" s="24">
        <f t="shared" si="225"/>
        <v>0</v>
      </c>
      <c r="UHY4" s="24">
        <f t="shared" si="225"/>
        <v>0</v>
      </c>
      <c r="UHZ4" s="24">
        <f t="shared" si="225"/>
        <v>0</v>
      </c>
      <c r="UIA4" s="24">
        <f t="shared" si="225"/>
        <v>0</v>
      </c>
      <c r="UIB4" s="24">
        <f t="shared" si="225"/>
        <v>0</v>
      </c>
      <c r="UIC4" s="24">
        <f t="shared" si="225"/>
        <v>0</v>
      </c>
      <c r="UID4" s="24">
        <f t="shared" si="225"/>
        <v>0</v>
      </c>
      <c r="UIE4" s="24">
        <f t="shared" si="225"/>
        <v>0</v>
      </c>
      <c r="UIF4" s="24">
        <f t="shared" si="225"/>
        <v>0</v>
      </c>
      <c r="UIG4" s="24">
        <f t="shared" si="225"/>
        <v>0</v>
      </c>
      <c r="UIH4" s="24">
        <f t="shared" si="225"/>
        <v>0</v>
      </c>
      <c r="UII4" s="24">
        <f t="shared" si="225"/>
        <v>0</v>
      </c>
      <c r="UIJ4" s="24">
        <f t="shared" si="225"/>
        <v>0</v>
      </c>
      <c r="UIK4" s="24">
        <f t="shared" si="225"/>
        <v>0</v>
      </c>
      <c r="UIL4" s="24">
        <f t="shared" si="225"/>
        <v>0</v>
      </c>
      <c r="UIM4" s="24">
        <f t="shared" si="225"/>
        <v>0</v>
      </c>
      <c r="UIN4" s="24">
        <f t="shared" si="225"/>
        <v>0</v>
      </c>
      <c r="UIO4" s="24">
        <f t="shared" si="225"/>
        <v>0</v>
      </c>
      <c r="UIP4" s="24">
        <f t="shared" si="225"/>
        <v>0</v>
      </c>
      <c r="UIQ4" s="24">
        <f t="shared" si="225"/>
        <v>0</v>
      </c>
      <c r="UIR4" s="24">
        <f t="shared" si="225"/>
        <v>0</v>
      </c>
      <c r="UIS4" s="24">
        <f t="shared" si="225"/>
        <v>0</v>
      </c>
      <c r="UIT4" s="24">
        <f t="shared" si="225"/>
        <v>0</v>
      </c>
      <c r="UIU4" s="24">
        <f t="shared" si="225"/>
        <v>0</v>
      </c>
      <c r="UIV4" s="24">
        <f t="shared" si="225"/>
        <v>0</v>
      </c>
      <c r="UIW4" s="24">
        <f t="shared" si="225"/>
        <v>0</v>
      </c>
      <c r="UIX4" s="24">
        <f t="shared" si="225"/>
        <v>0</v>
      </c>
      <c r="UIY4" s="24">
        <f t="shared" si="225"/>
        <v>0</v>
      </c>
      <c r="UIZ4" s="24">
        <f t="shared" si="225"/>
        <v>0</v>
      </c>
      <c r="UJA4" s="24">
        <f t="shared" si="225"/>
        <v>0</v>
      </c>
      <c r="UJB4" s="24">
        <f t="shared" si="225"/>
        <v>0</v>
      </c>
      <c r="UJC4" s="24">
        <f t="shared" si="225"/>
        <v>0</v>
      </c>
      <c r="UJD4" s="24">
        <f t="shared" si="225"/>
        <v>0</v>
      </c>
      <c r="UJE4" s="24">
        <f t="shared" si="225"/>
        <v>0</v>
      </c>
      <c r="UJF4" s="24">
        <f t="shared" si="225"/>
        <v>0</v>
      </c>
      <c r="UJG4" s="24">
        <f t="shared" si="225"/>
        <v>0</v>
      </c>
      <c r="UJH4" s="24">
        <f t="shared" si="225"/>
        <v>0</v>
      </c>
      <c r="UJI4" s="24">
        <f t="shared" si="225"/>
        <v>0</v>
      </c>
      <c r="UJJ4" s="24">
        <f t="shared" si="225"/>
        <v>0</v>
      </c>
      <c r="UJK4" s="24">
        <f t="shared" si="225"/>
        <v>0</v>
      </c>
      <c r="UJL4" s="24">
        <f t="shared" ref="UJL4:ULW4" si="226">SUM(UJL5:UJL179)</f>
        <v>0</v>
      </c>
      <c r="UJM4" s="24">
        <f t="shared" si="226"/>
        <v>0</v>
      </c>
      <c r="UJN4" s="24">
        <f t="shared" si="226"/>
        <v>0</v>
      </c>
      <c r="UJO4" s="24">
        <f t="shared" si="226"/>
        <v>0</v>
      </c>
      <c r="UJP4" s="24">
        <f t="shared" si="226"/>
        <v>0</v>
      </c>
      <c r="UJQ4" s="24">
        <f t="shared" si="226"/>
        <v>0</v>
      </c>
      <c r="UJR4" s="24">
        <f t="shared" si="226"/>
        <v>0</v>
      </c>
      <c r="UJS4" s="24">
        <f t="shared" si="226"/>
        <v>0</v>
      </c>
      <c r="UJT4" s="24">
        <f t="shared" si="226"/>
        <v>0</v>
      </c>
      <c r="UJU4" s="24">
        <f t="shared" si="226"/>
        <v>0</v>
      </c>
      <c r="UJV4" s="24">
        <f t="shared" si="226"/>
        <v>0</v>
      </c>
      <c r="UJW4" s="24">
        <f t="shared" si="226"/>
        <v>0</v>
      </c>
      <c r="UJX4" s="24">
        <f t="shared" si="226"/>
        <v>0</v>
      </c>
      <c r="UJY4" s="24">
        <f t="shared" si="226"/>
        <v>0</v>
      </c>
      <c r="UJZ4" s="24">
        <f t="shared" si="226"/>
        <v>0</v>
      </c>
      <c r="UKA4" s="24">
        <f t="shared" si="226"/>
        <v>0</v>
      </c>
      <c r="UKB4" s="24">
        <f t="shared" si="226"/>
        <v>0</v>
      </c>
      <c r="UKC4" s="24">
        <f t="shared" si="226"/>
        <v>0</v>
      </c>
      <c r="UKD4" s="24">
        <f t="shared" si="226"/>
        <v>0</v>
      </c>
      <c r="UKE4" s="24">
        <f t="shared" si="226"/>
        <v>0</v>
      </c>
      <c r="UKF4" s="24">
        <f t="shared" si="226"/>
        <v>0</v>
      </c>
      <c r="UKG4" s="24">
        <f t="shared" si="226"/>
        <v>0</v>
      </c>
      <c r="UKH4" s="24">
        <f t="shared" si="226"/>
        <v>0</v>
      </c>
      <c r="UKI4" s="24">
        <f t="shared" si="226"/>
        <v>0</v>
      </c>
      <c r="UKJ4" s="24">
        <f t="shared" si="226"/>
        <v>0</v>
      </c>
      <c r="UKK4" s="24">
        <f t="shared" si="226"/>
        <v>0</v>
      </c>
      <c r="UKL4" s="24">
        <f t="shared" si="226"/>
        <v>0</v>
      </c>
      <c r="UKM4" s="24">
        <f t="shared" si="226"/>
        <v>0</v>
      </c>
      <c r="UKN4" s="24">
        <f t="shared" si="226"/>
        <v>0</v>
      </c>
      <c r="UKO4" s="24">
        <f t="shared" si="226"/>
        <v>0</v>
      </c>
      <c r="UKP4" s="24">
        <f t="shared" si="226"/>
        <v>0</v>
      </c>
      <c r="UKQ4" s="24">
        <f t="shared" si="226"/>
        <v>0</v>
      </c>
      <c r="UKR4" s="24">
        <f t="shared" si="226"/>
        <v>0</v>
      </c>
      <c r="UKS4" s="24">
        <f t="shared" si="226"/>
        <v>0</v>
      </c>
      <c r="UKT4" s="24">
        <f t="shared" si="226"/>
        <v>0</v>
      </c>
      <c r="UKU4" s="24">
        <f t="shared" si="226"/>
        <v>0</v>
      </c>
      <c r="UKV4" s="24">
        <f t="shared" si="226"/>
        <v>0</v>
      </c>
      <c r="UKW4" s="24">
        <f t="shared" si="226"/>
        <v>0</v>
      </c>
      <c r="UKX4" s="24">
        <f t="shared" si="226"/>
        <v>0</v>
      </c>
      <c r="UKY4" s="24">
        <f t="shared" si="226"/>
        <v>0</v>
      </c>
      <c r="UKZ4" s="24">
        <f t="shared" si="226"/>
        <v>0</v>
      </c>
      <c r="ULA4" s="24">
        <f t="shared" si="226"/>
        <v>0</v>
      </c>
      <c r="ULB4" s="24">
        <f t="shared" si="226"/>
        <v>0</v>
      </c>
      <c r="ULC4" s="24">
        <f t="shared" si="226"/>
        <v>0</v>
      </c>
      <c r="ULD4" s="24">
        <f t="shared" si="226"/>
        <v>0</v>
      </c>
      <c r="ULE4" s="24">
        <f t="shared" si="226"/>
        <v>0</v>
      </c>
      <c r="ULF4" s="24">
        <f t="shared" si="226"/>
        <v>0</v>
      </c>
      <c r="ULG4" s="24">
        <f t="shared" si="226"/>
        <v>0</v>
      </c>
      <c r="ULH4" s="24">
        <f t="shared" si="226"/>
        <v>0</v>
      </c>
      <c r="ULI4" s="24">
        <f t="shared" si="226"/>
        <v>0</v>
      </c>
      <c r="ULJ4" s="24">
        <f t="shared" si="226"/>
        <v>0</v>
      </c>
      <c r="ULK4" s="24">
        <f t="shared" si="226"/>
        <v>0</v>
      </c>
      <c r="ULL4" s="24">
        <f t="shared" si="226"/>
        <v>0</v>
      </c>
      <c r="ULM4" s="24">
        <f t="shared" si="226"/>
        <v>0</v>
      </c>
      <c r="ULN4" s="24">
        <f t="shared" si="226"/>
        <v>0</v>
      </c>
      <c r="ULO4" s="24">
        <f t="shared" si="226"/>
        <v>0</v>
      </c>
      <c r="ULP4" s="24">
        <f t="shared" si="226"/>
        <v>0</v>
      </c>
      <c r="ULQ4" s="24">
        <f t="shared" si="226"/>
        <v>0</v>
      </c>
      <c r="ULR4" s="24">
        <f t="shared" si="226"/>
        <v>0</v>
      </c>
      <c r="ULS4" s="24">
        <f t="shared" si="226"/>
        <v>0</v>
      </c>
      <c r="ULT4" s="24">
        <f t="shared" si="226"/>
        <v>0</v>
      </c>
      <c r="ULU4" s="24">
        <f t="shared" si="226"/>
        <v>0</v>
      </c>
      <c r="ULV4" s="24">
        <f t="shared" si="226"/>
        <v>0</v>
      </c>
      <c r="ULW4" s="24">
        <f t="shared" si="226"/>
        <v>0</v>
      </c>
      <c r="ULX4" s="24">
        <f t="shared" ref="ULX4:UOI4" si="227">SUM(ULX5:ULX179)</f>
        <v>0</v>
      </c>
      <c r="ULY4" s="24">
        <f t="shared" si="227"/>
        <v>0</v>
      </c>
      <c r="ULZ4" s="24">
        <f t="shared" si="227"/>
        <v>0</v>
      </c>
      <c r="UMA4" s="24">
        <f t="shared" si="227"/>
        <v>0</v>
      </c>
      <c r="UMB4" s="24">
        <f t="shared" si="227"/>
        <v>0</v>
      </c>
      <c r="UMC4" s="24">
        <f t="shared" si="227"/>
        <v>0</v>
      </c>
      <c r="UMD4" s="24">
        <f t="shared" si="227"/>
        <v>0</v>
      </c>
      <c r="UME4" s="24">
        <f t="shared" si="227"/>
        <v>0</v>
      </c>
      <c r="UMF4" s="24">
        <f t="shared" si="227"/>
        <v>0</v>
      </c>
      <c r="UMG4" s="24">
        <f t="shared" si="227"/>
        <v>0</v>
      </c>
      <c r="UMH4" s="24">
        <f t="shared" si="227"/>
        <v>0</v>
      </c>
      <c r="UMI4" s="24">
        <f t="shared" si="227"/>
        <v>0</v>
      </c>
      <c r="UMJ4" s="24">
        <f t="shared" si="227"/>
        <v>0</v>
      </c>
      <c r="UMK4" s="24">
        <f t="shared" si="227"/>
        <v>0</v>
      </c>
      <c r="UML4" s="24">
        <f t="shared" si="227"/>
        <v>0</v>
      </c>
      <c r="UMM4" s="24">
        <f t="shared" si="227"/>
        <v>0</v>
      </c>
      <c r="UMN4" s="24">
        <f t="shared" si="227"/>
        <v>0</v>
      </c>
      <c r="UMO4" s="24">
        <f t="shared" si="227"/>
        <v>0</v>
      </c>
      <c r="UMP4" s="24">
        <f t="shared" si="227"/>
        <v>0</v>
      </c>
      <c r="UMQ4" s="24">
        <f t="shared" si="227"/>
        <v>0</v>
      </c>
      <c r="UMR4" s="24">
        <f t="shared" si="227"/>
        <v>0</v>
      </c>
      <c r="UMS4" s="24">
        <f t="shared" si="227"/>
        <v>0</v>
      </c>
      <c r="UMT4" s="24">
        <f t="shared" si="227"/>
        <v>0</v>
      </c>
      <c r="UMU4" s="24">
        <f t="shared" si="227"/>
        <v>0</v>
      </c>
      <c r="UMV4" s="24">
        <f t="shared" si="227"/>
        <v>0</v>
      </c>
      <c r="UMW4" s="24">
        <f t="shared" si="227"/>
        <v>0</v>
      </c>
      <c r="UMX4" s="24">
        <f t="shared" si="227"/>
        <v>0</v>
      </c>
      <c r="UMY4" s="24">
        <f t="shared" si="227"/>
        <v>0</v>
      </c>
      <c r="UMZ4" s="24">
        <f t="shared" si="227"/>
        <v>0</v>
      </c>
      <c r="UNA4" s="24">
        <f t="shared" si="227"/>
        <v>0</v>
      </c>
      <c r="UNB4" s="24">
        <f t="shared" si="227"/>
        <v>0</v>
      </c>
      <c r="UNC4" s="24">
        <f t="shared" si="227"/>
        <v>0</v>
      </c>
      <c r="UND4" s="24">
        <f t="shared" si="227"/>
        <v>0</v>
      </c>
      <c r="UNE4" s="24">
        <f t="shared" si="227"/>
        <v>0</v>
      </c>
      <c r="UNF4" s="24">
        <f t="shared" si="227"/>
        <v>0</v>
      </c>
      <c r="UNG4" s="24">
        <f t="shared" si="227"/>
        <v>0</v>
      </c>
      <c r="UNH4" s="24">
        <f t="shared" si="227"/>
        <v>0</v>
      </c>
      <c r="UNI4" s="24">
        <f t="shared" si="227"/>
        <v>0</v>
      </c>
      <c r="UNJ4" s="24">
        <f t="shared" si="227"/>
        <v>0</v>
      </c>
      <c r="UNK4" s="24">
        <f t="shared" si="227"/>
        <v>0</v>
      </c>
      <c r="UNL4" s="24">
        <f t="shared" si="227"/>
        <v>0</v>
      </c>
      <c r="UNM4" s="24">
        <f t="shared" si="227"/>
        <v>0</v>
      </c>
      <c r="UNN4" s="24">
        <f t="shared" si="227"/>
        <v>0</v>
      </c>
      <c r="UNO4" s="24">
        <f t="shared" si="227"/>
        <v>0</v>
      </c>
      <c r="UNP4" s="24">
        <f t="shared" si="227"/>
        <v>0</v>
      </c>
      <c r="UNQ4" s="24">
        <f t="shared" si="227"/>
        <v>0</v>
      </c>
      <c r="UNR4" s="24">
        <f t="shared" si="227"/>
        <v>0</v>
      </c>
      <c r="UNS4" s="24">
        <f t="shared" si="227"/>
        <v>0</v>
      </c>
      <c r="UNT4" s="24">
        <f t="shared" si="227"/>
        <v>0</v>
      </c>
      <c r="UNU4" s="24">
        <f t="shared" si="227"/>
        <v>0</v>
      </c>
      <c r="UNV4" s="24">
        <f t="shared" si="227"/>
        <v>0</v>
      </c>
      <c r="UNW4" s="24">
        <f t="shared" si="227"/>
        <v>0</v>
      </c>
      <c r="UNX4" s="24">
        <f t="shared" si="227"/>
        <v>0</v>
      </c>
      <c r="UNY4" s="24">
        <f t="shared" si="227"/>
        <v>0</v>
      </c>
      <c r="UNZ4" s="24">
        <f t="shared" si="227"/>
        <v>0</v>
      </c>
      <c r="UOA4" s="24">
        <f t="shared" si="227"/>
        <v>0</v>
      </c>
      <c r="UOB4" s="24">
        <f t="shared" si="227"/>
        <v>0</v>
      </c>
      <c r="UOC4" s="24">
        <f t="shared" si="227"/>
        <v>0</v>
      </c>
      <c r="UOD4" s="24">
        <f t="shared" si="227"/>
        <v>0</v>
      </c>
      <c r="UOE4" s="24">
        <f t="shared" si="227"/>
        <v>0</v>
      </c>
      <c r="UOF4" s="24">
        <f t="shared" si="227"/>
        <v>0</v>
      </c>
      <c r="UOG4" s="24">
        <f t="shared" si="227"/>
        <v>0</v>
      </c>
      <c r="UOH4" s="24">
        <f t="shared" si="227"/>
        <v>0</v>
      </c>
      <c r="UOI4" s="24">
        <f t="shared" si="227"/>
        <v>0</v>
      </c>
      <c r="UOJ4" s="24">
        <f t="shared" ref="UOJ4:UQU4" si="228">SUM(UOJ5:UOJ179)</f>
        <v>0</v>
      </c>
      <c r="UOK4" s="24">
        <f t="shared" si="228"/>
        <v>0</v>
      </c>
      <c r="UOL4" s="24">
        <f t="shared" si="228"/>
        <v>0</v>
      </c>
      <c r="UOM4" s="24">
        <f t="shared" si="228"/>
        <v>0</v>
      </c>
      <c r="UON4" s="24">
        <f t="shared" si="228"/>
        <v>0</v>
      </c>
      <c r="UOO4" s="24">
        <f t="shared" si="228"/>
        <v>0</v>
      </c>
      <c r="UOP4" s="24">
        <f t="shared" si="228"/>
        <v>0</v>
      </c>
      <c r="UOQ4" s="24">
        <f t="shared" si="228"/>
        <v>0</v>
      </c>
      <c r="UOR4" s="24">
        <f t="shared" si="228"/>
        <v>0</v>
      </c>
      <c r="UOS4" s="24">
        <f t="shared" si="228"/>
        <v>0</v>
      </c>
      <c r="UOT4" s="24">
        <f t="shared" si="228"/>
        <v>0</v>
      </c>
      <c r="UOU4" s="24">
        <f t="shared" si="228"/>
        <v>0</v>
      </c>
      <c r="UOV4" s="24">
        <f t="shared" si="228"/>
        <v>0</v>
      </c>
      <c r="UOW4" s="24">
        <f t="shared" si="228"/>
        <v>0</v>
      </c>
      <c r="UOX4" s="24">
        <f t="shared" si="228"/>
        <v>0</v>
      </c>
      <c r="UOY4" s="24">
        <f t="shared" si="228"/>
        <v>0</v>
      </c>
      <c r="UOZ4" s="24">
        <f t="shared" si="228"/>
        <v>0</v>
      </c>
      <c r="UPA4" s="24">
        <f t="shared" si="228"/>
        <v>0</v>
      </c>
      <c r="UPB4" s="24">
        <f t="shared" si="228"/>
        <v>0</v>
      </c>
      <c r="UPC4" s="24">
        <f t="shared" si="228"/>
        <v>0</v>
      </c>
      <c r="UPD4" s="24">
        <f t="shared" si="228"/>
        <v>0</v>
      </c>
      <c r="UPE4" s="24">
        <f t="shared" si="228"/>
        <v>0</v>
      </c>
      <c r="UPF4" s="24">
        <f t="shared" si="228"/>
        <v>0</v>
      </c>
      <c r="UPG4" s="24">
        <f t="shared" si="228"/>
        <v>0</v>
      </c>
      <c r="UPH4" s="24">
        <f t="shared" si="228"/>
        <v>0</v>
      </c>
      <c r="UPI4" s="24">
        <f t="shared" si="228"/>
        <v>0</v>
      </c>
      <c r="UPJ4" s="24">
        <f t="shared" si="228"/>
        <v>0</v>
      </c>
      <c r="UPK4" s="24">
        <f t="shared" si="228"/>
        <v>0</v>
      </c>
      <c r="UPL4" s="24">
        <f t="shared" si="228"/>
        <v>0</v>
      </c>
      <c r="UPM4" s="24">
        <f t="shared" si="228"/>
        <v>0</v>
      </c>
      <c r="UPN4" s="24">
        <f t="shared" si="228"/>
        <v>0</v>
      </c>
      <c r="UPO4" s="24">
        <f t="shared" si="228"/>
        <v>0</v>
      </c>
      <c r="UPP4" s="24">
        <f t="shared" si="228"/>
        <v>0</v>
      </c>
      <c r="UPQ4" s="24">
        <f t="shared" si="228"/>
        <v>0</v>
      </c>
      <c r="UPR4" s="24">
        <f t="shared" si="228"/>
        <v>0</v>
      </c>
      <c r="UPS4" s="24">
        <f t="shared" si="228"/>
        <v>0</v>
      </c>
      <c r="UPT4" s="24">
        <f t="shared" si="228"/>
        <v>0</v>
      </c>
      <c r="UPU4" s="24">
        <f t="shared" si="228"/>
        <v>0</v>
      </c>
      <c r="UPV4" s="24">
        <f t="shared" si="228"/>
        <v>0</v>
      </c>
      <c r="UPW4" s="24">
        <f t="shared" si="228"/>
        <v>0</v>
      </c>
      <c r="UPX4" s="24">
        <f t="shared" si="228"/>
        <v>0</v>
      </c>
      <c r="UPY4" s="24">
        <f t="shared" si="228"/>
        <v>0</v>
      </c>
      <c r="UPZ4" s="24">
        <f t="shared" si="228"/>
        <v>0</v>
      </c>
      <c r="UQA4" s="24">
        <f t="shared" si="228"/>
        <v>0</v>
      </c>
      <c r="UQB4" s="24">
        <f t="shared" si="228"/>
        <v>0</v>
      </c>
      <c r="UQC4" s="24">
        <f t="shared" si="228"/>
        <v>0</v>
      </c>
      <c r="UQD4" s="24">
        <f t="shared" si="228"/>
        <v>0</v>
      </c>
      <c r="UQE4" s="24">
        <f t="shared" si="228"/>
        <v>0</v>
      </c>
      <c r="UQF4" s="24">
        <f t="shared" si="228"/>
        <v>0</v>
      </c>
      <c r="UQG4" s="24">
        <f t="shared" si="228"/>
        <v>0</v>
      </c>
      <c r="UQH4" s="24">
        <f t="shared" si="228"/>
        <v>0</v>
      </c>
      <c r="UQI4" s="24">
        <f t="shared" si="228"/>
        <v>0</v>
      </c>
      <c r="UQJ4" s="24">
        <f t="shared" si="228"/>
        <v>0</v>
      </c>
      <c r="UQK4" s="24">
        <f t="shared" si="228"/>
        <v>0</v>
      </c>
      <c r="UQL4" s="24">
        <f t="shared" si="228"/>
        <v>0</v>
      </c>
      <c r="UQM4" s="24">
        <f t="shared" si="228"/>
        <v>0</v>
      </c>
      <c r="UQN4" s="24">
        <f t="shared" si="228"/>
        <v>0</v>
      </c>
      <c r="UQO4" s="24">
        <f t="shared" si="228"/>
        <v>0</v>
      </c>
      <c r="UQP4" s="24">
        <f t="shared" si="228"/>
        <v>0</v>
      </c>
      <c r="UQQ4" s="24">
        <f t="shared" si="228"/>
        <v>0</v>
      </c>
      <c r="UQR4" s="24">
        <f t="shared" si="228"/>
        <v>0</v>
      </c>
      <c r="UQS4" s="24">
        <f t="shared" si="228"/>
        <v>0</v>
      </c>
      <c r="UQT4" s="24">
        <f t="shared" si="228"/>
        <v>0</v>
      </c>
      <c r="UQU4" s="24">
        <f t="shared" si="228"/>
        <v>0</v>
      </c>
      <c r="UQV4" s="24">
        <f t="shared" ref="UQV4:UTG4" si="229">SUM(UQV5:UQV179)</f>
        <v>0</v>
      </c>
      <c r="UQW4" s="24">
        <f t="shared" si="229"/>
        <v>0</v>
      </c>
      <c r="UQX4" s="24">
        <f t="shared" si="229"/>
        <v>0</v>
      </c>
      <c r="UQY4" s="24">
        <f t="shared" si="229"/>
        <v>0</v>
      </c>
      <c r="UQZ4" s="24">
        <f t="shared" si="229"/>
        <v>0</v>
      </c>
      <c r="URA4" s="24">
        <f t="shared" si="229"/>
        <v>0</v>
      </c>
      <c r="URB4" s="24">
        <f t="shared" si="229"/>
        <v>0</v>
      </c>
      <c r="URC4" s="24">
        <f t="shared" si="229"/>
        <v>0</v>
      </c>
      <c r="URD4" s="24">
        <f t="shared" si="229"/>
        <v>0</v>
      </c>
      <c r="URE4" s="24">
        <f t="shared" si="229"/>
        <v>0</v>
      </c>
      <c r="URF4" s="24">
        <f t="shared" si="229"/>
        <v>0</v>
      </c>
      <c r="URG4" s="24">
        <f t="shared" si="229"/>
        <v>0</v>
      </c>
      <c r="URH4" s="24">
        <f t="shared" si="229"/>
        <v>0</v>
      </c>
      <c r="URI4" s="24">
        <f t="shared" si="229"/>
        <v>0</v>
      </c>
      <c r="URJ4" s="24">
        <f t="shared" si="229"/>
        <v>0</v>
      </c>
      <c r="URK4" s="24">
        <f t="shared" si="229"/>
        <v>0</v>
      </c>
      <c r="URL4" s="24">
        <f t="shared" si="229"/>
        <v>0</v>
      </c>
      <c r="URM4" s="24">
        <f t="shared" si="229"/>
        <v>0</v>
      </c>
      <c r="URN4" s="24">
        <f t="shared" si="229"/>
        <v>0</v>
      </c>
      <c r="URO4" s="24">
        <f t="shared" si="229"/>
        <v>0</v>
      </c>
      <c r="URP4" s="24">
        <f t="shared" si="229"/>
        <v>0</v>
      </c>
      <c r="URQ4" s="24">
        <f t="shared" si="229"/>
        <v>0</v>
      </c>
      <c r="URR4" s="24">
        <f t="shared" si="229"/>
        <v>0</v>
      </c>
      <c r="URS4" s="24">
        <f t="shared" si="229"/>
        <v>0</v>
      </c>
      <c r="URT4" s="24">
        <f t="shared" si="229"/>
        <v>0</v>
      </c>
      <c r="URU4" s="24">
        <f t="shared" si="229"/>
        <v>0</v>
      </c>
      <c r="URV4" s="24">
        <f t="shared" si="229"/>
        <v>0</v>
      </c>
      <c r="URW4" s="24">
        <f t="shared" si="229"/>
        <v>0</v>
      </c>
      <c r="URX4" s="24">
        <f t="shared" si="229"/>
        <v>0</v>
      </c>
      <c r="URY4" s="24">
        <f t="shared" si="229"/>
        <v>0</v>
      </c>
      <c r="URZ4" s="24">
        <f t="shared" si="229"/>
        <v>0</v>
      </c>
      <c r="USA4" s="24">
        <f t="shared" si="229"/>
        <v>0</v>
      </c>
      <c r="USB4" s="24">
        <f t="shared" si="229"/>
        <v>0</v>
      </c>
      <c r="USC4" s="24">
        <f t="shared" si="229"/>
        <v>0</v>
      </c>
      <c r="USD4" s="24">
        <f t="shared" si="229"/>
        <v>0</v>
      </c>
      <c r="USE4" s="24">
        <f t="shared" si="229"/>
        <v>0</v>
      </c>
      <c r="USF4" s="24">
        <f t="shared" si="229"/>
        <v>0</v>
      </c>
      <c r="USG4" s="24">
        <f t="shared" si="229"/>
        <v>0</v>
      </c>
      <c r="USH4" s="24">
        <f t="shared" si="229"/>
        <v>0</v>
      </c>
      <c r="USI4" s="24">
        <f t="shared" si="229"/>
        <v>0</v>
      </c>
      <c r="USJ4" s="24">
        <f t="shared" si="229"/>
        <v>0</v>
      </c>
      <c r="USK4" s="24">
        <f t="shared" si="229"/>
        <v>0</v>
      </c>
      <c r="USL4" s="24">
        <f t="shared" si="229"/>
        <v>0</v>
      </c>
      <c r="USM4" s="24">
        <f t="shared" si="229"/>
        <v>0</v>
      </c>
      <c r="USN4" s="24">
        <f t="shared" si="229"/>
        <v>0</v>
      </c>
      <c r="USO4" s="24">
        <f t="shared" si="229"/>
        <v>0</v>
      </c>
      <c r="USP4" s="24">
        <f t="shared" si="229"/>
        <v>0</v>
      </c>
      <c r="USQ4" s="24">
        <f t="shared" si="229"/>
        <v>0</v>
      </c>
      <c r="USR4" s="24">
        <f t="shared" si="229"/>
        <v>0</v>
      </c>
      <c r="USS4" s="24">
        <f t="shared" si="229"/>
        <v>0</v>
      </c>
      <c r="UST4" s="24">
        <f t="shared" si="229"/>
        <v>0</v>
      </c>
      <c r="USU4" s="24">
        <f t="shared" si="229"/>
        <v>0</v>
      </c>
      <c r="USV4" s="24">
        <f t="shared" si="229"/>
        <v>0</v>
      </c>
      <c r="USW4" s="24">
        <f t="shared" si="229"/>
        <v>0</v>
      </c>
      <c r="USX4" s="24">
        <f t="shared" si="229"/>
        <v>0</v>
      </c>
      <c r="USY4" s="24">
        <f t="shared" si="229"/>
        <v>0</v>
      </c>
      <c r="USZ4" s="24">
        <f t="shared" si="229"/>
        <v>0</v>
      </c>
      <c r="UTA4" s="24">
        <f t="shared" si="229"/>
        <v>0</v>
      </c>
      <c r="UTB4" s="24">
        <f t="shared" si="229"/>
        <v>0</v>
      </c>
      <c r="UTC4" s="24">
        <f t="shared" si="229"/>
        <v>0</v>
      </c>
      <c r="UTD4" s="24">
        <f t="shared" si="229"/>
        <v>0</v>
      </c>
      <c r="UTE4" s="24">
        <f t="shared" si="229"/>
        <v>0</v>
      </c>
      <c r="UTF4" s="24">
        <f t="shared" si="229"/>
        <v>0</v>
      </c>
      <c r="UTG4" s="24">
        <f t="shared" si="229"/>
        <v>0</v>
      </c>
      <c r="UTH4" s="24">
        <f t="shared" ref="UTH4:UVS4" si="230">SUM(UTH5:UTH179)</f>
        <v>0</v>
      </c>
      <c r="UTI4" s="24">
        <f t="shared" si="230"/>
        <v>0</v>
      </c>
      <c r="UTJ4" s="24">
        <f t="shared" si="230"/>
        <v>0</v>
      </c>
      <c r="UTK4" s="24">
        <f t="shared" si="230"/>
        <v>0</v>
      </c>
      <c r="UTL4" s="24">
        <f t="shared" si="230"/>
        <v>0</v>
      </c>
      <c r="UTM4" s="24">
        <f t="shared" si="230"/>
        <v>0</v>
      </c>
      <c r="UTN4" s="24">
        <f t="shared" si="230"/>
        <v>0</v>
      </c>
      <c r="UTO4" s="24">
        <f t="shared" si="230"/>
        <v>0</v>
      </c>
      <c r="UTP4" s="24">
        <f t="shared" si="230"/>
        <v>0</v>
      </c>
      <c r="UTQ4" s="24">
        <f t="shared" si="230"/>
        <v>0</v>
      </c>
      <c r="UTR4" s="24">
        <f t="shared" si="230"/>
        <v>0</v>
      </c>
      <c r="UTS4" s="24">
        <f t="shared" si="230"/>
        <v>0</v>
      </c>
      <c r="UTT4" s="24">
        <f t="shared" si="230"/>
        <v>0</v>
      </c>
      <c r="UTU4" s="24">
        <f t="shared" si="230"/>
        <v>0</v>
      </c>
      <c r="UTV4" s="24">
        <f t="shared" si="230"/>
        <v>0</v>
      </c>
      <c r="UTW4" s="24">
        <f t="shared" si="230"/>
        <v>0</v>
      </c>
      <c r="UTX4" s="24">
        <f t="shared" si="230"/>
        <v>0</v>
      </c>
      <c r="UTY4" s="24">
        <f t="shared" si="230"/>
        <v>0</v>
      </c>
      <c r="UTZ4" s="24">
        <f t="shared" si="230"/>
        <v>0</v>
      </c>
      <c r="UUA4" s="24">
        <f t="shared" si="230"/>
        <v>0</v>
      </c>
      <c r="UUB4" s="24">
        <f t="shared" si="230"/>
        <v>0</v>
      </c>
      <c r="UUC4" s="24">
        <f t="shared" si="230"/>
        <v>0</v>
      </c>
      <c r="UUD4" s="24">
        <f t="shared" si="230"/>
        <v>0</v>
      </c>
      <c r="UUE4" s="24">
        <f t="shared" si="230"/>
        <v>0</v>
      </c>
      <c r="UUF4" s="24">
        <f t="shared" si="230"/>
        <v>0</v>
      </c>
      <c r="UUG4" s="24">
        <f t="shared" si="230"/>
        <v>0</v>
      </c>
      <c r="UUH4" s="24">
        <f t="shared" si="230"/>
        <v>0</v>
      </c>
      <c r="UUI4" s="24">
        <f t="shared" si="230"/>
        <v>0</v>
      </c>
      <c r="UUJ4" s="24">
        <f t="shared" si="230"/>
        <v>0</v>
      </c>
      <c r="UUK4" s="24">
        <f t="shared" si="230"/>
        <v>0</v>
      </c>
      <c r="UUL4" s="24">
        <f t="shared" si="230"/>
        <v>0</v>
      </c>
      <c r="UUM4" s="24">
        <f t="shared" si="230"/>
        <v>0</v>
      </c>
      <c r="UUN4" s="24">
        <f t="shared" si="230"/>
        <v>0</v>
      </c>
      <c r="UUO4" s="24">
        <f t="shared" si="230"/>
        <v>0</v>
      </c>
      <c r="UUP4" s="24">
        <f t="shared" si="230"/>
        <v>0</v>
      </c>
      <c r="UUQ4" s="24">
        <f t="shared" si="230"/>
        <v>0</v>
      </c>
      <c r="UUR4" s="24">
        <f t="shared" si="230"/>
        <v>0</v>
      </c>
      <c r="UUS4" s="24">
        <f t="shared" si="230"/>
        <v>0</v>
      </c>
      <c r="UUT4" s="24">
        <f t="shared" si="230"/>
        <v>0</v>
      </c>
      <c r="UUU4" s="24">
        <f t="shared" si="230"/>
        <v>0</v>
      </c>
      <c r="UUV4" s="24">
        <f t="shared" si="230"/>
        <v>0</v>
      </c>
      <c r="UUW4" s="24">
        <f t="shared" si="230"/>
        <v>0</v>
      </c>
      <c r="UUX4" s="24">
        <f t="shared" si="230"/>
        <v>0</v>
      </c>
      <c r="UUY4" s="24">
        <f t="shared" si="230"/>
        <v>0</v>
      </c>
      <c r="UUZ4" s="24">
        <f t="shared" si="230"/>
        <v>0</v>
      </c>
      <c r="UVA4" s="24">
        <f t="shared" si="230"/>
        <v>0</v>
      </c>
      <c r="UVB4" s="24">
        <f t="shared" si="230"/>
        <v>0</v>
      </c>
      <c r="UVC4" s="24">
        <f t="shared" si="230"/>
        <v>0</v>
      </c>
      <c r="UVD4" s="24">
        <f t="shared" si="230"/>
        <v>0</v>
      </c>
      <c r="UVE4" s="24">
        <f t="shared" si="230"/>
        <v>0</v>
      </c>
      <c r="UVF4" s="24">
        <f t="shared" si="230"/>
        <v>0</v>
      </c>
      <c r="UVG4" s="24">
        <f t="shared" si="230"/>
        <v>0</v>
      </c>
      <c r="UVH4" s="24">
        <f t="shared" si="230"/>
        <v>0</v>
      </c>
      <c r="UVI4" s="24">
        <f t="shared" si="230"/>
        <v>0</v>
      </c>
      <c r="UVJ4" s="24">
        <f t="shared" si="230"/>
        <v>0</v>
      </c>
      <c r="UVK4" s="24">
        <f t="shared" si="230"/>
        <v>0</v>
      </c>
      <c r="UVL4" s="24">
        <f t="shared" si="230"/>
        <v>0</v>
      </c>
      <c r="UVM4" s="24">
        <f t="shared" si="230"/>
        <v>0</v>
      </c>
      <c r="UVN4" s="24">
        <f t="shared" si="230"/>
        <v>0</v>
      </c>
      <c r="UVO4" s="24">
        <f t="shared" si="230"/>
        <v>0</v>
      </c>
      <c r="UVP4" s="24">
        <f t="shared" si="230"/>
        <v>0</v>
      </c>
      <c r="UVQ4" s="24">
        <f t="shared" si="230"/>
        <v>0</v>
      </c>
      <c r="UVR4" s="24">
        <f t="shared" si="230"/>
        <v>0</v>
      </c>
      <c r="UVS4" s="24">
        <f t="shared" si="230"/>
        <v>0</v>
      </c>
      <c r="UVT4" s="24">
        <f t="shared" ref="UVT4:UYE4" si="231">SUM(UVT5:UVT179)</f>
        <v>0</v>
      </c>
      <c r="UVU4" s="24">
        <f t="shared" si="231"/>
        <v>0</v>
      </c>
      <c r="UVV4" s="24">
        <f t="shared" si="231"/>
        <v>0</v>
      </c>
      <c r="UVW4" s="24">
        <f t="shared" si="231"/>
        <v>0</v>
      </c>
      <c r="UVX4" s="24">
        <f t="shared" si="231"/>
        <v>0</v>
      </c>
      <c r="UVY4" s="24">
        <f t="shared" si="231"/>
        <v>0</v>
      </c>
      <c r="UVZ4" s="24">
        <f t="shared" si="231"/>
        <v>0</v>
      </c>
      <c r="UWA4" s="24">
        <f t="shared" si="231"/>
        <v>0</v>
      </c>
      <c r="UWB4" s="24">
        <f t="shared" si="231"/>
        <v>0</v>
      </c>
      <c r="UWC4" s="24">
        <f t="shared" si="231"/>
        <v>0</v>
      </c>
      <c r="UWD4" s="24">
        <f t="shared" si="231"/>
        <v>0</v>
      </c>
      <c r="UWE4" s="24">
        <f t="shared" si="231"/>
        <v>0</v>
      </c>
      <c r="UWF4" s="24">
        <f t="shared" si="231"/>
        <v>0</v>
      </c>
      <c r="UWG4" s="24">
        <f t="shared" si="231"/>
        <v>0</v>
      </c>
      <c r="UWH4" s="24">
        <f t="shared" si="231"/>
        <v>0</v>
      </c>
      <c r="UWI4" s="24">
        <f t="shared" si="231"/>
        <v>0</v>
      </c>
      <c r="UWJ4" s="24">
        <f t="shared" si="231"/>
        <v>0</v>
      </c>
      <c r="UWK4" s="24">
        <f t="shared" si="231"/>
        <v>0</v>
      </c>
      <c r="UWL4" s="24">
        <f t="shared" si="231"/>
        <v>0</v>
      </c>
      <c r="UWM4" s="24">
        <f t="shared" si="231"/>
        <v>0</v>
      </c>
      <c r="UWN4" s="24">
        <f t="shared" si="231"/>
        <v>0</v>
      </c>
      <c r="UWO4" s="24">
        <f t="shared" si="231"/>
        <v>0</v>
      </c>
      <c r="UWP4" s="24">
        <f t="shared" si="231"/>
        <v>0</v>
      </c>
      <c r="UWQ4" s="24">
        <f t="shared" si="231"/>
        <v>0</v>
      </c>
      <c r="UWR4" s="24">
        <f t="shared" si="231"/>
        <v>0</v>
      </c>
      <c r="UWS4" s="24">
        <f t="shared" si="231"/>
        <v>0</v>
      </c>
      <c r="UWT4" s="24">
        <f t="shared" si="231"/>
        <v>0</v>
      </c>
      <c r="UWU4" s="24">
        <f t="shared" si="231"/>
        <v>0</v>
      </c>
      <c r="UWV4" s="24">
        <f t="shared" si="231"/>
        <v>0</v>
      </c>
      <c r="UWW4" s="24">
        <f t="shared" si="231"/>
        <v>0</v>
      </c>
      <c r="UWX4" s="24">
        <f t="shared" si="231"/>
        <v>0</v>
      </c>
      <c r="UWY4" s="24">
        <f t="shared" si="231"/>
        <v>0</v>
      </c>
      <c r="UWZ4" s="24">
        <f t="shared" si="231"/>
        <v>0</v>
      </c>
      <c r="UXA4" s="24">
        <f t="shared" si="231"/>
        <v>0</v>
      </c>
      <c r="UXB4" s="24">
        <f t="shared" si="231"/>
        <v>0</v>
      </c>
      <c r="UXC4" s="24">
        <f t="shared" si="231"/>
        <v>0</v>
      </c>
      <c r="UXD4" s="24">
        <f t="shared" si="231"/>
        <v>0</v>
      </c>
      <c r="UXE4" s="24">
        <f t="shared" si="231"/>
        <v>0</v>
      </c>
      <c r="UXF4" s="24">
        <f t="shared" si="231"/>
        <v>0</v>
      </c>
      <c r="UXG4" s="24">
        <f t="shared" si="231"/>
        <v>0</v>
      </c>
      <c r="UXH4" s="24">
        <f t="shared" si="231"/>
        <v>0</v>
      </c>
      <c r="UXI4" s="24">
        <f t="shared" si="231"/>
        <v>0</v>
      </c>
      <c r="UXJ4" s="24">
        <f t="shared" si="231"/>
        <v>0</v>
      </c>
      <c r="UXK4" s="24">
        <f t="shared" si="231"/>
        <v>0</v>
      </c>
      <c r="UXL4" s="24">
        <f t="shared" si="231"/>
        <v>0</v>
      </c>
      <c r="UXM4" s="24">
        <f t="shared" si="231"/>
        <v>0</v>
      </c>
      <c r="UXN4" s="24">
        <f t="shared" si="231"/>
        <v>0</v>
      </c>
      <c r="UXO4" s="24">
        <f t="shared" si="231"/>
        <v>0</v>
      </c>
      <c r="UXP4" s="24">
        <f t="shared" si="231"/>
        <v>0</v>
      </c>
      <c r="UXQ4" s="24">
        <f t="shared" si="231"/>
        <v>0</v>
      </c>
      <c r="UXR4" s="24">
        <f t="shared" si="231"/>
        <v>0</v>
      </c>
      <c r="UXS4" s="24">
        <f t="shared" si="231"/>
        <v>0</v>
      </c>
      <c r="UXT4" s="24">
        <f t="shared" si="231"/>
        <v>0</v>
      </c>
      <c r="UXU4" s="24">
        <f t="shared" si="231"/>
        <v>0</v>
      </c>
      <c r="UXV4" s="24">
        <f t="shared" si="231"/>
        <v>0</v>
      </c>
      <c r="UXW4" s="24">
        <f t="shared" si="231"/>
        <v>0</v>
      </c>
      <c r="UXX4" s="24">
        <f t="shared" si="231"/>
        <v>0</v>
      </c>
      <c r="UXY4" s="24">
        <f t="shared" si="231"/>
        <v>0</v>
      </c>
      <c r="UXZ4" s="24">
        <f t="shared" si="231"/>
        <v>0</v>
      </c>
      <c r="UYA4" s="24">
        <f t="shared" si="231"/>
        <v>0</v>
      </c>
      <c r="UYB4" s="24">
        <f t="shared" si="231"/>
        <v>0</v>
      </c>
      <c r="UYC4" s="24">
        <f t="shared" si="231"/>
        <v>0</v>
      </c>
      <c r="UYD4" s="24">
        <f t="shared" si="231"/>
        <v>0</v>
      </c>
      <c r="UYE4" s="24">
        <f t="shared" si="231"/>
        <v>0</v>
      </c>
      <c r="UYF4" s="24">
        <f t="shared" ref="UYF4:VAQ4" si="232">SUM(UYF5:UYF179)</f>
        <v>0</v>
      </c>
      <c r="UYG4" s="24">
        <f t="shared" si="232"/>
        <v>0</v>
      </c>
      <c r="UYH4" s="24">
        <f t="shared" si="232"/>
        <v>0</v>
      </c>
      <c r="UYI4" s="24">
        <f t="shared" si="232"/>
        <v>0</v>
      </c>
      <c r="UYJ4" s="24">
        <f t="shared" si="232"/>
        <v>0</v>
      </c>
      <c r="UYK4" s="24">
        <f t="shared" si="232"/>
        <v>0</v>
      </c>
      <c r="UYL4" s="24">
        <f t="shared" si="232"/>
        <v>0</v>
      </c>
      <c r="UYM4" s="24">
        <f t="shared" si="232"/>
        <v>0</v>
      </c>
      <c r="UYN4" s="24">
        <f t="shared" si="232"/>
        <v>0</v>
      </c>
      <c r="UYO4" s="24">
        <f t="shared" si="232"/>
        <v>0</v>
      </c>
      <c r="UYP4" s="24">
        <f t="shared" si="232"/>
        <v>0</v>
      </c>
      <c r="UYQ4" s="24">
        <f t="shared" si="232"/>
        <v>0</v>
      </c>
      <c r="UYR4" s="24">
        <f t="shared" si="232"/>
        <v>0</v>
      </c>
      <c r="UYS4" s="24">
        <f t="shared" si="232"/>
        <v>0</v>
      </c>
      <c r="UYT4" s="24">
        <f t="shared" si="232"/>
        <v>0</v>
      </c>
      <c r="UYU4" s="24">
        <f t="shared" si="232"/>
        <v>0</v>
      </c>
      <c r="UYV4" s="24">
        <f t="shared" si="232"/>
        <v>0</v>
      </c>
      <c r="UYW4" s="24">
        <f t="shared" si="232"/>
        <v>0</v>
      </c>
      <c r="UYX4" s="24">
        <f t="shared" si="232"/>
        <v>0</v>
      </c>
      <c r="UYY4" s="24">
        <f t="shared" si="232"/>
        <v>0</v>
      </c>
      <c r="UYZ4" s="24">
        <f t="shared" si="232"/>
        <v>0</v>
      </c>
      <c r="UZA4" s="24">
        <f t="shared" si="232"/>
        <v>0</v>
      </c>
      <c r="UZB4" s="24">
        <f t="shared" si="232"/>
        <v>0</v>
      </c>
      <c r="UZC4" s="24">
        <f t="shared" si="232"/>
        <v>0</v>
      </c>
      <c r="UZD4" s="24">
        <f t="shared" si="232"/>
        <v>0</v>
      </c>
      <c r="UZE4" s="24">
        <f t="shared" si="232"/>
        <v>0</v>
      </c>
      <c r="UZF4" s="24">
        <f t="shared" si="232"/>
        <v>0</v>
      </c>
      <c r="UZG4" s="24">
        <f t="shared" si="232"/>
        <v>0</v>
      </c>
      <c r="UZH4" s="24">
        <f t="shared" si="232"/>
        <v>0</v>
      </c>
      <c r="UZI4" s="24">
        <f t="shared" si="232"/>
        <v>0</v>
      </c>
      <c r="UZJ4" s="24">
        <f t="shared" si="232"/>
        <v>0</v>
      </c>
      <c r="UZK4" s="24">
        <f t="shared" si="232"/>
        <v>0</v>
      </c>
      <c r="UZL4" s="24">
        <f t="shared" si="232"/>
        <v>0</v>
      </c>
      <c r="UZM4" s="24">
        <f t="shared" si="232"/>
        <v>0</v>
      </c>
      <c r="UZN4" s="24">
        <f t="shared" si="232"/>
        <v>0</v>
      </c>
      <c r="UZO4" s="24">
        <f t="shared" si="232"/>
        <v>0</v>
      </c>
      <c r="UZP4" s="24">
        <f t="shared" si="232"/>
        <v>0</v>
      </c>
      <c r="UZQ4" s="24">
        <f t="shared" si="232"/>
        <v>0</v>
      </c>
      <c r="UZR4" s="24">
        <f t="shared" si="232"/>
        <v>0</v>
      </c>
      <c r="UZS4" s="24">
        <f t="shared" si="232"/>
        <v>0</v>
      </c>
      <c r="UZT4" s="24">
        <f t="shared" si="232"/>
        <v>0</v>
      </c>
      <c r="UZU4" s="24">
        <f t="shared" si="232"/>
        <v>0</v>
      </c>
      <c r="UZV4" s="24">
        <f t="shared" si="232"/>
        <v>0</v>
      </c>
      <c r="UZW4" s="24">
        <f t="shared" si="232"/>
        <v>0</v>
      </c>
      <c r="UZX4" s="24">
        <f t="shared" si="232"/>
        <v>0</v>
      </c>
      <c r="UZY4" s="24">
        <f t="shared" si="232"/>
        <v>0</v>
      </c>
      <c r="UZZ4" s="24">
        <f t="shared" si="232"/>
        <v>0</v>
      </c>
      <c r="VAA4" s="24">
        <f t="shared" si="232"/>
        <v>0</v>
      </c>
      <c r="VAB4" s="24">
        <f t="shared" si="232"/>
        <v>0</v>
      </c>
      <c r="VAC4" s="24">
        <f t="shared" si="232"/>
        <v>0</v>
      </c>
      <c r="VAD4" s="24">
        <f t="shared" si="232"/>
        <v>0</v>
      </c>
      <c r="VAE4" s="24">
        <f t="shared" si="232"/>
        <v>0</v>
      </c>
      <c r="VAF4" s="24">
        <f t="shared" si="232"/>
        <v>0</v>
      </c>
      <c r="VAG4" s="24">
        <f t="shared" si="232"/>
        <v>0</v>
      </c>
      <c r="VAH4" s="24">
        <f t="shared" si="232"/>
        <v>0</v>
      </c>
      <c r="VAI4" s="24">
        <f t="shared" si="232"/>
        <v>0</v>
      </c>
      <c r="VAJ4" s="24">
        <f t="shared" si="232"/>
        <v>0</v>
      </c>
      <c r="VAK4" s="24">
        <f t="shared" si="232"/>
        <v>0</v>
      </c>
      <c r="VAL4" s="24">
        <f t="shared" si="232"/>
        <v>0</v>
      </c>
      <c r="VAM4" s="24">
        <f t="shared" si="232"/>
        <v>0</v>
      </c>
      <c r="VAN4" s="24">
        <f t="shared" si="232"/>
        <v>0</v>
      </c>
      <c r="VAO4" s="24">
        <f t="shared" si="232"/>
        <v>0</v>
      </c>
      <c r="VAP4" s="24">
        <f t="shared" si="232"/>
        <v>0</v>
      </c>
      <c r="VAQ4" s="24">
        <f t="shared" si="232"/>
        <v>0</v>
      </c>
      <c r="VAR4" s="24">
        <f t="shared" ref="VAR4:VDC4" si="233">SUM(VAR5:VAR179)</f>
        <v>0</v>
      </c>
      <c r="VAS4" s="24">
        <f t="shared" si="233"/>
        <v>0</v>
      </c>
      <c r="VAT4" s="24">
        <f t="shared" si="233"/>
        <v>0</v>
      </c>
      <c r="VAU4" s="24">
        <f t="shared" si="233"/>
        <v>0</v>
      </c>
      <c r="VAV4" s="24">
        <f t="shared" si="233"/>
        <v>0</v>
      </c>
      <c r="VAW4" s="24">
        <f t="shared" si="233"/>
        <v>0</v>
      </c>
      <c r="VAX4" s="24">
        <f t="shared" si="233"/>
        <v>0</v>
      </c>
      <c r="VAY4" s="24">
        <f t="shared" si="233"/>
        <v>0</v>
      </c>
      <c r="VAZ4" s="24">
        <f t="shared" si="233"/>
        <v>0</v>
      </c>
      <c r="VBA4" s="24">
        <f t="shared" si="233"/>
        <v>0</v>
      </c>
      <c r="VBB4" s="24">
        <f t="shared" si="233"/>
        <v>0</v>
      </c>
      <c r="VBC4" s="24">
        <f t="shared" si="233"/>
        <v>0</v>
      </c>
      <c r="VBD4" s="24">
        <f t="shared" si="233"/>
        <v>0</v>
      </c>
      <c r="VBE4" s="24">
        <f t="shared" si="233"/>
        <v>0</v>
      </c>
      <c r="VBF4" s="24">
        <f t="shared" si="233"/>
        <v>0</v>
      </c>
      <c r="VBG4" s="24">
        <f t="shared" si="233"/>
        <v>0</v>
      </c>
      <c r="VBH4" s="24">
        <f t="shared" si="233"/>
        <v>0</v>
      </c>
      <c r="VBI4" s="24">
        <f t="shared" si="233"/>
        <v>0</v>
      </c>
      <c r="VBJ4" s="24">
        <f t="shared" si="233"/>
        <v>0</v>
      </c>
      <c r="VBK4" s="24">
        <f t="shared" si="233"/>
        <v>0</v>
      </c>
      <c r="VBL4" s="24">
        <f t="shared" si="233"/>
        <v>0</v>
      </c>
      <c r="VBM4" s="24">
        <f t="shared" si="233"/>
        <v>0</v>
      </c>
      <c r="VBN4" s="24">
        <f t="shared" si="233"/>
        <v>0</v>
      </c>
      <c r="VBO4" s="24">
        <f t="shared" si="233"/>
        <v>0</v>
      </c>
      <c r="VBP4" s="24">
        <f t="shared" si="233"/>
        <v>0</v>
      </c>
      <c r="VBQ4" s="24">
        <f t="shared" si="233"/>
        <v>0</v>
      </c>
      <c r="VBR4" s="24">
        <f t="shared" si="233"/>
        <v>0</v>
      </c>
      <c r="VBS4" s="24">
        <f t="shared" si="233"/>
        <v>0</v>
      </c>
      <c r="VBT4" s="24">
        <f t="shared" si="233"/>
        <v>0</v>
      </c>
      <c r="VBU4" s="24">
        <f t="shared" si="233"/>
        <v>0</v>
      </c>
      <c r="VBV4" s="24">
        <f t="shared" si="233"/>
        <v>0</v>
      </c>
      <c r="VBW4" s="24">
        <f t="shared" si="233"/>
        <v>0</v>
      </c>
      <c r="VBX4" s="24">
        <f t="shared" si="233"/>
        <v>0</v>
      </c>
      <c r="VBY4" s="24">
        <f t="shared" si="233"/>
        <v>0</v>
      </c>
      <c r="VBZ4" s="24">
        <f t="shared" si="233"/>
        <v>0</v>
      </c>
      <c r="VCA4" s="24">
        <f t="shared" si="233"/>
        <v>0</v>
      </c>
      <c r="VCB4" s="24">
        <f t="shared" si="233"/>
        <v>0</v>
      </c>
      <c r="VCC4" s="24">
        <f t="shared" si="233"/>
        <v>0</v>
      </c>
      <c r="VCD4" s="24">
        <f t="shared" si="233"/>
        <v>0</v>
      </c>
      <c r="VCE4" s="24">
        <f t="shared" si="233"/>
        <v>0</v>
      </c>
      <c r="VCF4" s="24">
        <f t="shared" si="233"/>
        <v>0</v>
      </c>
      <c r="VCG4" s="24">
        <f t="shared" si="233"/>
        <v>0</v>
      </c>
      <c r="VCH4" s="24">
        <f t="shared" si="233"/>
        <v>0</v>
      </c>
      <c r="VCI4" s="24">
        <f t="shared" si="233"/>
        <v>0</v>
      </c>
      <c r="VCJ4" s="24">
        <f t="shared" si="233"/>
        <v>0</v>
      </c>
      <c r="VCK4" s="24">
        <f t="shared" si="233"/>
        <v>0</v>
      </c>
      <c r="VCL4" s="24">
        <f t="shared" si="233"/>
        <v>0</v>
      </c>
      <c r="VCM4" s="24">
        <f t="shared" si="233"/>
        <v>0</v>
      </c>
      <c r="VCN4" s="24">
        <f t="shared" si="233"/>
        <v>0</v>
      </c>
      <c r="VCO4" s="24">
        <f t="shared" si="233"/>
        <v>0</v>
      </c>
      <c r="VCP4" s="24">
        <f t="shared" si="233"/>
        <v>0</v>
      </c>
      <c r="VCQ4" s="24">
        <f t="shared" si="233"/>
        <v>0</v>
      </c>
      <c r="VCR4" s="24">
        <f t="shared" si="233"/>
        <v>0</v>
      </c>
      <c r="VCS4" s="24">
        <f t="shared" si="233"/>
        <v>0</v>
      </c>
      <c r="VCT4" s="24">
        <f t="shared" si="233"/>
        <v>0</v>
      </c>
      <c r="VCU4" s="24">
        <f t="shared" si="233"/>
        <v>0</v>
      </c>
      <c r="VCV4" s="24">
        <f t="shared" si="233"/>
        <v>0</v>
      </c>
      <c r="VCW4" s="24">
        <f t="shared" si="233"/>
        <v>0</v>
      </c>
      <c r="VCX4" s="24">
        <f t="shared" si="233"/>
        <v>0</v>
      </c>
      <c r="VCY4" s="24">
        <f t="shared" si="233"/>
        <v>0</v>
      </c>
      <c r="VCZ4" s="24">
        <f t="shared" si="233"/>
        <v>0</v>
      </c>
      <c r="VDA4" s="24">
        <f t="shared" si="233"/>
        <v>0</v>
      </c>
      <c r="VDB4" s="24">
        <f t="shared" si="233"/>
        <v>0</v>
      </c>
      <c r="VDC4" s="24">
        <f t="shared" si="233"/>
        <v>0</v>
      </c>
      <c r="VDD4" s="24">
        <f t="shared" ref="VDD4:VFO4" si="234">SUM(VDD5:VDD179)</f>
        <v>0</v>
      </c>
      <c r="VDE4" s="24">
        <f t="shared" si="234"/>
        <v>0</v>
      </c>
      <c r="VDF4" s="24">
        <f t="shared" si="234"/>
        <v>0</v>
      </c>
      <c r="VDG4" s="24">
        <f t="shared" si="234"/>
        <v>0</v>
      </c>
      <c r="VDH4" s="24">
        <f t="shared" si="234"/>
        <v>0</v>
      </c>
      <c r="VDI4" s="24">
        <f t="shared" si="234"/>
        <v>0</v>
      </c>
      <c r="VDJ4" s="24">
        <f t="shared" si="234"/>
        <v>0</v>
      </c>
      <c r="VDK4" s="24">
        <f t="shared" si="234"/>
        <v>0</v>
      </c>
      <c r="VDL4" s="24">
        <f t="shared" si="234"/>
        <v>0</v>
      </c>
      <c r="VDM4" s="24">
        <f t="shared" si="234"/>
        <v>0</v>
      </c>
      <c r="VDN4" s="24">
        <f t="shared" si="234"/>
        <v>0</v>
      </c>
      <c r="VDO4" s="24">
        <f t="shared" si="234"/>
        <v>0</v>
      </c>
      <c r="VDP4" s="24">
        <f t="shared" si="234"/>
        <v>0</v>
      </c>
      <c r="VDQ4" s="24">
        <f t="shared" si="234"/>
        <v>0</v>
      </c>
      <c r="VDR4" s="24">
        <f t="shared" si="234"/>
        <v>0</v>
      </c>
      <c r="VDS4" s="24">
        <f t="shared" si="234"/>
        <v>0</v>
      </c>
      <c r="VDT4" s="24">
        <f t="shared" si="234"/>
        <v>0</v>
      </c>
      <c r="VDU4" s="24">
        <f t="shared" si="234"/>
        <v>0</v>
      </c>
      <c r="VDV4" s="24">
        <f t="shared" si="234"/>
        <v>0</v>
      </c>
      <c r="VDW4" s="24">
        <f t="shared" si="234"/>
        <v>0</v>
      </c>
      <c r="VDX4" s="24">
        <f t="shared" si="234"/>
        <v>0</v>
      </c>
      <c r="VDY4" s="24">
        <f t="shared" si="234"/>
        <v>0</v>
      </c>
      <c r="VDZ4" s="24">
        <f t="shared" si="234"/>
        <v>0</v>
      </c>
      <c r="VEA4" s="24">
        <f t="shared" si="234"/>
        <v>0</v>
      </c>
      <c r="VEB4" s="24">
        <f t="shared" si="234"/>
        <v>0</v>
      </c>
      <c r="VEC4" s="24">
        <f t="shared" si="234"/>
        <v>0</v>
      </c>
      <c r="VED4" s="24">
        <f t="shared" si="234"/>
        <v>0</v>
      </c>
      <c r="VEE4" s="24">
        <f t="shared" si="234"/>
        <v>0</v>
      </c>
      <c r="VEF4" s="24">
        <f t="shared" si="234"/>
        <v>0</v>
      </c>
      <c r="VEG4" s="24">
        <f t="shared" si="234"/>
        <v>0</v>
      </c>
      <c r="VEH4" s="24">
        <f t="shared" si="234"/>
        <v>0</v>
      </c>
      <c r="VEI4" s="24">
        <f t="shared" si="234"/>
        <v>0</v>
      </c>
      <c r="VEJ4" s="24">
        <f t="shared" si="234"/>
        <v>0</v>
      </c>
      <c r="VEK4" s="24">
        <f t="shared" si="234"/>
        <v>0</v>
      </c>
      <c r="VEL4" s="24">
        <f t="shared" si="234"/>
        <v>0</v>
      </c>
      <c r="VEM4" s="24">
        <f t="shared" si="234"/>
        <v>0</v>
      </c>
      <c r="VEN4" s="24">
        <f t="shared" si="234"/>
        <v>0</v>
      </c>
      <c r="VEO4" s="24">
        <f t="shared" si="234"/>
        <v>0</v>
      </c>
      <c r="VEP4" s="24">
        <f t="shared" si="234"/>
        <v>0</v>
      </c>
      <c r="VEQ4" s="24">
        <f t="shared" si="234"/>
        <v>0</v>
      </c>
      <c r="VER4" s="24">
        <f t="shared" si="234"/>
        <v>0</v>
      </c>
      <c r="VES4" s="24">
        <f t="shared" si="234"/>
        <v>0</v>
      </c>
      <c r="VET4" s="24">
        <f t="shared" si="234"/>
        <v>0</v>
      </c>
      <c r="VEU4" s="24">
        <f t="shared" si="234"/>
        <v>0</v>
      </c>
      <c r="VEV4" s="24">
        <f t="shared" si="234"/>
        <v>0</v>
      </c>
      <c r="VEW4" s="24">
        <f t="shared" si="234"/>
        <v>0</v>
      </c>
      <c r="VEX4" s="24">
        <f t="shared" si="234"/>
        <v>0</v>
      </c>
      <c r="VEY4" s="24">
        <f t="shared" si="234"/>
        <v>0</v>
      </c>
      <c r="VEZ4" s="24">
        <f t="shared" si="234"/>
        <v>0</v>
      </c>
      <c r="VFA4" s="24">
        <f t="shared" si="234"/>
        <v>0</v>
      </c>
      <c r="VFB4" s="24">
        <f t="shared" si="234"/>
        <v>0</v>
      </c>
      <c r="VFC4" s="24">
        <f t="shared" si="234"/>
        <v>0</v>
      </c>
      <c r="VFD4" s="24">
        <f t="shared" si="234"/>
        <v>0</v>
      </c>
      <c r="VFE4" s="24">
        <f t="shared" si="234"/>
        <v>0</v>
      </c>
      <c r="VFF4" s="24">
        <f t="shared" si="234"/>
        <v>0</v>
      </c>
      <c r="VFG4" s="24">
        <f t="shared" si="234"/>
        <v>0</v>
      </c>
      <c r="VFH4" s="24">
        <f t="shared" si="234"/>
        <v>0</v>
      </c>
      <c r="VFI4" s="24">
        <f t="shared" si="234"/>
        <v>0</v>
      </c>
      <c r="VFJ4" s="24">
        <f t="shared" si="234"/>
        <v>0</v>
      </c>
      <c r="VFK4" s="24">
        <f t="shared" si="234"/>
        <v>0</v>
      </c>
      <c r="VFL4" s="24">
        <f t="shared" si="234"/>
        <v>0</v>
      </c>
      <c r="VFM4" s="24">
        <f t="shared" si="234"/>
        <v>0</v>
      </c>
      <c r="VFN4" s="24">
        <f t="shared" si="234"/>
        <v>0</v>
      </c>
      <c r="VFO4" s="24">
        <f t="shared" si="234"/>
        <v>0</v>
      </c>
      <c r="VFP4" s="24">
        <f t="shared" ref="VFP4:VIA4" si="235">SUM(VFP5:VFP179)</f>
        <v>0</v>
      </c>
      <c r="VFQ4" s="24">
        <f t="shared" si="235"/>
        <v>0</v>
      </c>
      <c r="VFR4" s="24">
        <f t="shared" si="235"/>
        <v>0</v>
      </c>
      <c r="VFS4" s="24">
        <f t="shared" si="235"/>
        <v>0</v>
      </c>
      <c r="VFT4" s="24">
        <f t="shared" si="235"/>
        <v>0</v>
      </c>
      <c r="VFU4" s="24">
        <f t="shared" si="235"/>
        <v>0</v>
      </c>
      <c r="VFV4" s="24">
        <f t="shared" si="235"/>
        <v>0</v>
      </c>
      <c r="VFW4" s="24">
        <f t="shared" si="235"/>
        <v>0</v>
      </c>
      <c r="VFX4" s="24">
        <f t="shared" si="235"/>
        <v>0</v>
      </c>
      <c r="VFY4" s="24">
        <f t="shared" si="235"/>
        <v>0</v>
      </c>
      <c r="VFZ4" s="24">
        <f t="shared" si="235"/>
        <v>0</v>
      </c>
      <c r="VGA4" s="24">
        <f t="shared" si="235"/>
        <v>0</v>
      </c>
      <c r="VGB4" s="24">
        <f t="shared" si="235"/>
        <v>0</v>
      </c>
      <c r="VGC4" s="24">
        <f t="shared" si="235"/>
        <v>0</v>
      </c>
      <c r="VGD4" s="24">
        <f t="shared" si="235"/>
        <v>0</v>
      </c>
      <c r="VGE4" s="24">
        <f t="shared" si="235"/>
        <v>0</v>
      </c>
      <c r="VGF4" s="24">
        <f t="shared" si="235"/>
        <v>0</v>
      </c>
      <c r="VGG4" s="24">
        <f t="shared" si="235"/>
        <v>0</v>
      </c>
      <c r="VGH4" s="24">
        <f t="shared" si="235"/>
        <v>0</v>
      </c>
      <c r="VGI4" s="24">
        <f t="shared" si="235"/>
        <v>0</v>
      </c>
      <c r="VGJ4" s="24">
        <f t="shared" si="235"/>
        <v>0</v>
      </c>
      <c r="VGK4" s="24">
        <f t="shared" si="235"/>
        <v>0</v>
      </c>
      <c r="VGL4" s="24">
        <f t="shared" si="235"/>
        <v>0</v>
      </c>
      <c r="VGM4" s="24">
        <f t="shared" si="235"/>
        <v>0</v>
      </c>
      <c r="VGN4" s="24">
        <f t="shared" si="235"/>
        <v>0</v>
      </c>
      <c r="VGO4" s="24">
        <f t="shared" si="235"/>
        <v>0</v>
      </c>
      <c r="VGP4" s="24">
        <f t="shared" si="235"/>
        <v>0</v>
      </c>
      <c r="VGQ4" s="24">
        <f t="shared" si="235"/>
        <v>0</v>
      </c>
      <c r="VGR4" s="24">
        <f t="shared" si="235"/>
        <v>0</v>
      </c>
      <c r="VGS4" s="24">
        <f t="shared" si="235"/>
        <v>0</v>
      </c>
      <c r="VGT4" s="24">
        <f t="shared" si="235"/>
        <v>0</v>
      </c>
      <c r="VGU4" s="24">
        <f t="shared" si="235"/>
        <v>0</v>
      </c>
      <c r="VGV4" s="24">
        <f t="shared" si="235"/>
        <v>0</v>
      </c>
      <c r="VGW4" s="24">
        <f t="shared" si="235"/>
        <v>0</v>
      </c>
      <c r="VGX4" s="24">
        <f t="shared" si="235"/>
        <v>0</v>
      </c>
      <c r="VGY4" s="24">
        <f t="shared" si="235"/>
        <v>0</v>
      </c>
      <c r="VGZ4" s="24">
        <f t="shared" si="235"/>
        <v>0</v>
      </c>
      <c r="VHA4" s="24">
        <f t="shared" si="235"/>
        <v>0</v>
      </c>
      <c r="VHB4" s="24">
        <f t="shared" si="235"/>
        <v>0</v>
      </c>
      <c r="VHC4" s="24">
        <f t="shared" si="235"/>
        <v>0</v>
      </c>
      <c r="VHD4" s="24">
        <f t="shared" si="235"/>
        <v>0</v>
      </c>
      <c r="VHE4" s="24">
        <f t="shared" si="235"/>
        <v>0</v>
      </c>
      <c r="VHF4" s="24">
        <f t="shared" si="235"/>
        <v>0</v>
      </c>
      <c r="VHG4" s="24">
        <f t="shared" si="235"/>
        <v>0</v>
      </c>
      <c r="VHH4" s="24">
        <f t="shared" si="235"/>
        <v>0</v>
      </c>
      <c r="VHI4" s="24">
        <f t="shared" si="235"/>
        <v>0</v>
      </c>
      <c r="VHJ4" s="24">
        <f t="shared" si="235"/>
        <v>0</v>
      </c>
      <c r="VHK4" s="24">
        <f t="shared" si="235"/>
        <v>0</v>
      </c>
      <c r="VHL4" s="24">
        <f t="shared" si="235"/>
        <v>0</v>
      </c>
      <c r="VHM4" s="24">
        <f t="shared" si="235"/>
        <v>0</v>
      </c>
      <c r="VHN4" s="24">
        <f t="shared" si="235"/>
        <v>0</v>
      </c>
      <c r="VHO4" s="24">
        <f t="shared" si="235"/>
        <v>0</v>
      </c>
      <c r="VHP4" s="24">
        <f t="shared" si="235"/>
        <v>0</v>
      </c>
      <c r="VHQ4" s="24">
        <f t="shared" si="235"/>
        <v>0</v>
      </c>
      <c r="VHR4" s="24">
        <f t="shared" si="235"/>
        <v>0</v>
      </c>
      <c r="VHS4" s="24">
        <f t="shared" si="235"/>
        <v>0</v>
      </c>
      <c r="VHT4" s="24">
        <f t="shared" si="235"/>
        <v>0</v>
      </c>
      <c r="VHU4" s="24">
        <f t="shared" si="235"/>
        <v>0</v>
      </c>
      <c r="VHV4" s="24">
        <f t="shared" si="235"/>
        <v>0</v>
      </c>
      <c r="VHW4" s="24">
        <f t="shared" si="235"/>
        <v>0</v>
      </c>
      <c r="VHX4" s="24">
        <f t="shared" si="235"/>
        <v>0</v>
      </c>
      <c r="VHY4" s="24">
        <f t="shared" si="235"/>
        <v>0</v>
      </c>
      <c r="VHZ4" s="24">
        <f t="shared" si="235"/>
        <v>0</v>
      </c>
      <c r="VIA4" s="24">
        <f t="shared" si="235"/>
        <v>0</v>
      </c>
      <c r="VIB4" s="24">
        <f t="shared" ref="VIB4:VKM4" si="236">SUM(VIB5:VIB179)</f>
        <v>0</v>
      </c>
      <c r="VIC4" s="24">
        <f t="shared" si="236"/>
        <v>0</v>
      </c>
      <c r="VID4" s="24">
        <f t="shared" si="236"/>
        <v>0</v>
      </c>
      <c r="VIE4" s="24">
        <f t="shared" si="236"/>
        <v>0</v>
      </c>
      <c r="VIF4" s="24">
        <f t="shared" si="236"/>
        <v>0</v>
      </c>
      <c r="VIG4" s="24">
        <f t="shared" si="236"/>
        <v>0</v>
      </c>
      <c r="VIH4" s="24">
        <f t="shared" si="236"/>
        <v>0</v>
      </c>
      <c r="VII4" s="24">
        <f t="shared" si="236"/>
        <v>0</v>
      </c>
      <c r="VIJ4" s="24">
        <f t="shared" si="236"/>
        <v>0</v>
      </c>
      <c r="VIK4" s="24">
        <f t="shared" si="236"/>
        <v>0</v>
      </c>
      <c r="VIL4" s="24">
        <f t="shared" si="236"/>
        <v>0</v>
      </c>
      <c r="VIM4" s="24">
        <f t="shared" si="236"/>
        <v>0</v>
      </c>
      <c r="VIN4" s="24">
        <f t="shared" si="236"/>
        <v>0</v>
      </c>
      <c r="VIO4" s="24">
        <f t="shared" si="236"/>
        <v>0</v>
      </c>
      <c r="VIP4" s="24">
        <f t="shared" si="236"/>
        <v>0</v>
      </c>
      <c r="VIQ4" s="24">
        <f t="shared" si="236"/>
        <v>0</v>
      </c>
      <c r="VIR4" s="24">
        <f t="shared" si="236"/>
        <v>0</v>
      </c>
      <c r="VIS4" s="24">
        <f t="shared" si="236"/>
        <v>0</v>
      </c>
      <c r="VIT4" s="24">
        <f t="shared" si="236"/>
        <v>0</v>
      </c>
      <c r="VIU4" s="24">
        <f t="shared" si="236"/>
        <v>0</v>
      </c>
      <c r="VIV4" s="24">
        <f t="shared" si="236"/>
        <v>0</v>
      </c>
      <c r="VIW4" s="24">
        <f t="shared" si="236"/>
        <v>0</v>
      </c>
      <c r="VIX4" s="24">
        <f t="shared" si="236"/>
        <v>0</v>
      </c>
      <c r="VIY4" s="24">
        <f t="shared" si="236"/>
        <v>0</v>
      </c>
      <c r="VIZ4" s="24">
        <f t="shared" si="236"/>
        <v>0</v>
      </c>
      <c r="VJA4" s="24">
        <f t="shared" si="236"/>
        <v>0</v>
      </c>
      <c r="VJB4" s="24">
        <f t="shared" si="236"/>
        <v>0</v>
      </c>
      <c r="VJC4" s="24">
        <f t="shared" si="236"/>
        <v>0</v>
      </c>
      <c r="VJD4" s="24">
        <f t="shared" si="236"/>
        <v>0</v>
      </c>
      <c r="VJE4" s="24">
        <f t="shared" si="236"/>
        <v>0</v>
      </c>
      <c r="VJF4" s="24">
        <f t="shared" si="236"/>
        <v>0</v>
      </c>
      <c r="VJG4" s="24">
        <f t="shared" si="236"/>
        <v>0</v>
      </c>
      <c r="VJH4" s="24">
        <f t="shared" si="236"/>
        <v>0</v>
      </c>
      <c r="VJI4" s="24">
        <f t="shared" si="236"/>
        <v>0</v>
      </c>
      <c r="VJJ4" s="24">
        <f t="shared" si="236"/>
        <v>0</v>
      </c>
      <c r="VJK4" s="24">
        <f t="shared" si="236"/>
        <v>0</v>
      </c>
      <c r="VJL4" s="24">
        <f t="shared" si="236"/>
        <v>0</v>
      </c>
      <c r="VJM4" s="24">
        <f t="shared" si="236"/>
        <v>0</v>
      </c>
      <c r="VJN4" s="24">
        <f t="shared" si="236"/>
        <v>0</v>
      </c>
      <c r="VJO4" s="24">
        <f t="shared" si="236"/>
        <v>0</v>
      </c>
      <c r="VJP4" s="24">
        <f t="shared" si="236"/>
        <v>0</v>
      </c>
      <c r="VJQ4" s="24">
        <f t="shared" si="236"/>
        <v>0</v>
      </c>
      <c r="VJR4" s="24">
        <f t="shared" si="236"/>
        <v>0</v>
      </c>
      <c r="VJS4" s="24">
        <f t="shared" si="236"/>
        <v>0</v>
      </c>
      <c r="VJT4" s="24">
        <f t="shared" si="236"/>
        <v>0</v>
      </c>
      <c r="VJU4" s="24">
        <f t="shared" si="236"/>
        <v>0</v>
      </c>
      <c r="VJV4" s="24">
        <f t="shared" si="236"/>
        <v>0</v>
      </c>
      <c r="VJW4" s="24">
        <f t="shared" si="236"/>
        <v>0</v>
      </c>
      <c r="VJX4" s="24">
        <f t="shared" si="236"/>
        <v>0</v>
      </c>
      <c r="VJY4" s="24">
        <f t="shared" si="236"/>
        <v>0</v>
      </c>
      <c r="VJZ4" s="24">
        <f t="shared" si="236"/>
        <v>0</v>
      </c>
      <c r="VKA4" s="24">
        <f t="shared" si="236"/>
        <v>0</v>
      </c>
      <c r="VKB4" s="24">
        <f t="shared" si="236"/>
        <v>0</v>
      </c>
      <c r="VKC4" s="24">
        <f t="shared" si="236"/>
        <v>0</v>
      </c>
      <c r="VKD4" s="24">
        <f t="shared" si="236"/>
        <v>0</v>
      </c>
      <c r="VKE4" s="24">
        <f t="shared" si="236"/>
        <v>0</v>
      </c>
      <c r="VKF4" s="24">
        <f t="shared" si="236"/>
        <v>0</v>
      </c>
      <c r="VKG4" s="24">
        <f t="shared" si="236"/>
        <v>0</v>
      </c>
      <c r="VKH4" s="24">
        <f t="shared" si="236"/>
        <v>0</v>
      </c>
      <c r="VKI4" s="24">
        <f t="shared" si="236"/>
        <v>0</v>
      </c>
      <c r="VKJ4" s="24">
        <f t="shared" si="236"/>
        <v>0</v>
      </c>
      <c r="VKK4" s="24">
        <f t="shared" si="236"/>
        <v>0</v>
      </c>
      <c r="VKL4" s="24">
        <f t="shared" si="236"/>
        <v>0</v>
      </c>
      <c r="VKM4" s="24">
        <f t="shared" si="236"/>
        <v>0</v>
      </c>
      <c r="VKN4" s="24">
        <f t="shared" ref="VKN4:VMY4" si="237">SUM(VKN5:VKN179)</f>
        <v>0</v>
      </c>
      <c r="VKO4" s="24">
        <f t="shared" si="237"/>
        <v>0</v>
      </c>
      <c r="VKP4" s="24">
        <f t="shared" si="237"/>
        <v>0</v>
      </c>
      <c r="VKQ4" s="24">
        <f t="shared" si="237"/>
        <v>0</v>
      </c>
      <c r="VKR4" s="24">
        <f t="shared" si="237"/>
        <v>0</v>
      </c>
      <c r="VKS4" s="24">
        <f t="shared" si="237"/>
        <v>0</v>
      </c>
      <c r="VKT4" s="24">
        <f t="shared" si="237"/>
        <v>0</v>
      </c>
      <c r="VKU4" s="24">
        <f t="shared" si="237"/>
        <v>0</v>
      </c>
      <c r="VKV4" s="24">
        <f t="shared" si="237"/>
        <v>0</v>
      </c>
      <c r="VKW4" s="24">
        <f t="shared" si="237"/>
        <v>0</v>
      </c>
      <c r="VKX4" s="24">
        <f t="shared" si="237"/>
        <v>0</v>
      </c>
      <c r="VKY4" s="24">
        <f t="shared" si="237"/>
        <v>0</v>
      </c>
      <c r="VKZ4" s="24">
        <f t="shared" si="237"/>
        <v>0</v>
      </c>
      <c r="VLA4" s="24">
        <f t="shared" si="237"/>
        <v>0</v>
      </c>
      <c r="VLB4" s="24">
        <f t="shared" si="237"/>
        <v>0</v>
      </c>
      <c r="VLC4" s="24">
        <f t="shared" si="237"/>
        <v>0</v>
      </c>
      <c r="VLD4" s="24">
        <f t="shared" si="237"/>
        <v>0</v>
      </c>
      <c r="VLE4" s="24">
        <f t="shared" si="237"/>
        <v>0</v>
      </c>
      <c r="VLF4" s="24">
        <f t="shared" si="237"/>
        <v>0</v>
      </c>
      <c r="VLG4" s="24">
        <f t="shared" si="237"/>
        <v>0</v>
      </c>
      <c r="VLH4" s="24">
        <f t="shared" si="237"/>
        <v>0</v>
      </c>
      <c r="VLI4" s="24">
        <f t="shared" si="237"/>
        <v>0</v>
      </c>
      <c r="VLJ4" s="24">
        <f t="shared" si="237"/>
        <v>0</v>
      </c>
      <c r="VLK4" s="24">
        <f t="shared" si="237"/>
        <v>0</v>
      </c>
      <c r="VLL4" s="24">
        <f t="shared" si="237"/>
        <v>0</v>
      </c>
      <c r="VLM4" s="24">
        <f t="shared" si="237"/>
        <v>0</v>
      </c>
      <c r="VLN4" s="24">
        <f t="shared" si="237"/>
        <v>0</v>
      </c>
      <c r="VLO4" s="24">
        <f t="shared" si="237"/>
        <v>0</v>
      </c>
      <c r="VLP4" s="24">
        <f t="shared" si="237"/>
        <v>0</v>
      </c>
      <c r="VLQ4" s="24">
        <f t="shared" si="237"/>
        <v>0</v>
      </c>
      <c r="VLR4" s="24">
        <f t="shared" si="237"/>
        <v>0</v>
      </c>
      <c r="VLS4" s="24">
        <f t="shared" si="237"/>
        <v>0</v>
      </c>
      <c r="VLT4" s="24">
        <f t="shared" si="237"/>
        <v>0</v>
      </c>
      <c r="VLU4" s="24">
        <f t="shared" si="237"/>
        <v>0</v>
      </c>
      <c r="VLV4" s="24">
        <f t="shared" si="237"/>
        <v>0</v>
      </c>
      <c r="VLW4" s="24">
        <f t="shared" si="237"/>
        <v>0</v>
      </c>
      <c r="VLX4" s="24">
        <f t="shared" si="237"/>
        <v>0</v>
      </c>
      <c r="VLY4" s="24">
        <f t="shared" si="237"/>
        <v>0</v>
      </c>
      <c r="VLZ4" s="24">
        <f t="shared" si="237"/>
        <v>0</v>
      </c>
      <c r="VMA4" s="24">
        <f t="shared" si="237"/>
        <v>0</v>
      </c>
      <c r="VMB4" s="24">
        <f t="shared" si="237"/>
        <v>0</v>
      </c>
      <c r="VMC4" s="24">
        <f t="shared" si="237"/>
        <v>0</v>
      </c>
      <c r="VMD4" s="24">
        <f t="shared" si="237"/>
        <v>0</v>
      </c>
      <c r="VME4" s="24">
        <f t="shared" si="237"/>
        <v>0</v>
      </c>
      <c r="VMF4" s="24">
        <f t="shared" si="237"/>
        <v>0</v>
      </c>
      <c r="VMG4" s="24">
        <f t="shared" si="237"/>
        <v>0</v>
      </c>
      <c r="VMH4" s="24">
        <f t="shared" si="237"/>
        <v>0</v>
      </c>
      <c r="VMI4" s="24">
        <f t="shared" si="237"/>
        <v>0</v>
      </c>
      <c r="VMJ4" s="24">
        <f t="shared" si="237"/>
        <v>0</v>
      </c>
      <c r="VMK4" s="24">
        <f t="shared" si="237"/>
        <v>0</v>
      </c>
      <c r="VML4" s="24">
        <f t="shared" si="237"/>
        <v>0</v>
      </c>
      <c r="VMM4" s="24">
        <f t="shared" si="237"/>
        <v>0</v>
      </c>
      <c r="VMN4" s="24">
        <f t="shared" si="237"/>
        <v>0</v>
      </c>
      <c r="VMO4" s="24">
        <f t="shared" si="237"/>
        <v>0</v>
      </c>
      <c r="VMP4" s="24">
        <f t="shared" si="237"/>
        <v>0</v>
      </c>
      <c r="VMQ4" s="24">
        <f t="shared" si="237"/>
        <v>0</v>
      </c>
      <c r="VMR4" s="24">
        <f t="shared" si="237"/>
        <v>0</v>
      </c>
      <c r="VMS4" s="24">
        <f t="shared" si="237"/>
        <v>0</v>
      </c>
      <c r="VMT4" s="24">
        <f t="shared" si="237"/>
        <v>0</v>
      </c>
      <c r="VMU4" s="24">
        <f t="shared" si="237"/>
        <v>0</v>
      </c>
      <c r="VMV4" s="24">
        <f t="shared" si="237"/>
        <v>0</v>
      </c>
      <c r="VMW4" s="24">
        <f t="shared" si="237"/>
        <v>0</v>
      </c>
      <c r="VMX4" s="24">
        <f t="shared" si="237"/>
        <v>0</v>
      </c>
      <c r="VMY4" s="24">
        <f t="shared" si="237"/>
        <v>0</v>
      </c>
      <c r="VMZ4" s="24">
        <f t="shared" ref="VMZ4:VPK4" si="238">SUM(VMZ5:VMZ179)</f>
        <v>0</v>
      </c>
      <c r="VNA4" s="24">
        <f t="shared" si="238"/>
        <v>0</v>
      </c>
      <c r="VNB4" s="24">
        <f t="shared" si="238"/>
        <v>0</v>
      </c>
      <c r="VNC4" s="24">
        <f t="shared" si="238"/>
        <v>0</v>
      </c>
      <c r="VND4" s="24">
        <f t="shared" si="238"/>
        <v>0</v>
      </c>
      <c r="VNE4" s="24">
        <f t="shared" si="238"/>
        <v>0</v>
      </c>
      <c r="VNF4" s="24">
        <f t="shared" si="238"/>
        <v>0</v>
      </c>
      <c r="VNG4" s="24">
        <f t="shared" si="238"/>
        <v>0</v>
      </c>
      <c r="VNH4" s="24">
        <f t="shared" si="238"/>
        <v>0</v>
      </c>
      <c r="VNI4" s="24">
        <f t="shared" si="238"/>
        <v>0</v>
      </c>
      <c r="VNJ4" s="24">
        <f t="shared" si="238"/>
        <v>0</v>
      </c>
      <c r="VNK4" s="24">
        <f t="shared" si="238"/>
        <v>0</v>
      </c>
      <c r="VNL4" s="24">
        <f t="shared" si="238"/>
        <v>0</v>
      </c>
      <c r="VNM4" s="24">
        <f t="shared" si="238"/>
        <v>0</v>
      </c>
      <c r="VNN4" s="24">
        <f t="shared" si="238"/>
        <v>0</v>
      </c>
      <c r="VNO4" s="24">
        <f t="shared" si="238"/>
        <v>0</v>
      </c>
      <c r="VNP4" s="24">
        <f t="shared" si="238"/>
        <v>0</v>
      </c>
      <c r="VNQ4" s="24">
        <f t="shared" si="238"/>
        <v>0</v>
      </c>
      <c r="VNR4" s="24">
        <f t="shared" si="238"/>
        <v>0</v>
      </c>
      <c r="VNS4" s="24">
        <f t="shared" si="238"/>
        <v>0</v>
      </c>
      <c r="VNT4" s="24">
        <f t="shared" si="238"/>
        <v>0</v>
      </c>
      <c r="VNU4" s="24">
        <f t="shared" si="238"/>
        <v>0</v>
      </c>
      <c r="VNV4" s="24">
        <f t="shared" si="238"/>
        <v>0</v>
      </c>
      <c r="VNW4" s="24">
        <f t="shared" si="238"/>
        <v>0</v>
      </c>
      <c r="VNX4" s="24">
        <f t="shared" si="238"/>
        <v>0</v>
      </c>
      <c r="VNY4" s="24">
        <f t="shared" si="238"/>
        <v>0</v>
      </c>
      <c r="VNZ4" s="24">
        <f t="shared" si="238"/>
        <v>0</v>
      </c>
      <c r="VOA4" s="24">
        <f t="shared" si="238"/>
        <v>0</v>
      </c>
      <c r="VOB4" s="24">
        <f t="shared" si="238"/>
        <v>0</v>
      </c>
      <c r="VOC4" s="24">
        <f t="shared" si="238"/>
        <v>0</v>
      </c>
      <c r="VOD4" s="24">
        <f t="shared" si="238"/>
        <v>0</v>
      </c>
      <c r="VOE4" s="24">
        <f t="shared" si="238"/>
        <v>0</v>
      </c>
      <c r="VOF4" s="24">
        <f t="shared" si="238"/>
        <v>0</v>
      </c>
      <c r="VOG4" s="24">
        <f t="shared" si="238"/>
        <v>0</v>
      </c>
      <c r="VOH4" s="24">
        <f t="shared" si="238"/>
        <v>0</v>
      </c>
      <c r="VOI4" s="24">
        <f t="shared" si="238"/>
        <v>0</v>
      </c>
      <c r="VOJ4" s="24">
        <f t="shared" si="238"/>
        <v>0</v>
      </c>
      <c r="VOK4" s="24">
        <f t="shared" si="238"/>
        <v>0</v>
      </c>
      <c r="VOL4" s="24">
        <f t="shared" si="238"/>
        <v>0</v>
      </c>
      <c r="VOM4" s="24">
        <f t="shared" si="238"/>
        <v>0</v>
      </c>
      <c r="VON4" s="24">
        <f t="shared" si="238"/>
        <v>0</v>
      </c>
      <c r="VOO4" s="24">
        <f t="shared" si="238"/>
        <v>0</v>
      </c>
      <c r="VOP4" s="24">
        <f t="shared" si="238"/>
        <v>0</v>
      </c>
      <c r="VOQ4" s="24">
        <f t="shared" si="238"/>
        <v>0</v>
      </c>
      <c r="VOR4" s="24">
        <f t="shared" si="238"/>
        <v>0</v>
      </c>
      <c r="VOS4" s="24">
        <f t="shared" si="238"/>
        <v>0</v>
      </c>
      <c r="VOT4" s="24">
        <f t="shared" si="238"/>
        <v>0</v>
      </c>
      <c r="VOU4" s="24">
        <f t="shared" si="238"/>
        <v>0</v>
      </c>
      <c r="VOV4" s="24">
        <f t="shared" si="238"/>
        <v>0</v>
      </c>
      <c r="VOW4" s="24">
        <f t="shared" si="238"/>
        <v>0</v>
      </c>
      <c r="VOX4" s="24">
        <f t="shared" si="238"/>
        <v>0</v>
      </c>
      <c r="VOY4" s="24">
        <f t="shared" si="238"/>
        <v>0</v>
      </c>
      <c r="VOZ4" s="24">
        <f t="shared" si="238"/>
        <v>0</v>
      </c>
      <c r="VPA4" s="24">
        <f t="shared" si="238"/>
        <v>0</v>
      </c>
      <c r="VPB4" s="24">
        <f t="shared" si="238"/>
        <v>0</v>
      </c>
      <c r="VPC4" s="24">
        <f t="shared" si="238"/>
        <v>0</v>
      </c>
      <c r="VPD4" s="24">
        <f t="shared" si="238"/>
        <v>0</v>
      </c>
      <c r="VPE4" s="24">
        <f t="shared" si="238"/>
        <v>0</v>
      </c>
      <c r="VPF4" s="24">
        <f t="shared" si="238"/>
        <v>0</v>
      </c>
      <c r="VPG4" s="24">
        <f t="shared" si="238"/>
        <v>0</v>
      </c>
      <c r="VPH4" s="24">
        <f t="shared" si="238"/>
        <v>0</v>
      </c>
      <c r="VPI4" s="24">
        <f t="shared" si="238"/>
        <v>0</v>
      </c>
      <c r="VPJ4" s="24">
        <f t="shared" si="238"/>
        <v>0</v>
      </c>
      <c r="VPK4" s="24">
        <f t="shared" si="238"/>
        <v>0</v>
      </c>
      <c r="VPL4" s="24">
        <f t="shared" ref="VPL4:VRW4" si="239">SUM(VPL5:VPL179)</f>
        <v>0</v>
      </c>
      <c r="VPM4" s="24">
        <f t="shared" si="239"/>
        <v>0</v>
      </c>
      <c r="VPN4" s="24">
        <f t="shared" si="239"/>
        <v>0</v>
      </c>
      <c r="VPO4" s="24">
        <f t="shared" si="239"/>
        <v>0</v>
      </c>
      <c r="VPP4" s="24">
        <f t="shared" si="239"/>
        <v>0</v>
      </c>
      <c r="VPQ4" s="24">
        <f t="shared" si="239"/>
        <v>0</v>
      </c>
      <c r="VPR4" s="24">
        <f t="shared" si="239"/>
        <v>0</v>
      </c>
      <c r="VPS4" s="24">
        <f t="shared" si="239"/>
        <v>0</v>
      </c>
      <c r="VPT4" s="24">
        <f t="shared" si="239"/>
        <v>0</v>
      </c>
      <c r="VPU4" s="24">
        <f t="shared" si="239"/>
        <v>0</v>
      </c>
      <c r="VPV4" s="24">
        <f t="shared" si="239"/>
        <v>0</v>
      </c>
      <c r="VPW4" s="24">
        <f t="shared" si="239"/>
        <v>0</v>
      </c>
      <c r="VPX4" s="24">
        <f t="shared" si="239"/>
        <v>0</v>
      </c>
      <c r="VPY4" s="24">
        <f t="shared" si="239"/>
        <v>0</v>
      </c>
      <c r="VPZ4" s="24">
        <f t="shared" si="239"/>
        <v>0</v>
      </c>
      <c r="VQA4" s="24">
        <f t="shared" si="239"/>
        <v>0</v>
      </c>
      <c r="VQB4" s="24">
        <f t="shared" si="239"/>
        <v>0</v>
      </c>
      <c r="VQC4" s="24">
        <f t="shared" si="239"/>
        <v>0</v>
      </c>
      <c r="VQD4" s="24">
        <f t="shared" si="239"/>
        <v>0</v>
      </c>
      <c r="VQE4" s="24">
        <f t="shared" si="239"/>
        <v>0</v>
      </c>
      <c r="VQF4" s="24">
        <f t="shared" si="239"/>
        <v>0</v>
      </c>
      <c r="VQG4" s="24">
        <f t="shared" si="239"/>
        <v>0</v>
      </c>
      <c r="VQH4" s="24">
        <f t="shared" si="239"/>
        <v>0</v>
      </c>
      <c r="VQI4" s="24">
        <f t="shared" si="239"/>
        <v>0</v>
      </c>
      <c r="VQJ4" s="24">
        <f t="shared" si="239"/>
        <v>0</v>
      </c>
      <c r="VQK4" s="24">
        <f t="shared" si="239"/>
        <v>0</v>
      </c>
      <c r="VQL4" s="24">
        <f t="shared" si="239"/>
        <v>0</v>
      </c>
      <c r="VQM4" s="24">
        <f t="shared" si="239"/>
        <v>0</v>
      </c>
      <c r="VQN4" s="24">
        <f t="shared" si="239"/>
        <v>0</v>
      </c>
      <c r="VQO4" s="24">
        <f t="shared" si="239"/>
        <v>0</v>
      </c>
      <c r="VQP4" s="24">
        <f t="shared" si="239"/>
        <v>0</v>
      </c>
      <c r="VQQ4" s="24">
        <f t="shared" si="239"/>
        <v>0</v>
      </c>
      <c r="VQR4" s="24">
        <f t="shared" si="239"/>
        <v>0</v>
      </c>
      <c r="VQS4" s="24">
        <f t="shared" si="239"/>
        <v>0</v>
      </c>
      <c r="VQT4" s="24">
        <f t="shared" si="239"/>
        <v>0</v>
      </c>
      <c r="VQU4" s="24">
        <f t="shared" si="239"/>
        <v>0</v>
      </c>
      <c r="VQV4" s="24">
        <f t="shared" si="239"/>
        <v>0</v>
      </c>
      <c r="VQW4" s="24">
        <f t="shared" si="239"/>
        <v>0</v>
      </c>
      <c r="VQX4" s="24">
        <f t="shared" si="239"/>
        <v>0</v>
      </c>
      <c r="VQY4" s="24">
        <f t="shared" si="239"/>
        <v>0</v>
      </c>
      <c r="VQZ4" s="24">
        <f t="shared" si="239"/>
        <v>0</v>
      </c>
      <c r="VRA4" s="24">
        <f t="shared" si="239"/>
        <v>0</v>
      </c>
      <c r="VRB4" s="24">
        <f t="shared" si="239"/>
        <v>0</v>
      </c>
      <c r="VRC4" s="24">
        <f t="shared" si="239"/>
        <v>0</v>
      </c>
      <c r="VRD4" s="24">
        <f t="shared" si="239"/>
        <v>0</v>
      </c>
      <c r="VRE4" s="24">
        <f t="shared" si="239"/>
        <v>0</v>
      </c>
      <c r="VRF4" s="24">
        <f t="shared" si="239"/>
        <v>0</v>
      </c>
      <c r="VRG4" s="24">
        <f t="shared" si="239"/>
        <v>0</v>
      </c>
      <c r="VRH4" s="24">
        <f t="shared" si="239"/>
        <v>0</v>
      </c>
      <c r="VRI4" s="24">
        <f t="shared" si="239"/>
        <v>0</v>
      </c>
      <c r="VRJ4" s="24">
        <f t="shared" si="239"/>
        <v>0</v>
      </c>
      <c r="VRK4" s="24">
        <f t="shared" si="239"/>
        <v>0</v>
      </c>
      <c r="VRL4" s="24">
        <f t="shared" si="239"/>
        <v>0</v>
      </c>
      <c r="VRM4" s="24">
        <f t="shared" si="239"/>
        <v>0</v>
      </c>
      <c r="VRN4" s="24">
        <f t="shared" si="239"/>
        <v>0</v>
      </c>
      <c r="VRO4" s="24">
        <f t="shared" si="239"/>
        <v>0</v>
      </c>
      <c r="VRP4" s="24">
        <f t="shared" si="239"/>
        <v>0</v>
      </c>
      <c r="VRQ4" s="24">
        <f t="shared" si="239"/>
        <v>0</v>
      </c>
      <c r="VRR4" s="24">
        <f t="shared" si="239"/>
        <v>0</v>
      </c>
      <c r="VRS4" s="24">
        <f t="shared" si="239"/>
        <v>0</v>
      </c>
      <c r="VRT4" s="24">
        <f t="shared" si="239"/>
        <v>0</v>
      </c>
      <c r="VRU4" s="24">
        <f t="shared" si="239"/>
        <v>0</v>
      </c>
      <c r="VRV4" s="24">
        <f t="shared" si="239"/>
        <v>0</v>
      </c>
      <c r="VRW4" s="24">
        <f t="shared" si="239"/>
        <v>0</v>
      </c>
      <c r="VRX4" s="24">
        <f t="shared" ref="VRX4:VUI4" si="240">SUM(VRX5:VRX179)</f>
        <v>0</v>
      </c>
      <c r="VRY4" s="24">
        <f t="shared" si="240"/>
        <v>0</v>
      </c>
      <c r="VRZ4" s="24">
        <f t="shared" si="240"/>
        <v>0</v>
      </c>
      <c r="VSA4" s="24">
        <f t="shared" si="240"/>
        <v>0</v>
      </c>
      <c r="VSB4" s="24">
        <f t="shared" si="240"/>
        <v>0</v>
      </c>
      <c r="VSC4" s="24">
        <f t="shared" si="240"/>
        <v>0</v>
      </c>
      <c r="VSD4" s="24">
        <f t="shared" si="240"/>
        <v>0</v>
      </c>
      <c r="VSE4" s="24">
        <f t="shared" si="240"/>
        <v>0</v>
      </c>
      <c r="VSF4" s="24">
        <f t="shared" si="240"/>
        <v>0</v>
      </c>
      <c r="VSG4" s="24">
        <f t="shared" si="240"/>
        <v>0</v>
      </c>
      <c r="VSH4" s="24">
        <f t="shared" si="240"/>
        <v>0</v>
      </c>
      <c r="VSI4" s="24">
        <f t="shared" si="240"/>
        <v>0</v>
      </c>
      <c r="VSJ4" s="24">
        <f t="shared" si="240"/>
        <v>0</v>
      </c>
      <c r="VSK4" s="24">
        <f t="shared" si="240"/>
        <v>0</v>
      </c>
      <c r="VSL4" s="24">
        <f t="shared" si="240"/>
        <v>0</v>
      </c>
      <c r="VSM4" s="24">
        <f t="shared" si="240"/>
        <v>0</v>
      </c>
      <c r="VSN4" s="24">
        <f t="shared" si="240"/>
        <v>0</v>
      </c>
      <c r="VSO4" s="24">
        <f t="shared" si="240"/>
        <v>0</v>
      </c>
      <c r="VSP4" s="24">
        <f t="shared" si="240"/>
        <v>0</v>
      </c>
      <c r="VSQ4" s="24">
        <f t="shared" si="240"/>
        <v>0</v>
      </c>
      <c r="VSR4" s="24">
        <f t="shared" si="240"/>
        <v>0</v>
      </c>
      <c r="VSS4" s="24">
        <f t="shared" si="240"/>
        <v>0</v>
      </c>
      <c r="VST4" s="24">
        <f t="shared" si="240"/>
        <v>0</v>
      </c>
      <c r="VSU4" s="24">
        <f t="shared" si="240"/>
        <v>0</v>
      </c>
      <c r="VSV4" s="24">
        <f t="shared" si="240"/>
        <v>0</v>
      </c>
      <c r="VSW4" s="24">
        <f t="shared" si="240"/>
        <v>0</v>
      </c>
      <c r="VSX4" s="24">
        <f t="shared" si="240"/>
        <v>0</v>
      </c>
      <c r="VSY4" s="24">
        <f t="shared" si="240"/>
        <v>0</v>
      </c>
      <c r="VSZ4" s="24">
        <f t="shared" si="240"/>
        <v>0</v>
      </c>
      <c r="VTA4" s="24">
        <f t="shared" si="240"/>
        <v>0</v>
      </c>
      <c r="VTB4" s="24">
        <f t="shared" si="240"/>
        <v>0</v>
      </c>
      <c r="VTC4" s="24">
        <f t="shared" si="240"/>
        <v>0</v>
      </c>
      <c r="VTD4" s="24">
        <f t="shared" si="240"/>
        <v>0</v>
      </c>
      <c r="VTE4" s="24">
        <f t="shared" si="240"/>
        <v>0</v>
      </c>
      <c r="VTF4" s="24">
        <f t="shared" si="240"/>
        <v>0</v>
      </c>
      <c r="VTG4" s="24">
        <f t="shared" si="240"/>
        <v>0</v>
      </c>
      <c r="VTH4" s="24">
        <f t="shared" si="240"/>
        <v>0</v>
      </c>
      <c r="VTI4" s="24">
        <f t="shared" si="240"/>
        <v>0</v>
      </c>
      <c r="VTJ4" s="24">
        <f t="shared" si="240"/>
        <v>0</v>
      </c>
      <c r="VTK4" s="24">
        <f t="shared" si="240"/>
        <v>0</v>
      </c>
      <c r="VTL4" s="24">
        <f t="shared" si="240"/>
        <v>0</v>
      </c>
      <c r="VTM4" s="24">
        <f t="shared" si="240"/>
        <v>0</v>
      </c>
      <c r="VTN4" s="24">
        <f t="shared" si="240"/>
        <v>0</v>
      </c>
      <c r="VTO4" s="24">
        <f t="shared" si="240"/>
        <v>0</v>
      </c>
      <c r="VTP4" s="24">
        <f t="shared" si="240"/>
        <v>0</v>
      </c>
      <c r="VTQ4" s="24">
        <f t="shared" si="240"/>
        <v>0</v>
      </c>
      <c r="VTR4" s="24">
        <f t="shared" si="240"/>
        <v>0</v>
      </c>
      <c r="VTS4" s="24">
        <f t="shared" si="240"/>
        <v>0</v>
      </c>
      <c r="VTT4" s="24">
        <f t="shared" si="240"/>
        <v>0</v>
      </c>
      <c r="VTU4" s="24">
        <f t="shared" si="240"/>
        <v>0</v>
      </c>
      <c r="VTV4" s="24">
        <f t="shared" si="240"/>
        <v>0</v>
      </c>
      <c r="VTW4" s="24">
        <f t="shared" si="240"/>
        <v>0</v>
      </c>
      <c r="VTX4" s="24">
        <f t="shared" si="240"/>
        <v>0</v>
      </c>
      <c r="VTY4" s="24">
        <f t="shared" si="240"/>
        <v>0</v>
      </c>
      <c r="VTZ4" s="24">
        <f t="shared" si="240"/>
        <v>0</v>
      </c>
      <c r="VUA4" s="24">
        <f t="shared" si="240"/>
        <v>0</v>
      </c>
      <c r="VUB4" s="24">
        <f t="shared" si="240"/>
        <v>0</v>
      </c>
      <c r="VUC4" s="24">
        <f t="shared" si="240"/>
        <v>0</v>
      </c>
      <c r="VUD4" s="24">
        <f t="shared" si="240"/>
        <v>0</v>
      </c>
      <c r="VUE4" s="24">
        <f t="shared" si="240"/>
        <v>0</v>
      </c>
      <c r="VUF4" s="24">
        <f t="shared" si="240"/>
        <v>0</v>
      </c>
      <c r="VUG4" s="24">
        <f t="shared" si="240"/>
        <v>0</v>
      </c>
      <c r="VUH4" s="24">
        <f t="shared" si="240"/>
        <v>0</v>
      </c>
      <c r="VUI4" s="24">
        <f t="shared" si="240"/>
        <v>0</v>
      </c>
      <c r="VUJ4" s="24">
        <f t="shared" ref="VUJ4:VWU4" si="241">SUM(VUJ5:VUJ179)</f>
        <v>0</v>
      </c>
      <c r="VUK4" s="24">
        <f t="shared" si="241"/>
        <v>0</v>
      </c>
      <c r="VUL4" s="24">
        <f t="shared" si="241"/>
        <v>0</v>
      </c>
      <c r="VUM4" s="24">
        <f t="shared" si="241"/>
        <v>0</v>
      </c>
      <c r="VUN4" s="24">
        <f t="shared" si="241"/>
        <v>0</v>
      </c>
      <c r="VUO4" s="24">
        <f t="shared" si="241"/>
        <v>0</v>
      </c>
      <c r="VUP4" s="24">
        <f t="shared" si="241"/>
        <v>0</v>
      </c>
      <c r="VUQ4" s="24">
        <f t="shared" si="241"/>
        <v>0</v>
      </c>
      <c r="VUR4" s="24">
        <f t="shared" si="241"/>
        <v>0</v>
      </c>
      <c r="VUS4" s="24">
        <f t="shared" si="241"/>
        <v>0</v>
      </c>
      <c r="VUT4" s="24">
        <f t="shared" si="241"/>
        <v>0</v>
      </c>
      <c r="VUU4" s="24">
        <f t="shared" si="241"/>
        <v>0</v>
      </c>
      <c r="VUV4" s="24">
        <f t="shared" si="241"/>
        <v>0</v>
      </c>
      <c r="VUW4" s="24">
        <f t="shared" si="241"/>
        <v>0</v>
      </c>
      <c r="VUX4" s="24">
        <f t="shared" si="241"/>
        <v>0</v>
      </c>
      <c r="VUY4" s="24">
        <f t="shared" si="241"/>
        <v>0</v>
      </c>
      <c r="VUZ4" s="24">
        <f t="shared" si="241"/>
        <v>0</v>
      </c>
      <c r="VVA4" s="24">
        <f t="shared" si="241"/>
        <v>0</v>
      </c>
      <c r="VVB4" s="24">
        <f t="shared" si="241"/>
        <v>0</v>
      </c>
      <c r="VVC4" s="24">
        <f t="shared" si="241"/>
        <v>0</v>
      </c>
      <c r="VVD4" s="24">
        <f t="shared" si="241"/>
        <v>0</v>
      </c>
      <c r="VVE4" s="24">
        <f t="shared" si="241"/>
        <v>0</v>
      </c>
      <c r="VVF4" s="24">
        <f t="shared" si="241"/>
        <v>0</v>
      </c>
      <c r="VVG4" s="24">
        <f t="shared" si="241"/>
        <v>0</v>
      </c>
      <c r="VVH4" s="24">
        <f t="shared" si="241"/>
        <v>0</v>
      </c>
      <c r="VVI4" s="24">
        <f t="shared" si="241"/>
        <v>0</v>
      </c>
      <c r="VVJ4" s="24">
        <f t="shared" si="241"/>
        <v>0</v>
      </c>
      <c r="VVK4" s="24">
        <f t="shared" si="241"/>
        <v>0</v>
      </c>
      <c r="VVL4" s="24">
        <f t="shared" si="241"/>
        <v>0</v>
      </c>
      <c r="VVM4" s="24">
        <f t="shared" si="241"/>
        <v>0</v>
      </c>
      <c r="VVN4" s="24">
        <f t="shared" si="241"/>
        <v>0</v>
      </c>
      <c r="VVO4" s="24">
        <f t="shared" si="241"/>
        <v>0</v>
      </c>
      <c r="VVP4" s="24">
        <f t="shared" si="241"/>
        <v>0</v>
      </c>
      <c r="VVQ4" s="24">
        <f t="shared" si="241"/>
        <v>0</v>
      </c>
      <c r="VVR4" s="24">
        <f t="shared" si="241"/>
        <v>0</v>
      </c>
      <c r="VVS4" s="24">
        <f t="shared" si="241"/>
        <v>0</v>
      </c>
      <c r="VVT4" s="24">
        <f t="shared" si="241"/>
        <v>0</v>
      </c>
      <c r="VVU4" s="24">
        <f t="shared" si="241"/>
        <v>0</v>
      </c>
      <c r="VVV4" s="24">
        <f t="shared" si="241"/>
        <v>0</v>
      </c>
      <c r="VVW4" s="24">
        <f t="shared" si="241"/>
        <v>0</v>
      </c>
      <c r="VVX4" s="24">
        <f t="shared" si="241"/>
        <v>0</v>
      </c>
      <c r="VVY4" s="24">
        <f t="shared" si="241"/>
        <v>0</v>
      </c>
      <c r="VVZ4" s="24">
        <f t="shared" si="241"/>
        <v>0</v>
      </c>
      <c r="VWA4" s="24">
        <f t="shared" si="241"/>
        <v>0</v>
      </c>
      <c r="VWB4" s="24">
        <f t="shared" si="241"/>
        <v>0</v>
      </c>
      <c r="VWC4" s="24">
        <f t="shared" si="241"/>
        <v>0</v>
      </c>
      <c r="VWD4" s="24">
        <f t="shared" si="241"/>
        <v>0</v>
      </c>
      <c r="VWE4" s="24">
        <f t="shared" si="241"/>
        <v>0</v>
      </c>
      <c r="VWF4" s="24">
        <f t="shared" si="241"/>
        <v>0</v>
      </c>
      <c r="VWG4" s="24">
        <f t="shared" si="241"/>
        <v>0</v>
      </c>
      <c r="VWH4" s="24">
        <f t="shared" si="241"/>
        <v>0</v>
      </c>
      <c r="VWI4" s="24">
        <f t="shared" si="241"/>
        <v>0</v>
      </c>
      <c r="VWJ4" s="24">
        <f t="shared" si="241"/>
        <v>0</v>
      </c>
      <c r="VWK4" s="24">
        <f t="shared" si="241"/>
        <v>0</v>
      </c>
      <c r="VWL4" s="24">
        <f t="shared" si="241"/>
        <v>0</v>
      </c>
      <c r="VWM4" s="24">
        <f t="shared" si="241"/>
        <v>0</v>
      </c>
      <c r="VWN4" s="24">
        <f t="shared" si="241"/>
        <v>0</v>
      </c>
      <c r="VWO4" s="24">
        <f t="shared" si="241"/>
        <v>0</v>
      </c>
      <c r="VWP4" s="24">
        <f t="shared" si="241"/>
        <v>0</v>
      </c>
      <c r="VWQ4" s="24">
        <f t="shared" si="241"/>
        <v>0</v>
      </c>
      <c r="VWR4" s="24">
        <f t="shared" si="241"/>
        <v>0</v>
      </c>
      <c r="VWS4" s="24">
        <f t="shared" si="241"/>
        <v>0</v>
      </c>
      <c r="VWT4" s="24">
        <f t="shared" si="241"/>
        <v>0</v>
      </c>
      <c r="VWU4" s="24">
        <f t="shared" si="241"/>
        <v>0</v>
      </c>
      <c r="VWV4" s="24">
        <f t="shared" ref="VWV4:VZG4" si="242">SUM(VWV5:VWV179)</f>
        <v>0</v>
      </c>
      <c r="VWW4" s="24">
        <f t="shared" si="242"/>
        <v>0</v>
      </c>
      <c r="VWX4" s="24">
        <f t="shared" si="242"/>
        <v>0</v>
      </c>
      <c r="VWY4" s="24">
        <f t="shared" si="242"/>
        <v>0</v>
      </c>
      <c r="VWZ4" s="24">
        <f t="shared" si="242"/>
        <v>0</v>
      </c>
      <c r="VXA4" s="24">
        <f t="shared" si="242"/>
        <v>0</v>
      </c>
      <c r="VXB4" s="24">
        <f t="shared" si="242"/>
        <v>0</v>
      </c>
      <c r="VXC4" s="24">
        <f t="shared" si="242"/>
        <v>0</v>
      </c>
      <c r="VXD4" s="24">
        <f t="shared" si="242"/>
        <v>0</v>
      </c>
      <c r="VXE4" s="24">
        <f t="shared" si="242"/>
        <v>0</v>
      </c>
      <c r="VXF4" s="24">
        <f t="shared" si="242"/>
        <v>0</v>
      </c>
      <c r="VXG4" s="24">
        <f t="shared" si="242"/>
        <v>0</v>
      </c>
      <c r="VXH4" s="24">
        <f t="shared" si="242"/>
        <v>0</v>
      </c>
      <c r="VXI4" s="24">
        <f t="shared" si="242"/>
        <v>0</v>
      </c>
      <c r="VXJ4" s="24">
        <f t="shared" si="242"/>
        <v>0</v>
      </c>
      <c r="VXK4" s="24">
        <f t="shared" si="242"/>
        <v>0</v>
      </c>
      <c r="VXL4" s="24">
        <f t="shared" si="242"/>
        <v>0</v>
      </c>
      <c r="VXM4" s="24">
        <f t="shared" si="242"/>
        <v>0</v>
      </c>
      <c r="VXN4" s="24">
        <f t="shared" si="242"/>
        <v>0</v>
      </c>
      <c r="VXO4" s="24">
        <f t="shared" si="242"/>
        <v>0</v>
      </c>
      <c r="VXP4" s="24">
        <f t="shared" si="242"/>
        <v>0</v>
      </c>
      <c r="VXQ4" s="24">
        <f t="shared" si="242"/>
        <v>0</v>
      </c>
      <c r="VXR4" s="24">
        <f t="shared" si="242"/>
        <v>0</v>
      </c>
      <c r="VXS4" s="24">
        <f t="shared" si="242"/>
        <v>0</v>
      </c>
      <c r="VXT4" s="24">
        <f t="shared" si="242"/>
        <v>0</v>
      </c>
      <c r="VXU4" s="24">
        <f t="shared" si="242"/>
        <v>0</v>
      </c>
      <c r="VXV4" s="24">
        <f t="shared" si="242"/>
        <v>0</v>
      </c>
      <c r="VXW4" s="24">
        <f t="shared" si="242"/>
        <v>0</v>
      </c>
      <c r="VXX4" s="24">
        <f t="shared" si="242"/>
        <v>0</v>
      </c>
      <c r="VXY4" s="24">
        <f t="shared" si="242"/>
        <v>0</v>
      </c>
      <c r="VXZ4" s="24">
        <f t="shared" si="242"/>
        <v>0</v>
      </c>
      <c r="VYA4" s="24">
        <f t="shared" si="242"/>
        <v>0</v>
      </c>
      <c r="VYB4" s="24">
        <f t="shared" si="242"/>
        <v>0</v>
      </c>
      <c r="VYC4" s="24">
        <f t="shared" si="242"/>
        <v>0</v>
      </c>
      <c r="VYD4" s="24">
        <f t="shared" si="242"/>
        <v>0</v>
      </c>
      <c r="VYE4" s="24">
        <f t="shared" si="242"/>
        <v>0</v>
      </c>
      <c r="VYF4" s="24">
        <f t="shared" si="242"/>
        <v>0</v>
      </c>
      <c r="VYG4" s="24">
        <f t="shared" si="242"/>
        <v>0</v>
      </c>
      <c r="VYH4" s="24">
        <f t="shared" si="242"/>
        <v>0</v>
      </c>
      <c r="VYI4" s="24">
        <f t="shared" si="242"/>
        <v>0</v>
      </c>
      <c r="VYJ4" s="24">
        <f t="shared" si="242"/>
        <v>0</v>
      </c>
      <c r="VYK4" s="24">
        <f t="shared" si="242"/>
        <v>0</v>
      </c>
      <c r="VYL4" s="24">
        <f t="shared" si="242"/>
        <v>0</v>
      </c>
      <c r="VYM4" s="24">
        <f t="shared" si="242"/>
        <v>0</v>
      </c>
      <c r="VYN4" s="24">
        <f t="shared" si="242"/>
        <v>0</v>
      </c>
      <c r="VYO4" s="24">
        <f t="shared" si="242"/>
        <v>0</v>
      </c>
      <c r="VYP4" s="24">
        <f t="shared" si="242"/>
        <v>0</v>
      </c>
      <c r="VYQ4" s="24">
        <f t="shared" si="242"/>
        <v>0</v>
      </c>
      <c r="VYR4" s="24">
        <f t="shared" si="242"/>
        <v>0</v>
      </c>
      <c r="VYS4" s="24">
        <f t="shared" si="242"/>
        <v>0</v>
      </c>
      <c r="VYT4" s="24">
        <f t="shared" si="242"/>
        <v>0</v>
      </c>
      <c r="VYU4" s="24">
        <f t="shared" si="242"/>
        <v>0</v>
      </c>
      <c r="VYV4" s="24">
        <f t="shared" si="242"/>
        <v>0</v>
      </c>
      <c r="VYW4" s="24">
        <f t="shared" si="242"/>
        <v>0</v>
      </c>
      <c r="VYX4" s="24">
        <f t="shared" si="242"/>
        <v>0</v>
      </c>
      <c r="VYY4" s="24">
        <f t="shared" si="242"/>
        <v>0</v>
      </c>
      <c r="VYZ4" s="24">
        <f t="shared" si="242"/>
        <v>0</v>
      </c>
      <c r="VZA4" s="24">
        <f t="shared" si="242"/>
        <v>0</v>
      </c>
      <c r="VZB4" s="24">
        <f t="shared" si="242"/>
        <v>0</v>
      </c>
      <c r="VZC4" s="24">
        <f t="shared" si="242"/>
        <v>0</v>
      </c>
      <c r="VZD4" s="24">
        <f t="shared" si="242"/>
        <v>0</v>
      </c>
      <c r="VZE4" s="24">
        <f t="shared" si="242"/>
        <v>0</v>
      </c>
      <c r="VZF4" s="24">
        <f t="shared" si="242"/>
        <v>0</v>
      </c>
      <c r="VZG4" s="24">
        <f t="shared" si="242"/>
        <v>0</v>
      </c>
      <c r="VZH4" s="24">
        <f t="shared" ref="VZH4:WBS4" si="243">SUM(VZH5:VZH179)</f>
        <v>0</v>
      </c>
      <c r="VZI4" s="24">
        <f t="shared" si="243"/>
        <v>0</v>
      </c>
      <c r="VZJ4" s="24">
        <f t="shared" si="243"/>
        <v>0</v>
      </c>
      <c r="VZK4" s="24">
        <f t="shared" si="243"/>
        <v>0</v>
      </c>
      <c r="VZL4" s="24">
        <f t="shared" si="243"/>
        <v>0</v>
      </c>
      <c r="VZM4" s="24">
        <f t="shared" si="243"/>
        <v>0</v>
      </c>
      <c r="VZN4" s="24">
        <f t="shared" si="243"/>
        <v>0</v>
      </c>
      <c r="VZO4" s="24">
        <f t="shared" si="243"/>
        <v>0</v>
      </c>
      <c r="VZP4" s="24">
        <f t="shared" si="243"/>
        <v>0</v>
      </c>
      <c r="VZQ4" s="24">
        <f t="shared" si="243"/>
        <v>0</v>
      </c>
      <c r="VZR4" s="24">
        <f t="shared" si="243"/>
        <v>0</v>
      </c>
      <c r="VZS4" s="24">
        <f t="shared" si="243"/>
        <v>0</v>
      </c>
      <c r="VZT4" s="24">
        <f t="shared" si="243"/>
        <v>0</v>
      </c>
      <c r="VZU4" s="24">
        <f t="shared" si="243"/>
        <v>0</v>
      </c>
      <c r="VZV4" s="24">
        <f t="shared" si="243"/>
        <v>0</v>
      </c>
      <c r="VZW4" s="24">
        <f t="shared" si="243"/>
        <v>0</v>
      </c>
      <c r="VZX4" s="24">
        <f t="shared" si="243"/>
        <v>0</v>
      </c>
      <c r="VZY4" s="24">
        <f t="shared" si="243"/>
        <v>0</v>
      </c>
      <c r="VZZ4" s="24">
        <f t="shared" si="243"/>
        <v>0</v>
      </c>
      <c r="WAA4" s="24">
        <f t="shared" si="243"/>
        <v>0</v>
      </c>
      <c r="WAB4" s="24">
        <f t="shared" si="243"/>
        <v>0</v>
      </c>
      <c r="WAC4" s="24">
        <f t="shared" si="243"/>
        <v>0</v>
      </c>
      <c r="WAD4" s="24">
        <f t="shared" si="243"/>
        <v>0</v>
      </c>
      <c r="WAE4" s="24">
        <f t="shared" si="243"/>
        <v>0</v>
      </c>
      <c r="WAF4" s="24">
        <f t="shared" si="243"/>
        <v>0</v>
      </c>
      <c r="WAG4" s="24">
        <f t="shared" si="243"/>
        <v>0</v>
      </c>
      <c r="WAH4" s="24">
        <f t="shared" si="243"/>
        <v>0</v>
      </c>
      <c r="WAI4" s="24">
        <f t="shared" si="243"/>
        <v>0</v>
      </c>
      <c r="WAJ4" s="24">
        <f t="shared" si="243"/>
        <v>0</v>
      </c>
      <c r="WAK4" s="24">
        <f t="shared" si="243"/>
        <v>0</v>
      </c>
      <c r="WAL4" s="24">
        <f t="shared" si="243"/>
        <v>0</v>
      </c>
      <c r="WAM4" s="24">
        <f t="shared" si="243"/>
        <v>0</v>
      </c>
      <c r="WAN4" s="24">
        <f t="shared" si="243"/>
        <v>0</v>
      </c>
      <c r="WAO4" s="24">
        <f t="shared" si="243"/>
        <v>0</v>
      </c>
      <c r="WAP4" s="24">
        <f t="shared" si="243"/>
        <v>0</v>
      </c>
      <c r="WAQ4" s="24">
        <f t="shared" si="243"/>
        <v>0</v>
      </c>
      <c r="WAR4" s="24">
        <f t="shared" si="243"/>
        <v>0</v>
      </c>
      <c r="WAS4" s="24">
        <f t="shared" si="243"/>
        <v>0</v>
      </c>
      <c r="WAT4" s="24">
        <f t="shared" si="243"/>
        <v>0</v>
      </c>
      <c r="WAU4" s="24">
        <f t="shared" si="243"/>
        <v>0</v>
      </c>
      <c r="WAV4" s="24">
        <f t="shared" si="243"/>
        <v>0</v>
      </c>
      <c r="WAW4" s="24">
        <f t="shared" si="243"/>
        <v>0</v>
      </c>
      <c r="WAX4" s="24">
        <f t="shared" si="243"/>
        <v>0</v>
      </c>
      <c r="WAY4" s="24">
        <f t="shared" si="243"/>
        <v>0</v>
      </c>
      <c r="WAZ4" s="24">
        <f t="shared" si="243"/>
        <v>0</v>
      </c>
      <c r="WBA4" s="24">
        <f t="shared" si="243"/>
        <v>0</v>
      </c>
      <c r="WBB4" s="24">
        <f t="shared" si="243"/>
        <v>0</v>
      </c>
      <c r="WBC4" s="24">
        <f t="shared" si="243"/>
        <v>0</v>
      </c>
      <c r="WBD4" s="24">
        <f t="shared" si="243"/>
        <v>0</v>
      </c>
      <c r="WBE4" s="24">
        <f t="shared" si="243"/>
        <v>0</v>
      </c>
      <c r="WBF4" s="24">
        <f t="shared" si="243"/>
        <v>0</v>
      </c>
      <c r="WBG4" s="24">
        <f t="shared" si="243"/>
        <v>0</v>
      </c>
      <c r="WBH4" s="24">
        <f t="shared" si="243"/>
        <v>0</v>
      </c>
      <c r="WBI4" s="24">
        <f t="shared" si="243"/>
        <v>0</v>
      </c>
      <c r="WBJ4" s="24">
        <f t="shared" si="243"/>
        <v>0</v>
      </c>
      <c r="WBK4" s="24">
        <f t="shared" si="243"/>
        <v>0</v>
      </c>
      <c r="WBL4" s="24">
        <f t="shared" si="243"/>
        <v>0</v>
      </c>
      <c r="WBM4" s="24">
        <f t="shared" si="243"/>
        <v>0</v>
      </c>
      <c r="WBN4" s="24">
        <f t="shared" si="243"/>
        <v>0</v>
      </c>
      <c r="WBO4" s="24">
        <f t="shared" si="243"/>
        <v>0</v>
      </c>
      <c r="WBP4" s="24">
        <f t="shared" si="243"/>
        <v>0</v>
      </c>
      <c r="WBQ4" s="24">
        <f t="shared" si="243"/>
        <v>0</v>
      </c>
      <c r="WBR4" s="24">
        <f t="shared" si="243"/>
        <v>0</v>
      </c>
      <c r="WBS4" s="24">
        <f t="shared" si="243"/>
        <v>0</v>
      </c>
      <c r="WBT4" s="24">
        <f t="shared" ref="WBT4:WEE4" si="244">SUM(WBT5:WBT179)</f>
        <v>0</v>
      </c>
      <c r="WBU4" s="24">
        <f t="shared" si="244"/>
        <v>0</v>
      </c>
      <c r="WBV4" s="24">
        <f t="shared" si="244"/>
        <v>0</v>
      </c>
      <c r="WBW4" s="24">
        <f t="shared" si="244"/>
        <v>0</v>
      </c>
      <c r="WBX4" s="24">
        <f t="shared" si="244"/>
        <v>0</v>
      </c>
      <c r="WBY4" s="24">
        <f t="shared" si="244"/>
        <v>0</v>
      </c>
      <c r="WBZ4" s="24">
        <f t="shared" si="244"/>
        <v>0</v>
      </c>
      <c r="WCA4" s="24">
        <f t="shared" si="244"/>
        <v>0</v>
      </c>
      <c r="WCB4" s="24">
        <f t="shared" si="244"/>
        <v>0</v>
      </c>
      <c r="WCC4" s="24">
        <f t="shared" si="244"/>
        <v>0</v>
      </c>
      <c r="WCD4" s="24">
        <f t="shared" si="244"/>
        <v>0</v>
      </c>
      <c r="WCE4" s="24">
        <f t="shared" si="244"/>
        <v>0</v>
      </c>
      <c r="WCF4" s="24">
        <f t="shared" si="244"/>
        <v>0</v>
      </c>
      <c r="WCG4" s="24">
        <f t="shared" si="244"/>
        <v>0</v>
      </c>
      <c r="WCH4" s="24">
        <f t="shared" si="244"/>
        <v>0</v>
      </c>
      <c r="WCI4" s="24">
        <f t="shared" si="244"/>
        <v>0</v>
      </c>
      <c r="WCJ4" s="24">
        <f t="shared" si="244"/>
        <v>0</v>
      </c>
      <c r="WCK4" s="24">
        <f t="shared" si="244"/>
        <v>0</v>
      </c>
      <c r="WCL4" s="24">
        <f t="shared" si="244"/>
        <v>0</v>
      </c>
      <c r="WCM4" s="24">
        <f t="shared" si="244"/>
        <v>0</v>
      </c>
      <c r="WCN4" s="24">
        <f t="shared" si="244"/>
        <v>0</v>
      </c>
      <c r="WCO4" s="24">
        <f t="shared" si="244"/>
        <v>0</v>
      </c>
      <c r="WCP4" s="24">
        <f t="shared" si="244"/>
        <v>0</v>
      </c>
      <c r="WCQ4" s="24">
        <f t="shared" si="244"/>
        <v>0</v>
      </c>
      <c r="WCR4" s="24">
        <f t="shared" si="244"/>
        <v>0</v>
      </c>
      <c r="WCS4" s="24">
        <f t="shared" si="244"/>
        <v>0</v>
      </c>
      <c r="WCT4" s="24">
        <f t="shared" si="244"/>
        <v>0</v>
      </c>
      <c r="WCU4" s="24">
        <f t="shared" si="244"/>
        <v>0</v>
      </c>
      <c r="WCV4" s="24">
        <f t="shared" si="244"/>
        <v>0</v>
      </c>
      <c r="WCW4" s="24">
        <f t="shared" si="244"/>
        <v>0</v>
      </c>
      <c r="WCX4" s="24">
        <f t="shared" si="244"/>
        <v>0</v>
      </c>
      <c r="WCY4" s="24">
        <f t="shared" si="244"/>
        <v>0</v>
      </c>
      <c r="WCZ4" s="24">
        <f t="shared" si="244"/>
        <v>0</v>
      </c>
      <c r="WDA4" s="24">
        <f t="shared" si="244"/>
        <v>0</v>
      </c>
      <c r="WDB4" s="24">
        <f t="shared" si="244"/>
        <v>0</v>
      </c>
      <c r="WDC4" s="24">
        <f t="shared" si="244"/>
        <v>0</v>
      </c>
      <c r="WDD4" s="24">
        <f t="shared" si="244"/>
        <v>0</v>
      </c>
      <c r="WDE4" s="24">
        <f t="shared" si="244"/>
        <v>0</v>
      </c>
      <c r="WDF4" s="24">
        <f t="shared" si="244"/>
        <v>0</v>
      </c>
      <c r="WDG4" s="24">
        <f t="shared" si="244"/>
        <v>0</v>
      </c>
      <c r="WDH4" s="24">
        <f t="shared" si="244"/>
        <v>0</v>
      </c>
      <c r="WDI4" s="24">
        <f t="shared" si="244"/>
        <v>0</v>
      </c>
      <c r="WDJ4" s="24">
        <f t="shared" si="244"/>
        <v>0</v>
      </c>
      <c r="WDK4" s="24">
        <f t="shared" si="244"/>
        <v>0</v>
      </c>
      <c r="WDL4" s="24">
        <f t="shared" si="244"/>
        <v>0</v>
      </c>
      <c r="WDM4" s="24">
        <f t="shared" si="244"/>
        <v>0</v>
      </c>
      <c r="WDN4" s="24">
        <f t="shared" si="244"/>
        <v>0</v>
      </c>
      <c r="WDO4" s="24">
        <f t="shared" si="244"/>
        <v>0</v>
      </c>
      <c r="WDP4" s="24">
        <f t="shared" si="244"/>
        <v>0</v>
      </c>
      <c r="WDQ4" s="24">
        <f t="shared" si="244"/>
        <v>0</v>
      </c>
      <c r="WDR4" s="24">
        <f t="shared" si="244"/>
        <v>0</v>
      </c>
      <c r="WDS4" s="24">
        <f t="shared" si="244"/>
        <v>0</v>
      </c>
      <c r="WDT4" s="24">
        <f t="shared" si="244"/>
        <v>0</v>
      </c>
      <c r="WDU4" s="24">
        <f t="shared" si="244"/>
        <v>0</v>
      </c>
      <c r="WDV4" s="24">
        <f t="shared" si="244"/>
        <v>0</v>
      </c>
      <c r="WDW4" s="24">
        <f t="shared" si="244"/>
        <v>0</v>
      </c>
      <c r="WDX4" s="24">
        <f t="shared" si="244"/>
        <v>0</v>
      </c>
      <c r="WDY4" s="24">
        <f t="shared" si="244"/>
        <v>0</v>
      </c>
      <c r="WDZ4" s="24">
        <f t="shared" si="244"/>
        <v>0</v>
      </c>
      <c r="WEA4" s="24">
        <f t="shared" si="244"/>
        <v>0</v>
      </c>
      <c r="WEB4" s="24">
        <f t="shared" si="244"/>
        <v>0</v>
      </c>
      <c r="WEC4" s="24">
        <f t="shared" si="244"/>
        <v>0</v>
      </c>
      <c r="WED4" s="24">
        <f t="shared" si="244"/>
        <v>0</v>
      </c>
      <c r="WEE4" s="24">
        <f t="shared" si="244"/>
        <v>0</v>
      </c>
      <c r="WEF4" s="24">
        <f t="shared" ref="WEF4:WGQ4" si="245">SUM(WEF5:WEF179)</f>
        <v>0</v>
      </c>
      <c r="WEG4" s="24">
        <f t="shared" si="245"/>
        <v>0</v>
      </c>
      <c r="WEH4" s="24">
        <f t="shared" si="245"/>
        <v>0</v>
      </c>
      <c r="WEI4" s="24">
        <f t="shared" si="245"/>
        <v>0</v>
      </c>
      <c r="WEJ4" s="24">
        <f t="shared" si="245"/>
        <v>0</v>
      </c>
      <c r="WEK4" s="24">
        <f t="shared" si="245"/>
        <v>0</v>
      </c>
      <c r="WEL4" s="24">
        <f t="shared" si="245"/>
        <v>0</v>
      </c>
      <c r="WEM4" s="24">
        <f t="shared" si="245"/>
        <v>0</v>
      </c>
      <c r="WEN4" s="24">
        <f t="shared" si="245"/>
        <v>0</v>
      </c>
      <c r="WEO4" s="24">
        <f t="shared" si="245"/>
        <v>0</v>
      </c>
      <c r="WEP4" s="24">
        <f t="shared" si="245"/>
        <v>0</v>
      </c>
      <c r="WEQ4" s="24">
        <f t="shared" si="245"/>
        <v>0</v>
      </c>
      <c r="WER4" s="24">
        <f t="shared" si="245"/>
        <v>0</v>
      </c>
      <c r="WES4" s="24">
        <f t="shared" si="245"/>
        <v>0</v>
      </c>
      <c r="WET4" s="24">
        <f t="shared" si="245"/>
        <v>0</v>
      </c>
      <c r="WEU4" s="24">
        <f t="shared" si="245"/>
        <v>0</v>
      </c>
      <c r="WEV4" s="24">
        <f t="shared" si="245"/>
        <v>0</v>
      </c>
      <c r="WEW4" s="24">
        <f t="shared" si="245"/>
        <v>0</v>
      </c>
      <c r="WEX4" s="24">
        <f t="shared" si="245"/>
        <v>0</v>
      </c>
      <c r="WEY4" s="24">
        <f t="shared" si="245"/>
        <v>0</v>
      </c>
      <c r="WEZ4" s="24">
        <f t="shared" si="245"/>
        <v>0</v>
      </c>
      <c r="WFA4" s="24">
        <f t="shared" si="245"/>
        <v>0</v>
      </c>
      <c r="WFB4" s="24">
        <f t="shared" si="245"/>
        <v>0</v>
      </c>
      <c r="WFC4" s="24">
        <f t="shared" si="245"/>
        <v>0</v>
      </c>
      <c r="WFD4" s="24">
        <f t="shared" si="245"/>
        <v>0</v>
      </c>
      <c r="WFE4" s="24">
        <f t="shared" si="245"/>
        <v>0</v>
      </c>
      <c r="WFF4" s="24">
        <f t="shared" si="245"/>
        <v>0</v>
      </c>
      <c r="WFG4" s="24">
        <f t="shared" si="245"/>
        <v>0</v>
      </c>
      <c r="WFH4" s="24">
        <f t="shared" si="245"/>
        <v>0</v>
      </c>
      <c r="WFI4" s="24">
        <f t="shared" si="245"/>
        <v>0</v>
      </c>
      <c r="WFJ4" s="24">
        <f t="shared" si="245"/>
        <v>0</v>
      </c>
      <c r="WFK4" s="24">
        <f t="shared" si="245"/>
        <v>0</v>
      </c>
      <c r="WFL4" s="24">
        <f t="shared" si="245"/>
        <v>0</v>
      </c>
      <c r="WFM4" s="24">
        <f t="shared" si="245"/>
        <v>0</v>
      </c>
      <c r="WFN4" s="24">
        <f t="shared" si="245"/>
        <v>0</v>
      </c>
      <c r="WFO4" s="24">
        <f t="shared" si="245"/>
        <v>0</v>
      </c>
      <c r="WFP4" s="24">
        <f t="shared" si="245"/>
        <v>0</v>
      </c>
      <c r="WFQ4" s="24">
        <f t="shared" si="245"/>
        <v>0</v>
      </c>
      <c r="WFR4" s="24">
        <f t="shared" si="245"/>
        <v>0</v>
      </c>
      <c r="WFS4" s="24">
        <f t="shared" si="245"/>
        <v>0</v>
      </c>
      <c r="WFT4" s="24">
        <f t="shared" si="245"/>
        <v>0</v>
      </c>
      <c r="WFU4" s="24">
        <f t="shared" si="245"/>
        <v>0</v>
      </c>
      <c r="WFV4" s="24">
        <f t="shared" si="245"/>
        <v>0</v>
      </c>
      <c r="WFW4" s="24">
        <f t="shared" si="245"/>
        <v>0</v>
      </c>
      <c r="WFX4" s="24">
        <f t="shared" si="245"/>
        <v>0</v>
      </c>
      <c r="WFY4" s="24">
        <f t="shared" si="245"/>
        <v>0</v>
      </c>
      <c r="WFZ4" s="24">
        <f t="shared" si="245"/>
        <v>0</v>
      </c>
      <c r="WGA4" s="24">
        <f t="shared" si="245"/>
        <v>0</v>
      </c>
      <c r="WGB4" s="24">
        <f t="shared" si="245"/>
        <v>0</v>
      </c>
      <c r="WGC4" s="24">
        <f t="shared" si="245"/>
        <v>0</v>
      </c>
      <c r="WGD4" s="24">
        <f t="shared" si="245"/>
        <v>0</v>
      </c>
      <c r="WGE4" s="24">
        <f t="shared" si="245"/>
        <v>0</v>
      </c>
      <c r="WGF4" s="24">
        <f t="shared" si="245"/>
        <v>0</v>
      </c>
      <c r="WGG4" s="24">
        <f t="shared" si="245"/>
        <v>0</v>
      </c>
      <c r="WGH4" s="24">
        <f t="shared" si="245"/>
        <v>0</v>
      </c>
      <c r="WGI4" s="24">
        <f t="shared" si="245"/>
        <v>0</v>
      </c>
      <c r="WGJ4" s="24">
        <f t="shared" si="245"/>
        <v>0</v>
      </c>
      <c r="WGK4" s="24">
        <f t="shared" si="245"/>
        <v>0</v>
      </c>
      <c r="WGL4" s="24">
        <f t="shared" si="245"/>
        <v>0</v>
      </c>
      <c r="WGM4" s="24">
        <f t="shared" si="245"/>
        <v>0</v>
      </c>
      <c r="WGN4" s="24">
        <f t="shared" si="245"/>
        <v>0</v>
      </c>
      <c r="WGO4" s="24">
        <f t="shared" si="245"/>
        <v>0</v>
      </c>
      <c r="WGP4" s="24">
        <f t="shared" si="245"/>
        <v>0</v>
      </c>
      <c r="WGQ4" s="24">
        <f t="shared" si="245"/>
        <v>0</v>
      </c>
      <c r="WGR4" s="24">
        <f t="shared" ref="WGR4:WJC4" si="246">SUM(WGR5:WGR179)</f>
        <v>0</v>
      </c>
      <c r="WGS4" s="24">
        <f t="shared" si="246"/>
        <v>0</v>
      </c>
      <c r="WGT4" s="24">
        <f t="shared" si="246"/>
        <v>0</v>
      </c>
      <c r="WGU4" s="24">
        <f t="shared" si="246"/>
        <v>0</v>
      </c>
      <c r="WGV4" s="24">
        <f t="shared" si="246"/>
        <v>0</v>
      </c>
      <c r="WGW4" s="24">
        <f t="shared" si="246"/>
        <v>0</v>
      </c>
      <c r="WGX4" s="24">
        <f t="shared" si="246"/>
        <v>0</v>
      </c>
      <c r="WGY4" s="24">
        <f t="shared" si="246"/>
        <v>0</v>
      </c>
      <c r="WGZ4" s="24">
        <f t="shared" si="246"/>
        <v>0</v>
      </c>
      <c r="WHA4" s="24">
        <f t="shared" si="246"/>
        <v>0</v>
      </c>
      <c r="WHB4" s="24">
        <f t="shared" si="246"/>
        <v>0</v>
      </c>
      <c r="WHC4" s="24">
        <f t="shared" si="246"/>
        <v>0</v>
      </c>
      <c r="WHD4" s="24">
        <f t="shared" si="246"/>
        <v>0</v>
      </c>
      <c r="WHE4" s="24">
        <f t="shared" si="246"/>
        <v>0</v>
      </c>
      <c r="WHF4" s="24">
        <f t="shared" si="246"/>
        <v>0</v>
      </c>
      <c r="WHG4" s="24">
        <f t="shared" si="246"/>
        <v>0</v>
      </c>
      <c r="WHH4" s="24">
        <f t="shared" si="246"/>
        <v>0</v>
      </c>
      <c r="WHI4" s="24">
        <f t="shared" si="246"/>
        <v>0</v>
      </c>
      <c r="WHJ4" s="24">
        <f t="shared" si="246"/>
        <v>0</v>
      </c>
      <c r="WHK4" s="24">
        <f t="shared" si="246"/>
        <v>0</v>
      </c>
      <c r="WHL4" s="24">
        <f t="shared" si="246"/>
        <v>0</v>
      </c>
      <c r="WHM4" s="24">
        <f t="shared" si="246"/>
        <v>0</v>
      </c>
      <c r="WHN4" s="24">
        <f t="shared" si="246"/>
        <v>0</v>
      </c>
      <c r="WHO4" s="24">
        <f t="shared" si="246"/>
        <v>0</v>
      </c>
      <c r="WHP4" s="24">
        <f t="shared" si="246"/>
        <v>0</v>
      </c>
      <c r="WHQ4" s="24">
        <f t="shared" si="246"/>
        <v>0</v>
      </c>
      <c r="WHR4" s="24">
        <f t="shared" si="246"/>
        <v>0</v>
      </c>
      <c r="WHS4" s="24">
        <f t="shared" si="246"/>
        <v>0</v>
      </c>
      <c r="WHT4" s="24">
        <f t="shared" si="246"/>
        <v>0</v>
      </c>
      <c r="WHU4" s="24">
        <f t="shared" si="246"/>
        <v>0</v>
      </c>
      <c r="WHV4" s="24">
        <f t="shared" si="246"/>
        <v>0</v>
      </c>
      <c r="WHW4" s="24">
        <f t="shared" si="246"/>
        <v>0</v>
      </c>
      <c r="WHX4" s="24">
        <f t="shared" si="246"/>
        <v>0</v>
      </c>
      <c r="WHY4" s="24">
        <f t="shared" si="246"/>
        <v>0</v>
      </c>
      <c r="WHZ4" s="24">
        <f t="shared" si="246"/>
        <v>0</v>
      </c>
      <c r="WIA4" s="24">
        <f t="shared" si="246"/>
        <v>0</v>
      </c>
      <c r="WIB4" s="24">
        <f t="shared" si="246"/>
        <v>0</v>
      </c>
      <c r="WIC4" s="24">
        <f t="shared" si="246"/>
        <v>0</v>
      </c>
      <c r="WID4" s="24">
        <f t="shared" si="246"/>
        <v>0</v>
      </c>
      <c r="WIE4" s="24">
        <f t="shared" si="246"/>
        <v>0</v>
      </c>
      <c r="WIF4" s="24">
        <f t="shared" si="246"/>
        <v>0</v>
      </c>
      <c r="WIG4" s="24">
        <f t="shared" si="246"/>
        <v>0</v>
      </c>
      <c r="WIH4" s="24">
        <f t="shared" si="246"/>
        <v>0</v>
      </c>
      <c r="WII4" s="24">
        <f t="shared" si="246"/>
        <v>0</v>
      </c>
      <c r="WIJ4" s="24">
        <f t="shared" si="246"/>
        <v>0</v>
      </c>
      <c r="WIK4" s="24">
        <f t="shared" si="246"/>
        <v>0</v>
      </c>
      <c r="WIL4" s="24">
        <f t="shared" si="246"/>
        <v>0</v>
      </c>
      <c r="WIM4" s="24">
        <f t="shared" si="246"/>
        <v>0</v>
      </c>
      <c r="WIN4" s="24">
        <f t="shared" si="246"/>
        <v>0</v>
      </c>
      <c r="WIO4" s="24">
        <f t="shared" si="246"/>
        <v>0</v>
      </c>
      <c r="WIP4" s="24">
        <f t="shared" si="246"/>
        <v>0</v>
      </c>
      <c r="WIQ4" s="24">
        <f t="shared" si="246"/>
        <v>0</v>
      </c>
      <c r="WIR4" s="24">
        <f t="shared" si="246"/>
        <v>0</v>
      </c>
      <c r="WIS4" s="24">
        <f t="shared" si="246"/>
        <v>0</v>
      </c>
      <c r="WIT4" s="24">
        <f t="shared" si="246"/>
        <v>0</v>
      </c>
      <c r="WIU4" s="24">
        <f t="shared" si="246"/>
        <v>0</v>
      </c>
      <c r="WIV4" s="24">
        <f t="shared" si="246"/>
        <v>0</v>
      </c>
      <c r="WIW4" s="24">
        <f t="shared" si="246"/>
        <v>0</v>
      </c>
      <c r="WIX4" s="24">
        <f t="shared" si="246"/>
        <v>0</v>
      </c>
      <c r="WIY4" s="24">
        <f t="shared" si="246"/>
        <v>0</v>
      </c>
      <c r="WIZ4" s="24">
        <f t="shared" si="246"/>
        <v>0</v>
      </c>
      <c r="WJA4" s="24">
        <f t="shared" si="246"/>
        <v>0</v>
      </c>
      <c r="WJB4" s="24">
        <f t="shared" si="246"/>
        <v>0</v>
      </c>
      <c r="WJC4" s="24">
        <f t="shared" si="246"/>
        <v>0</v>
      </c>
      <c r="WJD4" s="24">
        <f t="shared" ref="WJD4:WLO4" si="247">SUM(WJD5:WJD179)</f>
        <v>0</v>
      </c>
      <c r="WJE4" s="24">
        <f t="shared" si="247"/>
        <v>0</v>
      </c>
      <c r="WJF4" s="24">
        <f t="shared" si="247"/>
        <v>0</v>
      </c>
      <c r="WJG4" s="24">
        <f t="shared" si="247"/>
        <v>0</v>
      </c>
      <c r="WJH4" s="24">
        <f t="shared" si="247"/>
        <v>0</v>
      </c>
      <c r="WJI4" s="24">
        <f t="shared" si="247"/>
        <v>0</v>
      </c>
      <c r="WJJ4" s="24">
        <f t="shared" si="247"/>
        <v>0</v>
      </c>
      <c r="WJK4" s="24">
        <f t="shared" si="247"/>
        <v>0</v>
      </c>
      <c r="WJL4" s="24">
        <f t="shared" si="247"/>
        <v>0</v>
      </c>
      <c r="WJM4" s="24">
        <f t="shared" si="247"/>
        <v>0</v>
      </c>
      <c r="WJN4" s="24">
        <f t="shared" si="247"/>
        <v>0</v>
      </c>
      <c r="WJO4" s="24">
        <f t="shared" si="247"/>
        <v>0</v>
      </c>
      <c r="WJP4" s="24">
        <f t="shared" si="247"/>
        <v>0</v>
      </c>
      <c r="WJQ4" s="24">
        <f t="shared" si="247"/>
        <v>0</v>
      </c>
      <c r="WJR4" s="24">
        <f t="shared" si="247"/>
        <v>0</v>
      </c>
      <c r="WJS4" s="24">
        <f t="shared" si="247"/>
        <v>0</v>
      </c>
      <c r="WJT4" s="24">
        <f t="shared" si="247"/>
        <v>0</v>
      </c>
      <c r="WJU4" s="24">
        <f t="shared" si="247"/>
        <v>0</v>
      </c>
      <c r="WJV4" s="24">
        <f t="shared" si="247"/>
        <v>0</v>
      </c>
      <c r="WJW4" s="24">
        <f t="shared" si="247"/>
        <v>0</v>
      </c>
      <c r="WJX4" s="24">
        <f t="shared" si="247"/>
        <v>0</v>
      </c>
      <c r="WJY4" s="24">
        <f t="shared" si="247"/>
        <v>0</v>
      </c>
      <c r="WJZ4" s="24">
        <f t="shared" si="247"/>
        <v>0</v>
      </c>
      <c r="WKA4" s="24">
        <f t="shared" si="247"/>
        <v>0</v>
      </c>
      <c r="WKB4" s="24">
        <f t="shared" si="247"/>
        <v>0</v>
      </c>
      <c r="WKC4" s="24">
        <f t="shared" si="247"/>
        <v>0</v>
      </c>
      <c r="WKD4" s="24">
        <f t="shared" si="247"/>
        <v>0</v>
      </c>
      <c r="WKE4" s="24">
        <f t="shared" si="247"/>
        <v>0</v>
      </c>
      <c r="WKF4" s="24">
        <f t="shared" si="247"/>
        <v>0</v>
      </c>
      <c r="WKG4" s="24">
        <f t="shared" si="247"/>
        <v>0</v>
      </c>
      <c r="WKH4" s="24">
        <f t="shared" si="247"/>
        <v>0</v>
      </c>
      <c r="WKI4" s="24">
        <f t="shared" si="247"/>
        <v>0</v>
      </c>
      <c r="WKJ4" s="24">
        <f t="shared" si="247"/>
        <v>0</v>
      </c>
      <c r="WKK4" s="24">
        <f t="shared" si="247"/>
        <v>0</v>
      </c>
      <c r="WKL4" s="24">
        <f t="shared" si="247"/>
        <v>0</v>
      </c>
      <c r="WKM4" s="24">
        <f t="shared" si="247"/>
        <v>0</v>
      </c>
      <c r="WKN4" s="24">
        <f t="shared" si="247"/>
        <v>0</v>
      </c>
      <c r="WKO4" s="24">
        <f t="shared" si="247"/>
        <v>0</v>
      </c>
      <c r="WKP4" s="24">
        <f t="shared" si="247"/>
        <v>0</v>
      </c>
      <c r="WKQ4" s="24">
        <f t="shared" si="247"/>
        <v>0</v>
      </c>
      <c r="WKR4" s="24">
        <f t="shared" si="247"/>
        <v>0</v>
      </c>
      <c r="WKS4" s="24">
        <f t="shared" si="247"/>
        <v>0</v>
      </c>
      <c r="WKT4" s="24">
        <f t="shared" si="247"/>
        <v>0</v>
      </c>
      <c r="WKU4" s="24">
        <f t="shared" si="247"/>
        <v>0</v>
      </c>
      <c r="WKV4" s="24">
        <f t="shared" si="247"/>
        <v>0</v>
      </c>
      <c r="WKW4" s="24">
        <f t="shared" si="247"/>
        <v>0</v>
      </c>
      <c r="WKX4" s="24">
        <f t="shared" si="247"/>
        <v>0</v>
      </c>
      <c r="WKY4" s="24">
        <f t="shared" si="247"/>
        <v>0</v>
      </c>
      <c r="WKZ4" s="24">
        <f t="shared" si="247"/>
        <v>0</v>
      </c>
      <c r="WLA4" s="24">
        <f t="shared" si="247"/>
        <v>0</v>
      </c>
      <c r="WLB4" s="24">
        <f t="shared" si="247"/>
        <v>0</v>
      </c>
      <c r="WLC4" s="24">
        <f t="shared" si="247"/>
        <v>0</v>
      </c>
      <c r="WLD4" s="24">
        <f t="shared" si="247"/>
        <v>0</v>
      </c>
      <c r="WLE4" s="24">
        <f t="shared" si="247"/>
        <v>0</v>
      </c>
      <c r="WLF4" s="24">
        <f t="shared" si="247"/>
        <v>0</v>
      </c>
      <c r="WLG4" s="24">
        <f t="shared" si="247"/>
        <v>0</v>
      </c>
      <c r="WLH4" s="24">
        <f t="shared" si="247"/>
        <v>0</v>
      </c>
      <c r="WLI4" s="24">
        <f t="shared" si="247"/>
        <v>0</v>
      </c>
      <c r="WLJ4" s="24">
        <f t="shared" si="247"/>
        <v>0</v>
      </c>
      <c r="WLK4" s="24">
        <f t="shared" si="247"/>
        <v>0</v>
      </c>
      <c r="WLL4" s="24">
        <f t="shared" si="247"/>
        <v>0</v>
      </c>
      <c r="WLM4" s="24">
        <f t="shared" si="247"/>
        <v>0</v>
      </c>
      <c r="WLN4" s="24">
        <f t="shared" si="247"/>
        <v>0</v>
      </c>
      <c r="WLO4" s="24">
        <f t="shared" si="247"/>
        <v>0</v>
      </c>
      <c r="WLP4" s="24">
        <f t="shared" ref="WLP4:WOA4" si="248">SUM(WLP5:WLP179)</f>
        <v>0</v>
      </c>
      <c r="WLQ4" s="24">
        <f t="shared" si="248"/>
        <v>0</v>
      </c>
      <c r="WLR4" s="24">
        <f t="shared" si="248"/>
        <v>0</v>
      </c>
      <c r="WLS4" s="24">
        <f t="shared" si="248"/>
        <v>0</v>
      </c>
      <c r="WLT4" s="24">
        <f t="shared" si="248"/>
        <v>0</v>
      </c>
      <c r="WLU4" s="24">
        <f t="shared" si="248"/>
        <v>0</v>
      </c>
      <c r="WLV4" s="24">
        <f t="shared" si="248"/>
        <v>0</v>
      </c>
      <c r="WLW4" s="24">
        <f t="shared" si="248"/>
        <v>0</v>
      </c>
      <c r="WLX4" s="24">
        <f t="shared" si="248"/>
        <v>0</v>
      </c>
      <c r="WLY4" s="24">
        <f t="shared" si="248"/>
        <v>0</v>
      </c>
      <c r="WLZ4" s="24">
        <f t="shared" si="248"/>
        <v>0</v>
      </c>
      <c r="WMA4" s="24">
        <f t="shared" si="248"/>
        <v>0</v>
      </c>
      <c r="WMB4" s="24">
        <f t="shared" si="248"/>
        <v>0</v>
      </c>
      <c r="WMC4" s="24">
        <f t="shared" si="248"/>
        <v>0</v>
      </c>
      <c r="WMD4" s="24">
        <f t="shared" si="248"/>
        <v>0</v>
      </c>
      <c r="WME4" s="24">
        <f t="shared" si="248"/>
        <v>0</v>
      </c>
      <c r="WMF4" s="24">
        <f t="shared" si="248"/>
        <v>0</v>
      </c>
      <c r="WMG4" s="24">
        <f t="shared" si="248"/>
        <v>0</v>
      </c>
      <c r="WMH4" s="24">
        <f t="shared" si="248"/>
        <v>0</v>
      </c>
      <c r="WMI4" s="24">
        <f t="shared" si="248"/>
        <v>0</v>
      </c>
      <c r="WMJ4" s="24">
        <f t="shared" si="248"/>
        <v>0</v>
      </c>
      <c r="WMK4" s="24">
        <f t="shared" si="248"/>
        <v>0</v>
      </c>
      <c r="WML4" s="24">
        <f t="shared" si="248"/>
        <v>0</v>
      </c>
      <c r="WMM4" s="24">
        <f t="shared" si="248"/>
        <v>0</v>
      </c>
      <c r="WMN4" s="24">
        <f t="shared" si="248"/>
        <v>0</v>
      </c>
      <c r="WMO4" s="24">
        <f t="shared" si="248"/>
        <v>0</v>
      </c>
      <c r="WMP4" s="24">
        <f t="shared" si="248"/>
        <v>0</v>
      </c>
      <c r="WMQ4" s="24">
        <f t="shared" si="248"/>
        <v>0</v>
      </c>
      <c r="WMR4" s="24">
        <f t="shared" si="248"/>
        <v>0</v>
      </c>
      <c r="WMS4" s="24">
        <f t="shared" si="248"/>
        <v>0</v>
      </c>
      <c r="WMT4" s="24">
        <f t="shared" si="248"/>
        <v>0</v>
      </c>
      <c r="WMU4" s="24">
        <f t="shared" si="248"/>
        <v>0</v>
      </c>
      <c r="WMV4" s="24">
        <f t="shared" si="248"/>
        <v>0</v>
      </c>
      <c r="WMW4" s="24">
        <f t="shared" si="248"/>
        <v>0</v>
      </c>
      <c r="WMX4" s="24">
        <f t="shared" si="248"/>
        <v>0</v>
      </c>
      <c r="WMY4" s="24">
        <f t="shared" si="248"/>
        <v>0</v>
      </c>
      <c r="WMZ4" s="24">
        <f t="shared" si="248"/>
        <v>0</v>
      </c>
      <c r="WNA4" s="24">
        <f t="shared" si="248"/>
        <v>0</v>
      </c>
      <c r="WNB4" s="24">
        <f t="shared" si="248"/>
        <v>0</v>
      </c>
      <c r="WNC4" s="24">
        <f t="shared" si="248"/>
        <v>0</v>
      </c>
      <c r="WND4" s="24">
        <f t="shared" si="248"/>
        <v>0</v>
      </c>
      <c r="WNE4" s="24">
        <f t="shared" si="248"/>
        <v>0</v>
      </c>
      <c r="WNF4" s="24">
        <f t="shared" si="248"/>
        <v>0</v>
      </c>
      <c r="WNG4" s="24">
        <f t="shared" si="248"/>
        <v>0</v>
      </c>
      <c r="WNH4" s="24">
        <f t="shared" si="248"/>
        <v>0</v>
      </c>
      <c r="WNI4" s="24">
        <f t="shared" si="248"/>
        <v>0</v>
      </c>
      <c r="WNJ4" s="24">
        <f t="shared" si="248"/>
        <v>0</v>
      </c>
      <c r="WNK4" s="24">
        <f t="shared" si="248"/>
        <v>0</v>
      </c>
      <c r="WNL4" s="24">
        <f t="shared" si="248"/>
        <v>0</v>
      </c>
      <c r="WNM4" s="24">
        <f t="shared" si="248"/>
        <v>0</v>
      </c>
      <c r="WNN4" s="24">
        <f t="shared" si="248"/>
        <v>0</v>
      </c>
      <c r="WNO4" s="24">
        <f t="shared" si="248"/>
        <v>0</v>
      </c>
      <c r="WNP4" s="24">
        <f t="shared" si="248"/>
        <v>0</v>
      </c>
      <c r="WNQ4" s="24">
        <f t="shared" si="248"/>
        <v>0</v>
      </c>
      <c r="WNR4" s="24">
        <f t="shared" si="248"/>
        <v>0</v>
      </c>
      <c r="WNS4" s="24">
        <f t="shared" si="248"/>
        <v>0</v>
      </c>
      <c r="WNT4" s="24">
        <f t="shared" si="248"/>
        <v>0</v>
      </c>
      <c r="WNU4" s="24">
        <f t="shared" si="248"/>
        <v>0</v>
      </c>
      <c r="WNV4" s="24">
        <f t="shared" si="248"/>
        <v>0</v>
      </c>
      <c r="WNW4" s="24">
        <f t="shared" si="248"/>
        <v>0</v>
      </c>
      <c r="WNX4" s="24">
        <f t="shared" si="248"/>
        <v>0</v>
      </c>
      <c r="WNY4" s="24">
        <f t="shared" si="248"/>
        <v>0</v>
      </c>
      <c r="WNZ4" s="24">
        <f t="shared" si="248"/>
        <v>0</v>
      </c>
      <c r="WOA4" s="24">
        <f t="shared" si="248"/>
        <v>0</v>
      </c>
      <c r="WOB4" s="24">
        <f t="shared" ref="WOB4:WQM4" si="249">SUM(WOB5:WOB179)</f>
        <v>0</v>
      </c>
      <c r="WOC4" s="24">
        <f t="shared" si="249"/>
        <v>0</v>
      </c>
      <c r="WOD4" s="24">
        <f t="shared" si="249"/>
        <v>0</v>
      </c>
      <c r="WOE4" s="24">
        <f t="shared" si="249"/>
        <v>0</v>
      </c>
      <c r="WOF4" s="24">
        <f t="shared" si="249"/>
        <v>0</v>
      </c>
      <c r="WOG4" s="24">
        <f t="shared" si="249"/>
        <v>0</v>
      </c>
      <c r="WOH4" s="24">
        <f t="shared" si="249"/>
        <v>0</v>
      </c>
      <c r="WOI4" s="24">
        <f t="shared" si="249"/>
        <v>0</v>
      </c>
      <c r="WOJ4" s="24">
        <f t="shared" si="249"/>
        <v>0</v>
      </c>
      <c r="WOK4" s="24">
        <f t="shared" si="249"/>
        <v>0</v>
      </c>
      <c r="WOL4" s="24">
        <f t="shared" si="249"/>
        <v>0</v>
      </c>
      <c r="WOM4" s="24">
        <f t="shared" si="249"/>
        <v>0</v>
      </c>
      <c r="WON4" s="24">
        <f t="shared" si="249"/>
        <v>0</v>
      </c>
      <c r="WOO4" s="24">
        <f t="shared" si="249"/>
        <v>0</v>
      </c>
      <c r="WOP4" s="24">
        <f t="shared" si="249"/>
        <v>0</v>
      </c>
      <c r="WOQ4" s="24">
        <f t="shared" si="249"/>
        <v>0</v>
      </c>
      <c r="WOR4" s="24">
        <f t="shared" si="249"/>
        <v>0</v>
      </c>
      <c r="WOS4" s="24">
        <f t="shared" si="249"/>
        <v>0</v>
      </c>
      <c r="WOT4" s="24">
        <f t="shared" si="249"/>
        <v>0</v>
      </c>
      <c r="WOU4" s="24">
        <f t="shared" si="249"/>
        <v>0</v>
      </c>
      <c r="WOV4" s="24">
        <f t="shared" si="249"/>
        <v>0</v>
      </c>
      <c r="WOW4" s="24">
        <f t="shared" si="249"/>
        <v>0</v>
      </c>
      <c r="WOX4" s="24">
        <f t="shared" si="249"/>
        <v>0</v>
      </c>
      <c r="WOY4" s="24">
        <f t="shared" si="249"/>
        <v>0</v>
      </c>
      <c r="WOZ4" s="24">
        <f t="shared" si="249"/>
        <v>0</v>
      </c>
      <c r="WPA4" s="24">
        <f t="shared" si="249"/>
        <v>0</v>
      </c>
      <c r="WPB4" s="24">
        <f t="shared" si="249"/>
        <v>0</v>
      </c>
      <c r="WPC4" s="24">
        <f t="shared" si="249"/>
        <v>0</v>
      </c>
      <c r="WPD4" s="24">
        <f t="shared" si="249"/>
        <v>0</v>
      </c>
      <c r="WPE4" s="24">
        <f t="shared" si="249"/>
        <v>0</v>
      </c>
      <c r="WPF4" s="24">
        <f t="shared" si="249"/>
        <v>0</v>
      </c>
      <c r="WPG4" s="24">
        <f t="shared" si="249"/>
        <v>0</v>
      </c>
      <c r="WPH4" s="24">
        <f t="shared" si="249"/>
        <v>0</v>
      </c>
      <c r="WPI4" s="24">
        <f t="shared" si="249"/>
        <v>0</v>
      </c>
      <c r="WPJ4" s="24">
        <f t="shared" si="249"/>
        <v>0</v>
      </c>
      <c r="WPK4" s="24">
        <f t="shared" si="249"/>
        <v>0</v>
      </c>
      <c r="WPL4" s="24">
        <f t="shared" si="249"/>
        <v>0</v>
      </c>
      <c r="WPM4" s="24">
        <f t="shared" si="249"/>
        <v>0</v>
      </c>
      <c r="WPN4" s="24">
        <f t="shared" si="249"/>
        <v>0</v>
      </c>
      <c r="WPO4" s="24">
        <f t="shared" si="249"/>
        <v>0</v>
      </c>
      <c r="WPP4" s="24">
        <f t="shared" si="249"/>
        <v>0</v>
      </c>
      <c r="WPQ4" s="24">
        <f t="shared" si="249"/>
        <v>0</v>
      </c>
      <c r="WPR4" s="24">
        <f t="shared" si="249"/>
        <v>0</v>
      </c>
      <c r="WPS4" s="24">
        <f t="shared" si="249"/>
        <v>0</v>
      </c>
      <c r="WPT4" s="24">
        <f t="shared" si="249"/>
        <v>0</v>
      </c>
      <c r="WPU4" s="24">
        <f t="shared" si="249"/>
        <v>0</v>
      </c>
      <c r="WPV4" s="24">
        <f t="shared" si="249"/>
        <v>0</v>
      </c>
      <c r="WPW4" s="24">
        <f t="shared" si="249"/>
        <v>0</v>
      </c>
      <c r="WPX4" s="24">
        <f t="shared" si="249"/>
        <v>0</v>
      </c>
      <c r="WPY4" s="24">
        <f t="shared" si="249"/>
        <v>0</v>
      </c>
      <c r="WPZ4" s="24">
        <f t="shared" si="249"/>
        <v>0</v>
      </c>
      <c r="WQA4" s="24">
        <f t="shared" si="249"/>
        <v>0</v>
      </c>
      <c r="WQB4" s="24">
        <f t="shared" si="249"/>
        <v>0</v>
      </c>
      <c r="WQC4" s="24">
        <f t="shared" si="249"/>
        <v>0</v>
      </c>
      <c r="WQD4" s="24">
        <f t="shared" si="249"/>
        <v>0</v>
      </c>
      <c r="WQE4" s="24">
        <f t="shared" si="249"/>
        <v>0</v>
      </c>
      <c r="WQF4" s="24">
        <f t="shared" si="249"/>
        <v>0</v>
      </c>
      <c r="WQG4" s="24">
        <f t="shared" si="249"/>
        <v>0</v>
      </c>
      <c r="WQH4" s="24">
        <f t="shared" si="249"/>
        <v>0</v>
      </c>
      <c r="WQI4" s="24">
        <f t="shared" si="249"/>
        <v>0</v>
      </c>
      <c r="WQJ4" s="24">
        <f t="shared" si="249"/>
        <v>0</v>
      </c>
      <c r="WQK4" s="24">
        <f t="shared" si="249"/>
        <v>0</v>
      </c>
      <c r="WQL4" s="24">
        <f t="shared" si="249"/>
        <v>0</v>
      </c>
      <c r="WQM4" s="24">
        <f t="shared" si="249"/>
        <v>0</v>
      </c>
      <c r="WQN4" s="24">
        <f t="shared" ref="WQN4:WSY4" si="250">SUM(WQN5:WQN179)</f>
        <v>0</v>
      </c>
      <c r="WQO4" s="24">
        <f t="shared" si="250"/>
        <v>0</v>
      </c>
      <c r="WQP4" s="24">
        <f t="shared" si="250"/>
        <v>0</v>
      </c>
      <c r="WQQ4" s="24">
        <f t="shared" si="250"/>
        <v>0</v>
      </c>
      <c r="WQR4" s="24">
        <f t="shared" si="250"/>
        <v>0</v>
      </c>
      <c r="WQS4" s="24">
        <f t="shared" si="250"/>
        <v>0</v>
      </c>
      <c r="WQT4" s="24">
        <f t="shared" si="250"/>
        <v>0</v>
      </c>
      <c r="WQU4" s="24">
        <f t="shared" si="250"/>
        <v>0</v>
      </c>
      <c r="WQV4" s="24">
        <f t="shared" si="250"/>
        <v>0</v>
      </c>
      <c r="WQW4" s="24">
        <f t="shared" si="250"/>
        <v>0</v>
      </c>
      <c r="WQX4" s="24">
        <f t="shared" si="250"/>
        <v>0</v>
      </c>
      <c r="WQY4" s="24">
        <f t="shared" si="250"/>
        <v>0</v>
      </c>
      <c r="WQZ4" s="24">
        <f t="shared" si="250"/>
        <v>0</v>
      </c>
      <c r="WRA4" s="24">
        <f t="shared" si="250"/>
        <v>0</v>
      </c>
      <c r="WRB4" s="24">
        <f t="shared" si="250"/>
        <v>0</v>
      </c>
      <c r="WRC4" s="24">
        <f t="shared" si="250"/>
        <v>0</v>
      </c>
      <c r="WRD4" s="24">
        <f t="shared" si="250"/>
        <v>0</v>
      </c>
      <c r="WRE4" s="24">
        <f t="shared" si="250"/>
        <v>0</v>
      </c>
      <c r="WRF4" s="24">
        <f t="shared" si="250"/>
        <v>0</v>
      </c>
      <c r="WRG4" s="24">
        <f t="shared" si="250"/>
        <v>0</v>
      </c>
      <c r="WRH4" s="24">
        <f t="shared" si="250"/>
        <v>0</v>
      </c>
      <c r="WRI4" s="24">
        <f t="shared" si="250"/>
        <v>0</v>
      </c>
      <c r="WRJ4" s="24">
        <f t="shared" si="250"/>
        <v>0</v>
      </c>
      <c r="WRK4" s="24">
        <f t="shared" si="250"/>
        <v>0</v>
      </c>
      <c r="WRL4" s="24">
        <f t="shared" si="250"/>
        <v>0</v>
      </c>
      <c r="WRM4" s="24">
        <f t="shared" si="250"/>
        <v>0</v>
      </c>
      <c r="WRN4" s="24">
        <f t="shared" si="250"/>
        <v>0</v>
      </c>
      <c r="WRO4" s="24">
        <f t="shared" si="250"/>
        <v>0</v>
      </c>
      <c r="WRP4" s="24">
        <f t="shared" si="250"/>
        <v>0</v>
      </c>
      <c r="WRQ4" s="24">
        <f t="shared" si="250"/>
        <v>0</v>
      </c>
      <c r="WRR4" s="24">
        <f t="shared" si="250"/>
        <v>0</v>
      </c>
      <c r="WRS4" s="24">
        <f t="shared" si="250"/>
        <v>0</v>
      </c>
      <c r="WRT4" s="24">
        <f t="shared" si="250"/>
        <v>0</v>
      </c>
      <c r="WRU4" s="24">
        <f t="shared" si="250"/>
        <v>0</v>
      </c>
      <c r="WRV4" s="24">
        <f t="shared" si="250"/>
        <v>0</v>
      </c>
      <c r="WRW4" s="24">
        <f t="shared" si="250"/>
        <v>0</v>
      </c>
      <c r="WRX4" s="24">
        <f t="shared" si="250"/>
        <v>0</v>
      </c>
      <c r="WRY4" s="24">
        <f t="shared" si="250"/>
        <v>0</v>
      </c>
      <c r="WRZ4" s="24">
        <f t="shared" si="250"/>
        <v>0</v>
      </c>
      <c r="WSA4" s="24">
        <f t="shared" si="250"/>
        <v>0</v>
      </c>
      <c r="WSB4" s="24">
        <f t="shared" si="250"/>
        <v>0</v>
      </c>
      <c r="WSC4" s="24">
        <f t="shared" si="250"/>
        <v>0</v>
      </c>
      <c r="WSD4" s="24">
        <f t="shared" si="250"/>
        <v>0</v>
      </c>
      <c r="WSE4" s="24">
        <f t="shared" si="250"/>
        <v>0</v>
      </c>
      <c r="WSF4" s="24">
        <f t="shared" si="250"/>
        <v>0</v>
      </c>
      <c r="WSG4" s="24">
        <f t="shared" si="250"/>
        <v>0</v>
      </c>
      <c r="WSH4" s="24">
        <f t="shared" si="250"/>
        <v>0</v>
      </c>
      <c r="WSI4" s="24">
        <f t="shared" si="250"/>
        <v>0</v>
      </c>
      <c r="WSJ4" s="24">
        <f t="shared" si="250"/>
        <v>0</v>
      </c>
      <c r="WSK4" s="24">
        <f t="shared" si="250"/>
        <v>0</v>
      </c>
      <c r="WSL4" s="24">
        <f t="shared" si="250"/>
        <v>0</v>
      </c>
      <c r="WSM4" s="24">
        <f t="shared" si="250"/>
        <v>0</v>
      </c>
      <c r="WSN4" s="24">
        <f t="shared" si="250"/>
        <v>0</v>
      </c>
      <c r="WSO4" s="24">
        <f t="shared" si="250"/>
        <v>0</v>
      </c>
      <c r="WSP4" s="24">
        <f t="shared" si="250"/>
        <v>0</v>
      </c>
      <c r="WSQ4" s="24">
        <f t="shared" si="250"/>
        <v>0</v>
      </c>
      <c r="WSR4" s="24">
        <f t="shared" si="250"/>
        <v>0</v>
      </c>
      <c r="WSS4" s="24">
        <f t="shared" si="250"/>
        <v>0</v>
      </c>
      <c r="WST4" s="24">
        <f t="shared" si="250"/>
        <v>0</v>
      </c>
      <c r="WSU4" s="24">
        <f t="shared" si="250"/>
        <v>0</v>
      </c>
      <c r="WSV4" s="24">
        <f t="shared" si="250"/>
        <v>0</v>
      </c>
      <c r="WSW4" s="24">
        <f t="shared" si="250"/>
        <v>0</v>
      </c>
      <c r="WSX4" s="24">
        <f t="shared" si="250"/>
        <v>0</v>
      </c>
      <c r="WSY4" s="24">
        <f t="shared" si="250"/>
        <v>0</v>
      </c>
      <c r="WSZ4" s="24">
        <f t="shared" ref="WSZ4:WVK4" si="251">SUM(WSZ5:WSZ179)</f>
        <v>0</v>
      </c>
      <c r="WTA4" s="24">
        <f t="shared" si="251"/>
        <v>0</v>
      </c>
      <c r="WTB4" s="24">
        <f t="shared" si="251"/>
        <v>0</v>
      </c>
      <c r="WTC4" s="24">
        <f t="shared" si="251"/>
        <v>0</v>
      </c>
      <c r="WTD4" s="24">
        <f t="shared" si="251"/>
        <v>0</v>
      </c>
      <c r="WTE4" s="24">
        <f t="shared" si="251"/>
        <v>0</v>
      </c>
      <c r="WTF4" s="24">
        <f t="shared" si="251"/>
        <v>0</v>
      </c>
      <c r="WTG4" s="24">
        <f t="shared" si="251"/>
        <v>0</v>
      </c>
      <c r="WTH4" s="24">
        <f t="shared" si="251"/>
        <v>0</v>
      </c>
      <c r="WTI4" s="24">
        <f t="shared" si="251"/>
        <v>0</v>
      </c>
      <c r="WTJ4" s="24">
        <f t="shared" si="251"/>
        <v>0</v>
      </c>
      <c r="WTK4" s="24">
        <f t="shared" si="251"/>
        <v>0</v>
      </c>
      <c r="WTL4" s="24">
        <f t="shared" si="251"/>
        <v>0</v>
      </c>
      <c r="WTM4" s="24">
        <f t="shared" si="251"/>
        <v>0</v>
      </c>
      <c r="WTN4" s="24">
        <f t="shared" si="251"/>
        <v>0</v>
      </c>
      <c r="WTO4" s="24">
        <f t="shared" si="251"/>
        <v>0</v>
      </c>
      <c r="WTP4" s="24">
        <f t="shared" si="251"/>
        <v>0</v>
      </c>
      <c r="WTQ4" s="24">
        <f t="shared" si="251"/>
        <v>0</v>
      </c>
      <c r="WTR4" s="24">
        <f t="shared" si="251"/>
        <v>0</v>
      </c>
      <c r="WTS4" s="24">
        <f t="shared" si="251"/>
        <v>0</v>
      </c>
      <c r="WTT4" s="24">
        <f t="shared" si="251"/>
        <v>0</v>
      </c>
      <c r="WTU4" s="24">
        <f t="shared" si="251"/>
        <v>0</v>
      </c>
      <c r="WTV4" s="24">
        <f t="shared" si="251"/>
        <v>0</v>
      </c>
      <c r="WTW4" s="24">
        <f t="shared" si="251"/>
        <v>0</v>
      </c>
      <c r="WTX4" s="24">
        <f t="shared" si="251"/>
        <v>0</v>
      </c>
      <c r="WTY4" s="24">
        <f t="shared" si="251"/>
        <v>0</v>
      </c>
      <c r="WTZ4" s="24">
        <f t="shared" si="251"/>
        <v>0</v>
      </c>
      <c r="WUA4" s="24">
        <f t="shared" si="251"/>
        <v>0</v>
      </c>
      <c r="WUB4" s="24">
        <f t="shared" si="251"/>
        <v>0</v>
      </c>
      <c r="WUC4" s="24">
        <f t="shared" si="251"/>
        <v>0</v>
      </c>
      <c r="WUD4" s="24">
        <f t="shared" si="251"/>
        <v>0</v>
      </c>
      <c r="WUE4" s="24">
        <f t="shared" si="251"/>
        <v>0</v>
      </c>
      <c r="WUF4" s="24">
        <f t="shared" si="251"/>
        <v>0</v>
      </c>
      <c r="WUG4" s="24">
        <f t="shared" si="251"/>
        <v>0</v>
      </c>
      <c r="WUH4" s="24">
        <f t="shared" si="251"/>
        <v>0</v>
      </c>
      <c r="WUI4" s="24">
        <f t="shared" si="251"/>
        <v>0</v>
      </c>
      <c r="WUJ4" s="24">
        <f t="shared" si="251"/>
        <v>0</v>
      </c>
      <c r="WUK4" s="24">
        <f t="shared" si="251"/>
        <v>0</v>
      </c>
      <c r="WUL4" s="24">
        <f t="shared" si="251"/>
        <v>0</v>
      </c>
      <c r="WUM4" s="24">
        <f t="shared" si="251"/>
        <v>0</v>
      </c>
      <c r="WUN4" s="24">
        <f t="shared" si="251"/>
        <v>0</v>
      </c>
      <c r="WUO4" s="24">
        <f t="shared" si="251"/>
        <v>0</v>
      </c>
      <c r="WUP4" s="24">
        <f t="shared" si="251"/>
        <v>0</v>
      </c>
      <c r="WUQ4" s="24">
        <f t="shared" si="251"/>
        <v>0</v>
      </c>
      <c r="WUR4" s="24">
        <f t="shared" si="251"/>
        <v>0</v>
      </c>
      <c r="WUS4" s="24">
        <f t="shared" si="251"/>
        <v>0</v>
      </c>
      <c r="WUT4" s="24">
        <f t="shared" si="251"/>
        <v>0</v>
      </c>
      <c r="WUU4" s="24">
        <f t="shared" si="251"/>
        <v>0</v>
      </c>
      <c r="WUV4" s="24">
        <f t="shared" si="251"/>
        <v>0</v>
      </c>
      <c r="WUW4" s="24">
        <f t="shared" si="251"/>
        <v>0</v>
      </c>
      <c r="WUX4" s="24">
        <f t="shared" si="251"/>
        <v>0</v>
      </c>
      <c r="WUY4" s="24">
        <f t="shared" si="251"/>
        <v>0</v>
      </c>
      <c r="WUZ4" s="24">
        <f t="shared" si="251"/>
        <v>0</v>
      </c>
      <c r="WVA4" s="24">
        <f t="shared" si="251"/>
        <v>0</v>
      </c>
      <c r="WVB4" s="24">
        <f t="shared" si="251"/>
        <v>0</v>
      </c>
      <c r="WVC4" s="24">
        <f t="shared" si="251"/>
        <v>0</v>
      </c>
      <c r="WVD4" s="24">
        <f t="shared" si="251"/>
        <v>0</v>
      </c>
      <c r="WVE4" s="24">
        <f t="shared" si="251"/>
        <v>0</v>
      </c>
      <c r="WVF4" s="24">
        <f t="shared" si="251"/>
        <v>0</v>
      </c>
      <c r="WVG4" s="24">
        <f t="shared" si="251"/>
        <v>0</v>
      </c>
      <c r="WVH4" s="24">
        <f t="shared" si="251"/>
        <v>0</v>
      </c>
      <c r="WVI4" s="24">
        <f t="shared" si="251"/>
        <v>0</v>
      </c>
      <c r="WVJ4" s="24">
        <f t="shared" si="251"/>
        <v>0</v>
      </c>
      <c r="WVK4" s="24">
        <f t="shared" si="251"/>
        <v>0</v>
      </c>
      <c r="WVL4" s="24">
        <f t="shared" ref="WVL4:WXW4" si="252">SUM(WVL5:WVL179)</f>
        <v>0</v>
      </c>
      <c r="WVM4" s="24">
        <f t="shared" si="252"/>
        <v>0</v>
      </c>
      <c r="WVN4" s="24">
        <f t="shared" si="252"/>
        <v>0</v>
      </c>
      <c r="WVO4" s="24">
        <f t="shared" si="252"/>
        <v>0</v>
      </c>
      <c r="WVP4" s="24">
        <f t="shared" si="252"/>
        <v>0</v>
      </c>
      <c r="WVQ4" s="24">
        <f t="shared" si="252"/>
        <v>0</v>
      </c>
      <c r="WVR4" s="24">
        <f t="shared" si="252"/>
        <v>0</v>
      </c>
      <c r="WVS4" s="24">
        <f t="shared" si="252"/>
        <v>0</v>
      </c>
      <c r="WVT4" s="24">
        <f t="shared" si="252"/>
        <v>0</v>
      </c>
      <c r="WVU4" s="24">
        <f t="shared" si="252"/>
        <v>0</v>
      </c>
      <c r="WVV4" s="24">
        <f t="shared" si="252"/>
        <v>0</v>
      </c>
      <c r="WVW4" s="24">
        <f t="shared" si="252"/>
        <v>0</v>
      </c>
      <c r="WVX4" s="24">
        <f t="shared" si="252"/>
        <v>0</v>
      </c>
      <c r="WVY4" s="24">
        <f t="shared" si="252"/>
        <v>0</v>
      </c>
      <c r="WVZ4" s="24">
        <f t="shared" si="252"/>
        <v>0</v>
      </c>
      <c r="WWA4" s="24">
        <f t="shared" si="252"/>
        <v>0</v>
      </c>
      <c r="WWB4" s="24">
        <f t="shared" si="252"/>
        <v>0</v>
      </c>
      <c r="WWC4" s="24">
        <f t="shared" si="252"/>
        <v>0</v>
      </c>
      <c r="WWD4" s="24">
        <f t="shared" si="252"/>
        <v>0</v>
      </c>
      <c r="WWE4" s="24">
        <f t="shared" si="252"/>
        <v>0</v>
      </c>
      <c r="WWF4" s="24">
        <f t="shared" si="252"/>
        <v>0</v>
      </c>
      <c r="WWG4" s="24">
        <f t="shared" si="252"/>
        <v>0</v>
      </c>
      <c r="WWH4" s="24">
        <f t="shared" si="252"/>
        <v>0</v>
      </c>
      <c r="WWI4" s="24">
        <f t="shared" si="252"/>
        <v>0</v>
      </c>
      <c r="WWJ4" s="24">
        <f t="shared" si="252"/>
        <v>0</v>
      </c>
      <c r="WWK4" s="24">
        <f t="shared" si="252"/>
        <v>0</v>
      </c>
      <c r="WWL4" s="24">
        <f t="shared" si="252"/>
        <v>0</v>
      </c>
      <c r="WWM4" s="24">
        <f t="shared" si="252"/>
        <v>0</v>
      </c>
      <c r="WWN4" s="24">
        <f t="shared" si="252"/>
        <v>0</v>
      </c>
      <c r="WWO4" s="24">
        <f t="shared" si="252"/>
        <v>0</v>
      </c>
      <c r="WWP4" s="24">
        <f t="shared" si="252"/>
        <v>0</v>
      </c>
      <c r="WWQ4" s="24">
        <f t="shared" si="252"/>
        <v>0</v>
      </c>
      <c r="WWR4" s="24">
        <f t="shared" si="252"/>
        <v>0</v>
      </c>
      <c r="WWS4" s="24">
        <f t="shared" si="252"/>
        <v>0</v>
      </c>
      <c r="WWT4" s="24">
        <f t="shared" si="252"/>
        <v>0</v>
      </c>
      <c r="WWU4" s="24">
        <f t="shared" si="252"/>
        <v>0</v>
      </c>
      <c r="WWV4" s="24">
        <f t="shared" si="252"/>
        <v>0</v>
      </c>
      <c r="WWW4" s="24">
        <f t="shared" si="252"/>
        <v>0</v>
      </c>
      <c r="WWX4" s="24">
        <f t="shared" si="252"/>
        <v>0</v>
      </c>
      <c r="WWY4" s="24">
        <f t="shared" si="252"/>
        <v>0</v>
      </c>
      <c r="WWZ4" s="24">
        <f t="shared" si="252"/>
        <v>0</v>
      </c>
      <c r="WXA4" s="24">
        <f t="shared" si="252"/>
        <v>0</v>
      </c>
      <c r="WXB4" s="24">
        <f t="shared" si="252"/>
        <v>0</v>
      </c>
      <c r="WXC4" s="24">
        <f t="shared" si="252"/>
        <v>0</v>
      </c>
      <c r="WXD4" s="24">
        <f t="shared" si="252"/>
        <v>0</v>
      </c>
      <c r="WXE4" s="24">
        <f t="shared" si="252"/>
        <v>0</v>
      </c>
      <c r="WXF4" s="24">
        <f t="shared" si="252"/>
        <v>0</v>
      </c>
      <c r="WXG4" s="24">
        <f t="shared" si="252"/>
        <v>0</v>
      </c>
      <c r="WXH4" s="24">
        <f t="shared" si="252"/>
        <v>0</v>
      </c>
      <c r="WXI4" s="24">
        <f t="shared" si="252"/>
        <v>0</v>
      </c>
      <c r="WXJ4" s="24">
        <f t="shared" si="252"/>
        <v>0</v>
      </c>
      <c r="WXK4" s="24">
        <f t="shared" si="252"/>
        <v>0</v>
      </c>
      <c r="WXL4" s="24">
        <f t="shared" si="252"/>
        <v>0</v>
      </c>
      <c r="WXM4" s="24">
        <f t="shared" si="252"/>
        <v>0</v>
      </c>
      <c r="WXN4" s="24">
        <f t="shared" si="252"/>
        <v>0</v>
      </c>
      <c r="WXO4" s="24">
        <f t="shared" si="252"/>
        <v>0</v>
      </c>
      <c r="WXP4" s="24">
        <f t="shared" si="252"/>
        <v>0</v>
      </c>
      <c r="WXQ4" s="24">
        <f t="shared" si="252"/>
        <v>0</v>
      </c>
      <c r="WXR4" s="24">
        <f t="shared" si="252"/>
        <v>0</v>
      </c>
      <c r="WXS4" s="24">
        <f t="shared" si="252"/>
        <v>0</v>
      </c>
      <c r="WXT4" s="24">
        <f t="shared" si="252"/>
        <v>0</v>
      </c>
      <c r="WXU4" s="24">
        <f t="shared" si="252"/>
        <v>0</v>
      </c>
      <c r="WXV4" s="24">
        <f t="shared" si="252"/>
        <v>0</v>
      </c>
      <c r="WXW4" s="24">
        <f t="shared" si="252"/>
        <v>0</v>
      </c>
      <c r="WXX4" s="24">
        <f t="shared" ref="WXX4:XAI4" si="253">SUM(WXX5:WXX179)</f>
        <v>0</v>
      </c>
      <c r="WXY4" s="24">
        <f t="shared" si="253"/>
        <v>0</v>
      </c>
      <c r="WXZ4" s="24">
        <f t="shared" si="253"/>
        <v>0</v>
      </c>
      <c r="WYA4" s="24">
        <f t="shared" si="253"/>
        <v>0</v>
      </c>
      <c r="WYB4" s="24">
        <f t="shared" si="253"/>
        <v>0</v>
      </c>
      <c r="WYC4" s="24">
        <f t="shared" si="253"/>
        <v>0</v>
      </c>
      <c r="WYD4" s="24">
        <f t="shared" si="253"/>
        <v>0</v>
      </c>
      <c r="WYE4" s="24">
        <f t="shared" si="253"/>
        <v>0</v>
      </c>
      <c r="WYF4" s="24">
        <f t="shared" si="253"/>
        <v>0</v>
      </c>
      <c r="WYG4" s="24">
        <f t="shared" si="253"/>
        <v>0</v>
      </c>
      <c r="WYH4" s="24">
        <f t="shared" si="253"/>
        <v>0</v>
      </c>
      <c r="WYI4" s="24">
        <f t="shared" si="253"/>
        <v>0</v>
      </c>
      <c r="WYJ4" s="24">
        <f t="shared" si="253"/>
        <v>0</v>
      </c>
      <c r="WYK4" s="24">
        <f t="shared" si="253"/>
        <v>0</v>
      </c>
      <c r="WYL4" s="24">
        <f t="shared" si="253"/>
        <v>0</v>
      </c>
      <c r="WYM4" s="24">
        <f t="shared" si="253"/>
        <v>0</v>
      </c>
      <c r="WYN4" s="24">
        <f t="shared" si="253"/>
        <v>0</v>
      </c>
      <c r="WYO4" s="24">
        <f t="shared" si="253"/>
        <v>0</v>
      </c>
      <c r="WYP4" s="24">
        <f t="shared" si="253"/>
        <v>0</v>
      </c>
      <c r="WYQ4" s="24">
        <f t="shared" si="253"/>
        <v>0</v>
      </c>
      <c r="WYR4" s="24">
        <f t="shared" si="253"/>
        <v>0</v>
      </c>
      <c r="WYS4" s="24">
        <f t="shared" si="253"/>
        <v>0</v>
      </c>
      <c r="WYT4" s="24">
        <f t="shared" si="253"/>
        <v>0</v>
      </c>
      <c r="WYU4" s="24">
        <f t="shared" si="253"/>
        <v>0</v>
      </c>
      <c r="WYV4" s="24">
        <f t="shared" si="253"/>
        <v>0</v>
      </c>
      <c r="WYW4" s="24">
        <f t="shared" si="253"/>
        <v>0</v>
      </c>
      <c r="WYX4" s="24">
        <f t="shared" si="253"/>
        <v>0</v>
      </c>
      <c r="WYY4" s="24">
        <f t="shared" si="253"/>
        <v>0</v>
      </c>
      <c r="WYZ4" s="24">
        <f t="shared" si="253"/>
        <v>0</v>
      </c>
      <c r="WZA4" s="24">
        <f t="shared" si="253"/>
        <v>0</v>
      </c>
      <c r="WZB4" s="24">
        <f t="shared" si="253"/>
        <v>0</v>
      </c>
      <c r="WZC4" s="24">
        <f t="shared" si="253"/>
        <v>0</v>
      </c>
      <c r="WZD4" s="24">
        <f t="shared" si="253"/>
        <v>0</v>
      </c>
      <c r="WZE4" s="24">
        <f t="shared" si="253"/>
        <v>0</v>
      </c>
      <c r="WZF4" s="24">
        <f t="shared" si="253"/>
        <v>0</v>
      </c>
      <c r="WZG4" s="24">
        <f t="shared" si="253"/>
        <v>0</v>
      </c>
      <c r="WZH4" s="24">
        <f t="shared" si="253"/>
        <v>0</v>
      </c>
      <c r="WZI4" s="24">
        <f t="shared" si="253"/>
        <v>0</v>
      </c>
      <c r="WZJ4" s="24">
        <f t="shared" si="253"/>
        <v>0</v>
      </c>
      <c r="WZK4" s="24">
        <f t="shared" si="253"/>
        <v>0</v>
      </c>
      <c r="WZL4" s="24">
        <f t="shared" si="253"/>
        <v>0</v>
      </c>
      <c r="WZM4" s="24">
        <f t="shared" si="253"/>
        <v>0</v>
      </c>
      <c r="WZN4" s="24">
        <f t="shared" si="253"/>
        <v>0</v>
      </c>
      <c r="WZO4" s="24">
        <f t="shared" si="253"/>
        <v>0</v>
      </c>
      <c r="WZP4" s="24">
        <f t="shared" si="253"/>
        <v>0</v>
      </c>
      <c r="WZQ4" s="24">
        <f t="shared" si="253"/>
        <v>0</v>
      </c>
      <c r="WZR4" s="24">
        <f t="shared" si="253"/>
        <v>0</v>
      </c>
      <c r="WZS4" s="24">
        <f t="shared" si="253"/>
        <v>0</v>
      </c>
      <c r="WZT4" s="24">
        <f t="shared" si="253"/>
        <v>0</v>
      </c>
      <c r="WZU4" s="24">
        <f t="shared" si="253"/>
        <v>0</v>
      </c>
      <c r="WZV4" s="24">
        <f t="shared" si="253"/>
        <v>0</v>
      </c>
      <c r="WZW4" s="24">
        <f t="shared" si="253"/>
        <v>0</v>
      </c>
      <c r="WZX4" s="24">
        <f t="shared" si="253"/>
        <v>0</v>
      </c>
      <c r="WZY4" s="24">
        <f t="shared" si="253"/>
        <v>0</v>
      </c>
      <c r="WZZ4" s="24">
        <f t="shared" si="253"/>
        <v>0</v>
      </c>
      <c r="XAA4" s="24">
        <f t="shared" si="253"/>
        <v>0</v>
      </c>
      <c r="XAB4" s="24">
        <f t="shared" si="253"/>
        <v>0</v>
      </c>
      <c r="XAC4" s="24">
        <f t="shared" si="253"/>
        <v>0</v>
      </c>
      <c r="XAD4" s="24">
        <f t="shared" si="253"/>
        <v>0</v>
      </c>
      <c r="XAE4" s="24">
        <f t="shared" si="253"/>
        <v>0</v>
      </c>
      <c r="XAF4" s="24">
        <f t="shared" si="253"/>
        <v>0</v>
      </c>
      <c r="XAG4" s="24">
        <f t="shared" si="253"/>
        <v>0</v>
      </c>
      <c r="XAH4" s="24">
        <f t="shared" si="253"/>
        <v>0</v>
      </c>
      <c r="XAI4" s="24">
        <f t="shared" si="253"/>
        <v>0</v>
      </c>
      <c r="XAJ4" s="24">
        <f t="shared" ref="XAJ4:XCU4" si="254">SUM(XAJ5:XAJ179)</f>
        <v>0</v>
      </c>
      <c r="XAK4" s="24">
        <f t="shared" si="254"/>
        <v>0</v>
      </c>
      <c r="XAL4" s="24">
        <f t="shared" si="254"/>
        <v>0</v>
      </c>
      <c r="XAM4" s="24">
        <f t="shared" si="254"/>
        <v>0</v>
      </c>
      <c r="XAN4" s="24">
        <f t="shared" si="254"/>
        <v>0</v>
      </c>
      <c r="XAO4" s="24">
        <f t="shared" si="254"/>
        <v>0</v>
      </c>
      <c r="XAP4" s="24">
        <f t="shared" si="254"/>
        <v>0</v>
      </c>
      <c r="XAQ4" s="24">
        <f t="shared" si="254"/>
        <v>0</v>
      </c>
      <c r="XAR4" s="24">
        <f t="shared" si="254"/>
        <v>0</v>
      </c>
      <c r="XAS4" s="24">
        <f t="shared" si="254"/>
        <v>0</v>
      </c>
      <c r="XAT4" s="24">
        <f t="shared" si="254"/>
        <v>0</v>
      </c>
      <c r="XAU4" s="24">
        <f t="shared" si="254"/>
        <v>0</v>
      </c>
      <c r="XAV4" s="24">
        <f t="shared" si="254"/>
        <v>0</v>
      </c>
      <c r="XAW4" s="24">
        <f t="shared" si="254"/>
        <v>0</v>
      </c>
      <c r="XAX4" s="24">
        <f t="shared" si="254"/>
        <v>0</v>
      </c>
      <c r="XAY4" s="24">
        <f t="shared" si="254"/>
        <v>0</v>
      </c>
      <c r="XAZ4" s="24">
        <f t="shared" si="254"/>
        <v>0</v>
      </c>
      <c r="XBA4" s="24">
        <f t="shared" si="254"/>
        <v>0</v>
      </c>
      <c r="XBB4" s="24">
        <f t="shared" si="254"/>
        <v>0</v>
      </c>
      <c r="XBC4" s="24">
        <f t="shared" si="254"/>
        <v>0</v>
      </c>
      <c r="XBD4" s="24">
        <f t="shared" si="254"/>
        <v>0</v>
      </c>
      <c r="XBE4" s="24">
        <f t="shared" si="254"/>
        <v>0</v>
      </c>
      <c r="XBF4" s="24">
        <f t="shared" si="254"/>
        <v>0</v>
      </c>
      <c r="XBG4" s="24">
        <f t="shared" si="254"/>
        <v>0</v>
      </c>
      <c r="XBH4" s="24">
        <f t="shared" si="254"/>
        <v>0</v>
      </c>
      <c r="XBI4" s="24">
        <f t="shared" si="254"/>
        <v>0</v>
      </c>
      <c r="XBJ4" s="24">
        <f t="shared" si="254"/>
        <v>0</v>
      </c>
      <c r="XBK4" s="24">
        <f t="shared" si="254"/>
        <v>0</v>
      </c>
      <c r="XBL4" s="24">
        <f t="shared" si="254"/>
        <v>0</v>
      </c>
      <c r="XBM4" s="24">
        <f t="shared" si="254"/>
        <v>0</v>
      </c>
      <c r="XBN4" s="24">
        <f t="shared" si="254"/>
        <v>0</v>
      </c>
      <c r="XBO4" s="24">
        <f t="shared" si="254"/>
        <v>0</v>
      </c>
      <c r="XBP4" s="24">
        <f t="shared" si="254"/>
        <v>0</v>
      </c>
      <c r="XBQ4" s="24">
        <f t="shared" si="254"/>
        <v>0</v>
      </c>
      <c r="XBR4" s="24">
        <f t="shared" si="254"/>
        <v>0</v>
      </c>
      <c r="XBS4" s="24">
        <f t="shared" si="254"/>
        <v>0</v>
      </c>
      <c r="XBT4" s="24">
        <f t="shared" si="254"/>
        <v>0</v>
      </c>
      <c r="XBU4" s="24">
        <f t="shared" si="254"/>
        <v>0</v>
      </c>
      <c r="XBV4" s="24">
        <f t="shared" si="254"/>
        <v>0</v>
      </c>
      <c r="XBW4" s="24">
        <f t="shared" si="254"/>
        <v>0</v>
      </c>
      <c r="XBX4" s="24">
        <f t="shared" si="254"/>
        <v>0</v>
      </c>
      <c r="XBY4" s="24">
        <f t="shared" si="254"/>
        <v>0</v>
      </c>
      <c r="XBZ4" s="24">
        <f t="shared" si="254"/>
        <v>0</v>
      </c>
      <c r="XCA4" s="24">
        <f t="shared" si="254"/>
        <v>0</v>
      </c>
      <c r="XCB4" s="24">
        <f t="shared" si="254"/>
        <v>0</v>
      </c>
      <c r="XCC4" s="24">
        <f t="shared" si="254"/>
        <v>0</v>
      </c>
      <c r="XCD4" s="24">
        <f t="shared" si="254"/>
        <v>0</v>
      </c>
      <c r="XCE4" s="24">
        <f t="shared" si="254"/>
        <v>0</v>
      </c>
      <c r="XCF4" s="24">
        <f t="shared" si="254"/>
        <v>0</v>
      </c>
      <c r="XCG4" s="24">
        <f t="shared" si="254"/>
        <v>0</v>
      </c>
      <c r="XCH4" s="24">
        <f t="shared" si="254"/>
        <v>0</v>
      </c>
      <c r="XCI4" s="24">
        <f t="shared" si="254"/>
        <v>0</v>
      </c>
      <c r="XCJ4" s="24">
        <f t="shared" si="254"/>
        <v>0</v>
      </c>
      <c r="XCK4" s="24">
        <f t="shared" si="254"/>
        <v>0</v>
      </c>
      <c r="XCL4" s="24">
        <f t="shared" si="254"/>
        <v>0</v>
      </c>
      <c r="XCM4" s="24">
        <f t="shared" si="254"/>
        <v>0</v>
      </c>
      <c r="XCN4" s="24">
        <f t="shared" si="254"/>
        <v>0</v>
      </c>
      <c r="XCO4" s="24">
        <f t="shared" si="254"/>
        <v>0</v>
      </c>
      <c r="XCP4" s="24">
        <f t="shared" si="254"/>
        <v>0</v>
      </c>
      <c r="XCQ4" s="24">
        <f t="shared" si="254"/>
        <v>0</v>
      </c>
      <c r="XCR4" s="24">
        <f t="shared" si="254"/>
        <v>0</v>
      </c>
      <c r="XCS4" s="24">
        <f t="shared" si="254"/>
        <v>0</v>
      </c>
      <c r="XCT4" s="24">
        <f t="shared" si="254"/>
        <v>0</v>
      </c>
      <c r="XCU4" s="24">
        <f t="shared" si="254"/>
        <v>0</v>
      </c>
      <c r="XCV4" s="24">
        <f t="shared" ref="XCV4:XFD4" si="255">SUM(XCV5:XCV179)</f>
        <v>0</v>
      </c>
      <c r="XCW4" s="24">
        <f t="shared" si="255"/>
        <v>0</v>
      </c>
      <c r="XCX4" s="24">
        <f t="shared" si="255"/>
        <v>0</v>
      </c>
      <c r="XCY4" s="24">
        <f t="shared" si="255"/>
        <v>0</v>
      </c>
      <c r="XCZ4" s="24">
        <f t="shared" si="255"/>
        <v>0</v>
      </c>
      <c r="XDA4" s="24">
        <f t="shared" si="255"/>
        <v>0</v>
      </c>
      <c r="XDB4" s="24">
        <f t="shared" si="255"/>
        <v>0</v>
      </c>
      <c r="XDC4" s="24">
        <f t="shared" si="255"/>
        <v>0</v>
      </c>
      <c r="XDD4" s="24">
        <f t="shared" si="255"/>
        <v>0</v>
      </c>
      <c r="XDE4" s="24">
        <f t="shared" si="255"/>
        <v>0</v>
      </c>
      <c r="XDF4" s="24">
        <f t="shared" si="255"/>
        <v>0</v>
      </c>
      <c r="XDG4" s="24">
        <f t="shared" si="255"/>
        <v>0</v>
      </c>
      <c r="XDH4" s="24">
        <f t="shared" si="255"/>
        <v>0</v>
      </c>
      <c r="XDI4" s="24">
        <f t="shared" si="255"/>
        <v>0</v>
      </c>
      <c r="XDJ4" s="24">
        <f t="shared" si="255"/>
        <v>0</v>
      </c>
      <c r="XDK4" s="24">
        <f t="shared" si="255"/>
        <v>0</v>
      </c>
      <c r="XDL4" s="24">
        <f t="shared" si="255"/>
        <v>0</v>
      </c>
      <c r="XDM4" s="24">
        <f t="shared" si="255"/>
        <v>0</v>
      </c>
      <c r="XDN4" s="24">
        <f t="shared" si="255"/>
        <v>0</v>
      </c>
      <c r="XDO4" s="24">
        <f t="shared" si="255"/>
        <v>0</v>
      </c>
      <c r="XDP4" s="24">
        <f t="shared" si="255"/>
        <v>0</v>
      </c>
      <c r="XDQ4" s="24">
        <f t="shared" si="255"/>
        <v>0</v>
      </c>
      <c r="XDR4" s="24">
        <f t="shared" si="255"/>
        <v>0</v>
      </c>
      <c r="XDS4" s="24">
        <f t="shared" si="255"/>
        <v>0</v>
      </c>
      <c r="XDT4" s="24">
        <f t="shared" si="255"/>
        <v>0</v>
      </c>
      <c r="XDU4" s="24">
        <f t="shared" si="255"/>
        <v>0</v>
      </c>
      <c r="XDV4" s="24">
        <f t="shared" si="255"/>
        <v>0</v>
      </c>
      <c r="XDW4" s="24">
        <f t="shared" si="255"/>
        <v>0</v>
      </c>
      <c r="XDX4" s="24">
        <f t="shared" si="255"/>
        <v>0</v>
      </c>
      <c r="XDY4" s="24">
        <f t="shared" si="255"/>
        <v>0</v>
      </c>
      <c r="XDZ4" s="24">
        <f t="shared" si="255"/>
        <v>0</v>
      </c>
      <c r="XEA4" s="24">
        <f t="shared" si="255"/>
        <v>0</v>
      </c>
      <c r="XEB4" s="24">
        <f t="shared" si="255"/>
        <v>0</v>
      </c>
      <c r="XEC4" s="24">
        <f t="shared" si="255"/>
        <v>0</v>
      </c>
      <c r="XED4" s="24">
        <f t="shared" si="255"/>
        <v>0</v>
      </c>
      <c r="XEE4" s="24">
        <f t="shared" si="255"/>
        <v>0</v>
      </c>
      <c r="XEF4" s="24">
        <f t="shared" si="255"/>
        <v>0</v>
      </c>
      <c r="XEG4" s="24">
        <f t="shared" si="255"/>
        <v>0</v>
      </c>
      <c r="XEH4" s="24">
        <f t="shared" si="255"/>
        <v>0</v>
      </c>
      <c r="XEI4" s="24">
        <f t="shared" si="255"/>
        <v>0</v>
      </c>
      <c r="XEJ4" s="24">
        <f t="shared" si="255"/>
        <v>0</v>
      </c>
      <c r="XEK4" s="24">
        <f t="shared" si="255"/>
        <v>0</v>
      </c>
      <c r="XEL4" s="24">
        <f t="shared" si="255"/>
        <v>0</v>
      </c>
      <c r="XEM4" s="24">
        <f t="shared" si="255"/>
        <v>0</v>
      </c>
      <c r="XEN4" s="24">
        <f t="shared" si="255"/>
        <v>0</v>
      </c>
      <c r="XEO4" s="24">
        <f t="shared" si="255"/>
        <v>0</v>
      </c>
      <c r="XEP4" s="24">
        <f t="shared" si="255"/>
        <v>0</v>
      </c>
      <c r="XEQ4" s="24">
        <f t="shared" si="255"/>
        <v>0</v>
      </c>
      <c r="XER4" s="24">
        <f t="shared" si="255"/>
        <v>0</v>
      </c>
      <c r="XES4" s="24">
        <f t="shared" si="255"/>
        <v>0</v>
      </c>
      <c r="XET4" s="24">
        <f t="shared" si="255"/>
        <v>0</v>
      </c>
      <c r="XEU4" s="24">
        <f t="shared" si="255"/>
        <v>0</v>
      </c>
      <c r="XEV4" s="24">
        <f t="shared" si="255"/>
        <v>0</v>
      </c>
      <c r="XEW4" s="24">
        <f t="shared" si="255"/>
        <v>0</v>
      </c>
      <c r="XEX4" s="24">
        <f t="shared" si="255"/>
        <v>0</v>
      </c>
      <c r="XEY4" s="24">
        <f t="shared" si="255"/>
        <v>0</v>
      </c>
      <c r="XEZ4" s="24">
        <f t="shared" si="255"/>
        <v>0</v>
      </c>
      <c r="XFA4" s="24">
        <f t="shared" si="255"/>
        <v>0</v>
      </c>
      <c r="XFB4" s="24">
        <f t="shared" si="255"/>
        <v>0</v>
      </c>
      <c r="XFC4" s="24">
        <f t="shared" si="255"/>
        <v>0</v>
      </c>
      <c r="XFD4" s="24">
        <f t="shared" si="255"/>
        <v>0</v>
      </c>
    </row>
    <row r="5" spans="1:16384" x14ac:dyDescent="0.25">
      <c r="A5" s="25" t="s">
        <v>45</v>
      </c>
      <c r="B5" s="26">
        <v>7</v>
      </c>
      <c r="C5" s="26">
        <v>0</v>
      </c>
      <c r="D5" s="31">
        <v>7</v>
      </c>
    </row>
    <row r="6" spans="1:16384" x14ac:dyDescent="0.25">
      <c r="A6" s="9" t="s">
        <v>46</v>
      </c>
      <c r="B6" s="39">
        <v>0</v>
      </c>
      <c r="C6" s="39">
        <v>0</v>
      </c>
      <c r="D6" s="32">
        <v>0</v>
      </c>
    </row>
    <row r="7" spans="1:16384" x14ac:dyDescent="0.25">
      <c r="A7" s="9" t="s">
        <v>166</v>
      </c>
      <c r="B7" s="39">
        <v>6</v>
      </c>
      <c r="C7" s="39">
        <v>0</v>
      </c>
      <c r="D7" s="32">
        <v>6</v>
      </c>
    </row>
    <row r="8" spans="1:16384" x14ac:dyDescent="0.25">
      <c r="A8" s="9" t="s">
        <v>47</v>
      </c>
      <c r="B8" s="39">
        <v>0</v>
      </c>
      <c r="C8" s="39">
        <v>0</v>
      </c>
      <c r="D8" s="32">
        <v>0</v>
      </c>
    </row>
    <row r="9" spans="1:16384" x14ac:dyDescent="0.25">
      <c r="A9" s="9" t="s">
        <v>48</v>
      </c>
      <c r="B9" s="39">
        <v>0</v>
      </c>
      <c r="C9" s="39">
        <v>0</v>
      </c>
      <c r="D9" s="32">
        <v>0</v>
      </c>
    </row>
    <row r="10" spans="1:16384" x14ac:dyDescent="0.25">
      <c r="A10" s="9" t="s">
        <v>49</v>
      </c>
      <c r="B10" s="39">
        <v>0</v>
      </c>
      <c r="C10" s="39">
        <v>0</v>
      </c>
      <c r="D10" s="32">
        <v>0</v>
      </c>
    </row>
    <row r="11" spans="1:16384" x14ac:dyDescent="0.25">
      <c r="A11" s="12" t="s">
        <v>50</v>
      </c>
      <c r="B11" s="39">
        <v>0</v>
      </c>
      <c r="C11" s="39">
        <v>0</v>
      </c>
      <c r="D11" s="32">
        <v>0</v>
      </c>
    </row>
    <row r="12" spans="1:16384" x14ac:dyDescent="0.25">
      <c r="A12" s="9" t="s">
        <v>51</v>
      </c>
      <c r="B12" s="39">
        <v>0</v>
      </c>
      <c r="C12" s="39">
        <v>0</v>
      </c>
      <c r="D12" s="32">
        <v>0</v>
      </c>
    </row>
    <row r="13" spans="1:16384" x14ac:dyDescent="0.25">
      <c r="A13" s="9" t="s">
        <v>52</v>
      </c>
      <c r="B13" s="39">
        <v>0</v>
      </c>
      <c r="C13" s="39">
        <v>0</v>
      </c>
      <c r="D13" s="32">
        <v>0</v>
      </c>
    </row>
    <row r="14" spans="1:16384" x14ac:dyDescent="0.25">
      <c r="A14" s="9" t="s">
        <v>53</v>
      </c>
      <c r="B14" s="39">
        <v>7</v>
      </c>
      <c r="C14" s="39">
        <v>0</v>
      </c>
      <c r="D14" s="32">
        <v>7</v>
      </c>
    </row>
    <row r="15" spans="1:16384" x14ac:dyDescent="0.25">
      <c r="A15" s="9" t="s">
        <v>54</v>
      </c>
      <c r="B15" s="39">
        <v>1</v>
      </c>
      <c r="C15" s="39">
        <v>0</v>
      </c>
      <c r="D15" s="32">
        <v>1</v>
      </c>
    </row>
    <row r="16" spans="1:16384" x14ac:dyDescent="0.25">
      <c r="A16" s="9" t="s">
        <v>55</v>
      </c>
      <c r="B16" s="39">
        <v>1</v>
      </c>
      <c r="C16" s="39">
        <v>0</v>
      </c>
      <c r="D16" s="32">
        <v>1</v>
      </c>
    </row>
    <row r="17" spans="1:4" x14ac:dyDescent="0.25">
      <c r="A17" s="9" t="s">
        <v>56</v>
      </c>
      <c r="B17" s="39">
        <v>0</v>
      </c>
      <c r="C17" s="39">
        <v>0</v>
      </c>
      <c r="D17" s="32">
        <v>0</v>
      </c>
    </row>
    <row r="18" spans="1:4" x14ac:dyDescent="0.25">
      <c r="A18" s="9" t="s">
        <v>57</v>
      </c>
      <c r="B18" s="39">
        <v>0</v>
      </c>
      <c r="C18" s="39">
        <v>0</v>
      </c>
      <c r="D18" s="32">
        <v>0</v>
      </c>
    </row>
    <row r="19" spans="1:4" x14ac:dyDescent="0.25">
      <c r="A19" s="9" t="s">
        <v>167</v>
      </c>
      <c r="B19" s="39">
        <v>0</v>
      </c>
      <c r="C19" s="39">
        <v>0</v>
      </c>
      <c r="D19" s="32">
        <v>0</v>
      </c>
    </row>
    <row r="20" spans="1:4" x14ac:dyDescent="0.25">
      <c r="A20" s="9" t="s">
        <v>58</v>
      </c>
      <c r="B20" s="39">
        <v>9</v>
      </c>
      <c r="C20" s="39">
        <v>0</v>
      </c>
      <c r="D20" s="32">
        <v>9</v>
      </c>
    </row>
    <row r="21" spans="1:4" x14ac:dyDescent="0.25">
      <c r="A21" s="9" t="s">
        <v>59</v>
      </c>
      <c r="B21" s="39">
        <v>6</v>
      </c>
      <c r="C21" s="39">
        <v>0</v>
      </c>
      <c r="D21" s="32">
        <v>6</v>
      </c>
    </row>
    <row r="22" spans="1:4" x14ac:dyDescent="0.25">
      <c r="A22" s="9" t="s">
        <v>60</v>
      </c>
      <c r="B22" s="39">
        <v>2</v>
      </c>
      <c r="C22" s="39">
        <v>0</v>
      </c>
      <c r="D22" s="32">
        <v>2</v>
      </c>
    </row>
    <row r="23" spans="1:4" x14ac:dyDescent="0.25">
      <c r="A23" s="9" t="s">
        <v>61</v>
      </c>
      <c r="B23" s="39">
        <v>0</v>
      </c>
      <c r="C23" s="39">
        <v>0</v>
      </c>
      <c r="D23" s="32">
        <v>0</v>
      </c>
    </row>
    <row r="24" spans="1:4" x14ac:dyDescent="0.25">
      <c r="A24" s="9" t="s">
        <v>62</v>
      </c>
      <c r="B24" s="39">
        <v>12</v>
      </c>
      <c r="C24" s="39">
        <v>1</v>
      </c>
      <c r="D24" s="32">
        <v>13</v>
      </c>
    </row>
    <row r="25" spans="1:4" x14ac:dyDescent="0.25">
      <c r="A25" s="9" t="s">
        <v>63</v>
      </c>
      <c r="B25" s="39">
        <v>0</v>
      </c>
      <c r="C25" s="39">
        <v>0</v>
      </c>
      <c r="D25" s="32">
        <v>0</v>
      </c>
    </row>
    <row r="26" spans="1:4" x14ac:dyDescent="0.25">
      <c r="A26" s="9" t="s">
        <v>64</v>
      </c>
      <c r="B26" s="39">
        <v>5</v>
      </c>
      <c r="C26" s="39">
        <v>3</v>
      </c>
      <c r="D26" s="32">
        <v>8</v>
      </c>
    </row>
    <row r="27" spans="1:4" x14ac:dyDescent="0.25">
      <c r="A27" s="9" t="s">
        <v>65</v>
      </c>
      <c r="B27" s="39">
        <v>0</v>
      </c>
      <c r="C27" s="39">
        <v>0</v>
      </c>
      <c r="D27" s="32">
        <v>0</v>
      </c>
    </row>
    <row r="28" spans="1:4" x14ac:dyDescent="0.25">
      <c r="A28" s="9" t="s">
        <v>66</v>
      </c>
      <c r="B28" s="39">
        <v>23</v>
      </c>
      <c r="C28" s="39">
        <v>0</v>
      </c>
      <c r="D28" s="32">
        <v>23</v>
      </c>
    </row>
    <row r="29" spans="1:4" x14ac:dyDescent="0.25">
      <c r="A29" s="12" t="s">
        <v>67</v>
      </c>
      <c r="B29" s="39">
        <v>4</v>
      </c>
      <c r="C29" s="39">
        <v>10</v>
      </c>
      <c r="D29" s="32">
        <v>14</v>
      </c>
    </row>
    <row r="30" spans="1:4" x14ac:dyDescent="0.25">
      <c r="A30" s="12" t="s">
        <v>68</v>
      </c>
      <c r="B30" s="39">
        <v>10</v>
      </c>
      <c r="C30" s="39">
        <v>36</v>
      </c>
      <c r="D30" s="32">
        <v>46</v>
      </c>
    </row>
    <row r="31" spans="1:4" x14ac:dyDescent="0.25">
      <c r="A31" s="12" t="s">
        <v>168</v>
      </c>
      <c r="B31" s="39">
        <v>0</v>
      </c>
      <c r="C31" s="39">
        <v>47</v>
      </c>
      <c r="D31" s="32">
        <v>47</v>
      </c>
    </row>
    <row r="32" spans="1:4" x14ac:dyDescent="0.25">
      <c r="A32" s="12" t="s">
        <v>69</v>
      </c>
      <c r="B32" s="39">
        <v>1</v>
      </c>
      <c r="C32" s="39">
        <v>47</v>
      </c>
      <c r="D32" s="32">
        <v>48</v>
      </c>
    </row>
    <row r="33" spans="1:4" x14ac:dyDescent="0.25">
      <c r="A33" s="12" t="s">
        <v>70</v>
      </c>
      <c r="B33" s="39">
        <v>1</v>
      </c>
      <c r="C33" s="39">
        <v>40</v>
      </c>
      <c r="D33" s="32">
        <v>41</v>
      </c>
    </row>
    <row r="34" spans="1:4" x14ac:dyDescent="0.25">
      <c r="A34" s="12" t="s">
        <v>71</v>
      </c>
      <c r="B34" s="39">
        <v>0</v>
      </c>
      <c r="C34" s="39">
        <v>158</v>
      </c>
      <c r="D34" s="32">
        <v>158</v>
      </c>
    </row>
    <row r="35" spans="1:4" x14ac:dyDescent="0.25">
      <c r="A35" s="12" t="s">
        <v>72</v>
      </c>
      <c r="B35" s="39">
        <v>0</v>
      </c>
      <c r="C35" s="39">
        <v>155</v>
      </c>
      <c r="D35" s="32">
        <v>155</v>
      </c>
    </row>
    <row r="36" spans="1:4" x14ac:dyDescent="0.25">
      <c r="A36" s="12" t="s">
        <v>73</v>
      </c>
      <c r="B36" s="39">
        <v>0</v>
      </c>
      <c r="C36" s="39">
        <v>177</v>
      </c>
      <c r="D36" s="32">
        <v>177</v>
      </c>
    </row>
    <row r="37" spans="1:4" x14ac:dyDescent="0.25">
      <c r="A37" s="9" t="s">
        <v>74</v>
      </c>
      <c r="B37" s="39">
        <v>0</v>
      </c>
      <c r="C37" s="39">
        <v>137</v>
      </c>
      <c r="D37" s="32">
        <v>137</v>
      </c>
    </row>
    <row r="38" spans="1:4" x14ac:dyDescent="0.25">
      <c r="A38" s="9" t="s">
        <v>75</v>
      </c>
      <c r="B38" s="39">
        <v>0</v>
      </c>
      <c r="C38" s="39">
        <v>386</v>
      </c>
      <c r="D38" s="32">
        <v>386</v>
      </c>
    </row>
    <row r="39" spans="1:4" x14ac:dyDescent="0.25">
      <c r="A39" s="9" t="s">
        <v>76</v>
      </c>
      <c r="B39" s="39">
        <v>0</v>
      </c>
      <c r="C39" s="39">
        <v>170</v>
      </c>
      <c r="D39" s="32">
        <v>170</v>
      </c>
    </row>
    <row r="40" spans="1:4" x14ac:dyDescent="0.25">
      <c r="A40" s="9" t="s">
        <v>77</v>
      </c>
      <c r="B40" s="39">
        <v>0</v>
      </c>
      <c r="C40" s="39">
        <v>635</v>
      </c>
      <c r="D40" s="32">
        <v>635</v>
      </c>
    </row>
    <row r="41" spans="1:4" x14ac:dyDescent="0.25">
      <c r="A41" s="9" t="s">
        <v>78</v>
      </c>
      <c r="B41" s="39">
        <v>1</v>
      </c>
      <c r="C41" s="39">
        <v>631</v>
      </c>
      <c r="D41" s="32">
        <v>632</v>
      </c>
    </row>
    <row r="42" spans="1:4" x14ac:dyDescent="0.25">
      <c r="A42" s="9" t="s">
        <v>79</v>
      </c>
      <c r="B42" s="39">
        <v>0</v>
      </c>
      <c r="C42" s="39">
        <v>605</v>
      </c>
      <c r="D42" s="32">
        <v>605</v>
      </c>
    </row>
    <row r="43" spans="1:4" x14ac:dyDescent="0.25">
      <c r="A43" s="12" t="s">
        <v>169</v>
      </c>
      <c r="B43" s="39">
        <v>0</v>
      </c>
      <c r="C43" s="39">
        <v>744</v>
      </c>
      <c r="D43" s="32">
        <v>744</v>
      </c>
    </row>
    <row r="44" spans="1:4" x14ac:dyDescent="0.25">
      <c r="A44" s="9" t="s">
        <v>80</v>
      </c>
      <c r="B44" s="39">
        <v>0</v>
      </c>
      <c r="C44" s="39">
        <v>1274</v>
      </c>
      <c r="D44" s="32">
        <v>1274</v>
      </c>
    </row>
    <row r="45" spans="1:4" x14ac:dyDescent="0.25">
      <c r="A45" s="9" t="s">
        <v>81</v>
      </c>
      <c r="B45" s="39">
        <v>0</v>
      </c>
      <c r="C45" s="39">
        <v>592</v>
      </c>
      <c r="D45" s="32">
        <v>592</v>
      </c>
    </row>
    <row r="46" spans="1:4" x14ac:dyDescent="0.25">
      <c r="A46" s="9" t="s">
        <v>82</v>
      </c>
      <c r="B46" s="39">
        <v>0</v>
      </c>
      <c r="C46" s="39">
        <v>613</v>
      </c>
      <c r="D46" s="32">
        <v>613</v>
      </c>
    </row>
    <row r="47" spans="1:4" x14ac:dyDescent="0.25">
      <c r="A47" s="12" t="s">
        <v>83</v>
      </c>
      <c r="B47" s="39">
        <v>0</v>
      </c>
      <c r="C47" s="39">
        <v>1423</v>
      </c>
      <c r="D47" s="32">
        <v>1423</v>
      </c>
    </row>
    <row r="48" spans="1:4" x14ac:dyDescent="0.25">
      <c r="A48" s="9" t="s">
        <v>84</v>
      </c>
      <c r="B48" s="39">
        <v>0</v>
      </c>
      <c r="C48" s="39">
        <v>2229</v>
      </c>
      <c r="D48" s="32">
        <v>2229</v>
      </c>
    </row>
    <row r="49" spans="1:4" x14ac:dyDescent="0.25">
      <c r="A49" s="9" t="s">
        <v>85</v>
      </c>
      <c r="B49" s="39">
        <v>0</v>
      </c>
      <c r="C49" s="39">
        <v>1323</v>
      </c>
      <c r="D49" s="32">
        <v>1323</v>
      </c>
    </row>
    <row r="50" spans="1:4" x14ac:dyDescent="0.25">
      <c r="A50" s="9" t="s">
        <v>86</v>
      </c>
      <c r="B50" s="39">
        <v>0</v>
      </c>
      <c r="C50" s="39">
        <v>1704</v>
      </c>
      <c r="D50" s="32">
        <v>1704</v>
      </c>
    </row>
    <row r="51" spans="1:4" x14ac:dyDescent="0.25">
      <c r="A51" s="9" t="s">
        <v>87</v>
      </c>
      <c r="B51" s="39">
        <v>0</v>
      </c>
      <c r="C51" s="39">
        <v>1849</v>
      </c>
      <c r="D51" s="32">
        <v>1849</v>
      </c>
    </row>
    <row r="52" spans="1:4" x14ac:dyDescent="0.25">
      <c r="A52" s="9" t="s">
        <v>88</v>
      </c>
      <c r="B52" s="39">
        <v>0</v>
      </c>
      <c r="C52" s="39">
        <v>1276</v>
      </c>
      <c r="D52" s="32">
        <v>1276</v>
      </c>
    </row>
    <row r="53" spans="1:4" x14ac:dyDescent="0.25">
      <c r="A53" s="9" t="s">
        <v>89</v>
      </c>
      <c r="B53" s="39">
        <v>0</v>
      </c>
      <c r="C53" s="39">
        <v>3520</v>
      </c>
      <c r="D53" s="32">
        <v>3520</v>
      </c>
    </row>
    <row r="54" spans="1:4" x14ac:dyDescent="0.25">
      <c r="A54" s="9" t="s">
        <v>90</v>
      </c>
      <c r="B54" s="39">
        <v>0</v>
      </c>
      <c r="C54" s="39">
        <v>210</v>
      </c>
      <c r="D54" s="32">
        <v>210</v>
      </c>
    </row>
    <row r="55" spans="1:4" x14ac:dyDescent="0.25">
      <c r="A55" s="12" t="s">
        <v>170</v>
      </c>
      <c r="B55" s="39">
        <v>0</v>
      </c>
      <c r="C55" s="39">
        <v>111</v>
      </c>
      <c r="D55" s="32">
        <v>111</v>
      </c>
    </row>
    <row r="56" spans="1:4" x14ac:dyDescent="0.25">
      <c r="A56" s="9" t="s">
        <v>91</v>
      </c>
      <c r="B56" s="39">
        <v>0</v>
      </c>
      <c r="C56" s="39">
        <v>998</v>
      </c>
      <c r="D56" s="32">
        <v>998</v>
      </c>
    </row>
    <row r="57" spans="1:4" x14ac:dyDescent="0.25">
      <c r="A57" s="9" t="s">
        <v>92</v>
      </c>
      <c r="B57" s="39">
        <v>0</v>
      </c>
      <c r="C57" s="39">
        <v>3111</v>
      </c>
      <c r="D57" s="32">
        <v>3111</v>
      </c>
    </row>
    <row r="58" spans="1:4" x14ac:dyDescent="0.25">
      <c r="A58" s="9" t="s">
        <v>93</v>
      </c>
      <c r="B58" s="39">
        <v>0</v>
      </c>
      <c r="C58" s="39">
        <v>5112</v>
      </c>
      <c r="D58" s="32">
        <v>5112</v>
      </c>
    </row>
    <row r="59" spans="1:4" x14ac:dyDescent="0.25">
      <c r="A59" s="9" t="s">
        <v>94</v>
      </c>
      <c r="B59" s="39">
        <v>0</v>
      </c>
      <c r="C59" s="39">
        <v>539</v>
      </c>
      <c r="D59" s="32">
        <v>539</v>
      </c>
    </row>
    <row r="60" spans="1:4" x14ac:dyDescent="0.25">
      <c r="A60" s="9" t="s">
        <v>95</v>
      </c>
      <c r="B60" s="39">
        <v>0</v>
      </c>
      <c r="C60" s="39">
        <v>1884</v>
      </c>
      <c r="D60" s="32">
        <v>1884</v>
      </c>
    </row>
    <row r="61" spans="1:4" x14ac:dyDescent="0.25">
      <c r="A61" s="9" t="s">
        <v>96</v>
      </c>
      <c r="B61" s="39">
        <v>0</v>
      </c>
      <c r="C61" s="39">
        <v>755</v>
      </c>
      <c r="D61" s="32">
        <v>755</v>
      </c>
    </row>
    <row r="62" spans="1:4" x14ac:dyDescent="0.25">
      <c r="A62" s="9" t="s">
        <v>97</v>
      </c>
      <c r="B62" s="39">
        <v>0</v>
      </c>
      <c r="C62" s="39">
        <v>983</v>
      </c>
      <c r="D62" s="32">
        <v>983</v>
      </c>
    </row>
    <row r="63" spans="1:4" x14ac:dyDescent="0.25">
      <c r="A63" s="9" t="s">
        <v>98</v>
      </c>
      <c r="B63" s="39">
        <v>0</v>
      </c>
      <c r="C63" s="39">
        <v>978</v>
      </c>
      <c r="D63" s="32">
        <v>978</v>
      </c>
    </row>
    <row r="64" spans="1:4" x14ac:dyDescent="0.25">
      <c r="A64" s="9" t="s">
        <v>99</v>
      </c>
      <c r="B64" s="39">
        <v>0</v>
      </c>
      <c r="C64" s="39">
        <v>677</v>
      </c>
      <c r="D64" s="32">
        <v>677</v>
      </c>
    </row>
    <row r="65" spans="1:4" x14ac:dyDescent="0.25">
      <c r="A65" s="9" t="s">
        <v>100</v>
      </c>
      <c r="B65" s="39">
        <v>0</v>
      </c>
      <c r="C65" s="39">
        <v>1031</v>
      </c>
      <c r="D65" s="32">
        <v>1031</v>
      </c>
    </row>
    <row r="66" spans="1:4" x14ac:dyDescent="0.25">
      <c r="A66" s="9" t="s">
        <v>101</v>
      </c>
      <c r="B66" s="39">
        <v>0</v>
      </c>
      <c r="C66" s="39">
        <v>999</v>
      </c>
      <c r="D66" s="32">
        <v>999</v>
      </c>
    </row>
    <row r="67" spans="1:4" x14ac:dyDescent="0.25">
      <c r="A67" s="12" t="s">
        <v>171</v>
      </c>
      <c r="B67" s="39">
        <v>0</v>
      </c>
      <c r="C67" s="39">
        <v>642</v>
      </c>
      <c r="D67" s="32">
        <v>642</v>
      </c>
    </row>
    <row r="68" spans="1:4" x14ac:dyDescent="0.25">
      <c r="A68" s="9" t="s">
        <v>102</v>
      </c>
      <c r="B68" s="39">
        <v>0</v>
      </c>
      <c r="C68" s="39">
        <v>5</v>
      </c>
      <c r="D68" s="32">
        <v>5</v>
      </c>
    </row>
    <row r="69" spans="1:4" x14ac:dyDescent="0.25">
      <c r="A69" s="9" t="s">
        <v>103</v>
      </c>
      <c r="B69" s="39">
        <v>0</v>
      </c>
      <c r="C69" s="39">
        <v>1133</v>
      </c>
      <c r="D69" s="32">
        <v>1133</v>
      </c>
    </row>
    <row r="70" spans="1:4" x14ac:dyDescent="0.25">
      <c r="A70" s="9" t="s">
        <v>104</v>
      </c>
      <c r="B70" s="39">
        <v>0</v>
      </c>
      <c r="C70" s="39">
        <v>3207</v>
      </c>
      <c r="D70" s="32">
        <v>3207</v>
      </c>
    </row>
    <row r="71" spans="1:4" x14ac:dyDescent="0.25">
      <c r="A71" s="9" t="s">
        <v>105</v>
      </c>
      <c r="B71" s="39">
        <v>0</v>
      </c>
      <c r="C71" s="39">
        <v>731</v>
      </c>
      <c r="D71" s="32">
        <v>731</v>
      </c>
    </row>
    <row r="72" spans="1:4" x14ac:dyDescent="0.25">
      <c r="A72" s="9" t="s">
        <v>106</v>
      </c>
      <c r="B72" s="39">
        <v>0</v>
      </c>
      <c r="C72" s="39">
        <v>907</v>
      </c>
      <c r="D72" s="32">
        <v>907</v>
      </c>
    </row>
    <row r="73" spans="1:4" x14ac:dyDescent="0.25">
      <c r="A73" s="9" t="s">
        <v>107</v>
      </c>
      <c r="B73" s="39">
        <v>0</v>
      </c>
      <c r="C73" s="39">
        <v>890</v>
      </c>
      <c r="D73" s="32">
        <v>890</v>
      </c>
    </row>
    <row r="74" spans="1:4" x14ac:dyDescent="0.25">
      <c r="A74" s="9" t="s">
        <v>108</v>
      </c>
      <c r="B74" s="39">
        <v>0</v>
      </c>
      <c r="C74" s="39">
        <v>341</v>
      </c>
      <c r="D74" s="32">
        <v>341</v>
      </c>
    </row>
    <row r="75" spans="1:4" x14ac:dyDescent="0.25">
      <c r="A75" s="9" t="s">
        <v>109</v>
      </c>
      <c r="B75" s="39">
        <v>0</v>
      </c>
      <c r="C75" s="39">
        <v>379</v>
      </c>
      <c r="D75" s="32">
        <v>379</v>
      </c>
    </row>
    <row r="76" spans="1:4" x14ac:dyDescent="0.25">
      <c r="A76" s="9" t="s">
        <v>110</v>
      </c>
      <c r="B76" s="39">
        <v>0</v>
      </c>
      <c r="C76" s="39">
        <v>419</v>
      </c>
      <c r="D76" s="32">
        <v>419</v>
      </c>
    </row>
    <row r="77" spans="1:4" x14ac:dyDescent="0.25">
      <c r="A77" s="9" t="s">
        <v>111</v>
      </c>
      <c r="B77" s="39">
        <v>0</v>
      </c>
      <c r="C77" s="39">
        <v>902</v>
      </c>
      <c r="D77" s="32">
        <v>902</v>
      </c>
    </row>
    <row r="78" spans="1:4" x14ac:dyDescent="0.25">
      <c r="A78" s="9" t="s">
        <v>112</v>
      </c>
      <c r="B78" s="39">
        <v>0</v>
      </c>
      <c r="C78" s="39">
        <v>491</v>
      </c>
      <c r="D78" s="32">
        <v>491</v>
      </c>
    </row>
    <row r="79" spans="1:4" x14ac:dyDescent="0.25">
      <c r="A79" s="12" t="s">
        <v>172</v>
      </c>
      <c r="B79" s="39">
        <v>0</v>
      </c>
      <c r="C79" s="39">
        <v>509</v>
      </c>
      <c r="D79" s="32">
        <v>509</v>
      </c>
    </row>
    <row r="80" spans="1:4" x14ac:dyDescent="0.25">
      <c r="A80" s="9" t="s">
        <v>113</v>
      </c>
      <c r="B80" s="39">
        <v>0</v>
      </c>
      <c r="C80" s="39">
        <v>281</v>
      </c>
      <c r="D80" s="32">
        <v>281</v>
      </c>
    </row>
    <row r="81" spans="1:4" x14ac:dyDescent="0.25">
      <c r="A81" s="9" t="s">
        <v>114</v>
      </c>
      <c r="B81" s="39">
        <v>0</v>
      </c>
      <c r="C81" s="39">
        <v>92</v>
      </c>
      <c r="D81" s="32">
        <v>92</v>
      </c>
    </row>
    <row r="82" spans="1:4" x14ac:dyDescent="0.25">
      <c r="A82" s="9" t="s">
        <v>115</v>
      </c>
      <c r="B82" s="39">
        <v>0</v>
      </c>
      <c r="C82" s="39">
        <v>129</v>
      </c>
      <c r="D82" s="32">
        <v>129</v>
      </c>
    </row>
    <row r="83" spans="1:4" x14ac:dyDescent="0.25">
      <c r="A83" s="9" t="s">
        <v>116</v>
      </c>
      <c r="B83" s="39">
        <v>0</v>
      </c>
      <c r="C83" s="39">
        <v>24</v>
      </c>
      <c r="D83" s="32">
        <v>24</v>
      </c>
    </row>
    <row r="84" spans="1:4" x14ac:dyDescent="0.25">
      <c r="A84" s="9" t="s">
        <v>117</v>
      </c>
      <c r="B84" s="39">
        <v>0</v>
      </c>
      <c r="C84" s="39">
        <v>76</v>
      </c>
      <c r="D84" s="32">
        <v>76</v>
      </c>
    </row>
    <row r="85" spans="1:4" x14ac:dyDescent="0.25">
      <c r="A85" s="9" t="s">
        <v>118</v>
      </c>
      <c r="B85" s="39">
        <v>0</v>
      </c>
      <c r="C85" s="39">
        <v>974</v>
      </c>
      <c r="D85" s="32">
        <v>974</v>
      </c>
    </row>
    <row r="86" spans="1:4" x14ac:dyDescent="0.25">
      <c r="A86" s="9" t="s">
        <v>119</v>
      </c>
      <c r="B86" s="39">
        <v>0</v>
      </c>
      <c r="C86" s="39">
        <v>802</v>
      </c>
      <c r="D86" s="32">
        <v>802</v>
      </c>
    </row>
    <row r="87" spans="1:4" x14ac:dyDescent="0.25">
      <c r="A87" s="9" t="s">
        <v>120</v>
      </c>
      <c r="B87" s="39">
        <v>0</v>
      </c>
      <c r="C87" s="39">
        <v>1091</v>
      </c>
      <c r="D87" s="32">
        <v>1091</v>
      </c>
    </row>
    <row r="88" spans="1:4" x14ac:dyDescent="0.25">
      <c r="A88" s="9" t="s">
        <v>28</v>
      </c>
      <c r="B88" s="39">
        <v>0</v>
      </c>
      <c r="C88" s="39">
        <v>1123</v>
      </c>
      <c r="D88" s="32">
        <v>1123</v>
      </c>
    </row>
    <row r="89" spans="1:4" x14ac:dyDescent="0.25">
      <c r="A89" s="9" t="s">
        <v>29</v>
      </c>
      <c r="B89" s="39">
        <v>0</v>
      </c>
      <c r="C89" s="39">
        <v>1312</v>
      </c>
      <c r="D89" s="32">
        <v>1312</v>
      </c>
    </row>
    <row r="90" spans="1:4" x14ac:dyDescent="0.25">
      <c r="A90" s="9" t="s">
        <v>30</v>
      </c>
      <c r="B90" s="39">
        <v>0</v>
      </c>
      <c r="C90" s="39">
        <v>1174</v>
      </c>
      <c r="D90" s="32">
        <v>1174</v>
      </c>
    </row>
    <row r="91" spans="1:4" x14ac:dyDescent="0.25">
      <c r="A91" s="12" t="s">
        <v>173</v>
      </c>
      <c r="B91" s="39">
        <v>0</v>
      </c>
      <c r="C91" s="39">
        <v>906</v>
      </c>
      <c r="D91" s="32">
        <v>906</v>
      </c>
    </row>
    <row r="92" spans="1:4" x14ac:dyDescent="0.25">
      <c r="A92" s="9" t="s">
        <v>31</v>
      </c>
      <c r="B92" s="39">
        <v>0</v>
      </c>
      <c r="C92" s="39">
        <v>945</v>
      </c>
      <c r="D92" s="32">
        <v>945</v>
      </c>
    </row>
    <row r="93" spans="1:4" x14ac:dyDescent="0.25">
      <c r="A93" s="9" t="s">
        <v>32</v>
      </c>
      <c r="B93" s="39">
        <v>0</v>
      </c>
      <c r="C93" s="39">
        <v>1869</v>
      </c>
      <c r="D93" s="32">
        <v>1869</v>
      </c>
    </row>
    <row r="94" spans="1:4" x14ac:dyDescent="0.25">
      <c r="A94" s="9" t="s">
        <v>33</v>
      </c>
      <c r="B94" s="39">
        <v>0</v>
      </c>
      <c r="C94" s="39">
        <v>2301</v>
      </c>
      <c r="D94" s="32">
        <v>2301</v>
      </c>
    </row>
    <row r="95" spans="1:4" x14ac:dyDescent="0.25">
      <c r="A95" s="9" t="s">
        <v>34</v>
      </c>
      <c r="B95" s="39">
        <v>0</v>
      </c>
      <c r="C95" s="39">
        <v>873</v>
      </c>
      <c r="D95" s="32">
        <v>873</v>
      </c>
    </row>
    <row r="96" spans="1:4" x14ac:dyDescent="0.25">
      <c r="A96" s="9" t="s">
        <v>35</v>
      </c>
      <c r="B96" s="39">
        <v>0</v>
      </c>
      <c r="C96" s="39">
        <v>1051</v>
      </c>
      <c r="D96" s="32">
        <v>1051</v>
      </c>
    </row>
    <row r="97" spans="1:4" x14ac:dyDescent="0.25">
      <c r="A97" s="9" t="s">
        <v>36</v>
      </c>
      <c r="B97" s="39">
        <v>0</v>
      </c>
      <c r="C97" s="39">
        <v>962</v>
      </c>
      <c r="D97" s="32">
        <v>962</v>
      </c>
    </row>
    <row r="98" spans="1:4" x14ac:dyDescent="0.25">
      <c r="A98" s="9" t="s">
        <v>37</v>
      </c>
      <c r="B98" s="39">
        <v>0</v>
      </c>
      <c r="C98" s="39">
        <v>1289</v>
      </c>
      <c r="D98" s="32">
        <v>1289</v>
      </c>
    </row>
    <row r="99" spans="1:4" x14ac:dyDescent="0.25">
      <c r="A99" s="9" t="s">
        <v>38</v>
      </c>
      <c r="B99" s="39">
        <v>0</v>
      </c>
      <c r="C99" s="39">
        <v>1994</v>
      </c>
      <c r="D99" s="32">
        <v>1994</v>
      </c>
    </row>
    <row r="100" spans="1:4" x14ac:dyDescent="0.25">
      <c r="A100" s="9" t="s">
        <v>39</v>
      </c>
      <c r="B100" s="39">
        <v>0</v>
      </c>
      <c r="C100" s="39">
        <v>1815</v>
      </c>
      <c r="D100" s="32">
        <v>1815</v>
      </c>
    </row>
    <row r="101" spans="1:4" x14ac:dyDescent="0.25">
      <c r="A101" s="9" t="s">
        <v>40</v>
      </c>
      <c r="B101" s="39">
        <v>0</v>
      </c>
      <c r="C101" s="39">
        <v>2296</v>
      </c>
      <c r="D101" s="32">
        <v>2296</v>
      </c>
    </row>
    <row r="102" spans="1:4" x14ac:dyDescent="0.25">
      <c r="A102" s="9" t="s">
        <v>41</v>
      </c>
      <c r="B102" s="39">
        <v>0</v>
      </c>
      <c r="C102" s="39">
        <v>1442</v>
      </c>
      <c r="D102" s="32">
        <v>1442</v>
      </c>
    </row>
    <row r="103" spans="1:4" x14ac:dyDescent="0.25">
      <c r="A103" s="15" t="s">
        <v>174</v>
      </c>
      <c r="B103" s="39">
        <v>0</v>
      </c>
      <c r="C103" s="39">
        <v>2273</v>
      </c>
      <c r="D103" s="32">
        <v>2273</v>
      </c>
    </row>
    <row r="104" spans="1:4" x14ac:dyDescent="0.25">
      <c r="A104" s="9" t="s">
        <v>42</v>
      </c>
      <c r="B104" s="39">
        <v>0</v>
      </c>
      <c r="C104" s="39">
        <v>1929</v>
      </c>
      <c r="D104" s="32">
        <v>1929</v>
      </c>
    </row>
    <row r="105" spans="1:4" x14ac:dyDescent="0.25">
      <c r="A105" s="16" t="s">
        <v>121</v>
      </c>
      <c r="B105" s="39">
        <v>0</v>
      </c>
      <c r="C105" s="39">
        <v>1821</v>
      </c>
      <c r="D105" s="32">
        <v>1821</v>
      </c>
    </row>
    <row r="106" spans="1:4" x14ac:dyDescent="0.25">
      <c r="A106" s="9" t="s">
        <v>122</v>
      </c>
      <c r="B106" s="39">
        <v>0</v>
      </c>
      <c r="C106" s="39">
        <v>2747</v>
      </c>
      <c r="D106" s="32">
        <v>2747</v>
      </c>
    </row>
    <row r="107" spans="1:4" x14ac:dyDescent="0.25">
      <c r="A107" s="9" t="s">
        <v>128</v>
      </c>
      <c r="B107" s="39">
        <v>0</v>
      </c>
      <c r="C107" s="39">
        <v>2401</v>
      </c>
      <c r="D107" s="32">
        <v>2401</v>
      </c>
    </row>
    <row r="108" spans="1:4" x14ac:dyDescent="0.25">
      <c r="A108" s="9" t="s">
        <v>129</v>
      </c>
      <c r="B108" s="39">
        <v>0</v>
      </c>
      <c r="C108" s="39">
        <v>1586</v>
      </c>
      <c r="D108" s="32">
        <v>1586</v>
      </c>
    </row>
    <row r="109" spans="1:4" x14ac:dyDescent="0.25">
      <c r="A109" s="9" t="s">
        <v>130</v>
      </c>
      <c r="B109" s="39">
        <v>0</v>
      </c>
      <c r="C109" s="39">
        <v>3165</v>
      </c>
      <c r="D109" s="32">
        <v>3165</v>
      </c>
    </row>
    <row r="110" spans="1:4" x14ac:dyDescent="0.25">
      <c r="A110" s="9" t="s">
        <v>131</v>
      </c>
      <c r="B110" s="39">
        <v>0</v>
      </c>
      <c r="C110" s="39">
        <v>1260</v>
      </c>
      <c r="D110" s="32">
        <v>1260</v>
      </c>
    </row>
    <row r="111" spans="1:4" x14ac:dyDescent="0.25">
      <c r="A111" s="9" t="s">
        <v>132</v>
      </c>
      <c r="B111" s="39">
        <v>0</v>
      </c>
      <c r="C111" s="39">
        <v>4195</v>
      </c>
      <c r="D111" s="32">
        <v>4195</v>
      </c>
    </row>
    <row r="112" spans="1:4" x14ac:dyDescent="0.25">
      <c r="A112" s="9" t="s">
        <v>133</v>
      </c>
      <c r="B112" s="39">
        <v>0</v>
      </c>
      <c r="C112" s="39">
        <v>2368</v>
      </c>
      <c r="D112" s="32">
        <v>2368</v>
      </c>
    </row>
    <row r="113" spans="1:4" x14ac:dyDescent="0.25">
      <c r="A113" s="9" t="s">
        <v>134</v>
      </c>
      <c r="B113" s="39">
        <v>0</v>
      </c>
      <c r="C113" s="39">
        <v>4708</v>
      </c>
      <c r="D113" s="32">
        <v>4708</v>
      </c>
    </row>
    <row r="114" spans="1:4" x14ac:dyDescent="0.25">
      <c r="A114" s="9" t="s">
        <v>135</v>
      </c>
      <c r="B114" s="39">
        <v>0</v>
      </c>
      <c r="C114" s="39">
        <v>1369</v>
      </c>
      <c r="D114" s="32">
        <v>1369</v>
      </c>
    </row>
    <row r="115" spans="1:4" x14ac:dyDescent="0.25">
      <c r="A115" s="9" t="s">
        <v>175</v>
      </c>
      <c r="B115" s="39">
        <v>0</v>
      </c>
      <c r="C115" s="39">
        <v>6116</v>
      </c>
      <c r="D115" s="32">
        <v>6116</v>
      </c>
    </row>
    <row r="116" spans="1:4" x14ac:dyDescent="0.25">
      <c r="A116" s="9" t="s">
        <v>136</v>
      </c>
      <c r="B116" s="39">
        <v>0</v>
      </c>
      <c r="C116" s="39">
        <v>4860</v>
      </c>
      <c r="D116" s="32">
        <v>4860</v>
      </c>
    </row>
    <row r="117" spans="1:4" x14ac:dyDescent="0.25">
      <c r="A117" s="9" t="s">
        <v>137</v>
      </c>
      <c r="B117" s="39">
        <v>0</v>
      </c>
      <c r="C117" s="39">
        <v>4368</v>
      </c>
      <c r="D117" s="32">
        <v>4368</v>
      </c>
    </row>
    <row r="118" spans="1:4" x14ac:dyDescent="0.25">
      <c r="A118" s="9" t="s">
        <v>138</v>
      </c>
      <c r="B118" s="39">
        <v>0</v>
      </c>
      <c r="C118" s="39">
        <v>4508</v>
      </c>
      <c r="D118" s="32">
        <v>4508</v>
      </c>
    </row>
    <row r="119" spans="1:4" x14ac:dyDescent="0.25">
      <c r="A119" s="9" t="s">
        <v>144</v>
      </c>
      <c r="B119" s="39">
        <v>0</v>
      </c>
      <c r="C119" s="39">
        <v>3296</v>
      </c>
      <c r="D119" s="32">
        <v>3296</v>
      </c>
    </row>
    <row r="120" spans="1:4" x14ac:dyDescent="0.25">
      <c r="A120" s="9" t="s">
        <v>142</v>
      </c>
      <c r="B120" s="39">
        <v>0</v>
      </c>
      <c r="C120" s="39">
        <v>3623</v>
      </c>
      <c r="D120" s="32">
        <v>3623</v>
      </c>
    </row>
    <row r="121" spans="1:4" x14ac:dyDescent="0.25">
      <c r="A121" s="9" t="s">
        <v>143</v>
      </c>
      <c r="B121" s="39">
        <v>0</v>
      </c>
      <c r="C121" s="39">
        <v>3530</v>
      </c>
      <c r="D121" s="32">
        <v>3530</v>
      </c>
    </row>
    <row r="122" spans="1:4" x14ac:dyDescent="0.25">
      <c r="A122" s="12" t="s">
        <v>145</v>
      </c>
      <c r="B122" s="39">
        <v>0</v>
      </c>
      <c r="C122" s="39">
        <v>2992</v>
      </c>
      <c r="D122" s="32">
        <v>2992</v>
      </c>
    </row>
    <row r="123" spans="1:4" x14ac:dyDescent="0.25">
      <c r="A123" s="12" t="s">
        <v>146</v>
      </c>
      <c r="B123" s="39">
        <v>0</v>
      </c>
      <c r="C123" s="39">
        <v>2904</v>
      </c>
      <c r="D123" s="32">
        <v>2904</v>
      </c>
    </row>
    <row r="124" spans="1:4" x14ac:dyDescent="0.25">
      <c r="A124" s="12" t="s">
        <v>147</v>
      </c>
      <c r="B124" s="39">
        <v>0</v>
      </c>
      <c r="C124" s="39">
        <v>2626</v>
      </c>
      <c r="D124" s="32">
        <v>2626</v>
      </c>
    </row>
    <row r="125" spans="1:4" x14ac:dyDescent="0.25">
      <c r="A125" s="12" t="s">
        <v>148</v>
      </c>
      <c r="B125" s="40">
        <v>0</v>
      </c>
      <c r="C125" s="40">
        <v>4115</v>
      </c>
      <c r="D125" s="32">
        <v>4115</v>
      </c>
    </row>
    <row r="126" spans="1:4" x14ac:dyDescent="0.25">
      <c r="A126" s="12" t="s">
        <v>149</v>
      </c>
      <c r="B126" s="40">
        <v>0</v>
      </c>
      <c r="C126" s="40">
        <v>3742</v>
      </c>
      <c r="D126" s="32">
        <v>3742</v>
      </c>
    </row>
    <row r="127" spans="1:4" x14ac:dyDescent="0.25">
      <c r="A127" s="12" t="s">
        <v>176</v>
      </c>
      <c r="B127" s="40">
        <v>0</v>
      </c>
      <c r="C127" s="40">
        <v>3599</v>
      </c>
      <c r="D127" s="32">
        <v>3599</v>
      </c>
    </row>
    <row r="128" spans="1:4" x14ac:dyDescent="0.25">
      <c r="A128" s="12" t="s">
        <v>150</v>
      </c>
      <c r="B128" s="40">
        <v>0</v>
      </c>
      <c r="C128" s="40">
        <v>2771</v>
      </c>
      <c r="D128" s="32">
        <v>2771</v>
      </c>
    </row>
    <row r="129" spans="1:4" x14ac:dyDescent="0.25">
      <c r="A129" s="12" t="s">
        <v>151</v>
      </c>
      <c r="B129" s="40">
        <v>0</v>
      </c>
      <c r="C129" s="40">
        <v>5967</v>
      </c>
      <c r="D129" s="32">
        <v>5967</v>
      </c>
    </row>
    <row r="130" spans="1:4" x14ac:dyDescent="0.25">
      <c r="A130" s="12" t="s">
        <v>152</v>
      </c>
      <c r="B130" s="40">
        <v>0</v>
      </c>
      <c r="C130" s="40">
        <v>7302</v>
      </c>
      <c r="D130" s="32">
        <v>7302</v>
      </c>
    </row>
    <row r="131" spans="1:4" x14ac:dyDescent="0.25">
      <c r="A131" s="12" t="s">
        <v>153</v>
      </c>
      <c r="B131" s="40">
        <v>0</v>
      </c>
      <c r="C131" s="40">
        <v>2457</v>
      </c>
      <c r="D131" s="32">
        <v>2457</v>
      </c>
    </row>
    <row r="132" spans="1:4" x14ac:dyDescent="0.25">
      <c r="A132" s="12" t="s">
        <v>154</v>
      </c>
      <c r="B132" s="40">
        <v>0</v>
      </c>
      <c r="C132" s="40">
        <v>3764</v>
      </c>
      <c r="D132" s="32">
        <v>3764</v>
      </c>
    </row>
    <row r="133" spans="1:4" x14ac:dyDescent="0.25">
      <c r="A133" s="17" t="s">
        <v>155</v>
      </c>
      <c r="B133" s="40">
        <v>0</v>
      </c>
      <c r="C133" s="40">
        <v>4290</v>
      </c>
      <c r="D133" s="32">
        <v>4290</v>
      </c>
    </row>
    <row r="134" spans="1:4" x14ac:dyDescent="0.25">
      <c r="A134" s="17" t="s">
        <v>161</v>
      </c>
      <c r="B134" s="40">
        <v>0</v>
      </c>
      <c r="C134" s="40">
        <v>4128</v>
      </c>
      <c r="D134" s="32">
        <v>4128</v>
      </c>
    </row>
    <row r="135" spans="1:4" x14ac:dyDescent="0.25">
      <c r="A135" s="17" t="s">
        <v>162</v>
      </c>
      <c r="B135" s="40">
        <v>0</v>
      </c>
      <c r="C135" s="40">
        <v>4260</v>
      </c>
      <c r="D135" s="32">
        <v>4260</v>
      </c>
    </row>
    <row r="136" spans="1:4" x14ac:dyDescent="0.25">
      <c r="A136" s="17" t="s">
        <v>163</v>
      </c>
      <c r="B136" s="40">
        <v>0</v>
      </c>
      <c r="C136" s="40">
        <v>5656</v>
      </c>
      <c r="D136" s="32">
        <v>5656</v>
      </c>
    </row>
    <row r="137" spans="1:4" x14ac:dyDescent="0.25">
      <c r="A137" s="17" t="s">
        <v>164</v>
      </c>
      <c r="B137" s="40">
        <v>0</v>
      </c>
      <c r="C137" s="40">
        <v>2390</v>
      </c>
      <c r="D137" s="32">
        <v>2390</v>
      </c>
    </row>
    <row r="138" spans="1:4" x14ac:dyDescent="0.25">
      <c r="A138" s="17" t="s">
        <v>165</v>
      </c>
      <c r="B138" s="40">
        <v>0</v>
      </c>
      <c r="C138" s="40">
        <v>2091</v>
      </c>
      <c r="D138" s="32">
        <v>2091</v>
      </c>
    </row>
    <row r="139" spans="1:4" x14ac:dyDescent="0.25">
      <c r="A139" s="17" t="s">
        <v>177</v>
      </c>
      <c r="B139" s="40">
        <v>0</v>
      </c>
      <c r="C139" s="40">
        <v>2367</v>
      </c>
      <c r="D139" s="32">
        <v>2367</v>
      </c>
    </row>
    <row r="140" spans="1:4" x14ac:dyDescent="0.25">
      <c r="A140" s="17" t="s">
        <v>178</v>
      </c>
      <c r="B140" s="40">
        <v>0</v>
      </c>
      <c r="C140" s="40">
        <v>0</v>
      </c>
      <c r="D140" s="32">
        <v>0</v>
      </c>
    </row>
    <row r="141" spans="1:4" x14ac:dyDescent="0.25">
      <c r="A141" s="17" t="s">
        <v>179</v>
      </c>
      <c r="B141" s="40">
        <v>0</v>
      </c>
      <c r="C141" s="40">
        <v>1162</v>
      </c>
      <c r="D141" s="32">
        <v>1162</v>
      </c>
    </row>
    <row r="142" spans="1:4" x14ac:dyDescent="0.25">
      <c r="A142" s="17" t="s">
        <v>180</v>
      </c>
      <c r="B142" s="40">
        <v>0</v>
      </c>
      <c r="C142" s="40">
        <v>1779</v>
      </c>
      <c r="D142" s="32">
        <v>1779</v>
      </c>
    </row>
    <row r="143" spans="1:4" x14ac:dyDescent="0.25">
      <c r="A143" s="17" t="s">
        <v>181</v>
      </c>
      <c r="B143" s="40">
        <v>0</v>
      </c>
      <c r="C143" s="40">
        <v>103</v>
      </c>
      <c r="D143" s="32">
        <v>103</v>
      </c>
    </row>
    <row r="144" spans="1:4" x14ac:dyDescent="0.25">
      <c r="A144" s="17" t="s">
        <v>182</v>
      </c>
      <c r="B144" s="40">
        <v>0</v>
      </c>
      <c r="C144" s="40">
        <v>211</v>
      </c>
      <c r="D144" s="32">
        <v>211</v>
      </c>
    </row>
    <row r="145" spans="1:4" x14ac:dyDescent="0.25">
      <c r="A145" s="17" t="s">
        <v>183</v>
      </c>
      <c r="B145" s="40">
        <v>0</v>
      </c>
      <c r="C145" s="40">
        <v>4659</v>
      </c>
      <c r="D145" s="32">
        <v>4659</v>
      </c>
    </row>
    <row r="146" spans="1:4" x14ac:dyDescent="0.25">
      <c r="A146" s="17" t="s">
        <v>184</v>
      </c>
      <c r="B146" s="40">
        <v>0</v>
      </c>
      <c r="C146" s="40">
        <v>1665</v>
      </c>
      <c r="D146" s="32">
        <v>1665</v>
      </c>
    </row>
    <row r="147" spans="1:4" x14ac:dyDescent="0.25">
      <c r="A147" s="17" t="s">
        <v>185</v>
      </c>
      <c r="B147" s="40">
        <v>0</v>
      </c>
      <c r="C147" s="40">
        <v>2882</v>
      </c>
      <c r="D147" s="32">
        <v>2882</v>
      </c>
    </row>
    <row r="148" spans="1:4" x14ac:dyDescent="0.25">
      <c r="A148" s="17" t="s">
        <v>186</v>
      </c>
      <c r="B148" s="40">
        <v>0</v>
      </c>
      <c r="C148" s="40">
        <v>5298</v>
      </c>
      <c r="D148" s="32">
        <v>5298</v>
      </c>
    </row>
    <row r="149" spans="1:4" x14ac:dyDescent="0.25">
      <c r="A149" s="17" t="s">
        <v>187</v>
      </c>
      <c r="B149" s="40">
        <v>0</v>
      </c>
      <c r="C149" s="40">
        <v>1145</v>
      </c>
      <c r="D149" s="32">
        <v>1145</v>
      </c>
    </row>
    <row r="150" spans="1:4" x14ac:dyDescent="0.25">
      <c r="A150" s="17" t="s">
        <v>189</v>
      </c>
      <c r="B150" s="40">
        <v>0</v>
      </c>
      <c r="C150" s="40">
        <v>2138</v>
      </c>
      <c r="D150" s="32">
        <v>2138</v>
      </c>
    </row>
    <row r="151" spans="1:4" x14ac:dyDescent="0.25">
      <c r="A151" s="17" t="s">
        <v>190</v>
      </c>
      <c r="B151" s="40">
        <v>0</v>
      </c>
      <c r="C151" s="40">
        <v>1543</v>
      </c>
      <c r="D151" s="33">
        <v>1543</v>
      </c>
    </row>
    <row r="152" spans="1:4" x14ac:dyDescent="0.25">
      <c r="A152" s="17" t="s">
        <v>191</v>
      </c>
      <c r="B152" s="40">
        <v>0</v>
      </c>
      <c r="C152" s="40">
        <v>387</v>
      </c>
      <c r="D152" s="33">
        <v>387</v>
      </c>
    </row>
    <row r="153" spans="1:4" x14ac:dyDescent="0.25">
      <c r="A153" s="17" t="s">
        <v>192</v>
      </c>
      <c r="B153" s="40">
        <v>0</v>
      </c>
      <c r="C153" s="40">
        <v>170</v>
      </c>
      <c r="D153" s="33">
        <v>170</v>
      </c>
    </row>
    <row r="154" spans="1:4" x14ac:dyDescent="0.25">
      <c r="A154" s="17" t="s">
        <v>193</v>
      </c>
      <c r="B154" s="40">
        <v>0</v>
      </c>
      <c r="C154" s="40">
        <v>220</v>
      </c>
      <c r="D154" s="33">
        <v>220</v>
      </c>
    </row>
    <row r="155" spans="1:4" x14ac:dyDescent="0.25">
      <c r="A155" s="17" t="s">
        <v>194</v>
      </c>
      <c r="B155" s="40">
        <v>0</v>
      </c>
      <c r="C155" s="40">
        <v>1733</v>
      </c>
      <c r="D155" s="33">
        <v>1733</v>
      </c>
    </row>
    <row r="156" spans="1:4" x14ac:dyDescent="0.25">
      <c r="A156" s="17" t="s">
        <v>195</v>
      </c>
      <c r="B156" s="40">
        <v>0</v>
      </c>
      <c r="C156" s="40">
        <v>867</v>
      </c>
      <c r="D156" s="33">
        <v>867</v>
      </c>
    </row>
    <row r="157" spans="1:4" x14ac:dyDescent="0.25">
      <c r="A157" s="17" t="s">
        <v>196</v>
      </c>
      <c r="B157" s="40">
        <v>0</v>
      </c>
      <c r="C157" s="40">
        <v>202</v>
      </c>
      <c r="D157" s="33">
        <v>202</v>
      </c>
    </row>
    <row r="158" spans="1:4" x14ac:dyDescent="0.25">
      <c r="A158" s="17" t="s">
        <v>198</v>
      </c>
      <c r="B158" s="40">
        <v>0</v>
      </c>
      <c r="C158" s="40">
        <v>111</v>
      </c>
      <c r="D158" s="33">
        <v>111</v>
      </c>
    </row>
    <row r="159" spans="1:4" x14ac:dyDescent="0.25">
      <c r="A159" s="17" t="s">
        <v>199</v>
      </c>
      <c r="B159" s="40">
        <v>0</v>
      </c>
      <c r="C159" s="40">
        <v>80</v>
      </c>
      <c r="D159" s="33">
        <v>80</v>
      </c>
    </row>
    <row r="160" spans="1:4" x14ac:dyDescent="0.25">
      <c r="A160" s="17" t="s">
        <v>200</v>
      </c>
      <c r="B160" s="40">
        <v>0</v>
      </c>
      <c r="C160" s="40">
        <v>65</v>
      </c>
      <c r="D160" s="33">
        <v>65</v>
      </c>
    </row>
    <row r="161" spans="1:4" x14ac:dyDescent="0.25">
      <c r="A161" s="17" t="s">
        <v>201</v>
      </c>
      <c r="B161" s="40">
        <v>0</v>
      </c>
      <c r="C161" s="40">
        <v>68</v>
      </c>
      <c r="D161" s="33">
        <v>68</v>
      </c>
    </row>
    <row r="162" spans="1:4" x14ac:dyDescent="0.25">
      <c r="A162" s="17" t="s">
        <v>202</v>
      </c>
      <c r="B162" s="40">
        <v>0</v>
      </c>
      <c r="C162" s="40">
        <v>88</v>
      </c>
      <c r="D162" s="33">
        <v>88</v>
      </c>
    </row>
    <row r="163" spans="1:4" x14ac:dyDescent="0.25">
      <c r="A163" s="17" t="s">
        <v>203</v>
      </c>
      <c r="B163" s="40">
        <v>0</v>
      </c>
      <c r="C163" s="40">
        <v>93</v>
      </c>
      <c r="D163" s="33">
        <v>93</v>
      </c>
    </row>
    <row r="164" spans="1:4" x14ac:dyDescent="0.25">
      <c r="A164" s="17" t="s">
        <v>204</v>
      </c>
      <c r="B164" s="40">
        <v>0</v>
      </c>
      <c r="C164" s="40">
        <v>12</v>
      </c>
      <c r="D164" s="33">
        <v>12</v>
      </c>
    </row>
    <row r="165" spans="1:4" x14ac:dyDescent="0.25">
      <c r="A165" s="17" t="s">
        <v>205</v>
      </c>
      <c r="B165" s="40">
        <v>0</v>
      </c>
      <c r="C165" s="40">
        <v>440</v>
      </c>
      <c r="D165" s="33">
        <v>440</v>
      </c>
    </row>
    <row r="166" spans="1:4" x14ac:dyDescent="0.25">
      <c r="A166" s="17" t="s">
        <v>206</v>
      </c>
      <c r="B166" s="40">
        <v>0</v>
      </c>
      <c r="C166" s="40">
        <v>4051</v>
      </c>
      <c r="D166" s="33">
        <v>4051</v>
      </c>
    </row>
    <row r="167" spans="1:4" x14ac:dyDescent="0.25">
      <c r="A167" s="44" t="s">
        <v>208</v>
      </c>
      <c r="B167" s="45">
        <v>0</v>
      </c>
      <c r="C167" s="40">
        <v>5395</v>
      </c>
      <c r="D167" s="46">
        <v>5395</v>
      </c>
    </row>
    <row r="168" spans="1:4" x14ac:dyDescent="0.25">
      <c r="A168" s="44" t="s">
        <v>209</v>
      </c>
      <c r="B168" s="45">
        <v>0</v>
      </c>
      <c r="C168" s="40">
        <v>1885</v>
      </c>
      <c r="D168" s="46">
        <v>1885</v>
      </c>
    </row>
    <row r="169" spans="1:4" x14ac:dyDescent="0.25">
      <c r="A169" s="44" t="s">
        <v>210</v>
      </c>
      <c r="B169" s="45">
        <v>0</v>
      </c>
      <c r="C169" s="40">
        <v>2171</v>
      </c>
      <c r="D169" s="46">
        <v>2171</v>
      </c>
    </row>
    <row r="170" spans="1:4" x14ac:dyDescent="0.25">
      <c r="A170" s="44" t="s">
        <v>211</v>
      </c>
      <c r="B170" s="45">
        <v>0</v>
      </c>
      <c r="C170" s="40">
        <v>756</v>
      </c>
      <c r="D170" s="46">
        <v>756</v>
      </c>
    </row>
    <row r="171" spans="1:4" x14ac:dyDescent="0.25">
      <c r="A171" s="44" t="s">
        <v>212</v>
      </c>
      <c r="B171" s="45">
        <v>0</v>
      </c>
      <c r="C171" s="40">
        <v>3356</v>
      </c>
      <c r="D171" s="46">
        <v>3356</v>
      </c>
    </row>
    <row r="172" spans="1:4" x14ac:dyDescent="0.25">
      <c r="A172" s="44" t="s">
        <v>213</v>
      </c>
      <c r="B172" s="45">
        <v>0</v>
      </c>
      <c r="C172" s="40">
        <v>3327</v>
      </c>
      <c r="D172" s="46">
        <v>3327</v>
      </c>
    </row>
    <row r="173" spans="1:4" x14ac:dyDescent="0.25">
      <c r="A173" s="44" t="s">
        <v>214</v>
      </c>
      <c r="B173" s="45">
        <v>0</v>
      </c>
      <c r="C173" s="40">
        <v>2747</v>
      </c>
      <c r="D173" s="46">
        <v>2747</v>
      </c>
    </row>
    <row r="174" spans="1:4" x14ac:dyDescent="0.25">
      <c r="A174" s="44" t="s">
        <v>215</v>
      </c>
      <c r="B174" s="45">
        <v>0</v>
      </c>
      <c r="C174" s="40">
        <v>4233</v>
      </c>
      <c r="D174" s="46">
        <v>4233</v>
      </c>
    </row>
    <row r="175" spans="1:4" x14ac:dyDescent="0.25">
      <c r="A175" s="44" t="s">
        <v>217</v>
      </c>
      <c r="B175" s="45">
        <v>0</v>
      </c>
      <c r="C175" s="40">
        <v>4432</v>
      </c>
      <c r="D175" s="46">
        <v>4432</v>
      </c>
    </row>
    <row r="176" spans="1:4" x14ac:dyDescent="0.25">
      <c r="A176" s="44" t="s">
        <v>218</v>
      </c>
      <c r="B176" s="45">
        <v>0</v>
      </c>
      <c r="C176" s="51">
        <v>2873</v>
      </c>
      <c r="D176" s="50">
        <v>2873</v>
      </c>
    </row>
    <row r="177" spans="1:16384" x14ac:dyDescent="0.25">
      <c r="A177" s="44" t="s">
        <v>219</v>
      </c>
      <c r="B177" s="45">
        <v>0</v>
      </c>
      <c r="C177" s="40">
        <v>6266</v>
      </c>
      <c r="D177" s="46">
        <v>6266</v>
      </c>
    </row>
    <row r="178" spans="1:16384" x14ac:dyDescent="0.25">
      <c r="A178" s="44" t="s">
        <v>220</v>
      </c>
      <c r="B178" s="45">
        <v>0</v>
      </c>
      <c r="C178" s="40">
        <v>5404</v>
      </c>
      <c r="D178" s="46">
        <v>5404</v>
      </c>
    </row>
    <row r="179" spans="1:16384" x14ac:dyDescent="0.25">
      <c r="A179" s="44" t="s">
        <v>221</v>
      </c>
      <c r="B179" s="45">
        <v>0</v>
      </c>
      <c r="C179" s="51">
        <v>4652</v>
      </c>
      <c r="D179" s="50">
        <v>4652</v>
      </c>
    </row>
    <row r="180" spans="1:16384" s="14" customFormat="1" x14ac:dyDescent="0.25">
      <c r="A180" s="44" t="s">
        <v>222</v>
      </c>
      <c r="B180" s="45">
        <v>0</v>
      </c>
      <c r="C180" s="40">
        <v>3649</v>
      </c>
      <c r="D180" s="46">
        <v>3649</v>
      </c>
    </row>
    <row r="181" spans="1:16384" s="14" customFormat="1" x14ac:dyDescent="0.25">
      <c r="A181" s="44" t="s">
        <v>223</v>
      </c>
      <c r="B181" s="45">
        <v>0</v>
      </c>
      <c r="C181" s="40">
        <v>2107</v>
      </c>
      <c r="D181" s="46">
        <v>2107</v>
      </c>
    </row>
    <row r="182" spans="1:16384" s="14" customFormat="1" x14ac:dyDescent="0.25">
      <c r="A182" s="44" t="s">
        <v>224</v>
      </c>
      <c r="B182" s="45">
        <v>0</v>
      </c>
      <c r="C182" s="40">
        <v>0</v>
      </c>
      <c r="D182" s="46">
        <v>0</v>
      </c>
    </row>
    <row r="183" spans="1:16384" s="53" customFormat="1" x14ac:dyDescent="0.25">
      <c r="A183" s="44" t="s">
        <v>225</v>
      </c>
      <c r="B183" s="45">
        <v>0</v>
      </c>
      <c r="C183" s="40">
        <v>0</v>
      </c>
      <c r="D183" s="46">
        <v>0</v>
      </c>
    </row>
    <row r="184" spans="1:16384" s="53" customFormat="1" x14ac:dyDescent="0.25">
      <c r="A184" s="44" t="s">
        <v>226</v>
      </c>
      <c r="B184" s="45">
        <v>0</v>
      </c>
      <c r="C184" s="40">
        <v>1039</v>
      </c>
      <c r="D184" s="46">
        <v>1039</v>
      </c>
    </row>
    <row r="185" spans="1:16384" s="53" customFormat="1" x14ac:dyDescent="0.25">
      <c r="A185" s="44" t="s">
        <v>227</v>
      </c>
      <c r="B185" s="45">
        <v>0</v>
      </c>
      <c r="C185" s="40">
        <v>1920</v>
      </c>
      <c r="D185" s="46">
        <v>1920</v>
      </c>
    </row>
    <row r="186" spans="1:16384" s="53" customFormat="1" x14ac:dyDescent="0.25">
      <c r="A186" s="44" t="s">
        <v>228</v>
      </c>
      <c r="B186" s="45">
        <v>0</v>
      </c>
      <c r="C186" s="40">
        <v>2139</v>
      </c>
      <c r="D186" s="46">
        <v>2139</v>
      </c>
    </row>
    <row r="187" spans="1:16384" s="53" customFormat="1" x14ac:dyDescent="0.25">
      <c r="A187" s="44" t="s">
        <v>229</v>
      </c>
      <c r="B187" s="45">
        <v>0</v>
      </c>
      <c r="C187" s="40">
        <v>6513</v>
      </c>
      <c r="D187" s="46">
        <v>6513</v>
      </c>
    </row>
    <row r="188" spans="1:16384" s="14" customFormat="1" x14ac:dyDescent="0.25">
      <c r="A188" s="44" t="s">
        <v>230</v>
      </c>
      <c r="B188" s="45">
        <v>0</v>
      </c>
      <c r="C188" s="40">
        <v>8217</v>
      </c>
      <c r="D188" s="46">
        <v>8217</v>
      </c>
      <c r="E188" s="44"/>
      <c r="F188" s="40"/>
      <c r="G188" s="54"/>
      <c r="H188" s="55"/>
      <c r="I188" s="44"/>
      <c r="J188" s="40"/>
      <c r="K188" s="54"/>
      <c r="L188" s="55"/>
      <c r="M188" s="44"/>
      <c r="N188" s="40"/>
      <c r="O188" s="54"/>
      <c r="P188" s="55"/>
      <c r="Q188" s="44"/>
      <c r="R188" s="40"/>
      <c r="S188" s="54"/>
      <c r="T188" s="55"/>
      <c r="U188" s="44"/>
      <c r="V188" s="40"/>
      <c r="W188" s="54"/>
      <c r="X188" s="55"/>
      <c r="Y188" s="44"/>
      <c r="Z188" s="40"/>
      <c r="AA188" s="54"/>
      <c r="AB188" s="55"/>
      <c r="AC188" s="44"/>
      <c r="AD188" s="40"/>
      <c r="AE188" s="54"/>
      <c r="AF188" s="55"/>
      <c r="AG188" s="44"/>
      <c r="AH188" s="40"/>
      <c r="AI188" s="54"/>
      <c r="AJ188" s="55"/>
      <c r="AK188" s="44"/>
      <c r="AL188" s="40"/>
      <c r="AM188" s="54"/>
      <c r="AN188" s="55"/>
      <c r="AO188" s="44"/>
      <c r="AP188" s="40"/>
      <c r="AQ188" s="54"/>
      <c r="AR188" s="55"/>
      <c r="AS188" s="44"/>
      <c r="AT188" s="40"/>
      <c r="AU188" s="54"/>
      <c r="AV188" s="55"/>
      <c r="AW188" s="44"/>
      <c r="AX188" s="40"/>
      <c r="AY188" s="54"/>
      <c r="AZ188" s="55"/>
      <c r="BA188" s="44"/>
      <c r="BB188" s="40"/>
      <c r="BC188" s="54"/>
      <c r="BD188" s="55"/>
      <c r="BE188" s="44"/>
      <c r="BF188" s="40"/>
      <c r="BG188" s="54"/>
      <c r="BH188" s="55"/>
      <c r="BI188" s="44"/>
      <c r="BJ188" s="40"/>
      <c r="BK188" s="54"/>
      <c r="BL188" s="55"/>
      <c r="BM188" s="44"/>
      <c r="BN188" s="40"/>
      <c r="BO188" s="54"/>
      <c r="BP188" s="55"/>
      <c r="BQ188" s="44"/>
      <c r="BR188" s="40"/>
      <c r="BS188" s="54"/>
      <c r="BT188" s="55"/>
      <c r="BU188" s="44"/>
      <c r="BV188" s="40"/>
      <c r="BW188" s="54"/>
      <c r="BX188" s="55"/>
      <c r="BY188" s="44"/>
      <c r="BZ188" s="40"/>
      <c r="CA188" s="54"/>
      <c r="CB188" s="55"/>
      <c r="CC188" s="44"/>
      <c r="CD188" s="40"/>
      <c r="CE188" s="54"/>
      <c r="CF188" s="55"/>
      <c r="CG188" s="44"/>
      <c r="CH188" s="40"/>
      <c r="CI188" s="54"/>
      <c r="CJ188" s="55"/>
      <c r="CK188" s="44"/>
      <c r="CL188" s="40"/>
      <c r="CM188" s="54"/>
      <c r="CN188" s="55"/>
      <c r="CO188" s="44"/>
      <c r="CP188" s="40"/>
      <c r="CQ188" s="54"/>
      <c r="CR188" s="55"/>
      <c r="CS188" s="44"/>
      <c r="CT188" s="40"/>
      <c r="CU188" s="54"/>
      <c r="CV188" s="55"/>
      <c r="CW188" s="44"/>
      <c r="CX188" s="40"/>
      <c r="CY188" s="54"/>
      <c r="CZ188" s="55"/>
      <c r="DA188" s="44"/>
      <c r="DB188" s="40"/>
      <c r="DC188" s="54"/>
      <c r="DD188" s="55"/>
      <c r="DE188" s="44"/>
      <c r="DF188" s="40"/>
      <c r="DG188" s="54"/>
      <c r="DH188" s="55"/>
      <c r="DI188" s="44"/>
      <c r="DJ188" s="40"/>
      <c r="DK188" s="54"/>
      <c r="DL188" s="55"/>
      <c r="DM188" s="44"/>
      <c r="DN188" s="40"/>
      <c r="DO188" s="54"/>
      <c r="DP188" s="55"/>
      <c r="DQ188" s="44"/>
      <c r="DR188" s="40"/>
      <c r="DS188" s="54"/>
      <c r="DT188" s="55"/>
      <c r="DU188" s="44"/>
      <c r="DV188" s="40"/>
      <c r="DW188" s="54"/>
      <c r="DX188" s="55"/>
      <c r="DY188" s="44"/>
      <c r="DZ188" s="40"/>
      <c r="EA188" s="54"/>
      <c r="EB188" s="55"/>
      <c r="EC188" s="44"/>
      <c r="ED188" s="40"/>
      <c r="EE188" s="54"/>
      <c r="EF188" s="55"/>
      <c r="EG188" s="44"/>
      <c r="EH188" s="40"/>
      <c r="EI188" s="54"/>
      <c r="EJ188" s="55"/>
      <c r="EK188" s="44"/>
      <c r="EL188" s="40"/>
      <c r="EM188" s="54"/>
      <c r="EN188" s="55"/>
      <c r="EO188" s="44"/>
      <c r="EP188" s="40"/>
      <c r="EQ188" s="54"/>
      <c r="ER188" s="55"/>
      <c r="ES188" s="44"/>
      <c r="ET188" s="40"/>
      <c r="EU188" s="54"/>
      <c r="EV188" s="55"/>
      <c r="EW188" s="44"/>
      <c r="EX188" s="40"/>
      <c r="EY188" s="54"/>
      <c r="EZ188" s="55"/>
      <c r="FA188" s="44"/>
      <c r="FB188" s="40"/>
      <c r="FC188" s="54"/>
      <c r="FD188" s="55"/>
      <c r="FE188" s="44"/>
      <c r="FF188" s="40"/>
      <c r="FG188" s="54"/>
      <c r="FH188" s="55"/>
      <c r="FI188" s="44"/>
      <c r="FJ188" s="40"/>
      <c r="FK188" s="54"/>
      <c r="FL188" s="55"/>
      <c r="FM188" s="44"/>
      <c r="FN188" s="40"/>
      <c r="FO188" s="54"/>
      <c r="FP188" s="55"/>
      <c r="FQ188" s="44"/>
      <c r="FR188" s="40"/>
      <c r="FS188" s="54"/>
      <c r="FT188" s="55"/>
      <c r="FU188" s="44"/>
      <c r="FV188" s="40"/>
      <c r="FW188" s="54"/>
      <c r="FX188" s="55"/>
      <c r="FY188" s="44"/>
      <c r="FZ188" s="40"/>
      <c r="GA188" s="54"/>
      <c r="GB188" s="55"/>
      <c r="GC188" s="44"/>
      <c r="GD188" s="40"/>
      <c r="GE188" s="54"/>
      <c r="GF188" s="55"/>
      <c r="GG188" s="44"/>
      <c r="GH188" s="40"/>
      <c r="GI188" s="54"/>
      <c r="GJ188" s="55"/>
      <c r="GK188" s="44"/>
      <c r="GL188" s="40"/>
      <c r="GM188" s="54"/>
      <c r="GN188" s="55"/>
      <c r="GO188" s="44"/>
      <c r="GP188" s="40"/>
      <c r="GQ188" s="54"/>
      <c r="GR188" s="55"/>
      <c r="GS188" s="44"/>
      <c r="GT188" s="40"/>
      <c r="GU188" s="54"/>
      <c r="GV188" s="55"/>
      <c r="GW188" s="44"/>
      <c r="GX188" s="40"/>
      <c r="GY188" s="54"/>
      <c r="GZ188" s="55"/>
      <c r="HA188" s="44"/>
      <c r="HB188" s="40"/>
      <c r="HC188" s="54"/>
      <c r="HD188" s="55"/>
      <c r="HE188" s="44"/>
      <c r="HF188" s="40"/>
      <c r="HG188" s="54"/>
      <c r="HH188" s="55"/>
      <c r="HI188" s="44"/>
      <c r="HJ188" s="40"/>
      <c r="HK188" s="54"/>
      <c r="HL188" s="55"/>
      <c r="HM188" s="44"/>
      <c r="HN188" s="40"/>
      <c r="HO188" s="54"/>
      <c r="HP188" s="55"/>
      <c r="HQ188" s="44"/>
      <c r="HR188" s="40"/>
      <c r="HS188" s="54"/>
      <c r="HT188" s="55"/>
      <c r="HU188" s="44"/>
      <c r="HV188" s="40"/>
      <c r="HW188" s="54"/>
      <c r="HX188" s="55"/>
      <c r="HY188" s="44"/>
      <c r="HZ188" s="40"/>
      <c r="IA188" s="54"/>
      <c r="IB188" s="55"/>
      <c r="IC188" s="44"/>
      <c r="ID188" s="40"/>
      <c r="IE188" s="54"/>
      <c r="IF188" s="55"/>
      <c r="IG188" s="44"/>
      <c r="IH188" s="40"/>
      <c r="II188" s="54"/>
      <c r="IJ188" s="55"/>
      <c r="IK188" s="44"/>
      <c r="IL188" s="40"/>
      <c r="IM188" s="54"/>
      <c r="IN188" s="55"/>
      <c r="IO188" s="44"/>
      <c r="IP188" s="40"/>
      <c r="IQ188" s="54"/>
      <c r="IR188" s="55"/>
      <c r="IS188" s="44"/>
      <c r="IT188" s="40"/>
      <c r="IU188" s="54"/>
      <c r="IV188" s="55"/>
      <c r="IW188" s="44"/>
      <c r="IX188" s="40"/>
      <c r="IY188" s="54"/>
      <c r="IZ188" s="55"/>
      <c r="JA188" s="44"/>
      <c r="JB188" s="40"/>
      <c r="JC188" s="54"/>
      <c r="JD188" s="55"/>
      <c r="JE188" s="44"/>
      <c r="JF188" s="40"/>
      <c r="JG188" s="54"/>
      <c r="JH188" s="55"/>
      <c r="JI188" s="44"/>
      <c r="JJ188" s="40"/>
      <c r="JK188" s="54"/>
      <c r="JL188" s="55"/>
      <c r="JM188" s="44"/>
      <c r="JN188" s="40"/>
      <c r="JO188" s="54"/>
      <c r="JP188" s="55"/>
      <c r="JQ188" s="44"/>
      <c r="JR188" s="40"/>
      <c r="JS188" s="54"/>
      <c r="JT188" s="55"/>
      <c r="JU188" s="44"/>
      <c r="JV188" s="40"/>
      <c r="JW188" s="54"/>
      <c r="JX188" s="55"/>
      <c r="JY188" s="44"/>
      <c r="JZ188" s="40"/>
      <c r="KA188" s="54"/>
      <c r="KB188" s="55"/>
      <c r="KC188" s="44"/>
      <c r="KD188" s="40"/>
      <c r="KE188" s="54"/>
      <c r="KF188" s="55"/>
      <c r="KG188" s="44"/>
      <c r="KH188" s="40"/>
      <c r="KI188" s="54"/>
      <c r="KJ188" s="55"/>
      <c r="KK188" s="44"/>
      <c r="KL188" s="40"/>
      <c r="KM188" s="54"/>
      <c r="KN188" s="55"/>
      <c r="KO188" s="44"/>
      <c r="KP188" s="40"/>
      <c r="KQ188" s="54"/>
      <c r="KR188" s="55"/>
      <c r="KS188" s="44"/>
      <c r="KT188" s="40"/>
      <c r="KU188" s="54"/>
      <c r="KV188" s="55"/>
      <c r="KW188" s="44"/>
      <c r="KX188" s="40"/>
      <c r="KY188" s="54"/>
      <c r="KZ188" s="55"/>
      <c r="LA188" s="44"/>
      <c r="LB188" s="40"/>
      <c r="LC188" s="54"/>
      <c r="LD188" s="55"/>
      <c r="LE188" s="44"/>
      <c r="LF188" s="40"/>
      <c r="LG188" s="54"/>
      <c r="LH188" s="55"/>
      <c r="LI188" s="44"/>
      <c r="LJ188" s="40"/>
      <c r="LK188" s="54"/>
      <c r="LL188" s="55"/>
      <c r="LM188" s="44"/>
      <c r="LN188" s="40"/>
      <c r="LO188" s="54"/>
      <c r="LP188" s="55"/>
      <c r="LQ188" s="44"/>
      <c r="LR188" s="40"/>
      <c r="LS188" s="54"/>
      <c r="LT188" s="55"/>
      <c r="LU188" s="44"/>
      <c r="LV188" s="40"/>
      <c r="LW188" s="54"/>
      <c r="LX188" s="55"/>
      <c r="LY188" s="44"/>
      <c r="LZ188" s="40"/>
      <c r="MA188" s="54"/>
      <c r="MB188" s="55"/>
      <c r="MC188" s="44"/>
      <c r="MD188" s="40"/>
      <c r="ME188" s="54"/>
      <c r="MF188" s="55"/>
      <c r="MG188" s="44"/>
      <c r="MH188" s="40"/>
      <c r="MI188" s="54"/>
      <c r="MJ188" s="55"/>
      <c r="MK188" s="44"/>
      <c r="ML188" s="40"/>
      <c r="MM188" s="54"/>
      <c r="MN188" s="55"/>
      <c r="MO188" s="44"/>
      <c r="MP188" s="40"/>
      <c r="MQ188" s="54"/>
      <c r="MR188" s="55"/>
      <c r="MS188" s="44"/>
      <c r="MT188" s="40"/>
      <c r="MU188" s="54"/>
      <c r="MV188" s="55"/>
      <c r="MW188" s="44"/>
      <c r="MX188" s="40"/>
      <c r="MY188" s="54"/>
      <c r="MZ188" s="55"/>
      <c r="NA188" s="44"/>
      <c r="NB188" s="40"/>
      <c r="NC188" s="54"/>
      <c r="ND188" s="55"/>
      <c r="NE188" s="44"/>
      <c r="NF188" s="40"/>
      <c r="NG188" s="54"/>
      <c r="NH188" s="55"/>
      <c r="NI188" s="44"/>
      <c r="NJ188" s="40"/>
      <c r="NK188" s="54"/>
      <c r="NL188" s="55"/>
      <c r="NM188" s="44"/>
      <c r="NN188" s="40"/>
      <c r="NO188" s="54"/>
      <c r="NP188" s="55"/>
      <c r="NQ188" s="44"/>
      <c r="NR188" s="40"/>
      <c r="NS188" s="54"/>
      <c r="NT188" s="55"/>
      <c r="NU188" s="44"/>
      <c r="NV188" s="40"/>
      <c r="NW188" s="54"/>
      <c r="NX188" s="55"/>
      <c r="NY188" s="44"/>
      <c r="NZ188" s="40"/>
      <c r="OA188" s="54"/>
      <c r="OB188" s="55"/>
      <c r="OC188" s="44"/>
      <c r="OD188" s="40"/>
      <c r="OE188" s="54"/>
      <c r="OF188" s="55"/>
      <c r="OG188" s="44"/>
      <c r="OH188" s="40"/>
      <c r="OI188" s="54"/>
      <c r="OJ188" s="55"/>
      <c r="OK188" s="44"/>
      <c r="OL188" s="40"/>
      <c r="OM188" s="54"/>
      <c r="ON188" s="55"/>
      <c r="OO188" s="44"/>
      <c r="OP188" s="40"/>
      <c r="OQ188" s="54"/>
      <c r="OR188" s="55"/>
      <c r="OS188" s="44"/>
      <c r="OT188" s="40"/>
      <c r="OU188" s="54"/>
      <c r="OV188" s="55"/>
      <c r="OW188" s="44"/>
      <c r="OX188" s="40"/>
      <c r="OY188" s="54"/>
      <c r="OZ188" s="55"/>
      <c r="PA188" s="44"/>
      <c r="PB188" s="40"/>
      <c r="PC188" s="54"/>
      <c r="PD188" s="55"/>
      <c r="PE188" s="44"/>
      <c r="PF188" s="40"/>
      <c r="PG188" s="54"/>
      <c r="PH188" s="55"/>
      <c r="PI188" s="44"/>
      <c r="PJ188" s="40"/>
      <c r="PK188" s="54"/>
      <c r="PL188" s="55"/>
      <c r="PM188" s="44"/>
      <c r="PN188" s="40"/>
      <c r="PO188" s="54"/>
      <c r="PP188" s="55"/>
      <c r="PQ188" s="44"/>
      <c r="PR188" s="40"/>
      <c r="PS188" s="54"/>
      <c r="PT188" s="55"/>
      <c r="PU188" s="44"/>
      <c r="PV188" s="40"/>
      <c r="PW188" s="54"/>
      <c r="PX188" s="55"/>
      <c r="PY188" s="44"/>
      <c r="PZ188" s="40"/>
      <c r="QA188" s="54"/>
      <c r="QB188" s="55"/>
      <c r="QC188" s="44"/>
      <c r="QD188" s="40"/>
      <c r="QE188" s="54"/>
      <c r="QF188" s="55"/>
      <c r="QG188" s="44"/>
      <c r="QH188" s="40"/>
      <c r="QI188" s="54"/>
      <c r="QJ188" s="55"/>
      <c r="QK188" s="44"/>
      <c r="QL188" s="40"/>
      <c r="QM188" s="54"/>
      <c r="QN188" s="55"/>
      <c r="QO188" s="44"/>
      <c r="QP188" s="40"/>
      <c r="QQ188" s="54"/>
      <c r="QR188" s="55"/>
      <c r="QS188" s="44"/>
      <c r="QT188" s="40"/>
      <c r="QU188" s="54"/>
      <c r="QV188" s="55"/>
      <c r="QW188" s="44"/>
      <c r="QX188" s="40"/>
      <c r="QY188" s="54"/>
      <c r="QZ188" s="55"/>
      <c r="RA188" s="44"/>
      <c r="RB188" s="40"/>
      <c r="RC188" s="54"/>
      <c r="RD188" s="55"/>
      <c r="RE188" s="44"/>
      <c r="RF188" s="40"/>
      <c r="RG188" s="54"/>
      <c r="RH188" s="55"/>
      <c r="RI188" s="44"/>
      <c r="RJ188" s="40"/>
      <c r="RK188" s="54"/>
      <c r="RL188" s="55"/>
      <c r="RM188" s="44"/>
      <c r="RN188" s="40"/>
      <c r="RO188" s="54"/>
      <c r="RP188" s="55"/>
      <c r="RQ188" s="44"/>
      <c r="RR188" s="40"/>
      <c r="RS188" s="54"/>
      <c r="RT188" s="55"/>
      <c r="RU188" s="44"/>
      <c r="RV188" s="40"/>
      <c r="RW188" s="54"/>
      <c r="RX188" s="55"/>
      <c r="RY188" s="44"/>
      <c r="RZ188" s="40"/>
      <c r="SA188" s="54"/>
      <c r="SB188" s="55"/>
      <c r="SC188" s="44"/>
      <c r="SD188" s="40"/>
      <c r="SE188" s="54"/>
      <c r="SF188" s="55"/>
      <c r="SG188" s="44"/>
      <c r="SH188" s="40"/>
      <c r="SI188" s="54"/>
      <c r="SJ188" s="55"/>
      <c r="SK188" s="44"/>
      <c r="SL188" s="40"/>
      <c r="SM188" s="54"/>
      <c r="SN188" s="55"/>
      <c r="SO188" s="44"/>
      <c r="SP188" s="40"/>
      <c r="SQ188" s="54"/>
      <c r="SR188" s="55"/>
      <c r="SS188" s="44"/>
      <c r="ST188" s="40"/>
      <c r="SU188" s="54"/>
      <c r="SV188" s="55"/>
      <c r="SW188" s="44"/>
      <c r="SX188" s="40"/>
      <c r="SY188" s="54"/>
      <c r="SZ188" s="55"/>
      <c r="TA188" s="44"/>
      <c r="TB188" s="40"/>
      <c r="TC188" s="54"/>
      <c r="TD188" s="55"/>
      <c r="TE188" s="44"/>
      <c r="TF188" s="40"/>
      <c r="TG188" s="54"/>
      <c r="TH188" s="55"/>
      <c r="TI188" s="44"/>
      <c r="TJ188" s="40"/>
      <c r="TK188" s="54"/>
      <c r="TL188" s="55"/>
      <c r="TM188" s="44"/>
      <c r="TN188" s="40"/>
      <c r="TO188" s="54"/>
      <c r="TP188" s="55"/>
      <c r="TQ188" s="44"/>
      <c r="TR188" s="40"/>
      <c r="TS188" s="54"/>
      <c r="TT188" s="55"/>
      <c r="TU188" s="44"/>
      <c r="TV188" s="40"/>
      <c r="TW188" s="54"/>
      <c r="TX188" s="55"/>
      <c r="TY188" s="44"/>
      <c r="TZ188" s="40"/>
      <c r="UA188" s="54"/>
      <c r="UB188" s="55"/>
      <c r="UC188" s="44"/>
      <c r="UD188" s="40"/>
      <c r="UE188" s="54"/>
      <c r="UF188" s="55"/>
      <c r="UG188" s="44"/>
      <c r="UH188" s="40"/>
      <c r="UI188" s="54"/>
      <c r="UJ188" s="55"/>
      <c r="UK188" s="44"/>
      <c r="UL188" s="40"/>
      <c r="UM188" s="54"/>
      <c r="UN188" s="55"/>
      <c r="UO188" s="44"/>
      <c r="UP188" s="40"/>
      <c r="UQ188" s="54"/>
      <c r="UR188" s="55"/>
      <c r="US188" s="44"/>
      <c r="UT188" s="40"/>
      <c r="UU188" s="54"/>
      <c r="UV188" s="55"/>
      <c r="UW188" s="44"/>
      <c r="UX188" s="40"/>
      <c r="UY188" s="54"/>
      <c r="UZ188" s="55"/>
      <c r="VA188" s="44"/>
      <c r="VB188" s="40"/>
      <c r="VC188" s="54"/>
      <c r="VD188" s="55"/>
      <c r="VE188" s="44"/>
      <c r="VF188" s="40"/>
      <c r="VG188" s="54"/>
      <c r="VH188" s="55"/>
      <c r="VI188" s="44"/>
      <c r="VJ188" s="40"/>
      <c r="VK188" s="54"/>
      <c r="VL188" s="55"/>
      <c r="VM188" s="44"/>
      <c r="VN188" s="40"/>
      <c r="VO188" s="54"/>
      <c r="VP188" s="55"/>
      <c r="VQ188" s="44"/>
      <c r="VR188" s="40"/>
      <c r="VS188" s="54"/>
      <c r="VT188" s="55"/>
      <c r="VU188" s="44"/>
      <c r="VV188" s="40"/>
      <c r="VW188" s="54"/>
      <c r="VX188" s="55"/>
      <c r="VY188" s="44"/>
      <c r="VZ188" s="40"/>
      <c r="WA188" s="54"/>
      <c r="WB188" s="55"/>
      <c r="WC188" s="44"/>
      <c r="WD188" s="40"/>
      <c r="WE188" s="54"/>
      <c r="WF188" s="55"/>
      <c r="WG188" s="44"/>
      <c r="WH188" s="40"/>
      <c r="WI188" s="54"/>
      <c r="WJ188" s="55"/>
      <c r="WK188" s="44"/>
      <c r="WL188" s="40"/>
      <c r="WM188" s="54"/>
      <c r="WN188" s="55"/>
      <c r="WO188" s="44"/>
      <c r="WP188" s="40"/>
      <c r="WQ188" s="54"/>
      <c r="WR188" s="55"/>
      <c r="WS188" s="44"/>
      <c r="WT188" s="40"/>
      <c r="WU188" s="54"/>
      <c r="WV188" s="55"/>
      <c r="WW188" s="44"/>
      <c r="WX188" s="40"/>
      <c r="WY188" s="54"/>
      <c r="WZ188" s="55"/>
      <c r="XA188" s="44"/>
      <c r="XB188" s="40"/>
      <c r="XC188" s="54"/>
      <c r="XD188" s="55"/>
      <c r="XE188" s="44"/>
      <c r="XF188" s="40"/>
      <c r="XG188" s="54"/>
      <c r="XH188" s="55"/>
      <c r="XI188" s="44"/>
      <c r="XJ188" s="40"/>
      <c r="XK188" s="54"/>
      <c r="XL188" s="55"/>
      <c r="XM188" s="44"/>
      <c r="XN188" s="40"/>
      <c r="XO188" s="54"/>
      <c r="XP188" s="55"/>
      <c r="XQ188" s="44"/>
      <c r="XR188" s="40"/>
      <c r="XS188" s="54"/>
      <c r="XT188" s="55"/>
      <c r="XU188" s="44"/>
      <c r="XV188" s="40"/>
      <c r="XW188" s="54"/>
      <c r="XX188" s="55"/>
      <c r="XY188" s="44"/>
      <c r="XZ188" s="40"/>
      <c r="YA188" s="54"/>
      <c r="YB188" s="55"/>
      <c r="YC188" s="44"/>
      <c r="YD188" s="40"/>
      <c r="YE188" s="54"/>
      <c r="YF188" s="55"/>
      <c r="YG188" s="44"/>
      <c r="YH188" s="40"/>
      <c r="YI188" s="54"/>
      <c r="YJ188" s="55"/>
      <c r="YK188" s="44"/>
      <c r="YL188" s="40"/>
      <c r="YM188" s="54"/>
      <c r="YN188" s="55"/>
      <c r="YO188" s="44"/>
      <c r="YP188" s="40"/>
      <c r="YQ188" s="54"/>
      <c r="YR188" s="55"/>
      <c r="YS188" s="44"/>
      <c r="YT188" s="40"/>
      <c r="YU188" s="54"/>
      <c r="YV188" s="55"/>
      <c r="YW188" s="44"/>
      <c r="YX188" s="40"/>
      <c r="YY188" s="54"/>
      <c r="YZ188" s="55"/>
      <c r="ZA188" s="44"/>
      <c r="ZB188" s="40"/>
      <c r="ZC188" s="54"/>
      <c r="ZD188" s="55"/>
      <c r="ZE188" s="44"/>
      <c r="ZF188" s="40"/>
      <c r="ZG188" s="54"/>
      <c r="ZH188" s="55"/>
      <c r="ZI188" s="44"/>
      <c r="ZJ188" s="40"/>
      <c r="ZK188" s="54"/>
      <c r="ZL188" s="55"/>
      <c r="ZM188" s="44"/>
      <c r="ZN188" s="40"/>
      <c r="ZO188" s="54"/>
      <c r="ZP188" s="55"/>
      <c r="ZQ188" s="44"/>
      <c r="ZR188" s="40"/>
      <c r="ZS188" s="54"/>
      <c r="ZT188" s="55"/>
      <c r="ZU188" s="44"/>
      <c r="ZV188" s="40"/>
      <c r="ZW188" s="54"/>
      <c r="ZX188" s="55"/>
      <c r="ZY188" s="44"/>
      <c r="ZZ188" s="40"/>
      <c r="AAA188" s="54"/>
      <c r="AAB188" s="55"/>
      <c r="AAC188" s="44"/>
      <c r="AAD188" s="40"/>
      <c r="AAE188" s="54"/>
      <c r="AAF188" s="55"/>
      <c r="AAG188" s="44"/>
      <c r="AAH188" s="40"/>
      <c r="AAI188" s="54"/>
      <c r="AAJ188" s="55"/>
      <c r="AAK188" s="44"/>
      <c r="AAL188" s="40"/>
      <c r="AAM188" s="54"/>
      <c r="AAN188" s="55"/>
      <c r="AAO188" s="44"/>
      <c r="AAP188" s="40"/>
      <c r="AAQ188" s="54"/>
      <c r="AAR188" s="55"/>
      <c r="AAS188" s="44"/>
      <c r="AAT188" s="40"/>
      <c r="AAU188" s="54"/>
      <c r="AAV188" s="55"/>
      <c r="AAW188" s="44"/>
      <c r="AAX188" s="40"/>
      <c r="AAY188" s="54"/>
      <c r="AAZ188" s="55"/>
      <c r="ABA188" s="44"/>
      <c r="ABB188" s="40"/>
      <c r="ABC188" s="54"/>
      <c r="ABD188" s="55"/>
      <c r="ABE188" s="44"/>
      <c r="ABF188" s="40"/>
      <c r="ABG188" s="54"/>
      <c r="ABH188" s="55"/>
      <c r="ABI188" s="44"/>
      <c r="ABJ188" s="40"/>
      <c r="ABK188" s="54"/>
      <c r="ABL188" s="55"/>
      <c r="ABM188" s="44"/>
      <c r="ABN188" s="40"/>
      <c r="ABO188" s="54"/>
      <c r="ABP188" s="55"/>
      <c r="ABQ188" s="44"/>
      <c r="ABR188" s="40"/>
      <c r="ABS188" s="54"/>
      <c r="ABT188" s="55"/>
      <c r="ABU188" s="44"/>
      <c r="ABV188" s="40"/>
      <c r="ABW188" s="54"/>
      <c r="ABX188" s="55"/>
      <c r="ABY188" s="44"/>
      <c r="ABZ188" s="40"/>
      <c r="ACA188" s="54"/>
      <c r="ACB188" s="55"/>
      <c r="ACC188" s="44"/>
      <c r="ACD188" s="40"/>
      <c r="ACE188" s="54"/>
      <c r="ACF188" s="55"/>
      <c r="ACG188" s="44"/>
      <c r="ACH188" s="40"/>
      <c r="ACI188" s="54"/>
      <c r="ACJ188" s="55"/>
      <c r="ACK188" s="44"/>
      <c r="ACL188" s="40"/>
      <c r="ACM188" s="54"/>
      <c r="ACN188" s="55"/>
      <c r="ACO188" s="44"/>
      <c r="ACP188" s="40"/>
      <c r="ACQ188" s="54"/>
      <c r="ACR188" s="55"/>
      <c r="ACS188" s="44"/>
      <c r="ACT188" s="40"/>
      <c r="ACU188" s="54"/>
      <c r="ACV188" s="55"/>
      <c r="ACW188" s="44"/>
      <c r="ACX188" s="40"/>
      <c r="ACY188" s="54"/>
      <c r="ACZ188" s="55"/>
      <c r="ADA188" s="44"/>
      <c r="ADB188" s="40"/>
      <c r="ADC188" s="54"/>
      <c r="ADD188" s="55"/>
      <c r="ADE188" s="44"/>
      <c r="ADF188" s="40"/>
      <c r="ADG188" s="54"/>
      <c r="ADH188" s="55"/>
      <c r="ADI188" s="44"/>
      <c r="ADJ188" s="40"/>
      <c r="ADK188" s="54"/>
      <c r="ADL188" s="55"/>
      <c r="ADM188" s="44"/>
      <c r="ADN188" s="40"/>
      <c r="ADO188" s="54"/>
      <c r="ADP188" s="55"/>
      <c r="ADQ188" s="44"/>
      <c r="ADR188" s="40"/>
      <c r="ADS188" s="54"/>
      <c r="ADT188" s="55"/>
      <c r="ADU188" s="44"/>
      <c r="ADV188" s="40"/>
      <c r="ADW188" s="54"/>
      <c r="ADX188" s="55"/>
      <c r="ADY188" s="44"/>
      <c r="ADZ188" s="40"/>
      <c r="AEA188" s="54"/>
      <c r="AEB188" s="55"/>
      <c r="AEC188" s="44"/>
      <c r="AED188" s="40"/>
      <c r="AEE188" s="54"/>
      <c r="AEF188" s="55"/>
      <c r="AEG188" s="44"/>
      <c r="AEH188" s="40"/>
      <c r="AEI188" s="54"/>
      <c r="AEJ188" s="55"/>
      <c r="AEK188" s="44"/>
      <c r="AEL188" s="40"/>
      <c r="AEM188" s="54"/>
      <c r="AEN188" s="55"/>
      <c r="AEO188" s="44"/>
      <c r="AEP188" s="40"/>
      <c r="AEQ188" s="54"/>
      <c r="AER188" s="55"/>
      <c r="AES188" s="44"/>
      <c r="AET188" s="40"/>
      <c r="AEU188" s="54"/>
      <c r="AEV188" s="55"/>
      <c r="AEW188" s="44"/>
      <c r="AEX188" s="40"/>
      <c r="AEY188" s="54"/>
      <c r="AEZ188" s="55"/>
      <c r="AFA188" s="44"/>
      <c r="AFB188" s="40"/>
      <c r="AFC188" s="54"/>
      <c r="AFD188" s="55"/>
      <c r="AFE188" s="44"/>
      <c r="AFF188" s="40"/>
      <c r="AFG188" s="54"/>
      <c r="AFH188" s="55"/>
      <c r="AFI188" s="44"/>
      <c r="AFJ188" s="40"/>
      <c r="AFK188" s="54"/>
      <c r="AFL188" s="55"/>
      <c r="AFM188" s="44"/>
      <c r="AFN188" s="40"/>
      <c r="AFO188" s="54"/>
      <c r="AFP188" s="55"/>
      <c r="AFQ188" s="44"/>
      <c r="AFR188" s="40"/>
      <c r="AFS188" s="54"/>
      <c r="AFT188" s="55"/>
      <c r="AFU188" s="44"/>
      <c r="AFV188" s="40"/>
      <c r="AFW188" s="54"/>
      <c r="AFX188" s="55"/>
      <c r="AFY188" s="44"/>
      <c r="AFZ188" s="40"/>
      <c r="AGA188" s="54"/>
      <c r="AGB188" s="55"/>
      <c r="AGC188" s="44"/>
      <c r="AGD188" s="40"/>
      <c r="AGE188" s="54"/>
      <c r="AGF188" s="55"/>
      <c r="AGG188" s="44"/>
      <c r="AGH188" s="40"/>
      <c r="AGI188" s="54"/>
      <c r="AGJ188" s="55"/>
      <c r="AGK188" s="44"/>
      <c r="AGL188" s="40"/>
      <c r="AGM188" s="54"/>
      <c r="AGN188" s="55"/>
      <c r="AGO188" s="44"/>
      <c r="AGP188" s="40"/>
      <c r="AGQ188" s="54"/>
      <c r="AGR188" s="55"/>
      <c r="AGS188" s="44"/>
      <c r="AGT188" s="40"/>
      <c r="AGU188" s="54"/>
      <c r="AGV188" s="55"/>
      <c r="AGW188" s="44"/>
      <c r="AGX188" s="40"/>
      <c r="AGY188" s="54"/>
      <c r="AGZ188" s="55"/>
      <c r="AHA188" s="44"/>
      <c r="AHB188" s="40"/>
      <c r="AHC188" s="54"/>
      <c r="AHD188" s="55"/>
      <c r="AHE188" s="44"/>
      <c r="AHF188" s="40"/>
      <c r="AHG188" s="54"/>
      <c r="AHH188" s="55"/>
      <c r="AHI188" s="44"/>
      <c r="AHJ188" s="40"/>
      <c r="AHK188" s="54"/>
      <c r="AHL188" s="55"/>
      <c r="AHM188" s="44"/>
      <c r="AHN188" s="40"/>
      <c r="AHO188" s="54"/>
      <c r="AHP188" s="55"/>
      <c r="AHQ188" s="44"/>
      <c r="AHR188" s="40"/>
      <c r="AHS188" s="54"/>
      <c r="AHT188" s="55"/>
      <c r="AHU188" s="44"/>
      <c r="AHV188" s="40"/>
      <c r="AHW188" s="54"/>
      <c r="AHX188" s="55"/>
      <c r="AHY188" s="44"/>
      <c r="AHZ188" s="40"/>
      <c r="AIA188" s="54"/>
      <c r="AIB188" s="55"/>
      <c r="AIC188" s="44"/>
      <c r="AID188" s="40"/>
      <c r="AIE188" s="54"/>
      <c r="AIF188" s="55"/>
      <c r="AIG188" s="44"/>
      <c r="AIH188" s="40"/>
      <c r="AII188" s="54"/>
      <c r="AIJ188" s="55"/>
      <c r="AIK188" s="44"/>
      <c r="AIL188" s="40"/>
      <c r="AIM188" s="54"/>
      <c r="AIN188" s="55"/>
      <c r="AIO188" s="44"/>
      <c r="AIP188" s="40"/>
      <c r="AIQ188" s="54"/>
      <c r="AIR188" s="55"/>
      <c r="AIS188" s="44"/>
      <c r="AIT188" s="40"/>
      <c r="AIU188" s="54"/>
      <c r="AIV188" s="55"/>
      <c r="AIW188" s="44"/>
      <c r="AIX188" s="40"/>
      <c r="AIY188" s="54"/>
      <c r="AIZ188" s="55"/>
      <c r="AJA188" s="44"/>
      <c r="AJB188" s="40"/>
      <c r="AJC188" s="54"/>
      <c r="AJD188" s="55"/>
      <c r="AJE188" s="44"/>
      <c r="AJF188" s="40"/>
      <c r="AJG188" s="54"/>
      <c r="AJH188" s="55"/>
      <c r="AJI188" s="44"/>
      <c r="AJJ188" s="40"/>
      <c r="AJK188" s="54"/>
      <c r="AJL188" s="55"/>
      <c r="AJM188" s="44"/>
      <c r="AJN188" s="40"/>
      <c r="AJO188" s="54"/>
      <c r="AJP188" s="55"/>
      <c r="AJQ188" s="44"/>
      <c r="AJR188" s="40"/>
      <c r="AJS188" s="54"/>
      <c r="AJT188" s="55"/>
      <c r="AJU188" s="44"/>
      <c r="AJV188" s="40"/>
      <c r="AJW188" s="54"/>
      <c r="AJX188" s="55"/>
      <c r="AJY188" s="44"/>
      <c r="AJZ188" s="40"/>
      <c r="AKA188" s="54"/>
      <c r="AKB188" s="55"/>
      <c r="AKC188" s="44"/>
      <c r="AKD188" s="40"/>
      <c r="AKE188" s="54"/>
      <c r="AKF188" s="55"/>
      <c r="AKG188" s="44"/>
      <c r="AKH188" s="40"/>
      <c r="AKI188" s="54"/>
      <c r="AKJ188" s="55"/>
      <c r="AKK188" s="44"/>
      <c r="AKL188" s="40"/>
      <c r="AKM188" s="54"/>
      <c r="AKN188" s="55"/>
      <c r="AKO188" s="44"/>
      <c r="AKP188" s="40"/>
      <c r="AKQ188" s="54"/>
      <c r="AKR188" s="55"/>
      <c r="AKS188" s="44"/>
      <c r="AKT188" s="40"/>
      <c r="AKU188" s="54"/>
      <c r="AKV188" s="55"/>
      <c r="AKW188" s="44"/>
      <c r="AKX188" s="40"/>
      <c r="AKY188" s="54"/>
      <c r="AKZ188" s="55"/>
      <c r="ALA188" s="44"/>
      <c r="ALB188" s="40"/>
      <c r="ALC188" s="54"/>
      <c r="ALD188" s="55"/>
      <c r="ALE188" s="44"/>
      <c r="ALF188" s="40"/>
      <c r="ALG188" s="54"/>
      <c r="ALH188" s="55"/>
      <c r="ALI188" s="44"/>
      <c r="ALJ188" s="40"/>
      <c r="ALK188" s="54"/>
      <c r="ALL188" s="55"/>
      <c r="ALM188" s="44"/>
      <c r="ALN188" s="40"/>
      <c r="ALO188" s="54"/>
      <c r="ALP188" s="55"/>
      <c r="ALQ188" s="44"/>
      <c r="ALR188" s="40"/>
      <c r="ALS188" s="54"/>
      <c r="ALT188" s="55"/>
      <c r="ALU188" s="44"/>
      <c r="ALV188" s="40"/>
      <c r="ALW188" s="54"/>
      <c r="ALX188" s="55"/>
      <c r="ALY188" s="44"/>
      <c r="ALZ188" s="40"/>
      <c r="AMA188" s="54"/>
      <c r="AMB188" s="55"/>
      <c r="AMC188" s="44"/>
      <c r="AMD188" s="40"/>
      <c r="AME188" s="54"/>
      <c r="AMF188" s="55"/>
      <c r="AMG188" s="44"/>
      <c r="AMH188" s="40"/>
      <c r="AMI188" s="54"/>
      <c r="AMJ188" s="55"/>
      <c r="AMK188" s="44"/>
      <c r="AML188" s="40"/>
      <c r="AMM188" s="54"/>
      <c r="AMN188" s="55"/>
      <c r="AMO188" s="44"/>
      <c r="AMP188" s="40"/>
      <c r="AMQ188" s="54"/>
      <c r="AMR188" s="55"/>
      <c r="AMS188" s="44"/>
      <c r="AMT188" s="40"/>
      <c r="AMU188" s="54"/>
      <c r="AMV188" s="55"/>
      <c r="AMW188" s="44"/>
      <c r="AMX188" s="40"/>
      <c r="AMY188" s="54"/>
      <c r="AMZ188" s="55"/>
      <c r="ANA188" s="44"/>
      <c r="ANB188" s="40"/>
      <c r="ANC188" s="54"/>
      <c r="AND188" s="55"/>
      <c r="ANE188" s="44"/>
      <c r="ANF188" s="40"/>
      <c r="ANG188" s="54"/>
      <c r="ANH188" s="55"/>
      <c r="ANI188" s="44"/>
      <c r="ANJ188" s="40"/>
      <c r="ANK188" s="54"/>
      <c r="ANL188" s="55"/>
      <c r="ANM188" s="44"/>
      <c r="ANN188" s="40"/>
      <c r="ANO188" s="54"/>
      <c r="ANP188" s="55"/>
      <c r="ANQ188" s="44"/>
      <c r="ANR188" s="40"/>
      <c r="ANS188" s="54"/>
      <c r="ANT188" s="55"/>
      <c r="ANU188" s="44"/>
      <c r="ANV188" s="40"/>
      <c r="ANW188" s="54"/>
      <c r="ANX188" s="55"/>
      <c r="ANY188" s="44"/>
      <c r="ANZ188" s="40"/>
      <c r="AOA188" s="54"/>
      <c r="AOB188" s="55"/>
      <c r="AOC188" s="44"/>
      <c r="AOD188" s="40"/>
      <c r="AOE188" s="54"/>
      <c r="AOF188" s="55"/>
      <c r="AOG188" s="44"/>
      <c r="AOH188" s="40"/>
      <c r="AOI188" s="54"/>
      <c r="AOJ188" s="55"/>
      <c r="AOK188" s="44"/>
      <c r="AOL188" s="40"/>
      <c r="AOM188" s="54"/>
      <c r="AON188" s="55"/>
      <c r="AOO188" s="44"/>
      <c r="AOP188" s="40"/>
      <c r="AOQ188" s="54"/>
      <c r="AOR188" s="55"/>
      <c r="AOS188" s="44"/>
      <c r="AOT188" s="40"/>
      <c r="AOU188" s="54"/>
      <c r="AOV188" s="55"/>
      <c r="AOW188" s="44"/>
      <c r="AOX188" s="40"/>
      <c r="AOY188" s="54"/>
      <c r="AOZ188" s="55"/>
      <c r="APA188" s="44"/>
      <c r="APB188" s="40"/>
      <c r="APC188" s="54"/>
      <c r="APD188" s="55"/>
      <c r="APE188" s="44"/>
      <c r="APF188" s="40"/>
      <c r="APG188" s="54"/>
      <c r="APH188" s="55"/>
      <c r="API188" s="44"/>
      <c r="APJ188" s="40"/>
      <c r="APK188" s="54"/>
      <c r="APL188" s="55"/>
      <c r="APM188" s="44"/>
      <c r="APN188" s="40"/>
      <c r="APO188" s="54"/>
      <c r="APP188" s="55"/>
      <c r="APQ188" s="44"/>
      <c r="APR188" s="40"/>
      <c r="APS188" s="54"/>
      <c r="APT188" s="55"/>
      <c r="APU188" s="44"/>
      <c r="APV188" s="40"/>
      <c r="APW188" s="54"/>
      <c r="APX188" s="55"/>
      <c r="APY188" s="44"/>
      <c r="APZ188" s="40"/>
      <c r="AQA188" s="54"/>
      <c r="AQB188" s="55"/>
      <c r="AQC188" s="44"/>
      <c r="AQD188" s="40"/>
      <c r="AQE188" s="54"/>
      <c r="AQF188" s="55"/>
      <c r="AQG188" s="44"/>
      <c r="AQH188" s="40"/>
      <c r="AQI188" s="54"/>
      <c r="AQJ188" s="55"/>
      <c r="AQK188" s="44"/>
      <c r="AQL188" s="40"/>
      <c r="AQM188" s="54"/>
      <c r="AQN188" s="55"/>
      <c r="AQO188" s="44"/>
      <c r="AQP188" s="40"/>
      <c r="AQQ188" s="54"/>
      <c r="AQR188" s="55"/>
      <c r="AQS188" s="44"/>
      <c r="AQT188" s="40"/>
      <c r="AQU188" s="54"/>
      <c r="AQV188" s="55"/>
      <c r="AQW188" s="44"/>
      <c r="AQX188" s="40"/>
      <c r="AQY188" s="54"/>
      <c r="AQZ188" s="55"/>
      <c r="ARA188" s="44"/>
      <c r="ARB188" s="40"/>
      <c r="ARC188" s="54"/>
      <c r="ARD188" s="55"/>
      <c r="ARE188" s="44"/>
      <c r="ARF188" s="40"/>
      <c r="ARG188" s="54"/>
      <c r="ARH188" s="55"/>
      <c r="ARI188" s="44"/>
      <c r="ARJ188" s="40"/>
      <c r="ARK188" s="54"/>
      <c r="ARL188" s="55"/>
      <c r="ARM188" s="44"/>
      <c r="ARN188" s="40"/>
      <c r="ARO188" s="54"/>
      <c r="ARP188" s="55"/>
      <c r="ARQ188" s="44"/>
      <c r="ARR188" s="40"/>
      <c r="ARS188" s="54"/>
      <c r="ART188" s="55"/>
      <c r="ARU188" s="44"/>
      <c r="ARV188" s="40"/>
      <c r="ARW188" s="54"/>
      <c r="ARX188" s="55"/>
      <c r="ARY188" s="44"/>
      <c r="ARZ188" s="40"/>
      <c r="ASA188" s="54"/>
      <c r="ASB188" s="55"/>
      <c r="ASC188" s="44"/>
      <c r="ASD188" s="40"/>
      <c r="ASE188" s="54"/>
      <c r="ASF188" s="55"/>
      <c r="ASG188" s="44"/>
      <c r="ASH188" s="40"/>
      <c r="ASI188" s="54"/>
      <c r="ASJ188" s="55"/>
      <c r="ASK188" s="44"/>
      <c r="ASL188" s="40"/>
      <c r="ASM188" s="54"/>
      <c r="ASN188" s="55"/>
      <c r="ASO188" s="44"/>
      <c r="ASP188" s="40"/>
      <c r="ASQ188" s="54"/>
      <c r="ASR188" s="55"/>
      <c r="ASS188" s="44"/>
      <c r="AST188" s="40"/>
      <c r="ASU188" s="54"/>
      <c r="ASV188" s="55"/>
      <c r="ASW188" s="44"/>
      <c r="ASX188" s="40"/>
      <c r="ASY188" s="54"/>
      <c r="ASZ188" s="55"/>
      <c r="ATA188" s="44"/>
      <c r="ATB188" s="40"/>
      <c r="ATC188" s="54"/>
      <c r="ATD188" s="55"/>
      <c r="ATE188" s="44"/>
      <c r="ATF188" s="40"/>
      <c r="ATG188" s="54"/>
      <c r="ATH188" s="55"/>
      <c r="ATI188" s="44"/>
      <c r="ATJ188" s="40"/>
      <c r="ATK188" s="54"/>
      <c r="ATL188" s="55"/>
      <c r="ATM188" s="44"/>
      <c r="ATN188" s="40"/>
      <c r="ATO188" s="54"/>
      <c r="ATP188" s="55"/>
      <c r="ATQ188" s="44"/>
      <c r="ATR188" s="40"/>
      <c r="ATS188" s="54"/>
      <c r="ATT188" s="55"/>
      <c r="ATU188" s="44"/>
      <c r="ATV188" s="40"/>
      <c r="ATW188" s="54"/>
      <c r="ATX188" s="55"/>
      <c r="ATY188" s="44"/>
      <c r="ATZ188" s="40"/>
      <c r="AUA188" s="54"/>
      <c r="AUB188" s="55"/>
      <c r="AUC188" s="44"/>
      <c r="AUD188" s="40"/>
      <c r="AUE188" s="54"/>
      <c r="AUF188" s="55"/>
      <c r="AUG188" s="44"/>
      <c r="AUH188" s="40"/>
      <c r="AUI188" s="54"/>
      <c r="AUJ188" s="55"/>
      <c r="AUK188" s="44"/>
      <c r="AUL188" s="40"/>
      <c r="AUM188" s="54"/>
      <c r="AUN188" s="55"/>
      <c r="AUO188" s="44"/>
      <c r="AUP188" s="40"/>
      <c r="AUQ188" s="54"/>
      <c r="AUR188" s="55"/>
      <c r="AUS188" s="44"/>
      <c r="AUT188" s="40"/>
      <c r="AUU188" s="54"/>
      <c r="AUV188" s="55"/>
      <c r="AUW188" s="44"/>
      <c r="AUX188" s="40"/>
      <c r="AUY188" s="54"/>
      <c r="AUZ188" s="55"/>
      <c r="AVA188" s="44"/>
      <c r="AVB188" s="40"/>
      <c r="AVC188" s="54"/>
      <c r="AVD188" s="55"/>
      <c r="AVE188" s="44"/>
      <c r="AVF188" s="40"/>
      <c r="AVG188" s="54"/>
      <c r="AVH188" s="55"/>
      <c r="AVI188" s="44"/>
      <c r="AVJ188" s="40"/>
      <c r="AVK188" s="54"/>
      <c r="AVL188" s="55"/>
      <c r="AVM188" s="44"/>
      <c r="AVN188" s="40"/>
      <c r="AVO188" s="54"/>
      <c r="AVP188" s="55"/>
      <c r="AVQ188" s="44"/>
      <c r="AVR188" s="40"/>
      <c r="AVS188" s="54"/>
      <c r="AVT188" s="55"/>
      <c r="AVU188" s="44"/>
      <c r="AVV188" s="40"/>
      <c r="AVW188" s="54"/>
      <c r="AVX188" s="55"/>
      <c r="AVY188" s="44"/>
      <c r="AVZ188" s="40"/>
      <c r="AWA188" s="54"/>
      <c r="AWB188" s="55"/>
      <c r="AWC188" s="44"/>
      <c r="AWD188" s="40"/>
      <c r="AWE188" s="54"/>
      <c r="AWF188" s="55"/>
      <c r="AWG188" s="44"/>
      <c r="AWH188" s="40"/>
      <c r="AWI188" s="54"/>
      <c r="AWJ188" s="55"/>
      <c r="AWK188" s="44"/>
      <c r="AWL188" s="40"/>
      <c r="AWM188" s="54"/>
      <c r="AWN188" s="55"/>
      <c r="AWO188" s="44"/>
      <c r="AWP188" s="40"/>
      <c r="AWQ188" s="54"/>
      <c r="AWR188" s="55"/>
      <c r="AWS188" s="44"/>
      <c r="AWT188" s="40"/>
      <c r="AWU188" s="54"/>
      <c r="AWV188" s="55"/>
      <c r="AWW188" s="44"/>
      <c r="AWX188" s="40"/>
      <c r="AWY188" s="54"/>
      <c r="AWZ188" s="55"/>
      <c r="AXA188" s="44"/>
      <c r="AXB188" s="40"/>
      <c r="AXC188" s="54"/>
      <c r="AXD188" s="55"/>
      <c r="AXE188" s="44"/>
      <c r="AXF188" s="40"/>
      <c r="AXG188" s="54"/>
      <c r="AXH188" s="55"/>
      <c r="AXI188" s="44"/>
      <c r="AXJ188" s="40"/>
      <c r="AXK188" s="54"/>
      <c r="AXL188" s="55"/>
      <c r="AXM188" s="44"/>
      <c r="AXN188" s="40"/>
      <c r="AXO188" s="54"/>
      <c r="AXP188" s="55"/>
      <c r="AXQ188" s="44"/>
      <c r="AXR188" s="40"/>
      <c r="AXS188" s="54"/>
      <c r="AXT188" s="55"/>
      <c r="AXU188" s="44"/>
      <c r="AXV188" s="40"/>
      <c r="AXW188" s="54"/>
      <c r="AXX188" s="55"/>
      <c r="AXY188" s="44"/>
      <c r="AXZ188" s="40"/>
      <c r="AYA188" s="54"/>
      <c r="AYB188" s="55"/>
      <c r="AYC188" s="44"/>
      <c r="AYD188" s="40"/>
      <c r="AYE188" s="54"/>
      <c r="AYF188" s="55"/>
      <c r="AYG188" s="44"/>
      <c r="AYH188" s="40"/>
      <c r="AYI188" s="54"/>
      <c r="AYJ188" s="55"/>
      <c r="AYK188" s="44"/>
      <c r="AYL188" s="40"/>
      <c r="AYM188" s="54"/>
      <c r="AYN188" s="55"/>
      <c r="AYO188" s="44"/>
      <c r="AYP188" s="40"/>
      <c r="AYQ188" s="54"/>
      <c r="AYR188" s="55"/>
      <c r="AYS188" s="44"/>
      <c r="AYT188" s="40"/>
      <c r="AYU188" s="54"/>
      <c r="AYV188" s="55"/>
      <c r="AYW188" s="44"/>
      <c r="AYX188" s="40"/>
      <c r="AYY188" s="54"/>
      <c r="AYZ188" s="55"/>
      <c r="AZA188" s="44"/>
      <c r="AZB188" s="40"/>
      <c r="AZC188" s="54"/>
      <c r="AZD188" s="55"/>
      <c r="AZE188" s="44"/>
      <c r="AZF188" s="40"/>
      <c r="AZG188" s="54"/>
      <c r="AZH188" s="55"/>
      <c r="AZI188" s="44"/>
      <c r="AZJ188" s="40"/>
      <c r="AZK188" s="54"/>
      <c r="AZL188" s="55"/>
      <c r="AZM188" s="44"/>
      <c r="AZN188" s="40"/>
      <c r="AZO188" s="54"/>
      <c r="AZP188" s="55"/>
      <c r="AZQ188" s="44"/>
      <c r="AZR188" s="40"/>
      <c r="AZS188" s="54"/>
      <c r="AZT188" s="55"/>
      <c r="AZU188" s="44"/>
      <c r="AZV188" s="40"/>
      <c r="AZW188" s="54"/>
      <c r="AZX188" s="55"/>
      <c r="AZY188" s="44"/>
      <c r="AZZ188" s="40"/>
      <c r="BAA188" s="54"/>
      <c r="BAB188" s="55"/>
      <c r="BAC188" s="44"/>
      <c r="BAD188" s="40"/>
      <c r="BAE188" s="54"/>
      <c r="BAF188" s="55"/>
      <c r="BAG188" s="44"/>
      <c r="BAH188" s="40"/>
      <c r="BAI188" s="54"/>
      <c r="BAJ188" s="55"/>
      <c r="BAK188" s="44"/>
      <c r="BAL188" s="40"/>
      <c r="BAM188" s="54"/>
      <c r="BAN188" s="55"/>
      <c r="BAO188" s="44"/>
      <c r="BAP188" s="40"/>
      <c r="BAQ188" s="54"/>
      <c r="BAR188" s="55"/>
      <c r="BAS188" s="44"/>
      <c r="BAT188" s="40"/>
      <c r="BAU188" s="54"/>
      <c r="BAV188" s="55"/>
      <c r="BAW188" s="44"/>
      <c r="BAX188" s="40"/>
      <c r="BAY188" s="54"/>
      <c r="BAZ188" s="55"/>
      <c r="BBA188" s="44"/>
      <c r="BBB188" s="40"/>
      <c r="BBC188" s="54"/>
      <c r="BBD188" s="55"/>
      <c r="BBE188" s="44"/>
      <c r="BBF188" s="40"/>
      <c r="BBG188" s="54"/>
      <c r="BBH188" s="55"/>
      <c r="BBI188" s="44"/>
      <c r="BBJ188" s="40"/>
      <c r="BBK188" s="54"/>
      <c r="BBL188" s="55"/>
      <c r="BBM188" s="44"/>
      <c r="BBN188" s="40"/>
      <c r="BBO188" s="54"/>
      <c r="BBP188" s="55"/>
      <c r="BBQ188" s="44"/>
      <c r="BBR188" s="40"/>
      <c r="BBS188" s="54"/>
      <c r="BBT188" s="55"/>
      <c r="BBU188" s="44"/>
      <c r="BBV188" s="40"/>
      <c r="BBW188" s="54"/>
      <c r="BBX188" s="55"/>
      <c r="BBY188" s="44"/>
      <c r="BBZ188" s="40"/>
      <c r="BCA188" s="54"/>
      <c r="BCB188" s="55"/>
      <c r="BCC188" s="44"/>
      <c r="BCD188" s="40"/>
      <c r="BCE188" s="54"/>
      <c r="BCF188" s="55"/>
      <c r="BCG188" s="44"/>
      <c r="BCH188" s="40"/>
      <c r="BCI188" s="54"/>
      <c r="BCJ188" s="55"/>
      <c r="BCK188" s="44"/>
      <c r="BCL188" s="40"/>
      <c r="BCM188" s="54"/>
      <c r="BCN188" s="55"/>
      <c r="BCO188" s="44"/>
      <c r="BCP188" s="40"/>
      <c r="BCQ188" s="54"/>
      <c r="BCR188" s="55"/>
      <c r="BCS188" s="44"/>
      <c r="BCT188" s="40"/>
      <c r="BCU188" s="54"/>
      <c r="BCV188" s="55"/>
      <c r="BCW188" s="44"/>
      <c r="BCX188" s="40"/>
      <c r="BCY188" s="54"/>
      <c r="BCZ188" s="55"/>
      <c r="BDA188" s="44"/>
      <c r="BDB188" s="40"/>
      <c r="BDC188" s="54"/>
      <c r="BDD188" s="55"/>
      <c r="BDE188" s="44"/>
      <c r="BDF188" s="40"/>
      <c r="BDG188" s="54"/>
      <c r="BDH188" s="55"/>
      <c r="BDI188" s="44"/>
      <c r="BDJ188" s="40"/>
      <c r="BDK188" s="54"/>
      <c r="BDL188" s="55"/>
      <c r="BDM188" s="44"/>
      <c r="BDN188" s="40"/>
      <c r="BDO188" s="54"/>
      <c r="BDP188" s="55"/>
      <c r="BDQ188" s="44"/>
      <c r="BDR188" s="40"/>
      <c r="BDS188" s="54"/>
      <c r="BDT188" s="55"/>
      <c r="BDU188" s="44"/>
      <c r="BDV188" s="40"/>
      <c r="BDW188" s="54"/>
      <c r="BDX188" s="55"/>
      <c r="BDY188" s="44"/>
      <c r="BDZ188" s="40"/>
      <c r="BEA188" s="54"/>
      <c r="BEB188" s="55"/>
      <c r="BEC188" s="44"/>
      <c r="BED188" s="40"/>
      <c r="BEE188" s="54"/>
      <c r="BEF188" s="55"/>
      <c r="BEG188" s="44"/>
      <c r="BEH188" s="40"/>
      <c r="BEI188" s="54"/>
      <c r="BEJ188" s="55"/>
      <c r="BEK188" s="44"/>
      <c r="BEL188" s="40"/>
      <c r="BEM188" s="54"/>
      <c r="BEN188" s="55"/>
      <c r="BEO188" s="44"/>
      <c r="BEP188" s="40"/>
      <c r="BEQ188" s="54"/>
      <c r="BER188" s="55"/>
      <c r="BES188" s="44"/>
      <c r="BET188" s="40"/>
      <c r="BEU188" s="54"/>
      <c r="BEV188" s="55"/>
      <c r="BEW188" s="44"/>
      <c r="BEX188" s="40"/>
      <c r="BEY188" s="54"/>
      <c r="BEZ188" s="55"/>
      <c r="BFA188" s="44"/>
      <c r="BFB188" s="40"/>
      <c r="BFC188" s="54"/>
      <c r="BFD188" s="55"/>
      <c r="BFE188" s="44"/>
      <c r="BFF188" s="40"/>
      <c r="BFG188" s="54"/>
      <c r="BFH188" s="55"/>
      <c r="BFI188" s="44"/>
      <c r="BFJ188" s="40"/>
      <c r="BFK188" s="54"/>
      <c r="BFL188" s="55"/>
      <c r="BFM188" s="44"/>
      <c r="BFN188" s="40"/>
      <c r="BFO188" s="54"/>
      <c r="BFP188" s="55"/>
      <c r="BFQ188" s="44"/>
      <c r="BFR188" s="40"/>
      <c r="BFS188" s="54"/>
      <c r="BFT188" s="55"/>
      <c r="BFU188" s="44"/>
      <c r="BFV188" s="40"/>
      <c r="BFW188" s="54"/>
      <c r="BFX188" s="55"/>
      <c r="BFY188" s="44"/>
      <c r="BFZ188" s="40"/>
      <c r="BGA188" s="54"/>
      <c r="BGB188" s="55"/>
      <c r="BGC188" s="44"/>
      <c r="BGD188" s="40"/>
      <c r="BGE188" s="54"/>
      <c r="BGF188" s="55"/>
      <c r="BGG188" s="44"/>
      <c r="BGH188" s="40"/>
      <c r="BGI188" s="54"/>
      <c r="BGJ188" s="55"/>
      <c r="BGK188" s="44"/>
      <c r="BGL188" s="40"/>
      <c r="BGM188" s="54"/>
      <c r="BGN188" s="55"/>
      <c r="BGO188" s="44"/>
      <c r="BGP188" s="40"/>
      <c r="BGQ188" s="54"/>
      <c r="BGR188" s="55"/>
      <c r="BGS188" s="44"/>
      <c r="BGT188" s="40"/>
      <c r="BGU188" s="54"/>
      <c r="BGV188" s="55"/>
      <c r="BGW188" s="44"/>
      <c r="BGX188" s="40"/>
      <c r="BGY188" s="54"/>
      <c r="BGZ188" s="55"/>
      <c r="BHA188" s="44"/>
      <c r="BHB188" s="40"/>
      <c r="BHC188" s="54"/>
      <c r="BHD188" s="55"/>
      <c r="BHE188" s="44"/>
      <c r="BHF188" s="40"/>
      <c r="BHG188" s="54"/>
      <c r="BHH188" s="55"/>
      <c r="BHI188" s="44"/>
      <c r="BHJ188" s="40"/>
      <c r="BHK188" s="54"/>
      <c r="BHL188" s="55"/>
      <c r="BHM188" s="44"/>
      <c r="BHN188" s="40"/>
      <c r="BHO188" s="54"/>
      <c r="BHP188" s="55"/>
      <c r="BHQ188" s="44"/>
      <c r="BHR188" s="40"/>
      <c r="BHS188" s="54"/>
      <c r="BHT188" s="55"/>
      <c r="BHU188" s="44"/>
      <c r="BHV188" s="40"/>
      <c r="BHW188" s="54"/>
      <c r="BHX188" s="55"/>
      <c r="BHY188" s="44"/>
      <c r="BHZ188" s="40"/>
      <c r="BIA188" s="54"/>
      <c r="BIB188" s="55"/>
      <c r="BIC188" s="44"/>
      <c r="BID188" s="40"/>
      <c r="BIE188" s="54"/>
      <c r="BIF188" s="55"/>
      <c r="BIG188" s="44"/>
      <c r="BIH188" s="40"/>
      <c r="BII188" s="54"/>
      <c r="BIJ188" s="55"/>
      <c r="BIK188" s="44"/>
      <c r="BIL188" s="40"/>
      <c r="BIM188" s="54"/>
      <c r="BIN188" s="55"/>
      <c r="BIO188" s="44"/>
      <c r="BIP188" s="40"/>
      <c r="BIQ188" s="54"/>
      <c r="BIR188" s="55"/>
      <c r="BIS188" s="44"/>
      <c r="BIT188" s="40"/>
      <c r="BIU188" s="54"/>
      <c r="BIV188" s="55"/>
      <c r="BIW188" s="44"/>
      <c r="BIX188" s="40"/>
      <c r="BIY188" s="54"/>
      <c r="BIZ188" s="55"/>
      <c r="BJA188" s="44"/>
      <c r="BJB188" s="40"/>
      <c r="BJC188" s="54"/>
      <c r="BJD188" s="55"/>
      <c r="BJE188" s="44"/>
      <c r="BJF188" s="40"/>
      <c r="BJG188" s="54"/>
      <c r="BJH188" s="55"/>
      <c r="BJI188" s="44"/>
      <c r="BJJ188" s="40"/>
      <c r="BJK188" s="54"/>
      <c r="BJL188" s="55"/>
      <c r="BJM188" s="44"/>
      <c r="BJN188" s="40"/>
      <c r="BJO188" s="54"/>
      <c r="BJP188" s="55"/>
      <c r="BJQ188" s="44"/>
      <c r="BJR188" s="40"/>
      <c r="BJS188" s="54"/>
      <c r="BJT188" s="55"/>
      <c r="BJU188" s="44"/>
      <c r="BJV188" s="40"/>
      <c r="BJW188" s="54"/>
      <c r="BJX188" s="55"/>
      <c r="BJY188" s="44"/>
      <c r="BJZ188" s="40"/>
      <c r="BKA188" s="54"/>
      <c r="BKB188" s="55"/>
      <c r="BKC188" s="44"/>
      <c r="BKD188" s="40"/>
      <c r="BKE188" s="54"/>
      <c r="BKF188" s="55"/>
      <c r="BKG188" s="44"/>
      <c r="BKH188" s="40"/>
      <c r="BKI188" s="54"/>
      <c r="BKJ188" s="55"/>
      <c r="BKK188" s="44"/>
      <c r="BKL188" s="40"/>
      <c r="BKM188" s="54"/>
      <c r="BKN188" s="55"/>
      <c r="BKO188" s="44"/>
      <c r="BKP188" s="40"/>
      <c r="BKQ188" s="54"/>
      <c r="BKR188" s="55"/>
      <c r="BKS188" s="44"/>
      <c r="BKT188" s="40"/>
      <c r="BKU188" s="54"/>
      <c r="BKV188" s="55"/>
      <c r="BKW188" s="44"/>
      <c r="BKX188" s="40"/>
      <c r="BKY188" s="54"/>
      <c r="BKZ188" s="55"/>
      <c r="BLA188" s="44"/>
      <c r="BLB188" s="40"/>
      <c r="BLC188" s="54"/>
      <c r="BLD188" s="55"/>
      <c r="BLE188" s="44"/>
      <c r="BLF188" s="40"/>
      <c r="BLG188" s="54"/>
      <c r="BLH188" s="55"/>
      <c r="BLI188" s="44"/>
      <c r="BLJ188" s="40"/>
      <c r="BLK188" s="54"/>
      <c r="BLL188" s="55"/>
      <c r="BLM188" s="44"/>
      <c r="BLN188" s="40"/>
      <c r="BLO188" s="54"/>
      <c r="BLP188" s="55"/>
      <c r="BLQ188" s="44"/>
      <c r="BLR188" s="40"/>
      <c r="BLS188" s="54"/>
      <c r="BLT188" s="55"/>
      <c r="BLU188" s="44"/>
      <c r="BLV188" s="40"/>
      <c r="BLW188" s="54"/>
      <c r="BLX188" s="55"/>
      <c r="BLY188" s="44"/>
      <c r="BLZ188" s="40"/>
      <c r="BMA188" s="54"/>
      <c r="BMB188" s="55"/>
      <c r="BMC188" s="44"/>
      <c r="BMD188" s="40"/>
      <c r="BME188" s="54"/>
      <c r="BMF188" s="55"/>
      <c r="BMG188" s="44"/>
      <c r="BMH188" s="40"/>
      <c r="BMI188" s="54"/>
      <c r="BMJ188" s="55"/>
      <c r="BMK188" s="44"/>
      <c r="BML188" s="40"/>
      <c r="BMM188" s="54"/>
      <c r="BMN188" s="55"/>
      <c r="BMO188" s="44"/>
      <c r="BMP188" s="40"/>
      <c r="BMQ188" s="54"/>
      <c r="BMR188" s="55"/>
      <c r="BMS188" s="44"/>
      <c r="BMT188" s="40"/>
      <c r="BMU188" s="54"/>
      <c r="BMV188" s="55"/>
      <c r="BMW188" s="44"/>
      <c r="BMX188" s="40"/>
      <c r="BMY188" s="54"/>
      <c r="BMZ188" s="55"/>
      <c r="BNA188" s="44"/>
      <c r="BNB188" s="40"/>
      <c r="BNC188" s="54"/>
      <c r="BND188" s="55"/>
      <c r="BNE188" s="44"/>
      <c r="BNF188" s="40"/>
      <c r="BNG188" s="54"/>
      <c r="BNH188" s="55"/>
      <c r="BNI188" s="44"/>
      <c r="BNJ188" s="40"/>
      <c r="BNK188" s="54"/>
      <c r="BNL188" s="55"/>
      <c r="BNM188" s="44"/>
      <c r="BNN188" s="40"/>
      <c r="BNO188" s="54"/>
      <c r="BNP188" s="55"/>
      <c r="BNQ188" s="44"/>
      <c r="BNR188" s="40"/>
      <c r="BNS188" s="54"/>
      <c r="BNT188" s="55"/>
      <c r="BNU188" s="44"/>
      <c r="BNV188" s="40"/>
      <c r="BNW188" s="54"/>
      <c r="BNX188" s="55"/>
      <c r="BNY188" s="44"/>
      <c r="BNZ188" s="40"/>
      <c r="BOA188" s="54"/>
      <c r="BOB188" s="55"/>
      <c r="BOC188" s="44"/>
      <c r="BOD188" s="40"/>
      <c r="BOE188" s="54"/>
      <c r="BOF188" s="55"/>
      <c r="BOG188" s="44"/>
      <c r="BOH188" s="40"/>
      <c r="BOI188" s="54"/>
      <c r="BOJ188" s="55"/>
      <c r="BOK188" s="44"/>
      <c r="BOL188" s="40"/>
      <c r="BOM188" s="54"/>
      <c r="BON188" s="55"/>
      <c r="BOO188" s="44"/>
      <c r="BOP188" s="40"/>
      <c r="BOQ188" s="54"/>
      <c r="BOR188" s="55"/>
      <c r="BOS188" s="44"/>
      <c r="BOT188" s="40"/>
      <c r="BOU188" s="54"/>
      <c r="BOV188" s="55"/>
      <c r="BOW188" s="44"/>
      <c r="BOX188" s="40"/>
      <c r="BOY188" s="54"/>
      <c r="BOZ188" s="55"/>
      <c r="BPA188" s="44"/>
      <c r="BPB188" s="40"/>
      <c r="BPC188" s="54"/>
      <c r="BPD188" s="55"/>
      <c r="BPE188" s="44"/>
      <c r="BPF188" s="40"/>
      <c r="BPG188" s="54"/>
      <c r="BPH188" s="55"/>
      <c r="BPI188" s="44"/>
      <c r="BPJ188" s="40"/>
      <c r="BPK188" s="54"/>
      <c r="BPL188" s="55"/>
      <c r="BPM188" s="44"/>
      <c r="BPN188" s="40"/>
      <c r="BPO188" s="54"/>
      <c r="BPP188" s="55"/>
      <c r="BPQ188" s="44"/>
      <c r="BPR188" s="40"/>
      <c r="BPS188" s="54"/>
      <c r="BPT188" s="55"/>
      <c r="BPU188" s="44"/>
      <c r="BPV188" s="40"/>
      <c r="BPW188" s="54"/>
      <c r="BPX188" s="55"/>
      <c r="BPY188" s="44"/>
      <c r="BPZ188" s="40"/>
      <c r="BQA188" s="54"/>
      <c r="BQB188" s="55"/>
      <c r="BQC188" s="44"/>
      <c r="BQD188" s="40"/>
      <c r="BQE188" s="54"/>
      <c r="BQF188" s="55"/>
      <c r="BQG188" s="44"/>
      <c r="BQH188" s="40"/>
      <c r="BQI188" s="54"/>
      <c r="BQJ188" s="55"/>
      <c r="BQK188" s="44"/>
      <c r="BQL188" s="40"/>
      <c r="BQM188" s="54"/>
      <c r="BQN188" s="55"/>
      <c r="BQO188" s="44"/>
      <c r="BQP188" s="40"/>
      <c r="BQQ188" s="54"/>
      <c r="BQR188" s="55"/>
      <c r="BQS188" s="44"/>
      <c r="BQT188" s="40"/>
      <c r="BQU188" s="54"/>
      <c r="BQV188" s="55"/>
      <c r="BQW188" s="44"/>
      <c r="BQX188" s="40"/>
      <c r="BQY188" s="54"/>
      <c r="BQZ188" s="55"/>
      <c r="BRA188" s="44"/>
      <c r="BRB188" s="40"/>
      <c r="BRC188" s="54"/>
      <c r="BRD188" s="55"/>
      <c r="BRE188" s="44"/>
      <c r="BRF188" s="40"/>
      <c r="BRG188" s="54"/>
      <c r="BRH188" s="55"/>
      <c r="BRI188" s="44"/>
      <c r="BRJ188" s="40"/>
      <c r="BRK188" s="54"/>
      <c r="BRL188" s="55"/>
      <c r="BRM188" s="44"/>
      <c r="BRN188" s="40"/>
      <c r="BRO188" s="54"/>
      <c r="BRP188" s="55"/>
      <c r="BRQ188" s="44"/>
      <c r="BRR188" s="40"/>
      <c r="BRS188" s="54"/>
      <c r="BRT188" s="55"/>
      <c r="BRU188" s="44"/>
      <c r="BRV188" s="40"/>
      <c r="BRW188" s="54"/>
      <c r="BRX188" s="55"/>
      <c r="BRY188" s="44"/>
      <c r="BRZ188" s="40"/>
      <c r="BSA188" s="54"/>
      <c r="BSB188" s="55"/>
      <c r="BSC188" s="44"/>
      <c r="BSD188" s="40"/>
      <c r="BSE188" s="54"/>
      <c r="BSF188" s="55"/>
      <c r="BSG188" s="44"/>
      <c r="BSH188" s="40"/>
      <c r="BSI188" s="54"/>
      <c r="BSJ188" s="55"/>
      <c r="BSK188" s="44"/>
      <c r="BSL188" s="40"/>
      <c r="BSM188" s="54"/>
      <c r="BSN188" s="55"/>
      <c r="BSO188" s="44"/>
      <c r="BSP188" s="40"/>
      <c r="BSQ188" s="54"/>
      <c r="BSR188" s="55"/>
      <c r="BSS188" s="44"/>
      <c r="BST188" s="40"/>
      <c r="BSU188" s="54"/>
      <c r="BSV188" s="55"/>
      <c r="BSW188" s="44"/>
      <c r="BSX188" s="40"/>
      <c r="BSY188" s="54"/>
      <c r="BSZ188" s="55"/>
      <c r="BTA188" s="44"/>
      <c r="BTB188" s="40"/>
      <c r="BTC188" s="54"/>
      <c r="BTD188" s="55"/>
      <c r="BTE188" s="44"/>
      <c r="BTF188" s="40"/>
      <c r="BTG188" s="54"/>
      <c r="BTH188" s="55"/>
      <c r="BTI188" s="44"/>
      <c r="BTJ188" s="40"/>
      <c r="BTK188" s="54"/>
      <c r="BTL188" s="55"/>
      <c r="BTM188" s="44"/>
      <c r="BTN188" s="40"/>
      <c r="BTO188" s="54"/>
      <c r="BTP188" s="55"/>
      <c r="BTQ188" s="44"/>
      <c r="BTR188" s="40"/>
      <c r="BTS188" s="54"/>
      <c r="BTT188" s="55"/>
      <c r="BTU188" s="44"/>
      <c r="BTV188" s="40"/>
      <c r="BTW188" s="54"/>
      <c r="BTX188" s="55"/>
      <c r="BTY188" s="44"/>
      <c r="BTZ188" s="40"/>
      <c r="BUA188" s="54"/>
      <c r="BUB188" s="55"/>
      <c r="BUC188" s="44"/>
      <c r="BUD188" s="40"/>
      <c r="BUE188" s="54"/>
      <c r="BUF188" s="55"/>
      <c r="BUG188" s="44"/>
      <c r="BUH188" s="40"/>
      <c r="BUI188" s="54"/>
      <c r="BUJ188" s="55"/>
      <c r="BUK188" s="44"/>
      <c r="BUL188" s="40"/>
      <c r="BUM188" s="54"/>
      <c r="BUN188" s="55"/>
      <c r="BUO188" s="44"/>
      <c r="BUP188" s="40"/>
      <c r="BUQ188" s="54"/>
      <c r="BUR188" s="55"/>
      <c r="BUS188" s="44"/>
      <c r="BUT188" s="40"/>
      <c r="BUU188" s="54"/>
      <c r="BUV188" s="55"/>
      <c r="BUW188" s="44"/>
      <c r="BUX188" s="40"/>
      <c r="BUY188" s="54"/>
      <c r="BUZ188" s="55"/>
      <c r="BVA188" s="44"/>
      <c r="BVB188" s="40"/>
      <c r="BVC188" s="54"/>
      <c r="BVD188" s="55"/>
      <c r="BVE188" s="44"/>
      <c r="BVF188" s="40"/>
      <c r="BVG188" s="54"/>
      <c r="BVH188" s="55"/>
      <c r="BVI188" s="44"/>
      <c r="BVJ188" s="40"/>
      <c r="BVK188" s="54"/>
      <c r="BVL188" s="55"/>
      <c r="BVM188" s="44"/>
      <c r="BVN188" s="40"/>
      <c r="BVO188" s="54"/>
      <c r="BVP188" s="55"/>
      <c r="BVQ188" s="44"/>
      <c r="BVR188" s="40"/>
      <c r="BVS188" s="54"/>
      <c r="BVT188" s="55"/>
      <c r="BVU188" s="44"/>
      <c r="BVV188" s="40"/>
      <c r="BVW188" s="54"/>
      <c r="BVX188" s="55"/>
      <c r="BVY188" s="44"/>
      <c r="BVZ188" s="40"/>
      <c r="BWA188" s="54"/>
      <c r="BWB188" s="55"/>
      <c r="BWC188" s="44"/>
      <c r="BWD188" s="40"/>
      <c r="BWE188" s="54"/>
      <c r="BWF188" s="55"/>
      <c r="BWG188" s="44"/>
      <c r="BWH188" s="40"/>
      <c r="BWI188" s="54"/>
      <c r="BWJ188" s="55"/>
      <c r="BWK188" s="44"/>
      <c r="BWL188" s="40"/>
      <c r="BWM188" s="54"/>
      <c r="BWN188" s="55"/>
      <c r="BWO188" s="44"/>
      <c r="BWP188" s="40"/>
      <c r="BWQ188" s="54"/>
      <c r="BWR188" s="55"/>
      <c r="BWS188" s="44"/>
      <c r="BWT188" s="40"/>
      <c r="BWU188" s="54"/>
      <c r="BWV188" s="55"/>
      <c r="BWW188" s="44"/>
      <c r="BWX188" s="40"/>
      <c r="BWY188" s="54"/>
      <c r="BWZ188" s="55"/>
      <c r="BXA188" s="44"/>
      <c r="BXB188" s="40"/>
      <c r="BXC188" s="54"/>
      <c r="BXD188" s="55"/>
      <c r="BXE188" s="44"/>
      <c r="BXF188" s="40"/>
      <c r="BXG188" s="54"/>
      <c r="BXH188" s="55"/>
      <c r="BXI188" s="44"/>
      <c r="BXJ188" s="40"/>
      <c r="BXK188" s="54"/>
      <c r="BXL188" s="55"/>
      <c r="BXM188" s="44"/>
      <c r="BXN188" s="40"/>
      <c r="BXO188" s="54"/>
      <c r="BXP188" s="55"/>
      <c r="BXQ188" s="44"/>
      <c r="BXR188" s="40"/>
      <c r="BXS188" s="54"/>
      <c r="BXT188" s="55"/>
      <c r="BXU188" s="44"/>
      <c r="BXV188" s="40"/>
      <c r="BXW188" s="54"/>
      <c r="BXX188" s="55"/>
      <c r="BXY188" s="44"/>
      <c r="BXZ188" s="40"/>
      <c r="BYA188" s="54"/>
      <c r="BYB188" s="55"/>
      <c r="BYC188" s="44"/>
      <c r="BYD188" s="40"/>
      <c r="BYE188" s="54"/>
      <c r="BYF188" s="55"/>
      <c r="BYG188" s="44"/>
      <c r="BYH188" s="40"/>
      <c r="BYI188" s="54"/>
      <c r="BYJ188" s="55"/>
      <c r="BYK188" s="44"/>
      <c r="BYL188" s="40"/>
      <c r="BYM188" s="54"/>
      <c r="BYN188" s="55"/>
      <c r="BYO188" s="44"/>
      <c r="BYP188" s="40"/>
      <c r="BYQ188" s="54"/>
      <c r="BYR188" s="55"/>
      <c r="BYS188" s="44"/>
      <c r="BYT188" s="40"/>
      <c r="BYU188" s="54"/>
      <c r="BYV188" s="55"/>
      <c r="BYW188" s="44"/>
      <c r="BYX188" s="40"/>
      <c r="BYY188" s="54"/>
      <c r="BYZ188" s="55"/>
      <c r="BZA188" s="44"/>
      <c r="BZB188" s="40"/>
      <c r="BZC188" s="54"/>
      <c r="BZD188" s="55"/>
      <c r="BZE188" s="44"/>
      <c r="BZF188" s="40"/>
      <c r="BZG188" s="54"/>
      <c r="BZH188" s="55"/>
      <c r="BZI188" s="44"/>
      <c r="BZJ188" s="40"/>
      <c r="BZK188" s="54"/>
      <c r="BZL188" s="55"/>
      <c r="BZM188" s="44"/>
      <c r="BZN188" s="40"/>
      <c r="BZO188" s="54"/>
      <c r="BZP188" s="55"/>
      <c r="BZQ188" s="44"/>
      <c r="BZR188" s="40"/>
      <c r="BZS188" s="54"/>
      <c r="BZT188" s="55"/>
      <c r="BZU188" s="44"/>
      <c r="BZV188" s="40"/>
      <c r="BZW188" s="54"/>
      <c r="BZX188" s="55"/>
      <c r="BZY188" s="44"/>
      <c r="BZZ188" s="40"/>
      <c r="CAA188" s="54"/>
      <c r="CAB188" s="55"/>
      <c r="CAC188" s="44"/>
      <c r="CAD188" s="40"/>
      <c r="CAE188" s="54"/>
      <c r="CAF188" s="55"/>
      <c r="CAG188" s="44"/>
      <c r="CAH188" s="40"/>
      <c r="CAI188" s="54"/>
      <c r="CAJ188" s="55"/>
      <c r="CAK188" s="44"/>
      <c r="CAL188" s="40"/>
      <c r="CAM188" s="54"/>
      <c r="CAN188" s="55"/>
      <c r="CAO188" s="44"/>
      <c r="CAP188" s="40"/>
      <c r="CAQ188" s="54"/>
      <c r="CAR188" s="55"/>
      <c r="CAS188" s="44"/>
      <c r="CAT188" s="40"/>
      <c r="CAU188" s="54"/>
      <c r="CAV188" s="55"/>
      <c r="CAW188" s="44"/>
      <c r="CAX188" s="40"/>
      <c r="CAY188" s="54"/>
      <c r="CAZ188" s="55"/>
      <c r="CBA188" s="44"/>
      <c r="CBB188" s="40"/>
      <c r="CBC188" s="54"/>
      <c r="CBD188" s="55"/>
      <c r="CBE188" s="44"/>
      <c r="CBF188" s="40"/>
      <c r="CBG188" s="54"/>
      <c r="CBH188" s="55"/>
      <c r="CBI188" s="44"/>
      <c r="CBJ188" s="40"/>
      <c r="CBK188" s="54"/>
      <c r="CBL188" s="55"/>
      <c r="CBM188" s="44"/>
      <c r="CBN188" s="40"/>
      <c r="CBO188" s="54"/>
      <c r="CBP188" s="55"/>
      <c r="CBQ188" s="44"/>
      <c r="CBR188" s="40"/>
      <c r="CBS188" s="54"/>
      <c r="CBT188" s="55"/>
      <c r="CBU188" s="44"/>
      <c r="CBV188" s="40"/>
      <c r="CBW188" s="54"/>
      <c r="CBX188" s="55"/>
      <c r="CBY188" s="44"/>
      <c r="CBZ188" s="40"/>
      <c r="CCA188" s="54"/>
      <c r="CCB188" s="55"/>
      <c r="CCC188" s="44"/>
      <c r="CCD188" s="40"/>
      <c r="CCE188" s="54"/>
      <c r="CCF188" s="55"/>
      <c r="CCG188" s="44"/>
      <c r="CCH188" s="40"/>
      <c r="CCI188" s="54"/>
      <c r="CCJ188" s="55"/>
      <c r="CCK188" s="44"/>
      <c r="CCL188" s="40"/>
      <c r="CCM188" s="54"/>
      <c r="CCN188" s="55"/>
      <c r="CCO188" s="44"/>
      <c r="CCP188" s="40"/>
      <c r="CCQ188" s="54"/>
      <c r="CCR188" s="55"/>
      <c r="CCS188" s="44"/>
      <c r="CCT188" s="40"/>
      <c r="CCU188" s="54"/>
      <c r="CCV188" s="55"/>
      <c r="CCW188" s="44"/>
      <c r="CCX188" s="40"/>
      <c r="CCY188" s="54"/>
      <c r="CCZ188" s="55"/>
      <c r="CDA188" s="44"/>
      <c r="CDB188" s="40"/>
      <c r="CDC188" s="54"/>
      <c r="CDD188" s="55"/>
      <c r="CDE188" s="44"/>
      <c r="CDF188" s="40"/>
      <c r="CDG188" s="54"/>
      <c r="CDH188" s="55"/>
      <c r="CDI188" s="44"/>
      <c r="CDJ188" s="40"/>
      <c r="CDK188" s="54"/>
      <c r="CDL188" s="55"/>
      <c r="CDM188" s="44"/>
      <c r="CDN188" s="40"/>
      <c r="CDO188" s="54"/>
      <c r="CDP188" s="55"/>
      <c r="CDQ188" s="44"/>
      <c r="CDR188" s="40"/>
      <c r="CDS188" s="54"/>
      <c r="CDT188" s="55"/>
      <c r="CDU188" s="44"/>
      <c r="CDV188" s="40"/>
      <c r="CDW188" s="54"/>
      <c r="CDX188" s="55"/>
      <c r="CDY188" s="44"/>
      <c r="CDZ188" s="40"/>
      <c r="CEA188" s="54"/>
      <c r="CEB188" s="55"/>
      <c r="CEC188" s="44"/>
      <c r="CED188" s="40"/>
      <c r="CEE188" s="54"/>
      <c r="CEF188" s="55"/>
      <c r="CEG188" s="44"/>
      <c r="CEH188" s="40"/>
      <c r="CEI188" s="54"/>
      <c r="CEJ188" s="55"/>
      <c r="CEK188" s="44"/>
      <c r="CEL188" s="40"/>
      <c r="CEM188" s="54"/>
      <c r="CEN188" s="55"/>
      <c r="CEO188" s="44"/>
      <c r="CEP188" s="40"/>
      <c r="CEQ188" s="54"/>
      <c r="CER188" s="55"/>
      <c r="CES188" s="44"/>
      <c r="CET188" s="40"/>
      <c r="CEU188" s="54"/>
      <c r="CEV188" s="55"/>
      <c r="CEW188" s="44"/>
      <c r="CEX188" s="40"/>
      <c r="CEY188" s="54"/>
      <c r="CEZ188" s="55"/>
      <c r="CFA188" s="44"/>
      <c r="CFB188" s="40"/>
      <c r="CFC188" s="54"/>
      <c r="CFD188" s="55"/>
      <c r="CFE188" s="44"/>
      <c r="CFF188" s="40"/>
      <c r="CFG188" s="54"/>
      <c r="CFH188" s="55"/>
      <c r="CFI188" s="44"/>
      <c r="CFJ188" s="40"/>
      <c r="CFK188" s="54"/>
      <c r="CFL188" s="55"/>
      <c r="CFM188" s="44"/>
      <c r="CFN188" s="40"/>
      <c r="CFO188" s="54"/>
      <c r="CFP188" s="55"/>
      <c r="CFQ188" s="44"/>
      <c r="CFR188" s="40"/>
      <c r="CFS188" s="54"/>
      <c r="CFT188" s="55"/>
      <c r="CFU188" s="44"/>
      <c r="CFV188" s="40"/>
      <c r="CFW188" s="54"/>
      <c r="CFX188" s="55"/>
      <c r="CFY188" s="44"/>
      <c r="CFZ188" s="40"/>
      <c r="CGA188" s="54"/>
      <c r="CGB188" s="55"/>
      <c r="CGC188" s="44"/>
      <c r="CGD188" s="40"/>
      <c r="CGE188" s="54"/>
      <c r="CGF188" s="55"/>
      <c r="CGG188" s="44"/>
      <c r="CGH188" s="40"/>
      <c r="CGI188" s="54"/>
      <c r="CGJ188" s="55"/>
      <c r="CGK188" s="44"/>
      <c r="CGL188" s="40"/>
      <c r="CGM188" s="54"/>
      <c r="CGN188" s="55"/>
      <c r="CGO188" s="44"/>
      <c r="CGP188" s="40"/>
      <c r="CGQ188" s="54"/>
      <c r="CGR188" s="55"/>
      <c r="CGS188" s="44"/>
      <c r="CGT188" s="40"/>
      <c r="CGU188" s="54"/>
      <c r="CGV188" s="55"/>
      <c r="CGW188" s="44"/>
      <c r="CGX188" s="40"/>
      <c r="CGY188" s="54"/>
      <c r="CGZ188" s="55"/>
      <c r="CHA188" s="44"/>
      <c r="CHB188" s="40"/>
      <c r="CHC188" s="54"/>
      <c r="CHD188" s="55"/>
      <c r="CHE188" s="44"/>
      <c r="CHF188" s="40"/>
      <c r="CHG188" s="54"/>
      <c r="CHH188" s="55"/>
      <c r="CHI188" s="44"/>
      <c r="CHJ188" s="40"/>
      <c r="CHK188" s="54"/>
      <c r="CHL188" s="55"/>
      <c r="CHM188" s="44"/>
      <c r="CHN188" s="40"/>
      <c r="CHO188" s="54"/>
      <c r="CHP188" s="55"/>
      <c r="CHQ188" s="44"/>
      <c r="CHR188" s="40"/>
      <c r="CHS188" s="54"/>
      <c r="CHT188" s="55"/>
      <c r="CHU188" s="44"/>
      <c r="CHV188" s="40"/>
      <c r="CHW188" s="54"/>
      <c r="CHX188" s="55"/>
      <c r="CHY188" s="44"/>
      <c r="CHZ188" s="40"/>
      <c r="CIA188" s="54"/>
      <c r="CIB188" s="55"/>
      <c r="CIC188" s="44"/>
      <c r="CID188" s="40"/>
      <c r="CIE188" s="54"/>
      <c r="CIF188" s="55"/>
      <c r="CIG188" s="44"/>
      <c r="CIH188" s="40"/>
      <c r="CII188" s="54"/>
      <c r="CIJ188" s="55"/>
      <c r="CIK188" s="44"/>
      <c r="CIL188" s="40"/>
      <c r="CIM188" s="54"/>
      <c r="CIN188" s="55"/>
      <c r="CIO188" s="44"/>
      <c r="CIP188" s="40"/>
      <c r="CIQ188" s="54"/>
      <c r="CIR188" s="55"/>
      <c r="CIS188" s="44"/>
      <c r="CIT188" s="40"/>
      <c r="CIU188" s="54"/>
      <c r="CIV188" s="55"/>
      <c r="CIW188" s="44"/>
      <c r="CIX188" s="40"/>
      <c r="CIY188" s="54"/>
      <c r="CIZ188" s="55"/>
      <c r="CJA188" s="44"/>
      <c r="CJB188" s="40"/>
      <c r="CJC188" s="54"/>
      <c r="CJD188" s="55"/>
      <c r="CJE188" s="44"/>
      <c r="CJF188" s="40"/>
      <c r="CJG188" s="54"/>
      <c r="CJH188" s="55"/>
      <c r="CJI188" s="44"/>
      <c r="CJJ188" s="40"/>
      <c r="CJK188" s="54"/>
      <c r="CJL188" s="55"/>
      <c r="CJM188" s="44"/>
      <c r="CJN188" s="40"/>
      <c r="CJO188" s="54"/>
      <c r="CJP188" s="55"/>
      <c r="CJQ188" s="44"/>
      <c r="CJR188" s="40"/>
      <c r="CJS188" s="54"/>
      <c r="CJT188" s="55"/>
      <c r="CJU188" s="44"/>
      <c r="CJV188" s="40"/>
      <c r="CJW188" s="54"/>
      <c r="CJX188" s="55"/>
      <c r="CJY188" s="44"/>
      <c r="CJZ188" s="40"/>
      <c r="CKA188" s="54"/>
      <c r="CKB188" s="55"/>
      <c r="CKC188" s="44"/>
      <c r="CKD188" s="40"/>
      <c r="CKE188" s="54"/>
      <c r="CKF188" s="55"/>
      <c r="CKG188" s="44"/>
      <c r="CKH188" s="40"/>
      <c r="CKI188" s="54"/>
      <c r="CKJ188" s="55"/>
      <c r="CKK188" s="44"/>
      <c r="CKL188" s="40"/>
      <c r="CKM188" s="54"/>
      <c r="CKN188" s="55"/>
      <c r="CKO188" s="44"/>
      <c r="CKP188" s="40"/>
      <c r="CKQ188" s="54"/>
      <c r="CKR188" s="55"/>
      <c r="CKS188" s="44"/>
      <c r="CKT188" s="40"/>
      <c r="CKU188" s="54"/>
      <c r="CKV188" s="55"/>
      <c r="CKW188" s="44"/>
      <c r="CKX188" s="40"/>
      <c r="CKY188" s="54"/>
      <c r="CKZ188" s="55"/>
      <c r="CLA188" s="44"/>
      <c r="CLB188" s="40"/>
      <c r="CLC188" s="54"/>
      <c r="CLD188" s="55"/>
      <c r="CLE188" s="44"/>
      <c r="CLF188" s="40"/>
      <c r="CLG188" s="54"/>
      <c r="CLH188" s="55"/>
      <c r="CLI188" s="44"/>
      <c r="CLJ188" s="40"/>
      <c r="CLK188" s="54"/>
      <c r="CLL188" s="55"/>
      <c r="CLM188" s="44"/>
      <c r="CLN188" s="40"/>
      <c r="CLO188" s="54"/>
      <c r="CLP188" s="55"/>
      <c r="CLQ188" s="44"/>
      <c r="CLR188" s="40"/>
      <c r="CLS188" s="54"/>
      <c r="CLT188" s="55"/>
      <c r="CLU188" s="44"/>
      <c r="CLV188" s="40"/>
      <c r="CLW188" s="54"/>
      <c r="CLX188" s="55"/>
      <c r="CLY188" s="44"/>
      <c r="CLZ188" s="40"/>
      <c r="CMA188" s="54"/>
      <c r="CMB188" s="55"/>
      <c r="CMC188" s="44"/>
      <c r="CMD188" s="40"/>
      <c r="CME188" s="54"/>
      <c r="CMF188" s="55"/>
      <c r="CMG188" s="44"/>
      <c r="CMH188" s="40"/>
      <c r="CMI188" s="54"/>
      <c r="CMJ188" s="55"/>
      <c r="CMK188" s="44"/>
      <c r="CML188" s="40"/>
      <c r="CMM188" s="54"/>
      <c r="CMN188" s="55"/>
      <c r="CMO188" s="44"/>
      <c r="CMP188" s="40"/>
      <c r="CMQ188" s="54"/>
      <c r="CMR188" s="55"/>
      <c r="CMS188" s="44"/>
      <c r="CMT188" s="40"/>
      <c r="CMU188" s="54"/>
      <c r="CMV188" s="55"/>
      <c r="CMW188" s="44"/>
      <c r="CMX188" s="40"/>
      <c r="CMY188" s="54"/>
      <c r="CMZ188" s="55"/>
      <c r="CNA188" s="44"/>
      <c r="CNB188" s="40"/>
      <c r="CNC188" s="54"/>
      <c r="CND188" s="55"/>
      <c r="CNE188" s="44"/>
      <c r="CNF188" s="40"/>
      <c r="CNG188" s="54"/>
      <c r="CNH188" s="55"/>
      <c r="CNI188" s="44"/>
      <c r="CNJ188" s="40"/>
      <c r="CNK188" s="54"/>
      <c r="CNL188" s="55"/>
      <c r="CNM188" s="44"/>
      <c r="CNN188" s="40"/>
      <c r="CNO188" s="54"/>
      <c r="CNP188" s="55"/>
      <c r="CNQ188" s="44"/>
      <c r="CNR188" s="40"/>
      <c r="CNS188" s="54"/>
      <c r="CNT188" s="55"/>
      <c r="CNU188" s="44"/>
      <c r="CNV188" s="40"/>
      <c r="CNW188" s="54"/>
      <c r="CNX188" s="55"/>
      <c r="CNY188" s="44"/>
      <c r="CNZ188" s="40"/>
      <c r="COA188" s="54"/>
      <c r="COB188" s="55"/>
      <c r="COC188" s="44"/>
      <c r="COD188" s="40"/>
      <c r="COE188" s="54"/>
      <c r="COF188" s="55"/>
      <c r="COG188" s="44"/>
      <c r="COH188" s="40"/>
      <c r="COI188" s="54"/>
      <c r="COJ188" s="55"/>
      <c r="COK188" s="44"/>
      <c r="COL188" s="40"/>
      <c r="COM188" s="54"/>
      <c r="CON188" s="55"/>
      <c r="COO188" s="44"/>
      <c r="COP188" s="40"/>
      <c r="COQ188" s="54"/>
      <c r="COR188" s="55"/>
      <c r="COS188" s="44"/>
      <c r="COT188" s="40"/>
      <c r="COU188" s="54"/>
      <c r="COV188" s="55"/>
      <c r="COW188" s="44"/>
      <c r="COX188" s="40"/>
      <c r="COY188" s="54"/>
      <c r="COZ188" s="55"/>
      <c r="CPA188" s="44"/>
      <c r="CPB188" s="40"/>
      <c r="CPC188" s="54"/>
      <c r="CPD188" s="55"/>
      <c r="CPE188" s="44"/>
      <c r="CPF188" s="40"/>
      <c r="CPG188" s="54"/>
      <c r="CPH188" s="55"/>
      <c r="CPI188" s="44"/>
      <c r="CPJ188" s="40"/>
      <c r="CPK188" s="54"/>
      <c r="CPL188" s="55"/>
      <c r="CPM188" s="44"/>
      <c r="CPN188" s="40"/>
      <c r="CPO188" s="54"/>
      <c r="CPP188" s="55"/>
      <c r="CPQ188" s="44"/>
      <c r="CPR188" s="40"/>
      <c r="CPS188" s="54"/>
      <c r="CPT188" s="55"/>
      <c r="CPU188" s="44"/>
      <c r="CPV188" s="40"/>
      <c r="CPW188" s="54"/>
      <c r="CPX188" s="55"/>
      <c r="CPY188" s="44"/>
      <c r="CPZ188" s="40"/>
      <c r="CQA188" s="54"/>
      <c r="CQB188" s="55"/>
      <c r="CQC188" s="44"/>
      <c r="CQD188" s="40"/>
      <c r="CQE188" s="54"/>
      <c r="CQF188" s="55"/>
      <c r="CQG188" s="44"/>
      <c r="CQH188" s="40"/>
      <c r="CQI188" s="54"/>
      <c r="CQJ188" s="55"/>
      <c r="CQK188" s="44"/>
      <c r="CQL188" s="40"/>
      <c r="CQM188" s="54"/>
      <c r="CQN188" s="55"/>
      <c r="CQO188" s="44"/>
      <c r="CQP188" s="40"/>
      <c r="CQQ188" s="54"/>
      <c r="CQR188" s="55"/>
      <c r="CQS188" s="44"/>
      <c r="CQT188" s="40"/>
      <c r="CQU188" s="54"/>
      <c r="CQV188" s="55"/>
      <c r="CQW188" s="44"/>
      <c r="CQX188" s="40"/>
      <c r="CQY188" s="54"/>
      <c r="CQZ188" s="55"/>
      <c r="CRA188" s="44"/>
      <c r="CRB188" s="40"/>
      <c r="CRC188" s="54"/>
      <c r="CRD188" s="55"/>
      <c r="CRE188" s="44"/>
      <c r="CRF188" s="40"/>
      <c r="CRG188" s="54"/>
      <c r="CRH188" s="55"/>
      <c r="CRI188" s="44"/>
      <c r="CRJ188" s="40"/>
      <c r="CRK188" s="54"/>
      <c r="CRL188" s="55"/>
      <c r="CRM188" s="44"/>
      <c r="CRN188" s="40"/>
      <c r="CRO188" s="54"/>
      <c r="CRP188" s="55"/>
      <c r="CRQ188" s="44"/>
      <c r="CRR188" s="40"/>
      <c r="CRS188" s="54"/>
      <c r="CRT188" s="55"/>
      <c r="CRU188" s="44"/>
      <c r="CRV188" s="40"/>
      <c r="CRW188" s="54"/>
      <c r="CRX188" s="55"/>
      <c r="CRY188" s="44"/>
      <c r="CRZ188" s="40"/>
      <c r="CSA188" s="54"/>
      <c r="CSB188" s="55"/>
      <c r="CSC188" s="44"/>
      <c r="CSD188" s="40"/>
      <c r="CSE188" s="54"/>
      <c r="CSF188" s="55"/>
      <c r="CSG188" s="44"/>
      <c r="CSH188" s="40"/>
      <c r="CSI188" s="54"/>
      <c r="CSJ188" s="55"/>
      <c r="CSK188" s="44"/>
      <c r="CSL188" s="40"/>
      <c r="CSM188" s="54"/>
      <c r="CSN188" s="55"/>
      <c r="CSO188" s="44"/>
      <c r="CSP188" s="40"/>
      <c r="CSQ188" s="54"/>
      <c r="CSR188" s="55"/>
      <c r="CSS188" s="44"/>
      <c r="CST188" s="40"/>
      <c r="CSU188" s="54"/>
      <c r="CSV188" s="55"/>
      <c r="CSW188" s="44"/>
      <c r="CSX188" s="40"/>
      <c r="CSY188" s="54"/>
      <c r="CSZ188" s="55"/>
      <c r="CTA188" s="44"/>
      <c r="CTB188" s="40"/>
      <c r="CTC188" s="54"/>
      <c r="CTD188" s="55"/>
      <c r="CTE188" s="44"/>
      <c r="CTF188" s="40"/>
      <c r="CTG188" s="54"/>
      <c r="CTH188" s="55"/>
      <c r="CTI188" s="44"/>
      <c r="CTJ188" s="40"/>
      <c r="CTK188" s="54"/>
      <c r="CTL188" s="55"/>
      <c r="CTM188" s="44"/>
      <c r="CTN188" s="40"/>
      <c r="CTO188" s="54"/>
      <c r="CTP188" s="55"/>
      <c r="CTQ188" s="44"/>
      <c r="CTR188" s="40"/>
      <c r="CTS188" s="54"/>
      <c r="CTT188" s="55"/>
      <c r="CTU188" s="44"/>
      <c r="CTV188" s="40"/>
      <c r="CTW188" s="54"/>
      <c r="CTX188" s="55"/>
      <c r="CTY188" s="44"/>
      <c r="CTZ188" s="40"/>
      <c r="CUA188" s="54"/>
      <c r="CUB188" s="55"/>
      <c r="CUC188" s="44"/>
      <c r="CUD188" s="40"/>
      <c r="CUE188" s="54"/>
      <c r="CUF188" s="55"/>
      <c r="CUG188" s="44"/>
      <c r="CUH188" s="40"/>
      <c r="CUI188" s="54"/>
      <c r="CUJ188" s="55"/>
      <c r="CUK188" s="44"/>
      <c r="CUL188" s="40"/>
      <c r="CUM188" s="54"/>
      <c r="CUN188" s="55"/>
      <c r="CUO188" s="44"/>
      <c r="CUP188" s="40"/>
      <c r="CUQ188" s="54"/>
      <c r="CUR188" s="55"/>
      <c r="CUS188" s="44"/>
      <c r="CUT188" s="40"/>
      <c r="CUU188" s="54"/>
      <c r="CUV188" s="55"/>
      <c r="CUW188" s="44"/>
      <c r="CUX188" s="40"/>
      <c r="CUY188" s="54"/>
      <c r="CUZ188" s="55"/>
      <c r="CVA188" s="44"/>
      <c r="CVB188" s="40"/>
      <c r="CVC188" s="54"/>
      <c r="CVD188" s="55"/>
      <c r="CVE188" s="44"/>
      <c r="CVF188" s="40"/>
      <c r="CVG188" s="54"/>
      <c r="CVH188" s="55"/>
      <c r="CVI188" s="44"/>
      <c r="CVJ188" s="40"/>
      <c r="CVK188" s="54"/>
      <c r="CVL188" s="55"/>
      <c r="CVM188" s="44"/>
      <c r="CVN188" s="40"/>
      <c r="CVO188" s="54"/>
      <c r="CVP188" s="55"/>
      <c r="CVQ188" s="44"/>
      <c r="CVR188" s="40"/>
      <c r="CVS188" s="54"/>
      <c r="CVT188" s="55"/>
      <c r="CVU188" s="44"/>
      <c r="CVV188" s="40"/>
      <c r="CVW188" s="54"/>
      <c r="CVX188" s="55"/>
      <c r="CVY188" s="44"/>
      <c r="CVZ188" s="40"/>
      <c r="CWA188" s="54"/>
      <c r="CWB188" s="55"/>
      <c r="CWC188" s="44"/>
      <c r="CWD188" s="40"/>
      <c r="CWE188" s="54"/>
      <c r="CWF188" s="55"/>
      <c r="CWG188" s="44"/>
      <c r="CWH188" s="40"/>
      <c r="CWI188" s="54"/>
      <c r="CWJ188" s="55"/>
      <c r="CWK188" s="44"/>
      <c r="CWL188" s="40"/>
      <c r="CWM188" s="54"/>
      <c r="CWN188" s="55"/>
      <c r="CWO188" s="44"/>
      <c r="CWP188" s="40"/>
      <c r="CWQ188" s="54"/>
      <c r="CWR188" s="55"/>
      <c r="CWS188" s="44"/>
      <c r="CWT188" s="40"/>
      <c r="CWU188" s="54"/>
      <c r="CWV188" s="55"/>
      <c r="CWW188" s="44"/>
      <c r="CWX188" s="40"/>
      <c r="CWY188" s="54"/>
      <c r="CWZ188" s="55"/>
      <c r="CXA188" s="44"/>
      <c r="CXB188" s="40"/>
      <c r="CXC188" s="54"/>
      <c r="CXD188" s="55"/>
      <c r="CXE188" s="44"/>
      <c r="CXF188" s="40"/>
      <c r="CXG188" s="54"/>
      <c r="CXH188" s="55"/>
      <c r="CXI188" s="44"/>
      <c r="CXJ188" s="40"/>
      <c r="CXK188" s="54"/>
      <c r="CXL188" s="55"/>
      <c r="CXM188" s="44"/>
      <c r="CXN188" s="40"/>
      <c r="CXO188" s="54"/>
      <c r="CXP188" s="55"/>
      <c r="CXQ188" s="44"/>
      <c r="CXR188" s="40"/>
      <c r="CXS188" s="54"/>
      <c r="CXT188" s="55"/>
      <c r="CXU188" s="44"/>
      <c r="CXV188" s="40"/>
      <c r="CXW188" s="54"/>
      <c r="CXX188" s="55"/>
      <c r="CXY188" s="44"/>
      <c r="CXZ188" s="40"/>
      <c r="CYA188" s="54"/>
      <c r="CYB188" s="55"/>
      <c r="CYC188" s="44"/>
      <c r="CYD188" s="40"/>
      <c r="CYE188" s="54"/>
      <c r="CYF188" s="55"/>
      <c r="CYG188" s="44"/>
      <c r="CYH188" s="40"/>
      <c r="CYI188" s="54"/>
      <c r="CYJ188" s="55"/>
      <c r="CYK188" s="44"/>
      <c r="CYL188" s="40"/>
      <c r="CYM188" s="54"/>
      <c r="CYN188" s="55"/>
      <c r="CYO188" s="44"/>
      <c r="CYP188" s="40"/>
      <c r="CYQ188" s="54"/>
      <c r="CYR188" s="55"/>
      <c r="CYS188" s="44"/>
      <c r="CYT188" s="40"/>
      <c r="CYU188" s="54"/>
      <c r="CYV188" s="55"/>
      <c r="CYW188" s="44"/>
      <c r="CYX188" s="40"/>
      <c r="CYY188" s="54"/>
      <c r="CYZ188" s="55"/>
      <c r="CZA188" s="44"/>
      <c r="CZB188" s="40"/>
      <c r="CZC188" s="54"/>
      <c r="CZD188" s="55"/>
      <c r="CZE188" s="44"/>
      <c r="CZF188" s="40"/>
      <c r="CZG188" s="54"/>
      <c r="CZH188" s="55"/>
      <c r="CZI188" s="44"/>
      <c r="CZJ188" s="40"/>
      <c r="CZK188" s="54"/>
      <c r="CZL188" s="55"/>
      <c r="CZM188" s="44"/>
      <c r="CZN188" s="40"/>
      <c r="CZO188" s="54"/>
      <c r="CZP188" s="55"/>
      <c r="CZQ188" s="44"/>
      <c r="CZR188" s="40"/>
      <c r="CZS188" s="54"/>
      <c r="CZT188" s="55"/>
      <c r="CZU188" s="44"/>
      <c r="CZV188" s="40"/>
      <c r="CZW188" s="54"/>
      <c r="CZX188" s="55"/>
      <c r="CZY188" s="44"/>
      <c r="CZZ188" s="40"/>
      <c r="DAA188" s="54"/>
      <c r="DAB188" s="55"/>
      <c r="DAC188" s="44"/>
      <c r="DAD188" s="40"/>
      <c r="DAE188" s="54"/>
      <c r="DAF188" s="55"/>
      <c r="DAG188" s="44"/>
      <c r="DAH188" s="40"/>
      <c r="DAI188" s="54"/>
      <c r="DAJ188" s="55"/>
      <c r="DAK188" s="44"/>
      <c r="DAL188" s="40"/>
      <c r="DAM188" s="54"/>
      <c r="DAN188" s="55"/>
      <c r="DAO188" s="44"/>
      <c r="DAP188" s="40"/>
      <c r="DAQ188" s="54"/>
      <c r="DAR188" s="55"/>
      <c r="DAS188" s="44"/>
      <c r="DAT188" s="40"/>
      <c r="DAU188" s="54"/>
      <c r="DAV188" s="55"/>
      <c r="DAW188" s="44"/>
      <c r="DAX188" s="40"/>
      <c r="DAY188" s="54"/>
      <c r="DAZ188" s="55"/>
      <c r="DBA188" s="44"/>
      <c r="DBB188" s="40"/>
      <c r="DBC188" s="54"/>
      <c r="DBD188" s="55"/>
      <c r="DBE188" s="44"/>
      <c r="DBF188" s="40"/>
      <c r="DBG188" s="54"/>
      <c r="DBH188" s="55"/>
      <c r="DBI188" s="44"/>
      <c r="DBJ188" s="40"/>
      <c r="DBK188" s="54"/>
      <c r="DBL188" s="55"/>
      <c r="DBM188" s="44"/>
      <c r="DBN188" s="40"/>
      <c r="DBO188" s="54"/>
      <c r="DBP188" s="55"/>
      <c r="DBQ188" s="44"/>
      <c r="DBR188" s="40"/>
      <c r="DBS188" s="54"/>
      <c r="DBT188" s="55"/>
      <c r="DBU188" s="44"/>
      <c r="DBV188" s="40"/>
      <c r="DBW188" s="54"/>
      <c r="DBX188" s="55"/>
      <c r="DBY188" s="44"/>
      <c r="DBZ188" s="40"/>
      <c r="DCA188" s="54"/>
      <c r="DCB188" s="55"/>
      <c r="DCC188" s="44"/>
      <c r="DCD188" s="40"/>
      <c r="DCE188" s="54"/>
      <c r="DCF188" s="55"/>
      <c r="DCG188" s="44"/>
      <c r="DCH188" s="40"/>
      <c r="DCI188" s="54"/>
      <c r="DCJ188" s="55"/>
      <c r="DCK188" s="44"/>
      <c r="DCL188" s="40"/>
      <c r="DCM188" s="54"/>
      <c r="DCN188" s="55"/>
      <c r="DCO188" s="44"/>
      <c r="DCP188" s="40"/>
      <c r="DCQ188" s="54"/>
      <c r="DCR188" s="55"/>
      <c r="DCS188" s="44"/>
      <c r="DCT188" s="40"/>
      <c r="DCU188" s="54"/>
      <c r="DCV188" s="55"/>
      <c r="DCW188" s="44"/>
      <c r="DCX188" s="40"/>
      <c r="DCY188" s="54"/>
      <c r="DCZ188" s="55"/>
      <c r="DDA188" s="44"/>
      <c r="DDB188" s="40"/>
      <c r="DDC188" s="54"/>
      <c r="DDD188" s="55"/>
      <c r="DDE188" s="44"/>
      <c r="DDF188" s="40"/>
      <c r="DDG188" s="54"/>
      <c r="DDH188" s="55"/>
      <c r="DDI188" s="44"/>
      <c r="DDJ188" s="40"/>
      <c r="DDK188" s="54"/>
      <c r="DDL188" s="55"/>
      <c r="DDM188" s="44"/>
      <c r="DDN188" s="40"/>
      <c r="DDO188" s="54"/>
      <c r="DDP188" s="55"/>
      <c r="DDQ188" s="44"/>
      <c r="DDR188" s="40"/>
      <c r="DDS188" s="54"/>
      <c r="DDT188" s="55"/>
      <c r="DDU188" s="44"/>
      <c r="DDV188" s="40"/>
      <c r="DDW188" s="54"/>
      <c r="DDX188" s="55"/>
      <c r="DDY188" s="44"/>
      <c r="DDZ188" s="40"/>
      <c r="DEA188" s="54"/>
      <c r="DEB188" s="55"/>
      <c r="DEC188" s="44"/>
      <c r="DED188" s="40"/>
      <c r="DEE188" s="54"/>
      <c r="DEF188" s="55"/>
      <c r="DEG188" s="44"/>
      <c r="DEH188" s="40"/>
      <c r="DEI188" s="54"/>
      <c r="DEJ188" s="55"/>
      <c r="DEK188" s="44"/>
      <c r="DEL188" s="40"/>
      <c r="DEM188" s="54"/>
      <c r="DEN188" s="55"/>
      <c r="DEO188" s="44"/>
      <c r="DEP188" s="40"/>
      <c r="DEQ188" s="54"/>
      <c r="DER188" s="55"/>
      <c r="DES188" s="44"/>
      <c r="DET188" s="40"/>
      <c r="DEU188" s="54"/>
      <c r="DEV188" s="55"/>
      <c r="DEW188" s="44"/>
      <c r="DEX188" s="40"/>
      <c r="DEY188" s="54"/>
      <c r="DEZ188" s="55"/>
      <c r="DFA188" s="44"/>
      <c r="DFB188" s="40"/>
      <c r="DFC188" s="54"/>
      <c r="DFD188" s="55"/>
      <c r="DFE188" s="44"/>
      <c r="DFF188" s="40"/>
      <c r="DFG188" s="54"/>
      <c r="DFH188" s="55"/>
      <c r="DFI188" s="44"/>
      <c r="DFJ188" s="40"/>
      <c r="DFK188" s="54"/>
      <c r="DFL188" s="55"/>
      <c r="DFM188" s="44"/>
      <c r="DFN188" s="40"/>
      <c r="DFO188" s="54"/>
      <c r="DFP188" s="55"/>
      <c r="DFQ188" s="44"/>
      <c r="DFR188" s="40"/>
      <c r="DFS188" s="54"/>
      <c r="DFT188" s="55"/>
      <c r="DFU188" s="44"/>
      <c r="DFV188" s="40"/>
      <c r="DFW188" s="54"/>
      <c r="DFX188" s="55"/>
      <c r="DFY188" s="44"/>
      <c r="DFZ188" s="40"/>
      <c r="DGA188" s="54"/>
      <c r="DGB188" s="55"/>
      <c r="DGC188" s="44"/>
      <c r="DGD188" s="40"/>
      <c r="DGE188" s="54"/>
      <c r="DGF188" s="55"/>
      <c r="DGG188" s="44"/>
      <c r="DGH188" s="40"/>
      <c r="DGI188" s="54"/>
      <c r="DGJ188" s="55"/>
      <c r="DGK188" s="44"/>
      <c r="DGL188" s="40"/>
      <c r="DGM188" s="54"/>
      <c r="DGN188" s="55"/>
      <c r="DGO188" s="44"/>
      <c r="DGP188" s="40"/>
      <c r="DGQ188" s="54"/>
      <c r="DGR188" s="55"/>
      <c r="DGS188" s="44"/>
      <c r="DGT188" s="40"/>
      <c r="DGU188" s="54"/>
      <c r="DGV188" s="55"/>
      <c r="DGW188" s="44"/>
      <c r="DGX188" s="40"/>
      <c r="DGY188" s="54"/>
      <c r="DGZ188" s="55"/>
      <c r="DHA188" s="44"/>
      <c r="DHB188" s="40"/>
      <c r="DHC188" s="54"/>
      <c r="DHD188" s="55"/>
      <c r="DHE188" s="44"/>
      <c r="DHF188" s="40"/>
      <c r="DHG188" s="54"/>
      <c r="DHH188" s="55"/>
      <c r="DHI188" s="44"/>
      <c r="DHJ188" s="40"/>
      <c r="DHK188" s="54"/>
      <c r="DHL188" s="55"/>
      <c r="DHM188" s="44"/>
      <c r="DHN188" s="40"/>
      <c r="DHO188" s="54"/>
      <c r="DHP188" s="55"/>
      <c r="DHQ188" s="44"/>
      <c r="DHR188" s="40"/>
      <c r="DHS188" s="54"/>
      <c r="DHT188" s="55"/>
      <c r="DHU188" s="44"/>
      <c r="DHV188" s="40"/>
      <c r="DHW188" s="54"/>
      <c r="DHX188" s="55"/>
      <c r="DHY188" s="44"/>
      <c r="DHZ188" s="40"/>
      <c r="DIA188" s="54"/>
      <c r="DIB188" s="55"/>
      <c r="DIC188" s="44"/>
      <c r="DID188" s="40"/>
      <c r="DIE188" s="54"/>
      <c r="DIF188" s="55"/>
      <c r="DIG188" s="44"/>
      <c r="DIH188" s="40"/>
      <c r="DII188" s="54"/>
      <c r="DIJ188" s="55"/>
      <c r="DIK188" s="44"/>
      <c r="DIL188" s="40"/>
      <c r="DIM188" s="54"/>
      <c r="DIN188" s="55"/>
      <c r="DIO188" s="44"/>
      <c r="DIP188" s="40"/>
      <c r="DIQ188" s="54"/>
      <c r="DIR188" s="55"/>
      <c r="DIS188" s="44"/>
      <c r="DIT188" s="40"/>
      <c r="DIU188" s="54"/>
      <c r="DIV188" s="55"/>
      <c r="DIW188" s="44"/>
      <c r="DIX188" s="40"/>
      <c r="DIY188" s="54"/>
      <c r="DIZ188" s="55"/>
      <c r="DJA188" s="44"/>
      <c r="DJB188" s="40"/>
      <c r="DJC188" s="54"/>
      <c r="DJD188" s="55"/>
      <c r="DJE188" s="44"/>
      <c r="DJF188" s="40"/>
      <c r="DJG188" s="54"/>
      <c r="DJH188" s="55"/>
      <c r="DJI188" s="44"/>
      <c r="DJJ188" s="40"/>
      <c r="DJK188" s="54"/>
      <c r="DJL188" s="55"/>
      <c r="DJM188" s="44"/>
      <c r="DJN188" s="40"/>
      <c r="DJO188" s="54"/>
      <c r="DJP188" s="55"/>
      <c r="DJQ188" s="44"/>
      <c r="DJR188" s="40"/>
      <c r="DJS188" s="54"/>
      <c r="DJT188" s="55"/>
      <c r="DJU188" s="44"/>
      <c r="DJV188" s="40"/>
      <c r="DJW188" s="54"/>
      <c r="DJX188" s="55"/>
      <c r="DJY188" s="44"/>
      <c r="DJZ188" s="40"/>
      <c r="DKA188" s="54"/>
      <c r="DKB188" s="55"/>
      <c r="DKC188" s="44"/>
      <c r="DKD188" s="40"/>
      <c r="DKE188" s="54"/>
      <c r="DKF188" s="55"/>
      <c r="DKG188" s="44"/>
      <c r="DKH188" s="40"/>
      <c r="DKI188" s="54"/>
      <c r="DKJ188" s="55"/>
      <c r="DKK188" s="44"/>
      <c r="DKL188" s="40"/>
      <c r="DKM188" s="54"/>
      <c r="DKN188" s="55"/>
      <c r="DKO188" s="44"/>
      <c r="DKP188" s="40"/>
      <c r="DKQ188" s="54"/>
      <c r="DKR188" s="55"/>
      <c r="DKS188" s="44"/>
      <c r="DKT188" s="40"/>
      <c r="DKU188" s="54"/>
      <c r="DKV188" s="55"/>
      <c r="DKW188" s="44"/>
      <c r="DKX188" s="40"/>
      <c r="DKY188" s="54"/>
      <c r="DKZ188" s="55"/>
      <c r="DLA188" s="44"/>
      <c r="DLB188" s="40"/>
      <c r="DLC188" s="54"/>
      <c r="DLD188" s="55"/>
      <c r="DLE188" s="44"/>
      <c r="DLF188" s="40"/>
      <c r="DLG188" s="54"/>
      <c r="DLH188" s="55"/>
      <c r="DLI188" s="44"/>
      <c r="DLJ188" s="40"/>
      <c r="DLK188" s="54"/>
      <c r="DLL188" s="55"/>
      <c r="DLM188" s="44"/>
      <c r="DLN188" s="40"/>
      <c r="DLO188" s="54"/>
      <c r="DLP188" s="55"/>
      <c r="DLQ188" s="44"/>
      <c r="DLR188" s="40"/>
      <c r="DLS188" s="54"/>
      <c r="DLT188" s="55"/>
      <c r="DLU188" s="44"/>
      <c r="DLV188" s="40"/>
      <c r="DLW188" s="54"/>
      <c r="DLX188" s="55"/>
      <c r="DLY188" s="44"/>
      <c r="DLZ188" s="40"/>
      <c r="DMA188" s="54"/>
      <c r="DMB188" s="55"/>
      <c r="DMC188" s="44"/>
      <c r="DMD188" s="40"/>
      <c r="DME188" s="54"/>
      <c r="DMF188" s="55"/>
      <c r="DMG188" s="44"/>
      <c r="DMH188" s="40"/>
      <c r="DMI188" s="54"/>
      <c r="DMJ188" s="55"/>
      <c r="DMK188" s="44"/>
      <c r="DML188" s="40"/>
      <c r="DMM188" s="54"/>
      <c r="DMN188" s="55"/>
      <c r="DMO188" s="44"/>
      <c r="DMP188" s="40"/>
      <c r="DMQ188" s="54"/>
      <c r="DMR188" s="55"/>
      <c r="DMS188" s="44"/>
      <c r="DMT188" s="40"/>
      <c r="DMU188" s="54"/>
      <c r="DMV188" s="55"/>
      <c r="DMW188" s="44"/>
      <c r="DMX188" s="40"/>
      <c r="DMY188" s="54"/>
      <c r="DMZ188" s="55"/>
      <c r="DNA188" s="44"/>
      <c r="DNB188" s="40"/>
      <c r="DNC188" s="54"/>
      <c r="DND188" s="55"/>
      <c r="DNE188" s="44"/>
      <c r="DNF188" s="40"/>
      <c r="DNG188" s="54"/>
      <c r="DNH188" s="55"/>
      <c r="DNI188" s="44"/>
      <c r="DNJ188" s="40"/>
      <c r="DNK188" s="54"/>
      <c r="DNL188" s="55"/>
      <c r="DNM188" s="44"/>
      <c r="DNN188" s="40"/>
      <c r="DNO188" s="54"/>
      <c r="DNP188" s="55"/>
      <c r="DNQ188" s="44"/>
      <c r="DNR188" s="40"/>
      <c r="DNS188" s="54"/>
      <c r="DNT188" s="55"/>
      <c r="DNU188" s="44"/>
      <c r="DNV188" s="40"/>
      <c r="DNW188" s="54"/>
      <c r="DNX188" s="55"/>
      <c r="DNY188" s="44"/>
      <c r="DNZ188" s="40"/>
      <c r="DOA188" s="54"/>
      <c r="DOB188" s="55"/>
      <c r="DOC188" s="44"/>
      <c r="DOD188" s="40"/>
      <c r="DOE188" s="54"/>
      <c r="DOF188" s="55"/>
      <c r="DOG188" s="44"/>
      <c r="DOH188" s="40"/>
      <c r="DOI188" s="54"/>
      <c r="DOJ188" s="55"/>
      <c r="DOK188" s="44"/>
      <c r="DOL188" s="40"/>
      <c r="DOM188" s="54"/>
      <c r="DON188" s="55"/>
      <c r="DOO188" s="44"/>
      <c r="DOP188" s="40"/>
      <c r="DOQ188" s="54"/>
      <c r="DOR188" s="55"/>
      <c r="DOS188" s="44"/>
      <c r="DOT188" s="40"/>
      <c r="DOU188" s="54"/>
      <c r="DOV188" s="55"/>
      <c r="DOW188" s="44"/>
      <c r="DOX188" s="40"/>
      <c r="DOY188" s="54"/>
      <c r="DOZ188" s="55"/>
      <c r="DPA188" s="44"/>
      <c r="DPB188" s="40"/>
      <c r="DPC188" s="54"/>
      <c r="DPD188" s="55"/>
      <c r="DPE188" s="44"/>
      <c r="DPF188" s="40"/>
      <c r="DPG188" s="54"/>
      <c r="DPH188" s="55"/>
      <c r="DPI188" s="44"/>
      <c r="DPJ188" s="40"/>
      <c r="DPK188" s="54"/>
      <c r="DPL188" s="55"/>
      <c r="DPM188" s="44"/>
      <c r="DPN188" s="40"/>
      <c r="DPO188" s="54"/>
      <c r="DPP188" s="55"/>
      <c r="DPQ188" s="44"/>
      <c r="DPR188" s="40"/>
      <c r="DPS188" s="54"/>
      <c r="DPT188" s="55"/>
      <c r="DPU188" s="44"/>
      <c r="DPV188" s="40"/>
      <c r="DPW188" s="54"/>
      <c r="DPX188" s="55"/>
      <c r="DPY188" s="44"/>
      <c r="DPZ188" s="40"/>
      <c r="DQA188" s="54"/>
      <c r="DQB188" s="55"/>
      <c r="DQC188" s="44"/>
      <c r="DQD188" s="40"/>
      <c r="DQE188" s="54"/>
      <c r="DQF188" s="55"/>
      <c r="DQG188" s="44"/>
      <c r="DQH188" s="40"/>
      <c r="DQI188" s="54"/>
      <c r="DQJ188" s="55"/>
      <c r="DQK188" s="44"/>
      <c r="DQL188" s="40"/>
      <c r="DQM188" s="54"/>
      <c r="DQN188" s="55"/>
      <c r="DQO188" s="44"/>
      <c r="DQP188" s="40"/>
      <c r="DQQ188" s="54"/>
      <c r="DQR188" s="55"/>
      <c r="DQS188" s="44"/>
      <c r="DQT188" s="40"/>
      <c r="DQU188" s="54"/>
      <c r="DQV188" s="55"/>
      <c r="DQW188" s="44"/>
      <c r="DQX188" s="40"/>
      <c r="DQY188" s="54"/>
      <c r="DQZ188" s="55"/>
      <c r="DRA188" s="44"/>
      <c r="DRB188" s="40"/>
      <c r="DRC188" s="54"/>
      <c r="DRD188" s="55"/>
      <c r="DRE188" s="44"/>
      <c r="DRF188" s="40"/>
      <c r="DRG188" s="54"/>
      <c r="DRH188" s="55"/>
      <c r="DRI188" s="44"/>
      <c r="DRJ188" s="40"/>
      <c r="DRK188" s="54"/>
      <c r="DRL188" s="55"/>
      <c r="DRM188" s="44"/>
      <c r="DRN188" s="40"/>
      <c r="DRO188" s="54"/>
      <c r="DRP188" s="55"/>
      <c r="DRQ188" s="44"/>
      <c r="DRR188" s="40"/>
      <c r="DRS188" s="54"/>
      <c r="DRT188" s="55"/>
      <c r="DRU188" s="44"/>
      <c r="DRV188" s="40"/>
      <c r="DRW188" s="54"/>
      <c r="DRX188" s="55"/>
      <c r="DRY188" s="44"/>
      <c r="DRZ188" s="40"/>
      <c r="DSA188" s="54"/>
      <c r="DSB188" s="55"/>
      <c r="DSC188" s="44"/>
      <c r="DSD188" s="40"/>
      <c r="DSE188" s="54"/>
      <c r="DSF188" s="55"/>
      <c r="DSG188" s="44"/>
      <c r="DSH188" s="40"/>
      <c r="DSI188" s="54"/>
      <c r="DSJ188" s="55"/>
      <c r="DSK188" s="44"/>
      <c r="DSL188" s="40"/>
      <c r="DSM188" s="54"/>
      <c r="DSN188" s="55"/>
      <c r="DSO188" s="44"/>
      <c r="DSP188" s="40"/>
      <c r="DSQ188" s="54"/>
      <c r="DSR188" s="55"/>
      <c r="DSS188" s="44"/>
      <c r="DST188" s="40"/>
      <c r="DSU188" s="54"/>
      <c r="DSV188" s="55"/>
      <c r="DSW188" s="44"/>
      <c r="DSX188" s="40"/>
      <c r="DSY188" s="54"/>
      <c r="DSZ188" s="55"/>
      <c r="DTA188" s="44"/>
      <c r="DTB188" s="40"/>
      <c r="DTC188" s="54"/>
      <c r="DTD188" s="55"/>
      <c r="DTE188" s="44"/>
      <c r="DTF188" s="40"/>
      <c r="DTG188" s="54"/>
      <c r="DTH188" s="55"/>
      <c r="DTI188" s="44"/>
      <c r="DTJ188" s="40"/>
      <c r="DTK188" s="54"/>
      <c r="DTL188" s="55"/>
      <c r="DTM188" s="44"/>
      <c r="DTN188" s="40"/>
      <c r="DTO188" s="54"/>
      <c r="DTP188" s="55"/>
      <c r="DTQ188" s="44"/>
      <c r="DTR188" s="40"/>
      <c r="DTS188" s="54"/>
      <c r="DTT188" s="55"/>
      <c r="DTU188" s="44"/>
      <c r="DTV188" s="40"/>
      <c r="DTW188" s="54"/>
      <c r="DTX188" s="55"/>
      <c r="DTY188" s="44"/>
      <c r="DTZ188" s="40"/>
      <c r="DUA188" s="54"/>
      <c r="DUB188" s="55"/>
      <c r="DUC188" s="44"/>
      <c r="DUD188" s="40"/>
      <c r="DUE188" s="54"/>
      <c r="DUF188" s="55"/>
      <c r="DUG188" s="44"/>
      <c r="DUH188" s="40"/>
      <c r="DUI188" s="54"/>
      <c r="DUJ188" s="55"/>
      <c r="DUK188" s="44"/>
      <c r="DUL188" s="40"/>
      <c r="DUM188" s="54"/>
      <c r="DUN188" s="55"/>
      <c r="DUO188" s="44"/>
      <c r="DUP188" s="40"/>
      <c r="DUQ188" s="54"/>
      <c r="DUR188" s="55"/>
      <c r="DUS188" s="44"/>
      <c r="DUT188" s="40"/>
      <c r="DUU188" s="54"/>
      <c r="DUV188" s="55"/>
      <c r="DUW188" s="44"/>
      <c r="DUX188" s="40"/>
      <c r="DUY188" s="54"/>
      <c r="DUZ188" s="55"/>
      <c r="DVA188" s="44"/>
      <c r="DVB188" s="40"/>
      <c r="DVC188" s="54"/>
      <c r="DVD188" s="55"/>
      <c r="DVE188" s="44"/>
      <c r="DVF188" s="40"/>
      <c r="DVG188" s="54"/>
      <c r="DVH188" s="55"/>
      <c r="DVI188" s="44"/>
      <c r="DVJ188" s="40"/>
      <c r="DVK188" s="54"/>
      <c r="DVL188" s="55"/>
      <c r="DVM188" s="44"/>
      <c r="DVN188" s="40"/>
      <c r="DVO188" s="54"/>
      <c r="DVP188" s="55"/>
      <c r="DVQ188" s="44"/>
      <c r="DVR188" s="40"/>
      <c r="DVS188" s="54"/>
      <c r="DVT188" s="55"/>
      <c r="DVU188" s="44"/>
      <c r="DVV188" s="40"/>
      <c r="DVW188" s="54"/>
      <c r="DVX188" s="55"/>
      <c r="DVY188" s="44"/>
      <c r="DVZ188" s="40"/>
      <c r="DWA188" s="54"/>
      <c r="DWB188" s="55"/>
      <c r="DWC188" s="44"/>
      <c r="DWD188" s="40"/>
      <c r="DWE188" s="54"/>
      <c r="DWF188" s="55"/>
      <c r="DWG188" s="44"/>
      <c r="DWH188" s="40"/>
      <c r="DWI188" s="54"/>
      <c r="DWJ188" s="55"/>
      <c r="DWK188" s="44"/>
      <c r="DWL188" s="40"/>
      <c r="DWM188" s="54"/>
      <c r="DWN188" s="55"/>
      <c r="DWO188" s="44"/>
      <c r="DWP188" s="40"/>
      <c r="DWQ188" s="54"/>
      <c r="DWR188" s="55"/>
      <c r="DWS188" s="44"/>
      <c r="DWT188" s="40"/>
      <c r="DWU188" s="54"/>
      <c r="DWV188" s="55"/>
      <c r="DWW188" s="44"/>
      <c r="DWX188" s="40"/>
      <c r="DWY188" s="54"/>
      <c r="DWZ188" s="55"/>
      <c r="DXA188" s="44"/>
      <c r="DXB188" s="40"/>
      <c r="DXC188" s="54"/>
      <c r="DXD188" s="55"/>
      <c r="DXE188" s="44"/>
      <c r="DXF188" s="40"/>
      <c r="DXG188" s="54"/>
      <c r="DXH188" s="55"/>
      <c r="DXI188" s="44"/>
      <c r="DXJ188" s="40"/>
      <c r="DXK188" s="54"/>
      <c r="DXL188" s="55"/>
      <c r="DXM188" s="44"/>
      <c r="DXN188" s="40"/>
      <c r="DXO188" s="54"/>
      <c r="DXP188" s="55"/>
      <c r="DXQ188" s="44"/>
      <c r="DXR188" s="40"/>
      <c r="DXS188" s="54"/>
      <c r="DXT188" s="55"/>
      <c r="DXU188" s="44"/>
      <c r="DXV188" s="40"/>
      <c r="DXW188" s="54"/>
      <c r="DXX188" s="55"/>
      <c r="DXY188" s="44"/>
      <c r="DXZ188" s="40"/>
      <c r="DYA188" s="54"/>
      <c r="DYB188" s="55"/>
      <c r="DYC188" s="44"/>
      <c r="DYD188" s="40"/>
      <c r="DYE188" s="54"/>
      <c r="DYF188" s="55"/>
      <c r="DYG188" s="44"/>
      <c r="DYH188" s="40"/>
      <c r="DYI188" s="54"/>
      <c r="DYJ188" s="55"/>
      <c r="DYK188" s="44"/>
      <c r="DYL188" s="40"/>
      <c r="DYM188" s="54"/>
      <c r="DYN188" s="55"/>
      <c r="DYO188" s="44"/>
      <c r="DYP188" s="40"/>
      <c r="DYQ188" s="54"/>
      <c r="DYR188" s="55"/>
      <c r="DYS188" s="44"/>
      <c r="DYT188" s="40"/>
      <c r="DYU188" s="54"/>
      <c r="DYV188" s="55"/>
      <c r="DYW188" s="44"/>
      <c r="DYX188" s="40"/>
      <c r="DYY188" s="54"/>
      <c r="DYZ188" s="55"/>
      <c r="DZA188" s="44"/>
      <c r="DZB188" s="40"/>
      <c r="DZC188" s="54"/>
      <c r="DZD188" s="55"/>
      <c r="DZE188" s="44"/>
      <c r="DZF188" s="40"/>
      <c r="DZG188" s="54"/>
      <c r="DZH188" s="55"/>
      <c r="DZI188" s="44"/>
      <c r="DZJ188" s="40"/>
      <c r="DZK188" s="54"/>
      <c r="DZL188" s="55"/>
      <c r="DZM188" s="44"/>
      <c r="DZN188" s="40"/>
      <c r="DZO188" s="54"/>
      <c r="DZP188" s="55"/>
      <c r="DZQ188" s="44"/>
      <c r="DZR188" s="40"/>
      <c r="DZS188" s="54"/>
      <c r="DZT188" s="55"/>
      <c r="DZU188" s="44"/>
      <c r="DZV188" s="40"/>
      <c r="DZW188" s="54"/>
      <c r="DZX188" s="55"/>
      <c r="DZY188" s="44"/>
      <c r="DZZ188" s="40"/>
      <c r="EAA188" s="54"/>
      <c r="EAB188" s="55"/>
      <c r="EAC188" s="44"/>
      <c r="EAD188" s="40"/>
      <c r="EAE188" s="54"/>
      <c r="EAF188" s="55"/>
      <c r="EAG188" s="44"/>
      <c r="EAH188" s="40"/>
      <c r="EAI188" s="54"/>
      <c r="EAJ188" s="55"/>
      <c r="EAK188" s="44"/>
      <c r="EAL188" s="40"/>
      <c r="EAM188" s="54"/>
      <c r="EAN188" s="55"/>
      <c r="EAO188" s="44"/>
      <c r="EAP188" s="40"/>
      <c r="EAQ188" s="54"/>
      <c r="EAR188" s="55"/>
      <c r="EAS188" s="44"/>
      <c r="EAT188" s="40"/>
      <c r="EAU188" s="54"/>
      <c r="EAV188" s="55"/>
      <c r="EAW188" s="44"/>
      <c r="EAX188" s="40"/>
      <c r="EAY188" s="54"/>
      <c r="EAZ188" s="55"/>
      <c r="EBA188" s="44"/>
      <c r="EBB188" s="40"/>
      <c r="EBC188" s="54"/>
      <c r="EBD188" s="55"/>
      <c r="EBE188" s="44"/>
      <c r="EBF188" s="40"/>
      <c r="EBG188" s="54"/>
      <c r="EBH188" s="55"/>
      <c r="EBI188" s="44"/>
      <c r="EBJ188" s="40"/>
      <c r="EBK188" s="54"/>
      <c r="EBL188" s="55"/>
      <c r="EBM188" s="44"/>
      <c r="EBN188" s="40"/>
      <c r="EBO188" s="54"/>
      <c r="EBP188" s="55"/>
      <c r="EBQ188" s="44"/>
      <c r="EBR188" s="40"/>
      <c r="EBS188" s="54"/>
      <c r="EBT188" s="55"/>
      <c r="EBU188" s="44"/>
      <c r="EBV188" s="40"/>
      <c r="EBW188" s="54"/>
      <c r="EBX188" s="55"/>
      <c r="EBY188" s="44"/>
      <c r="EBZ188" s="40"/>
      <c r="ECA188" s="54"/>
      <c r="ECB188" s="55"/>
      <c r="ECC188" s="44"/>
      <c r="ECD188" s="40"/>
      <c r="ECE188" s="54"/>
      <c r="ECF188" s="55"/>
      <c r="ECG188" s="44"/>
      <c r="ECH188" s="40"/>
      <c r="ECI188" s="54"/>
      <c r="ECJ188" s="55"/>
      <c r="ECK188" s="44"/>
      <c r="ECL188" s="40"/>
      <c r="ECM188" s="54"/>
      <c r="ECN188" s="55"/>
      <c r="ECO188" s="44"/>
      <c r="ECP188" s="40"/>
      <c r="ECQ188" s="54"/>
      <c r="ECR188" s="55"/>
      <c r="ECS188" s="44"/>
      <c r="ECT188" s="40"/>
      <c r="ECU188" s="54"/>
      <c r="ECV188" s="55"/>
      <c r="ECW188" s="44"/>
      <c r="ECX188" s="40"/>
      <c r="ECY188" s="54"/>
      <c r="ECZ188" s="55"/>
      <c r="EDA188" s="44"/>
      <c r="EDB188" s="40"/>
      <c r="EDC188" s="54"/>
      <c r="EDD188" s="55"/>
      <c r="EDE188" s="44"/>
      <c r="EDF188" s="40"/>
      <c r="EDG188" s="54"/>
      <c r="EDH188" s="55"/>
      <c r="EDI188" s="44"/>
      <c r="EDJ188" s="40"/>
      <c r="EDK188" s="54"/>
      <c r="EDL188" s="55"/>
      <c r="EDM188" s="44"/>
      <c r="EDN188" s="40"/>
      <c r="EDO188" s="54"/>
      <c r="EDP188" s="55"/>
      <c r="EDQ188" s="44"/>
      <c r="EDR188" s="40"/>
      <c r="EDS188" s="54"/>
      <c r="EDT188" s="55"/>
      <c r="EDU188" s="44"/>
      <c r="EDV188" s="40"/>
      <c r="EDW188" s="54"/>
      <c r="EDX188" s="55"/>
      <c r="EDY188" s="44"/>
      <c r="EDZ188" s="40"/>
      <c r="EEA188" s="54"/>
      <c r="EEB188" s="55"/>
      <c r="EEC188" s="44"/>
      <c r="EED188" s="40"/>
      <c r="EEE188" s="54"/>
      <c r="EEF188" s="55"/>
      <c r="EEG188" s="44"/>
      <c r="EEH188" s="40"/>
      <c r="EEI188" s="54"/>
      <c r="EEJ188" s="55"/>
      <c r="EEK188" s="44"/>
      <c r="EEL188" s="40"/>
      <c r="EEM188" s="54"/>
      <c r="EEN188" s="55"/>
      <c r="EEO188" s="44"/>
      <c r="EEP188" s="40"/>
      <c r="EEQ188" s="54"/>
      <c r="EER188" s="55"/>
      <c r="EES188" s="44"/>
      <c r="EET188" s="40"/>
      <c r="EEU188" s="54"/>
      <c r="EEV188" s="55"/>
      <c r="EEW188" s="44"/>
      <c r="EEX188" s="40"/>
      <c r="EEY188" s="54"/>
      <c r="EEZ188" s="55"/>
      <c r="EFA188" s="44"/>
      <c r="EFB188" s="40"/>
      <c r="EFC188" s="54"/>
      <c r="EFD188" s="55"/>
      <c r="EFE188" s="44"/>
      <c r="EFF188" s="40"/>
      <c r="EFG188" s="54"/>
      <c r="EFH188" s="55"/>
      <c r="EFI188" s="44"/>
      <c r="EFJ188" s="40"/>
      <c r="EFK188" s="54"/>
      <c r="EFL188" s="55"/>
      <c r="EFM188" s="44"/>
      <c r="EFN188" s="40"/>
      <c r="EFO188" s="54"/>
      <c r="EFP188" s="55"/>
      <c r="EFQ188" s="44"/>
      <c r="EFR188" s="40"/>
      <c r="EFS188" s="54"/>
      <c r="EFT188" s="55"/>
      <c r="EFU188" s="44"/>
      <c r="EFV188" s="40"/>
      <c r="EFW188" s="54"/>
      <c r="EFX188" s="55"/>
      <c r="EFY188" s="44"/>
      <c r="EFZ188" s="40"/>
      <c r="EGA188" s="54"/>
      <c r="EGB188" s="55"/>
      <c r="EGC188" s="44"/>
      <c r="EGD188" s="40"/>
      <c r="EGE188" s="54"/>
      <c r="EGF188" s="55"/>
      <c r="EGG188" s="44"/>
      <c r="EGH188" s="40"/>
      <c r="EGI188" s="54"/>
      <c r="EGJ188" s="55"/>
      <c r="EGK188" s="44"/>
      <c r="EGL188" s="40"/>
      <c r="EGM188" s="54"/>
      <c r="EGN188" s="55"/>
      <c r="EGO188" s="44"/>
      <c r="EGP188" s="40"/>
      <c r="EGQ188" s="54"/>
      <c r="EGR188" s="55"/>
      <c r="EGS188" s="44"/>
      <c r="EGT188" s="40"/>
      <c r="EGU188" s="54"/>
      <c r="EGV188" s="55"/>
      <c r="EGW188" s="44"/>
      <c r="EGX188" s="40"/>
      <c r="EGY188" s="54"/>
      <c r="EGZ188" s="55"/>
      <c r="EHA188" s="44"/>
      <c r="EHB188" s="40"/>
      <c r="EHC188" s="54"/>
      <c r="EHD188" s="55"/>
      <c r="EHE188" s="44"/>
      <c r="EHF188" s="40"/>
      <c r="EHG188" s="54"/>
      <c r="EHH188" s="55"/>
      <c r="EHI188" s="44"/>
      <c r="EHJ188" s="40"/>
      <c r="EHK188" s="54"/>
      <c r="EHL188" s="55"/>
      <c r="EHM188" s="44"/>
      <c r="EHN188" s="40"/>
      <c r="EHO188" s="54"/>
      <c r="EHP188" s="55"/>
      <c r="EHQ188" s="44"/>
      <c r="EHR188" s="40"/>
      <c r="EHS188" s="54"/>
      <c r="EHT188" s="55"/>
      <c r="EHU188" s="44"/>
      <c r="EHV188" s="40"/>
      <c r="EHW188" s="54"/>
      <c r="EHX188" s="55"/>
      <c r="EHY188" s="44"/>
      <c r="EHZ188" s="40"/>
      <c r="EIA188" s="54"/>
      <c r="EIB188" s="55"/>
      <c r="EIC188" s="44"/>
      <c r="EID188" s="40"/>
      <c r="EIE188" s="54"/>
      <c r="EIF188" s="55"/>
      <c r="EIG188" s="44"/>
      <c r="EIH188" s="40"/>
      <c r="EII188" s="54"/>
      <c r="EIJ188" s="55"/>
      <c r="EIK188" s="44"/>
      <c r="EIL188" s="40"/>
      <c r="EIM188" s="54"/>
      <c r="EIN188" s="55"/>
      <c r="EIO188" s="44"/>
      <c r="EIP188" s="40"/>
      <c r="EIQ188" s="54"/>
      <c r="EIR188" s="55"/>
      <c r="EIS188" s="44"/>
      <c r="EIT188" s="40"/>
      <c r="EIU188" s="54"/>
      <c r="EIV188" s="55"/>
      <c r="EIW188" s="44"/>
      <c r="EIX188" s="40"/>
      <c r="EIY188" s="54"/>
      <c r="EIZ188" s="55"/>
      <c r="EJA188" s="44"/>
      <c r="EJB188" s="40"/>
      <c r="EJC188" s="54"/>
      <c r="EJD188" s="55"/>
      <c r="EJE188" s="44"/>
      <c r="EJF188" s="40"/>
      <c r="EJG188" s="54"/>
      <c r="EJH188" s="55"/>
      <c r="EJI188" s="44"/>
      <c r="EJJ188" s="40"/>
      <c r="EJK188" s="54"/>
      <c r="EJL188" s="55"/>
      <c r="EJM188" s="44"/>
      <c r="EJN188" s="40"/>
      <c r="EJO188" s="54"/>
      <c r="EJP188" s="55"/>
      <c r="EJQ188" s="44"/>
      <c r="EJR188" s="40"/>
      <c r="EJS188" s="54"/>
      <c r="EJT188" s="55"/>
      <c r="EJU188" s="44"/>
      <c r="EJV188" s="40"/>
      <c r="EJW188" s="54"/>
      <c r="EJX188" s="55"/>
      <c r="EJY188" s="44"/>
      <c r="EJZ188" s="40"/>
      <c r="EKA188" s="54"/>
      <c r="EKB188" s="55"/>
      <c r="EKC188" s="44"/>
      <c r="EKD188" s="40"/>
      <c r="EKE188" s="54"/>
      <c r="EKF188" s="55"/>
      <c r="EKG188" s="44"/>
      <c r="EKH188" s="40"/>
      <c r="EKI188" s="54"/>
      <c r="EKJ188" s="55"/>
      <c r="EKK188" s="44"/>
      <c r="EKL188" s="40"/>
      <c r="EKM188" s="54"/>
      <c r="EKN188" s="55"/>
      <c r="EKO188" s="44"/>
      <c r="EKP188" s="40"/>
      <c r="EKQ188" s="54"/>
      <c r="EKR188" s="55"/>
      <c r="EKS188" s="44"/>
      <c r="EKT188" s="40"/>
      <c r="EKU188" s="54"/>
      <c r="EKV188" s="55"/>
      <c r="EKW188" s="44"/>
      <c r="EKX188" s="40"/>
      <c r="EKY188" s="54"/>
      <c r="EKZ188" s="55"/>
      <c r="ELA188" s="44"/>
      <c r="ELB188" s="40"/>
      <c r="ELC188" s="54"/>
      <c r="ELD188" s="55"/>
      <c r="ELE188" s="44"/>
      <c r="ELF188" s="40"/>
      <c r="ELG188" s="54"/>
      <c r="ELH188" s="55"/>
      <c r="ELI188" s="44"/>
      <c r="ELJ188" s="40"/>
      <c r="ELK188" s="54"/>
      <c r="ELL188" s="55"/>
      <c r="ELM188" s="44"/>
      <c r="ELN188" s="40"/>
      <c r="ELO188" s="54"/>
      <c r="ELP188" s="55"/>
      <c r="ELQ188" s="44"/>
      <c r="ELR188" s="40"/>
      <c r="ELS188" s="54"/>
      <c r="ELT188" s="55"/>
      <c r="ELU188" s="44"/>
      <c r="ELV188" s="40"/>
      <c r="ELW188" s="54"/>
      <c r="ELX188" s="55"/>
      <c r="ELY188" s="44"/>
      <c r="ELZ188" s="40"/>
      <c r="EMA188" s="54"/>
      <c r="EMB188" s="55"/>
      <c r="EMC188" s="44"/>
      <c r="EMD188" s="40"/>
      <c r="EME188" s="54"/>
      <c r="EMF188" s="55"/>
      <c r="EMG188" s="44"/>
      <c r="EMH188" s="40"/>
      <c r="EMI188" s="54"/>
      <c r="EMJ188" s="55"/>
      <c r="EMK188" s="44"/>
      <c r="EML188" s="40"/>
      <c r="EMM188" s="54"/>
      <c r="EMN188" s="55"/>
      <c r="EMO188" s="44"/>
      <c r="EMP188" s="40"/>
      <c r="EMQ188" s="54"/>
      <c r="EMR188" s="55"/>
      <c r="EMS188" s="44"/>
      <c r="EMT188" s="40"/>
      <c r="EMU188" s="54"/>
      <c r="EMV188" s="55"/>
      <c r="EMW188" s="44"/>
      <c r="EMX188" s="40"/>
      <c r="EMY188" s="54"/>
      <c r="EMZ188" s="55"/>
      <c r="ENA188" s="44"/>
      <c r="ENB188" s="40"/>
      <c r="ENC188" s="54"/>
      <c r="END188" s="55"/>
      <c r="ENE188" s="44"/>
      <c r="ENF188" s="40"/>
      <c r="ENG188" s="54"/>
      <c r="ENH188" s="55"/>
      <c r="ENI188" s="44"/>
      <c r="ENJ188" s="40"/>
      <c r="ENK188" s="54"/>
      <c r="ENL188" s="55"/>
      <c r="ENM188" s="44"/>
      <c r="ENN188" s="40"/>
      <c r="ENO188" s="54"/>
      <c r="ENP188" s="55"/>
      <c r="ENQ188" s="44"/>
      <c r="ENR188" s="40"/>
      <c r="ENS188" s="54"/>
      <c r="ENT188" s="55"/>
      <c r="ENU188" s="44"/>
      <c r="ENV188" s="40"/>
      <c r="ENW188" s="54"/>
      <c r="ENX188" s="55"/>
      <c r="ENY188" s="44"/>
      <c r="ENZ188" s="40"/>
      <c r="EOA188" s="54"/>
      <c r="EOB188" s="55"/>
      <c r="EOC188" s="44"/>
      <c r="EOD188" s="40"/>
      <c r="EOE188" s="54"/>
      <c r="EOF188" s="55"/>
      <c r="EOG188" s="44"/>
      <c r="EOH188" s="40"/>
      <c r="EOI188" s="54"/>
      <c r="EOJ188" s="55"/>
      <c r="EOK188" s="44"/>
      <c r="EOL188" s="40"/>
      <c r="EOM188" s="54"/>
      <c r="EON188" s="55"/>
      <c r="EOO188" s="44"/>
      <c r="EOP188" s="40"/>
      <c r="EOQ188" s="54"/>
      <c r="EOR188" s="55"/>
      <c r="EOS188" s="44"/>
      <c r="EOT188" s="40"/>
      <c r="EOU188" s="54"/>
      <c r="EOV188" s="55"/>
      <c r="EOW188" s="44"/>
      <c r="EOX188" s="40"/>
      <c r="EOY188" s="54"/>
      <c r="EOZ188" s="55"/>
      <c r="EPA188" s="44"/>
      <c r="EPB188" s="40"/>
      <c r="EPC188" s="54"/>
      <c r="EPD188" s="55"/>
      <c r="EPE188" s="44"/>
      <c r="EPF188" s="40"/>
      <c r="EPG188" s="54"/>
      <c r="EPH188" s="55"/>
      <c r="EPI188" s="44"/>
      <c r="EPJ188" s="40"/>
      <c r="EPK188" s="54"/>
      <c r="EPL188" s="55"/>
      <c r="EPM188" s="44"/>
      <c r="EPN188" s="40"/>
      <c r="EPO188" s="54"/>
      <c r="EPP188" s="55"/>
      <c r="EPQ188" s="44"/>
      <c r="EPR188" s="40"/>
      <c r="EPS188" s="54"/>
      <c r="EPT188" s="55"/>
      <c r="EPU188" s="44"/>
      <c r="EPV188" s="40"/>
      <c r="EPW188" s="54"/>
      <c r="EPX188" s="55"/>
      <c r="EPY188" s="44"/>
      <c r="EPZ188" s="40"/>
      <c r="EQA188" s="54"/>
      <c r="EQB188" s="55"/>
      <c r="EQC188" s="44"/>
      <c r="EQD188" s="40"/>
      <c r="EQE188" s="54"/>
      <c r="EQF188" s="55"/>
      <c r="EQG188" s="44"/>
      <c r="EQH188" s="40"/>
      <c r="EQI188" s="54"/>
      <c r="EQJ188" s="55"/>
      <c r="EQK188" s="44"/>
      <c r="EQL188" s="40"/>
      <c r="EQM188" s="54"/>
      <c r="EQN188" s="55"/>
      <c r="EQO188" s="44"/>
      <c r="EQP188" s="40"/>
      <c r="EQQ188" s="54"/>
      <c r="EQR188" s="55"/>
      <c r="EQS188" s="44"/>
      <c r="EQT188" s="40"/>
      <c r="EQU188" s="54"/>
      <c r="EQV188" s="55"/>
      <c r="EQW188" s="44"/>
      <c r="EQX188" s="40"/>
      <c r="EQY188" s="54"/>
      <c r="EQZ188" s="55"/>
      <c r="ERA188" s="44"/>
      <c r="ERB188" s="40"/>
      <c r="ERC188" s="54"/>
      <c r="ERD188" s="55"/>
      <c r="ERE188" s="44"/>
      <c r="ERF188" s="40"/>
      <c r="ERG188" s="54"/>
      <c r="ERH188" s="55"/>
      <c r="ERI188" s="44"/>
      <c r="ERJ188" s="40"/>
      <c r="ERK188" s="54"/>
      <c r="ERL188" s="55"/>
      <c r="ERM188" s="44"/>
      <c r="ERN188" s="40"/>
      <c r="ERO188" s="54"/>
      <c r="ERP188" s="55"/>
      <c r="ERQ188" s="44"/>
      <c r="ERR188" s="40"/>
      <c r="ERS188" s="54"/>
      <c r="ERT188" s="55"/>
      <c r="ERU188" s="44"/>
      <c r="ERV188" s="40"/>
      <c r="ERW188" s="54"/>
      <c r="ERX188" s="55"/>
      <c r="ERY188" s="44"/>
      <c r="ERZ188" s="40"/>
      <c r="ESA188" s="54"/>
      <c r="ESB188" s="55"/>
      <c r="ESC188" s="44"/>
      <c r="ESD188" s="40"/>
      <c r="ESE188" s="54"/>
      <c r="ESF188" s="55"/>
      <c r="ESG188" s="44"/>
      <c r="ESH188" s="40"/>
      <c r="ESI188" s="54"/>
      <c r="ESJ188" s="55"/>
      <c r="ESK188" s="44"/>
      <c r="ESL188" s="40"/>
      <c r="ESM188" s="54"/>
      <c r="ESN188" s="55"/>
      <c r="ESO188" s="44"/>
      <c r="ESP188" s="40"/>
      <c r="ESQ188" s="54"/>
      <c r="ESR188" s="55"/>
      <c r="ESS188" s="44"/>
      <c r="EST188" s="40"/>
      <c r="ESU188" s="54"/>
      <c r="ESV188" s="55"/>
      <c r="ESW188" s="44"/>
      <c r="ESX188" s="40"/>
      <c r="ESY188" s="54"/>
      <c r="ESZ188" s="55"/>
      <c r="ETA188" s="44"/>
      <c r="ETB188" s="40"/>
      <c r="ETC188" s="54"/>
      <c r="ETD188" s="55"/>
      <c r="ETE188" s="44"/>
      <c r="ETF188" s="40"/>
      <c r="ETG188" s="54"/>
      <c r="ETH188" s="55"/>
      <c r="ETI188" s="44"/>
      <c r="ETJ188" s="40"/>
      <c r="ETK188" s="54"/>
      <c r="ETL188" s="55"/>
      <c r="ETM188" s="44"/>
      <c r="ETN188" s="40"/>
      <c r="ETO188" s="54"/>
      <c r="ETP188" s="55"/>
      <c r="ETQ188" s="44"/>
      <c r="ETR188" s="40"/>
      <c r="ETS188" s="54"/>
      <c r="ETT188" s="55"/>
      <c r="ETU188" s="44"/>
      <c r="ETV188" s="40"/>
      <c r="ETW188" s="54"/>
      <c r="ETX188" s="55"/>
      <c r="ETY188" s="44"/>
      <c r="ETZ188" s="40"/>
      <c r="EUA188" s="54"/>
      <c r="EUB188" s="55"/>
      <c r="EUC188" s="44"/>
      <c r="EUD188" s="40"/>
      <c r="EUE188" s="54"/>
      <c r="EUF188" s="55"/>
      <c r="EUG188" s="44"/>
      <c r="EUH188" s="40"/>
      <c r="EUI188" s="54"/>
      <c r="EUJ188" s="55"/>
      <c r="EUK188" s="44"/>
      <c r="EUL188" s="40"/>
      <c r="EUM188" s="54"/>
      <c r="EUN188" s="55"/>
      <c r="EUO188" s="44"/>
      <c r="EUP188" s="40"/>
      <c r="EUQ188" s="54"/>
      <c r="EUR188" s="55"/>
      <c r="EUS188" s="44"/>
      <c r="EUT188" s="40"/>
      <c r="EUU188" s="54"/>
      <c r="EUV188" s="55"/>
      <c r="EUW188" s="44"/>
      <c r="EUX188" s="40"/>
      <c r="EUY188" s="54"/>
      <c r="EUZ188" s="55"/>
      <c r="EVA188" s="44"/>
      <c r="EVB188" s="40"/>
      <c r="EVC188" s="54"/>
      <c r="EVD188" s="55"/>
      <c r="EVE188" s="44"/>
      <c r="EVF188" s="40"/>
      <c r="EVG188" s="54"/>
      <c r="EVH188" s="55"/>
      <c r="EVI188" s="44"/>
      <c r="EVJ188" s="40"/>
      <c r="EVK188" s="54"/>
      <c r="EVL188" s="55"/>
      <c r="EVM188" s="44"/>
      <c r="EVN188" s="40"/>
      <c r="EVO188" s="54"/>
      <c r="EVP188" s="55"/>
      <c r="EVQ188" s="44"/>
      <c r="EVR188" s="40"/>
      <c r="EVS188" s="54"/>
      <c r="EVT188" s="55"/>
      <c r="EVU188" s="44"/>
      <c r="EVV188" s="40"/>
      <c r="EVW188" s="54"/>
      <c r="EVX188" s="55"/>
      <c r="EVY188" s="44"/>
      <c r="EVZ188" s="40"/>
      <c r="EWA188" s="54"/>
      <c r="EWB188" s="55"/>
      <c r="EWC188" s="44"/>
      <c r="EWD188" s="40"/>
      <c r="EWE188" s="54"/>
      <c r="EWF188" s="55"/>
      <c r="EWG188" s="44"/>
      <c r="EWH188" s="40"/>
      <c r="EWI188" s="54"/>
      <c r="EWJ188" s="55"/>
      <c r="EWK188" s="44"/>
      <c r="EWL188" s="40"/>
      <c r="EWM188" s="54"/>
      <c r="EWN188" s="55"/>
      <c r="EWO188" s="44"/>
      <c r="EWP188" s="40"/>
      <c r="EWQ188" s="54"/>
      <c r="EWR188" s="55"/>
      <c r="EWS188" s="44"/>
      <c r="EWT188" s="40"/>
      <c r="EWU188" s="54"/>
      <c r="EWV188" s="55"/>
      <c r="EWW188" s="44"/>
      <c r="EWX188" s="40"/>
      <c r="EWY188" s="54"/>
      <c r="EWZ188" s="55"/>
      <c r="EXA188" s="44"/>
      <c r="EXB188" s="40"/>
      <c r="EXC188" s="54"/>
      <c r="EXD188" s="55"/>
      <c r="EXE188" s="44"/>
      <c r="EXF188" s="40"/>
      <c r="EXG188" s="54"/>
      <c r="EXH188" s="55"/>
      <c r="EXI188" s="44"/>
      <c r="EXJ188" s="40"/>
      <c r="EXK188" s="54"/>
      <c r="EXL188" s="55"/>
      <c r="EXM188" s="44"/>
      <c r="EXN188" s="40"/>
      <c r="EXO188" s="54"/>
      <c r="EXP188" s="55"/>
      <c r="EXQ188" s="44"/>
      <c r="EXR188" s="40"/>
      <c r="EXS188" s="54"/>
      <c r="EXT188" s="55"/>
      <c r="EXU188" s="44"/>
      <c r="EXV188" s="40"/>
      <c r="EXW188" s="54"/>
      <c r="EXX188" s="55"/>
      <c r="EXY188" s="44"/>
      <c r="EXZ188" s="40"/>
      <c r="EYA188" s="54"/>
      <c r="EYB188" s="55"/>
      <c r="EYC188" s="44"/>
      <c r="EYD188" s="40"/>
      <c r="EYE188" s="54"/>
      <c r="EYF188" s="55"/>
      <c r="EYG188" s="44"/>
      <c r="EYH188" s="40"/>
      <c r="EYI188" s="54"/>
      <c r="EYJ188" s="55"/>
      <c r="EYK188" s="44"/>
      <c r="EYL188" s="40"/>
      <c r="EYM188" s="54"/>
      <c r="EYN188" s="55"/>
      <c r="EYO188" s="44"/>
      <c r="EYP188" s="40"/>
      <c r="EYQ188" s="54"/>
      <c r="EYR188" s="55"/>
      <c r="EYS188" s="44"/>
      <c r="EYT188" s="40"/>
      <c r="EYU188" s="54"/>
      <c r="EYV188" s="55"/>
      <c r="EYW188" s="44"/>
      <c r="EYX188" s="40"/>
      <c r="EYY188" s="54"/>
      <c r="EYZ188" s="55"/>
      <c r="EZA188" s="44"/>
      <c r="EZB188" s="40"/>
      <c r="EZC188" s="54"/>
      <c r="EZD188" s="55"/>
      <c r="EZE188" s="44"/>
      <c r="EZF188" s="40"/>
      <c r="EZG188" s="54"/>
      <c r="EZH188" s="55"/>
      <c r="EZI188" s="44"/>
      <c r="EZJ188" s="40"/>
      <c r="EZK188" s="54"/>
      <c r="EZL188" s="55"/>
      <c r="EZM188" s="44"/>
      <c r="EZN188" s="40"/>
      <c r="EZO188" s="54"/>
      <c r="EZP188" s="55"/>
      <c r="EZQ188" s="44"/>
      <c r="EZR188" s="40"/>
      <c r="EZS188" s="54"/>
      <c r="EZT188" s="55"/>
      <c r="EZU188" s="44"/>
      <c r="EZV188" s="40"/>
      <c r="EZW188" s="54"/>
      <c r="EZX188" s="55"/>
      <c r="EZY188" s="44"/>
      <c r="EZZ188" s="40"/>
      <c r="FAA188" s="54"/>
      <c r="FAB188" s="55"/>
      <c r="FAC188" s="44"/>
      <c r="FAD188" s="40"/>
      <c r="FAE188" s="54"/>
      <c r="FAF188" s="55"/>
      <c r="FAG188" s="44"/>
      <c r="FAH188" s="40"/>
      <c r="FAI188" s="54"/>
      <c r="FAJ188" s="55"/>
      <c r="FAK188" s="44"/>
      <c r="FAL188" s="40"/>
      <c r="FAM188" s="54"/>
      <c r="FAN188" s="55"/>
      <c r="FAO188" s="44"/>
      <c r="FAP188" s="40"/>
      <c r="FAQ188" s="54"/>
      <c r="FAR188" s="55"/>
      <c r="FAS188" s="44"/>
      <c r="FAT188" s="40"/>
      <c r="FAU188" s="54"/>
      <c r="FAV188" s="55"/>
      <c r="FAW188" s="44"/>
      <c r="FAX188" s="40"/>
      <c r="FAY188" s="54"/>
      <c r="FAZ188" s="55"/>
      <c r="FBA188" s="44"/>
      <c r="FBB188" s="40"/>
      <c r="FBC188" s="54"/>
      <c r="FBD188" s="55"/>
      <c r="FBE188" s="44"/>
      <c r="FBF188" s="40"/>
      <c r="FBG188" s="54"/>
      <c r="FBH188" s="55"/>
      <c r="FBI188" s="44"/>
      <c r="FBJ188" s="40"/>
      <c r="FBK188" s="54"/>
      <c r="FBL188" s="55"/>
      <c r="FBM188" s="44"/>
      <c r="FBN188" s="40"/>
      <c r="FBO188" s="54"/>
      <c r="FBP188" s="55"/>
      <c r="FBQ188" s="44"/>
      <c r="FBR188" s="40"/>
      <c r="FBS188" s="54"/>
      <c r="FBT188" s="55"/>
      <c r="FBU188" s="44"/>
      <c r="FBV188" s="40"/>
      <c r="FBW188" s="54"/>
      <c r="FBX188" s="55"/>
      <c r="FBY188" s="44"/>
      <c r="FBZ188" s="40"/>
      <c r="FCA188" s="54"/>
      <c r="FCB188" s="55"/>
      <c r="FCC188" s="44"/>
      <c r="FCD188" s="40"/>
      <c r="FCE188" s="54"/>
      <c r="FCF188" s="55"/>
      <c r="FCG188" s="44"/>
      <c r="FCH188" s="40"/>
      <c r="FCI188" s="54"/>
      <c r="FCJ188" s="55"/>
      <c r="FCK188" s="44"/>
      <c r="FCL188" s="40"/>
      <c r="FCM188" s="54"/>
      <c r="FCN188" s="55"/>
      <c r="FCO188" s="44"/>
      <c r="FCP188" s="40"/>
      <c r="FCQ188" s="54"/>
      <c r="FCR188" s="55"/>
      <c r="FCS188" s="44"/>
      <c r="FCT188" s="40"/>
      <c r="FCU188" s="54"/>
      <c r="FCV188" s="55"/>
      <c r="FCW188" s="44"/>
      <c r="FCX188" s="40"/>
      <c r="FCY188" s="54"/>
      <c r="FCZ188" s="55"/>
      <c r="FDA188" s="44"/>
      <c r="FDB188" s="40"/>
      <c r="FDC188" s="54"/>
      <c r="FDD188" s="55"/>
      <c r="FDE188" s="44"/>
      <c r="FDF188" s="40"/>
      <c r="FDG188" s="54"/>
      <c r="FDH188" s="55"/>
      <c r="FDI188" s="44"/>
      <c r="FDJ188" s="40"/>
      <c r="FDK188" s="54"/>
      <c r="FDL188" s="55"/>
      <c r="FDM188" s="44"/>
      <c r="FDN188" s="40"/>
      <c r="FDO188" s="54"/>
      <c r="FDP188" s="55"/>
      <c r="FDQ188" s="44"/>
      <c r="FDR188" s="40"/>
      <c r="FDS188" s="54"/>
      <c r="FDT188" s="55"/>
      <c r="FDU188" s="44"/>
      <c r="FDV188" s="40"/>
      <c r="FDW188" s="54"/>
      <c r="FDX188" s="55"/>
      <c r="FDY188" s="44"/>
      <c r="FDZ188" s="40"/>
      <c r="FEA188" s="54"/>
      <c r="FEB188" s="55"/>
      <c r="FEC188" s="44"/>
      <c r="FED188" s="40"/>
      <c r="FEE188" s="54"/>
      <c r="FEF188" s="55"/>
      <c r="FEG188" s="44"/>
      <c r="FEH188" s="40"/>
      <c r="FEI188" s="54"/>
      <c r="FEJ188" s="55"/>
      <c r="FEK188" s="44"/>
      <c r="FEL188" s="40"/>
      <c r="FEM188" s="54"/>
      <c r="FEN188" s="55"/>
      <c r="FEO188" s="44"/>
      <c r="FEP188" s="40"/>
      <c r="FEQ188" s="54"/>
      <c r="FER188" s="55"/>
      <c r="FES188" s="44"/>
      <c r="FET188" s="40"/>
      <c r="FEU188" s="54"/>
      <c r="FEV188" s="55"/>
      <c r="FEW188" s="44"/>
      <c r="FEX188" s="40"/>
      <c r="FEY188" s="54"/>
      <c r="FEZ188" s="55"/>
      <c r="FFA188" s="44"/>
      <c r="FFB188" s="40"/>
      <c r="FFC188" s="54"/>
      <c r="FFD188" s="55"/>
      <c r="FFE188" s="44"/>
      <c r="FFF188" s="40"/>
      <c r="FFG188" s="54"/>
      <c r="FFH188" s="55"/>
      <c r="FFI188" s="44"/>
      <c r="FFJ188" s="40"/>
      <c r="FFK188" s="54"/>
      <c r="FFL188" s="55"/>
      <c r="FFM188" s="44"/>
      <c r="FFN188" s="40"/>
      <c r="FFO188" s="54"/>
      <c r="FFP188" s="55"/>
      <c r="FFQ188" s="44"/>
      <c r="FFR188" s="40"/>
      <c r="FFS188" s="54"/>
      <c r="FFT188" s="55"/>
      <c r="FFU188" s="44"/>
      <c r="FFV188" s="40"/>
      <c r="FFW188" s="54"/>
      <c r="FFX188" s="55"/>
      <c r="FFY188" s="44"/>
      <c r="FFZ188" s="40"/>
      <c r="FGA188" s="54"/>
      <c r="FGB188" s="55"/>
      <c r="FGC188" s="44"/>
      <c r="FGD188" s="40"/>
      <c r="FGE188" s="54"/>
      <c r="FGF188" s="55"/>
      <c r="FGG188" s="44"/>
      <c r="FGH188" s="40"/>
      <c r="FGI188" s="54"/>
      <c r="FGJ188" s="55"/>
      <c r="FGK188" s="44"/>
      <c r="FGL188" s="40"/>
      <c r="FGM188" s="54"/>
      <c r="FGN188" s="55"/>
      <c r="FGO188" s="44"/>
      <c r="FGP188" s="40"/>
      <c r="FGQ188" s="54"/>
      <c r="FGR188" s="55"/>
      <c r="FGS188" s="44"/>
      <c r="FGT188" s="40"/>
      <c r="FGU188" s="54"/>
      <c r="FGV188" s="55"/>
      <c r="FGW188" s="44"/>
      <c r="FGX188" s="40"/>
      <c r="FGY188" s="54"/>
      <c r="FGZ188" s="55"/>
      <c r="FHA188" s="44"/>
      <c r="FHB188" s="40"/>
      <c r="FHC188" s="54"/>
      <c r="FHD188" s="55"/>
      <c r="FHE188" s="44"/>
      <c r="FHF188" s="40"/>
      <c r="FHG188" s="54"/>
      <c r="FHH188" s="55"/>
      <c r="FHI188" s="44"/>
      <c r="FHJ188" s="40"/>
      <c r="FHK188" s="54"/>
      <c r="FHL188" s="55"/>
      <c r="FHM188" s="44"/>
      <c r="FHN188" s="40"/>
      <c r="FHO188" s="54"/>
      <c r="FHP188" s="55"/>
      <c r="FHQ188" s="44"/>
      <c r="FHR188" s="40"/>
      <c r="FHS188" s="54"/>
      <c r="FHT188" s="55"/>
      <c r="FHU188" s="44"/>
      <c r="FHV188" s="40"/>
      <c r="FHW188" s="54"/>
      <c r="FHX188" s="55"/>
      <c r="FHY188" s="44"/>
      <c r="FHZ188" s="40"/>
      <c r="FIA188" s="54"/>
      <c r="FIB188" s="55"/>
      <c r="FIC188" s="44"/>
      <c r="FID188" s="40"/>
      <c r="FIE188" s="54"/>
      <c r="FIF188" s="55"/>
      <c r="FIG188" s="44"/>
      <c r="FIH188" s="40"/>
      <c r="FII188" s="54"/>
      <c r="FIJ188" s="55"/>
      <c r="FIK188" s="44"/>
      <c r="FIL188" s="40"/>
      <c r="FIM188" s="54"/>
      <c r="FIN188" s="55"/>
      <c r="FIO188" s="44"/>
      <c r="FIP188" s="40"/>
      <c r="FIQ188" s="54"/>
      <c r="FIR188" s="55"/>
      <c r="FIS188" s="44"/>
      <c r="FIT188" s="40"/>
      <c r="FIU188" s="54"/>
      <c r="FIV188" s="55"/>
      <c r="FIW188" s="44"/>
      <c r="FIX188" s="40"/>
      <c r="FIY188" s="54"/>
      <c r="FIZ188" s="55"/>
      <c r="FJA188" s="44"/>
      <c r="FJB188" s="40"/>
      <c r="FJC188" s="54"/>
      <c r="FJD188" s="55"/>
      <c r="FJE188" s="44"/>
      <c r="FJF188" s="40"/>
      <c r="FJG188" s="54"/>
      <c r="FJH188" s="55"/>
      <c r="FJI188" s="44"/>
      <c r="FJJ188" s="40"/>
      <c r="FJK188" s="54"/>
      <c r="FJL188" s="55"/>
      <c r="FJM188" s="44"/>
      <c r="FJN188" s="40"/>
      <c r="FJO188" s="54"/>
      <c r="FJP188" s="55"/>
      <c r="FJQ188" s="44"/>
      <c r="FJR188" s="40"/>
      <c r="FJS188" s="54"/>
      <c r="FJT188" s="55"/>
      <c r="FJU188" s="44"/>
      <c r="FJV188" s="40"/>
      <c r="FJW188" s="54"/>
      <c r="FJX188" s="55"/>
      <c r="FJY188" s="44"/>
      <c r="FJZ188" s="40"/>
      <c r="FKA188" s="54"/>
      <c r="FKB188" s="55"/>
      <c r="FKC188" s="44"/>
      <c r="FKD188" s="40"/>
      <c r="FKE188" s="54"/>
      <c r="FKF188" s="55"/>
      <c r="FKG188" s="44"/>
      <c r="FKH188" s="40"/>
      <c r="FKI188" s="54"/>
      <c r="FKJ188" s="55"/>
      <c r="FKK188" s="44"/>
      <c r="FKL188" s="40"/>
      <c r="FKM188" s="54"/>
      <c r="FKN188" s="55"/>
      <c r="FKO188" s="44"/>
      <c r="FKP188" s="40"/>
      <c r="FKQ188" s="54"/>
      <c r="FKR188" s="55"/>
      <c r="FKS188" s="44"/>
      <c r="FKT188" s="40"/>
      <c r="FKU188" s="54"/>
      <c r="FKV188" s="55"/>
      <c r="FKW188" s="44"/>
      <c r="FKX188" s="40"/>
      <c r="FKY188" s="54"/>
      <c r="FKZ188" s="55"/>
      <c r="FLA188" s="44"/>
      <c r="FLB188" s="40"/>
      <c r="FLC188" s="54"/>
      <c r="FLD188" s="55"/>
      <c r="FLE188" s="44"/>
      <c r="FLF188" s="40"/>
      <c r="FLG188" s="54"/>
      <c r="FLH188" s="55"/>
      <c r="FLI188" s="44"/>
      <c r="FLJ188" s="40"/>
      <c r="FLK188" s="54"/>
      <c r="FLL188" s="55"/>
      <c r="FLM188" s="44"/>
      <c r="FLN188" s="40"/>
      <c r="FLO188" s="54"/>
      <c r="FLP188" s="55"/>
      <c r="FLQ188" s="44"/>
      <c r="FLR188" s="40"/>
      <c r="FLS188" s="54"/>
      <c r="FLT188" s="55"/>
      <c r="FLU188" s="44"/>
      <c r="FLV188" s="40"/>
      <c r="FLW188" s="54"/>
      <c r="FLX188" s="55"/>
      <c r="FLY188" s="44"/>
      <c r="FLZ188" s="40"/>
      <c r="FMA188" s="54"/>
      <c r="FMB188" s="55"/>
      <c r="FMC188" s="44"/>
      <c r="FMD188" s="40"/>
      <c r="FME188" s="54"/>
      <c r="FMF188" s="55"/>
      <c r="FMG188" s="44"/>
      <c r="FMH188" s="40"/>
      <c r="FMI188" s="54"/>
      <c r="FMJ188" s="55"/>
      <c r="FMK188" s="44"/>
      <c r="FML188" s="40"/>
      <c r="FMM188" s="54"/>
      <c r="FMN188" s="55"/>
      <c r="FMO188" s="44"/>
      <c r="FMP188" s="40"/>
      <c r="FMQ188" s="54"/>
      <c r="FMR188" s="55"/>
      <c r="FMS188" s="44"/>
      <c r="FMT188" s="40"/>
      <c r="FMU188" s="54"/>
      <c r="FMV188" s="55"/>
      <c r="FMW188" s="44"/>
      <c r="FMX188" s="40"/>
      <c r="FMY188" s="54"/>
      <c r="FMZ188" s="55"/>
      <c r="FNA188" s="44"/>
      <c r="FNB188" s="40"/>
      <c r="FNC188" s="54"/>
      <c r="FND188" s="55"/>
      <c r="FNE188" s="44"/>
      <c r="FNF188" s="40"/>
      <c r="FNG188" s="54"/>
      <c r="FNH188" s="55"/>
      <c r="FNI188" s="44"/>
      <c r="FNJ188" s="40"/>
      <c r="FNK188" s="54"/>
      <c r="FNL188" s="55"/>
      <c r="FNM188" s="44"/>
      <c r="FNN188" s="40"/>
      <c r="FNO188" s="54"/>
      <c r="FNP188" s="55"/>
      <c r="FNQ188" s="44"/>
      <c r="FNR188" s="40"/>
      <c r="FNS188" s="54"/>
      <c r="FNT188" s="55"/>
      <c r="FNU188" s="44"/>
      <c r="FNV188" s="40"/>
      <c r="FNW188" s="54"/>
      <c r="FNX188" s="55"/>
      <c r="FNY188" s="44"/>
      <c r="FNZ188" s="40"/>
      <c r="FOA188" s="54"/>
      <c r="FOB188" s="55"/>
      <c r="FOC188" s="44"/>
      <c r="FOD188" s="40"/>
      <c r="FOE188" s="54"/>
      <c r="FOF188" s="55"/>
      <c r="FOG188" s="44"/>
      <c r="FOH188" s="40"/>
      <c r="FOI188" s="54"/>
      <c r="FOJ188" s="55"/>
      <c r="FOK188" s="44"/>
      <c r="FOL188" s="40"/>
      <c r="FOM188" s="54"/>
      <c r="FON188" s="55"/>
      <c r="FOO188" s="44"/>
      <c r="FOP188" s="40"/>
      <c r="FOQ188" s="54"/>
      <c r="FOR188" s="55"/>
      <c r="FOS188" s="44"/>
      <c r="FOT188" s="40"/>
      <c r="FOU188" s="54"/>
      <c r="FOV188" s="55"/>
      <c r="FOW188" s="44"/>
      <c r="FOX188" s="40"/>
      <c r="FOY188" s="54"/>
      <c r="FOZ188" s="55"/>
      <c r="FPA188" s="44"/>
      <c r="FPB188" s="40"/>
      <c r="FPC188" s="54"/>
      <c r="FPD188" s="55"/>
      <c r="FPE188" s="44"/>
      <c r="FPF188" s="40"/>
      <c r="FPG188" s="54"/>
      <c r="FPH188" s="55"/>
      <c r="FPI188" s="44"/>
      <c r="FPJ188" s="40"/>
      <c r="FPK188" s="54"/>
      <c r="FPL188" s="55"/>
      <c r="FPM188" s="44"/>
      <c r="FPN188" s="40"/>
      <c r="FPO188" s="54"/>
      <c r="FPP188" s="55"/>
      <c r="FPQ188" s="44"/>
      <c r="FPR188" s="40"/>
      <c r="FPS188" s="54"/>
      <c r="FPT188" s="55"/>
      <c r="FPU188" s="44"/>
      <c r="FPV188" s="40"/>
      <c r="FPW188" s="54"/>
      <c r="FPX188" s="55"/>
      <c r="FPY188" s="44"/>
      <c r="FPZ188" s="40"/>
      <c r="FQA188" s="54"/>
      <c r="FQB188" s="55"/>
      <c r="FQC188" s="44"/>
      <c r="FQD188" s="40"/>
      <c r="FQE188" s="54"/>
      <c r="FQF188" s="55"/>
      <c r="FQG188" s="44"/>
      <c r="FQH188" s="40"/>
      <c r="FQI188" s="54"/>
      <c r="FQJ188" s="55"/>
      <c r="FQK188" s="44"/>
      <c r="FQL188" s="40"/>
      <c r="FQM188" s="54"/>
      <c r="FQN188" s="55"/>
      <c r="FQO188" s="44"/>
      <c r="FQP188" s="40"/>
      <c r="FQQ188" s="54"/>
      <c r="FQR188" s="55"/>
      <c r="FQS188" s="44"/>
      <c r="FQT188" s="40"/>
      <c r="FQU188" s="54"/>
      <c r="FQV188" s="55"/>
      <c r="FQW188" s="44"/>
      <c r="FQX188" s="40"/>
      <c r="FQY188" s="54"/>
      <c r="FQZ188" s="55"/>
      <c r="FRA188" s="44"/>
      <c r="FRB188" s="40"/>
      <c r="FRC188" s="54"/>
      <c r="FRD188" s="55"/>
      <c r="FRE188" s="44"/>
      <c r="FRF188" s="40"/>
      <c r="FRG188" s="54"/>
      <c r="FRH188" s="55"/>
      <c r="FRI188" s="44"/>
      <c r="FRJ188" s="40"/>
      <c r="FRK188" s="54"/>
      <c r="FRL188" s="55"/>
      <c r="FRM188" s="44"/>
      <c r="FRN188" s="40"/>
      <c r="FRO188" s="54"/>
      <c r="FRP188" s="55"/>
      <c r="FRQ188" s="44"/>
      <c r="FRR188" s="40"/>
      <c r="FRS188" s="54"/>
      <c r="FRT188" s="55"/>
      <c r="FRU188" s="44"/>
      <c r="FRV188" s="40"/>
      <c r="FRW188" s="54"/>
      <c r="FRX188" s="55"/>
      <c r="FRY188" s="44"/>
      <c r="FRZ188" s="40"/>
      <c r="FSA188" s="54"/>
      <c r="FSB188" s="55"/>
      <c r="FSC188" s="44"/>
      <c r="FSD188" s="40"/>
      <c r="FSE188" s="54"/>
      <c r="FSF188" s="55"/>
      <c r="FSG188" s="44"/>
      <c r="FSH188" s="40"/>
      <c r="FSI188" s="54"/>
      <c r="FSJ188" s="55"/>
      <c r="FSK188" s="44"/>
      <c r="FSL188" s="40"/>
      <c r="FSM188" s="54"/>
      <c r="FSN188" s="55"/>
      <c r="FSO188" s="44"/>
      <c r="FSP188" s="40"/>
      <c r="FSQ188" s="54"/>
      <c r="FSR188" s="55"/>
      <c r="FSS188" s="44"/>
      <c r="FST188" s="40"/>
      <c r="FSU188" s="54"/>
      <c r="FSV188" s="55"/>
      <c r="FSW188" s="44"/>
      <c r="FSX188" s="40"/>
      <c r="FSY188" s="54"/>
      <c r="FSZ188" s="55"/>
      <c r="FTA188" s="44"/>
      <c r="FTB188" s="40"/>
      <c r="FTC188" s="54"/>
      <c r="FTD188" s="55"/>
      <c r="FTE188" s="44"/>
      <c r="FTF188" s="40"/>
      <c r="FTG188" s="54"/>
      <c r="FTH188" s="55"/>
      <c r="FTI188" s="44"/>
      <c r="FTJ188" s="40"/>
      <c r="FTK188" s="54"/>
      <c r="FTL188" s="55"/>
      <c r="FTM188" s="44"/>
      <c r="FTN188" s="40"/>
      <c r="FTO188" s="54"/>
      <c r="FTP188" s="55"/>
      <c r="FTQ188" s="44"/>
      <c r="FTR188" s="40"/>
      <c r="FTS188" s="54"/>
      <c r="FTT188" s="55"/>
      <c r="FTU188" s="44"/>
      <c r="FTV188" s="40"/>
      <c r="FTW188" s="54"/>
      <c r="FTX188" s="55"/>
      <c r="FTY188" s="44"/>
      <c r="FTZ188" s="40"/>
      <c r="FUA188" s="54"/>
      <c r="FUB188" s="55"/>
      <c r="FUC188" s="44"/>
      <c r="FUD188" s="40"/>
      <c r="FUE188" s="54"/>
      <c r="FUF188" s="55"/>
      <c r="FUG188" s="44"/>
      <c r="FUH188" s="40"/>
      <c r="FUI188" s="54"/>
      <c r="FUJ188" s="55"/>
      <c r="FUK188" s="44"/>
      <c r="FUL188" s="40"/>
      <c r="FUM188" s="54"/>
      <c r="FUN188" s="55"/>
      <c r="FUO188" s="44"/>
      <c r="FUP188" s="40"/>
      <c r="FUQ188" s="54"/>
      <c r="FUR188" s="55"/>
      <c r="FUS188" s="44"/>
      <c r="FUT188" s="40"/>
      <c r="FUU188" s="54"/>
      <c r="FUV188" s="55"/>
      <c r="FUW188" s="44"/>
      <c r="FUX188" s="40"/>
      <c r="FUY188" s="54"/>
      <c r="FUZ188" s="55"/>
      <c r="FVA188" s="44"/>
      <c r="FVB188" s="40"/>
      <c r="FVC188" s="54"/>
      <c r="FVD188" s="55"/>
      <c r="FVE188" s="44"/>
      <c r="FVF188" s="40"/>
      <c r="FVG188" s="54"/>
      <c r="FVH188" s="55"/>
      <c r="FVI188" s="44"/>
      <c r="FVJ188" s="40"/>
      <c r="FVK188" s="54"/>
      <c r="FVL188" s="55"/>
      <c r="FVM188" s="44"/>
      <c r="FVN188" s="40"/>
      <c r="FVO188" s="54"/>
      <c r="FVP188" s="55"/>
      <c r="FVQ188" s="44"/>
      <c r="FVR188" s="40"/>
      <c r="FVS188" s="54"/>
      <c r="FVT188" s="55"/>
      <c r="FVU188" s="44"/>
      <c r="FVV188" s="40"/>
      <c r="FVW188" s="54"/>
      <c r="FVX188" s="55"/>
      <c r="FVY188" s="44"/>
      <c r="FVZ188" s="40"/>
      <c r="FWA188" s="54"/>
      <c r="FWB188" s="55"/>
      <c r="FWC188" s="44"/>
      <c r="FWD188" s="40"/>
      <c r="FWE188" s="54"/>
      <c r="FWF188" s="55"/>
      <c r="FWG188" s="44"/>
      <c r="FWH188" s="40"/>
      <c r="FWI188" s="54"/>
      <c r="FWJ188" s="55"/>
      <c r="FWK188" s="44"/>
      <c r="FWL188" s="40"/>
      <c r="FWM188" s="54"/>
      <c r="FWN188" s="55"/>
      <c r="FWO188" s="44"/>
      <c r="FWP188" s="40"/>
      <c r="FWQ188" s="54"/>
      <c r="FWR188" s="55"/>
      <c r="FWS188" s="44"/>
      <c r="FWT188" s="40"/>
      <c r="FWU188" s="54"/>
      <c r="FWV188" s="55"/>
      <c r="FWW188" s="44"/>
      <c r="FWX188" s="40"/>
      <c r="FWY188" s="54"/>
      <c r="FWZ188" s="55"/>
      <c r="FXA188" s="44"/>
      <c r="FXB188" s="40"/>
      <c r="FXC188" s="54"/>
      <c r="FXD188" s="55"/>
      <c r="FXE188" s="44"/>
      <c r="FXF188" s="40"/>
      <c r="FXG188" s="54"/>
      <c r="FXH188" s="55"/>
      <c r="FXI188" s="44"/>
      <c r="FXJ188" s="40"/>
      <c r="FXK188" s="54"/>
      <c r="FXL188" s="55"/>
      <c r="FXM188" s="44"/>
      <c r="FXN188" s="40"/>
      <c r="FXO188" s="54"/>
      <c r="FXP188" s="55"/>
      <c r="FXQ188" s="44"/>
      <c r="FXR188" s="40"/>
      <c r="FXS188" s="54"/>
      <c r="FXT188" s="55"/>
      <c r="FXU188" s="44"/>
      <c r="FXV188" s="40"/>
      <c r="FXW188" s="54"/>
      <c r="FXX188" s="55"/>
      <c r="FXY188" s="44"/>
      <c r="FXZ188" s="40"/>
      <c r="FYA188" s="54"/>
      <c r="FYB188" s="55"/>
      <c r="FYC188" s="44"/>
      <c r="FYD188" s="40"/>
      <c r="FYE188" s="54"/>
      <c r="FYF188" s="55"/>
      <c r="FYG188" s="44"/>
      <c r="FYH188" s="40"/>
      <c r="FYI188" s="54"/>
      <c r="FYJ188" s="55"/>
      <c r="FYK188" s="44"/>
      <c r="FYL188" s="40"/>
      <c r="FYM188" s="54"/>
      <c r="FYN188" s="55"/>
      <c r="FYO188" s="44"/>
      <c r="FYP188" s="40"/>
      <c r="FYQ188" s="54"/>
      <c r="FYR188" s="55"/>
      <c r="FYS188" s="44"/>
      <c r="FYT188" s="40"/>
      <c r="FYU188" s="54"/>
      <c r="FYV188" s="55"/>
      <c r="FYW188" s="44"/>
      <c r="FYX188" s="40"/>
      <c r="FYY188" s="54"/>
      <c r="FYZ188" s="55"/>
      <c r="FZA188" s="44"/>
      <c r="FZB188" s="40"/>
      <c r="FZC188" s="54"/>
      <c r="FZD188" s="55"/>
      <c r="FZE188" s="44"/>
      <c r="FZF188" s="40"/>
      <c r="FZG188" s="54"/>
      <c r="FZH188" s="55"/>
      <c r="FZI188" s="44"/>
      <c r="FZJ188" s="40"/>
      <c r="FZK188" s="54"/>
      <c r="FZL188" s="55"/>
      <c r="FZM188" s="44"/>
      <c r="FZN188" s="40"/>
      <c r="FZO188" s="54"/>
      <c r="FZP188" s="55"/>
      <c r="FZQ188" s="44"/>
      <c r="FZR188" s="40"/>
      <c r="FZS188" s="54"/>
      <c r="FZT188" s="55"/>
      <c r="FZU188" s="44"/>
      <c r="FZV188" s="40"/>
      <c r="FZW188" s="54"/>
      <c r="FZX188" s="55"/>
      <c r="FZY188" s="44"/>
      <c r="FZZ188" s="40"/>
      <c r="GAA188" s="54"/>
      <c r="GAB188" s="55"/>
      <c r="GAC188" s="44"/>
      <c r="GAD188" s="40"/>
      <c r="GAE188" s="54"/>
      <c r="GAF188" s="55"/>
      <c r="GAG188" s="44"/>
      <c r="GAH188" s="40"/>
      <c r="GAI188" s="54"/>
      <c r="GAJ188" s="55"/>
      <c r="GAK188" s="44"/>
      <c r="GAL188" s="40"/>
      <c r="GAM188" s="54"/>
      <c r="GAN188" s="55"/>
      <c r="GAO188" s="44"/>
      <c r="GAP188" s="40"/>
      <c r="GAQ188" s="54"/>
      <c r="GAR188" s="55"/>
      <c r="GAS188" s="44"/>
      <c r="GAT188" s="40"/>
      <c r="GAU188" s="54"/>
      <c r="GAV188" s="55"/>
      <c r="GAW188" s="44"/>
      <c r="GAX188" s="40"/>
      <c r="GAY188" s="54"/>
      <c r="GAZ188" s="55"/>
      <c r="GBA188" s="44"/>
      <c r="GBB188" s="40"/>
      <c r="GBC188" s="54"/>
      <c r="GBD188" s="55"/>
      <c r="GBE188" s="44"/>
      <c r="GBF188" s="40"/>
      <c r="GBG188" s="54"/>
      <c r="GBH188" s="55"/>
      <c r="GBI188" s="44"/>
      <c r="GBJ188" s="40"/>
      <c r="GBK188" s="54"/>
      <c r="GBL188" s="55"/>
      <c r="GBM188" s="44"/>
      <c r="GBN188" s="40"/>
      <c r="GBO188" s="54"/>
      <c r="GBP188" s="55"/>
      <c r="GBQ188" s="44"/>
      <c r="GBR188" s="40"/>
      <c r="GBS188" s="54"/>
      <c r="GBT188" s="55"/>
      <c r="GBU188" s="44"/>
      <c r="GBV188" s="40"/>
      <c r="GBW188" s="54"/>
      <c r="GBX188" s="55"/>
      <c r="GBY188" s="44"/>
      <c r="GBZ188" s="40"/>
      <c r="GCA188" s="54"/>
      <c r="GCB188" s="55"/>
      <c r="GCC188" s="44"/>
      <c r="GCD188" s="40"/>
      <c r="GCE188" s="54"/>
      <c r="GCF188" s="55"/>
      <c r="GCG188" s="44"/>
      <c r="GCH188" s="40"/>
      <c r="GCI188" s="54"/>
      <c r="GCJ188" s="55"/>
      <c r="GCK188" s="44"/>
      <c r="GCL188" s="40"/>
      <c r="GCM188" s="54"/>
      <c r="GCN188" s="55"/>
      <c r="GCO188" s="44"/>
      <c r="GCP188" s="40"/>
      <c r="GCQ188" s="54"/>
      <c r="GCR188" s="55"/>
      <c r="GCS188" s="44"/>
      <c r="GCT188" s="40"/>
      <c r="GCU188" s="54"/>
      <c r="GCV188" s="55"/>
      <c r="GCW188" s="44"/>
      <c r="GCX188" s="40"/>
      <c r="GCY188" s="54"/>
      <c r="GCZ188" s="55"/>
      <c r="GDA188" s="44"/>
      <c r="GDB188" s="40"/>
      <c r="GDC188" s="54"/>
      <c r="GDD188" s="55"/>
      <c r="GDE188" s="44"/>
      <c r="GDF188" s="40"/>
      <c r="GDG188" s="54"/>
      <c r="GDH188" s="55"/>
      <c r="GDI188" s="44"/>
      <c r="GDJ188" s="40"/>
      <c r="GDK188" s="54"/>
      <c r="GDL188" s="55"/>
      <c r="GDM188" s="44"/>
      <c r="GDN188" s="40"/>
      <c r="GDO188" s="54"/>
      <c r="GDP188" s="55"/>
      <c r="GDQ188" s="44"/>
      <c r="GDR188" s="40"/>
      <c r="GDS188" s="54"/>
      <c r="GDT188" s="55"/>
      <c r="GDU188" s="44"/>
      <c r="GDV188" s="40"/>
      <c r="GDW188" s="54"/>
      <c r="GDX188" s="55"/>
      <c r="GDY188" s="44"/>
      <c r="GDZ188" s="40"/>
      <c r="GEA188" s="54"/>
      <c r="GEB188" s="55"/>
      <c r="GEC188" s="44"/>
      <c r="GED188" s="40"/>
      <c r="GEE188" s="54"/>
      <c r="GEF188" s="55"/>
      <c r="GEG188" s="44"/>
      <c r="GEH188" s="40"/>
      <c r="GEI188" s="54"/>
      <c r="GEJ188" s="55"/>
      <c r="GEK188" s="44"/>
      <c r="GEL188" s="40"/>
      <c r="GEM188" s="54"/>
      <c r="GEN188" s="55"/>
      <c r="GEO188" s="44"/>
      <c r="GEP188" s="40"/>
      <c r="GEQ188" s="54"/>
      <c r="GER188" s="55"/>
      <c r="GES188" s="44"/>
      <c r="GET188" s="40"/>
      <c r="GEU188" s="54"/>
      <c r="GEV188" s="55"/>
      <c r="GEW188" s="44"/>
      <c r="GEX188" s="40"/>
      <c r="GEY188" s="54"/>
      <c r="GEZ188" s="55"/>
      <c r="GFA188" s="44"/>
      <c r="GFB188" s="40"/>
      <c r="GFC188" s="54"/>
      <c r="GFD188" s="55"/>
      <c r="GFE188" s="44"/>
      <c r="GFF188" s="40"/>
      <c r="GFG188" s="54"/>
      <c r="GFH188" s="55"/>
      <c r="GFI188" s="44"/>
      <c r="GFJ188" s="40"/>
      <c r="GFK188" s="54"/>
      <c r="GFL188" s="55"/>
      <c r="GFM188" s="44"/>
      <c r="GFN188" s="40"/>
      <c r="GFO188" s="54"/>
      <c r="GFP188" s="55"/>
      <c r="GFQ188" s="44"/>
      <c r="GFR188" s="40"/>
      <c r="GFS188" s="54"/>
      <c r="GFT188" s="55"/>
      <c r="GFU188" s="44"/>
      <c r="GFV188" s="40"/>
      <c r="GFW188" s="54"/>
      <c r="GFX188" s="55"/>
      <c r="GFY188" s="44"/>
      <c r="GFZ188" s="40"/>
      <c r="GGA188" s="54"/>
      <c r="GGB188" s="55"/>
      <c r="GGC188" s="44"/>
      <c r="GGD188" s="40"/>
      <c r="GGE188" s="54"/>
      <c r="GGF188" s="55"/>
      <c r="GGG188" s="44"/>
      <c r="GGH188" s="40"/>
      <c r="GGI188" s="54"/>
      <c r="GGJ188" s="55"/>
      <c r="GGK188" s="44"/>
      <c r="GGL188" s="40"/>
      <c r="GGM188" s="54"/>
      <c r="GGN188" s="55"/>
      <c r="GGO188" s="44"/>
      <c r="GGP188" s="40"/>
      <c r="GGQ188" s="54"/>
      <c r="GGR188" s="55"/>
      <c r="GGS188" s="44"/>
      <c r="GGT188" s="40"/>
      <c r="GGU188" s="54"/>
      <c r="GGV188" s="55"/>
      <c r="GGW188" s="44"/>
      <c r="GGX188" s="40"/>
      <c r="GGY188" s="54"/>
      <c r="GGZ188" s="55"/>
      <c r="GHA188" s="44"/>
      <c r="GHB188" s="40"/>
      <c r="GHC188" s="54"/>
      <c r="GHD188" s="55"/>
      <c r="GHE188" s="44"/>
      <c r="GHF188" s="40"/>
      <c r="GHG188" s="54"/>
      <c r="GHH188" s="55"/>
      <c r="GHI188" s="44"/>
      <c r="GHJ188" s="40"/>
      <c r="GHK188" s="54"/>
      <c r="GHL188" s="55"/>
      <c r="GHM188" s="44"/>
      <c r="GHN188" s="40"/>
      <c r="GHO188" s="54"/>
      <c r="GHP188" s="55"/>
      <c r="GHQ188" s="44"/>
      <c r="GHR188" s="40"/>
      <c r="GHS188" s="54"/>
      <c r="GHT188" s="55"/>
      <c r="GHU188" s="44"/>
      <c r="GHV188" s="40"/>
      <c r="GHW188" s="54"/>
      <c r="GHX188" s="55"/>
      <c r="GHY188" s="44"/>
      <c r="GHZ188" s="40"/>
      <c r="GIA188" s="54"/>
      <c r="GIB188" s="55"/>
      <c r="GIC188" s="44"/>
      <c r="GID188" s="40"/>
      <c r="GIE188" s="54"/>
      <c r="GIF188" s="55"/>
      <c r="GIG188" s="44"/>
      <c r="GIH188" s="40"/>
      <c r="GII188" s="54"/>
      <c r="GIJ188" s="55"/>
      <c r="GIK188" s="44"/>
      <c r="GIL188" s="40"/>
      <c r="GIM188" s="54"/>
      <c r="GIN188" s="55"/>
      <c r="GIO188" s="44"/>
      <c r="GIP188" s="40"/>
      <c r="GIQ188" s="54"/>
      <c r="GIR188" s="55"/>
      <c r="GIS188" s="44"/>
      <c r="GIT188" s="40"/>
      <c r="GIU188" s="54"/>
      <c r="GIV188" s="55"/>
      <c r="GIW188" s="44"/>
      <c r="GIX188" s="40"/>
      <c r="GIY188" s="54"/>
      <c r="GIZ188" s="55"/>
      <c r="GJA188" s="44"/>
      <c r="GJB188" s="40"/>
      <c r="GJC188" s="54"/>
      <c r="GJD188" s="55"/>
      <c r="GJE188" s="44"/>
      <c r="GJF188" s="40"/>
      <c r="GJG188" s="54"/>
      <c r="GJH188" s="55"/>
      <c r="GJI188" s="44"/>
      <c r="GJJ188" s="40"/>
      <c r="GJK188" s="54"/>
      <c r="GJL188" s="55"/>
      <c r="GJM188" s="44"/>
      <c r="GJN188" s="40"/>
      <c r="GJO188" s="54"/>
      <c r="GJP188" s="55"/>
      <c r="GJQ188" s="44"/>
      <c r="GJR188" s="40"/>
      <c r="GJS188" s="54"/>
      <c r="GJT188" s="55"/>
      <c r="GJU188" s="44"/>
      <c r="GJV188" s="40"/>
      <c r="GJW188" s="54"/>
      <c r="GJX188" s="55"/>
      <c r="GJY188" s="44"/>
      <c r="GJZ188" s="40"/>
      <c r="GKA188" s="54"/>
      <c r="GKB188" s="55"/>
      <c r="GKC188" s="44"/>
      <c r="GKD188" s="40"/>
      <c r="GKE188" s="54"/>
      <c r="GKF188" s="55"/>
      <c r="GKG188" s="44"/>
      <c r="GKH188" s="40"/>
      <c r="GKI188" s="54"/>
      <c r="GKJ188" s="55"/>
      <c r="GKK188" s="44"/>
      <c r="GKL188" s="40"/>
      <c r="GKM188" s="54"/>
      <c r="GKN188" s="55"/>
      <c r="GKO188" s="44"/>
      <c r="GKP188" s="40"/>
      <c r="GKQ188" s="54"/>
      <c r="GKR188" s="55"/>
      <c r="GKS188" s="44"/>
      <c r="GKT188" s="40"/>
      <c r="GKU188" s="54"/>
      <c r="GKV188" s="55"/>
      <c r="GKW188" s="44"/>
      <c r="GKX188" s="40"/>
      <c r="GKY188" s="54"/>
      <c r="GKZ188" s="55"/>
      <c r="GLA188" s="44"/>
      <c r="GLB188" s="40"/>
      <c r="GLC188" s="54"/>
      <c r="GLD188" s="55"/>
      <c r="GLE188" s="44"/>
      <c r="GLF188" s="40"/>
      <c r="GLG188" s="54"/>
      <c r="GLH188" s="55"/>
      <c r="GLI188" s="44"/>
      <c r="GLJ188" s="40"/>
      <c r="GLK188" s="54"/>
      <c r="GLL188" s="55"/>
      <c r="GLM188" s="44"/>
      <c r="GLN188" s="40"/>
      <c r="GLO188" s="54"/>
      <c r="GLP188" s="55"/>
      <c r="GLQ188" s="44"/>
      <c r="GLR188" s="40"/>
      <c r="GLS188" s="54"/>
      <c r="GLT188" s="55"/>
      <c r="GLU188" s="44"/>
      <c r="GLV188" s="40"/>
      <c r="GLW188" s="54"/>
      <c r="GLX188" s="55"/>
      <c r="GLY188" s="44"/>
      <c r="GLZ188" s="40"/>
      <c r="GMA188" s="54"/>
      <c r="GMB188" s="55"/>
      <c r="GMC188" s="44"/>
      <c r="GMD188" s="40"/>
      <c r="GME188" s="54"/>
      <c r="GMF188" s="55"/>
      <c r="GMG188" s="44"/>
      <c r="GMH188" s="40"/>
      <c r="GMI188" s="54"/>
      <c r="GMJ188" s="55"/>
      <c r="GMK188" s="44"/>
      <c r="GML188" s="40"/>
      <c r="GMM188" s="54"/>
      <c r="GMN188" s="55"/>
      <c r="GMO188" s="44"/>
      <c r="GMP188" s="40"/>
      <c r="GMQ188" s="54"/>
      <c r="GMR188" s="55"/>
      <c r="GMS188" s="44"/>
      <c r="GMT188" s="40"/>
      <c r="GMU188" s="54"/>
      <c r="GMV188" s="55"/>
      <c r="GMW188" s="44"/>
      <c r="GMX188" s="40"/>
      <c r="GMY188" s="54"/>
      <c r="GMZ188" s="55"/>
      <c r="GNA188" s="44"/>
      <c r="GNB188" s="40"/>
      <c r="GNC188" s="54"/>
      <c r="GND188" s="55"/>
      <c r="GNE188" s="44"/>
      <c r="GNF188" s="40"/>
      <c r="GNG188" s="54"/>
      <c r="GNH188" s="55"/>
      <c r="GNI188" s="44"/>
      <c r="GNJ188" s="40"/>
      <c r="GNK188" s="54"/>
      <c r="GNL188" s="55"/>
      <c r="GNM188" s="44"/>
      <c r="GNN188" s="40"/>
      <c r="GNO188" s="54"/>
      <c r="GNP188" s="55"/>
      <c r="GNQ188" s="44"/>
      <c r="GNR188" s="40"/>
      <c r="GNS188" s="54"/>
      <c r="GNT188" s="55"/>
      <c r="GNU188" s="44"/>
      <c r="GNV188" s="40"/>
      <c r="GNW188" s="54"/>
      <c r="GNX188" s="55"/>
      <c r="GNY188" s="44"/>
      <c r="GNZ188" s="40"/>
      <c r="GOA188" s="54"/>
      <c r="GOB188" s="55"/>
      <c r="GOC188" s="44"/>
      <c r="GOD188" s="40"/>
      <c r="GOE188" s="54"/>
      <c r="GOF188" s="55"/>
      <c r="GOG188" s="44"/>
      <c r="GOH188" s="40"/>
      <c r="GOI188" s="54"/>
      <c r="GOJ188" s="55"/>
      <c r="GOK188" s="44"/>
      <c r="GOL188" s="40"/>
      <c r="GOM188" s="54"/>
      <c r="GON188" s="55"/>
      <c r="GOO188" s="44"/>
      <c r="GOP188" s="40"/>
      <c r="GOQ188" s="54"/>
      <c r="GOR188" s="55"/>
      <c r="GOS188" s="44"/>
      <c r="GOT188" s="40"/>
      <c r="GOU188" s="54"/>
      <c r="GOV188" s="55"/>
      <c r="GOW188" s="44"/>
      <c r="GOX188" s="40"/>
      <c r="GOY188" s="54"/>
      <c r="GOZ188" s="55"/>
      <c r="GPA188" s="44"/>
      <c r="GPB188" s="40"/>
      <c r="GPC188" s="54"/>
      <c r="GPD188" s="55"/>
      <c r="GPE188" s="44"/>
      <c r="GPF188" s="40"/>
      <c r="GPG188" s="54"/>
      <c r="GPH188" s="55"/>
      <c r="GPI188" s="44"/>
      <c r="GPJ188" s="40"/>
      <c r="GPK188" s="54"/>
      <c r="GPL188" s="55"/>
      <c r="GPM188" s="44"/>
      <c r="GPN188" s="40"/>
      <c r="GPO188" s="54"/>
      <c r="GPP188" s="55"/>
      <c r="GPQ188" s="44"/>
      <c r="GPR188" s="40"/>
      <c r="GPS188" s="54"/>
      <c r="GPT188" s="55"/>
      <c r="GPU188" s="44"/>
      <c r="GPV188" s="40"/>
      <c r="GPW188" s="54"/>
      <c r="GPX188" s="55"/>
      <c r="GPY188" s="44"/>
      <c r="GPZ188" s="40"/>
      <c r="GQA188" s="54"/>
      <c r="GQB188" s="55"/>
      <c r="GQC188" s="44"/>
      <c r="GQD188" s="40"/>
      <c r="GQE188" s="54"/>
      <c r="GQF188" s="55"/>
      <c r="GQG188" s="44"/>
      <c r="GQH188" s="40"/>
      <c r="GQI188" s="54"/>
      <c r="GQJ188" s="55"/>
      <c r="GQK188" s="44"/>
      <c r="GQL188" s="40"/>
      <c r="GQM188" s="54"/>
      <c r="GQN188" s="55"/>
      <c r="GQO188" s="44"/>
      <c r="GQP188" s="40"/>
      <c r="GQQ188" s="54"/>
      <c r="GQR188" s="55"/>
      <c r="GQS188" s="44"/>
      <c r="GQT188" s="40"/>
      <c r="GQU188" s="54"/>
      <c r="GQV188" s="55"/>
      <c r="GQW188" s="44"/>
      <c r="GQX188" s="40"/>
      <c r="GQY188" s="54"/>
      <c r="GQZ188" s="55"/>
      <c r="GRA188" s="44"/>
      <c r="GRB188" s="40"/>
      <c r="GRC188" s="54"/>
      <c r="GRD188" s="55"/>
      <c r="GRE188" s="44"/>
      <c r="GRF188" s="40"/>
      <c r="GRG188" s="54"/>
      <c r="GRH188" s="55"/>
      <c r="GRI188" s="44"/>
      <c r="GRJ188" s="40"/>
      <c r="GRK188" s="54"/>
      <c r="GRL188" s="55"/>
      <c r="GRM188" s="44"/>
      <c r="GRN188" s="40"/>
      <c r="GRO188" s="54"/>
      <c r="GRP188" s="55"/>
      <c r="GRQ188" s="44"/>
      <c r="GRR188" s="40"/>
      <c r="GRS188" s="54"/>
      <c r="GRT188" s="55"/>
      <c r="GRU188" s="44"/>
      <c r="GRV188" s="40"/>
      <c r="GRW188" s="54"/>
      <c r="GRX188" s="55"/>
      <c r="GRY188" s="44"/>
      <c r="GRZ188" s="40"/>
      <c r="GSA188" s="54"/>
      <c r="GSB188" s="55"/>
      <c r="GSC188" s="44"/>
      <c r="GSD188" s="40"/>
      <c r="GSE188" s="54"/>
      <c r="GSF188" s="55"/>
      <c r="GSG188" s="44"/>
      <c r="GSH188" s="40"/>
      <c r="GSI188" s="54"/>
      <c r="GSJ188" s="55"/>
      <c r="GSK188" s="44"/>
      <c r="GSL188" s="40"/>
      <c r="GSM188" s="54"/>
      <c r="GSN188" s="55"/>
      <c r="GSO188" s="44"/>
      <c r="GSP188" s="40"/>
      <c r="GSQ188" s="54"/>
      <c r="GSR188" s="55"/>
      <c r="GSS188" s="44"/>
      <c r="GST188" s="40"/>
      <c r="GSU188" s="54"/>
      <c r="GSV188" s="55"/>
      <c r="GSW188" s="44"/>
      <c r="GSX188" s="40"/>
      <c r="GSY188" s="54"/>
      <c r="GSZ188" s="55"/>
      <c r="GTA188" s="44"/>
      <c r="GTB188" s="40"/>
      <c r="GTC188" s="54"/>
      <c r="GTD188" s="55"/>
      <c r="GTE188" s="44"/>
      <c r="GTF188" s="40"/>
      <c r="GTG188" s="54"/>
      <c r="GTH188" s="55"/>
      <c r="GTI188" s="44"/>
      <c r="GTJ188" s="40"/>
      <c r="GTK188" s="54"/>
      <c r="GTL188" s="55"/>
      <c r="GTM188" s="44"/>
      <c r="GTN188" s="40"/>
      <c r="GTO188" s="54"/>
      <c r="GTP188" s="55"/>
      <c r="GTQ188" s="44"/>
      <c r="GTR188" s="40"/>
      <c r="GTS188" s="54"/>
      <c r="GTT188" s="55"/>
      <c r="GTU188" s="44"/>
      <c r="GTV188" s="40"/>
      <c r="GTW188" s="54"/>
      <c r="GTX188" s="55"/>
      <c r="GTY188" s="44"/>
      <c r="GTZ188" s="40"/>
      <c r="GUA188" s="54"/>
      <c r="GUB188" s="55"/>
      <c r="GUC188" s="44"/>
      <c r="GUD188" s="40"/>
      <c r="GUE188" s="54"/>
      <c r="GUF188" s="55"/>
      <c r="GUG188" s="44"/>
      <c r="GUH188" s="40"/>
      <c r="GUI188" s="54"/>
      <c r="GUJ188" s="55"/>
      <c r="GUK188" s="44"/>
      <c r="GUL188" s="40"/>
      <c r="GUM188" s="54"/>
      <c r="GUN188" s="55"/>
      <c r="GUO188" s="44"/>
      <c r="GUP188" s="40"/>
      <c r="GUQ188" s="54"/>
      <c r="GUR188" s="55"/>
      <c r="GUS188" s="44"/>
      <c r="GUT188" s="40"/>
      <c r="GUU188" s="54"/>
      <c r="GUV188" s="55"/>
      <c r="GUW188" s="44"/>
      <c r="GUX188" s="40"/>
      <c r="GUY188" s="54"/>
      <c r="GUZ188" s="55"/>
      <c r="GVA188" s="44"/>
      <c r="GVB188" s="40"/>
      <c r="GVC188" s="54"/>
      <c r="GVD188" s="55"/>
      <c r="GVE188" s="44"/>
      <c r="GVF188" s="40"/>
      <c r="GVG188" s="54"/>
      <c r="GVH188" s="55"/>
      <c r="GVI188" s="44"/>
      <c r="GVJ188" s="40"/>
      <c r="GVK188" s="54"/>
      <c r="GVL188" s="55"/>
      <c r="GVM188" s="44"/>
      <c r="GVN188" s="40"/>
      <c r="GVO188" s="54"/>
      <c r="GVP188" s="55"/>
      <c r="GVQ188" s="44"/>
      <c r="GVR188" s="40"/>
      <c r="GVS188" s="54"/>
      <c r="GVT188" s="55"/>
      <c r="GVU188" s="44"/>
      <c r="GVV188" s="40"/>
      <c r="GVW188" s="54"/>
      <c r="GVX188" s="55"/>
      <c r="GVY188" s="44"/>
      <c r="GVZ188" s="40"/>
      <c r="GWA188" s="54"/>
      <c r="GWB188" s="55"/>
      <c r="GWC188" s="44"/>
      <c r="GWD188" s="40"/>
      <c r="GWE188" s="54"/>
      <c r="GWF188" s="55"/>
      <c r="GWG188" s="44"/>
      <c r="GWH188" s="40"/>
      <c r="GWI188" s="54"/>
      <c r="GWJ188" s="55"/>
      <c r="GWK188" s="44"/>
      <c r="GWL188" s="40"/>
      <c r="GWM188" s="54"/>
      <c r="GWN188" s="55"/>
      <c r="GWO188" s="44"/>
      <c r="GWP188" s="40"/>
      <c r="GWQ188" s="54"/>
      <c r="GWR188" s="55"/>
      <c r="GWS188" s="44"/>
      <c r="GWT188" s="40"/>
      <c r="GWU188" s="54"/>
      <c r="GWV188" s="55"/>
      <c r="GWW188" s="44"/>
      <c r="GWX188" s="40"/>
      <c r="GWY188" s="54"/>
      <c r="GWZ188" s="55"/>
      <c r="GXA188" s="44"/>
      <c r="GXB188" s="40"/>
      <c r="GXC188" s="54"/>
      <c r="GXD188" s="55"/>
      <c r="GXE188" s="44"/>
      <c r="GXF188" s="40"/>
      <c r="GXG188" s="54"/>
      <c r="GXH188" s="55"/>
      <c r="GXI188" s="44"/>
      <c r="GXJ188" s="40"/>
      <c r="GXK188" s="54"/>
      <c r="GXL188" s="55"/>
      <c r="GXM188" s="44"/>
      <c r="GXN188" s="40"/>
      <c r="GXO188" s="54"/>
      <c r="GXP188" s="55"/>
      <c r="GXQ188" s="44"/>
      <c r="GXR188" s="40"/>
      <c r="GXS188" s="54"/>
      <c r="GXT188" s="55"/>
      <c r="GXU188" s="44"/>
      <c r="GXV188" s="40"/>
      <c r="GXW188" s="54"/>
      <c r="GXX188" s="55"/>
      <c r="GXY188" s="44"/>
      <c r="GXZ188" s="40"/>
      <c r="GYA188" s="54"/>
      <c r="GYB188" s="55"/>
      <c r="GYC188" s="44"/>
      <c r="GYD188" s="40"/>
      <c r="GYE188" s="54"/>
      <c r="GYF188" s="55"/>
      <c r="GYG188" s="44"/>
      <c r="GYH188" s="40"/>
      <c r="GYI188" s="54"/>
      <c r="GYJ188" s="55"/>
      <c r="GYK188" s="44"/>
      <c r="GYL188" s="40"/>
      <c r="GYM188" s="54"/>
      <c r="GYN188" s="55"/>
      <c r="GYO188" s="44"/>
      <c r="GYP188" s="40"/>
      <c r="GYQ188" s="54"/>
      <c r="GYR188" s="55"/>
      <c r="GYS188" s="44"/>
      <c r="GYT188" s="40"/>
      <c r="GYU188" s="54"/>
      <c r="GYV188" s="55"/>
      <c r="GYW188" s="44"/>
      <c r="GYX188" s="40"/>
      <c r="GYY188" s="54"/>
      <c r="GYZ188" s="55"/>
      <c r="GZA188" s="44"/>
      <c r="GZB188" s="40"/>
      <c r="GZC188" s="54"/>
      <c r="GZD188" s="55"/>
      <c r="GZE188" s="44"/>
      <c r="GZF188" s="40"/>
      <c r="GZG188" s="54"/>
      <c r="GZH188" s="55"/>
      <c r="GZI188" s="44"/>
      <c r="GZJ188" s="40"/>
      <c r="GZK188" s="54"/>
      <c r="GZL188" s="55"/>
      <c r="GZM188" s="44"/>
      <c r="GZN188" s="40"/>
      <c r="GZO188" s="54"/>
      <c r="GZP188" s="55"/>
      <c r="GZQ188" s="44"/>
      <c r="GZR188" s="40"/>
      <c r="GZS188" s="54"/>
      <c r="GZT188" s="55"/>
      <c r="GZU188" s="44"/>
      <c r="GZV188" s="40"/>
      <c r="GZW188" s="54"/>
      <c r="GZX188" s="55"/>
      <c r="GZY188" s="44"/>
      <c r="GZZ188" s="40"/>
      <c r="HAA188" s="54"/>
      <c r="HAB188" s="55"/>
      <c r="HAC188" s="44"/>
      <c r="HAD188" s="40"/>
      <c r="HAE188" s="54"/>
      <c r="HAF188" s="55"/>
      <c r="HAG188" s="44"/>
      <c r="HAH188" s="40"/>
      <c r="HAI188" s="54"/>
      <c r="HAJ188" s="55"/>
      <c r="HAK188" s="44"/>
      <c r="HAL188" s="40"/>
      <c r="HAM188" s="54"/>
      <c r="HAN188" s="55"/>
      <c r="HAO188" s="44"/>
      <c r="HAP188" s="40"/>
      <c r="HAQ188" s="54"/>
      <c r="HAR188" s="55"/>
      <c r="HAS188" s="44"/>
      <c r="HAT188" s="40"/>
      <c r="HAU188" s="54"/>
      <c r="HAV188" s="55"/>
      <c r="HAW188" s="44"/>
      <c r="HAX188" s="40"/>
      <c r="HAY188" s="54"/>
      <c r="HAZ188" s="55"/>
      <c r="HBA188" s="44"/>
      <c r="HBB188" s="40"/>
      <c r="HBC188" s="54"/>
      <c r="HBD188" s="55"/>
      <c r="HBE188" s="44"/>
      <c r="HBF188" s="40"/>
      <c r="HBG188" s="54"/>
      <c r="HBH188" s="55"/>
      <c r="HBI188" s="44"/>
      <c r="HBJ188" s="40"/>
      <c r="HBK188" s="54"/>
      <c r="HBL188" s="55"/>
      <c r="HBM188" s="44"/>
      <c r="HBN188" s="40"/>
      <c r="HBO188" s="54"/>
      <c r="HBP188" s="55"/>
      <c r="HBQ188" s="44"/>
      <c r="HBR188" s="40"/>
      <c r="HBS188" s="54"/>
      <c r="HBT188" s="55"/>
      <c r="HBU188" s="44"/>
      <c r="HBV188" s="40"/>
      <c r="HBW188" s="54"/>
      <c r="HBX188" s="55"/>
      <c r="HBY188" s="44"/>
      <c r="HBZ188" s="40"/>
      <c r="HCA188" s="54"/>
      <c r="HCB188" s="55"/>
      <c r="HCC188" s="44"/>
      <c r="HCD188" s="40"/>
      <c r="HCE188" s="54"/>
      <c r="HCF188" s="55"/>
      <c r="HCG188" s="44"/>
      <c r="HCH188" s="40"/>
      <c r="HCI188" s="54"/>
      <c r="HCJ188" s="55"/>
      <c r="HCK188" s="44"/>
      <c r="HCL188" s="40"/>
      <c r="HCM188" s="54"/>
      <c r="HCN188" s="55"/>
      <c r="HCO188" s="44"/>
      <c r="HCP188" s="40"/>
      <c r="HCQ188" s="54"/>
      <c r="HCR188" s="55"/>
      <c r="HCS188" s="44"/>
      <c r="HCT188" s="40"/>
      <c r="HCU188" s="54"/>
      <c r="HCV188" s="55"/>
      <c r="HCW188" s="44"/>
      <c r="HCX188" s="40"/>
      <c r="HCY188" s="54"/>
      <c r="HCZ188" s="55"/>
      <c r="HDA188" s="44"/>
      <c r="HDB188" s="40"/>
      <c r="HDC188" s="54"/>
      <c r="HDD188" s="55"/>
      <c r="HDE188" s="44"/>
      <c r="HDF188" s="40"/>
      <c r="HDG188" s="54"/>
      <c r="HDH188" s="55"/>
      <c r="HDI188" s="44"/>
      <c r="HDJ188" s="40"/>
      <c r="HDK188" s="54"/>
      <c r="HDL188" s="55"/>
      <c r="HDM188" s="44"/>
      <c r="HDN188" s="40"/>
      <c r="HDO188" s="54"/>
      <c r="HDP188" s="55"/>
      <c r="HDQ188" s="44"/>
      <c r="HDR188" s="40"/>
      <c r="HDS188" s="54"/>
      <c r="HDT188" s="55"/>
      <c r="HDU188" s="44"/>
      <c r="HDV188" s="40"/>
      <c r="HDW188" s="54"/>
      <c r="HDX188" s="55"/>
      <c r="HDY188" s="44"/>
      <c r="HDZ188" s="40"/>
      <c r="HEA188" s="54"/>
      <c r="HEB188" s="55"/>
      <c r="HEC188" s="44"/>
      <c r="HED188" s="40"/>
      <c r="HEE188" s="54"/>
      <c r="HEF188" s="55"/>
      <c r="HEG188" s="44"/>
      <c r="HEH188" s="40"/>
      <c r="HEI188" s="54"/>
      <c r="HEJ188" s="55"/>
      <c r="HEK188" s="44"/>
      <c r="HEL188" s="40"/>
      <c r="HEM188" s="54"/>
      <c r="HEN188" s="55"/>
      <c r="HEO188" s="44"/>
      <c r="HEP188" s="40"/>
      <c r="HEQ188" s="54"/>
      <c r="HER188" s="55"/>
      <c r="HES188" s="44"/>
      <c r="HET188" s="40"/>
      <c r="HEU188" s="54"/>
      <c r="HEV188" s="55"/>
      <c r="HEW188" s="44"/>
      <c r="HEX188" s="40"/>
      <c r="HEY188" s="54"/>
      <c r="HEZ188" s="55"/>
      <c r="HFA188" s="44"/>
      <c r="HFB188" s="40"/>
      <c r="HFC188" s="54"/>
      <c r="HFD188" s="55"/>
      <c r="HFE188" s="44"/>
      <c r="HFF188" s="40"/>
      <c r="HFG188" s="54"/>
      <c r="HFH188" s="55"/>
      <c r="HFI188" s="44"/>
      <c r="HFJ188" s="40"/>
      <c r="HFK188" s="54"/>
      <c r="HFL188" s="55"/>
      <c r="HFM188" s="44"/>
      <c r="HFN188" s="40"/>
      <c r="HFO188" s="54"/>
      <c r="HFP188" s="55"/>
      <c r="HFQ188" s="44"/>
      <c r="HFR188" s="40"/>
      <c r="HFS188" s="54"/>
      <c r="HFT188" s="55"/>
      <c r="HFU188" s="44"/>
      <c r="HFV188" s="40"/>
      <c r="HFW188" s="54"/>
      <c r="HFX188" s="55"/>
      <c r="HFY188" s="44"/>
      <c r="HFZ188" s="40"/>
      <c r="HGA188" s="54"/>
      <c r="HGB188" s="55"/>
      <c r="HGC188" s="44"/>
      <c r="HGD188" s="40"/>
      <c r="HGE188" s="54"/>
      <c r="HGF188" s="55"/>
      <c r="HGG188" s="44"/>
      <c r="HGH188" s="40"/>
      <c r="HGI188" s="54"/>
      <c r="HGJ188" s="55"/>
      <c r="HGK188" s="44"/>
      <c r="HGL188" s="40"/>
      <c r="HGM188" s="54"/>
      <c r="HGN188" s="55"/>
      <c r="HGO188" s="44"/>
      <c r="HGP188" s="40"/>
      <c r="HGQ188" s="54"/>
      <c r="HGR188" s="55"/>
      <c r="HGS188" s="44"/>
      <c r="HGT188" s="40"/>
      <c r="HGU188" s="54"/>
      <c r="HGV188" s="55"/>
      <c r="HGW188" s="44"/>
      <c r="HGX188" s="40"/>
      <c r="HGY188" s="54"/>
      <c r="HGZ188" s="55"/>
      <c r="HHA188" s="44"/>
      <c r="HHB188" s="40"/>
      <c r="HHC188" s="54"/>
      <c r="HHD188" s="55"/>
      <c r="HHE188" s="44"/>
      <c r="HHF188" s="40"/>
      <c r="HHG188" s="54"/>
      <c r="HHH188" s="55"/>
      <c r="HHI188" s="44"/>
      <c r="HHJ188" s="40"/>
      <c r="HHK188" s="54"/>
      <c r="HHL188" s="55"/>
      <c r="HHM188" s="44"/>
      <c r="HHN188" s="40"/>
      <c r="HHO188" s="54"/>
      <c r="HHP188" s="55"/>
      <c r="HHQ188" s="44"/>
      <c r="HHR188" s="40"/>
      <c r="HHS188" s="54"/>
      <c r="HHT188" s="55"/>
      <c r="HHU188" s="44"/>
      <c r="HHV188" s="40"/>
      <c r="HHW188" s="54"/>
      <c r="HHX188" s="55"/>
      <c r="HHY188" s="44"/>
      <c r="HHZ188" s="40"/>
      <c r="HIA188" s="54"/>
      <c r="HIB188" s="55"/>
      <c r="HIC188" s="44"/>
      <c r="HID188" s="40"/>
      <c r="HIE188" s="54"/>
      <c r="HIF188" s="55"/>
      <c r="HIG188" s="44"/>
      <c r="HIH188" s="40"/>
      <c r="HII188" s="54"/>
      <c r="HIJ188" s="55"/>
      <c r="HIK188" s="44"/>
      <c r="HIL188" s="40"/>
      <c r="HIM188" s="54"/>
      <c r="HIN188" s="55"/>
      <c r="HIO188" s="44"/>
      <c r="HIP188" s="40"/>
      <c r="HIQ188" s="54"/>
      <c r="HIR188" s="55"/>
      <c r="HIS188" s="44"/>
      <c r="HIT188" s="40"/>
      <c r="HIU188" s="54"/>
      <c r="HIV188" s="55"/>
      <c r="HIW188" s="44"/>
      <c r="HIX188" s="40"/>
      <c r="HIY188" s="54"/>
      <c r="HIZ188" s="55"/>
      <c r="HJA188" s="44"/>
      <c r="HJB188" s="40"/>
      <c r="HJC188" s="54"/>
      <c r="HJD188" s="55"/>
      <c r="HJE188" s="44"/>
      <c r="HJF188" s="40"/>
      <c r="HJG188" s="54"/>
      <c r="HJH188" s="55"/>
      <c r="HJI188" s="44"/>
      <c r="HJJ188" s="40"/>
      <c r="HJK188" s="54"/>
      <c r="HJL188" s="55"/>
      <c r="HJM188" s="44"/>
      <c r="HJN188" s="40"/>
      <c r="HJO188" s="54"/>
      <c r="HJP188" s="55"/>
      <c r="HJQ188" s="44"/>
      <c r="HJR188" s="40"/>
      <c r="HJS188" s="54"/>
      <c r="HJT188" s="55"/>
      <c r="HJU188" s="44"/>
      <c r="HJV188" s="40"/>
      <c r="HJW188" s="54"/>
      <c r="HJX188" s="55"/>
      <c r="HJY188" s="44"/>
      <c r="HJZ188" s="40"/>
      <c r="HKA188" s="54"/>
      <c r="HKB188" s="55"/>
      <c r="HKC188" s="44"/>
      <c r="HKD188" s="40"/>
      <c r="HKE188" s="54"/>
      <c r="HKF188" s="55"/>
      <c r="HKG188" s="44"/>
      <c r="HKH188" s="40"/>
      <c r="HKI188" s="54"/>
      <c r="HKJ188" s="55"/>
      <c r="HKK188" s="44"/>
      <c r="HKL188" s="40"/>
      <c r="HKM188" s="54"/>
      <c r="HKN188" s="55"/>
      <c r="HKO188" s="44"/>
      <c r="HKP188" s="40"/>
      <c r="HKQ188" s="54"/>
      <c r="HKR188" s="55"/>
      <c r="HKS188" s="44"/>
      <c r="HKT188" s="40"/>
      <c r="HKU188" s="54"/>
      <c r="HKV188" s="55"/>
      <c r="HKW188" s="44"/>
      <c r="HKX188" s="40"/>
      <c r="HKY188" s="54"/>
      <c r="HKZ188" s="55"/>
      <c r="HLA188" s="44"/>
      <c r="HLB188" s="40"/>
      <c r="HLC188" s="54"/>
      <c r="HLD188" s="55"/>
      <c r="HLE188" s="44"/>
      <c r="HLF188" s="40"/>
      <c r="HLG188" s="54"/>
      <c r="HLH188" s="55"/>
      <c r="HLI188" s="44"/>
      <c r="HLJ188" s="40"/>
      <c r="HLK188" s="54"/>
      <c r="HLL188" s="55"/>
      <c r="HLM188" s="44"/>
      <c r="HLN188" s="40"/>
      <c r="HLO188" s="54"/>
      <c r="HLP188" s="55"/>
      <c r="HLQ188" s="44"/>
      <c r="HLR188" s="40"/>
      <c r="HLS188" s="54"/>
      <c r="HLT188" s="55"/>
      <c r="HLU188" s="44"/>
      <c r="HLV188" s="40"/>
      <c r="HLW188" s="54"/>
      <c r="HLX188" s="55"/>
      <c r="HLY188" s="44"/>
      <c r="HLZ188" s="40"/>
      <c r="HMA188" s="54"/>
      <c r="HMB188" s="55"/>
      <c r="HMC188" s="44"/>
      <c r="HMD188" s="40"/>
      <c r="HME188" s="54"/>
      <c r="HMF188" s="55"/>
      <c r="HMG188" s="44"/>
      <c r="HMH188" s="40"/>
      <c r="HMI188" s="54"/>
      <c r="HMJ188" s="55"/>
      <c r="HMK188" s="44"/>
      <c r="HML188" s="40"/>
      <c r="HMM188" s="54"/>
      <c r="HMN188" s="55"/>
      <c r="HMO188" s="44"/>
      <c r="HMP188" s="40"/>
      <c r="HMQ188" s="54"/>
      <c r="HMR188" s="55"/>
      <c r="HMS188" s="44"/>
      <c r="HMT188" s="40"/>
      <c r="HMU188" s="54"/>
      <c r="HMV188" s="55"/>
      <c r="HMW188" s="44"/>
      <c r="HMX188" s="40"/>
      <c r="HMY188" s="54"/>
      <c r="HMZ188" s="55"/>
      <c r="HNA188" s="44"/>
      <c r="HNB188" s="40"/>
      <c r="HNC188" s="54"/>
      <c r="HND188" s="55"/>
      <c r="HNE188" s="44"/>
      <c r="HNF188" s="40"/>
      <c r="HNG188" s="54"/>
      <c r="HNH188" s="55"/>
      <c r="HNI188" s="44"/>
      <c r="HNJ188" s="40"/>
      <c r="HNK188" s="54"/>
      <c r="HNL188" s="55"/>
      <c r="HNM188" s="44"/>
      <c r="HNN188" s="40"/>
      <c r="HNO188" s="54"/>
      <c r="HNP188" s="55"/>
      <c r="HNQ188" s="44"/>
      <c r="HNR188" s="40"/>
      <c r="HNS188" s="54"/>
      <c r="HNT188" s="55"/>
      <c r="HNU188" s="44"/>
      <c r="HNV188" s="40"/>
      <c r="HNW188" s="54"/>
      <c r="HNX188" s="55"/>
      <c r="HNY188" s="44"/>
      <c r="HNZ188" s="40"/>
      <c r="HOA188" s="54"/>
      <c r="HOB188" s="55"/>
      <c r="HOC188" s="44"/>
      <c r="HOD188" s="40"/>
      <c r="HOE188" s="54"/>
      <c r="HOF188" s="55"/>
      <c r="HOG188" s="44"/>
      <c r="HOH188" s="40"/>
      <c r="HOI188" s="54"/>
      <c r="HOJ188" s="55"/>
      <c r="HOK188" s="44"/>
      <c r="HOL188" s="40"/>
      <c r="HOM188" s="54"/>
      <c r="HON188" s="55"/>
      <c r="HOO188" s="44"/>
      <c r="HOP188" s="40"/>
      <c r="HOQ188" s="54"/>
      <c r="HOR188" s="55"/>
      <c r="HOS188" s="44"/>
      <c r="HOT188" s="40"/>
      <c r="HOU188" s="54"/>
      <c r="HOV188" s="55"/>
      <c r="HOW188" s="44"/>
      <c r="HOX188" s="40"/>
      <c r="HOY188" s="54"/>
      <c r="HOZ188" s="55"/>
      <c r="HPA188" s="44"/>
      <c r="HPB188" s="40"/>
      <c r="HPC188" s="54"/>
      <c r="HPD188" s="55"/>
      <c r="HPE188" s="44"/>
      <c r="HPF188" s="40"/>
      <c r="HPG188" s="54"/>
      <c r="HPH188" s="55"/>
      <c r="HPI188" s="44"/>
      <c r="HPJ188" s="40"/>
      <c r="HPK188" s="54"/>
      <c r="HPL188" s="55"/>
      <c r="HPM188" s="44"/>
      <c r="HPN188" s="40"/>
      <c r="HPO188" s="54"/>
      <c r="HPP188" s="55"/>
      <c r="HPQ188" s="44"/>
      <c r="HPR188" s="40"/>
      <c r="HPS188" s="54"/>
      <c r="HPT188" s="55"/>
      <c r="HPU188" s="44"/>
      <c r="HPV188" s="40"/>
      <c r="HPW188" s="54"/>
      <c r="HPX188" s="55"/>
      <c r="HPY188" s="44"/>
      <c r="HPZ188" s="40"/>
      <c r="HQA188" s="54"/>
      <c r="HQB188" s="55"/>
      <c r="HQC188" s="44"/>
      <c r="HQD188" s="40"/>
      <c r="HQE188" s="54"/>
      <c r="HQF188" s="55"/>
      <c r="HQG188" s="44"/>
      <c r="HQH188" s="40"/>
      <c r="HQI188" s="54"/>
      <c r="HQJ188" s="55"/>
      <c r="HQK188" s="44"/>
      <c r="HQL188" s="40"/>
      <c r="HQM188" s="54"/>
      <c r="HQN188" s="55"/>
      <c r="HQO188" s="44"/>
      <c r="HQP188" s="40"/>
      <c r="HQQ188" s="54"/>
      <c r="HQR188" s="55"/>
      <c r="HQS188" s="44"/>
      <c r="HQT188" s="40"/>
      <c r="HQU188" s="54"/>
      <c r="HQV188" s="55"/>
      <c r="HQW188" s="44"/>
      <c r="HQX188" s="40"/>
      <c r="HQY188" s="54"/>
      <c r="HQZ188" s="55"/>
      <c r="HRA188" s="44"/>
      <c r="HRB188" s="40"/>
      <c r="HRC188" s="54"/>
      <c r="HRD188" s="55"/>
      <c r="HRE188" s="44"/>
      <c r="HRF188" s="40"/>
      <c r="HRG188" s="54"/>
      <c r="HRH188" s="55"/>
      <c r="HRI188" s="44"/>
      <c r="HRJ188" s="40"/>
      <c r="HRK188" s="54"/>
      <c r="HRL188" s="55"/>
      <c r="HRM188" s="44"/>
      <c r="HRN188" s="40"/>
      <c r="HRO188" s="54"/>
      <c r="HRP188" s="55"/>
      <c r="HRQ188" s="44"/>
      <c r="HRR188" s="40"/>
      <c r="HRS188" s="54"/>
      <c r="HRT188" s="55"/>
      <c r="HRU188" s="44"/>
      <c r="HRV188" s="40"/>
      <c r="HRW188" s="54"/>
      <c r="HRX188" s="55"/>
      <c r="HRY188" s="44"/>
      <c r="HRZ188" s="40"/>
      <c r="HSA188" s="54"/>
      <c r="HSB188" s="55"/>
      <c r="HSC188" s="44"/>
      <c r="HSD188" s="40"/>
      <c r="HSE188" s="54"/>
      <c r="HSF188" s="55"/>
      <c r="HSG188" s="44"/>
      <c r="HSH188" s="40"/>
      <c r="HSI188" s="54"/>
      <c r="HSJ188" s="55"/>
      <c r="HSK188" s="44"/>
      <c r="HSL188" s="40"/>
      <c r="HSM188" s="54"/>
      <c r="HSN188" s="55"/>
      <c r="HSO188" s="44"/>
      <c r="HSP188" s="40"/>
      <c r="HSQ188" s="54"/>
      <c r="HSR188" s="55"/>
      <c r="HSS188" s="44"/>
      <c r="HST188" s="40"/>
      <c r="HSU188" s="54"/>
      <c r="HSV188" s="55"/>
      <c r="HSW188" s="44"/>
      <c r="HSX188" s="40"/>
      <c r="HSY188" s="54"/>
      <c r="HSZ188" s="55"/>
      <c r="HTA188" s="44"/>
      <c r="HTB188" s="40"/>
      <c r="HTC188" s="54"/>
      <c r="HTD188" s="55"/>
      <c r="HTE188" s="44"/>
      <c r="HTF188" s="40"/>
      <c r="HTG188" s="54"/>
      <c r="HTH188" s="55"/>
      <c r="HTI188" s="44"/>
      <c r="HTJ188" s="40"/>
      <c r="HTK188" s="54"/>
      <c r="HTL188" s="55"/>
      <c r="HTM188" s="44"/>
      <c r="HTN188" s="40"/>
      <c r="HTO188" s="54"/>
      <c r="HTP188" s="55"/>
      <c r="HTQ188" s="44"/>
      <c r="HTR188" s="40"/>
      <c r="HTS188" s="54"/>
      <c r="HTT188" s="55"/>
      <c r="HTU188" s="44"/>
      <c r="HTV188" s="40"/>
      <c r="HTW188" s="54"/>
      <c r="HTX188" s="55"/>
      <c r="HTY188" s="44"/>
      <c r="HTZ188" s="40"/>
      <c r="HUA188" s="54"/>
      <c r="HUB188" s="55"/>
      <c r="HUC188" s="44"/>
      <c r="HUD188" s="40"/>
      <c r="HUE188" s="54"/>
      <c r="HUF188" s="55"/>
      <c r="HUG188" s="44"/>
      <c r="HUH188" s="40"/>
      <c r="HUI188" s="54"/>
      <c r="HUJ188" s="55"/>
      <c r="HUK188" s="44"/>
      <c r="HUL188" s="40"/>
      <c r="HUM188" s="54"/>
      <c r="HUN188" s="55"/>
      <c r="HUO188" s="44"/>
      <c r="HUP188" s="40"/>
      <c r="HUQ188" s="54"/>
      <c r="HUR188" s="55"/>
      <c r="HUS188" s="44"/>
      <c r="HUT188" s="40"/>
      <c r="HUU188" s="54"/>
      <c r="HUV188" s="55"/>
      <c r="HUW188" s="44"/>
      <c r="HUX188" s="40"/>
      <c r="HUY188" s="54"/>
      <c r="HUZ188" s="55"/>
      <c r="HVA188" s="44"/>
      <c r="HVB188" s="40"/>
      <c r="HVC188" s="54"/>
      <c r="HVD188" s="55"/>
      <c r="HVE188" s="44"/>
      <c r="HVF188" s="40"/>
      <c r="HVG188" s="54"/>
      <c r="HVH188" s="55"/>
      <c r="HVI188" s="44"/>
      <c r="HVJ188" s="40"/>
      <c r="HVK188" s="54"/>
      <c r="HVL188" s="55"/>
      <c r="HVM188" s="44"/>
      <c r="HVN188" s="40"/>
      <c r="HVO188" s="54"/>
      <c r="HVP188" s="55"/>
      <c r="HVQ188" s="44"/>
      <c r="HVR188" s="40"/>
      <c r="HVS188" s="54"/>
      <c r="HVT188" s="55"/>
      <c r="HVU188" s="44"/>
      <c r="HVV188" s="40"/>
      <c r="HVW188" s="54"/>
      <c r="HVX188" s="55"/>
      <c r="HVY188" s="44"/>
      <c r="HVZ188" s="40"/>
      <c r="HWA188" s="54"/>
      <c r="HWB188" s="55"/>
      <c r="HWC188" s="44"/>
      <c r="HWD188" s="40"/>
      <c r="HWE188" s="54"/>
      <c r="HWF188" s="55"/>
      <c r="HWG188" s="44"/>
      <c r="HWH188" s="40"/>
      <c r="HWI188" s="54"/>
      <c r="HWJ188" s="55"/>
      <c r="HWK188" s="44"/>
      <c r="HWL188" s="40"/>
      <c r="HWM188" s="54"/>
      <c r="HWN188" s="55"/>
      <c r="HWO188" s="44"/>
      <c r="HWP188" s="40"/>
      <c r="HWQ188" s="54"/>
      <c r="HWR188" s="55"/>
      <c r="HWS188" s="44"/>
      <c r="HWT188" s="40"/>
      <c r="HWU188" s="54"/>
      <c r="HWV188" s="55"/>
      <c r="HWW188" s="44"/>
      <c r="HWX188" s="40"/>
      <c r="HWY188" s="54"/>
      <c r="HWZ188" s="55"/>
      <c r="HXA188" s="44"/>
      <c r="HXB188" s="40"/>
      <c r="HXC188" s="54"/>
      <c r="HXD188" s="55"/>
      <c r="HXE188" s="44"/>
      <c r="HXF188" s="40"/>
      <c r="HXG188" s="54"/>
      <c r="HXH188" s="55"/>
      <c r="HXI188" s="44"/>
      <c r="HXJ188" s="40"/>
      <c r="HXK188" s="54"/>
      <c r="HXL188" s="55"/>
      <c r="HXM188" s="44"/>
      <c r="HXN188" s="40"/>
      <c r="HXO188" s="54"/>
      <c r="HXP188" s="55"/>
      <c r="HXQ188" s="44"/>
      <c r="HXR188" s="40"/>
      <c r="HXS188" s="54"/>
      <c r="HXT188" s="55"/>
      <c r="HXU188" s="44"/>
      <c r="HXV188" s="40"/>
      <c r="HXW188" s="54"/>
      <c r="HXX188" s="55"/>
      <c r="HXY188" s="44"/>
      <c r="HXZ188" s="40"/>
      <c r="HYA188" s="54"/>
      <c r="HYB188" s="55"/>
      <c r="HYC188" s="44"/>
      <c r="HYD188" s="40"/>
      <c r="HYE188" s="54"/>
      <c r="HYF188" s="55"/>
      <c r="HYG188" s="44"/>
      <c r="HYH188" s="40"/>
      <c r="HYI188" s="54"/>
      <c r="HYJ188" s="55"/>
      <c r="HYK188" s="44"/>
      <c r="HYL188" s="40"/>
      <c r="HYM188" s="54"/>
      <c r="HYN188" s="55"/>
      <c r="HYO188" s="44"/>
      <c r="HYP188" s="40"/>
      <c r="HYQ188" s="54"/>
      <c r="HYR188" s="55"/>
      <c r="HYS188" s="44"/>
      <c r="HYT188" s="40"/>
      <c r="HYU188" s="54"/>
      <c r="HYV188" s="55"/>
      <c r="HYW188" s="44"/>
      <c r="HYX188" s="40"/>
      <c r="HYY188" s="54"/>
      <c r="HYZ188" s="55"/>
      <c r="HZA188" s="44"/>
      <c r="HZB188" s="40"/>
      <c r="HZC188" s="54"/>
      <c r="HZD188" s="55"/>
      <c r="HZE188" s="44"/>
      <c r="HZF188" s="40"/>
      <c r="HZG188" s="54"/>
      <c r="HZH188" s="55"/>
      <c r="HZI188" s="44"/>
      <c r="HZJ188" s="40"/>
      <c r="HZK188" s="54"/>
      <c r="HZL188" s="55"/>
      <c r="HZM188" s="44"/>
      <c r="HZN188" s="40"/>
      <c r="HZO188" s="54"/>
      <c r="HZP188" s="55"/>
      <c r="HZQ188" s="44"/>
      <c r="HZR188" s="40"/>
      <c r="HZS188" s="54"/>
      <c r="HZT188" s="55"/>
      <c r="HZU188" s="44"/>
      <c r="HZV188" s="40"/>
      <c r="HZW188" s="54"/>
      <c r="HZX188" s="55"/>
      <c r="HZY188" s="44"/>
      <c r="HZZ188" s="40"/>
      <c r="IAA188" s="54"/>
      <c r="IAB188" s="55"/>
      <c r="IAC188" s="44"/>
      <c r="IAD188" s="40"/>
      <c r="IAE188" s="54"/>
      <c r="IAF188" s="55"/>
      <c r="IAG188" s="44"/>
      <c r="IAH188" s="40"/>
      <c r="IAI188" s="54"/>
      <c r="IAJ188" s="55"/>
      <c r="IAK188" s="44"/>
      <c r="IAL188" s="40"/>
      <c r="IAM188" s="54"/>
      <c r="IAN188" s="55"/>
      <c r="IAO188" s="44"/>
      <c r="IAP188" s="40"/>
      <c r="IAQ188" s="54"/>
      <c r="IAR188" s="55"/>
      <c r="IAS188" s="44"/>
      <c r="IAT188" s="40"/>
      <c r="IAU188" s="54"/>
      <c r="IAV188" s="55"/>
      <c r="IAW188" s="44"/>
      <c r="IAX188" s="40"/>
      <c r="IAY188" s="54"/>
      <c r="IAZ188" s="55"/>
      <c r="IBA188" s="44"/>
      <c r="IBB188" s="40"/>
      <c r="IBC188" s="54"/>
      <c r="IBD188" s="55"/>
      <c r="IBE188" s="44"/>
      <c r="IBF188" s="40"/>
      <c r="IBG188" s="54"/>
      <c r="IBH188" s="55"/>
      <c r="IBI188" s="44"/>
      <c r="IBJ188" s="40"/>
      <c r="IBK188" s="54"/>
      <c r="IBL188" s="55"/>
      <c r="IBM188" s="44"/>
      <c r="IBN188" s="40"/>
      <c r="IBO188" s="54"/>
      <c r="IBP188" s="55"/>
      <c r="IBQ188" s="44"/>
      <c r="IBR188" s="40"/>
      <c r="IBS188" s="54"/>
      <c r="IBT188" s="55"/>
      <c r="IBU188" s="44"/>
      <c r="IBV188" s="40"/>
      <c r="IBW188" s="54"/>
      <c r="IBX188" s="55"/>
      <c r="IBY188" s="44"/>
      <c r="IBZ188" s="40"/>
      <c r="ICA188" s="54"/>
      <c r="ICB188" s="55"/>
      <c r="ICC188" s="44"/>
      <c r="ICD188" s="40"/>
      <c r="ICE188" s="54"/>
      <c r="ICF188" s="55"/>
      <c r="ICG188" s="44"/>
      <c r="ICH188" s="40"/>
      <c r="ICI188" s="54"/>
      <c r="ICJ188" s="55"/>
      <c r="ICK188" s="44"/>
      <c r="ICL188" s="40"/>
      <c r="ICM188" s="54"/>
      <c r="ICN188" s="55"/>
      <c r="ICO188" s="44"/>
      <c r="ICP188" s="40"/>
      <c r="ICQ188" s="54"/>
      <c r="ICR188" s="55"/>
      <c r="ICS188" s="44"/>
      <c r="ICT188" s="40"/>
      <c r="ICU188" s="54"/>
      <c r="ICV188" s="55"/>
      <c r="ICW188" s="44"/>
      <c r="ICX188" s="40"/>
      <c r="ICY188" s="54"/>
      <c r="ICZ188" s="55"/>
      <c r="IDA188" s="44"/>
      <c r="IDB188" s="40"/>
      <c r="IDC188" s="54"/>
      <c r="IDD188" s="55"/>
      <c r="IDE188" s="44"/>
      <c r="IDF188" s="40"/>
      <c r="IDG188" s="54"/>
      <c r="IDH188" s="55"/>
      <c r="IDI188" s="44"/>
      <c r="IDJ188" s="40"/>
      <c r="IDK188" s="54"/>
      <c r="IDL188" s="55"/>
      <c r="IDM188" s="44"/>
      <c r="IDN188" s="40"/>
      <c r="IDO188" s="54"/>
      <c r="IDP188" s="55"/>
      <c r="IDQ188" s="44"/>
      <c r="IDR188" s="40"/>
      <c r="IDS188" s="54"/>
      <c r="IDT188" s="55"/>
      <c r="IDU188" s="44"/>
      <c r="IDV188" s="40"/>
      <c r="IDW188" s="54"/>
      <c r="IDX188" s="55"/>
      <c r="IDY188" s="44"/>
      <c r="IDZ188" s="40"/>
      <c r="IEA188" s="54"/>
      <c r="IEB188" s="55"/>
      <c r="IEC188" s="44"/>
      <c r="IED188" s="40"/>
      <c r="IEE188" s="54"/>
      <c r="IEF188" s="55"/>
      <c r="IEG188" s="44"/>
      <c r="IEH188" s="40"/>
      <c r="IEI188" s="54"/>
      <c r="IEJ188" s="55"/>
      <c r="IEK188" s="44"/>
      <c r="IEL188" s="40"/>
      <c r="IEM188" s="54"/>
      <c r="IEN188" s="55"/>
      <c r="IEO188" s="44"/>
      <c r="IEP188" s="40"/>
      <c r="IEQ188" s="54"/>
      <c r="IER188" s="55"/>
      <c r="IES188" s="44"/>
      <c r="IET188" s="40"/>
      <c r="IEU188" s="54"/>
      <c r="IEV188" s="55"/>
      <c r="IEW188" s="44"/>
      <c r="IEX188" s="40"/>
      <c r="IEY188" s="54"/>
      <c r="IEZ188" s="55"/>
      <c r="IFA188" s="44"/>
      <c r="IFB188" s="40"/>
      <c r="IFC188" s="54"/>
      <c r="IFD188" s="55"/>
      <c r="IFE188" s="44"/>
      <c r="IFF188" s="40"/>
      <c r="IFG188" s="54"/>
      <c r="IFH188" s="55"/>
      <c r="IFI188" s="44"/>
      <c r="IFJ188" s="40"/>
      <c r="IFK188" s="54"/>
      <c r="IFL188" s="55"/>
      <c r="IFM188" s="44"/>
      <c r="IFN188" s="40"/>
      <c r="IFO188" s="54"/>
      <c r="IFP188" s="55"/>
      <c r="IFQ188" s="44"/>
      <c r="IFR188" s="40"/>
      <c r="IFS188" s="54"/>
      <c r="IFT188" s="55"/>
      <c r="IFU188" s="44"/>
      <c r="IFV188" s="40"/>
      <c r="IFW188" s="54"/>
      <c r="IFX188" s="55"/>
      <c r="IFY188" s="44"/>
      <c r="IFZ188" s="40"/>
      <c r="IGA188" s="54"/>
      <c r="IGB188" s="55"/>
      <c r="IGC188" s="44"/>
      <c r="IGD188" s="40"/>
      <c r="IGE188" s="54"/>
      <c r="IGF188" s="55"/>
      <c r="IGG188" s="44"/>
      <c r="IGH188" s="40"/>
      <c r="IGI188" s="54"/>
      <c r="IGJ188" s="55"/>
      <c r="IGK188" s="44"/>
      <c r="IGL188" s="40"/>
      <c r="IGM188" s="54"/>
      <c r="IGN188" s="55"/>
      <c r="IGO188" s="44"/>
      <c r="IGP188" s="40"/>
      <c r="IGQ188" s="54"/>
      <c r="IGR188" s="55"/>
      <c r="IGS188" s="44"/>
      <c r="IGT188" s="40"/>
      <c r="IGU188" s="54"/>
      <c r="IGV188" s="55"/>
      <c r="IGW188" s="44"/>
      <c r="IGX188" s="40"/>
      <c r="IGY188" s="54"/>
      <c r="IGZ188" s="55"/>
      <c r="IHA188" s="44"/>
      <c r="IHB188" s="40"/>
      <c r="IHC188" s="54"/>
      <c r="IHD188" s="55"/>
      <c r="IHE188" s="44"/>
      <c r="IHF188" s="40"/>
      <c r="IHG188" s="54"/>
      <c r="IHH188" s="55"/>
      <c r="IHI188" s="44"/>
      <c r="IHJ188" s="40"/>
      <c r="IHK188" s="54"/>
      <c r="IHL188" s="55"/>
      <c r="IHM188" s="44"/>
      <c r="IHN188" s="40"/>
      <c r="IHO188" s="54"/>
      <c r="IHP188" s="55"/>
      <c r="IHQ188" s="44"/>
      <c r="IHR188" s="40"/>
      <c r="IHS188" s="54"/>
      <c r="IHT188" s="55"/>
      <c r="IHU188" s="44"/>
      <c r="IHV188" s="40"/>
      <c r="IHW188" s="54"/>
      <c r="IHX188" s="55"/>
      <c r="IHY188" s="44"/>
      <c r="IHZ188" s="40"/>
      <c r="IIA188" s="54"/>
      <c r="IIB188" s="55"/>
      <c r="IIC188" s="44"/>
      <c r="IID188" s="40"/>
      <c r="IIE188" s="54"/>
      <c r="IIF188" s="55"/>
      <c r="IIG188" s="44"/>
      <c r="IIH188" s="40"/>
      <c r="III188" s="54"/>
      <c r="IIJ188" s="55"/>
      <c r="IIK188" s="44"/>
      <c r="IIL188" s="40"/>
      <c r="IIM188" s="54"/>
      <c r="IIN188" s="55"/>
      <c r="IIO188" s="44"/>
      <c r="IIP188" s="40"/>
      <c r="IIQ188" s="54"/>
      <c r="IIR188" s="55"/>
      <c r="IIS188" s="44"/>
      <c r="IIT188" s="40"/>
      <c r="IIU188" s="54"/>
      <c r="IIV188" s="55"/>
      <c r="IIW188" s="44"/>
      <c r="IIX188" s="40"/>
      <c r="IIY188" s="54"/>
      <c r="IIZ188" s="55"/>
      <c r="IJA188" s="44"/>
      <c r="IJB188" s="40"/>
      <c r="IJC188" s="54"/>
      <c r="IJD188" s="55"/>
      <c r="IJE188" s="44"/>
      <c r="IJF188" s="40"/>
      <c r="IJG188" s="54"/>
      <c r="IJH188" s="55"/>
      <c r="IJI188" s="44"/>
      <c r="IJJ188" s="40"/>
      <c r="IJK188" s="54"/>
      <c r="IJL188" s="55"/>
      <c r="IJM188" s="44"/>
      <c r="IJN188" s="40"/>
      <c r="IJO188" s="54"/>
      <c r="IJP188" s="55"/>
      <c r="IJQ188" s="44"/>
      <c r="IJR188" s="40"/>
      <c r="IJS188" s="54"/>
      <c r="IJT188" s="55"/>
      <c r="IJU188" s="44"/>
      <c r="IJV188" s="40"/>
      <c r="IJW188" s="54"/>
      <c r="IJX188" s="55"/>
      <c r="IJY188" s="44"/>
      <c r="IJZ188" s="40"/>
      <c r="IKA188" s="54"/>
      <c r="IKB188" s="55"/>
      <c r="IKC188" s="44"/>
      <c r="IKD188" s="40"/>
      <c r="IKE188" s="54"/>
      <c r="IKF188" s="55"/>
      <c r="IKG188" s="44"/>
      <c r="IKH188" s="40"/>
      <c r="IKI188" s="54"/>
      <c r="IKJ188" s="55"/>
      <c r="IKK188" s="44"/>
      <c r="IKL188" s="40"/>
      <c r="IKM188" s="54"/>
      <c r="IKN188" s="55"/>
      <c r="IKO188" s="44"/>
      <c r="IKP188" s="40"/>
      <c r="IKQ188" s="54"/>
      <c r="IKR188" s="55"/>
      <c r="IKS188" s="44"/>
      <c r="IKT188" s="40"/>
      <c r="IKU188" s="54"/>
      <c r="IKV188" s="55"/>
      <c r="IKW188" s="44"/>
      <c r="IKX188" s="40"/>
      <c r="IKY188" s="54"/>
      <c r="IKZ188" s="55"/>
      <c r="ILA188" s="44"/>
      <c r="ILB188" s="40"/>
      <c r="ILC188" s="54"/>
      <c r="ILD188" s="55"/>
      <c r="ILE188" s="44"/>
      <c r="ILF188" s="40"/>
      <c r="ILG188" s="54"/>
      <c r="ILH188" s="55"/>
      <c r="ILI188" s="44"/>
      <c r="ILJ188" s="40"/>
      <c r="ILK188" s="54"/>
      <c r="ILL188" s="55"/>
      <c r="ILM188" s="44"/>
      <c r="ILN188" s="40"/>
      <c r="ILO188" s="54"/>
      <c r="ILP188" s="55"/>
      <c r="ILQ188" s="44"/>
      <c r="ILR188" s="40"/>
      <c r="ILS188" s="54"/>
      <c r="ILT188" s="55"/>
      <c r="ILU188" s="44"/>
      <c r="ILV188" s="40"/>
      <c r="ILW188" s="54"/>
      <c r="ILX188" s="55"/>
      <c r="ILY188" s="44"/>
      <c r="ILZ188" s="40"/>
      <c r="IMA188" s="54"/>
      <c r="IMB188" s="55"/>
      <c r="IMC188" s="44"/>
      <c r="IMD188" s="40"/>
      <c r="IME188" s="54"/>
      <c r="IMF188" s="55"/>
      <c r="IMG188" s="44"/>
      <c r="IMH188" s="40"/>
      <c r="IMI188" s="54"/>
      <c r="IMJ188" s="55"/>
      <c r="IMK188" s="44"/>
      <c r="IML188" s="40"/>
      <c r="IMM188" s="54"/>
      <c r="IMN188" s="55"/>
      <c r="IMO188" s="44"/>
      <c r="IMP188" s="40"/>
      <c r="IMQ188" s="54"/>
      <c r="IMR188" s="55"/>
      <c r="IMS188" s="44"/>
      <c r="IMT188" s="40"/>
      <c r="IMU188" s="54"/>
      <c r="IMV188" s="55"/>
      <c r="IMW188" s="44"/>
      <c r="IMX188" s="40"/>
      <c r="IMY188" s="54"/>
      <c r="IMZ188" s="55"/>
      <c r="INA188" s="44"/>
      <c r="INB188" s="40"/>
      <c r="INC188" s="54"/>
      <c r="IND188" s="55"/>
      <c r="INE188" s="44"/>
      <c r="INF188" s="40"/>
      <c r="ING188" s="54"/>
      <c r="INH188" s="55"/>
      <c r="INI188" s="44"/>
      <c r="INJ188" s="40"/>
      <c r="INK188" s="54"/>
      <c r="INL188" s="55"/>
      <c r="INM188" s="44"/>
      <c r="INN188" s="40"/>
      <c r="INO188" s="54"/>
      <c r="INP188" s="55"/>
      <c r="INQ188" s="44"/>
      <c r="INR188" s="40"/>
      <c r="INS188" s="54"/>
      <c r="INT188" s="55"/>
      <c r="INU188" s="44"/>
      <c r="INV188" s="40"/>
      <c r="INW188" s="54"/>
      <c r="INX188" s="55"/>
      <c r="INY188" s="44"/>
      <c r="INZ188" s="40"/>
      <c r="IOA188" s="54"/>
      <c r="IOB188" s="55"/>
      <c r="IOC188" s="44"/>
      <c r="IOD188" s="40"/>
      <c r="IOE188" s="54"/>
      <c r="IOF188" s="55"/>
      <c r="IOG188" s="44"/>
      <c r="IOH188" s="40"/>
      <c r="IOI188" s="54"/>
      <c r="IOJ188" s="55"/>
      <c r="IOK188" s="44"/>
      <c r="IOL188" s="40"/>
      <c r="IOM188" s="54"/>
      <c r="ION188" s="55"/>
      <c r="IOO188" s="44"/>
      <c r="IOP188" s="40"/>
      <c r="IOQ188" s="54"/>
      <c r="IOR188" s="55"/>
      <c r="IOS188" s="44"/>
      <c r="IOT188" s="40"/>
      <c r="IOU188" s="54"/>
      <c r="IOV188" s="55"/>
      <c r="IOW188" s="44"/>
      <c r="IOX188" s="40"/>
      <c r="IOY188" s="54"/>
      <c r="IOZ188" s="55"/>
      <c r="IPA188" s="44"/>
      <c r="IPB188" s="40"/>
      <c r="IPC188" s="54"/>
      <c r="IPD188" s="55"/>
      <c r="IPE188" s="44"/>
      <c r="IPF188" s="40"/>
      <c r="IPG188" s="54"/>
      <c r="IPH188" s="55"/>
      <c r="IPI188" s="44"/>
      <c r="IPJ188" s="40"/>
      <c r="IPK188" s="54"/>
      <c r="IPL188" s="55"/>
      <c r="IPM188" s="44"/>
      <c r="IPN188" s="40"/>
      <c r="IPO188" s="54"/>
      <c r="IPP188" s="55"/>
      <c r="IPQ188" s="44"/>
      <c r="IPR188" s="40"/>
      <c r="IPS188" s="54"/>
      <c r="IPT188" s="55"/>
      <c r="IPU188" s="44"/>
      <c r="IPV188" s="40"/>
      <c r="IPW188" s="54"/>
      <c r="IPX188" s="55"/>
      <c r="IPY188" s="44"/>
      <c r="IPZ188" s="40"/>
      <c r="IQA188" s="54"/>
      <c r="IQB188" s="55"/>
      <c r="IQC188" s="44"/>
      <c r="IQD188" s="40"/>
      <c r="IQE188" s="54"/>
      <c r="IQF188" s="55"/>
      <c r="IQG188" s="44"/>
      <c r="IQH188" s="40"/>
      <c r="IQI188" s="54"/>
      <c r="IQJ188" s="55"/>
      <c r="IQK188" s="44"/>
      <c r="IQL188" s="40"/>
      <c r="IQM188" s="54"/>
      <c r="IQN188" s="55"/>
      <c r="IQO188" s="44"/>
      <c r="IQP188" s="40"/>
      <c r="IQQ188" s="54"/>
      <c r="IQR188" s="55"/>
      <c r="IQS188" s="44"/>
      <c r="IQT188" s="40"/>
      <c r="IQU188" s="54"/>
      <c r="IQV188" s="55"/>
      <c r="IQW188" s="44"/>
      <c r="IQX188" s="40"/>
      <c r="IQY188" s="54"/>
      <c r="IQZ188" s="55"/>
      <c r="IRA188" s="44"/>
      <c r="IRB188" s="40"/>
      <c r="IRC188" s="54"/>
      <c r="IRD188" s="55"/>
      <c r="IRE188" s="44"/>
      <c r="IRF188" s="40"/>
      <c r="IRG188" s="54"/>
      <c r="IRH188" s="55"/>
      <c r="IRI188" s="44"/>
      <c r="IRJ188" s="40"/>
      <c r="IRK188" s="54"/>
      <c r="IRL188" s="55"/>
      <c r="IRM188" s="44"/>
      <c r="IRN188" s="40"/>
      <c r="IRO188" s="54"/>
      <c r="IRP188" s="55"/>
      <c r="IRQ188" s="44"/>
      <c r="IRR188" s="40"/>
      <c r="IRS188" s="54"/>
      <c r="IRT188" s="55"/>
      <c r="IRU188" s="44"/>
      <c r="IRV188" s="40"/>
      <c r="IRW188" s="54"/>
      <c r="IRX188" s="55"/>
      <c r="IRY188" s="44"/>
      <c r="IRZ188" s="40"/>
      <c r="ISA188" s="54"/>
      <c r="ISB188" s="55"/>
      <c r="ISC188" s="44"/>
      <c r="ISD188" s="40"/>
      <c r="ISE188" s="54"/>
      <c r="ISF188" s="55"/>
      <c r="ISG188" s="44"/>
      <c r="ISH188" s="40"/>
      <c r="ISI188" s="54"/>
      <c r="ISJ188" s="55"/>
      <c r="ISK188" s="44"/>
      <c r="ISL188" s="40"/>
      <c r="ISM188" s="54"/>
      <c r="ISN188" s="55"/>
      <c r="ISO188" s="44"/>
      <c r="ISP188" s="40"/>
      <c r="ISQ188" s="54"/>
      <c r="ISR188" s="55"/>
      <c r="ISS188" s="44"/>
      <c r="IST188" s="40"/>
      <c r="ISU188" s="54"/>
      <c r="ISV188" s="55"/>
      <c r="ISW188" s="44"/>
      <c r="ISX188" s="40"/>
      <c r="ISY188" s="54"/>
      <c r="ISZ188" s="55"/>
      <c r="ITA188" s="44"/>
      <c r="ITB188" s="40"/>
      <c r="ITC188" s="54"/>
      <c r="ITD188" s="55"/>
      <c r="ITE188" s="44"/>
      <c r="ITF188" s="40"/>
      <c r="ITG188" s="54"/>
      <c r="ITH188" s="55"/>
      <c r="ITI188" s="44"/>
      <c r="ITJ188" s="40"/>
      <c r="ITK188" s="54"/>
      <c r="ITL188" s="55"/>
      <c r="ITM188" s="44"/>
      <c r="ITN188" s="40"/>
      <c r="ITO188" s="54"/>
      <c r="ITP188" s="55"/>
      <c r="ITQ188" s="44"/>
      <c r="ITR188" s="40"/>
      <c r="ITS188" s="54"/>
      <c r="ITT188" s="55"/>
      <c r="ITU188" s="44"/>
      <c r="ITV188" s="40"/>
      <c r="ITW188" s="54"/>
      <c r="ITX188" s="55"/>
      <c r="ITY188" s="44"/>
      <c r="ITZ188" s="40"/>
      <c r="IUA188" s="54"/>
      <c r="IUB188" s="55"/>
      <c r="IUC188" s="44"/>
      <c r="IUD188" s="40"/>
      <c r="IUE188" s="54"/>
      <c r="IUF188" s="55"/>
      <c r="IUG188" s="44"/>
      <c r="IUH188" s="40"/>
      <c r="IUI188" s="54"/>
      <c r="IUJ188" s="55"/>
      <c r="IUK188" s="44"/>
      <c r="IUL188" s="40"/>
      <c r="IUM188" s="54"/>
      <c r="IUN188" s="55"/>
      <c r="IUO188" s="44"/>
      <c r="IUP188" s="40"/>
      <c r="IUQ188" s="54"/>
      <c r="IUR188" s="55"/>
      <c r="IUS188" s="44"/>
      <c r="IUT188" s="40"/>
      <c r="IUU188" s="54"/>
      <c r="IUV188" s="55"/>
      <c r="IUW188" s="44"/>
      <c r="IUX188" s="40"/>
      <c r="IUY188" s="54"/>
      <c r="IUZ188" s="55"/>
      <c r="IVA188" s="44"/>
      <c r="IVB188" s="40"/>
      <c r="IVC188" s="54"/>
      <c r="IVD188" s="55"/>
      <c r="IVE188" s="44"/>
      <c r="IVF188" s="40"/>
      <c r="IVG188" s="54"/>
      <c r="IVH188" s="55"/>
      <c r="IVI188" s="44"/>
      <c r="IVJ188" s="40"/>
      <c r="IVK188" s="54"/>
      <c r="IVL188" s="55"/>
      <c r="IVM188" s="44"/>
      <c r="IVN188" s="40"/>
      <c r="IVO188" s="54"/>
      <c r="IVP188" s="55"/>
      <c r="IVQ188" s="44"/>
      <c r="IVR188" s="40"/>
      <c r="IVS188" s="54"/>
      <c r="IVT188" s="55"/>
      <c r="IVU188" s="44"/>
      <c r="IVV188" s="40"/>
      <c r="IVW188" s="54"/>
      <c r="IVX188" s="55"/>
      <c r="IVY188" s="44"/>
      <c r="IVZ188" s="40"/>
      <c r="IWA188" s="54"/>
      <c r="IWB188" s="55"/>
      <c r="IWC188" s="44"/>
      <c r="IWD188" s="40"/>
      <c r="IWE188" s="54"/>
      <c r="IWF188" s="55"/>
      <c r="IWG188" s="44"/>
      <c r="IWH188" s="40"/>
      <c r="IWI188" s="54"/>
      <c r="IWJ188" s="55"/>
      <c r="IWK188" s="44"/>
      <c r="IWL188" s="40"/>
      <c r="IWM188" s="54"/>
      <c r="IWN188" s="55"/>
      <c r="IWO188" s="44"/>
      <c r="IWP188" s="40"/>
      <c r="IWQ188" s="54"/>
      <c r="IWR188" s="55"/>
      <c r="IWS188" s="44"/>
      <c r="IWT188" s="40"/>
      <c r="IWU188" s="54"/>
      <c r="IWV188" s="55"/>
      <c r="IWW188" s="44"/>
      <c r="IWX188" s="40"/>
      <c r="IWY188" s="54"/>
      <c r="IWZ188" s="55"/>
      <c r="IXA188" s="44"/>
      <c r="IXB188" s="40"/>
      <c r="IXC188" s="54"/>
      <c r="IXD188" s="55"/>
      <c r="IXE188" s="44"/>
      <c r="IXF188" s="40"/>
      <c r="IXG188" s="54"/>
      <c r="IXH188" s="55"/>
      <c r="IXI188" s="44"/>
      <c r="IXJ188" s="40"/>
      <c r="IXK188" s="54"/>
      <c r="IXL188" s="55"/>
      <c r="IXM188" s="44"/>
      <c r="IXN188" s="40"/>
      <c r="IXO188" s="54"/>
      <c r="IXP188" s="55"/>
      <c r="IXQ188" s="44"/>
      <c r="IXR188" s="40"/>
      <c r="IXS188" s="54"/>
      <c r="IXT188" s="55"/>
      <c r="IXU188" s="44"/>
      <c r="IXV188" s="40"/>
      <c r="IXW188" s="54"/>
      <c r="IXX188" s="55"/>
      <c r="IXY188" s="44"/>
      <c r="IXZ188" s="40"/>
      <c r="IYA188" s="54"/>
      <c r="IYB188" s="55"/>
      <c r="IYC188" s="44"/>
      <c r="IYD188" s="40"/>
      <c r="IYE188" s="54"/>
      <c r="IYF188" s="55"/>
      <c r="IYG188" s="44"/>
      <c r="IYH188" s="40"/>
      <c r="IYI188" s="54"/>
      <c r="IYJ188" s="55"/>
      <c r="IYK188" s="44"/>
      <c r="IYL188" s="40"/>
      <c r="IYM188" s="54"/>
      <c r="IYN188" s="55"/>
      <c r="IYO188" s="44"/>
      <c r="IYP188" s="40"/>
      <c r="IYQ188" s="54"/>
      <c r="IYR188" s="55"/>
      <c r="IYS188" s="44"/>
      <c r="IYT188" s="40"/>
      <c r="IYU188" s="54"/>
      <c r="IYV188" s="55"/>
      <c r="IYW188" s="44"/>
      <c r="IYX188" s="40"/>
      <c r="IYY188" s="54"/>
      <c r="IYZ188" s="55"/>
      <c r="IZA188" s="44"/>
      <c r="IZB188" s="40"/>
      <c r="IZC188" s="54"/>
      <c r="IZD188" s="55"/>
      <c r="IZE188" s="44"/>
      <c r="IZF188" s="40"/>
      <c r="IZG188" s="54"/>
      <c r="IZH188" s="55"/>
      <c r="IZI188" s="44"/>
      <c r="IZJ188" s="40"/>
      <c r="IZK188" s="54"/>
      <c r="IZL188" s="55"/>
      <c r="IZM188" s="44"/>
      <c r="IZN188" s="40"/>
      <c r="IZO188" s="54"/>
      <c r="IZP188" s="55"/>
      <c r="IZQ188" s="44"/>
      <c r="IZR188" s="40"/>
      <c r="IZS188" s="54"/>
      <c r="IZT188" s="55"/>
      <c r="IZU188" s="44"/>
      <c r="IZV188" s="40"/>
      <c r="IZW188" s="54"/>
      <c r="IZX188" s="55"/>
      <c r="IZY188" s="44"/>
      <c r="IZZ188" s="40"/>
      <c r="JAA188" s="54"/>
      <c r="JAB188" s="55"/>
      <c r="JAC188" s="44"/>
      <c r="JAD188" s="40"/>
      <c r="JAE188" s="54"/>
      <c r="JAF188" s="55"/>
      <c r="JAG188" s="44"/>
      <c r="JAH188" s="40"/>
      <c r="JAI188" s="54"/>
      <c r="JAJ188" s="55"/>
      <c r="JAK188" s="44"/>
      <c r="JAL188" s="40"/>
      <c r="JAM188" s="54"/>
      <c r="JAN188" s="55"/>
      <c r="JAO188" s="44"/>
      <c r="JAP188" s="40"/>
      <c r="JAQ188" s="54"/>
      <c r="JAR188" s="55"/>
      <c r="JAS188" s="44"/>
      <c r="JAT188" s="40"/>
      <c r="JAU188" s="54"/>
      <c r="JAV188" s="55"/>
      <c r="JAW188" s="44"/>
      <c r="JAX188" s="40"/>
      <c r="JAY188" s="54"/>
      <c r="JAZ188" s="55"/>
      <c r="JBA188" s="44"/>
      <c r="JBB188" s="40"/>
      <c r="JBC188" s="54"/>
      <c r="JBD188" s="55"/>
      <c r="JBE188" s="44"/>
      <c r="JBF188" s="40"/>
      <c r="JBG188" s="54"/>
      <c r="JBH188" s="55"/>
      <c r="JBI188" s="44"/>
      <c r="JBJ188" s="40"/>
      <c r="JBK188" s="54"/>
      <c r="JBL188" s="55"/>
      <c r="JBM188" s="44"/>
      <c r="JBN188" s="40"/>
      <c r="JBO188" s="54"/>
      <c r="JBP188" s="55"/>
      <c r="JBQ188" s="44"/>
      <c r="JBR188" s="40"/>
      <c r="JBS188" s="54"/>
      <c r="JBT188" s="55"/>
      <c r="JBU188" s="44"/>
      <c r="JBV188" s="40"/>
      <c r="JBW188" s="54"/>
      <c r="JBX188" s="55"/>
      <c r="JBY188" s="44"/>
      <c r="JBZ188" s="40"/>
      <c r="JCA188" s="54"/>
      <c r="JCB188" s="55"/>
      <c r="JCC188" s="44"/>
      <c r="JCD188" s="40"/>
      <c r="JCE188" s="54"/>
      <c r="JCF188" s="55"/>
      <c r="JCG188" s="44"/>
      <c r="JCH188" s="40"/>
      <c r="JCI188" s="54"/>
      <c r="JCJ188" s="55"/>
      <c r="JCK188" s="44"/>
      <c r="JCL188" s="40"/>
      <c r="JCM188" s="54"/>
      <c r="JCN188" s="55"/>
      <c r="JCO188" s="44"/>
      <c r="JCP188" s="40"/>
      <c r="JCQ188" s="54"/>
      <c r="JCR188" s="55"/>
      <c r="JCS188" s="44"/>
      <c r="JCT188" s="40"/>
      <c r="JCU188" s="54"/>
      <c r="JCV188" s="55"/>
      <c r="JCW188" s="44"/>
      <c r="JCX188" s="40"/>
      <c r="JCY188" s="54"/>
      <c r="JCZ188" s="55"/>
      <c r="JDA188" s="44"/>
      <c r="JDB188" s="40"/>
      <c r="JDC188" s="54"/>
      <c r="JDD188" s="55"/>
      <c r="JDE188" s="44"/>
      <c r="JDF188" s="40"/>
      <c r="JDG188" s="54"/>
      <c r="JDH188" s="55"/>
      <c r="JDI188" s="44"/>
      <c r="JDJ188" s="40"/>
      <c r="JDK188" s="54"/>
      <c r="JDL188" s="55"/>
      <c r="JDM188" s="44"/>
      <c r="JDN188" s="40"/>
      <c r="JDO188" s="54"/>
      <c r="JDP188" s="55"/>
      <c r="JDQ188" s="44"/>
      <c r="JDR188" s="40"/>
      <c r="JDS188" s="54"/>
      <c r="JDT188" s="55"/>
      <c r="JDU188" s="44"/>
      <c r="JDV188" s="40"/>
      <c r="JDW188" s="54"/>
      <c r="JDX188" s="55"/>
      <c r="JDY188" s="44"/>
      <c r="JDZ188" s="40"/>
      <c r="JEA188" s="54"/>
      <c r="JEB188" s="55"/>
      <c r="JEC188" s="44"/>
      <c r="JED188" s="40"/>
      <c r="JEE188" s="54"/>
      <c r="JEF188" s="55"/>
      <c r="JEG188" s="44"/>
      <c r="JEH188" s="40"/>
      <c r="JEI188" s="54"/>
      <c r="JEJ188" s="55"/>
      <c r="JEK188" s="44"/>
      <c r="JEL188" s="40"/>
      <c r="JEM188" s="54"/>
      <c r="JEN188" s="55"/>
      <c r="JEO188" s="44"/>
      <c r="JEP188" s="40"/>
      <c r="JEQ188" s="54"/>
      <c r="JER188" s="55"/>
      <c r="JES188" s="44"/>
      <c r="JET188" s="40"/>
      <c r="JEU188" s="54"/>
      <c r="JEV188" s="55"/>
      <c r="JEW188" s="44"/>
      <c r="JEX188" s="40"/>
      <c r="JEY188" s="54"/>
      <c r="JEZ188" s="55"/>
      <c r="JFA188" s="44"/>
      <c r="JFB188" s="40"/>
      <c r="JFC188" s="54"/>
      <c r="JFD188" s="55"/>
      <c r="JFE188" s="44"/>
      <c r="JFF188" s="40"/>
      <c r="JFG188" s="54"/>
      <c r="JFH188" s="55"/>
      <c r="JFI188" s="44"/>
      <c r="JFJ188" s="40"/>
      <c r="JFK188" s="54"/>
      <c r="JFL188" s="55"/>
      <c r="JFM188" s="44"/>
      <c r="JFN188" s="40"/>
      <c r="JFO188" s="54"/>
      <c r="JFP188" s="55"/>
      <c r="JFQ188" s="44"/>
      <c r="JFR188" s="40"/>
      <c r="JFS188" s="54"/>
      <c r="JFT188" s="55"/>
      <c r="JFU188" s="44"/>
      <c r="JFV188" s="40"/>
      <c r="JFW188" s="54"/>
      <c r="JFX188" s="55"/>
      <c r="JFY188" s="44"/>
      <c r="JFZ188" s="40"/>
      <c r="JGA188" s="54"/>
      <c r="JGB188" s="55"/>
      <c r="JGC188" s="44"/>
      <c r="JGD188" s="40"/>
      <c r="JGE188" s="54"/>
      <c r="JGF188" s="55"/>
      <c r="JGG188" s="44"/>
      <c r="JGH188" s="40"/>
      <c r="JGI188" s="54"/>
      <c r="JGJ188" s="55"/>
      <c r="JGK188" s="44"/>
      <c r="JGL188" s="40"/>
      <c r="JGM188" s="54"/>
      <c r="JGN188" s="55"/>
      <c r="JGO188" s="44"/>
      <c r="JGP188" s="40"/>
      <c r="JGQ188" s="54"/>
      <c r="JGR188" s="55"/>
      <c r="JGS188" s="44"/>
      <c r="JGT188" s="40"/>
      <c r="JGU188" s="54"/>
      <c r="JGV188" s="55"/>
      <c r="JGW188" s="44"/>
      <c r="JGX188" s="40"/>
      <c r="JGY188" s="54"/>
      <c r="JGZ188" s="55"/>
      <c r="JHA188" s="44"/>
      <c r="JHB188" s="40"/>
      <c r="JHC188" s="54"/>
      <c r="JHD188" s="55"/>
      <c r="JHE188" s="44"/>
      <c r="JHF188" s="40"/>
      <c r="JHG188" s="54"/>
      <c r="JHH188" s="55"/>
      <c r="JHI188" s="44"/>
      <c r="JHJ188" s="40"/>
      <c r="JHK188" s="54"/>
      <c r="JHL188" s="55"/>
      <c r="JHM188" s="44"/>
      <c r="JHN188" s="40"/>
      <c r="JHO188" s="54"/>
      <c r="JHP188" s="55"/>
      <c r="JHQ188" s="44"/>
      <c r="JHR188" s="40"/>
      <c r="JHS188" s="54"/>
      <c r="JHT188" s="55"/>
      <c r="JHU188" s="44"/>
      <c r="JHV188" s="40"/>
      <c r="JHW188" s="54"/>
      <c r="JHX188" s="55"/>
      <c r="JHY188" s="44"/>
      <c r="JHZ188" s="40"/>
      <c r="JIA188" s="54"/>
      <c r="JIB188" s="55"/>
      <c r="JIC188" s="44"/>
      <c r="JID188" s="40"/>
      <c r="JIE188" s="54"/>
      <c r="JIF188" s="55"/>
      <c r="JIG188" s="44"/>
      <c r="JIH188" s="40"/>
      <c r="JII188" s="54"/>
      <c r="JIJ188" s="55"/>
      <c r="JIK188" s="44"/>
      <c r="JIL188" s="40"/>
      <c r="JIM188" s="54"/>
      <c r="JIN188" s="55"/>
      <c r="JIO188" s="44"/>
      <c r="JIP188" s="40"/>
      <c r="JIQ188" s="54"/>
      <c r="JIR188" s="55"/>
      <c r="JIS188" s="44"/>
      <c r="JIT188" s="40"/>
      <c r="JIU188" s="54"/>
      <c r="JIV188" s="55"/>
      <c r="JIW188" s="44"/>
      <c r="JIX188" s="40"/>
      <c r="JIY188" s="54"/>
      <c r="JIZ188" s="55"/>
      <c r="JJA188" s="44"/>
      <c r="JJB188" s="40"/>
      <c r="JJC188" s="54"/>
      <c r="JJD188" s="55"/>
      <c r="JJE188" s="44"/>
      <c r="JJF188" s="40"/>
      <c r="JJG188" s="54"/>
      <c r="JJH188" s="55"/>
      <c r="JJI188" s="44"/>
      <c r="JJJ188" s="40"/>
      <c r="JJK188" s="54"/>
      <c r="JJL188" s="55"/>
      <c r="JJM188" s="44"/>
      <c r="JJN188" s="40"/>
      <c r="JJO188" s="54"/>
      <c r="JJP188" s="55"/>
      <c r="JJQ188" s="44"/>
      <c r="JJR188" s="40"/>
      <c r="JJS188" s="54"/>
      <c r="JJT188" s="55"/>
      <c r="JJU188" s="44"/>
      <c r="JJV188" s="40"/>
      <c r="JJW188" s="54"/>
      <c r="JJX188" s="55"/>
      <c r="JJY188" s="44"/>
      <c r="JJZ188" s="40"/>
      <c r="JKA188" s="54"/>
      <c r="JKB188" s="55"/>
      <c r="JKC188" s="44"/>
      <c r="JKD188" s="40"/>
      <c r="JKE188" s="54"/>
      <c r="JKF188" s="55"/>
      <c r="JKG188" s="44"/>
      <c r="JKH188" s="40"/>
      <c r="JKI188" s="54"/>
      <c r="JKJ188" s="55"/>
      <c r="JKK188" s="44"/>
      <c r="JKL188" s="40"/>
      <c r="JKM188" s="54"/>
      <c r="JKN188" s="55"/>
      <c r="JKO188" s="44"/>
      <c r="JKP188" s="40"/>
      <c r="JKQ188" s="54"/>
      <c r="JKR188" s="55"/>
      <c r="JKS188" s="44"/>
      <c r="JKT188" s="40"/>
      <c r="JKU188" s="54"/>
      <c r="JKV188" s="55"/>
      <c r="JKW188" s="44"/>
      <c r="JKX188" s="40"/>
      <c r="JKY188" s="54"/>
      <c r="JKZ188" s="55"/>
      <c r="JLA188" s="44"/>
      <c r="JLB188" s="40"/>
      <c r="JLC188" s="54"/>
      <c r="JLD188" s="55"/>
      <c r="JLE188" s="44"/>
      <c r="JLF188" s="40"/>
      <c r="JLG188" s="54"/>
      <c r="JLH188" s="55"/>
      <c r="JLI188" s="44"/>
      <c r="JLJ188" s="40"/>
      <c r="JLK188" s="54"/>
      <c r="JLL188" s="55"/>
      <c r="JLM188" s="44"/>
      <c r="JLN188" s="40"/>
      <c r="JLO188" s="54"/>
      <c r="JLP188" s="55"/>
      <c r="JLQ188" s="44"/>
      <c r="JLR188" s="40"/>
      <c r="JLS188" s="54"/>
      <c r="JLT188" s="55"/>
      <c r="JLU188" s="44"/>
      <c r="JLV188" s="40"/>
      <c r="JLW188" s="54"/>
      <c r="JLX188" s="55"/>
      <c r="JLY188" s="44"/>
      <c r="JLZ188" s="40"/>
      <c r="JMA188" s="54"/>
      <c r="JMB188" s="55"/>
      <c r="JMC188" s="44"/>
      <c r="JMD188" s="40"/>
      <c r="JME188" s="54"/>
      <c r="JMF188" s="55"/>
      <c r="JMG188" s="44"/>
      <c r="JMH188" s="40"/>
      <c r="JMI188" s="54"/>
      <c r="JMJ188" s="55"/>
      <c r="JMK188" s="44"/>
      <c r="JML188" s="40"/>
      <c r="JMM188" s="54"/>
      <c r="JMN188" s="55"/>
      <c r="JMO188" s="44"/>
      <c r="JMP188" s="40"/>
      <c r="JMQ188" s="54"/>
      <c r="JMR188" s="55"/>
      <c r="JMS188" s="44"/>
      <c r="JMT188" s="40"/>
      <c r="JMU188" s="54"/>
      <c r="JMV188" s="55"/>
      <c r="JMW188" s="44"/>
      <c r="JMX188" s="40"/>
      <c r="JMY188" s="54"/>
      <c r="JMZ188" s="55"/>
      <c r="JNA188" s="44"/>
      <c r="JNB188" s="40"/>
      <c r="JNC188" s="54"/>
      <c r="JND188" s="55"/>
      <c r="JNE188" s="44"/>
      <c r="JNF188" s="40"/>
      <c r="JNG188" s="54"/>
      <c r="JNH188" s="55"/>
      <c r="JNI188" s="44"/>
      <c r="JNJ188" s="40"/>
      <c r="JNK188" s="54"/>
      <c r="JNL188" s="55"/>
      <c r="JNM188" s="44"/>
      <c r="JNN188" s="40"/>
      <c r="JNO188" s="54"/>
      <c r="JNP188" s="55"/>
      <c r="JNQ188" s="44"/>
      <c r="JNR188" s="40"/>
      <c r="JNS188" s="54"/>
      <c r="JNT188" s="55"/>
      <c r="JNU188" s="44"/>
      <c r="JNV188" s="40"/>
      <c r="JNW188" s="54"/>
      <c r="JNX188" s="55"/>
      <c r="JNY188" s="44"/>
      <c r="JNZ188" s="40"/>
      <c r="JOA188" s="54"/>
      <c r="JOB188" s="55"/>
      <c r="JOC188" s="44"/>
      <c r="JOD188" s="40"/>
      <c r="JOE188" s="54"/>
      <c r="JOF188" s="55"/>
      <c r="JOG188" s="44"/>
      <c r="JOH188" s="40"/>
      <c r="JOI188" s="54"/>
      <c r="JOJ188" s="55"/>
      <c r="JOK188" s="44"/>
      <c r="JOL188" s="40"/>
      <c r="JOM188" s="54"/>
      <c r="JON188" s="55"/>
      <c r="JOO188" s="44"/>
      <c r="JOP188" s="40"/>
      <c r="JOQ188" s="54"/>
      <c r="JOR188" s="55"/>
      <c r="JOS188" s="44"/>
      <c r="JOT188" s="40"/>
      <c r="JOU188" s="54"/>
      <c r="JOV188" s="55"/>
      <c r="JOW188" s="44"/>
      <c r="JOX188" s="40"/>
      <c r="JOY188" s="54"/>
      <c r="JOZ188" s="55"/>
      <c r="JPA188" s="44"/>
      <c r="JPB188" s="40"/>
      <c r="JPC188" s="54"/>
      <c r="JPD188" s="55"/>
      <c r="JPE188" s="44"/>
      <c r="JPF188" s="40"/>
      <c r="JPG188" s="54"/>
      <c r="JPH188" s="55"/>
      <c r="JPI188" s="44"/>
      <c r="JPJ188" s="40"/>
      <c r="JPK188" s="54"/>
      <c r="JPL188" s="55"/>
      <c r="JPM188" s="44"/>
      <c r="JPN188" s="40"/>
      <c r="JPO188" s="54"/>
      <c r="JPP188" s="55"/>
      <c r="JPQ188" s="44"/>
      <c r="JPR188" s="40"/>
      <c r="JPS188" s="54"/>
      <c r="JPT188" s="55"/>
      <c r="JPU188" s="44"/>
      <c r="JPV188" s="40"/>
      <c r="JPW188" s="54"/>
      <c r="JPX188" s="55"/>
      <c r="JPY188" s="44"/>
      <c r="JPZ188" s="40"/>
      <c r="JQA188" s="54"/>
      <c r="JQB188" s="55"/>
      <c r="JQC188" s="44"/>
      <c r="JQD188" s="40"/>
      <c r="JQE188" s="54"/>
      <c r="JQF188" s="55"/>
      <c r="JQG188" s="44"/>
      <c r="JQH188" s="40"/>
      <c r="JQI188" s="54"/>
      <c r="JQJ188" s="55"/>
      <c r="JQK188" s="44"/>
      <c r="JQL188" s="40"/>
      <c r="JQM188" s="54"/>
      <c r="JQN188" s="55"/>
      <c r="JQO188" s="44"/>
      <c r="JQP188" s="40"/>
      <c r="JQQ188" s="54"/>
      <c r="JQR188" s="55"/>
      <c r="JQS188" s="44"/>
      <c r="JQT188" s="40"/>
      <c r="JQU188" s="54"/>
      <c r="JQV188" s="55"/>
      <c r="JQW188" s="44"/>
      <c r="JQX188" s="40"/>
      <c r="JQY188" s="54"/>
      <c r="JQZ188" s="55"/>
      <c r="JRA188" s="44"/>
      <c r="JRB188" s="40"/>
      <c r="JRC188" s="54"/>
      <c r="JRD188" s="55"/>
      <c r="JRE188" s="44"/>
      <c r="JRF188" s="40"/>
      <c r="JRG188" s="54"/>
      <c r="JRH188" s="55"/>
      <c r="JRI188" s="44"/>
      <c r="JRJ188" s="40"/>
      <c r="JRK188" s="54"/>
      <c r="JRL188" s="55"/>
      <c r="JRM188" s="44"/>
      <c r="JRN188" s="40"/>
      <c r="JRO188" s="54"/>
      <c r="JRP188" s="55"/>
      <c r="JRQ188" s="44"/>
      <c r="JRR188" s="40"/>
      <c r="JRS188" s="54"/>
      <c r="JRT188" s="55"/>
      <c r="JRU188" s="44"/>
      <c r="JRV188" s="40"/>
      <c r="JRW188" s="54"/>
      <c r="JRX188" s="55"/>
      <c r="JRY188" s="44"/>
      <c r="JRZ188" s="40"/>
      <c r="JSA188" s="54"/>
      <c r="JSB188" s="55"/>
      <c r="JSC188" s="44"/>
      <c r="JSD188" s="40"/>
      <c r="JSE188" s="54"/>
      <c r="JSF188" s="55"/>
      <c r="JSG188" s="44"/>
      <c r="JSH188" s="40"/>
      <c r="JSI188" s="54"/>
      <c r="JSJ188" s="55"/>
      <c r="JSK188" s="44"/>
      <c r="JSL188" s="40"/>
      <c r="JSM188" s="54"/>
      <c r="JSN188" s="55"/>
      <c r="JSO188" s="44"/>
      <c r="JSP188" s="40"/>
      <c r="JSQ188" s="54"/>
      <c r="JSR188" s="55"/>
      <c r="JSS188" s="44"/>
      <c r="JST188" s="40"/>
      <c r="JSU188" s="54"/>
      <c r="JSV188" s="55"/>
      <c r="JSW188" s="44"/>
      <c r="JSX188" s="40"/>
      <c r="JSY188" s="54"/>
      <c r="JSZ188" s="55"/>
      <c r="JTA188" s="44"/>
      <c r="JTB188" s="40"/>
      <c r="JTC188" s="54"/>
      <c r="JTD188" s="55"/>
      <c r="JTE188" s="44"/>
      <c r="JTF188" s="40"/>
      <c r="JTG188" s="54"/>
      <c r="JTH188" s="55"/>
      <c r="JTI188" s="44"/>
      <c r="JTJ188" s="40"/>
      <c r="JTK188" s="54"/>
      <c r="JTL188" s="55"/>
      <c r="JTM188" s="44"/>
      <c r="JTN188" s="40"/>
      <c r="JTO188" s="54"/>
      <c r="JTP188" s="55"/>
      <c r="JTQ188" s="44"/>
      <c r="JTR188" s="40"/>
      <c r="JTS188" s="54"/>
      <c r="JTT188" s="55"/>
      <c r="JTU188" s="44"/>
      <c r="JTV188" s="40"/>
      <c r="JTW188" s="54"/>
      <c r="JTX188" s="55"/>
      <c r="JTY188" s="44"/>
      <c r="JTZ188" s="40"/>
      <c r="JUA188" s="54"/>
      <c r="JUB188" s="55"/>
      <c r="JUC188" s="44"/>
      <c r="JUD188" s="40"/>
      <c r="JUE188" s="54"/>
      <c r="JUF188" s="55"/>
      <c r="JUG188" s="44"/>
      <c r="JUH188" s="40"/>
      <c r="JUI188" s="54"/>
      <c r="JUJ188" s="55"/>
      <c r="JUK188" s="44"/>
      <c r="JUL188" s="40"/>
      <c r="JUM188" s="54"/>
      <c r="JUN188" s="55"/>
      <c r="JUO188" s="44"/>
      <c r="JUP188" s="40"/>
      <c r="JUQ188" s="54"/>
      <c r="JUR188" s="55"/>
      <c r="JUS188" s="44"/>
      <c r="JUT188" s="40"/>
      <c r="JUU188" s="54"/>
      <c r="JUV188" s="55"/>
      <c r="JUW188" s="44"/>
      <c r="JUX188" s="40"/>
      <c r="JUY188" s="54"/>
      <c r="JUZ188" s="55"/>
      <c r="JVA188" s="44"/>
      <c r="JVB188" s="40"/>
      <c r="JVC188" s="54"/>
      <c r="JVD188" s="55"/>
      <c r="JVE188" s="44"/>
      <c r="JVF188" s="40"/>
      <c r="JVG188" s="54"/>
      <c r="JVH188" s="55"/>
      <c r="JVI188" s="44"/>
      <c r="JVJ188" s="40"/>
      <c r="JVK188" s="54"/>
      <c r="JVL188" s="55"/>
      <c r="JVM188" s="44"/>
      <c r="JVN188" s="40"/>
      <c r="JVO188" s="54"/>
      <c r="JVP188" s="55"/>
      <c r="JVQ188" s="44"/>
      <c r="JVR188" s="40"/>
      <c r="JVS188" s="54"/>
      <c r="JVT188" s="55"/>
      <c r="JVU188" s="44"/>
      <c r="JVV188" s="40"/>
      <c r="JVW188" s="54"/>
      <c r="JVX188" s="55"/>
      <c r="JVY188" s="44"/>
      <c r="JVZ188" s="40"/>
      <c r="JWA188" s="54"/>
      <c r="JWB188" s="55"/>
      <c r="JWC188" s="44"/>
      <c r="JWD188" s="40"/>
      <c r="JWE188" s="54"/>
      <c r="JWF188" s="55"/>
      <c r="JWG188" s="44"/>
      <c r="JWH188" s="40"/>
      <c r="JWI188" s="54"/>
      <c r="JWJ188" s="55"/>
      <c r="JWK188" s="44"/>
      <c r="JWL188" s="40"/>
      <c r="JWM188" s="54"/>
      <c r="JWN188" s="55"/>
      <c r="JWO188" s="44"/>
      <c r="JWP188" s="40"/>
      <c r="JWQ188" s="54"/>
      <c r="JWR188" s="55"/>
      <c r="JWS188" s="44"/>
      <c r="JWT188" s="40"/>
      <c r="JWU188" s="54"/>
      <c r="JWV188" s="55"/>
      <c r="JWW188" s="44"/>
      <c r="JWX188" s="40"/>
      <c r="JWY188" s="54"/>
      <c r="JWZ188" s="55"/>
      <c r="JXA188" s="44"/>
      <c r="JXB188" s="40"/>
      <c r="JXC188" s="54"/>
      <c r="JXD188" s="55"/>
      <c r="JXE188" s="44"/>
      <c r="JXF188" s="40"/>
      <c r="JXG188" s="54"/>
      <c r="JXH188" s="55"/>
      <c r="JXI188" s="44"/>
      <c r="JXJ188" s="40"/>
      <c r="JXK188" s="54"/>
      <c r="JXL188" s="55"/>
      <c r="JXM188" s="44"/>
      <c r="JXN188" s="40"/>
      <c r="JXO188" s="54"/>
      <c r="JXP188" s="55"/>
      <c r="JXQ188" s="44"/>
      <c r="JXR188" s="40"/>
      <c r="JXS188" s="54"/>
      <c r="JXT188" s="55"/>
      <c r="JXU188" s="44"/>
      <c r="JXV188" s="40"/>
      <c r="JXW188" s="54"/>
      <c r="JXX188" s="55"/>
      <c r="JXY188" s="44"/>
      <c r="JXZ188" s="40"/>
      <c r="JYA188" s="54"/>
      <c r="JYB188" s="55"/>
      <c r="JYC188" s="44"/>
      <c r="JYD188" s="40"/>
      <c r="JYE188" s="54"/>
      <c r="JYF188" s="55"/>
      <c r="JYG188" s="44"/>
      <c r="JYH188" s="40"/>
      <c r="JYI188" s="54"/>
      <c r="JYJ188" s="55"/>
      <c r="JYK188" s="44"/>
      <c r="JYL188" s="40"/>
      <c r="JYM188" s="54"/>
      <c r="JYN188" s="55"/>
      <c r="JYO188" s="44"/>
      <c r="JYP188" s="40"/>
      <c r="JYQ188" s="54"/>
      <c r="JYR188" s="55"/>
      <c r="JYS188" s="44"/>
      <c r="JYT188" s="40"/>
      <c r="JYU188" s="54"/>
      <c r="JYV188" s="55"/>
      <c r="JYW188" s="44"/>
      <c r="JYX188" s="40"/>
      <c r="JYY188" s="54"/>
      <c r="JYZ188" s="55"/>
      <c r="JZA188" s="44"/>
      <c r="JZB188" s="40"/>
      <c r="JZC188" s="54"/>
      <c r="JZD188" s="55"/>
      <c r="JZE188" s="44"/>
      <c r="JZF188" s="40"/>
      <c r="JZG188" s="54"/>
      <c r="JZH188" s="55"/>
      <c r="JZI188" s="44"/>
      <c r="JZJ188" s="40"/>
      <c r="JZK188" s="54"/>
      <c r="JZL188" s="55"/>
      <c r="JZM188" s="44"/>
      <c r="JZN188" s="40"/>
      <c r="JZO188" s="54"/>
      <c r="JZP188" s="55"/>
      <c r="JZQ188" s="44"/>
      <c r="JZR188" s="40"/>
      <c r="JZS188" s="54"/>
      <c r="JZT188" s="55"/>
      <c r="JZU188" s="44"/>
      <c r="JZV188" s="40"/>
      <c r="JZW188" s="54"/>
      <c r="JZX188" s="55"/>
      <c r="JZY188" s="44"/>
      <c r="JZZ188" s="40"/>
      <c r="KAA188" s="54"/>
      <c r="KAB188" s="55"/>
      <c r="KAC188" s="44"/>
      <c r="KAD188" s="40"/>
      <c r="KAE188" s="54"/>
      <c r="KAF188" s="55"/>
      <c r="KAG188" s="44"/>
      <c r="KAH188" s="40"/>
      <c r="KAI188" s="54"/>
      <c r="KAJ188" s="55"/>
      <c r="KAK188" s="44"/>
      <c r="KAL188" s="40"/>
      <c r="KAM188" s="54"/>
      <c r="KAN188" s="55"/>
      <c r="KAO188" s="44"/>
      <c r="KAP188" s="40"/>
      <c r="KAQ188" s="54"/>
      <c r="KAR188" s="55"/>
      <c r="KAS188" s="44"/>
      <c r="KAT188" s="40"/>
      <c r="KAU188" s="54"/>
      <c r="KAV188" s="55"/>
      <c r="KAW188" s="44"/>
      <c r="KAX188" s="40"/>
      <c r="KAY188" s="54"/>
      <c r="KAZ188" s="55"/>
      <c r="KBA188" s="44"/>
      <c r="KBB188" s="40"/>
      <c r="KBC188" s="54"/>
      <c r="KBD188" s="55"/>
      <c r="KBE188" s="44"/>
      <c r="KBF188" s="40"/>
      <c r="KBG188" s="54"/>
      <c r="KBH188" s="55"/>
      <c r="KBI188" s="44"/>
      <c r="KBJ188" s="40"/>
      <c r="KBK188" s="54"/>
      <c r="KBL188" s="55"/>
      <c r="KBM188" s="44"/>
      <c r="KBN188" s="40"/>
      <c r="KBO188" s="54"/>
      <c r="KBP188" s="55"/>
      <c r="KBQ188" s="44"/>
      <c r="KBR188" s="40"/>
      <c r="KBS188" s="54"/>
      <c r="KBT188" s="55"/>
      <c r="KBU188" s="44"/>
      <c r="KBV188" s="40"/>
      <c r="KBW188" s="54"/>
      <c r="KBX188" s="55"/>
      <c r="KBY188" s="44"/>
      <c r="KBZ188" s="40"/>
      <c r="KCA188" s="54"/>
      <c r="KCB188" s="55"/>
      <c r="KCC188" s="44"/>
      <c r="KCD188" s="40"/>
      <c r="KCE188" s="54"/>
      <c r="KCF188" s="55"/>
      <c r="KCG188" s="44"/>
      <c r="KCH188" s="40"/>
      <c r="KCI188" s="54"/>
      <c r="KCJ188" s="55"/>
      <c r="KCK188" s="44"/>
      <c r="KCL188" s="40"/>
      <c r="KCM188" s="54"/>
      <c r="KCN188" s="55"/>
      <c r="KCO188" s="44"/>
      <c r="KCP188" s="40"/>
      <c r="KCQ188" s="54"/>
      <c r="KCR188" s="55"/>
      <c r="KCS188" s="44"/>
      <c r="KCT188" s="40"/>
      <c r="KCU188" s="54"/>
      <c r="KCV188" s="55"/>
      <c r="KCW188" s="44"/>
      <c r="KCX188" s="40"/>
      <c r="KCY188" s="54"/>
      <c r="KCZ188" s="55"/>
      <c r="KDA188" s="44"/>
      <c r="KDB188" s="40"/>
      <c r="KDC188" s="54"/>
      <c r="KDD188" s="55"/>
      <c r="KDE188" s="44"/>
      <c r="KDF188" s="40"/>
      <c r="KDG188" s="54"/>
      <c r="KDH188" s="55"/>
      <c r="KDI188" s="44"/>
      <c r="KDJ188" s="40"/>
      <c r="KDK188" s="54"/>
      <c r="KDL188" s="55"/>
      <c r="KDM188" s="44"/>
      <c r="KDN188" s="40"/>
      <c r="KDO188" s="54"/>
      <c r="KDP188" s="55"/>
      <c r="KDQ188" s="44"/>
      <c r="KDR188" s="40"/>
      <c r="KDS188" s="54"/>
      <c r="KDT188" s="55"/>
      <c r="KDU188" s="44"/>
      <c r="KDV188" s="40"/>
      <c r="KDW188" s="54"/>
      <c r="KDX188" s="55"/>
      <c r="KDY188" s="44"/>
      <c r="KDZ188" s="40"/>
      <c r="KEA188" s="54"/>
      <c r="KEB188" s="55"/>
      <c r="KEC188" s="44"/>
      <c r="KED188" s="40"/>
      <c r="KEE188" s="54"/>
      <c r="KEF188" s="55"/>
      <c r="KEG188" s="44"/>
      <c r="KEH188" s="40"/>
      <c r="KEI188" s="54"/>
      <c r="KEJ188" s="55"/>
      <c r="KEK188" s="44"/>
      <c r="KEL188" s="40"/>
      <c r="KEM188" s="54"/>
      <c r="KEN188" s="55"/>
      <c r="KEO188" s="44"/>
      <c r="KEP188" s="40"/>
      <c r="KEQ188" s="54"/>
      <c r="KER188" s="55"/>
      <c r="KES188" s="44"/>
      <c r="KET188" s="40"/>
      <c r="KEU188" s="54"/>
      <c r="KEV188" s="55"/>
      <c r="KEW188" s="44"/>
      <c r="KEX188" s="40"/>
      <c r="KEY188" s="54"/>
      <c r="KEZ188" s="55"/>
      <c r="KFA188" s="44"/>
      <c r="KFB188" s="40"/>
      <c r="KFC188" s="54"/>
      <c r="KFD188" s="55"/>
      <c r="KFE188" s="44"/>
      <c r="KFF188" s="40"/>
      <c r="KFG188" s="54"/>
      <c r="KFH188" s="55"/>
      <c r="KFI188" s="44"/>
      <c r="KFJ188" s="40"/>
      <c r="KFK188" s="54"/>
      <c r="KFL188" s="55"/>
      <c r="KFM188" s="44"/>
      <c r="KFN188" s="40"/>
      <c r="KFO188" s="54"/>
      <c r="KFP188" s="55"/>
      <c r="KFQ188" s="44"/>
      <c r="KFR188" s="40"/>
      <c r="KFS188" s="54"/>
      <c r="KFT188" s="55"/>
      <c r="KFU188" s="44"/>
      <c r="KFV188" s="40"/>
      <c r="KFW188" s="54"/>
      <c r="KFX188" s="55"/>
      <c r="KFY188" s="44"/>
      <c r="KFZ188" s="40"/>
      <c r="KGA188" s="54"/>
      <c r="KGB188" s="55"/>
      <c r="KGC188" s="44"/>
      <c r="KGD188" s="40"/>
      <c r="KGE188" s="54"/>
      <c r="KGF188" s="55"/>
      <c r="KGG188" s="44"/>
      <c r="KGH188" s="40"/>
      <c r="KGI188" s="54"/>
      <c r="KGJ188" s="55"/>
      <c r="KGK188" s="44"/>
      <c r="KGL188" s="40"/>
      <c r="KGM188" s="54"/>
      <c r="KGN188" s="55"/>
      <c r="KGO188" s="44"/>
      <c r="KGP188" s="40"/>
      <c r="KGQ188" s="54"/>
      <c r="KGR188" s="55"/>
      <c r="KGS188" s="44"/>
      <c r="KGT188" s="40"/>
      <c r="KGU188" s="54"/>
      <c r="KGV188" s="55"/>
      <c r="KGW188" s="44"/>
      <c r="KGX188" s="40"/>
      <c r="KGY188" s="54"/>
      <c r="KGZ188" s="55"/>
      <c r="KHA188" s="44"/>
      <c r="KHB188" s="40"/>
      <c r="KHC188" s="54"/>
      <c r="KHD188" s="55"/>
      <c r="KHE188" s="44"/>
      <c r="KHF188" s="40"/>
      <c r="KHG188" s="54"/>
      <c r="KHH188" s="55"/>
      <c r="KHI188" s="44"/>
      <c r="KHJ188" s="40"/>
      <c r="KHK188" s="54"/>
      <c r="KHL188" s="55"/>
      <c r="KHM188" s="44"/>
      <c r="KHN188" s="40"/>
      <c r="KHO188" s="54"/>
      <c r="KHP188" s="55"/>
      <c r="KHQ188" s="44"/>
      <c r="KHR188" s="40"/>
      <c r="KHS188" s="54"/>
      <c r="KHT188" s="55"/>
      <c r="KHU188" s="44"/>
      <c r="KHV188" s="40"/>
      <c r="KHW188" s="54"/>
      <c r="KHX188" s="55"/>
      <c r="KHY188" s="44"/>
      <c r="KHZ188" s="40"/>
      <c r="KIA188" s="54"/>
      <c r="KIB188" s="55"/>
      <c r="KIC188" s="44"/>
      <c r="KID188" s="40"/>
      <c r="KIE188" s="54"/>
      <c r="KIF188" s="55"/>
      <c r="KIG188" s="44"/>
      <c r="KIH188" s="40"/>
      <c r="KII188" s="54"/>
      <c r="KIJ188" s="55"/>
      <c r="KIK188" s="44"/>
      <c r="KIL188" s="40"/>
      <c r="KIM188" s="54"/>
      <c r="KIN188" s="55"/>
      <c r="KIO188" s="44"/>
      <c r="KIP188" s="40"/>
      <c r="KIQ188" s="54"/>
      <c r="KIR188" s="55"/>
      <c r="KIS188" s="44"/>
      <c r="KIT188" s="40"/>
      <c r="KIU188" s="54"/>
      <c r="KIV188" s="55"/>
      <c r="KIW188" s="44"/>
      <c r="KIX188" s="40"/>
      <c r="KIY188" s="54"/>
      <c r="KIZ188" s="55"/>
      <c r="KJA188" s="44"/>
      <c r="KJB188" s="40"/>
      <c r="KJC188" s="54"/>
      <c r="KJD188" s="55"/>
      <c r="KJE188" s="44"/>
      <c r="KJF188" s="40"/>
      <c r="KJG188" s="54"/>
      <c r="KJH188" s="55"/>
      <c r="KJI188" s="44"/>
      <c r="KJJ188" s="40"/>
      <c r="KJK188" s="54"/>
      <c r="KJL188" s="55"/>
      <c r="KJM188" s="44"/>
      <c r="KJN188" s="40"/>
      <c r="KJO188" s="54"/>
      <c r="KJP188" s="55"/>
      <c r="KJQ188" s="44"/>
      <c r="KJR188" s="40"/>
      <c r="KJS188" s="54"/>
      <c r="KJT188" s="55"/>
      <c r="KJU188" s="44"/>
      <c r="KJV188" s="40"/>
      <c r="KJW188" s="54"/>
      <c r="KJX188" s="55"/>
      <c r="KJY188" s="44"/>
      <c r="KJZ188" s="40"/>
      <c r="KKA188" s="54"/>
      <c r="KKB188" s="55"/>
      <c r="KKC188" s="44"/>
      <c r="KKD188" s="40"/>
      <c r="KKE188" s="54"/>
      <c r="KKF188" s="55"/>
      <c r="KKG188" s="44"/>
      <c r="KKH188" s="40"/>
      <c r="KKI188" s="54"/>
      <c r="KKJ188" s="55"/>
      <c r="KKK188" s="44"/>
      <c r="KKL188" s="40"/>
      <c r="KKM188" s="54"/>
      <c r="KKN188" s="55"/>
      <c r="KKO188" s="44"/>
      <c r="KKP188" s="40"/>
      <c r="KKQ188" s="54"/>
      <c r="KKR188" s="55"/>
      <c r="KKS188" s="44"/>
      <c r="KKT188" s="40"/>
      <c r="KKU188" s="54"/>
      <c r="KKV188" s="55"/>
      <c r="KKW188" s="44"/>
      <c r="KKX188" s="40"/>
      <c r="KKY188" s="54"/>
      <c r="KKZ188" s="55"/>
      <c r="KLA188" s="44"/>
      <c r="KLB188" s="40"/>
      <c r="KLC188" s="54"/>
      <c r="KLD188" s="55"/>
      <c r="KLE188" s="44"/>
      <c r="KLF188" s="40"/>
      <c r="KLG188" s="54"/>
      <c r="KLH188" s="55"/>
      <c r="KLI188" s="44"/>
      <c r="KLJ188" s="40"/>
      <c r="KLK188" s="54"/>
      <c r="KLL188" s="55"/>
      <c r="KLM188" s="44"/>
      <c r="KLN188" s="40"/>
      <c r="KLO188" s="54"/>
      <c r="KLP188" s="55"/>
      <c r="KLQ188" s="44"/>
      <c r="KLR188" s="40"/>
      <c r="KLS188" s="54"/>
      <c r="KLT188" s="55"/>
      <c r="KLU188" s="44"/>
      <c r="KLV188" s="40"/>
      <c r="KLW188" s="54"/>
      <c r="KLX188" s="55"/>
      <c r="KLY188" s="44"/>
      <c r="KLZ188" s="40"/>
      <c r="KMA188" s="54"/>
      <c r="KMB188" s="55"/>
      <c r="KMC188" s="44"/>
      <c r="KMD188" s="40"/>
      <c r="KME188" s="54"/>
      <c r="KMF188" s="55"/>
      <c r="KMG188" s="44"/>
      <c r="KMH188" s="40"/>
      <c r="KMI188" s="54"/>
      <c r="KMJ188" s="55"/>
      <c r="KMK188" s="44"/>
      <c r="KML188" s="40"/>
      <c r="KMM188" s="54"/>
      <c r="KMN188" s="55"/>
      <c r="KMO188" s="44"/>
      <c r="KMP188" s="40"/>
      <c r="KMQ188" s="54"/>
      <c r="KMR188" s="55"/>
      <c r="KMS188" s="44"/>
      <c r="KMT188" s="40"/>
      <c r="KMU188" s="54"/>
      <c r="KMV188" s="55"/>
      <c r="KMW188" s="44"/>
      <c r="KMX188" s="40"/>
      <c r="KMY188" s="54"/>
      <c r="KMZ188" s="55"/>
      <c r="KNA188" s="44"/>
      <c r="KNB188" s="40"/>
      <c r="KNC188" s="54"/>
      <c r="KND188" s="55"/>
      <c r="KNE188" s="44"/>
      <c r="KNF188" s="40"/>
      <c r="KNG188" s="54"/>
      <c r="KNH188" s="55"/>
      <c r="KNI188" s="44"/>
      <c r="KNJ188" s="40"/>
      <c r="KNK188" s="54"/>
      <c r="KNL188" s="55"/>
      <c r="KNM188" s="44"/>
      <c r="KNN188" s="40"/>
      <c r="KNO188" s="54"/>
      <c r="KNP188" s="55"/>
      <c r="KNQ188" s="44"/>
      <c r="KNR188" s="40"/>
      <c r="KNS188" s="54"/>
      <c r="KNT188" s="55"/>
      <c r="KNU188" s="44"/>
      <c r="KNV188" s="40"/>
      <c r="KNW188" s="54"/>
      <c r="KNX188" s="55"/>
      <c r="KNY188" s="44"/>
      <c r="KNZ188" s="40"/>
      <c r="KOA188" s="54"/>
      <c r="KOB188" s="55"/>
      <c r="KOC188" s="44"/>
      <c r="KOD188" s="40"/>
      <c r="KOE188" s="54"/>
      <c r="KOF188" s="55"/>
      <c r="KOG188" s="44"/>
      <c r="KOH188" s="40"/>
      <c r="KOI188" s="54"/>
      <c r="KOJ188" s="55"/>
      <c r="KOK188" s="44"/>
      <c r="KOL188" s="40"/>
      <c r="KOM188" s="54"/>
      <c r="KON188" s="55"/>
      <c r="KOO188" s="44"/>
      <c r="KOP188" s="40"/>
      <c r="KOQ188" s="54"/>
      <c r="KOR188" s="55"/>
      <c r="KOS188" s="44"/>
      <c r="KOT188" s="40"/>
      <c r="KOU188" s="54"/>
      <c r="KOV188" s="55"/>
      <c r="KOW188" s="44"/>
      <c r="KOX188" s="40"/>
      <c r="KOY188" s="54"/>
      <c r="KOZ188" s="55"/>
      <c r="KPA188" s="44"/>
      <c r="KPB188" s="40"/>
      <c r="KPC188" s="54"/>
      <c r="KPD188" s="55"/>
      <c r="KPE188" s="44"/>
      <c r="KPF188" s="40"/>
      <c r="KPG188" s="54"/>
      <c r="KPH188" s="55"/>
      <c r="KPI188" s="44"/>
      <c r="KPJ188" s="40"/>
      <c r="KPK188" s="54"/>
      <c r="KPL188" s="55"/>
      <c r="KPM188" s="44"/>
      <c r="KPN188" s="40"/>
      <c r="KPO188" s="54"/>
      <c r="KPP188" s="55"/>
      <c r="KPQ188" s="44"/>
      <c r="KPR188" s="40"/>
      <c r="KPS188" s="54"/>
      <c r="KPT188" s="55"/>
      <c r="KPU188" s="44"/>
      <c r="KPV188" s="40"/>
      <c r="KPW188" s="54"/>
      <c r="KPX188" s="55"/>
      <c r="KPY188" s="44"/>
      <c r="KPZ188" s="40"/>
      <c r="KQA188" s="54"/>
      <c r="KQB188" s="55"/>
      <c r="KQC188" s="44"/>
      <c r="KQD188" s="40"/>
      <c r="KQE188" s="54"/>
      <c r="KQF188" s="55"/>
      <c r="KQG188" s="44"/>
      <c r="KQH188" s="40"/>
      <c r="KQI188" s="54"/>
      <c r="KQJ188" s="55"/>
      <c r="KQK188" s="44"/>
      <c r="KQL188" s="40"/>
      <c r="KQM188" s="54"/>
      <c r="KQN188" s="55"/>
      <c r="KQO188" s="44"/>
      <c r="KQP188" s="40"/>
      <c r="KQQ188" s="54"/>
      <c r="KQR188" s="55"/>
      <c r="KQS188" s="44"/>
      <c r="KQT188" s="40"/>
      <c r="KQU188" s="54"/>
      <c r="KQV188" s="55"/>
      <c r="KQW188" s="44"/>
      <c r="KQX188" s="40"/>
      <c r="KQY188" s="54"/>
      <c r="KQZ188" s="55"/>
      <c r="KRA188" s="44"/>
      <c r="KRB188" s="40"/>
      <c r="KRC188" s="54"/>
      <c r="KRD188" s="55"/>
      <c r="KRE188" s="44"/>
      <c r="KRF188" s="40"/>
      <c r="KRG188" s="54"/>
      <c r="KRH188" s="55"/>
      <c r="KRI188" s="44"/>
      <c r="KRJ188" s="40"/>
      <c r="KRK188" s="54"/>
      <c r="KRL188" s="55"/>
      <c r="KRM188" s="44"/>
      <c r="KRN188" s="40"/>
      <c r="KRO188" s="54"/>
      <c r="KRP188" s="55"/>
      <c r="KRQ188" s="44"/>
      <c r="KRR188" s="40"/>
      <c r="KRS188" s="54"/>
      <c r="KRT188" s="55"/>
      <c r="KRU188" s="44"/>
      <c r="KRV188" s="40"/>
      <c r="KRW188" s="54"/>
      <c r="KRX188" s="55"/>
      <c r="KRY188" s="44"/>
      <c r="KRZ188" s="40"/>
      <c r="KSA188" s="54"/>
      <c r="KSB188" s="55"/>
      <c r="KSC188" s="44"/>
      <c r="KSD188" s="40"/>
      <c r="KSE188" s="54"/>
      <c r="KSF188" s="55"/>
      <c r="KSG188" s="44"/>
      <c r="KSH188" s="40"/>
      <c r="KSI188" s="54"/>
      <c r="KSJ188" s="55"/>
      <c r="KSK188" s="44"/>
      <c r="KSL188" s="40"/>
      <c r="KSM188" s="54"/>
      <c r="KSN188" s="55"/>
      <c r="KSO188" s="44"/>
      <c r="KSP188" s="40"/>
      <c r="KSQ188" s="54"/>
      <c r="KSR188" s="55"/>
      <c r="KSS188" s="44"/>
      <c r="KST188" s="40"/>
      <c r="KSU188" s="54"/>
      <c r="KSV188" s="55"/>
      <c r="KSW188" s="44"/>
      <c r="KSX188" s="40"/>
      <c r="KSY188" s="54"/>
      <c r="KSZ188" s="55"/>
      <c r="KTA188" s="44"/>
      <c r="KTB188" s="40"/>
      <c r="KTC188" s="54"/>
      <c r="KTD188" s="55"/>
      <c r="KTE188" s="44"/>
      <c r="KTF188" s="40"/>
      <c r="KTG188" s="54"/>
      <c r="KTH188" s="55"/>
      <c r="KTI188" s="44"/>
      <c r="KTJ188" s="40"/>
      <c r="KTK188" s="54"/>
      <c r="KTL188" s="55"/>
      <c r="KTM188" s="44"/>
      <c r="KTN188" s="40"/>
      <c r="KTO188" s="54"/>
      <c r="KTP188" s="55"/>
      <c r="KTQ188" s="44"/>
      <c r="KTR188" s="40"/>
      <c r="KTS188" s="54"/>
      <c r="KTT188" s="55"/>
      <c r="KTU188" s="44"/>
      <c r="KTV188" s="40"/>
      <c r="KTW188" s="54"/>
      <c r="KTX188" s="55"/>
      <c r="KTY188" s="44"/>
      <c r="KTZ188" s="40"/>
      <c r="KUA188" s="54"/>
      <c r="KUB188" s="55"/>
      <c r="KUC188" s="44"/>
      <c r="KUD188" s="40"/>
      <c r="KUE188" s="54"/>
      <c r="KUF188" s="55"/>
      <c r="KUG188" s="44"/>
      <c r="KUH188" s="40"/>
      <c r="KUI188" s="54"/>
      <c r="KUJ188" s="55"/>
      <c r="KUK188" s="44"/>
      <c r="KUL188" s="40"/>
      <c r="KUM188" s="54"/>
      <c r="KUN188" s="55"/>
      <c r="KUO188" s="44"/>
      <c r="KUP188" s="40"/>
      <c r="KUQ188" s="54"/>
      <c r="KUR188" s="55"/>
      <c r="KUS188" s="44"/>
      <c r="KUT188" s="40"/>
      <c r="KUU188" s="54"/>
      <c r="KUV188" s="55"/>
      <c r="KUW188" s="44"/>
      <c r="KUX188" s="40"/>
      <c r="KUY188" s="54"/>
      <c r="KUZ188" s="55"/>
      <c r="KVA188" s="44"/>
      <c r="KVB188" s="40"/>
      <c r="KVC188" s="54"/>
      <c r="KVD188" s="55"/>
      <c r="KVE188" s="44"/>
      <c r="KVF188" s="40"/>
      <c r="KVG188" s="54"/>
      <c r="KVH188" s="55"/>
      <c r="KVI188" s="44"/>
      <c r="KVJ188" s="40"/>
      <c r="KVK188" s="54"/>
      <c r="KVL188" s="55"/>
      <c r="KVM188" s="44"/>
      <c r="KVN188" s="40"/>
      <c r="KVO188" s="54"/>
      <c r="KVP188" s="55"/>
      <c r="KVQ188" s="44"/>
      <c r="KVR188" s="40"/>
      <c r="KVS188" s="54"/>
      <c r="KVT188" s="55"/>
      <c r="KVU188" s="44"/>
      <c r="KVV188" s="40"/>
      <c r="KVW188" s="54"/>
      <c r="KVX188" s="55"/>
      <c r="KVY188" s="44"/>
      <c r="KVZ188" s="40"/>
      <c r="KWA188" s="54"/>
      <c r="KWB188" s="55"/>
      <c r="KWC188" s="44"/>
      <c r="KWD188" s="40"/>
      <c r="KWE188" s="54"/>
      <c r="KWF188" s="55"/>
      <c r="KWG188" s="44"/>
      <c r="KWH188" s="40"/>
      <c r="KWI188" s="54"/>
      <c r="KWJ188" s="55"/>
      <c r="KWK188" s="44"/>
      <c r="KWL188" s="40"/>
      <c r="KWM188" s="54"/>
      <c r="KWN188" s="55"/>
      <c r="KWO188" s="44"/>
      <c r="KWP188" s="40"/>
      <c r="KWQ188" s="54"/>
      <c r="KWR188" s="55"/>
      <c r="KWS188" s="44"/>
      <c r="KWT188" s="40"/>
      <c r="KWU188" s="54"/>
      <c r="KWV188" s="55"/>
      <c r="KWW188" s="44"/>
      <c r="KWX188" s="40"/>
      <c r="KWY188" s="54"/>
      <c r="KWZ188" s="55"/>
      <c r="KXA188" s="44"/>
      <c r="KXB188" s="40"/>
      <c r="KXC188" s="54"/>
      <c r="KXD188" s="55"/>
      <c r="KXE188" s="44"/>
      <c r="KXF188" s="40"/>
      <c r="KXG188" s="54"/>
      <c r="KXH188" s="55"/>
      <c r="KXI188" s="44"/>
      <c r="KXJ188" s="40"/>
      <c r="KXK188" s="54"/>
      <c r="KXL188" s="55"/>
      <c r="KXM188" s="44"/>
      <c r="KXN188" s="40"/>
      <c r="KXO188" s="54"/>
      <c r="KXP188" s="55"/>
      <c r="KXQ188" s="44"/>
      <c r="KXR188" s="40"/>
      <c r="KXS188" s="54"/>
      <c r="KXT188" s="55"/>
      <c r="KXU188" s="44"/>
      <c r="KXV188" s="40"/>
      <c r="KXW188" s="54"/>
      <c r="KXX188" s="55"/>
      <c r="KXY188" s="44"/>
      <c r="KXZ188" s="40"/>
      <c r="KYA188" s="54"/>
      <c r="KYB188" s="55"/>
      <c r="KYC188" s="44"/>
      <c r="KYD188" s="40"/>
      <c r="KYE188" s="54"/>
      <c r="KYF188" s="55"/>
      <c r="KYG188" s="44"/>
      <c r="KYH188" s="40"/>
      <c r="KYI188" s="54"/>
      <c r="KYJ188" s="55"/>
      <c r="KYK188" s="44"/>
      <c r="KYL188" s="40"/>
      <c r="KYM188" s="54"/>
      <c r="KYN188" s="55"/>
      <c r="KYO188" s="44"/>
      <c r="KYP188" s="40"/>
      <c r="KYQ188" s="54"/>
      <c r="KYR188" s="55"/>
      <c r="KYS188" s="44"/>
      <c r="KYT188" s="40"/>
      <c r="KYU188" s="54"/>
      <c r="KYV188" s="55"/>
      <c r="KYW188" s="44"/>
      <c r="KYX188" s="40"/>
      <c r="KYY188" s="54"/>
      <c r="KYZ188" s="55"/>
      <c r="KZA188" s="44"/>
      <c r="KZB188" s="40"/>
      <c r="KZC188" s="54"/>
      <c r="KZD188" s="55"/>
      <c r="KZE188" s="44"/>
      <c r="KZF188" s="40"/>
      <c r="KZG188" s="54"/>
      <c r="KZH188" s="55"/>
      <c r="KZI188" s="44"/>
      <c r="KZJ188" s="40"/>
      <c r="KZK188" s="54"/>
      <c r="KZL188" s="55"/>
      <c r="KZM188" s="44"/>
      <c r="KZN188" s="40"/>
      <c r="KZO188" s="54"/>
      <c r="KZP188" s="55"/>
      <c r="KZQ188" s="44"/>
      <c r="KZR188" s="40"/>
      <c r="KZS188" s="54"/>
      <c r="KZT188" s="55"/>
      <c r="KZU188" s="44"/>
      <c r="KZV188" s="40"/>
      <c r="KZW188" s="54"/>
      <c r="KZX188" s="55"/>
      <c r="KZY188" s="44"/>
      <c r="KZZ188" s="40"/>
      <c r="LAA188" s="54"/>
      <c r="LAB188" s="55"/>
      <c r="LAC188" s="44"/>
      <c r="LAD188" s="40"/>
      <c r="LAE188" s="54"/>
      <c r="LAF188" s="55"/>
      <c r="LAG188" s="44"/>
      <c r="LAH188" s="40"/>
      <c r="LAI188" s="54"/>
      <c r="LAJ188" s="55"/>
      <c r="LAK188" s="44"/>
      <c r="LAL188" s="40"/>
      <c r="LAM188" s="54"/>
      <c r="LAN188" s="55"/>
      <c r="LAO188" s="44"/>
      <c r="LAP188" s="40"/>
      <c r="LAQ188" s="54"/>
      <c r="LAR188" s="55"/>
      <c r="LAS188" s="44"/>
      <c r="LAT188" s="40"/>
      <c r="LAU188" s="54"/>
      <c r="LAV188" s="55"/>
      <c r="LAW188" s="44"/>
      <c r="LAX188" s="40"/>
      <c r="LAY188" s="54"/>
      <c r="LAZ188" s="55"/>
      <c r="LBA188" s="44"/>
      <c r="LBB188" s="40"/>
      <c r="LBC188" s="54"/>
      <c r="LBD188" s="55"/>
      <c r="LBE188" s="44"/>
      <c r="LBF188" s="40"/>
      <c r="LBG188" s="54"/>
      <c r="LBH188" s="55"/>
      <c r="LBI188" s="44"/>
      <c r="LBJ188" s="40"/>
      <c r="LBK188" s="54"/>
      <c r="LBL188" s="55"/>
      <c r="LBM188" s="44"/>
      <c r="LBN188" s="40"/>
      <c r="LBO188" s="54"/>
      <c r="LBP188" s="55"/>
      <c r="LBQ188" s="44"/>
      <c r="LBR188" s="40"/>
      <c r="LBS188" s="54"/>
      <c r="LBT188" s="55"/>
      <c r="LBU188" s="44"/>
      <c r="LBV188" s="40"/>
      <c r="LBW188" s="54"/>
      <c r="LBX188" s="55"/>
      <c r="LBY188" s="44"/>
      <c r="LBZ188" s="40"/>
      <c r="LCA188" s="54"/>
      <c r="LCB188" s="55"/>
      <c r="LCC188" s="44"/>
      <c r="LCD188" s="40"/>
      <c r="LCE188" s="54"/>
      <c r="LCF188" s="55"/>
      <c r="LCG188" s="44"/>
      <c r="LCH188" s="40"/>
      <c r="LCI188" s="54"/>
      <c r="LCJ188" s="55"/>
      <c r="LCK188" s="44"/>
      <c r="LCL188" s="40"/>
      <c r="LCM188" s="54"/>
      <c r="LCN188" s="55"/>
      <c r="LCO188" s="44"/>
      <c r="LCP188" s="40"/>
      <c r="LCQ188" s="54"/>
      <c r="LCR188" s="55"/>
      <c r="LCS188" s="44"/>
      <c r="LCT188" s="40"/>
      <c r="LCU188" s="54"/>
      <c r="LCV188" s="55"/>
      <c r="LCW188" s="44"/>
      <c r="LCX188" s="40"/>
      <c r="LCY188" s="54"/>
      <c r="LCZ188" s="55"/>
      <c r="LDA188" s="44"/>
      <c r="LDB188" s="40"/>
      <c r="LDC188" s="54"/>
      <c r="LDD188" s="55"/>
      <c r="LDE188" s="44"/>
      <c r="LDF188" s="40"/>
      <c r="LDG188" s="54"/>
      <c r="LDH188" s="55"/>
      <c r="LDI188" s="44"/>
      <c r="LDJ188" s="40"/>
      <c r="LDK188" s="54"/>
      <c r="LDL188" s="55"/>
      <c r="LDM188" s="44"/>
      <c r="LDN188" s="40"/>
      <c r="LDO188" s="54"/>
      <c r="LDP188" s="55"/>
      <c r="LDQ188" s="44"/>
      <c r="LDR188" s="40"/>
      <c r="LDS188" s="54"/>
      <c r="LDT188" s="55"/>
      <c r="LDU188" s="44"/>
      <c r="LDV188" s="40"/>
      <c r="LDW188" s="54"/>
      <c r="LDX188" s="55"/>
      <c r="LDY188" s="44"/>
      <c r="LDZ188" s="40"/>
      <c r="LEA188" s="54"/>
      <c r="LEB188" s="55"/>
      <c r="LEC188" s="44"/>
      <c r="LED188" s="40"/>
      <c r="LEE188" s="54"/>
      <c r="LEF188" s="55"/>
      <c r="LEG188" s="44"/>
      <c r="LEH188" s="40"/>
      <c r="LEI188" s="54"/>
      <c r="LEJ188" s="55"/>
      <c r="LEK188" s="44"/>
      <c r="LEL188" s="40"/>
      <c r="LEM188" s="54"/>
      <c r="LEN188" s="55"/>
      <c r="LEO188" s="44"/>
      <c r="LEP188" s="40"/>
      <c r="LEQ188" s="54"/>
      <c r="LER188" s="55"/>
      <c r="LES188" s="44"/>
      <c r="LET188" s="40"/>
      <c r="LEU188" s="54"/>
      <c r="LEV188" s="55"/>
      <c r="LEW188" s="44"/>
      <c r="LEX188" s="40"/>
      <c r="LEY188" s="54"/>
      <c r="LEZ188" s="55"/>
      <c r="LFA188" s="44"/>
      <c r="LFB188" s="40"/>
      <c r="LFC188" s="54"/>
      <c r="LFD188" s="55"/>
      <c r="LFE188" s="44"/>
      <c r="LFF188" s="40"/>
      <c r="LFG188" s="54"/>
      <c r="LFH188" s="55"/>
      <c r="LFI188" s="44"/>
      <c r="LFJ188" s="40"/>
      <c r="LFK188" s="54"/>
      <c r="LFL188" s="55"/>
      <c r="LFM188" s="44"/>
      <c r="LFN188" s="40"/>
      <c r="LFO188" s="54"/>
      <c r="LFP188" s="55"/>
      <c r="LFQ188" s="44"/>
      <c r="LFR188" s="40"/>
      <c r="LFS188" s="54"/>
      <c r="LFT188" s="55"/>
      <c r="LFU188" s="44"/>
      <c r="LFV188" s="40"/>
      <c r="LFW188" s="54"/>
      <c r="LFX188" s="55"/>
      <c r="LFY188" s="44"/>
      <c r="LFZ188" s="40"/>
      <c r="LGA188" s="54"/>
      <c r="LGB188" s="55"/>
      <c r="LGC188" s="44"/>
      <c r="LGD188" s="40"/>
      <c r="LGE188" s="54"/>
      <c r="LGF188" s="55"/>
      <c r="LGG188" s="44"/>
      <c r="LGH188" s="40"/>
      <c r="LGI188" s="54"/>
      <c r="LGJ188" s="55"/>
      <c r="LGK188" s="44"/>
      <c r="LGL188" s="40"/>
      <c r="LGM188" s="54"/>
      <c r="LGN188" s="55"/>
      <c r="LGO188" s="44"/>
      <c r="LGP188" s="40"/>
      <c r="LGQ188" s="54"/>
      <c r="LGR188" s="55"/>
      <c r="LGS188" s="44"/>
      <c r="LGT188" s="40"/>
      <c r="LGU188" s="54"/>
      <c r="LGV188" s="55"/>
      <c r="LGW188" s="44"/>
      <c r="LGX188" s="40"/>
      <c r="LGY188" s="54"/>
      <c r="LGZ188" s="55"/>
      <c r="LHA188" s="44"/>
      <c r="LHB188" s="40"/>
      <c r="LHC188" s="54"/>
      <c r="LHD188" s="55"/>
      <c r="LHE188" s="44"/>
      <c r="LHF188" s="40"/>
      <c r="LHG188" s="54"/>
      <c r="LHH188" s="55"/>
      <c r="LHI188" s="44"/>
      <c r="LHJ188" s="40"/>
      <c r="LHK188" s="54"/>
      <c r="LHL188" s="55"/>
      <c r="LHM188" s="44"/>
      <c r="LHN188" s="40"/>
      <c r="LHO188" s="54"/>
      <c r="LHP188" s="55"/>
      <c r="LHQ188" s="44"/>
      <c r="LHR188" s="40"/>
      <c r="LHS188" s="54"/>
      <c r="LHT188" s="55"/>
      <c r="LHU188" s="44"/>
      <c r="LHV188" s="40"/>
      <c r="LHW188" s="54"/>
      <c r="LHX188" s="55"/>
      <c r="LHY188" s="44"/>
      <c r="LHZ188" s="40"/>
      <c r="LIA188" s="54"/>
      <c r="LIB188" s="55"/>
      <c r="LIC188" s="44"/>
      <c r="LID188" s="40"/>
      <c r="LIE188" s="54"/>
      <c r="LIF188" s="55"/>
      <c r="LIG188" s="44"/>
      <c r="LIH188" s="40"/>
      <c r="LII188" s="54"/>
      <c r="LIJ188" s="55"/>
      <c r="LIK188" s="44"/>
      <c r="LIL188" s="40"/>
      <c r="LIM188" s="54"/>
      <c r="LIN188" s="55"/>
      <c r="LIO188" s="44"/>
      <c r="LIP188" s="40"/>
      <c r="LIQ188" s="54"/>
      <c r="LIR188" s="55"/>
      <c r="LIS188" s="44"/>
      <c r="LIT188" s="40"/>
      <c r="LIU188" s="54"/>
      <c r="LIV188" s="55"/>
      <c r="LIW188" s="44"/>
      <c r="LIX188" s="40"/>
      <c r="LIY188" s="54"/>
      <c r="LIZ188" s="55"/>
      <c r="LJA188" s="44"/>
      <c r="LJB188" s="40"/>
      <c r="LJC188" s="54"/>
      <c r="LJD188" s="55"/>
      <c r="LJE188" s="44"/>
      <c r="LJF188" s="40"/>
      <c r="LJG188" s="54"/>
      <c r="LJH188" s="55"/>
      <c r="LJI188" s="44"/>
      <c r="LJJ188" s="40"/>
      <c r="LJK188" s="54"/>
      <c r="LJL188" s="55"/>
      <c r="LJM188" s="44"/>
      <c r="LJN188" s="40"/>
      <c r="LJO188" s="54"/>
      <c r="LJP188" s="55"/>
      <c r="LJQ188" s="44"/>
      <c r="LJR188" s="40"/>
      <c r="LJS188" s="54"/>
      <c r="LJT188" s="55"/>
      <c r="LJU188" s="44"/>
      <c r="LJV188" s="40"/>
      <c r="LJW188" s="54"/>
      <c r="LJX188" s="55"/>
      <c r="LJY188" s="44"/>
      <c r="LJZ188" s="40"/>
      <c r="LKA188" s="54"/>
      <c r="LKB188" s="55"/>
      <c r="LKC188" s="44"/>
      <c r="LKD188" s="40"/>
      <c r="LKE188" s="54"/>
      <c r="LKF188" s="55"/>
      <c r="LKG188" s="44"/>
      <c r="LKH188" s="40"/>
      <c r="LKI188" s="54"/>
      <c r="LKJ188" s="55"/>
      <c r="LKK188" s="44"/>
      <c r="LKL188" s="40"/>
      <c r="LKM188" s="54"/>
      <c r="LKN188" s="55"/>
      <c r="LKO188" s="44"/>
      <c r="LKP188" s="40"/>
      <c r="LKQ188" s="54"/>
      <c r="LKR188" s="55"/>
      <c r="LKS188" s="44"/>
      <c r="LKT188" s="40"/>
      <c r="LKU188" s="54"/>
      <c r="LKV188" s="55"/>
      <c r="LKW188" s="44"/>
      <c r="LKX188" s="40"/>
      <c r="LKY188" s="54"/>
      <c r="LKZ188" s="55"/>
      <c r="LLA188" s="44"/>
      <c r="LLB188" s="40"/>
      <c r="LLC188" s="54"/>
      <c r="LLD188" s="55"/>
      <c r="LLE188" s="44"/>
      <c r="LLF188" s="40"/>
      <c r="LLG188" s="54"/>
      <c r="LLH188" s="55"/>
      <c r="LLI188" s="44"/>
      <c r="LLJ188" s="40"/>
      <c r="LLK188" s="54"/>
      <c r="LLL188" s="55"/>
      <c r="LLM188" s="44"/>
      <c r="LLN188" s="40"/>
      <c r="LLO188" s="54"/>
      <c r="LLP188" s="55"/>
      <c r="LLQ188" s="44"/>
      <c r="LLR188" s="40"/>
      <c r="LLS188" s="54"/>
      <c r="LLT188" s="55"/>
      <c r="LLU188" s="44"/>
      <c r="LLV188" s="40"/>
      <c r="LLW188" s="54"/>
      <c r="LLX188" s="55"/>
      <c r="LLY188" s="44"/>
      <c r="LLZ188" s="40"/>
      <c r="LMA188" s="54"/>
      <c r="LMB188" s="55"/>
      <c r="LMC188" s="44"/>
      <c r="LMD188" s="40"/>
      <c r="LME188" s="54"/>
      <c r="LMF188" s="55"/>
      <c r="LMG188" s="44"/>
      <c r="LMH188" s="40"/>
      <c r="LMI188" s="54"/>
      <c r="LMJ188" s="55"/>
      <c r="LMK188" s="44"/>
      <c r="LML188" s="40"/>
      <c r="LMM188" s="54"/>
      <c r="LMN188" s="55"/>
      <c r="LMO188" s="44"/>
      <c r="LMP188" s="40"/>
      <c r="LMQ188" s="54"/>
      <c r="LMR188" s="55"/>
      <c r="LMS188" s="44"/>
      <c r="LMT188" s="40"/>
      <c r="LMU188" s="54"/>
      <c r="LMV188" s="55"/>
      <c r="LMW188" s="44"/>
      <c r="LMX188" s="40"/>
      <c r="LMY188" s="54"/>
      <c r="LMZ188" s="55"/>
      <c r="LNA188" s="44"/>
      <c r="LNB188" s="40"/>
      <c r="LNC188" s="54"/>
      <c r="LND188" s="55"/>
      <c r="LNE188" s="44"/>
      <c r="LNF188" s="40"/>
      <c r="LNG188" s="54"/>
      <c r="LNH188" s="55"/>
      <c r="LNI188" s="44"/>
      <c r="LNJ188" s="40"/>
      <c r="LNK188" s="54"/>
      <c r="LNL188" s="55"/>
      <c r="LNM188" s="44"/>
      <c r="LNN188" s="40"/>
      <c r="LNO188" s="54"/>
      <c r="LNP188" s="55"/>
      <c r="LNQ188" s="44"/>
      <c r="LNR188" s="40"/>
      <c r="LNS188" s="54"/>
      <c r="LNT188" s="55"/>
      <c r="LNU188" s="44"/>
      <c r="LNV188" s="40"/>
      <c r="LNW188" s="54"/>
      <c r="LNX188" s="55"/>
      <c r="LNY188" s="44"/>
      <c r="LNZ188" s="40"/>
      <c r="LOA188" s="54"/>
      <c r="LOB188" s="55"/>
      <c r="LOC188" s="44"/>
      <c r="LOD188" s="40"/>
      <c r="LOE188" s="54"/>
      <c r="LOF188" s="55"/>
      <c r="LOG188" s="44"/>
      <c r="LOH188" s="40"/>
      <c r="LOI188" s="54"/>
      <c r="LOJ188" s="55"/>
      <c r="LOK188" s="44"/>
      <c r="LOL188" s="40"/>
      <c r="LOM188" s="54"/>
      <c r="LON188" s="55"/>
      <c r="LOO188" s="44"/>
      <c r="LOP188" s="40"/>
      <c r="LOQ188" s="54"/>
      <c r="LOR188" s="55"/>
      <c r="LOS188" s="44"/>
      <c r="LOT188" s="40"/>
      <c r="LOU188" s="54"/>
      <c r="LOV188" s="55"/>
      <c r="LOW188" s="44"/>
      <c r="LOX188" s="40"/>
      <c r="LOY188" s="54"/>
      <c r="LOZ188" s="55"/>
      <c r="LPA188" s="44"/>
      <c r="LPB188" s="40"/>
      <c r="LPC188" s="54"/>
      <c r="LPD188" s="55"/>
      <c r="LPE188" s="44"/>
      <c r="LPF188" s="40"/>
      <c r="LPG188" s="54"/>
      <c r="LPH188" s="55"/>
      <c r="LPI188" s="44"/>
      <c r="LPJ188" s="40"/>
      <c r="LPK188" s="54"/>
      <c r="LPL188" s="55"/>
      <c r="LPM188" s="44"/>
      <c r="LPN188" s="40"/>
      <c r="LPO188" s="54"/>
      <c r="LPP188" s="55"/>
      <c r="LPQ188" s="44"/>
      <c r="LPR188" s="40"/>
      <c r="LPS188" s="54"/>
      <c r="LPT188" s="55"/>
      <c r="LPU188" s="44"/>
      <c r="LPV188" s="40"/>
      <c r="LPW188" s="54"/>
      <c r="LPX188" s="55"/>
      <c r="LPY188" s="44"/>
      <c r="LPZ188" s="40"/>
      <c r="LQA188" s="54"/>
      <c r="LQB188" s="55"/>
      <c r="LQC188" s="44"/>
      <c r="LQD188" s="40"/>
      <c r="LQE188" s="54"/>
      <c r="LQF188" s="55"/>
      <c r="LQG188" s="44"/>
      <c r="LQH188" s="40"/>
      <c r="LQI188" s="54"/>
      <c r="LQJ188" s="55"/>
      <c r="LQK188" s="44"/>
      <c r="LQL188" s="40"/>
      <c r="LQM188" s="54"/>
      <c r="LQN188" s="55"/>
      <c r="LQO188" s="44"/>
      <c r="LQP188" s="40"/>
      <c r="LQQ188" s="54"/>
      <c r="LQR188" s="55"/>
      <c r="LQS188" s="44"/>
      <c r="LQT188" s="40"/>
      <c r="LQU188" s="54"/>
      <c r="LQV188" s="55"/>
      <c r="LQW188" s="44"/>
      <c r="LQX188" s="40"/>
      <c r="LQY188" s="54"/>
      <c r="LQZ188" s="55"/>
      <c r="LRA188" s="44"/>
      <c r="LRB188" s="40"/>
      <c r="LRC188" s="54"/>
      <c r="LRD188" s="55"/>
      <c r="LRE188" s="44"/>
      <c r="LRF188" s="40"/>
      <c r="LRG188" s="54"/>
      <c r="LRH188" s="55"/>
      <c r="LRI188" s="44"/>
      <c r="LRJ188" s="40"/>
      <c r="LRK188" s="54"/>
      <c r="LRL188" s="55"/>
      <c r="LRM188" s="44"/>
      <c r="LRN188" s="40"/>
      <c r="LRO188" s="54"/>
      <c r="LRP188" s="55"/>
      <c r="LRQ188" s="44"/>
      <c r="LRR188" s="40"/>
      <c r="LRS188" s="54"/>
      <c r="LRT188" s="55"/>
      <c r="LRU188" s="44"/>
      <c r="LRV188" s="40"/>
      <c r="LRW188" s="54"/>
      <c r="LRX188" s="55"/>
      <c r="LRY188" s="44"/>
      <c r="LRZ188" s="40"/>
      <c r="LSA188" s="54"/>
      <c r="LSB188" s="55"/>
      <c r="LSC188" s="44"/>
      <c r="LSD188" s="40"/>
      <c r="LSE188" s="54"/>
      <c r="LSF188" s="55"/>
      <c r="LSG188" s="44"/>
      <c r="LSH188" s="40"/>
      <c r="LSI188" s="54"/>
      <c r="LSJ188" s="55"/>
      <c r="LSK188" s="44"/>
      <c r="LSL188" s="40"/>
      <c r="LSM188" s="54"/>
      <c r="LSN188" s="55"/>
      <c r="LSO188" s="44"/>
      <c r="LSP188" s="40"/>
      <c r="LSQ188" s="54"/>
      <c r="LSR188" s="55"/>
      <c r="LSS188" s="44"/>
      <c r="LST188" s="40"/>
      <c r="LSU188" s="54"/>
      <c r="LSV188" s="55"/>
      <c r="LSW188" s="44"/>
      <c r="LSX188" s="40"/>
      <c r="LSY188" s="54"/>
      <c r="LSZ188" s="55"/>
      <c r="LTA188" s="44"/>
      <c r="LTB188" s="40"/>
      <c r="LTC188" s="54"/>
      <c r="LTD188" s="55"/>
      <c r="LTE188" s="44"/>
      <c r="LTF188" s="40"/>
      <c r="LTG188" s="54"/>
      <c r="LTH188" s="55"/>
      <c r="LTI188" s="44"/>
      <c r="LTJ188" s="40"/>
      <c r="LTK188" s="54"/>
      <c r="LTL188" s="55"/>
      <c r="LTM188" s="44"/>
      <c r="LTN188" s="40"/>
      <c r="LTO188" s="54"/>
      <c r="LTP188" s="55"/>
      <c r="LTQ188" s="44"/>
      <c r="LTR188" s="40"/>
      <c r="LTS188" s="54"/>
      <c r="LTT188" s="55"/>
      <c r="LTU188" s="44"/>
      <c r="LTV188" s="40"/>
      <c r="LTW188" s="54"/>
      <c r="LTX188" s="55"/>
      <c r="LTY188" s="44"/>
      <c r="LTZ188" s="40"/>
      <c r="LUA188" s="54"/>
      <c r="LUB188" s="55"/>
      <c r="LUC188" s="44"/>
      <c r="LUD188" s="40"/>
      <c r="LUE188" s="54"/>
      <c r="LUF188" s="55"/>
      <c r="LUG188" s="44"/>
      <c r="LUH188" s="40"/>
      <c r="LUI188" s="54"/>
      <c r="LUJ188" s="55"/>
      <c r="LUK188" s="44"/>
      <c r="LUL188" s="40"/>
      <c r="LUM188" s="54"/>
      <c r="LUN188" s="55"/>
      <c r="LUO188" s="44"/>
      <c r="LUP188" s="40"/>
      <c r="LUQ188" s="54"/>
      <c r="LUR188" s="55"/>
      <c r="LUS188" s="44"/>
      <c r="LUT188" s="40"/>
      <c r="LUU188" s="54"/>
      <c r="LUV188" s="55"/>
      <c r="LUW188" s="44"/>
      <c r="LUX188" s="40"/>
      <c r="LUY188" s="54"/>
      <c r="LUZ188" s="55"/>
      <c r="LVA188" s="44"/>
      <c r="LVB188" s="40"/>
      <c r="LVC188" s="54"/>
      <c r="LVD188" s="55"/>
      <c r="LVE188" s="44"/>
      <c r="LVF188" s="40"/>
      <c r="LVG188" s="54"/>
      <c r="LVH188" s="55"/>
      <c r="LVI188" s="44"/>
      <c r="LVJ188" s="40"/>
      <c r="LVK188" s="54"/>
      <c r="LVL188" s="55"/>
      <c r="LVM188" s="44"/>
      <c r="LVN188" s="40"/>
      <c r="LVO188" s="54"/>
      <c r="LVP188" s="55"/>
      <c r="LVQ188" s="44"/>
      <c r="LVR188" s="40"/>
      <c r="LVS188" s="54"/>
      <c r="LVT188" s="55"/>
      <c r="LVU188" s="44"/>
      <c r="LVV188" s="40"/>
      <c r="LVW188" s="54"/>
      <c r="LVX188" s="55"/>
      <c r="LVY188" s="44"/>
      <c r="LVZ188" s="40"/>
      <c r="LWA188" s="54"/>
      <c r="LWB188" s="55"/>
      <c r="LWC188" s="44"/>
      <c r="LWD188" s="40"/>
      <c r="LWE188" s="54"/>
      <c r="LWF188" s="55"/>
      <c r="LWG188" s="44"/>
      <c r="LWH188" s="40"/>
      <c r="LWI188" s="54"/>
      <c r="LWJ188" s="55"/>
      <c r="LWK188" s="44"/>
      <c r="LWL188" s="40"/>
      <c r="LWM188" s="54"/>
      <c r="LWN188" s="55"/>
      <c r="LWO188" s="44"/>
      <c r="LWP188" s="40"/>
      <c r="LWQ188" s="54"/>
      <c r="LWR188" s="55"/>
      <c r="LWS188" s="44"/>
      <c r="LWT188" s="40"/>
      <c r="LWU188" s="54"/>
      <c r="LWV188" s="55"/>
      <c r="LWW188" s="44"/>
      <c r="LWX188" s="40"/>
      <c r="LWY188" s="54"/>
      <c r="LWZ188" s="55"/>
      <c r="LXA188" s="44"/>
      <c r="LXB188" s="40"/>
      <c r="LXC188" s="54"/>
      <c r="LXD188" s="55"/>
      <c r="LXE188" s="44"/>
      <c r="LXF188" s="40"/>
      <c r="LXG188" s="54"/>
      <c r="LXH188" s="55"/>
      <c r="LXI188" s="44"/>
      <c r="LXJ188" s="40"/>
      <c r="LXK188" s="54"/>
      <c r="LXL188" s="55"/>
      <c r="LXM188" s="44"/>
      <c r="LXN188" s="40"/>
      <c r="LXO188" s="54"/>
      <c r="LXP188" s="55"/>
      <c r="LXQ188" s="44"/>
      <c r="LXR188" s="40"/>
      <c r="LXS188" s="54"/>
      <c r="LXT188" s="55"/>
      <c r="LXU188" s="44"/>
      <c r="LXV188" s="40"/>
      <c r="LXW188" s="54"/>
      <c r="LXX188" s="55"/>
      <c r="LXY188" s="44"/>
      <c r="LXZ188" s="40"/>
      <c r="LYA188" s="54"/>
      <c r="LYB188" s="55"/>
      <c r="LYC188" s="44"/>
      <c r="LYD188" s="40"/>
      <c r="LYE188" s="54"/>
      <c r="LYF188" s="55"/>
      <c r="LYG188" s="44"/>
      <c r="LYH188" s="40"/>
      <c r="LYI188" s="54"/>
      <c r="LYJ188" s="55"/>
      <c r="LYK188" s="44"/>
      <c r="LYL188" s="40"/>
      <c r="LYM188" s="54"/>
      <c r="LYN188" s="55"/>
      <c r="LYO188" s="44"/>
      <c r="LYP188" s="40"/>
      <c r="LYQ188" s="54"/>
      <c r="LYR188" s="55"/>
      <c r="LYS188" s="44"/>
      <c r="LYT188" s="40"/>
      <c r="LYU188" s="54"/>
      <c r="LYV188" s="55"/>
      <c r="LYW188" s="44"/>
      <c r="LYX188" s="40"/>
      <c r="LYY188" s="54"/>
      <c r="LYZ188" s="55"/>
      <c r="LZA188" s="44"/>
      <c r="LZB188" s="40"/>
      <c r="LZC188" s="54"/>
      <c r="LZD188" s="55"/>
      <c r="LZE188" s="44"/>
      <c r="LZF188" s="40"/>
      <c r="LZG188" s="54"/>
      <c r="LZH188" s="55"/>
      <c r="LZI188" s="44"/>
      <c r="LZJ188" s="40"/>
      <c r="LZK188" s="54"/>
      <c r="LZL188" s="55"/>
      <c r="LZM188" s="44"/>
      <c r="LZN188" s="40"/>
      <c r="LZO188" s="54"/>
      <c r="LZP188" s="55"/>
      <c r="LZQ188" s="44"/>
      <c r="LZR188" s="40"/>
      <c r="LZS188" s="54"/>
      <c r="LZT188" s="55"/>
      <c r="LZU188" s="44"/>
      <c r="LZV188" s="40"/>
      <c r="LZW188" s="54"/>
      <c r="LZX188" s="55"/>
      <c r="LZY188" s="44"/>
      <c r="LZZ188" s="40"/>
      <c r="MAA188" s="54"/>
      <c r="MAB188" s="55"/>
      <c r="MAC188" s="44"/>
      <c r="MAD188" s="40"/>
      <c r="MAE188" s="54"/>
      <c r="MAF188" s="55"/>
      <c r="MAG188" s="44"/>
      <c r="MAH188" s="40"/>
      <c r="MAI188" s="54"/>
      <c r="MAJ188" s="55"/>
      <c r="MAK188" s="44"/>
      <c r="MAL188" s="40"/>
      <c r="MAM188" s="54"/>
      <c r="MAN188" s="55"/>
      <c r="MAO188" s="44"/>
      <c r="MAP188" s="40"/>
      <c r="MAQ188" s="54"/>
      <c r="MAR188" s="55"/>
      <c r="MAS188" s="44"/>
      <c r="MAT188" s="40"/>
      <c r="MAU188" s="54"/>
      <c r="MAV188" s="55"/>
      <c r="MAW188" s="44"/>
      <c r="MAX188" s="40"/>
      <c r="MAY188" s="54"/>
      <c r="MAZ188" s="55"/>
      <c r="MBA188" s="44"/>
      <c r="MBB188" s="40"/>
      <c r="MBC188" s="54"/>
      <c r="MBD188" s="55"/>
      <c r="MBE188" s="44"/>
      <c r="MBF188" s="40"/>
      <c r="MBG188" s="54"/>
      <c r="MBH188" s="55"/>
      <c r="MBI188" s="44"/>
      <c r="MBJ188" s="40"/>
      <c r="MBK188" s="54"/>
      <c r="MBL188" s="55"/>
      <c r="MBM188" s="44"/>
      <c r="MBN188" s="40"/>
      <c r="MBO188" s="54"/>
      <c r="MBP188" s="55"/>
      <c r="MBQ188" s="44"/>
      <c r="MBR188" s="40"/>
      <c r="MBS188" s="54"/>
      <c r="MBT188" s="55"/>
      <c r="MBU188" s="44"/>
      <c r="MBV188" s="40"/>
      <c r="MBW188" s="54"/>
      <c r="MBX188" s="55"/>
      <c r="MBY188" s="44"/>
      <c r="MBZ188" s="40"/>
      <c r="MCA188" s="54"/>
      <c r="MCB188" s="55"/>
      <c r="MCC188" s="44"/>
      <c r="MCD188" s="40"/>
      <c r="MCE188" s="54"/>
      <c r="MCF188" s="55"/>
      <c r="MCG188" s="44"/>
      <c r="MCH188" s="40"/>
      <c r="MCI188" s="54"/>
      <c r="MCJ188" s="55"/>
      <c r="MCK188" s="44"/>
      <c r="MCL188" s="40"/>
      <c r="MCM188" s="54"/>
      <c r="MCN188" s="55"/>
      <c r="MCO188" s="44"/>
      <c r="MCP188" s="40"/>
      <c r="MCQ188" s="54"/>
      <c r="MCR188" s="55"/>
      <c r="MCS188" s="44"/>
      <c r="MCT188" s="40"/>
      <c r="MCU188" s="54"/>
      <c r="MCV188" s="55"/>
      <c r="MCW188" s="44"/>
      <c r="MCX188" s="40"/>
      <c r="MCY188" s="54"/>
      <c r="MCZ188" s="55"/>
      <c r="MDA188" s="44"/>
      <c r="MDB188" s="40"/>
      <c r="MDC188" s="54"/>
      <c r="MDD188" s="55"/>
      <c r="MDE188" s="44"/>
      <c r="MDF188" s="40"/>
      <c r="MDG188" s="54"/>
      <c r="MDH188" s="55"/>
      <c r="MDI188" s="44"/>
      <c r="MDJ188" s="40"/>
      <c r="MDK188" s="54"/>
      <c r="MDL188" s="55"/>
      <c r="MDM188" s="44"/>
      <c r="MDN188" s="40"/>
      <c r="MDO188" s="54"/>
      <c r="MDP188" s="55"/>
      <c r="MDQ188" s="44"/>
      <c r="MDR188" s="40"/>
      <c r="MDS188" s="54"/>
      <c r="MDT188" s="55"/>
      <c r="MDU188" s="44"/>
      <c r="MDV188" s="40"/>
      <c r="MDW188" s="54"/>
      <c r="MDX188" s="55"/>
      <c r="MDY188" s="44"/>
      <c r="MDZ188" s="40"/>
      <c r="MEA188" s="54"/>
      <c r="MEB188" s="55"/>
      <c r="MEC188" s="44"/>
      <c r="MED188" s="40"/>
      <c r="MEE188" s="54"/>
      <c r="MEF188" s="55"/>
      <c r="MEG188" s="44"/>
      <c r="MEH188" s="40"/>
      <c r="MEI188" s="54"/>
      <c r="MEJ188" s="55"/>
      <c r="MEK188" s="44"/>
      <c r="MEL188" s="40"/>
      <c r="MEM188" s="54"/>
      <c r="MEN188" s="55"/>
      <c r="MEO188" s="44"/>
      <c r="MEP188" s="40"/>
      <c r="MEQ188" s="54"/>
      <c r="MER188" s="55"/>
      <c r="MES188" s="44"/>
      <c r="MET188" s="40"/>
      <c r="MEU188" s="54"/>
      <c r="MEV188" s="55"/>
      <c r="MEW188" s="44"/>
      <c r="MEX188" s="40"/>
      <c r="MEY188" s="54"/>
      <c r="MEZ188" s="55"/>
      <c r="MFA188" s="44"/>
      <c r="MFB188" s="40"/>
      <c r="MFC188" s="54"/>
      <c r="MFD188" s="55"/>
      <c r="MFE188" s="44"/>
      <c r="MFF188" s="40"/>
      <c r="MFG188" s="54"/>
      <c r="MFH188" s="55"/>
      <c r="MFI188" s="44"/>
      <c r="MFJ188" s="40"/>
      <c r="MFK188" s="54"/>
      <c r="MFL188" s="55"/>
      <c r="MFM188" s="44"/>
      <c r="MFN188" s="40"/>
      <c r="MFO188" s="54"/>
      <c r="MFP188" s="55"/>
      <c r="MFQ188" s="44"/>
      <c r="MFR188" s="40"/>
      <c r="MFS188" s="54"/>
      <c r="MFT188" s="55"/>
      <c r="MFU188" s="44"/>
      <c r="MFV188" s="40"/>
      <c r="MFW188" s="54"/>
      <c r="MFX188" s="55"/>
      <c r="MFY188" s="44"/>
      <c r="MFZ188" s="40"/>
      <c r="MGA188" s="54"/>
      <c r="MGB188" s="55"/>
      <c r="MGC188" s="44"/>
      <c r="MGD188" s="40"/>
      <c r="MGE188" s="54"/>
      <c r="MGF188" s="55"/>
      <c r="MGG188" s="44"/>
      <c r="MGH188" s="40"/>
      <c r="MGI188" s="54"/>
      <c r="MGJ188" s="55"/>
      <c r="MGK188" s="44"/>
      <c r="MGL188" s="40"/>
      <c r="MGM188" s="54"/>
      <c r="MGN188" s="55"/>
      <c r="MGO188" s="44"/>
      <c r="MGP188" s="40"/>
      <c r="MGQ188" s="54"/>
      <c r="MGR188" s="55"/>
      <c r="MGS188" s="44"/>
      <c r="MGT188" s="40"/>
      <c r="MGU188" s="54"/>
      <c r="MGV188" s="55"/>
      <c r="MGW188" s="44"/>
      <c r="MGX188" s="40"/>
      <c r="MGY188" s="54"/>
      <c r="MGZ188" s="55"/>
      <c r="MHA188" s="44"/>
      <c r="MHB188" s="40"/>
      <c r="MHC188" s="54"/>
      <c r="MHD188" s="55"/>
      <c r="MHE188" s="44"/>
      <c r="MHF188" s="40"/>
      <c r="MHG188" s="54"/>
      <c r="MHH188" s="55"/>
      <c r="MHI188" s="44"/>
      <c r="MHJ188" s="40"/>
      <c r="MHK188" s="54"/>
      <c r="MHL188" s="55"/>
      <c r="MHM188" s="44"/>
      <c r="MHN188" s="40"/>
      <c r="MHO188" s="54"/>
      <c r="MHP188" s="55"/>
      <c r="MHQ188" s="44"/>
      <c r="MHR188" s="40"/>
      <c r="MHS188" s="54"/>
      <c r="MHT188" s="55"/>
      <c r="MHU188" s="44"/>
      <c r="MHV188" s="40"/>
      <c r="MHW188" s="54"/>
      <c r="MHX188" s="55"/>
      <c r="MHY188" s="44"/>
      <c r="MHZ188" s="40"/>
      <c r="MIA188" s="54"/>
      <c r="MIB188" s="55"/>
      <c r="MIC188" s="44"/>
      <c r="MID188" s="40"/>
      <c r="MIE188" s="54"/>
      <c r="MIF188" s="55"/>
      <c r="MIG188" s="44"/>
      <c r="MIH188" s="40"/>
      <c r="MII188" s="54"/>
      <c r="MIJ188" s="55"/>
      <c r="MIK188" s="44"/>
      <c r="MIL188" s="40"/>
      <c r="MIM188" s="54"/>
      <c r="MIN188" s="55"/>
      <c r="MIO188" s="44"/>
      <c r="MIP188" s="40"/>
      <c r="MIQ188" s="54"/>
      <c r="MIR188" s="55"/>
      <c r="MIS188" s="44"/>
      <c r="MIT188" s="40"/>
      <c r="MIU188" s="54"/>
      <c r="MIV188" s="55"/>
      <c r="MIW188" s="44"/>
      <c r="MIX188" s="40"/>
      <c r="MIY188" s="54"/>
      <c r="MIZ188" s="55"/>
      <c r="MJA188" s="44"/>
      <c r="MJB188" s="40"/>
      <c r="MJC188" s="54"/>
      <c r="MJD188" s="55"/>
      <c r="MJE188" s="44"/>
      <c r="MJF188" s="40"/>
      <c r="MJG188" s="54"/>
      <c r="MJH188" s="55"/>
      <c r="MJI188" s="44"/>
      <c r="MJJ188" s="40"/>
      <c r="MJK188" s="54"/>
      <c r="MJL188" s="55"/>
      <c r="MJM188" s="44"/>
      <c r="MJN188" s="40"/>
      <c r="MJO188" s="54"/>
      <c r="MJP188" s="55"/>
      <c r="MJQ188" s="44"/>
      <c r="MJR188" s="40"/>
      <c r="MJS188" s="54"/>
      <c r="MJT188" s="55"/>
      <c r="MJU188" s="44"/>
      <c r="MJV188" s="40"/>
      <c r="MJW188" s="54"/>
      <c r="MJX188" s="55"/>
      <c r="MJY188" s="44"/>
      <c r="MJZ188" s="40"/>
      <c r="MKA188" s="54"/>
      <c r="MKB188" s="55"/>
      <c r="MKC188" s="44"/>
      <c r="MKD188" s="40"/>
      <c r="MKE188" s="54"/>
      <c r="MKF188" s="55"/>
      <c r="MKG188" s="44"/>
      <c r="MKH188" s="40"/>
      <c r="MKI188" s="54"/>
      <c r="MKJ188" s="55"/>
      <c r="MKK188" s="44"/>
      <c r="MKL188" s="40"/>
      <c r="MKM188" s="54"/>
      <c r="MKN188" s="55"/>
      <c r="MKO188" s="44"/>
      <c r="MKP188" s="40"/>
      <c r="MKQ188" s="54"/>
      <c r="MKR188" s="55"/>
      <c r="MKS188" s="44"/>
      <c r="MKT188" s="40"/>
      <c r="MKU188" s="54"/>
      <c r="MKV188" s="55"/>
      <c r="MKW188" s="44"/>
      <c r="MKX188" s="40"/>
      <c r="MKY188" s="54"/>
      <c r="MKZ188" s="55"/>
      <c r="MLA188" s="44"/>
      <c r="MLB188" s="40"/>
      <c r="MLC188" s="54"/>
      <c r="MLD188" s="55"/>
      <c r="MLE188" s="44"/>
      <c r="MLF188" s="40"/>
      <c r="MLG188" s="54"/>
      <c r="MLH188" s="55"/>
      <c r="MLI188" s="44"/>
      <c r="MLJ188" s="40"/>
      <c r="MLK188" s="54"/>
      <c r="MLL188" s="55"/>
      <c r="MLM188" s="44"/>
      <c r="MLN188" s="40"/>
      <c r="MLO188" s="54"/>
      <c r="MLP188" s="55"/>
      <c r="MLQ188" s="44"/>
      <c r="MLR188" s="40"/>
      <c r="MLS188" s="54"/>
      <c r="MLT188" s="55"/>
      <c r="MLU188" s="44"/>
      <c r="MLV188" s="40"/>
      <c r="MLW188" s="54"/>
      <c r="MLX188" s="55"/>
      <c r="MLY188" s="44"/>
      <c r="MLZ188" s="40"/>
      <c r="MMA188" s="54"/>
      <c r="MMB188" s="55"/>
      <c r="MMC188" s="44"/>
      <c r="MMD188" s="40"/>
      <c r="MME188" s="54"/>
      <c r="MMF188" s="55"/>
      <c r="MMG188" s="44"/>
      <c r="MMH188" s="40"/>
      <c r="MMI188" s="54"/>
      <c r="MMJ188" s="55"/>
      <c r="MMK188" s="44"/>
      <c r="MML188" s="40"/>
      <c r="MMM188" s="54"/>
      <c r="MMN188" s="55"/>
      <c r="MMO188" s="44"/>
      <c r="MMP188" s="40"/>
      <c r="MMQ188" s="54"/>
      <c r="MMR188" s="55"/>
      <c r="MMS188" s="44"/>
      <c r="MMT188" s="40"/>
      <c r="MMU188" s="54"/>
      <c r="MMV188" s="55"/>
      <c r="MMW188" s="44"/>
      <c r="MMX188" s="40"/>
      <c r="MMY188" s="54"/>
      <c r="MMZ188" s="55"/>
      <c r="MNA188" s="44"/>
      <c r="MNB188" s="40"/>
      <c r="MNC188" s="54"/>
      <c r="MND188" s="55"/>
      <c r="MNE188" s="44"/>
      <c r="MNF188" s="40"/>
      <c r="MNG188" s="54"/>
      <c r="MNH188" s="55"/>
      <c r="MNI188" s="44"/>
      <c r="MNJ188" s="40"/>
      <c r="MNK188" s="54"/>
      <c r="MNL188" s="55"/>
      <c r="MNM188" s="44"/>
      <c r="MNN188" s="40"/>
      <c r="MNO188" s="54"/>
      <c r="MNP188" s="55"/>
      <c r="MNQ188" s="44"/>
      <c r="MNR188" s="40"/>
      <c r="MNS188" s="54"/>
      <c r="MNT188" s="55"/>
      <c r="MNU188" s="44"/>
      <c r="MNV188" s="40"/>
      <c r="MNW188" s="54"/>
      <c r="MNX188" s="55"/>
      <c r="MNY188" s="44"/>
      <c r="MNZ188" s="40"/>
      <c r="MOA188" s="54"/>
      <c r="MOB188" s="55"/>
      <c r="MOC188" s="44"/>
      <c r="MOD188" s="40"/>
      <c r="MOE188" s="54"/>
      <c r="MOF188" s="55"/>
      <c r="MOG188" s="44"/>
      <c r="MOH188" s="40"/>
      <c r="MOI188" s="54"/>
      <c r="MOJ188" s="55"/>
      <c r="MOK188" s="44"/>
      <c r="MOL188" s="40"/>
      <c r="MOM188" s="54"/>
      <c r="MON188" s="55"/>
      <c r="MOO188" s="44"/>
      <c r="MOP188" s="40"/>
      <c r="MOQ188" s="54"/>
      <c r="MOR188" s="55"/>
      <c r="MOS188" s="44"/>
      <c r="MOT188" s="40"/>
      <c r="MOU188" s="54"/>
      <c r="MOV188" s="55"/>
      <c r="MOW188" s="44"/>
      <c r="MOX188" s="40"/>
      <c r="MOY188" s="54"/>
      <c r="MOZ188" s="55"/>
      <c r="MPA188" s="44"/>
      <c r="MPB188" s="40"/>
      <c r="MPC188" s="54"/>
      <c r="MPD188" s="55"/>
      <c r="MPE188" s="44"/>
      <c r="MPF188" s="40"/>
      <c r="MPG188" s="54"/>
      <c r="MPH188" s="55"/>
      <c r="MPI188" s="44"/>
      <c r="MPJ188" s="40"/>
      <c r="MPK188" s="54"/>
      <c r="MPL188" s="55"/>
      <c r="MPM188" s="44"/>
      <c r="MPN188" s="40"/>
      <c r="MPO188" s="54"/>
      <c r="MPP188" s="55"/>
      <c r="MPQ188" s="44"/>
      <c r="MPR188" s="40"/>
      <c r="MPS188" s="54"/>
      <c r="MPT188" s="55"/>
      <c r="MPU188" s="44"/>
      <c r="MPV188" s="40"/>
      <c r="MPW188" s="54"/>
      <c r="MPX188" s="55"/>
      <c r="MPY188" s="44"/>
      <c r="MPZ188" s="40"/>
      <c r="MQA188" s="54"/>
      <c r="MQB188" s="55"/>
      <c r="MQC188" s="44"/>
      <c r="MQD188" s="40"/>
      <c r="MQE188" s="54"/>
      <c r="MQF188" s="55"/>
      <c r="MQG188" s="44"/>
      <c r="MQH188" s="40"/>
      <c r="MQI188" s="54"/>
      <c r="MQJ188" s="55"/>
      <c r="MQK188" s="44"/>
      <c r="MQL188" s="40"/>
      <c r="MQM188" s="54"/>
      <c r="MQN188" s="55"/>
      <c r="MQO188" s="44"/>
      <c r="MQP188" s="40"/>
      <c r="MQQ188" s="54"/>
      <c r="MQR188" s="55"/>
      <c r="MQS188" s="44"/>
      <c r="MQT188" s="40"/>
      <c r="MQU188" s="54"/>
      <c r="MQV188" s="55"/>
      <c r="MQW188" s="44"/>
      <c r="MQX188" s="40"/>
      <c r="MQY188" s="54"/>
      <c r="MQZ188" s="55"/>
      <c r="MRA188" s="44"/>
      <c r="MRB188" s="40"/>
      <c r="MRC188" s="54"/>
      <c r="MRD188" s="55"/>
      <c r="MRE188" s="44"/>
      <c r="MRF188" s="40"/>
      <c r="MRG188" s="54"/>
      <c r="MRH188" s="55"/>
      <c r="MRI188" s="44"/>
      <c r="MRJ188" s="40"/>
      <c r="MRK188" s="54"/>
      <c r="MRL188" s="55"/>
      <c r="MRM188" s="44"/>
      <c r="MRN188" s="40"/>
      <c r="MRO188" s="54"/>
      <c r="MRP188" s="55"/>
      <c r="MRQ188" s="44"/>
      <c r="MRR188" s="40"/>
      <c r="MRS188" s="54"/>
      <c r="MRT188" s="55"/>
      <c r="MRU188" s="44"/>
      <c r="MRV188" s="40"/>
      <c r="MRW188" s="54"/>
      <c r="MRX188" s="55"/>
      <c r="MRY188" s="44"/>
      <c r="MRZ188" s="40"/>
      <c r="MSA188" s="54"/>
      <c r="MSB188" s="55"/>
      <c r="MSC188" s="44"/>
      <c r="MSD188" s="40"/>
      <c r="MSE188" s="54"/>
      <c r="MSF188" s="55"/>
      <c r="MSG188" s="44"/>
      <c r="MSH188" s="40"/>
      <c r="MSI188" s="54"/>
      <c r="MSJ188" s="55"/>
      <c r="MSK188" s="44"/>
      <c r="MSL188" s="40"/>
      <c r="MSM188" s="54"/>
      <c r="MSN188" s="55"/>
      <c r="MSO188" s="44"/>
      <c r="MSP188" s="40"/>
      <c r="MSQ188" s="54"/>
      <c r="MSR188" s="55"/>
      <c r="MSS188" s="44"/>
      <c r="MST188" s="40"/>
      <c r="MSU188" s="54"/>
      <c r="MSV188" s="55"/>
      <c r="MSW188" s="44"/>
      <c r="MSX188" s="40"/>
      <c r="MSY188" s="54"/>
      <c r="MSZ188" s="55"/>
      <c r="MTA188" s="44"/>
      <c r="MTB188" s="40"/>
      <c r="MTC188" s="54"/>
      <c r="MTD188" s="55"/>
      <c r="MTE188" s="44"/>
      <c r="MTF188" s="40"/>
      <c r="MTG188" s="54"/>
      <c r="MTH188" s="55"/>
      <c r="MTI188" s="44"/>
      <c r="MTJ188" s="40"/>
      <c r="MTK188" s="54"/>
      <c r="MTL188" s="55"/>
      <c r="MTM188" s="44"/>
      <c r="MTN188" s="40"/>
      <c r="MTO188" s="54"/>
      <c r="MTP188" s="55"/>
      <c r="MTQ188" s="44"/>
      <c r="MTR188" s="40"/>
      <c r="MTS188" s="54"/>
      <c r="MTT188" s="55"/>
      <c r="MTU188" s="44"/>
      <c r="MTV188" s="40"/>
      <c r="MTW188" s="54"/>
      <c r="MTX188" s="55"/>
      <c r="MTY188" s="44"/>
      <c r="MTZ188" s="40"/>
      <c r="MUA188" s="54"/>
      <c r="MUB188" s="55"/>
      <c r="MUC188" s="44"/>
      <c r="MUD188" s="40"/>
      <c r="MUE188" s="54"/>
      <c r="MUF188" s="55"/>
      <c r="MUG188" s="44"/>
      <c r="MUH188" s="40"/>
      <c r="MUI188" s="54"/>
      <c r="MUJ188" s="55"/>
      <c r="MUK188" s="44"/>
      <c r="MUL188" s="40"/>
      <c r="MUM188" s="54"/>
      <c r="MUN188" s="55"/>
      <c r="MUO188" s="44"/>
      <c r="MUP188" s="40"/>
      <c r="MUQ188" s="54"/>
      <c r="MUR188" s="55"/>
      <c r="MUS188" s="44"/>
      <c r="MUT188" s="40"/>
      <c r="MUU188" s="54"/>
      <c r="MUV188" s="55"/>
      <c r="MUW188" s="44"/>
      <c r="MUX188" s="40"/>
      <c r="MUY188" s="54"/>
      <c r="MUZ188" s="55"/>
      <c r="MVA188" s="44"/>
      <c r="MVB188" s="40"/>
      <c r="MVC188" s="54"/>
      <c r="MVD188" s="55"/>
      <c r="MVE188" s="44"/>
      <c r="MVF188" s="40"/>
      <c r="MVG188" s="54"/>
      <c r="MVH188" s="55"/>
      <c r="MVI188" s="44"/>
      <c r="MVJ188" s="40"/>
      <c r="MVK188" s="54"/>
      <c r="MVL188" s="55"/>
      <c r="MVM188" s="44"/>
      <c r="MVN188" s="40"/>
      <c r="MVO188" s="54"/>
      <c r="MVP188" s="55"/>
      <c r="MVQ188" s="44"/>
      <c r="MVR188" s="40"/>
      <c r="MVS188" s="54"/>
      <c r="MVT188" s="55"/>
      <c r="MVU188" s="44"/>
      <c r="MVV188" s="40"/>
      <c r="MVW188" s="54"/>
      <c r="MVX188" s="55"/>
      <c r="MVY188" s="44"/>
      <c r="MVZ188" s="40"/>
      <c r="MWA188" s="54"/>
      <c r="MWB188" s="55"/>
      <c r="MWC188" s="44"/>
      <c r="MWD188" s="40"/>
      <c r="MWE188" s="54"/>
      <c r="MWF188" s="55"/>
      <c r="MWG188" s="44"/>
      <c r="MWH188" s="40"/>
      <c r="MWI188" s="54"/>
      <c r="MWJ188" s="55"/>
      <c r="MWK188" s="44"/>
      <c r="MWL188" s="40"/>
      <c r="MWM188" s="54"/>
      <c r="MWN188" s="55"/>
      <c r="MWO188" s="44"/>
      <c r="MWP188" s="40"/>
      <c r="MWQ188" s="54"/>
      <c r="MWR188" s="55"/>
      <c r="MWS188" s="44"/>
      <c r="MWT188" s="40"/>
      <c r="MWU188" s="54"/>
      <c r="MWV188" s="55"/>
      <c r="MWW188" s="44"/>
      <c r="MWX188" s="40"/>
      <c r="MWY188" s="54"/>
      <c r="MWZ188" s="55"/>
      <c r="MXA188" s="44"/>
      <c r="MXB188" s="40"/>
      <c r="MXC188" s="54"/>
      <c r="MXD188" s="55"/>
      <c r="MXE188" s="44"/>
      <c r="MXF188" s="40"/>
      <c r="MXG188" s="54"/>
      <c r="MXH188" s="55"/>
      <c r="MXI188" s="44"/>
      <c r="MXJ188" s="40"/>
      <c r="MXK188" s="54"/>
      <c r="MXL188" s="55"/>
      <c r="MXM188" s="44"/>
      <c r="MXN188" s="40"/>
      <c r="MXO188" s="54"/>
      <c r="MXP188" s="55"/>
      <c r="MXQ188" s="44"/>
      <c r="MXR188" s="40"/>
      <c r="MXS188" s="54"/>
      <c r="MXT188" s="55"/>
      <c r="MXU188" s="44"/>
      <c r="MXV188" s="40"/>
      <c r="MXW188" s="54"/>
      <c r="MXX188" s="55"/>
      <c r="MXY188" s="44"/>
      <c r="MXZ188" s="40"/>
      <c r="MYA188" s="54"/>
      <c r="MYB188" s="55"/>
      <c r="MYC188" s="44"/>
      <c r="MYD188" s="40"/>
      <c r="MYE188" s="54"/>
      <c r="MYF188" s="55"/>
      <c r="MYG188" s="44"/>
      <c r="MYH188" s="40"/>
      <c r="MYI188" s="54"/>
      <c r="MYJ188" s="55"/>
      <c r="MYK188" s="44"/>
      <c r="MYL188" s="40"/>
      <c r="MYM188" s="54"/>
      <c r="MYN188" s="55"/>
      <c r="MYO188" s="44"/>
      <c r="MYP188" s="40"/>
      <c r="MYQ188" s="54"/>
      <c r="MYR188" s="55"/>
      <c r="MYS188" s="44"/>
      <c r="MYT188" s="40"/>
      <c r="MYU188" s="54"/>
      <c r="MYV188" s="55"/>
      <c r="MYW188" s="44"/>
      <c r="MYX188" s="40"/>
      <c r="MYY188" s="54"/>
      <c r="MYZ188" s="55"/>
      <c r="MZA188" s="44"/>
      <c r="MZB188" s="40"/>
      <c r="MZC188" s="54"/>
      <c r="MZD188" s="55"/>
      <c r="MZE188" s="44"/>
      <c r="MZF188" s="40"/>
      <c r="MZG188" s="54"/>
      <c r="MZH188" s="55"/>
      <c r="MZI188" s="44"/>
      <c r="MZJ188" s="40"/>
      <c r="MZK188" s="54"/>
      <c r="MZL188" s="55"/>
      <c r="MZM188" s="44"/>
      <c r="MZN188" s="40"/>
      <c r="MZO188" s="54"/>
      <c r="MZP188" s="55"/>
      <c r="MZQ188" s="44"/>
      <c r="MZR188" s="40"/>
      <c r="MZS188" s="54"/>
      <c r="MZT188" s="55"/>
      <c r="MZU188" s="44"/>
      <c r="MZV188" s="40"/>
      <c r="MZW188" s="54"/>
      <c r="MZX188" s="55"/>
      <c r="MZY188" s="44"/>
      <c r="MZZ188" s="40"/>
      <c r="NAA188" s="54"/>
      <c r="NAB188" s="55"/>
      <c r="NAC188" s="44"/>
      <c r="NAD188" s="40"/>
      <c r="NAE188" s="54"/>
      <c r="NAF188" s="55"/>
      <c r="NAG188" s="44"/>
      <c r="NAH188" s="40"/>
      <c r="NAI188" s="54"/>
      <c r="NAJ188" s="55"/>
      <c r="NAK188" s="44"/>
      <c r="NAL188" s="40"/>
      <c r="NAM188" s="54"/>
      <c r="NAN188" s="55"/>
      <c r="NAO188" s="44"/>
      <c r="NAP188" s="40"/>
      <c r="NAQ188" s="54"/>
      <c r="NAR188" s="55"/>
      <c r="NAS188" s="44"/>
      <c r="NAT188" s="40"/>
      <c r="NAU188" s="54"/>
      <c r="NAV188" s="55"/>
      <c r="NAW188" s="44"/>
      <c r="NAX188" s="40"/>
      <c r="NAY188" s="54"/>
      <c r="NAZ188" s="55"/>
      <c r="NBA188" s="44"/>
      <c r="NBB188" s="40"/>
      <c r="NBC188" s="54"/>
      <c r="NBD188" s="55"/>
      <c r="NBE188" s="44"/>
      <c r="NBF188" s="40"/>
      <c r="NBG188" s="54"/>
      <c r="NBH188" s="55"/>
      <c r="NBI188" s="44"/>
      <c r="NBJ188" s="40"/>
      <c r="NBK188" s="54"/>
      <c r="NBL188" s="55"/>
      <c r="NBM188" s="44"/>
      <c r="NBN188" s="40"/>
      <c r="NBO188" s="54"/>
      <c r="NBP188" s="55"/>
      <c r="NBQ188" s="44"/>
      <c r="NBR188" s="40"/>
      <c r="NBS188" s="54"/>
      <c r="NBT188" s="55"/>
      <c r="NBU188" s="44"/>
      <c r="NBV188" s="40"/>
      <c r="NBW188" s="54"/>
      <c r="NBX188" s="55"/>
      <c r="NBY188" s="44"/>
      <c r="NBZ188" s="40"/>
      <c r="NCA188" s="54"/>
      <c r="NCB188" s="55"/>
      <c r="NCC188" s="44"/>
      <c r="NCD188" s="40"/>
      <c r="NCE188" s="54"/>
      <c r="NCF188" s="55"/>
      <c r="NCG188" s="44"/>
      <c r="NCH188" s="40"/>
      <c r="NCI188" s="54"/>
      <c r="NCJ188" s="55"/>
      <c r="NCK188" s="44"/>
      <c r="NCL188" s="40"/>
      <c r="NCM188" s="54"/>
      <c r="NCN188" s="55"/>
      <c r="NCO188" s="44"/>
      <c r="NCP188" s="40"/>
      <c r="NCQ188" s="54"/>
      <c r="NCR188" s="55"/>
      <c r="NCS188" s="44"/>
      <c r="NCT188" s="40"/>
      <c r="NCU188" s="54"/>
      <c r="NCV188" s="55"/>
      <c r="NCW188" s="44"/>
      <c r="NCX188" s="40"/>
      <c r="NCY188" s="54"/>
      <c r="NCZ188" s="55"/>
      <c r="NDA188" s="44"/>
      <c r="NDB188" s="40"/>
      <c r="NDC188" s="54"/>
      <c r="NDD188" s="55"/>
      <c r="NDE188" s="44"/>
      <c r="NDF188" s="40"/>
      <c r="NDG188" s="54"/>
      <c r="NDH188" s="55"/>
      <c r="NDI188" s="44"/>
      <c r="NDJ188" s="40"/>
      <c r="NDK188" s="54"/>
      <c r="NDL188" s="55"/>
      <c r="NDM188" s="44"/>
      <c r="NDN188" s="40"/>
      <c r="NDO188" s="54"/>
      <c r="NDP188" s="55"/>
      <c r="NDQ188" s="44"/>
      <c r="NDR188" s="40"/>
      <c r="NDS188" s="54"/>
      <c r="NDT188" s="55"/>
      <c r="NDU188" s="44"/>
      <c r="NDV188" s="40"/>
      <c r="NDW188" s="54"/>
      <c r="NDX188" s="55"/>
      <c r="NDY188" s="44"/>
      <c r="NDZ188" s="40"/>
      <c r="NEA188" s="54"/>
      <c r="NEB188" s="55"/>
      <c r="NEC188" s="44"/>
      <c r="NED188" s="40"/>
      <c r="NEE188" s="54"/>
      <c r="NEF188" s="55"/>
      <c r="NEG188" s="44"/>
      <c r="NEH188" s="40"/>
      <c r="NEI188" s="54"/>
      <c r="NEJ188" s="55"/>
      <c r="NEK188" s="44"/>
      <c r="NEL188" s="40"/>
      <c r="NEM188" s="54"/>
      <c r="NEN188" s="55"/>
      <c r="NEO188" s="44"/>
      <c r="NEP188" s="40"/>
      <c r="NEQ188" s="54"/>
      <c r="NER188" s="55"/>
      <c r="NES188" s="44"/>
      <c r="NET188" s="40"/>
      <c r="NEU188" s="54"/>
      <c r="NEV188" s="55"/>
      <c r="NEW188" s="44"/>
      <c r="NEX188" s="40"/>
      <c r="NEY188" s="54"/>
      <c r="NEZ188" s="55"/>
      <c r="NFA188" s="44"/>
      <c r="NFB188" s="40"/>
      <c r="NFC188" s="54"/>
      <c r="NFD188" s="55"/>
      <c r="NFE188" s="44"/>
      <c r="NFF188" s="40"/>
      <c r="NFG188" s="54"/>
      <c r="NFH188" s="55"/>
      <c r="NFI188" s="44"/>
      <c r="NFJ188" s="40"/>
      <c r="NFK188" s="54"/>
      <c r="NFL188" s="55"/>
      <c r="NFM188" s="44"/>
      <c r="NFN188" s="40"/>
      <c r="NFO188" s="54"/>
      <c r="NFP188" s="55"/>
      <c r="NFQ188" s="44"/>
      <c r="NFR188" s="40"/>
      <c r="NFS188" s="54"/>
      <c r="NFT188" s="55"/>
      <c r="NFU188" s="44"/>
      <c r="NFV188" s="40"/>
      <c r="NFW188" s="54"/>
      <c r="NFX188" s="55"/>
      <c r="NFY188" s="44"/>
      <c r="NFZ188" s="40"/>
      <c r="NGA188" s="54"/>
      <c r="NGB188" s="55"/>
      <c r="NGC188" s="44"/>
      <c r="NGD188" s="40"/>
      <c r="NGE188" s="54"/>
      <c r="NGF188" s="55"/>
      <c r="NGG188" s="44"/>
      <c r="NGH188" s="40"/>
      <c r="NGI188" s="54"/>
      <c r="NGJ188" s="55"/>
      <c r="NGK188" s="44"/>
      <c r="NGL188" s="40"/>
      <c r="NGM188" s="54"/>
      <c r="NGN188" s="55"/>
      <c r="NGO188" s="44"/>
      <c r="NGP188" s="40"/>
      <c r="NGQ188" s="54"/>
      <c r="NGR188" s="55"/>
      <c r="NGS188" s="44"/>
      <c r="NGT188" s="40"/>
      <c r="NGU188" s="54"/>
      <c r="NGV188" s="55"/>
      <c r="NGW188" s="44"/>
      <c r="NGX188" s="40"/>
      <c r="NGY188" s="54"/>
      <c r="NGZ188" s="55"/>
      <c r="NHA188" s="44"/>
      <c r="NHB188" s="40"/>
      <c r="NHC188" s="54"/>
      <c r="NHD188" s="55"/>
      <c r="NHE188" s="44"/>
      <c r="NHF188" s="40"/>
      <c r="NHG188" s="54"/>
      <c r="NHH188" s="55"/>
      <c r="NHI188" s="44"/>
      <c r="NHJ188" s="40"/>
      <c r="NHK188" s="54"/>
      <c r="NHL188" s="55"/>
      <c r="NHM188" s="44"/>
      <c r="NHN188" s="40"/>
      <c r="NHO188" s="54"/>
      <c r="NHP188" s="55"/>
      <c r="NHQ188" s="44"/>
      <c r="NHR188" s="40"/>
      <c r="NHS188" s="54"/>
      <c r="NHT188" s="55"/>
      <c r="NHU188" s="44"/>
      <c r="NHV188" s="40"/>
      <c r="NHW188" s="54"/>
      <c r="NHX188" s="55"/>
      <c r="NHY188" s="44"/>
      <c r="NHZ188" s="40"/>
      <c r="NIA188" s="54"/>
      <c r="NIB188" s="55"/>
      <c r="NIC188" s="44"/>
      <c r="NID188" s="40"/>
      <c r="NIE188" s="54"/>
      <c r="NIF188" s="55"/>
      <c r="NIG188" s="44"/>
      <c r="NIH188" s="40"/>
      <c r="NII188" s="54"/>
      <c r="NIJ188" s="55"/>
      <c r="NIK188" s="44"/>
      <c r="NIL188" s="40"/>
      <c r="NIM188" s="54"/>
      <c r="NIN188" s="55"/>
      <c r="NIO188" s="44"/>
      <c r="NIP188" s="40"/>
      <c r="NIQ188" s="54"/>
      <c r="NIR188" s="55"/>
      <c r="NIS188" s="44"/>
      <c r="NIT188" s="40"/>
      <c r="NIU188" s="54"/>
      <c r="NIV188" s="55"/>
      <c r="NIW188" s="44"/>
      <c r="NIX188" s="40"/>
      <c r="NIY188" s="54"/>
      <c r="NIZ188" s="55"/>
      <c r="NJA188" s="44"/>
      <c r="NJB188" s="40"/>
      <c r="NJC188" s="54"/>
      <c r="NJD188" s="55"/>
      <c r="NJE188" s="44"/>
      <c r="NJF188" s="40"/>
      <c r="NJG188" s="54"/>
      <c r="NJH188" s="55"/>
      <c r="NJI188" s="44"/>
      <c r="NJJ188" s="40"/>
      <c r="NJK188" s="54"/>
      <c r="NJL188" s="55"/>
      <c r="NJM188" s="44"/>
      <c r="NJN188" s="40"/>
      <c r="NJO188" s="54"/>
      <c r="NJP188" s="55"/>
      <c r="NJQ188" s="44"/>
      <c r="NJR188" s="40"/>
      <c r="NJS188" s="54"/>
      <c r="NJT188" s="55"/>
      <c r="NJU188" s="44"/>
      <c r="NJV188" s="40"/>
      <c r="NJW188" s="54"/>
      <c r="NJX188" s="55"/>
      <c r="NJY188" s="44"/>
      <c r="NJZ188" s="40"/>
      <c r="NKA188" s="54"/>
      <c r="NKB188" s="55"/>
      <c r="NKC188" s="44"/>
      <c r="NKD188" s="40"/>
      <c r="NKE188" s="54"/>
      <c r="NKF188" s="55"/>
      <c r="NKG188" s="44"/>
      <c r="NKH188" s="40"/>
      <c r="NKI188" s="54"/>
      <c r="NKJ188" s="55"/>
      <c r="NKK188" s="44"/>
      <c r="NKL188" s="40"/>
      <c r="NKM188" s="54"/>
      <c r="NKN188" s="55"/>
      <c r="NKO188" s="44"/>
      <c r="NKP188" s="40"/>
      <c r="NKQ188" s="54"/>
      <c r="NKR188" s="55"/>
      <c r="NKS188" s="44"/>
      <c r="NKT188" s="40"/>
      <c r="NKU188" s="54"/>
      <c r="NKV188" s="55"/>
      <c r="NKW188" s="44"/>
      <c r="NKX188" s="40"/>
      <c r="NKY188" s="54"/>
      <c r="NKZ188" s="55"/>
      <c r="NLA188" s="44"/>
      <c r="NLB188" s="40"/>
      <c r="NLC188" s="54"/>
      <c r="NLD188" s="55"/>
      <c r="NLE188" s="44"/>
      <c r="NLF188" s="40"/>
      <c r="NLG188" s="54"/>
      <c r="NLH188" s="55"/>
      <c r="NLI188" s="44"/>
      <c r="NLJ188" s="40"/>
      <c r="NLK188" s="54"/>
      <c r="NLL188" s="55"/>
      <c r="NLM188" s="44"/>
      <c r="NLN188" s="40"/>
      <c r="NLO188" s="54"/>
      <c r="NLP188" s="55"/>
      <c r="NLQ188" s="44"/>
      <c r="NLR188" s="40"/>
      <c r="NLS188" s="54"/>
      <c r="NLT188" s="55"/>
      <c r="NLU188" s="44"/>
      <c r="NLV188" s="40"/>
      <c r="NLW188" s="54"/>
      <c r="NLX188" s="55"/>
      <c r="NLY188" s="44"/>
      <c r="NLZ188" s="40"/>
      <c r="NMA188" s="54"/>
      <c r="NMB188" s="55"/>
      <c r="NMC188" s="44"/>
      <c r="NMD188" s="40"/>
      <c r="NME188" s="54"/>
      <c r="NMF188" s="55"/>
      <c r="NMG188" s="44"/>
      <c r="NMH188" s="40"/>
      <c r="NMI188" s="54"/>
      <c r="NMJ188" s="55"/>
      <c r="NMK188" s="44"/>
      <c r="NML188" s="40"/>
      <c r="NMM188" s="54"/>
      <c r="NMN188" s="55"/>
      <c r="NMO188" s="44"/>
      <c r="NMP188" s="40"/>
      <c r="NMQ188" s="54"/>
      <c r="NMR188" s="55"/>
      <c r="NMS188" s="44"/>
      <c r="NMT188" s="40"/>
      <c r="NMU188" s="54"/>
      <c r="NMV188" s="55"/>
      <c r="NMW188" s="44"/>
      <c r="NMX188" s="40"/>
      <c r="NMY188" s="54"/>
      <c r="NMZ188" s="55"/>
      <c r="NNA188" s="44"/>
      <c r="NNB188" s="40"/>
      <c r="NNC188" s="54"/>
      <c r="NND188" s="55"/>
      <c r="NNE188" s="44"/>
      <c r="NNF188" s="40"/>
      <c r="NNG188" s="54"/>
      <c r="NNH188" s="55"/>
      <c r="NNI188" s="44"/>
      <c r="NNJ188" s="40"/>
      <c r="NNK188" s="54"/>
      <c r="NNL188" s="55"/>
      <c r="NNM188" s="44"/>
      <c r="NNN188" s="40"/>
      <c r="NNO188" s="54"/>
      <c r="NNP188" s="55"/>
      <c r="NNQ188" s="44"/>
      <c r="NNR188" s="40"/>
      <c r="NNS188" s="54"/>
      <c r="NNT188" s="55"/>
      <c r="NNU188" s="44"/>
      <c r="NNV188" s="40"/>
      <c r="NNW188" s="54"/>
      <c r="NNX188" s="55"/>
      <c r="NNY188" s="44"/>
      <c r="NNZ188" s="40"/>
      <c r="NOA188" s="54"/>
      <c r="NOB188" s="55"/>
      <c r="NOC188" s="44"/>
      <c r="NOD188" s="40"/>
      <c r="NOE188" s="54"/>
      <c r="NOF188" s="55"/>
      <c r="NOG188" s="44"/>
      <c r="NOH188" s="40"/>
      <c r="NOI188" s="54"/>
      <c r="NOJ188" s="55"/>
      <c r="NOK188" s="44"/>
      <c r="NOL188" s="40"/>
      <c r="NOM188" s="54"/>
      <c r="NON188" s="55"/>
      <c r="NOO188" s="44"/>
      <c r="NOP188" s="40"/>
      <c r="NOQ188" s="54"/>
      <c r="NOR188" s="55"/>
      <c r="NOS188" s="44"/>
      <c r="NOT188" s="40"/>
      <c r="NOU188" s="54"/>
      <c r="NOV188" s="55"/>
      <c r="NOW188" s="44"/>
      <c r="NOX188" s="40"/>
      <c r="NOY188" s="54"/>
      <c r="NOZ188" s="55"/>
      <c r="NPA188" s="44"/>
      <c r="NPB188" s="40"/>
      <c r="NPC188" s="54"/>
      <c r="NPD188" s="55"/>
      <c r="NPE188" s="44"/>
      <c r="NPF188" s="40"/>
      <c r="NPG188" s="54"/>
      <c r="NPH188" s="55"/>
      <c r="NPI188" s="44"/>
      <c r="NPJ188" s="40"/>
      <c r="NPK188" s="54"/>
      <c r="NPL188" s="55"/>
      <c r="NPM188" s="44"/>
      <c r="NPN188" s="40"/>
      <c r="NPO188" s="54"/>
      <c r="NPP188" s="55"/>
      <c r="NPQ188" s="44"/>
      <c r="NPR188" s="40"/>
      <c r="NPS188" s="54"/>
      <c r="NPT188" s="55"/>
      <c r="NPU188" s="44"/>
      <c r="NPV188" s="40"/>
      <c r="NPW188" s="54"/>
      <c r="NPX188" s="55"/>
      <c r="NPY188" s="44"/>
      <c r="NPZ188" s="40"/>
      <c r="NQA188" s="54"/>
      <c r="NQB188" s="55"/>
      <c r="NQC188" s="44"/>
      <c r="NQD188" s="40"/>
      <c r="NQE188" s="54"/>
      <c r="NQF188" s="55"/>
      <c r="NQG188" s="44"/>
      <c r="NQH188" s="40"/>
      <c r="NQI188" s="54"/>
      <c r="NQJ188" s="55"/>
      <c r="NQK188" s="44"/>
      <c r="NQL188" s="40"/>
      <c r="NQM188" s="54"/>
      <c r="NQN188" s="55"/>
      <c r="NQO188" s="44"/>
      <c r="NQP188" s="40"/>
      <c r="NQQ188" s="54"/>
      <c r="NQR188" s="55"/>
      <c r="NQS188" s="44"/>
      <c r="NQT188" s="40"/>
      <c r="NQU188" s="54"/>
      <c r="NQV188" s="55"/>
      <c r="NQW188" s="44"/>
      <c r="NQX188" s="40"/>
      <c r="NQY188" s="54"/>
      <c r="NQZ188" s="55"/>
      <c r="NRA188" s="44"/>
      <c r="NRB188" s="40"/>
      <c r="NRC188" s="54"/>
      <c r="NRD188" s="55"/>
      <c r="NRE188" s="44"/>
      <c r="NRF188" s="40"/>
      <c r="NRG188" s="54"/>
      <c r="NRH188" s="55"/>
      <c r="NRI188" s="44"/>
      <c r="NRJ188" s="40"/>
      <c r="NRK188" s="54"/>
      <c r="NRL188" s="55"/>
      <c r="NRM188" s="44"/>
      <c r="NRN188" s="40"/>
      <c r="NRO188" s="54"/>
      <c r="NRP188" s="55"/>
      <c r="NRQ188" s="44"/>
      <c r="NRR188" s="40"/>
      <c r="NRS188" s="54"/>
      <c r="NRT188" s="55"/>
      <c r="NRU188" s="44"/>
      <c r="NRV188" s="40"/>
      <c r="NRW188" s="54"/>
      <c r="NRX188" s="55"/>
      <c r="NRY188" s="44"/>
      <c r="NRZ188" s="40"/>
      <c r="NSA188" s="54"/>
      <c r="NSB188" s="55"/>
      <c r="NSC188" s="44"/>
      <c r="NSD188" s="40"/>
      <c r="NSE188" s="54"/>
      <c r="NSF188" s="55"/>
      <c r="NSG188" s="44"/>
      <c r="NSH188" s="40"/>
      <c r="NSI188" s="54"/>
      <c r="NSJ188" s="55"/>
      <c r="NSK188" s="44"/>
      <c r="NSL188" s="40"/>
      <c r="NSM188" s="54"/>
      <c r="NSN188" s="55"/>
      <c r="NSO188" s="44"/>
      <c r="NSP188" s="40"/>
      <c r="NSQ188" s="54"/>
      <c r="NSR188" s="55"/>
      <c r="NSS188" s="44"/>
      <c r="NST188" s="40"/>
      <c r="NSU188" s="54"/>
      <c r="NSV188" s="55"/>
      <c r="NSW188" s="44"/>
      <c r="NSX188" s="40"/>
      <c r="NSY188" s="54"/>
      <c r="NSZ188" s="55"/>
      <c r="NTA188" s="44"/>
      <c r="NTB188" s="40"/>
      <c r="NTC188" s="54"/>
      <c r="NTD188" s="55"/>
      <c r="NTE188" s="44"/>
      <c r="NTF188" s="40"/>
      <c r="NTG188" s="54"/>
      <c r="NTH188" s="55"/>
      <c r="NTI188" s="44"/>
      <c r="NTJ188" s="40"/>
      <c r="NTK188" s="54"/>
      <c r="NTL188" s="55"/>
      <c r="NTM188" s="44"/>
      <c r="NTN188" s="40"/>
      <c r="NTO188" s="54"/>
      <c r="NTP188" s="55"/>
      <c r="NTQ188" s="44"/>
      <c r="NTR188" s="40"/>
      <c r="NTS188" s="54"/>
      <c r="NTT188" s="55"/>
      <c r="NTU188" s="44"/>
      <c r="NTV188" s="40"/>
      <c r="NTW188" s="54"/>
      <c r="NTX188" s="55"/>
      <c r="NTY188" s="44"/>
      <c r="NTZ188" s="40"/>
      <c r="NUA188" s="54"/>
      <c r="NUB188" s="55"/>
      <c r="NUC188" s="44"/>
      <c r="NUD188" s="40"/>
      <c r="NUE188" s="54"/>
      <c r="NUF188" s="55"/>
      <c r="NUG188" s="44"/>
      <c r="NUH188" s="40"/>
      <c r="NUI188" s="54"/>
      <c r="NUJ188" s="55"/>
      <c r="NUK188" s="44"/>
      <c r="NUL188" s="40"/>
      <c r="NUM188" s="54"/>
      <c r="NUN188" s="55"/>
      <c r="NUO188" s="44"/>
      <c r="NUP188" s="40"/>
      <c r="NUQ188" s="54"/>
      <c r="NUR188" s="55"/>
      <c r="NUS188" s="44"/>
      <c r="NUT188" s="40"/>
      <c r="NUU188" s="54"/>
      <c r="NUV188" s="55"/>
      <c r="NUW188" s="44"/>
      <c r="NUX188" s="40"/>
      <c r="NUY188" s="54"/>
      <c r="NUZ188" s="55"/>
      <c r="NVA188" s="44"/>
      <c r="NVB188" s="40"/>
      <c r="NVC188" s="54"/>
      <c r="NVD188" s="55"/>
      <c r="NVE188" s="44"/>
      <c r="NVF188" s="40"/>
      <c r="NVG188" s="54"/>
      <c r="NVH188" s="55"/>
      <c r="NVI188" s="44"/>
      <c r="NVJ188" s="40"/>
      <c r="NVK188" s="54"/>
      <c r="NVL188" s="55"/>
      <c r="NVM188" s="44"/>
      <c r="NVN188" s="40"/>
      <c r="NVO188" s="54"/>
      <c r="NVP188" s="55"/>
      <c r="NVQ188" s="44"/>
      <c r="NVR188" s="40"/>
      <c r="NVS188" s="54"/>
      <c r="NVT188" s="55"/>
      <c r="NVU188" s="44"/>
      <c r="NVV188" s="40"/>
      <c r="NVW188" s="54"/>
      <c r="NVX188" s="55"/>
      <c r="NVY188" s="44"/>
      <c r="NVZ188" s="40"/>
      <c r="NWA188" s="54"/>
      <c r="NWB188" s="55"/>
      <c r="NWC188" s="44"/>
      <c r="NWD188" s="40"/>
      <c r="NWE188" s="54"/>
      <c r="NWF188" s="55"/>
      <c r="NWG188" s="44"/>
      <c r="NWH188" s="40"/>
      <c r="NWI188" s="54"/>
      <c r="NWJ188" s="55"/>
      <c r="NWK188" s="44"/>
      <c r="NWL188" s="40"/>
      <c r="NWM188" s="54"/>
      <c r="NWN188" s="55"/>
      <c r="NWO188" s="44"/>
      <c r="NWP188" s="40"/>
      <c r="NWQ188" s="54"/>
      <c r="NWR188" s="55"/>
      <c r="NWS188" s="44"/>
      <c r="NWT188" s="40"/>
      <c r="NWU188" s="54"/>
      <c r="NWV188" s="55"/>
      <c r="NWW188" s="44"/>
      <c r="NWX188" s="40"/>
      <c r="NWY188" s="54"/>
      <c r="NWZ188" s="55"/>
      <c r="NXA188" s="44"/>
      <c r="NXB188" s="40"/>
      <c r="NXC188" s="54"/>
      <c r="NXD188" s="55"/>
      <c r="NXE188" s="44"/>
      <c r="NXF188" s="40"/>
      <c r="NXG188" s="54"/>
      <c r="NXH188" s="55"/>
      <c r="NXI188" s="44"/>
      <c r="NXJ188" s="40"/>
      <c r="NXK188" s="54"/>
      <c r="NXL188" s="55"/>
      <c r="NXM188" s="44"/>
      <c r="NXN188" s="40"/>
      <c r="NXO188" s="54"/>
      <c r="NXP188" s="55"/>
      <c r="NXQ188" s="44"/>
      <c r="NXR188" s="40"/>
      <c r="NXS188" s="54"/>
      <c r="NXT188" s="55"/>
      <c r="NXU188" s="44"/>
      <c r="NXV188" s="40"/>
      <c r="NXW188" s="54"/>
      <c r="NXX188" s="55"/>
      <c r="NXY188" s="44"/>
      <c r="NXZ188" s="40"/>
      <c r="NYA188" s="54"/>
      <c r="NYB188" s="55"/>
      <c r="NYC188" s="44"/>
      <c r="NYD188" s="40"/>
      <c r="NYE188" s="54"/>
      <c r="NYF188" s="55"/>
      <c r="NYG188" s="44"/>
      <c r="NYH188" s="40"/>
      <c r="NYI188" s="54"/>
      <c r="NYJ188" s="55"/>
      <c r="NYK188" s="44"/>
      <c r="NYL188" s="40"/>
      <c r="NYM188" s="54"/>
      <c r="NYN188" s="55"/>
      <c r="NYO188" s="44"/>
      <c r="NYP188" s="40"/>
      <c r="NYQ188" s="54"/>
      <c r="NYR188" s="55"/>
      <c r="NYS188" s="44"/>
      <c r="NYT188" s="40"/>
      <c r="NYU188" s="54"/>
      <c r="NYV188" s="55"/>
      <c r="NYW188" s="44"/>
      <c r="NYX188" s="40"/>
      <c r="NYY188" s="54"/>
      <c r="NYZ188" s="55"/>
      <c r="NZA188" s="44"/>
      <c r="NZB188" s="40"/>
      <c r="NZC188" s="54"/>
      <c r="NZD188" s="55"/>
      <c r="NZE188" s="44"/>
      <c r="NZF188" s="40"/>
      <c r="NZG188" s="54"/>
      <c r="NZH188" s="55"/>
      <c r="NZI188" s="44"/>
      <c r="NZJ188" s="40"/>
      <c r="NZK188" s="54"/>
      <c r="NZL188" s="55"/>
      <c r="NZM188" s="44"/>
      <c r="NZN188" s="40"/>
      <c r="NZO188" s="54"/>
      <c r="NZP188" s="55"/>
      <c r="NZQ188" s="44"/>
      <c r="NZR188" s="40"/>
      <c r="NZS188" s="54"/>
      <c r="NZT188" s="55"/>
      <c r="NZU188" s="44"/>
      <c r="NZV188" s="40"/>
      <c r="NZW188" s="54"/>
      <c r="NZX188" s="55"/>
      <c r="NZY188" s="44"/>
      <c r="NZZ188" s="40"/>
      <c r="OAA188" s="54"/>
      <c r="OAB188" s="55"/>
      <c r="OAC188" s="44"/>
      <c r="OAD188" s="40"/>
      <c r="OAE188" s="54"/>
      <c r="OAF188" s="55"/>
      <c r="OAG188" s="44"/>
      <c r="OAH188" s="40"/>
      <c r="OAI188" s="54"/>
      <c r="OAJ188" s="55"/>
      <c r="OAK188" s="44"/>
      <c r="OAL188" s="40"/>
      <c r="OAM188" s="54"/>
      <c r="OAN188" s="55"/>
      <c r="OAO188" s="44"/>
      <c r="OAP188" s="40"/>
      <c r="OAQ188" s="54"/>
      <c r="OAR188" s="55"/>
      <c r="OAS188" s="44"/>
      <c r="OAT188" s="40"/>
      <c r="OAU188" s="54"/>
      <c r="OAV188" s="55"/>
      <c r="OAW188" s="44"/>
      <c r="OAX188" s="40"/>
      <c r="OAY188" s="54"/>
      <c r="OAZ188" s="55"/>
      <c r="OBA188" s="44"/>
      <c r="OBB188" s="40"/>
      <c r="OBC188" s="54"/>
      <c r="OBD188" s="55"/>
      <c r="OBE188" s="44"/>
      <c r="OBF188" s="40"/>
      <c r="OBG188" s="54"/>
      <c r="OBH188" s="55"/>
      <c r="OBI188" s="44"/>
      <c r="OBJ188" s="40"/>
      <c r="OBK188" s="54"/>
      <c r="OBL188" s="55"/>
      <c r="OBM188" s="44"/>
      <c r="OBN188" s="40"/>
      <c r="OBO188" s="54"/>
      <c r="OBP188" s="55"/>
      <c r="OBQ188" s="44"/>
      <c r="OBR188" s="40"/>
      <c r="OBS188" s="54"/>
      <c r="OBT188" s="55"/>
      <c r="OBU188" s="44"/>
      <c r="OBV188" s="40"/>
      <c r="OBW188" s="54"/>
      <c r="OBX188" s="55"/>
      <c r="OBY188" s="44"/>
      <c r="OBZ188" s="40"/>
      <c r="OCA188" s="54"/>
      <c r="OCB188" s="55"/>
      <c r="OCC188" s="44"/>
      <c r="OCD188" s="40"/>
      <c r="OCE188" s="54"/>
      <c r="OCF188" s="55"/>
      <c r="OCG188" s="44"/>
      <c r="OCH188" s="40"/>
      <c r="OCI188" s="54"/>
      <c r="OCJ188" s="55"/>
      <c r="OCK188" s="44"/>
      <c r="OCL188" s="40"/>
      <c r="OCM188" s="54"/>
      <c r="OCN188" s="55"/>
      <c r="OCO188" s="44"/>
      <c r="OCP188" s="40"/>
      <c r="OCQ188" s="54"/>
      <c r="OCR188" s="55"/>
      <c r="OCS188" s="44"/>
      <c r="OCT188" s="40"/>
      <c r="OCU188" s="54"/>
      <c r="OCV188" s="55"/>
      <c r="OCW188" s="44"/>
      <c r="OCX188" s="40"/>
      <c r="OCY188" s="54"/>
      <c r="OCZ188" s="55"/>
      <c r="ODA188" s="44"/>
      <c r="ODB188" s="40"/>
      <c r="ODC188" s="54"/>
      <c r="ODD188" s="55"/>
      <c r="ODE188" s="44"/>
      <c r="ODF188" s="40"/>
      <c r="ODG188" s="54"/>
      <c r="ODH188" s="55"/>
      <c r="ODI188" s="44"/>
      <c r="ODJ188" s="40"/>
      <c r="ODK188" s="54"/>
      <c r="ODL188" s="55"/>
      <c r="ODM188" s="44"/>
      <c r="ODN188" s="40"/>
      <c r="ODO188" s="54"/>
      <c r="ODP188" s="55"/>
      <c r="ODQ188" s="44"/>
      <c r="ODR188" s="40"/>
      <c r="ODS188" s="54"/>
      <c r="ODT188" s="55"/>
      <c r="ODU188" s="44"/>
      <c r="ODV188" s="40"/>
      <c r="ODW188" s="54"/>
      <c r="ODX188" s="55"/>
      <c r="ODY188" s="44"/>
      <c r="ODZ188" s="40"/>
      <c r="OEA188" s="54"/>
      <c r="OEB188" s="55"/>
      <c r="OEC188" s="44"/>
      <c r="OED188" s="40"/>
      <c r="OEE188" s="54"/>
      <c r="OEF188" s="55"/>
      <c r="OEG188" s="44"/>
      <c r="OEH188" s="40"/>
      <c r="OEI188" s="54"/>
      <c r="OEJ188" s="55"/>
      <c r="OEK188" s="44"/>
      <c r="OEL188" s="40"/>
      <c r="OEM188" s="54"/>
      <c r="OEN188" s="55"/>
      <c r="OEO188" s="44"/>
      <c r="OEP188" s="40"/>
      <c r="OEQ188" s="54"/>
      <c r="OER188" s="55"/>
      <c r="OES188" s="44"/>
      <c r="OET188" s="40"/>
      <c r="OEU188" s="54"/>
      <c r="OEV188" s="55"/>
      <c r="OEW188" s="44"/>
      <c r="OEX188" s="40"/>
      <c r="OEY188" s="54"/>
      <c r="OEZ188" s="55"/>
      <c r="OFA188" s="44"/>
      <c r="OFB188" s="40"/>
      <c r="OFC188" s="54"/>
      <c r="OFD188" s="55"/>
      <c r="OFE188" s="44"/>
      <c r="OFF188" s="40"/>
      <c r="OFG188" s="54"/>
      <c r="OFH188" s="55"/>
      <c r="OFI188" s="44"/>
      <c r="OFJ188" s="40"/>
      <c r="OFK188" s="54"/>
      <c r="OFL188" s="55"/>
      <c r="OFM188" s="44"/>
      <c r="OFN188" s="40"/>
      <c r="OFO188" s="54"/>
      <c r="OFP188" s="55"/>
      <c r="OFQ188" s="44"/>
      <c r="OFR188" s="40"/>
      <c r="OFS188" s="54"/>
      <c r="OFT188" s="55"/>
      <c r="OFU188" s="44"/>
      <c r="OFV188" s="40"/>
      <c r="OFW188" s="54"/>
      <c r="OFX188" s="55"/>
      <c r="OFY188" s="44"/>
      <c r="OFZ188" s="40"/>
      <c r="OGA188" s="54"/>
      <c r="OGB188" s="55"/>
      <c r="OGC188" s="44"/>
      <c r="OGD188" s="40"/>
      <c r="OGE188" s="54"/>
      <c r="OGF188" s="55"/>
      <c r="OGG188" s="44"/>
      <c r="OGH188" s="40"/>
      <c r="OGI188" s="54"/>
      <c r="OGJ188" s="55"/>
      <c r="OGK188" s="44"/>
      <c r="OGL188" s="40"/>
      <c r="OGM188" s="54"/>
      <c r="OGN188" s="55"/>
      <c r="OGO188" s="44"/>
      <c r="OGP188" s="40"/>
      <c r="OGQ188" s="54"/>
      <c r="OGR188" s="55"/>
      <c r="OGS188" s="44"/>
      <c r="OGT188" s="40"/>
      <c r="OGU188" s="54"/>
      <c r="OGV188" s="55"/>
      <c r="OGW188" s="44"/>
      <c r="OGX188" s="40"/>
      <c r="OGY188" s="54"/>
      <c r="OGZ188" s="55"/>
      <c r="OHA188" s="44"/>
      <c r="OHB188" s="40"/>
      <c r="OHC188" s="54"/>
      <c r="OHD188" s="55"/>
      <c r="OHE188" s="44"/>
      <c r="OHF188" s="40"/>
      <c r="OHG188" s="54"/>
      <c r="OHH188" s="55"/>
      <c r="OHI188" s="44"/>
      <c r="OHJ188" s="40"/>
      <c r="OHK188" s="54"/>
      <c r="OHL188" s="55"/>
      <c r="OHM188" s="44"/>
      <c r="OHN188" s="40"/>
      <c r="OHO188" s="54"/>
      <c r="OHP188" s="55"/>
      <c r="OHQ188" s="44"/>
      <c r="OHR188" s="40"/>
      <c r="OHS188" s="54"/>
      <c r="OHT188" s="55"/>
      <c r="OHU188" s="44"/>
      <c r="OHV188" s="40"/>
      <c r="OHW188" s="54"/>
      <c r="OHX188" s="55"/>
      <c r="OHY188" s="44"/>
      <c r="OHZ188" s="40"/>
      <c r="OIA188" s="54"/>
      <c r="OIB188" s="55"/>
      <c r="OIC188" s="44"/>
      <c r="OID188" s="40"/>
      <c r="OIE188" s="54"/>
      <c r="OIF188" s="55"/>
      <c r="OIG188" s="44"/>
      <c r="OIH188" s="40"/>
      <c r="OII188" s="54"/>
      <c r="OIJ188" s="55"/>
      <c r="OIK188" s="44"/>
      <c r="OIL188" s="40"/>
      <c r="OIM188" s="54"/>
      <c r="OIN188" s="55"/>
      <c r="OIO188" s="44"/>
      <c r="OIP188" s="40"/>
      <c r="OIQ188" s="54"/>
      <c r="OIR188" s="55"/>
      <c r="OIS188" s="44"/>
      <c r="OIT188" s="40"/>
      <c r="OIU188" s="54"/>
      <c r="OIV188" s="55"/>
      <c r="OIW188" s="44"/>
      <c r="OIX188" s="40"/>
      <c r="OIY188" s="54"/>
      <c r="OIZ188" s="55"/>
      <c r="OJA188" s="44"/>
      <c r="OJB188" s="40"/>
      <c r="OJC188" s="54"/>
      <c r="OJD188" s="55"/>
      <c r="OJE188" s="44"/>
      <c r="OJF188" s="40"/>
      <c r="OJG188" s="54"/>
      <c r="OJH188" s="55"/>
      <c r="OJI188" s="44"/>
      <c r="OJJ188" s="40"/>
      <c r="OJK188" s="54"/>
      <c r="OJL188" s="55"/>
      <c r="OJM188" s="44"/>
      <c r="OJN188" s="40"/>
      <c r="OJO188" s="54"/>
      <c r="OJP188" s="55"/>
      <c r="OJQ188" s="44"/>
      <c r="OJR188" s="40"/>
      <c r="OJS188" s="54"/>
      <c r="OJT188" s="55"/>
      <c r="OJU188" s="44"/>
      <c r="OJV188" s="40"/>
      <c r="OJW188" s="54"/>
      <c r="OJX188" s="55"/>
      <c r="OJY188" s="44"/>
      <c r="OJZ188" s="40"/>
      <c r="OKA188" s="54"/>
      <c r="OKB188" s="55"/>
      <c r="OKC188" s="44"/>
      <c r="OKD188" s="40"/>
      <c r="OKE188" s="54"/>
      <c r="OKF188" s="55"/>
      <c r="OKG188" s="44"/>
      <c r="OKH188" s="40"/>
      <c r="OKI188" s="54"/>
      <c r="OKJ188" s="55"/>
      <c r="OKK188" s="44"/>
      <c r="OKL188" s="40"/>
      <c r="OKM188" s="54"/>
      <c r="OKN188" s="55"/>
      <c r="OKO188" s="44"/>
      <c r="OKP188" s="40"/>
      <c r="OKQ188" s="54"/>
      <c r="OKR188" s="55"/>
      <c r="OKS188" s="44"/>
      <c r="OKT188" s="40"/>
      <c r="OKU188" s="54"/>
      <c r="OKV188" s="55"/>
      <c r="OKW188" s="44"/>
      <c r="OKX188" s="40"/>
      <c r="OKY188" s="54"/>
      <c r="OKZ188" s="55"/>
      <c r="OLA188" s="44"/>
      <c r="OLB188" s="40"/>
      <c r="OLC188" s="54"/>
      <c r="OLD188" s="55"/>
      <c r="OLE188" s="44"/>
      <c r="OLF188" s="40"/>
      <c r="OLG188" s="54"/>
      <c r="OLH188" s="55"/>
      <c r="OLI188" s="44"/>
      <c r="OLJ188" s="40"/>
      <c r="OLK188" s="54"/>
      <c r="OLL188" s="55"/>
      <c r="OLM188" s="44"/>
      <c r="OLN188" s="40"/>
      <c r="OLO188" s="54"/>
      <c r="OLP188" s="55"/>
      <c r="OLQ188" s="44"/>
      <c r="OLR188" s="40"/>
      <c r="OLS188" s="54"/>
      <c r="OLT188" s="55"/>
      <c r="OLU188" s="44"/>
      <c r="OLV188" s="40"/>
      <c r="OLW188" s="54"/>
      <c r="OLX188" s="55"/>
      <c r="OLY188" s="44"/>
      <c r="OLZ188" s="40"/>
      <c r="OMA188" s="54"/>
      <c r="OMB188" s="55"/>
      <c r="OMC188" s="44"/>
      <c r="OMD188" s="40"/>
      <c r="OME188" s="54"/>
      <c r="OMF188" s="55"/>
      <c r="OMG188" s="44"/>
      <c r="OMH188" s="40"/>
      <c r="OMI188" s="54"/>
      <c r="OMJ188" s="55"/>
      <c r="OMK188" s="44"/>
      <c r="OML188" s="40"/>
      <c r="OMM188" s="54"/>
      <c r="OMN188" s="55"/>
      <c r="OMO188" s="44"/>
      <c r="OMP188" s="40"/>
      <c r="OMQ188" s="54"/>
      <c r="OMR188" s="55"/>
      <c r="OMS188" s="44"/>
      <c r="OMT188" s="40"/>
      <c r="OMU188" s="54"/>
      <c r="OMV188" s="55"/>
      <c r="OMW188" s="44"/>
      <c r="OMX188" s="40"/>
      <c r="OMY188" s="54"/>
      <c r="OMZ188" s="55"/>
      <c r="ONA188" s="44"/>
      <c r="ONB188" s="40"/>
      <c r="ONC188" s="54"/>
      <c r="OND188" s="55"/>
      <c r="ONE188" s="44"/>
      <c r="ONF188" s="40"/>
      <c r="ONG188" s="54"/>
      <c r="ONH188" s="55"/>
      <c r="ONI188" s="44"/>
      <c r="ONJ188" s="40"/>
      <c r="ONK188" s="54"/>
      <c r="ONL188" s="55"/>
      <c r="ONM188" s="44"/>
      <c r="ONN188" s="40"/>
      <c r="ONO188" s="54"/>
      <c r="ONP188" s="55"/>
      <c r="ONQ188" s="44"/>
      <c r="ONR188" s="40"/>
      <c r="ONS188" s="54"/>
      <c r="ONT188" s="55"/>
      <c r="ONU188" s="44"/>
      <c r="ONV188" s="40"/>
      <c r="ONW188" s="54"/>
      <c r="ONX188" s="55"/>
      <c r="ONY188" s="44"/>
      <c r="ONZ188" s="40"/>
      <c r="OOA188" s="54"/>
      <c r="OOB188" s="55"/>
      <c r="OOC188" s="44"/>
      <c r="OOD188" s="40"/>
      <c r="OOE188" s="54"/>
      <c r="OOF188" s="55"/>
      <c r="OOG188" s="44"/>
      <c r="OOH188" s="40"/>
      <c r="OOI188" s="54"/>
      <c r="OOJ188" s="55"/>
      <c r="OOK188" s="44"/>
      <c r="OOL188" s="40"/>
      <c r="OOM188" s="54"/>
      <c r="OON188" s="55"/>
      <c r="OOO188" s="44"/>
      <c r="OOP188" s="40"/>
      <c r="OOQ188" s="54"/>
      <c r="OOR188" s="55"/>
      <c r="OOS188" s="44"/>
      <c r="OOT188" s="40"/>
      <c r="OOU188" s="54"/>
      <c r="OOV188" s="55"/>
      <c r="OOW188" s="44"/>
      <c r="OOX188" s="40"/>
      <c r="OOY188" s="54"/>
      <c r="OOZ188" s="55"/>
      <c r="OPA188" s="44"/>
      <c r="OPB188" s="40"/>
      <c r="OPC188" s="54"/>
      <c r="OPD188" s="55"/>
      <c r="OPE188" s="44"/>
      <c r="OPF188" s="40"/>
      <c r="OPG188" s="54"/>
      <c r="OPH188" s="55"/>
      <c r="OPI188" s="44"/>
      <c r="OPJ188" s="40"/>
      <c r="OPK188" s="54"/>
      <c r="OPL188" s="55"/>
      <c r="OPM188" s="44"/>
      <c r="OPN188" s="40"/>
      <c r="OPO188" s="54"/>
      <c r="OPP188" s="55"/>
      <c r="OPQ188" s="44"/>
      <c r="OPR188" s="40"/>
      <c r="OPS188" s="54"/>
      <c r="OPT188" s="55"/>
      <c r="OPU188" s="44"/>
      <c r="OPV188" s="40"/>
      <c r="OPW188" s="54"/>
      <c r="OPX188" s="55"/>
      <c r="OPY188" s="44"/>
      <c r="OPZ188" s="40"/>
      <c r="OQA188" s="54"/>
      <c r="OQB188" s="55"/>
      <c r="OQC188" s="44"/>
      <c r="OQD188" s="40"/>
      <c r="OQE188" s="54"/>
      <c r="OQF188" s="55"/>
      <c r="OQG188" s="44"/>
      <c r="OQH188" s="40"/>
      <c r="OQI188" s="54"/>
      <c r="OQJ188" s="55"/>
      <c r="OQK188" s="44"/>
      <c r="OQL188" s="40"/>
      <c r="OQM188" s="54"/>
      <c r="OQN188" s="55"/>
      <c r="OQO188" s="44"/>
      <c r="OQP188" s="40"/>
      <c r="OQQ188" s="54"/>
      <c r="OQR188" s="55"/>
      <c r="OQS188" s="44"/>
      <c r="OQT188" s="40"/>
      <c r="OQU188" s="54"/>
      <c r="OQV188" s="55"/>
      <c r="OQW188" s="44"/>
      <c r="OQX188" s="40"/>
      <c r="OQY188" s="54"/>
      <c r="OQZ188" s="55"/>
      <c r="ORA188" s="44"/>
      <c r="ORB188" s="40"/>
      <c r="ORC188" s="54"/>
      <c r="ORD188" s="55"/>
      <c r="ORE188" s="44"/>
      <c r="ORF188" s="40"/>
      <c r="ORG188" s="54"/>
      <c r="ORH188" s="55"/>
      <c r="ORI188" s="44"/>
      <c r="ORJ188" s="40"/>
      <c r="ORK188" s="54"/>
      <c r="ORL188" s="55"/>
      <c r="ORM188" s="44"/>
      <c r="ORN188" s="40"/>
      <c r="ORO188" s="54"/>
      <c r="ORP188" s="55"/>
      <c r="ORQ188" s="44"/>
      <c r="ORR188" s="40"/>
      <c r="ORS188" s="54"/>
      <c r="ORT188" s="55"/>
      <c r="ORU188" s="44"/>
      <c r="ORV188" s="40"/>
      <c r="ORW188" s="54"/>
      <c r="ORX188" s="55"/>
      <c r="ORY188" s="44"/>
      <c r="ORZ188" s="40"/>
      <c r="OSA188" s="54"/>
      <c r="OSB188" s="55"/>
      <c r="OSC188" s="44"/>
      <c r="OSD188" s="40"/>
      <c r="OSE188" s="54"/>
      <c r="OSF188" s="55"/>
      <c r="OSG188" s="44"/>
      <c r="OSH188" s="40"/>
      <c r="OSI188" s="54"/>
      <c r="OSJ188" s="55"/>
      <c r="OSK188" s="44"/>
      <c r="OSL188" s="40"/>
      <c r="OSM188" s="54"/>
      <c r="OSN188" s="55"/>
      <c r="OSO188" s="44"/>
      <c r="OSP188" s="40"/>
      <c r="OSQ188" s="54"/>
      <c r="OSR188" s="55"/>
      <c r="OSS188" s="44"/>
      <c r="OST188" s="40"/>
      <c r="OSU188" s="54"/>
      <c r="OSV188" s="55"/>
      <c r="OSW188" s="44"/>
      <c r="OSX188" s="40"/>
      <c r="OSY188" s="54"/>
      <c r="OSZ188" s="55"/>
      <c r="OTA188" s="44"/>
      <c r="OTB188" s="40"/>
      <c r="OTC188" s="54"/>
      <c r="OTD188" s="55"/>
      <c r="OTE188" s="44"/>
      <c r="OTF188" s="40"/>
      <c r="OTG188" s="54"/>
      <c r="OTH188" s="55"/>
      <c r="OTI188" s="44"/>
      <c r="OTJ188" s="40"/>
      <c r="OTK188" s="54"/>
      <c r="OTL188" s="55"/>
      <c r="OTM188" s="44"/>
      <c r="OTN188" s="40"/>
      <c r="OTO188" s="54"/>
      <c r="OTP188" s="55"/>
      <c r="OTQ188" s="44"/>
      <c r="OTR188" s="40"/>
      <c r="OTS188" s="54"/>
      <c r="OTT188" s="55"/>
      <c r="OTU188" s="44"/>
      <c r="OTV188" s="40"/>
      <c r="OTW188" s="54"/>
      <c r="OTX188" s="55"/>
      <c r="OTY188" s="44"/>
      <c r="OTZ188" s="40"/>
      <c r="OUA188" s="54"/>
      <c r="OUB188" s="55"/>
      <c r="OUC188" s="44"/>
      <c r="OUD188" s="40"/>
      <c r="OUE188" s="54"/>
      <c r="OUF188" s="55"/>
      <c r="OUG188" s="44"/>
      <c r="OUH188" s="40"/>
      <c r="OUI188" s="54"/>
      <c r="OUJ188" s="55"/>
      <c r="OUK188" s="44"/>
      <c r="OUL188" s="40"/>
      <c r="OUM188" s="54"/>
      <c r="OUN188" s="55"/>
      <c r="OUO188" s="44"/>
      <c r="OUP188" s="40"/>
      <c r="OUQ188" s="54"/>
      <c r="OUR188" s="55"/>
      <c r="OUS188" s="44"/>
      <c r="OUT188" s="40"/>
      <c r="OUU188" s="54"/>
      <c r="OUV188" s="55"/>
      <c r="OUW188" s="44"/>
      <c r="OUX188" s="40"/>
      <c r="OUY188" s="54"/>
      <c r="OUZ188" s="55"/>
      <c r="OVA188" s="44"/>
      <c r="OVB188" s="40"/>
      <c r="OVC188" s="54"/>
      <c r="OVD188" s="55"/>
      <c r="OVE188" s="44"/>
      <c r="OVF188" s="40"/>
      <c r="OVG188" s="54"/>
      <c r="OVH188" s="55"/>
      <c r="OVI188" s="44"/>
      <c r="OVJ188" s="40"/>
      <c r="OVK188" s="54"/>
      <c r="OVL188" s="55"/>
      <c r="OVM188" s="44"/>
      <c r="OVN188" s="40"/>
      <c r="OVO188" s="54"/>
      <c r="OVP188" s="55"/>
      <c r="OVQ188" s="44"/>
      <c r="OVR188" s="40"/>
      <c r="OVS188" s="54"/>
      <c r="OVT188" s="55"/>
      <c r="OVU188" s="44"/>
      <c r="OVV188" s="40"/>
      <c r="OVW188" s="54"/>
      <c r="OVX188" s="55"/>
      <c r="OVY188" s="44"/>
      <c r="OVZ188" s="40"/>
      <c r="OWA188" s="54"/>
      <c r="OWB188" s="55"/>
      <c r="OWC188" s="44"/>
      <c r="OWD188" s="40"/>
      <c r="OWE188" s="54"/>
      <c r="OWF188" s="55"/>
      <c r="OWG188" s="44"/>
      <c r="OWH188" s="40"/>
      <c r="OWI188" s="54"/>
      <c r="OWJ188" s="55"/>
      <c r="OWK188" s="44"/>
      <c r="OWL188" s="40"/>
      <c r="OWM188" s="54"/>
      <c r="OWN188" s="55"/>
      <c r="OWO188" s="44"/>
      <c r="OWP188" s="40"/>
      <c r="OWQ188" s="54"/>
      <c r="OWR188" s="55"/>
      <c r="OWS188" s="44"/>
      <c r="OWT188" s="40"/>
      <c r="OWU188" s="54"/>
      <c r="OWV188" s="55"/>
      <c r="OWW188" s="44"/>
      <c r="OWX188" s="40"/>
      <c r="OWY188" s="54"/>
      <c r="OWZ188" s="55"/>
      <c r="OXA188" s="44"/>
      <c r="OXB188" s="40"/>
      <c r="OXC188" s="54"/>
      <c r="OXD188" s="55"/>
      <c r="OXE188" s="44"/>
      <c r="OXF188" s="40"/>
      <c r="OXG188" s="54"/>
      <c r="OXH188" s="55"/>
      <c r="OXI188" s="44"/>
      <c r="OXJ188" s="40"/>
      <c r="OXK188" s="54"/>
      <c r="OXL188" s="55"/>
      <c r="OXM188" s="44"/>
      <c r="OXN188" s="40"/>
      <c r="OXO188" s="54"/>
      <c r="OXP188" s="55"/>
      <c r="OXQ188" s="44"/>
      <c r="OXR188" s="40"/>
      <c r="OXS188" s="54"/>
      <c r="OXT188" s="55"/>
      <c r="OXU188" s="44"/>
      <c r="OXV188" s="40"/>
      <c r="OXW188" s="54"/>
      <c r="OXX188" s="55"/>
      <c r="OXY188" s="44"/>
      <c r="OXZ188" s="40"/>
      <c r="OYA188" s="54"/>
      <c r="OYB188" s="55"/>
      <c r="OYC188" s="44"/>
      <c r="OYD188" s="40"/>
      <c r="OYE188" s="54"/>
      <c r="OYF188" s="55"/>
      <c r="OYG188" s="44"/>
      <c r="OYH188" s="40"/>
      <c r="OYI188" s="54"/>
      <c r="OYJ188" s="55"/>
      <c r="OYK188" s="44"/>
      <c r="OYL188" s="40"/>
      <c r="OYM188" s="54"/>
      <c r="OYN188" s="55"/>
      <c r="OYO188" s="44"/>
      <c r="OYP188" s="40"/>
      <c r="OYQ188" s="54"/>
      <c r="OYR188" s="55"/>
      <c r="OYS188" s="44"/>
      <c r="OYT188" s="40"/>
      <c r="OYU188" s="54"/>
      <c r="OYV188" s="55"/>
      <c r="OYW188" s="44"/>
      <c r="OYX188" s="40"/>
      <c r="OYY188" s="54"/>
      <c r="OYZ188" s="55"/>
      <c r="OZA188" s="44"/>
      <c r="OZB188" s="40"/>
      <c r="OZC188" s="54"/>
      <c r="OZD188" s="55"/>
      <c r="OZE188" s="44"/>
      <c r="OZF188" s="40"/>
      <c r="OZG188" s="54"/>
      <c r="OZH188" s="55"/>
      <c r="OZI188" s="44"/>
      <c r="OZJ188" s="40"/>
      <c r="OZK188" s="54"/>
      <c r="OZL188" s="55"/>
      <c r="OZM188" s="44"/>
      <c r="OZN188" s="40"/>
      <c r="OZO188" s="54"/>
      <c r="OZP188" s="55"/>
      <c r="OZQ188" s="44"/>
      <c r="OZR188" s="40"/>
      <c r="OZS188" s="54"/>
      <c r="OZT188" s="55"/>
      <c r="OZU188" s="44"/>
      <c r="OZV188" s="40"/>
      <c r="OZW188" s="54"/>
      <c r="OZX188" s="55"/>
      <c r="OZY188" s="44"/>
      <c r="OZZ188" s="40"/>
      <c r="PAA188" s="54"/>
      <c r="PAB188" s="55"/>
      <c r="PAC188" s="44"/>
      <c r="PAD188" s="40"/>
      <c r="PAE188" s="54"/>
      <c r="PAF188" s="55"/>
      <c r="PAG188" s="44"/>
      <c r="PAH188" s="40"/>
      <c r="PAI188" s="54"/>
      <c r="PAJ188" s="55"/>
      <c r="PAK188" s="44"/>
      <c r="PAL188" s="40"/>
      <c r="PAM188" s="54"/>
      <c r="PAN188" s="55"/>
      <c r="PAO188" s="44"/>
      <c r="PAP188" s="40"/>
      <c r="PAQ188" s="54"/>
      <c r="PAR188" s="55"/>
      <c r="PAS188" s="44"/>
      <c r="PAT188" s="40"/>
      <c r="PAU188" s="54"/>
      <c r="PAV188" s="55"/>
      <c r="PAW188" s="44"/>
      <c r="PAX188" s="40"/>
      <c r="PAY188" s="54"/>
      <c r="PAZ188" s="55"/>
      <c r="PBA188" s="44"/>
      <c r="PBB188" s="40"/>
      <c r="PBC188" s="54"/>
      <c r="PBD188" s="55"/>
      <c r="PBE188" s="44"/>
      <c r="PBF188" s="40"/>
      <c r="PBG188" s="54"/>
      <c r="PBH188" s="55"/>
      <c r="PBI188" s="44"/>
      <c r="PBJ188" s="40"/>
      <c r="PBK188" s="54"/>
      <c r="PBL188" s="55"/>
      <c r="PBM188" s="44"/>
      <c r="PBN188" s="40"/>
      <c r="PBO188" s="54"/>
      <c r="PBP188" s="55"/>
      <c r="PBQ188" s="44"/>
      <c r="PBR188" s="40"/>
      <c r="PBS188" s="54"/>
      <c r="PBT188" s="55"/>
      <c r="PBU188" s="44"/>
      <c r="PBV188" s="40"/>
      <c r="PBW188" s="54"/>
      <c r="PBX188" s="55"/>
      <c r="PBY188" s="44"/>
      <c r="PBZ188" s="40"/>
      <c r="PCA188" s="54"/>
      <c r="PCB188" s="55"/>
      <c r="PCC188" s="44"/>
      <c r="PCD188" s="40"/>
      <c r="PCE188" s="54"/>
      <c r="PCF188" s="55"/>
      <c r="PCG188" s="44"/>
      <c r="PCH188" s="40"/>
      <c r="PCI188" s="54"/>
      <c r="PCJ188" s="55"/>
      <c r="PCK188" s="44"/>
      <c r="PCL188" s="40"/>
      <c r="PCM188" s="54"/>
      <c r="PCN188" s="55"/>
      <c r="PCO188" s="44"/>
      <c r="PCP188" s="40"/>
      <c r="PCQ188" s="54"/>
      <c r="PCR188" s="55"/>
      <c r="PCS188" s="44"/>
      <c r="PCT188" s="40"/>
      <c r="PCU188" s="54"/>
      <c r="PCV188" s="55"/>
      <c r="PCW188" s="44"/>
      <c r="PCX188" s="40"/>
      <c r="PCY188" s="54"/>
      <c r="PCZ188" s="55"/>
      <c r="PDA188" s="44"/>
      <c r="PDB188" s="40"/>
      <c r="PDC188" s="54"/>
      <c r="PDD188" s="55"/>
      <c r="PDE188" s="44"/>
      <c r="PDF188" s="40"/>
      <c r="PDG188" s="54"/>
      <c r="PDH188" s="55"/>
      <c r="PDI188" s="44"/>
      <c r="PDJ188" s="40"/>
      <c r="PDK188" s="54"/>
      <c r="PDL188" s="55"/>
      <c r="PDM188" s="44"/>
      <c r="PDN188" s="40"/>
      <c r="PDO188" s="54"/>
      <c r="PDP188" s="55"/>
      <c r="PDQ188" s="44"/>
      <c r="PDR188" s="40"/>
      <c r="PDS188" s="54"/>
      <c r="PDT188" s="55"/>
      <c r="PDU188" s="44"/>
      <c r="PDV188" s="40"/>
      <c r="PDW188" s="54"/>
      <c r="PDX188" s="55"/>
      <c r="PDY188" s="44"/>
      <c r="PDZ188" s="40"/>
      <c r="PEA188" s="54"/>
      <c r="PEB188" s="55"/>
      <c r="PEC188" s="44"/>
      <c r="PED188" s="40"/>
      <c r="PEE188" s="54"/>
      <c r="PEF188" s="55"/>
      <c r="PEG188" s="44"/>
      <c r="PEH188" s="40"/>
      <c r="PEI188" s="54"/>
      <c r="PEJ188" s="55"/>
      <c r="PEK188" s="44"/>
      <c r="PEL188" s="40"/>
      <c r="PEM188" s="54"/>
      <c r="PEN188" s="55"/>
      <c r="PEO188" s="44"/>
      <c r="PEP188" s="40"/>
      <c r="PEQ188" s="54"/>
      <c r="PER188" s="55"/>
      <c r="PES188" s="44"/>
      <c r="PET188" s="40"/>
      <c r="PEU188" s="54"/>
      <c r="PEV188" s="55"/>
      <c r="PEW188" s="44"/>
      <c r="PEX188" s="40"/>
      <c r="PEY188" s="54"/>
      <c r="PEZ188" s="55"/>
      <c r="PFA188" s="44"/>
      <c r="PFB188" s="40"/>
      <c r="PFC188" s="54"/>
      <c r="PFD188" s="55"/>
      <c r="PFE188" s="44"/>
      <c r="PFF188" s="40"/>
      <c r="PFG188" s="54"/>
      <c r="PFH188" s="55"/>
      <c r="PFI188" s="44"/>
      <c r="PFJ188" s="40"/>
      <c r="PFK188" s="54"/>
      <c r="PFL188" s="55"/>
      <c r="PFM188" s="44"/>
      <c r="PFN188" s="40"/>
      <c r="PFO188" s="54"/>
      <c r="PFP188" s="55"/>
      <c r="PFQ188" s="44"/>
      <c r="PFR188" s="40"/>
      <c r="PFS188" s="54"/>
      <c r="PFT188" s="55"/>
      <c r="PFU188" s="44"/>
      <c r="PFV188" s="40"/>
      <c r="PFW188" s="54"/>
      <c r="PFX188" s="55"/>
      <c r="PFY188" s="44"/>
      <c r="PFZ188" s="40"/>
      <c r="PGA188" s="54"/>
      <c r="PGB188" s="55"/>
      <c r="PGC188" s="44"/>
      <c r="PGD188" s="40"/>
      <c r="PGE188" s="54"/>
      <c r="PGF188" s="55"/>
      <c r="PGG188" s="44"/>
      <c r="PGH188" s="40"/>
      <c r="PGI188" s="54"/>
      <c r="PGJ188" s="55"/>
      <c r="PGK188" s="44"/>
      <c r="PGL188" s="40"/>
      <c r="PGM188" s="54"/>
      <c r="PGN188" s="55"/>
      <c r="PGO188" s="44"/>
      <c r="PGP188" s="40"/>
      <c r="PGQ188" s="54"/>
      <c r="PGR188" s="55"/>
      <c r="PGS188" s="44"/>
      <c r="PGT188" s="40"/>
      <c r="PGU188" s="54"/>
      <c r="PGV188" s="55"/>
      <c r="PGW188" s="44"/>
      <c r="PGX188" s="40"/>
      <c r="PGY188" s="54"/>
      <c r="PGZ188" s="55"/>
      <c r="PHA188" s="44"/>
      <c r="PHB188" s="40"/>
      <c r="PHC188" s="54"/>
      <c r="PHD188" s="55"/>
      <c r="PHE188" s="44"/>
      <c r="PHF188" s="40"/>
      <c r="PHG188" s="54"/>
      <c r="PHH188" s="55"/>
      <c r="PHI188" s="44"/>
      <c r="PHJ188" s="40"/>
      <c r="PHK188" s="54"/>
      <c r="PHL188" s="55"/>
      <c r="PHM188" s="44"/>
      <c r="PHN188" s="40"/>
      <c r="PHO188" s="54"/>
      <c r="PHP188" s="55"/>
      <c r="PHQ188" s="44"/>
      <c r="PHR188" s="40"/>
      <c r="PHS188" s="54"/>
      <c r="PHT188" s="55"/>
      <c r="PHU188" s="44"/>
      <c r="PHV188" s="40"/>
      <c r="PHW188" s="54"/>
      <c r="PHX188" s="55"/>
      <c r="PHY188" s="44"/>
      <c r="PHZ188" s="40"/>
      <c r="PIA188" s="54"/>
      <c r="PIB188" s="55"/>
      <c r="PIC188" s="44"/>
      <c r="PID188" s="40"/>
      <c r="PIE188" s="54"/>
      <c r="PIF188" s="55"/>
      <c r="PIG188" s="44"/>
      <c r="PIH188" s="40"/>
      <c r="PII188" s="54"/>
      <c r="PIJ188" s="55"/>
      <c r="PIK188" s="44"/>
      <c r="PIL188" s="40"/>
      <c r="PIM188" s="54"/>
      <c r="PIN188" s="55"/>
      <c r="PIO188" s="44"/>
      <c r="PIP188" s="40"/>
      <c r="PIQ188" s="54"/>
      <c r="PIR188" s="55"/>
      <c r="PIS188" s="44"/>
      <c r="PIT188" s="40"/>
      <c r="PIU188" s="54"/>
      <c r="PIV188" s="55"/>
      <c r="PIW188" s="44"/>
      <c r="PIX188" s="40"/>
      <c r="PIY188" s="54"/>
      <c r="PIZ188" s="55"/>
      <c r="PJA188" s="44"/>
      <c r="PJB188" s="40"/>
      <c r="PJC188" s="54"/>
      <c r="PJD188" s="55"/>
      <c r="PJE188" s="44"/>
      <c r="PJF188" s="40"/>
      <c r="PJG188" s="54"/>
      <c r="PJH188" s="55"/>
      <c r="PJI188" s="44"/>
      <c r="PJJ188" s="40"/>
      <c r="PJK188" s="54"/>
      <c r="PJL188" s="55"/>
      <c r="PJM188" s="44"/>
      <c r="PJN188" s="40"/>
      <c r="PJO188" s="54"/>
      <c r="PJP188" s="55"/>
      <c r="PJQ188" s="44"/>
      <c r="PJR188" s="40"/>
      <c r="PJS188" s="54"/>
      <c r="PJT188" s="55"/>
      <c r="PJU188" s="44"/>
      <c r="PJV188" s="40"/>
      <c r="PJW188" s="54"/>
      <c r="PJX188" s="55"/>
      <c r="PJY188" s="44"/>
      <c r="PJZ188" s="40"/>
      <c r="PKA188" s="54"/>
      <c r="PKB188" s="55"/>
      <c r="PKC188" s="44"/>
      <c r="PKD188" s="40"/>
      <c r="PKE188" s="54"/>
      <c r="PKF188" s="55"/>
      <c r="PKG188" s="44"/>
      <c r="PKH188" s="40"/>
      <c r="PKI188" s="54"/>
      <c r="PKJ188" s="55"/>
      <c r="PKK188" s="44"/>
      <c r="PKL188" s="40"/>
      <c r="PKM188" s="54"/>
      <c r="PKN188" s="55"/>
      <c r="PKO188" s="44"/>
      <c r="PKP188" s="40"/>
      <c r="PKQ188" s="54"/>
      <c r="PKR188" s="55"/>
      <c r="PKS188" s="44"/>
      <c r="PKT188" s="40"/>
      <c r="PKU188" s="54"/>
      <c r="PKV188" s="55"/>
      <c r="PKW188" s="44"/>
      <c r="PKX188" s="40"/>
      <c r="PKY188" s="54"/>
      <c r="PKZ188" s="55"/>
      <c r="PLA188" s="44"/>
      <c r="PLB188" s="40"/>
      <c r="PLC188" s="54"/>
      <c r="PLD188" s="55"/>
      <c r="PLE188" s="44"/>
      <c r="PLF188" s="40"/>
      <c r="PLG188" s="54"/>
      <c r="PLH188" s="55"/>
      <c r="PLI188" s="44"/>
      <c r="PLJ188" s="40"/>
      <c r="PLK188" s="54"/>
      <c r="PLL188" s="55"/>
      <c r="PLM188" s="44"/>
      <c r="PLN188" s="40"/>
      <c r="PLO188" s="54"/>
      <c r="PLP188" s="55"/>
      <c r="PLQ188" s="44"/>
      <c r="PLR188" s="40"/>
      <c r="PLS188" s="54"/>
      <c r="PLT188" s="55"/>
      <c r="PLU188" s="44"/>
      <c r="PLV188" s="40"/>
      <c r="PLW188" s="54"/>
      <c r="PLX188" s="55"/>
      <c r="PLY188" s="44"/>
      <c r="PLZ188" s="40"/>
      <c r="PMA188" s="54"/>
      <c r="PMB188" s="55"/>
      <c r="PMC188" s="44"/>
      <c r="PMD188" s="40"/>
      <c r="PME188" s="54"/>
      <c r="PMF188" s="55"/>
      <c r="PMG188" s="44"/>
      <c r="PMH188" s="40"/>
      <c r="PMI188" s="54"/>
      <c r="PMJ188" s="55"/>
      <c r="PMK188" s="44"/>
      <c r="PML188" s="40"/>
      <c r="PMM188" s="54"/>
      <c r="PMN188" s="55"/>
      <c r="PMO188" s="44"/>
      <c r="PMP188" s="40"/>
      <c r="PMQ188" s="54"/>
      <c r="PMR188" s="55"/>
      <c r="PMS188" s="44"/>
      <c r="PMT188" s="40"/>
      <c r="PMU188" s="54"/>
      <c r="PMV188" s="55"/>
      <c r="PMW188" s="44"/>
      <c r="PMX188" s="40"/>
      <c r="PMY188" s="54"/>
      <c r="PMZ188" s="55"/>
      <c r="PNA188" s="44"/>
      <c r="PNB188" s="40"/>
      <c r="PNC188" s="54"/>
      <c r="PND188" s="55"/>
      <c r="PNE188" s="44"/>
      <c r="PNF188" s="40"/>
      <c r="PNG188" s="54"/>
      <c r="PNH188" s="55"/>
      <c r="PNI188" s="44"/>
      <c r="PNJ188" s="40"/>
      <c r="PNK188" s="54"/>
      <c r="PNL188" s="55"/>
      <c r="PNM188" s="44"/>
      <c r="PNN188" s="40"/>
      <c r="PNO188" s="54"/>
      <c r="PNP188" s="55"/>
      <c r="PNQ188" s="44"/>
      <c r="PNR188" s="40"/>
      <c r="PNS188" s="54"/>
      <c r="PNT188" s="55"/>
      <c r="PNU188" s="44"/>
      <c r="PNV188" s="40"/>
      <c r="PNW188" s="54"/>
      <c r="PNX188" s="55"/>
      <c r="PNY188" s="44"/>
      <c r="PNZ188" s="40"/>
      <c r="POA188" s="54"/>
      <c r="POB188" s="55"/>
      <c r="POC188" s="44"/>
      <c r="POD188" s="40"/>
      <c r="POE188" s="54"/>
      <c r="POF188" s="55"/>
      <c r="POG188" s="44"/>
      <c r="POH188" s="40"/>
      <c r="POI188" s="54"/>
      <c r="POJ188" s="55"/>
      <c r="POK188" s="44"/>
      <c r="POL188" s="40"/>
      <c r="POM188" s="54"/>
      <c r="PON188" s="55"/>
      <c r="POO188" s="44"/>
      <c r="POP188" s="40"/>
      <c r="POQ188" s="54"/>
      <c r="POR188" s="55"/>
      <c r="POS188" s="44"/>
      <c r="POT188" s="40"/>
      <c r="POU188" s="54"/>
      <c r="POV188" s="55"/>
      <c r="POW188" s="44"/>
      <c r="POX188" s="40"/>
      <c r="POY188" s="54"/>
      <c r="POZ188" s="55"/>
      <c r="PPA188" s="44"/>
      <c r="PPB188" s="40"/>
      <c r="PPC188" s="54"/>
      <c r="PPD188" s="55"/>
      <c r="PPE188" s="44"/>
      <c r="PPF188" s="40"/>
      <c r="PPG188" s="54"/>
      <c r="PPH188" s="55"/>
      <c r="PPI188" s="44"/>
      <c r="PPJ188" s="40"/>
      <c r="PPK188" s="54"/>
      <c r="PPL188" s="55"/>
      <c r="PPM188" s="44"/>
      <c r="PPN188" s="40"/>
      <c r="PPO188" s="54"/>
      <c r="PPP188" s="55"/>
      <c r="PPQ188" s="44"/>
      <c r="PPR188" s="40"/>
      <c r="PPS188" s="54"/>
      <c r="PPT188" s="55"/>
      <c r="PPU188" s="44"/>
      <c r="PPV188" s="40"/>
      <c r="PPW188" s="54"/>
      <c r="PPX188" s="55"/>
      <c r="PPY188" s="44"/>
      <c r="PPZ188" s="40"/>
      <c r="PQA188" s="54"/>
      <c r="PQB188" s="55"/>
      <c r="PQC188" s="44"/>
      <c r="PQD188" s="40"/>
      <c r="PQE188" s="54"/>
      <c r="PQF188" s="55"/>
      <c r="PQG188" s="44"/>
      <c r="PQH188" s="40"/>
      <c r="PQI188" s="54"/>
      <c r="PQJ188" s="55"/>
      <c r="PQK188" s="44"/>
      <c r="PQL188" s="40"/>
      <c r="PQM188" s="54"/>
      <c r="PQN188" s="55"/>
      <c r="PQO188" s="44"/>
      <c r="PQP188" s="40"/>
      <c r="PQQ188" s="54"/>
      <c r="PQR188" s="55"/>
      <c r="PQS188" s="44"/>
      <c r="PQT188" s="40"/>
      <c r="PQU188" s="54"/>
      <c r="PQV188" s="55"/>
      <c r="PQW188" s="44"/>
      <c r="PQX188" s="40"/>
      <c r="PQY188" s="54"/>
      <c r="PQZ188" s="55"/>
      <c r="PRA188" s="44"/>
      <c r="PRB188" s="40"/>
      <c r="PRC188" s="54"/>
      <c r="PRD188" s="55"/>
      <c r="PRE188" s="44"/>
      <c r="PRF188" s="40"/>
      <c r="PRG188" s="54"/>
      <c r="PRH188" s="55"/>
      <c r="PRI188" s="44"/>
      <c r="PRJ188" s="40"/>
      <c r="PRK188" s="54"/>
      <c r="PRL188" s="55"/>
      <c r="PRM188" s="44"/>
      <c r="PRN188" s="40"/>
      <c r="PRO188" s="54"/>
      <c r="PRP188" s="55"/>
      <c r="PRQ188" s="44"/>
      <c r="PRR188" s="40"/>
      <c r="PRS188" s="54"/>
      <c r="PRT188" s="55"/>
      <c r="PRU188" s="44"/>
      <c r="PRV188" s="40"/>
      <c r="PRW188" s="54"/>
      <c r="PRX188" s="55"/>
      <c r="PRY188" s="44"/>
      <c r="PRZ188" s="40"/>
      <c r="PSA188" s="54"/>
      <c r="PSB188" s="55"/>
      <c r="PSC188" s="44"/>
      <c r="PSD188" s="40"/>
      <c r="PSE188" s="54"/>
      <c r="PSF188" s="55"/>
      <c r="PSG188" s="44"/>
      <c r="PSH188" s="40"/>
      <c r="PSI188" s="54"/>
      <c r="PSJ188" s="55"/>
      <c r="PSK188" s="44"/>
      <c r="PSL188" s="40"/>
      <c r="PSM188" s="54"/>
      <c r="PSN188" s="55"/>
      <c r="PSO188" s="44"/>
      <c r="PSP188" s="40"/>
      <c r="PSQ188" s="54"/>
      <c r="PSR188" s="55"/>
      <c r="PSS188" s="44"/>
      <c r="PST188" s="40"/>
      <c r="PSU188" s="54"/>
      <c r="PSV188" s="55"/>
      <c r="PSW188" s="44"/>
      <c r="PSX188" s="40"/>
      <c r="PSY188" s="54"/>
      <c r="PSZ188" s="55"/>
      <c r="PTA188" s="44"/>
      <c r="PTB188" s="40"/>
      <c r="PTC188" s="54"/>
      <c r="PTD188" s="55"/>
      <c r="PTE188" s="44"/>
      <c r="PTF188" s="40"/>
      <c r="PTG188" s="54"/>
      <c r="PTH188" s="55"/>
      <c r="PTI188" s="44"/>
      <c r="PTJ188" s="40"/>
      <c r="PTK188" s="54"/>
      <c r="PTL188" s="55"/>
      <c r="PTM188" s="44"/>
      <c r="PTN188" s="40"/>
      <c r="PTO188" s="54"/>
      <c r="PTP188" s="55"/>
      <c r="PTQ188" s="44"/>
      <c r="PTR188" s="40"/>
      <c r="PTS188" s="54"/>
      <c r="PTT188" s="55"/>
      <c r="PTU188" s="44"/>
      <c r="PTV188" s="40"/>
      <c r="PTW188" s="54"/>
      <c r="PTX188" s="55"/>
      <c r="PTY188" s="44"/>
      <c r="PTZ188" s="40"/>
      <c r="PUA188" s="54"/>
      <c r="PUB188" s="55"/>
      <c r="PUC188" s="44"/>
      <c r="PUD188" s="40"/>
      <c r="PUE188" s="54"/>
      <c r="PUF188" s="55"/>
      <c r="PUG188" s="44"/>
      <c r="PUH188" s="40"/>
      <c r="PUI188" s="54"/>
      <c r="PUJ188" s="55"/>
      <c r="PUK188" s="44"/>
      <c r="PUL188" s="40"/>
      <c r="PUM188" s="54"/>
      <c r="PUN188" s="55"/>
      <c r="PUO188" s="44"/>
      <c r="PUP188" s="40"/>
      <c r="PUQ188" s="54"/>
      <c r="PUR188" s="55"/>
      <c r="PUS188" s="44"/>
      <c r="PUT188" s="40"/>
      <c r="PUU188" s="54"/>
      <c r="PUV188" s="55"/>
      <c r="PUW188" s="44"/>
      <c r="PUX188" s="40"/>
      <c r="PUY188" s="54"/>
      <c r="PUZ188" s="55"/>
      <c r="PVA188" s="44"/>
      <c r="PVB188" s="40"/>
      <c r="PVC188" s="54"/>
      <c r="PVD188" s="55"/>
      <c r="PVE188" s="44"/>
      <c r="PVF188" s="40"/>
      <c r="PVG188" s="54"/>
      <c r="PVH188" s="55"/>
      <c r="PVI188" s="44"/>
      <c r="PVJ188" s="40"/>
      <c r="PVK188" s="54"/>
      <c r="PVL188" s="55"/>
      <c r="PVM188" s="44"/>
      <c r="PVN188" s="40"/>
      <c r="PVO188" s="54"/>
      <c r="PVP188" s="55"/>
      <c r="PVQ188" s="44"/>
      <c r="PVR188" s="40"/>
      <c r="PVS188" s="54"/>
      <c r="PVT188" s="55"/>
      <c r="PVU188" s="44"/>
      <c r="PVV188" s="40"/>
      <c r="PVW188" s="54"/>
      <c r="PVX188" s="55"/>
      <c r="PVY188" s="44"/>
      <c r="PVZ188" s="40"/>
      <c r="PWA188" s="54"/>
      <c r="PWB188" s="55"/>
      <c r="PWC188" s="44"/>
      <c r="PWD188" s="40"/>
      <c r="PWE188" s="54"/>
      <c r="PWF188" s="55"/>
      <c r="PWG188" s="44"/>
      <c r="PWH188" s="40"/>
      <c r="PWI188" s="54"/>
      <c r="PWJ188" s="55"/>
      <c r="PWK188" s="44"/>
      <c r="PWL188" s="40"/>
      <c r="PWM188" s="54"/>
      <c r="PWN188" s="55"/>
      <c r="PWO188" s="44"/>
      <c r="PWP188" s="40"/>
      <c r="PWQ188" s="54"/>
      <c r="PWR188" s="55"/>
      <c r="PWS188" s="44"/>
      <c r="PWT188" s="40"/>
      <c r="PWU188" s="54"/>
      <c r="PWV188" s="55"/>
      <c r="PWW188" s="44"/>
      <c r="PWX188" s="40"/>
      <c r="PWY188" s="54"/>
      <c r="PWZ188" s="55"/>
      <c r="PXA188" s="44"/>
      <c r="PXB188" s="40"/>
      <c r="PXC188" s="54"/>
      <c r="PXD188" s="55"/>
      <c r="PXE188" s="44"/>
      <c r="PXF188" s="40"/>
      <c r="PXG188" s="54"/>
      <c r="PXH188" s="55"/>
      <c r="PXI188" s="44"/>
      <c r="PXJ188" s="40"/>
      <c r="PXK188" s="54"/>
      <c r="PXL188" s="55"/>
      <c r="PXM188" s="44"/>
      <c r="PXN188" s="40"/>
      <c r="PXO188" s="54"/>
      <c r="PXP188" s="55"/>
      <c r="PXQ188" s="44"/>
      <c r="PXR188" s="40"/>
      <c r="PXS188" s="54"/>
      <c r="PXT188" s="55"/>
      <c r="PXU188" s="44"/>
      <c r="PXV188" s="40"/>
      <c r="PXW188" s="54"/>
      <c r="PXX188" s="55"/>
      <c r="PXY188" s="44"/>
      <c r="PXZ188" s="40"/>
      <c r="PYA188" s="54"/>
      <c r="PYB188" s="55"/>
      <c r="PYC188" s="44"/>
      <c r="PYD188" s="40"/>
      <c r="PYE188" s="54"/>
      <c r="PYF188" s="55"/>
      <c r="PYG188" s="44"/>
      <c r="PYH188" s="40"/>
      <c r="PYI188" s="54"/>
      <c r="PYJ188" s="55"/>
      <c r="PYK188" s="44"/>
      <c r="PYL188" s="40"/>
      <c r="PYM188" s="54"/>
      <c r="PYN188" s="55"/>
      <c r="PYO188" s="44"/>
      <c r="PYP188" s="40"/>
      <c r="PYQ188" s="54"/>
      <c r="PYR188" s="55"/>
      <c r="PYS188" s="44"/>
      <c r="PYT188" s="40"/>
      <c r="PYU188" s="54"/>
      <c r="PYV188" s="55"/>
      <c r="PYW188" s="44"/>
      <c r="PYX188" s="40"/>
      <c r="PYY188" s="54"/>
      <c r="PYZ188" s="55"/>
      <c r="PZA188" s="44"/>
      <c r="PZB188" s="40"/>
      <c r="PZC188" s="54"/>
      <c r="PZD188" s="55"/>
      <c r="PZE188" s="44"/>
      <c r="PZF188" s="40"/>
      <c r="PZG188" s="54"/>
      <c r="PZH188" s="55"/>
      <c r="PZI188" s="44"/>
      <c r="PZJ188" s="40"/>
      <c r="PZK188" s="54"/>
      <c r="PZL188" s="55"/>
      <c r="PZM188" s="44"/>
      <c r="PZN188" s="40"/>
      <c r="PZO188" s="54"/>
      <c r="PZP188" s="55"/>
      <c r="PZQ188" s="44"/>
      <c r="PZR188" s="40"/>
      <c r="PZS188" s="54"/>
      <c r="PZT188" s="55"/>
      <c r="PZU188" s="44"/>
      <c r="PZV188" s="40"/>
      <c r="PZW188" s="54"/>
      <c r="PZX188" s="55"/>
      <c r="PZY188" s="44"/>
      <c r="PZZ188" s="40"/>
      <c r="QAA188" s="54"/>
      <c r="QAB188" s="55"/>
      <c r="QAC188" s="44"/>
      <c r="QAD188" s="40"/>
      <c r="QAE188" s="54"/>
      <c r="QAF188" s="55"/>
      <c r="QAG188" s="44"/>
      <c r="QAH188" s="40"/>
      <c r="QAI188" s="54"/>
      <c r="QAJ188" s="55"/>
      <c r="QAK188" s="44"/>
      <c r="QAL188" s="40"/>
      <c r="QAM188" s="54"/>
      <c r="QAN188" s="55"/>
      <c r="QAO188" s="44"/>
      <c r="QAP188" s="40"/>
      <c r="QAQ188" s="54"/>
      <c r="QAR188" s="55"/>
      <c r="QAS188" s="44"/>
      <c r="QAT188" s="40"/>
      <c r="QAU188" s="54"/>
      <c r="QAV188" s="55"/>
      <c r="QAW188" s="44"/>
      <c r="QAX188" s="40"/>
      <c r="QAY188" s="54"/>
      <c r="QAZ188" s="55"/>
      <c r="QBA188" s="44"/>
      <c r="QBB188" s="40"/>
      <c r="QBC188" s="54"/>
      <c r="QBD188" s="55"/>
      <c r="QBE188" s="44"/>
      <c r="QBF188" s="40"/>
      <c r="QBG188" s="54"/>
      <c r="QBH188" s="55"/>
      <c r="QBI188" s="44"/>
      <c r="QBJ188" s="40"/>
      <c r="QBK188" s="54"/>
      <c r="QBL188" s="55"/>
      <c r="QBM188" s="44"/>
      <c r="QBN188" s="40"/>
      <c r="QBO188" s="54"/>
      <c r="QBP188" s="55"/>
      <c r="QBQ188" s="44"/>
      <c r="QBR188" s="40"/>
      <c r="QBS188" s="54"/>
      <c r="QBT188" s="55"/>
      <c r="QBU188" s="44"/>
      <c r="QBV188" s="40"/>
      <c r="QBW188" s="54"/>
      <c r="QBX188" s="55"/>
      <c r="QBY188" s="44"/>
      <c r="QBZ188" s="40"/>
      <c r="QCA188" s="54"/>
      <c r="QCB188" s="55"/>
      <c r="QCC188" s="44"/>
      <c r="QCD188" s="40"/>
      <c r="QCE188" s="54"/>
      <c r="QCF188" s="55"/>
      <c r="QCG188" s="44"/>
      <c r="QCH188" s="40"/>
      <c r="QCI188" s="54"/>
      <c r="QCJ188" s="55"/>
      <c r="QCK188" s="44"/>
      <c r="QCL188" s="40"/>
      <c r="QCM188" s="54"/>
      <c r="QCN188" s="55"/>
      <c r="QCO188" s="44"/>
      <c r="QCP188" s="40"/>
      <c r="QCQ188" s="54"/>
      <c r="QCR188" s="55"/>
      <c r="QCS188" s="44"/>
      <c r="QCT188" s="40"/>
      <c r="QCU188" s="54"/>
      <c r="QCV188" s="55"/>
      <c r="QCW188" s="44"/>
      <c r="QCX188" s="40"/>
      <c r="QCY188" s="54"/>
      <c r="QCZ188" s="55"/>
      <c r="QDA188" s="44"/>
      <c r="QDB188" s="40"/>
      <c r="QDC188" s="54"/>
      <c r="QDD188" s="55"/>
      <c r="QDE188" s="44"/>
      <c r="QDF188" s="40"/>
      <c r="QDG188" s="54"/>
      <c r="QDH188" s="55"/>
      <c r="QDI188" s="44"/>
      <c r="QDJ188" s="40"/>
      <c r="QDK188" s="54"/>
      <c r="QDL188" s="55"/>
      <c r="QDM188" s="44"/>
      <c r="QDN188" s="40"/>
      <c r="QDO188" s="54"/>
      <c r="QDP188" s="55"/>
      <c r="QDQ188" s="44"/>
      <c r="QDR188" s="40"/>
      <c r="QDS188" s="54"/>
      <c r="QDT188" s="55"/>
      <c r="QDU188" s="44"/>
      <c r="QDV188" s="40"/>
      <c r="QDW188" s="54"/>
      <c r="QDX188" s="55"/>
      <c r="QDY188" s="44"/>
      <c r="QDZ188" s="40"/>
      <c r="QEA188" s="54"/>
      <c r="QEB188" s="55"/>
      <c r="QEC188" s="44"/>
      <c r="QED188" s="40"/>
      <c r="QEE188" s="54"/>
      <c r="QEF188" s="55"/>
      <c r="QEG188" s="44"/>
      <c r="QEH188" s="40"/>
      <c r="QEI188" s="54"/>
      <c r="QEJ188" s="55"/>
      <c r="QEK188" s="44"/>
      <c r="QEL188" s="40"/>
      <c r="QEM188" s="54"/>
      <c r="QEN188" s="55"/>
      <c r="QEO188" s="44"/>
      <c r="QEP188" s="40"/>
      <c r="QEQ188" s="54"/>
      <c r="QER188" s="55"/>
      <c r="QES188" s="44"/>
      <c r="QET188" s="40"/>
      <c r="QEU188" s="54"/>
      <c r="QEV188" s="55"/>
      <c r="QEW188" s="44"/>
      <c r="QEX188" s="40"/>
      <c r="QEY188" s="54"/>
      <c r="QEZ188" s="55"/>
      <c r="QFA188" s="44"/>
      <c r="QFB188" s="40"/>
      <c r="QFC188" s="54"/>
      <c r="QFD188" s="55"/>
      <c r="QFE188" s="44"/>
      <c r="QFF188" s="40"/>
      <c r="QFG188" s="54"/>
      <c r="QFH188" s="55"/>
      <c r="QFI188" s="44"/>
      <c r="QFJ188" s="40"/>
      <c r="QFK188" s="54"/>
      <c r="QFL188" s="55"/>
      <c r="QFM188" s="44"/>
      <c r="QFN188" s="40"/>
      <c r="QFO188" s="54"/>
      <c r="QFP188" s="55"/>
      <c r="QFQ188" s="44"/>
      <c r="QFR188" s="40"/>
      <c r="QFS188" s="54"/>
      <c r="QFT188" s="55"/>
      <c r="QFU188" s="44"/>
      <c r="QFV188" s="40"/>
      <c r="QFW188" s="54"/>
      <c r="QFX188" s="55"/>
      <c r="QFY188" s="44"/>
      <c r="QFZ188" s="40"/>
      <c r="QGA188" s="54"/>
      <c r="QGB188" s="55"/>
      <c r="QGC188" s="44"/>
      <c r="QGD188" s="40"/>
      <c r="QGE188" s="54"/>
      <c r="QGF188" s="55"/>
      <c r="QGG188" s="44"/>
      <c r="QGH188" s="40"/>
      <c r="QGI188" s="54"/>
      <c r="QGJ188" s="55"/>
      <c r="QGK188" s="44"/>
      <c r="QGL188" s="40"/>
      <c r="QGM188" s="54"/>
      <c r="QGN188" s="55"/>
      <c r="QGO188" s="44"/>
      <c r="QGP188" s="40"/>
      <c r="QGQ188" s="54"/>
      <c r="QGR188" s="55"/>
      <c r="QGS188" s="44"/>
      <c r="QGT188" s="40"/>
      <c r="QGU188" s="54"/>
      <c r="QGV188" s="55"/>
      <c r="QGW188" s="44"/>
      <c r="QGX188" s="40"/>
      <c r="QGY188" s="54"/>
      <c r="QGZ188" s="55"/>
      <c r="QHA188" s="44"/>
      <c r="QHB188" s="40"/>
      <c r="QHC188" s="54"/>
      <c r="QHD188" s="55"/>
      <c r="QHE188" s="44"/>
      <c r="QHF188" s="40"/>
      <c r="QHG188" s="54"/>
      <c r="QHH188" s="55"/>
      <c r="QHI188" s="44"/>
      <c r="QHJ188" s="40"/>
      <c r="QHK188" s="54"/>
      <c r="QHL188" s="55"/>
      <c r="QHM188" s="44"/>
      <c r="QHN188" s="40"/>
      <c r="QHO188" s="54"/>
      <c r="QHP188" s="55"/>
      <c r="QHQ188" s="44"/>
      <c r="QHR188" s="40"/>
      <c r="QHS188" s="54"/>
      <c r="QHT188" s="55"/>
      <c r="QHU188" s="44"/>
      <c r="QHV188" s="40"/>
      <c r="QHW188" s="54"/>
      <c r="QHX188" s="55"/>
      <c r="QHY188" s="44"/>
      <c r="QHZ188" s="40"/>
      <c r="QIA188" s="54"/>
      <c r="QIB188" s="55"/>
      <c r="QIC188" s="44"/>
      <c r="QID188" s="40"/>
      <c r="QIE188" s="54"/>
      <c r="QIF188" s="55"/>
      <c r="QIG188" s="44"/>
      <c r="QIH188" s="40"/>
      <c r="QII188" s="54"/>
      <c r="QIJ188" s="55"/>
      <c r="QIK188" s="44"/>
      <c r="QIL188" s="40"/>
      <c r="QIM188" s="54"/>
      <c r="QIN188" s="55"/>
      <c r="QIO188" s="44"/>
      <c r="QIP188" s="40"/>
      <c r="QIQ188" s="54"/>
      <c r="QIR188" s="55"/>
      <c r="QIS188" s="44"/>
      <c r="QIT188" s="40"/>
      <c r="QIU188" s="54"/>
      <c r="QIV188" s="55"/>
      <c r="QIW188" s="44"/>
      <c r="QIX188" s="40"/>
      <c r="QIY188" s="54"/>
      <c r="QIZ188" s="55"/>
      <c r="QJA188" s="44"/>
      <c r="QJB188" s="40"/>
      <c r="QJC188" s="54"/>
      <c r="QJD188" s="55"/>
      <c r="QJE188" s="44"/>
      <c r="QJF188" s="40"/>
      <c r="QJG188" s="54"/>
      <c r="QJH188" s="55"/>
      <c r="QJI188" s="44"/>
      <c r="QJJ188" s="40"/>
      <c r="QJK188" s="54"/>
      <c r="QJL188" s="55"/>
      <c r="QJM188" s="44"/>
      <c r="QJN188" s="40"/>
      <c r="QJO188" s="54"/>
      <c r="QJP188" s="55"/>
      <c r="QJQ188" s="44"/>
      <c r="QJR188" s="40"/>
      <c r="QJS188" s="54"/>
      <c r="QJT188" s="55"/>
      <c r="QJU188" s="44"/>
      <c r="QJV188" s="40"/>
      <c r="QJW188" s="54"/>
      <c r="QJX188" s="55"/>
      <c r="QJY188" s="44"/>
      <c r="QJZ188" s="40"/>
      <c r="QKA188" s="54"/>
      <c r="QKB188" s="55"/>
      <c r="QKC188" s="44"/>
      <c r="QKD188" s="40"/>
      <c r="QKE188" s="54"/>
      <c r="QKF188" s="55"/>
      <c r="QKG188" s="44"/>
      <c r="QKH188" s="40"/>
      <c r="QKI188" s="54"/>
      <c r="QKJ188" s="55"/>
      <c r="QKK188" s="44"/>
      <c r="QKL188" s="40"/>
      <c r="QKM188" s="54"/>
      <c r="QKN188" s="55"/>
      <c r="QKO188" s="44"/>
      <c r="QKP188" s="40"/>
      <c r="QKQ188" s="54"/>
      <c r="QKR188" s="55"/>
      <c r="QKS188" s="44"/>
      <c r="QKT188" s="40"/>
      <c r="QKU188" s="54"/>
      <c r="QKV188" s="55"/>
      <c r="QKW188" s="44"/>
      <c r="QKX188" s="40"/>
      <c r="QKY188" s="54"/>
      <c r="QKZ188" s="55"/>
      <c r="QLA188" s="44"/>
      <c r="QLB188" s="40"/>
      <c r="QLC188" s="54"/>
      <c r="QLD188" s="55"/>
      <c r="QLE188" s="44"/>
      <c r="QLF188" s="40"/>
      <c r="QLG188" s="54"/>
      <c r="QLH188" s="55"/>
      <c r="QLI188" s="44"/>
      <c r="QLJ188" s="40"/>
      <c r="QLK188" s="54"/>
      <c r="QLL188" s="55"/>
      <c r="QLM188" s="44"/>
      <c r="QLN188" s="40"/>
      <c r="QLO188" s="54"/>
      <c r="QLP188" s="55"/>
      <c r="QLQ188" s="44"/>
      <c r="QLR188" s="40"/>
      <c r="QLS188" s="54"/>
      <c r="QLT188" s="55"/>
      <c r="QLU188" s="44"/>
      <c r="QLV188" s="40"/>
      <c r="QLW188" s="54"/>
      <c r="QLX188" s="55"/>
      <c r="QLY188" s="44"/>
      <c r="QLZ188" s="40"/>
      <c r="QMA188" s="54"/>
      <c r="QMB188" s="55"/>
      <c r="QMC188" s="44"/>
      <c r="QMD188" s="40"/>
      <c r="QME188" s="54"/>
      <c r="QMF188" s="55"/>
      <c r="QMG188" s="44"/>
      <c r="QMH188" s="40"/>
      <c r="QMI188" s="54"/>
      <c r="QMJ188" s="55"/>
      <c r="QMK188" s="44"/>
      <c r="QML188" s="40"/>
      <c r="QMM188" s="54"/>
      <c r="QMN188" s="55"/>
      <c r="QMO188" s="44"/>
      <c r="QMP188" s="40"/>
      <c r="QMQ188" s="54"/>
      <c r="QMR188" s="55"/>
      <c r="QMS188" s="44"/>
      <c r="QMT188" s="40"/>
      <c r="QMU188" s="54"/>
      <c r="QMV188" s="55"/>
      <c r="QMW188" s="44"/>
      <c r="QMX188" s="40"/>
      <c r="QMY188" s="54"/>
      <c r="QMZ188" s="55"/>
      <c r="QNA188" s="44"/>
      <c r="QNB188" s="40"/>
      <c r="QNC188" s="54"/>
      <c r="QND188" s="55"/>
      <c r="QNE188" s="44"/>
      <c r="QNF188" s="40"/>
      <c r="QNG188" s="54"/>
      <c r="QNH188" s="55"/>
      <c r="QNI188" s="44"/>
      <c r="QNJ188" s="40"/>
      <c r="QNK188" s="54"/>
      <c r="QNL188" s="55"/>
      <c r="QNM188" s="44"/>
      <c r="QNN188" s="40"/>
      <c r="QNO188" s="54"/>
      <c r="QNP188" s="55"/>
      <c r="QNQ188" s="44"/>
      <c r="QNR188" s="40"/>
      <c r="QNS188" s="54"/>
      <c r="QNT188" s="55"/>
      <c r="QNU188" s="44"/>
      <c r="QNV188" s="40"/>
      <c r="QNW188" s="54"/>
      <c r="QNX188" s="55"/>
      <c r="QNY188" s="44"/>
      <c r="QNZ188" s="40"/>
      <c r="QOA188" s="54"/>
      <c r="QOB188" s="55"/>
      <c r="QOC188" s="44"/>
      <c r="QOD188" s="40"/>
      <c r="QOE188" s="54"/>
      <c r="QOF188" s="55"/>
      <c r="QOG188" s="44"/>
      <c r="QOH188" s="40"/>
      <c r="QOI188" s="54"/>
      <c r="QOJ188" s="55"/>
      <c r="QOK188" s="44"/>
      <c r="QOL188" s="40"/>
      <c r="QOM188" s="54"/>
      <c r="QON188" s="55"/>
      <c r="QOO188" s="44"/>
      <c r="QOP188" s="40"/>
      <c r="QOQ188" s="54"/>
      <c r="QOR188" s="55"/>
      <c r="QOS188" s="44"/>
      <c r="QOT188" s="40"/>
      <c r="QOU188" s="54"/>
      <c r="QOV188" s="55"/>
      <c r="QOW188" s="44"/>
      <c r="QOX188" s="40"/>
      <c r="QOY188" s="54"/>
      <c r="QOZ188" s="55"/>
      <c r="QPA188" s="44"/>
      <c r="QPB188" s="40"/>
      <c r="QPC188" s="54"/>
      <c r="QPD188" s="55"/>
      <c r="QPE188" s="44"/>
      <c r="QPF188" s="40"/>
      <c r="QPG188" s="54"/>
      <c r="QPH188" s="55"/>
      <c r="QPI188" s="44"/>
      <c r="QPJ188" s="40"/>
      <c r="QPK188" s="54"/>
      <c r="QPL188" s="55"/>
      <c r="QPM188" s="44"/>
      <c r="QPN188" s="40"/>
      <c r="QPO188" s="54"/>
      <c r="QPP188" s="55"/>
      <c r="QPQ188" s="44"/>
      <c r="QPR188" s="40"/>
      <c r="QPS188" s="54"/>
      <c r="QPT188" s="55"/>
      <c r="QPU188" s="44"/>
      <c r="QPV188" s="40"/>
      <c r="QPW188" s="54"/>
      <c r="QPX188" s="55"/>
      <c r="QPY188" s="44"/>
      <c r="QPZ188" s="40"/>
      <c r="QQA188" s="54"/>
      <c r="QQB188" s="55"/>
      <c r="QQC188" s="44"/>
      <c r="QQD188" s="40"/>
      <c r="QQE188" s="54"/>
      <c r="QQF188" s="55"/>
      <c r="QQG188" s="44"/>
      <c r="QQH188" s="40"/>
      <c r="QQI188" s="54"/>
      <c r="QQJ188" s="55"/>
      <c r="QQK188" s="44"/>
      <c r="QQL188" s="40"/>
      <c r="QQM188" s="54"/>
      <c r="QQN188" s="55"/>
      <c r="QQO188" s="44"/>
      <c r="QQP188" s="40"/>
      <c r="QQQ188" s="54"/>
      <c r="QQR188" s="55"/>
      <c r="QQS188" s="44"/>
      <c r="QQT188" s="40"/>
      <c r="QQU188" s="54"/>
      <c r="QQV188" s="55"/>
      <c r="QQW188" s="44"/>
      <c r="QQX188" s="40"/>
      <c r="QQY188" s="54"/>
      <c r="QQZ188" s="55"/>
      <c r="QRA188" s="44"/>
      <c r="QRB188" s="40"/>
      <c r="QRC188" s="54"/>
      <c r="QRD188" s="55"/>
      <c r="QRE188" s="44"/>
      <c r="QRF188" s="40"/>
      <c r="QRG188" s="54"/>
      <c r="QRH188" s="55"/>
      <c r="QRI188" s="44"/>
      <c r="QRJ188" s="40"/>
      <c r="QRK188" s="54"/>
      <c r="QRL188" s="55"/>
      <c r="QRM188" s="44"/>
      <c r="QRN188" s="40"/>
      <c r="QRO188" s="54"/>
      <c r="QRP188" s="55"/>
      <c r="QRQ188" s="44"/>
      <c r="QRR188" s="40"/>
      <c r="QRS188" s="54"/>
      <c r="QRT188" s="55"/>
      <c r="QRU188" s="44"/>
      <c r="QRV188" s="40"/>
      <c r="QRW188" s="54"/>
      <c r="QRX188" s="55"/>
      <c r="QRY188" s="44"/>
      <c r="QRZ188" s="40"/>
      <c r="QSA188" s="54"/>
      <c r="QSB188" s="55"/>
      <c r="QSC188" s="44"/>
      <c r="QSD188" s="40"/>
      <c r="QSE188" s="54"/>
      <c r="QSF188" s="55"/>
      <c r="QSG188" s="44"/>
      <c r="QSH188" s="40"/>
      <c r="QSI188" s="54"/>
      <c r="QSJ188" s="55"/>
      <c r="QSK188" s="44"/>
      <c r="QSL188" s="40"/>
      <c r="QSM188" s="54"/>
      <c r="QSN188" s="55"/>
      <c r="QSO188" s="44"/>
      <c r="QSP188" s="40"/>
      <c r="QSQ188" s="54"/>
      <c r="QSR188" s="55"/>
      <c r="QSS188" s="44"/>
      <c r="QST188" s="40"/>
      <c r="QSU188" s="54"/>
      <c r="QSV188" s="55"/>
      <c r="QSW188" s="44"/>
      <c r="QSX188" s="40"/>
      <c r="QSY188" s="54"/>
      <c r="QSZ188" s="55"/>
      <c r="QTA188" s="44"/>
      <c r="QTB188" s="40"/>
      <c r="QTC188" s="54"/>
      <c r="QTD188" s="55"/>
      <c r="QTE188" s="44"/>
      <c r="QTF188" s="40"/>
      <c r="QTG188" s="54"/>
      <c r="QTH188" s="55"/>
      <c r="QTI188" s="44"/>
      <c r="QTJ188" s="40"/>
      <c r="QTK188" s="54"/>
      <c r="QTL188" s="55"/>
      <c r="QTM188" s="44"/>
      <c r="QTN188" s="40"/>
      <c r="QTO188" s="54"/>
      <c r="QTP188" s="55"/>
      <c r="QTQ188" s="44"/>
      <c r="QTR188" s="40"/>
      <c r="QTS188" s="54"/>
      <c r="QTT188" s="55"/>
      <c r="QTU188" s="44"/>
      <c r="QTV188" s="40"/>
      <c r="QTW188" s="54"/>
      <c r="QTX188" s="55"/>
      <c r="QTY188" s="44"/>
      <c r="QTZ188" s="40"/>
      <c r="QUA188" s="54"/>
      <c r="QUB188" s="55"/>
      <c r="QUC188" s="44"/>
      <c r="QUD188" s="40"/>
      <c r="QUE188" s="54"/>
      <c r="QUF188" s="55"/>
      <c r="QUG188" s="44"/>
      <c r="QUH188" s="40"/>
      <c r="QUI188" s="54"/>
      <c r="QUJ188" s="55"/>
      <c r="QUK188" s="44"/>
      <c r="QUL188" s="40"/>
      <c r="QUM188" s="54"/>
      <c r="QUN188" s="55"/>
      <c r="QUO188" s="44"/>
      <c r="QUP188" s="40"/>
      <c r="QUQ188" s="54"/>
      <c r="QUR188" s="55"/>
      <c r="QUS188" s="44"/>
      <c r="QUT188" s="40"/>
      <c r="QUU188" s="54"/>
      <c r="QUV188" s="55"/>
      <c r="QUW188" s="44"/>
      <c r="QUX188" s="40"/>
      <c r="QUY188" s="54"/>
      <c r="QUZ188" s="55"/>
      <c r="QVA188" s="44"/>
      <c r="QVB188" s="40"/>
      <c r="QVC188" s="54"/>
      <c r="QVD188" s="55"/>
      <c r="QVE188" s="44"/>
      <c r="QVF188" s="40"/>
      <c r="QVG188" s="54"/>
      <c r="QVH188" s="55"/>
      <c r="QVI188" s="44"/>
      <c r="QVJ188" s="40"/>
      <c r="QVK188" s="54"/>
      <c r="QVL188" s="55"/>
      <c r="QVM188" s="44"/>
      <c r="QVN188" s="40"/>
      <c r="QVO188" s="54"/>
      <c r="QVP188" s="55"/>
      <c r="QVQ188" s="44"/>
      <c r="QVR188" s="40"/>
      <c r="QVS188" s="54"/>
      <c r="QVT188" s="55"/>
      <c r="QVU188" s="44"/>
      <c r="QVV188" s="40"/>
      <c r="QVW188" s="54"/>
      <c r="QVX188" s="55"/>
      <c r="QVY188" s="44"/>
      <c r="QVZ188" s="40"/>
      <c r="QWA188" s="54"/>
      <c r="QWB188" s="55"/>
      <c r="QWC188" s="44"/>
      <c r="QWD188" s="40"/>
      <c r="QWE188" s="54"/>
      <c r="QWF188" s="55"/>
      <c r="QWG188" s="44"/>
      <c r="QWH188" s="40"/>
      <c r="QWI188" s="54"/>
      <c r="QWJ188" s="55"/>
      <c r="QWK188" s="44"/>
      <c r="QWL188" s="40"/>
      <c r="QWM188" s="54"/>
      <c r="QWN188" s="55"/>
      <c r="QWO188" s="44"/>
      <c r="QWP188" s="40"/>
      <c r="QWQ188" s="54"/>
      <c r="QWR188" s="55"/>
      <c r="QWS188" s="44"/>
      <c r="QWT188" s="40"/>
      <c r="QWU188" s="54"/>
      <c r="QWV188" s="55"/>
      <c r="QWW188" s="44"/>
      <c r="QWX188" s="40"/>
      <c r="QWY188" s="54"/>
      <c r="QWZ188" s="55"/>
      <c r="QXA188" s="44"/>
      <c r="QXB188" s="40"/>
      <c r="QXC188" s="54"/>
      <c r="QXD188" s="55"/>
      <c r="QXE188" s="44"/>
      <c r="QXF188" s="40"/>
      <c r="QXG188" s="54"/>
      <c r="QXH188" s="55"/>
      <c r="QXI188" s="44"/>
      <c r="QXJ188" s="40"/>
      <c r="QXK188" s="54"/>
      <c r="QXL188" s="55"/>
      <c r="QXM188" s="44"/>
      <c r="QXN188" s="40"/>
      <c r="QXO188" s="54"/>
      <c r="QXP188" s="55"/>
      <c r="QXQ188" s="44"/>
      <c r="QXR188" s="40"/>
      <c r="QXS188" s="54"/>
      <c r="QXT188" s="55"/>
      <c r="QXU188" s="44"/>
      <c r="QXV188" s="40"/>
      <c r="QXW188" s="54"/>
      <c r="QXX188" s="55"/>
      <c r="QXY188" s="44"/>
      <c r="QXZ188" s="40"/>
      <c r="QYA188" s="54"/>
      <c r="QYB188" s="55"/>
      <c r="QYC188" s="44"/>
      <c r="QYD188" s="40"/>
      <c r="QYE188" s="54"/>
      <c r="QYF188" s="55"/>
      <c r="QYG188" s="44"/>
      <c r="QYH188" s="40"/>
      <c r="QYI188" s="54"/>
      <c r="QYJ188" s="55"/>
      <c r="QYK188" s="44"/>
      <c r="QYL188" s="40"/>
      <c r="QYM188" s="54"/>
      <c r="QYN188" s="55"/>
      <c r="QYO188" s="44"/>
      <c r="QYP188" s="40"/>
      <c r="QYQ188" s="54"/>
      <c r="QYR188" s="55"/>
      <c r="QYS188" s="44"/>
      <c r="QYT188" s="40"/>
      <c r="QYU188" s="54"/>
      <c r="QYV188" s="55"/>
      <c r="QYW188" s="44"/>
      <c r="QYX188" s="40"/>
      <c r="QYY188" s="54"/>
      <c r="QYZ188" s="55"/>
      <c r="QZA188" s="44"/>
      <c r="QZB188" s="40"/>
      <c r="QZC188" s="54"/>
      <c r="QZD188" s="55"/>
      <c r="QZE188" s="44"/>
      <c r="QZF188" s="40"/>
      <c r="QZG188" s="54"/>
      <c r="QZH188" s="55"/>
      <c r="QZI188" s="44"/>
      <c r="QZJ188" s="40"/>
      <c r="QZK188" s="54"/>
      <c r="QZL188" s="55"/>
      <c r="QZM188" s="44"/>
      <c r="QZN188" s="40"/>
      <c r="QZO188" s="54"/>
      <c r="QZP188" s="55"/>
      <c r="QZQ188" s="44"/>
      <c r="QZR188" s="40"/>
      <c r="QZS188" s="54"/>
      <c r="QZT188" s="55"/>
      <c r="QZU188" s="44"/>
      <c r="QZV188" s="40"/>
      <c r="QZW188" s="54"/>
      <c r="QZX188" s="55"/>
      <c r="QZY188" s="44"/>
      <c r="QZZ188" s="40"/>
      <c r="RAA188" s="54"/>
      <c r="RAB188" s="55"/>
      <c r="RAC188" s="44"/>
      <c r="RAD188" s="40"/>
      <c r="RAE188" s="54"/>
      <c r="RAF188" s="55"/>
      <c r="RAG188" s="44"/>
      <c r="RAH188" s="40"/>
      <c r="RAI188" s="54"/>
      <c r="RAJ188" s="55"/>
      <c r="RAK188" s="44"/>
      <c r="RAL188" s="40"/>
      <c r="RAM188" s="54"/>
      <c r="RAN188" s="55"/>
      <c r="RAO188" s="44"/>
      <c r="RAP188" s="40"/>
      <c r="RAQ188" s="54"/>
      <c r="RAR188" s="55"/>
      <c r="RAS188" s="44"/>
      <c r="RAT188" s="40"/>
      <c r="RAU188" s="54"/>
      <c r="RAV188" s="55"/>
      <c r="RAW188" s="44"/>
      <c r="RAX188" s="40"/>
      <c r="RAY188" s="54"/>
      <c r="RAZ188" s="55"/>
      <c r="RBA188" s="44"/>
      <c r="RBB188" s="40"/>
      <c r="RBC188" s="54"/>
      <c r="RBD188" s="55"/>
      <c r="RBE188" s="44"/>
      <c r="RBF188" s="40"/>
      <c r="RBG188" s="54"/>
      <c r="RBH188" s="55"/>
      <c r="RBI188" s="44"/>
      <c r="RBJ188" s="40"/>
      <c r="RBK188" s="54"/>
      <c r="RBL188" s="55"/>
      <c r="RBM188" s="44"/>
      <c r="RBN188" s="40"/>
      <c r="RBO188" s="54"/>
      <c r="RBP188" s="55"/>
      <c r="RBQ188" s="44"/>
      <c r="RBR188" s="40"/>
      <c r="RBS188" s="54"/>
      <c r="RBT188" s="55"/>
      <c r="RBU188" s="44"/>
      <c r="RBV188" s="40"/>
      <c r="RBW188" s="54"/>
      <c r="RBX188" s="55"/>
      <c r="RBY188" s="44"/>
      <c r="RBZ188" s="40"/>
      <c r="RCA188" s="54"/>
      <c r="RCB188" s="55"/>
      <c r="RCC188" s="44"/>
      <c r="RCD188" s="40"/>
      <c r="RCE188" s="54"/>
      <c r="RCF188" s="55"/>
      <c r="RCG188" s="44"/>
      <c r="RCH188" s="40"/>
      <c r="RCI188" s="54"/>
      <c r="RCJ188" s="55"/>
      <c r="RCK188" s="44"/>
      <c r="RCL188" s="40"/>
      <c r="RCM188" s="54"/>
      <c r="RCN188" s="55"/>
      <c r="RCO188" s="44"/>
      <c r="RCP188" s="40"/>
      <c r="RCQ188" s="54"/>
      <c r="RCR188" s="55"/>
      <c r="RCS188" s="44"/>
      <c r="RCT188" s="40"/>
      <c r="RCU188" s="54"/>
      <c r="RCV188" s="55"/>
      <c r="RCW188" s="44"/>
      <c r="RCX188" s="40"/>
      <c r="RCY188" s="54"/>
      <c r="RCZ188" s="55"/>
      <c r="RDA188" s="44"/>
      <c r="RDB188" s="40"/>
      <c r="RDC188" s="54"/>
      <c r="RDD188" s="55"/>
      <c r="RDE188" s="44"/>
      <c r="RDF188" s="40"/>
      <c r="RDG188" s="54"/>
      <c r="RDH188" s="55"/>
      <c r="RDI188" s="44"/>
      <c r="RDJ188" s="40"/>
      <c r="RDK188" s="54"/>
      <c r="RDL188" s="55"/>
      <c r="RDM188" s="44"/>
      <c r="RDN188" s="40"/>
      <c r="RDO188" s="54"/>
      <c r="RDP188" s="55"/>
      <c r="RDQ188" s="44"/>
      <c r="RDR188" s="40"/>
      <c r="RDS188" s="54"/>
      <c r="RDT188" s="55"/>
      <c r="RDU188" s="44"/>
      <c r="RDV188" s="40"/>
      <c r="RDW188" s="54"/>
      <c r="RDX188" s="55"/>
      <c r="RDY188" s="44"/>
      <c r="RDZ188" s="40"/>
      <c r="REA188" s="54"/>
      <c r="REB188" s="55"/>
      <c r="REC188" s="44"/>
      <c r="RED188" s="40"/>
      <c r="REE188" s="54"/>
      <c r="REF188" s="55"/>
      <c r="REG188" s="44"/>
      <c r="REH188" s="40"/>
      <c r="REI188" s="54"/>
      <c r="REJ188" s="55"/>
      <c r="REK188" s="44"/>
      <c r="REL188" s="40"/>
      <c r="REM188" s="54"/>
      <c r="REN188" s="55"/>
      <c r="REO188" s="44"/>
      <c r="REP188" s="40"/>
      <c r="REQ188" s="54"/>
      <c r="RER188" s="55"/>
      <c r="RES188" s="44"/>
      <c r="RET188" s="40"/>
      <c r="REU188" s="54"/>
      <c r="REV188" s="55"/>
      <c r="REW188" s="44"/>
      <c r="REX188" s="40"/>
      <c r="REY188" s="54"/>
      <c r="REZ188" s="55"/>
      <c r="RFA188" s="44"/>
      <c r="RFB188" s="40"/>
      <c r="RFC188" s="54"/>
      <c r="RFD188" s="55"/>
      <c r="RFE188" s="44"/>
      <c r="RFF188" s="40"/>
      <c r="RFG188" s="54"/>
      <c r="RFH188" s="55"/>
      <c r="RFI188" s="44"/>
      <c r="RFJ188" s="40"/>
      <c r="RFK188" s="54"/>
      <c r="RFL188" s="55"/>
      <c r="RFM188" s="44"/>
      <c r="RFN188" s="40"/>
      <c r="RFO188" s="54"/>
      <c r="RFP188" s="55"/>
      <c r="RFQ188" s="44"/>
      <c r="RFR188" s="40"/>
      <c r="RFS188" s="54"/>
      <c r="RFT188" s="55"/>
      <c r="RFU188" s="44"/>
      <c r="RFV188" s="40"/>
      <c r="RFW188" s="54"/>
      <c r="RFX188" s="55"/>
      <c r="RFY188" s="44"/>
      <c r="RFZ188" s="40"/>
      <c r="RGA188" s="54"/>
      <c r="RGB188" s="55"/>
      <c r="RGC188" s="44"/>
      <c r="RGD188" s="40"/>
      <c r="RGE188" s="54"/>
      <c r="RGF188" s="55"/>
      <c r="RGG188" s="44"/>
      <c r="RGH188" s="40"/>
      <c r="RGI188" s="54"/>
      <c r="RGJ188" s="55"/>
      <c r="RGK188" s="44"/>
      <c r="RGL188" s="40"/>
      <c r="RGM188" s="54"/>
      <c r="RGN188" s="55"/>
      <c r="RGO188" s="44"/>
      <c r="RGP188" s="40"/>
      <c r="RGQ188" s="54"/>
      <c r="RGR188" s="55"/>
      <c r="RGS188" s="44"/>
      <c r="RGT188" s="40"/>
      <c r="RGU188" s="54"/>
      <c r="RGV188" s="55"/>
      <c r="RGW188" s="44"/>
      <c r="RGX188" s="40"/>
      <c r="RGY188" s="54"/>
      <c r="RGZ188" s="55"/>
      <c r="RHA188" s="44"/>
      <c r="RHB188" s="40"/>
      <c r="RHC188" s="54"/>
      <c r="RHD188" s="55"/>
      <c r="RHE188" s="44"/>
      <c r="RHF188" s="40"/>
      <c r="RHG188" s="54"/>
      <c r="RHH188" s="55"/>
      <c r="RHI188" s="44"/>
      <c r="RHJ188" s="40"/>
      <c r="RHK188" s="54"/>
      <c r="RHL188" s="55"/>
      <c r="RHM188" s="44"/>
      <c r="RHN188" s="40"/>
      <c r="RHO188" s="54"/>
      <c r="RHP188" s="55"/>
      <c r="RHQ188" s="44"/>
      <c r="RHR188" s="40"/>
      <c r="RHS188" s="54"/>
      <c r="RHT188" s="55"/>
      <c r="RHU188" s="44"/>
      <c r="RHV188" s="40"/>
      <c r="RHW188" s="54"/>
      <c r="RHX188" s="55"/>
      <c r="RHY188" s="44"/>
      <c r="RHZ188" s="40"/>
      <c r="RIA188" s="54"/>
      <c r="RIB188" s="55"/>
      <c r="RIC188" s="44"/>
      <c r="RID188" s="40"/>
      <c r="RIE188" s="54"/>
      <c r="RIF188" s="55"/>
      <c r="RIG188" s="44"/>
      <c r="RIH188" s="40"/>
      <c r="RII188" s="54"/>
      <c r="RIJ188" s="55"/>
      <c r="RIK188" s="44"/>
      <c r="RIL188" s="40"/>
      <c r="RIM188" s="54"/>
      <c r="RIN188" s="55"/>
      <c r="RIO188" s="44"/>
      <c r="RIP188" s="40"/>
      <c r="RIQ188" s="54"/>
      <c r="RIR188" s="55"/>
      <c r="RIS188" s="44"/>
      <c r="RIT188" s="40"/>
      <c r="RIU188" s="54"/>
      <c r="RIV188" s="55"/>
      <c r="RIW188" s="44"/>
      <c r="RIX188" s="40"/>
      <c r="RIY188" s="54"/>
      <c r="RIZ188" s="55"/>
      <c r="RJA188" s="44"/>
      <c r="RJB188" s="40"/>
      <c r="RJC188" s="54"/>
      <c r="RJD188" s="55"/>
      <c r="RJE188" s="44"/>
      <c r="RJF188" s="40"/>
      <c r="RJG188" s="54"/>
      <c r="RJH188" s="55"/>
      <c r="RJI188" s="44"/>
      <c r="RJJ188" s="40"/>
      <c r="RJK188" s="54"/>
      <c r="RJL188" s="55"/>
      <c r="RJM188" s="44"/>
      <c r="RJN188" s="40"/>
      <c r="RJO188" s="54"/>
      <c r="RJP188" s="55"/>
      <c r="RJQ188" s="44"/>
      <c r="RJR188" s="40"/>
      <c r="RJS188" s="54"/>
      <c r="RJT188" s="55"/>
      <c r="RJU188" s="44"/>
      <c r="RJV188" s="40"/>
      <c r="RJW188" s="54"/>
      <c r="RJX188" s="55"/>
      <c r="RJY188" s="44"/>
      <c r="RJZ188" s="40"/>
      <c r="RKA188" s="54"/>
      <c r="RKB188" s="55"/>
      <c r="RKC188" s="44"/>
      <c r="RKD188" s="40"/>
      <c r="RKE188" s="54"/>
      <c r="RKF188" s="55"/>
      <c r="RKG188" s="44"/>
      <c r="RKH188" s="40"/>
      <c r="RKI188" s="54"/>
      <c r="RKJ188" s="55"/>
      <c r="RKK188" s="44"/>
      <c r="RKL188" s="40"/>
      <c r="RKM188" s="54"/>
      <c r="RKN188" s="55"/>
      <c r="RKO188" s="44"/>
      <c r="RKP188" s="40"/>
      <c r="RKQ188" s="54"/>
      <c r="RKR188" s="55"/>
      <c r="RKS188" s="44"/>
      <c r="RKT188" s="40"/>
      <c r="RKU188" s="54"/>
      <c r="RKV188" s="55"/>
      <c r="RKW188" s="44"/>
      <c r="RKX188" s="40"/>
      <c r="RKY188" s="54"/>
      <c r="RKZ188" s="55"/>
      <c r="RLA188" s="44"/>
      <c r="RLB188" s="40"/>
      <c r="RLC188" s="54"/>
      <c r="RLD188" s="55"/>
      <c r="RLE188" s="44"/>
      <c r="RLF188" s="40"/>
      <c r="RLG188" s="54"/>
      <c r="RLH188" s="55"/>
      <c r="RLI188" s="44"/>
      <c r="RLJ188" s="40"/>
      <c r="RLK188" s="54"/>
      <c r="RLL188" s="55"/>
      <c r="RLM188" s="44"/>
      <c r="RLN188" s="40"/>
      <c r="RLO188" s="54"/>
      <c r="RLP188" s="55"/>
      <c r="RLQ188" s="44"/>
      <c r="RLR188" s="40"/>
      <c r="RLS188" s="54"/>
      <c r="RLT188" s="55"/>
      <c r="RLU188" s="44"/>
      <c r="RLV188" s="40"/>
      <c r="RLW188" s="54"/>
      <c r="RLX188" s="55"/>
      <c r="RLY188" s="44"/>
      <c r="RLZ188" s="40"/>
      <c r="RMA188" s="54"/>
      <c r="RMB188" s="55"/>
      <c r="RMC188" s="44"/>
      <c r="RMD188" s="40"/>
      <c r="RME188" s="54"/>
      <c r="RMF188" s="55"/>
      <c r="RMG188" s="44"/>
      <c r="RMH188" s="40"/>
      <c r="RMI188" s="54"/>
      <c r="RMJ188" s="55"/>
      <c r="RMK188" s="44"/>
      <c r="RML188" s="40"/>
      <c r="RMM188" s="54"/>
      <c r="RMN188" s="55"/>
      <c r="RMO188" s="44"/>
      <c r="RMP188" s="40"/>
      <c r="RMQ188" s="54"/>
      <c r="RMR188" s="55"/>
      <c r="RMS188" s="44"/>
      <c r="RMT188" s="40"/>
      <c r="RMU188" s="54"/>
      <c r="RMV188" s="55"/>
      <c r="RMW188" s="44"/>
      <c r="RMX188" s="40"/>
      <c r="RMY188" s="54"/>
      <c r="RMZ188" s="55"/>
      <c r="RNA188" s="44"/>
      <c r="RNB188" s="40"/>
      <c r="RNC188" s="54"/>
      <c r="RND188" s="55"/>
      <c r="RNE188" s="44"/>
      <c r="RNF188" s="40"/>
      <c r="RNG188" s="54"/>
      <c r="RNH188" s="55"/>
      <c r="RNI188" s="44"/>
      <c r="RNJ188" s="40"/>
      <c r="RNK188" s="54"/>
      <c r="RNL188" s="55"/>
      <c r="RNM188" s="44"/>
      <c r="RNN188" s="40"/>
      <c r="RNO188" s="54"/>
      <c r="RNP188" s="55"/>
      <c r="RNQ188" s="44"/>
      <c r="RNR188" s="40"/>
      <c r="RNS188" s="54"/>
      <c r="RNT188" s="55"/>
      <c r="RNU188" s="44"/>
      <c r="RNV188" s="40"/>
      <c r="RNW188" s="54"/>
      <c r="RNX188" s="55"/>
      <c r="RNY188" s="44"/>
      <c r="RNZ188" s="40"/>
      <c r="ROA188" s="54"/>
      <c r="ROB188" s="55"/>
      <c r="ROC188" s="44"/>
      <c r="ROD188" s="40"/>
      <c r="ROE188" s="54"/>
      <c r="ROF188" s="55"/>
      <c r="ROG188" s="44"/>
      <c r="ROH188" s="40"/>
      <c r="ROI188" s="54"/>
      <c r="ROJ188" s="55"/>
      <c r="ROK188" s="44"/>
      <c r="ROL188" s="40"/>
      <c r="ROM188" s="54"/>
      <c r="RON188" s="55"/>
      <c r="ROO188" s="44"/>
      <c r="ROP188" s="40"/>
      <c r="ROQ188" s="54"/>
      <c r="ROR188" s="55"/>
      <c r="ROS188" s="44"/>
      <c r="ROT188" s="40"/>
      <c r="ROU188" s="54"/>
      <c r="ROV188" s="55"/>
      <c r="ROW188" s="44"/>
      <c r="ROX188" s="40"/>
      <c r="ROY188" s="54"/>
      <c r="ROZ188" s="55"/>
      <c r="RPA188" s="44"/>
      <c r="RPB188" s="40"/>
      <c r="RPC188" s="54"/>
      <c r="RPD188" s="55"/>
      <c r="RPE188" s="44"/>
      <c r="RPF188" s="40"/>
      <c r="RPG188" s="54"/>
      <c r="RPH188" s="55"/>
      <c r="RPI188" s="44"/>
      <c r="RPJ188" s="40"/>
      <c r="RPK188" s="54"/>
      <c r="RPL188" s="55"/>
      <c r="RPM188" s="44"/>
      <c r="RPN188" s="40"/>
      <c r="RPO188" s="54"/>
      <c r="RPP188" s="55"/>
      <c r="RPQ188" s="44"/>
      <c r="RPR188" s="40"/>
      <c r="RPS188" s="54"/>
      <c r="RPT188" s="55"/>
      <c r="RPU188" s="44"/>
      <c r="RPV188" s="40"/>
      <c r="RPW188" s="54"/>
      <c r="RPX188" s="55"/>
      <c r="RPY188" s="44"/>
      <c r="RPZ188" s="40"/>
      <c r="RQA188" s="54"/>
      <c r="RQB188" s="55"/>
      <c r="RQC188" s="44"/>
      <c r="RQD188" s="40"/>
      <c r="RQE188" s="54"/>
      <c r="RQF188" s="55"/>
      <c r="RQG188" s="44"/>
      <c r="RQH188" s="40"/>
      <c r="RQI188" s="54"/>
      <c r="RQJ188" s="55"/>
      <c r="RQK188" s="44"/>
      <c r="RQL188" s="40"/>
      <c r="RQM188" s="54"/>
      <c r="RQN188" s="55"/>
      <c r="RQO188" s="44"/>
      <c r="RQP188" s="40"/>
      <c r="RQQ188" s="54"/>
      <c r="RQR188" s="55"/>
      <c r="RQS188" s="44"/>
      <c r="RQT188" s="40"/>
      <c r="RQU188" s="54"/>
      <c r="RQV188" s="55"/>
      <c r="RQW188" s="44"/>
      <c r="RQX188" s="40"/>
      <c r="RQY188" s="54"/>
      <c r="RQZ188" s="55"/>
      <c r="RRA188" s="44"/>
      <c r="RRB188" s="40"/>
      <c r="RRC188" s="54"/>
      <c r="RRD188" s="55"/>
      <c r="RRE188" s="44"/>
      <c r="RRF188" s="40"/>
      <c r="RRG188" s="54"/>
      <c r="RRH188" s="55"/>
      <c r="RRI188" s="44"/>
      <c r="RRJ188" s="40"/>
      <c r="RRK188" s="54"/>
      <c r="RRL188" s="55"/>
      <c r="RRM188" s="44"/>
      <c r="RRN188" s="40"/>
      <c r="RRO188" s="54"/>
      <c r="RRP188" s="55"/>
      <c r="RRQ188" s="44"/>
      <c r="RRR188" s="40"/>
      <c r="RRS188" s="54"/>
      <c r="RRT188" s="55"/>
      <c r="RRU188" s="44"/>
      <c r="RRV188" s="40"/>
      <c r="RRW188" s="54"/>
      <c r="RRX188" s="55"/>
      <c r="RRY188" s="44"/>
      <c r="RRZ188" s="40"/>
      <c r="RSA188" s="54"/>
      <c r="RSB188" s="55"/>
      <c r="RSC188" s="44"/>
      <c r="RSD188" s="40"/>
      <c r="RSE188" s="54"/>
      <c r="RSF188" s="55"/>
      <c r="RSG188" s="44"/>
      <c r="RSH188" s="40"/>
      <c r="RSI188" s="54"/>
      <c r="RSJ188" s="55"/>
      <c r="RSK188" s="44"/>
      <c r="RSL188" s="40"/>
      <c r="RSM188" s="54"/>
      <c r="RSN188" s="55"/>
      <c r="RSO188" s="44"/>
      <c r="RSP188" s="40"/>
      <c r="RSQ188" s="54"/>
      <c r="RSR188" s="55"/>
      <c r="RSS188" s="44"/>
      <c r="RST188" s="40"/>
      <c r="RSU188" s="54"/>
      <c r="RSV188" s="55"/>
      <c r="RSW188" s="44"/>
      <c r="RSX188" s="40"/>
      <c r="RSY188" s="54"/>
      <c r="RSZ188" s="55"/>
      <c r="RTA188" s="44"/>
      <c r="RTB188" s="40"/>
      <c r="RTC188" s="54"/>
      <c r="RTD188" s="55"/>
      <c r="RTE188" s="44"/>
      <c r="RTF188" s="40"/>
      <c r="RTG188" s="54"/>
      <c r="RTH188" s="55"/>
      <c r="RTI188" s="44"/>
      <c r="RTJ188" s="40"/>
      <c r="RTK188" s="54"/>
      <c r="RTL188" s="55"/>
      <c r="RTM188" s="44"/>
      <c r="RTN188" s="40"/>
      <c r="RTO188" s="54"/>
      <c r="RTP188" s="55"/>
      <c r="RTQ188" s="44"/>
      <c r="RTR188" s="40"/>
      <c r="RTS188" s="54"/>
      <c r="RTT188" s="55"/>
      <c r="RTU188" s="44"/>
      <c r="RTV188" s="40"/>
      <c r="RTW188" s="54"/>
      <c r="RTX188" s="55"/>
      <c r="RTY188" s="44"/>
      <c r="RTZ188" s="40"/>
      <c r="RUA188" s="54"/>
      <c r="RUB188" s="55"/>
      <c r="RUC188" s="44"/>
      <c r="RUD188" s="40"/>
      <c r="RUE188" s="54"/>
      <c r="RUF188" s="55"/>
      <c r="RUG188" s="44"/>
      <c r="RUH188" s="40"/>
      <c r="RUI188" s="54"/>
      <c r="RUJ188" s="55"/>
      <c r="RUK188" s="44"/>
      <c r="RUL188" s="40"/>
      <c r="RUM188" s="54"/>
      <c r="RUN188" s="55"/>
      <c r="RUO188" s="44"/>
      <c r="RUP188" s="40"/>
      <c r="RUQ188" s="54"/>
      <c r="RUR188" s="55"/>
      <c r="RUS188" s="44"/>
      <c r="RUT188" s="40"/>
      <c r="RUU188" s="54"/>
      <c r="RUV188" s="55"/>
      <c r="RUW188" s="44"/>
      <c r="RUX188" s="40"/>
      <c r="RUY188" s="54"/>
      <c r="RUZ188" s="55"/>
      <c r="RVA188" s="44"/>
      <c r="RVB188" s="40"/>
      <c r="RVC188" s="54"/>
      <c r="RVD188" s="55"/>
      <c r="RVE188" s="44"/>
      <c r="RVF188" s="40"/>
      <c r="RVG188" s="54"/>
      <c r="RVH188" s="55"/>
      <c r="RVI188" s="44"/>
      <c r="RVJ188" s="40"/>
      <c r="RVK188" s="54"/>
      <c r="RVL188" s="55"/>
      <c r="RVM188" s="44"/>
      <c r="RVN188" s="40"/>
      <c r="RVO188" s="54"/>
      <c r="RVP188" s="55"/>
      <c r="RVQ188" s="44"/>
      <c r="RVR188" s="40"/>
      <c r="RVS188" s="54"/>
      <c r="RVT188" s="55"/>
      <c r="RVU188" s="44"/>
      <c r="RVV188" s="40"/>
      <c r="RVW188" s="54"/>
      <c r="RVX188" s="55"/>
      <c r="RVY188" s="44"/>
      <c r="RVZ188" s="40"/>
      <c r="RWA188" s="54"/>
      <c r="RWB188" s="55"/>
      <c r="RWC188" s="44"/>
      <c r="RWD188" s="40"/>
      <c r="RWE188" s="54"/>
      <c r="RWF188" s="55"/>
      <c r="RWG188" s="44"/>
      <c r="RWH188" s="40"/>
      <c r="RWI188" s="54"/>
      <c r="RWJ188" s="55"/>
      <c r="RWK188" s="44"/>
      <c r="RWL188" s="40"/>
      <c r="RWM188" s="54"/>
      <c r="RWN188" s="55"/>
      <c r="RWO188" s="44"/>
      <c r="RWP188" s="40"/>
      <c r="RWQ188" s="54"/>
      <c r="RWR188" s="55"/>
      <c r="RWS188" s="44"/>
      <c r="RWT188" s="40"/>
      <c r="RWU188" s="54"/>
      <c r="RWV188" s="55"/>
      <c r="RWW188" s="44"/>
      <c r="RWX188" s="40"/>
      <c r="RWY188" s="54"/>
      <c r="RWZ188" s="55"/>
      <c r="RXA188" s="44"/>
      <c r="RXB188" s="40"/>
      <c r="RXC188" s="54"/>
      <c r="RXD188" s="55"/>
      <c r="RXE188" s="44"/>
      <c r="RXF188" s="40"/>
      <c r="RXG188" s="54"/>
      <c r="RXH188" s="55"/>
      <c r="RXI188" s="44"/>
      <c r="RXJ188" s="40"/>
      <c r="RXK188" s="54"/>
      <c r="RXL188" s="55"/>
      <c r="RXM188" s="44"/>
      <c r="RXN188" s="40"/>
      <c r="RXO188" s="54"/>
      <c r="RXP188" s="55"/>
      <c r="RXQ188" s="44"/>
      <c r="RXR188" s="40"/>
      <c r="RXS188" s="54"/>
      <c r="RXT188" s="55"/>
      <c r="RXU188" s="44"/>
      <c r="RXV188" s="40"/>
      <c r="RXW188" s="54"/>
      <c r="RXX188" s="55"/>
      <c r="RXY188" s="44"/>
      <c r="RXZ188" s="40"/>
      <c r="RYA188" s="54"/>
      <c r="RYB188" s="55"/>
      <c r="RYC188" s="44"/>
      <c r="RYD188" s="40"/>
      <c r="RYE188" s="54"/>
      <c r="RYF188" s="55"/>
      <c r="RYG188" s="44"/>
      <c r="RYH188" s="40"/>
      <c r="RYI188" s="54"/>
      <c r="RYJ188" s="55"/>
      <c r="RYK188" s="44"/>
      <c r="RYL188" s="40"/>
      <c r="RYM188" s="54"/>
      <c r="RYN188" s="55"/>
      <c r="RYO188" s="44"/>
      <c r="RYP188" s="40"/>
      <c r="RYQ188" s="54"/>
      <c r="RYR188" s="55"/>
      <c r="RYS188" s="44"/>
      <c r="RYT188" s="40"/>
      <c r="RYU188" s="54"/>
      <c r="RYV188" s="55"/>
      <c r="RYW188" s="44"/>
      <c r="RYX188" s="40"/>
      <c r="RYY188" s="54"/>
      <c r="RYZ188" s="55"/>
      <c r="RZA188" s="44"/>
      <c r="RZB188" s="40"/>
      <c r="RZC188" s="54"/>
      <c r="RZD188" s="55"/>
      <c r="RZE188" s="44"/>
      <c r="RZF188" s="40"/>
      <c r="RZG188" s="54"/>
      <c r="RZH188" s="55"/>
      <c r="RZI188" s="44"/>
      <c r="RZJ188" s="40"/>
      <c r="RZK188" s="54"/>
      <c r="RZL188" s="55"/>
      <c r="RZM188" s="44"/>
      <c r="RZN188" s="40"/>
      <c r="RZO188" s="54"/>
      <c r="RZP188" s="55"/>
      <c r="RZQ188" s="44"/>
      <c r="RZR188" s="40"/>
      <c r="RZS188" s="54"/>
      <c r="RZT188" s="55"/>
      <c r="RZU188" s="44"/>
      <c r="RZV188" s="40"/>
      <c r="RZW188" s="54"/>
      <c r="RZX188" s="55"/>
      <c r="RZY188" s="44"/>
      <c r="RZZ188" s="40"/>
      <c r="SAA188" s="54"/>
      <c r="SAB188" s="55"/>
      <c r="SAC188" s="44"/>
      <c r="SAD188" s="40"/>
      <c r="SAE188" s="54"/>
      <c r="SAF188" s="55"/>
      <c r="SAG188" s="44"/>
      <c r="SAH188" s="40"/>
      <c r="SAI188" s="54"/>
      <c r="SAJ188" s="55"/>
      <c r="SAK188" s="44"/>
      <c r="SAL188" s="40"/>
      <c r="SAM188" s="54"/>
      <c r="SAN188" s="55"/>
      <c r="SAO188" s="44"/>
      <c r="SAP188" s="40"/>
      <c r="SAQ188" s="54"/>
      <c r="SAR188" s="55"/>
      <c r="SAS188" s="44"/>
      <c r="SAT188" s="40"/>
      <c r="SAU188" s="54"/>
      <c r="SAV188" s="55"/>
      <c r="SAW188" s="44"/>
      <c r="SAX188" s="40"/>
      <c r="SAY188" s="54"/>
      <c r="SAZ188" s="55"/>
      <c r="SBA188" s="44"/>
      <c r="SBB188" s="40"/>
      <c r="SBC188" s="54"/>
      <c r="SBD188" s="55"/>
      <c r="SBE188" s="44"/>
      <c r="SBF188" s="40"/>
      <c r="SBG188" s="54"/>
      <c r="SBH188" s="55"/>
      <c r="SBI188" s="44"/>
      <c r="SBJ188" s="40"/>
      <c r="SBK188" s="54"/>
      <c r="SBL188" s="55"/>
      <c r="SBM188" s="44"/>
      <c r="SBN188" s="40"/>
      <c r="SBO188" s="54"/>
      <c r="SBP188" s="55"/>
      <c r="SBQ188" s="44"/>
      <c r="SBR188" s="40"/>
      <c r="SBS188" s="54"/>
      <c r="SBT188" s="55"/>
      <c r="SBU188" s="44"/>
      <c r="SBV188" s="40"/>
      <c r="SBW188" s="54"/>
      <c r="SBX188" s="55"/>
      <c r="SBY188" s="44"/>
      <c r="SBZ188" s="40"/>
      <c r="SCA188" s="54"/>
      <c r="SCB188" s="55"/>
      <c r="SCC188" s="44"/>
      <c r="SCD188" s="40"/>
      <c r="SCE188" s="54"/>
      <c r="SCF188" s="55"/>
      <c r="SCG188" s="44"/>
      <c r="SCH188" s="40"/>
      <c r="SCI188" s="54"/>
      <c r="SCJ188" s="55"/>
      <c r="SCK188" s="44"/>
      <c r="SCL188" s="40"/>
      <c r="SCM188" s="54"/>
      <c r="SCN188" s="55"/>
      <c r="SCO188" s="44"/>
      <c r="SCP188" s="40"/>
      <c r="SCQ188" s="54"/>
      <c r="SCR188" s="55"/>
      <c r="SCS188" s="44"/>
      <c r="SCT188" s="40"/>
      <c r="SCU188" s="54"/>
      <c r="SCV188" s="55"/>
      <c r="SCW188" s="44"/>
      <c r="SCX188" s="40"/>
      <c r="SCY188" s="54"/>
      <c r="SCZ188" s="55"/>
      <c r="SDA188" s="44"/>
      <c r="SDB188" s="40"/>
      <c r="SDC188" s="54"/>
      <c r="SDD188" s="55"/>
      <c r="SDE188" s="44"/>
      <c r="SDF188" s="40"/>
      <c r="SDG188" s="54"/>
      <c r="SDH188" s="55"/>
      <c r="SDI188" s="44"/>
      <c r="SDJ188" s="40"/>
      <c r="SDK188" s="54"/>
      <c r="SDL188" s="55"/>
      <c r="SDM188" s="44"/>
      <c r="SDN188" s="40"/>
      <c r="SDO188" s="54"/>
      <c r="SDP188" s="55"/>
      <c r="SDQ188" s="44"/>
      <c r="SDR188" s="40"/>
      <c r="SDS188" s="54"/>
      <c r="SDT188" s="55"/>
      <c r="SDU188" s="44"/>
      <c r="SDV188" s="40"/>
      <c r="SDW188" s="54"/>
      <c r="SDX188" s="55"/>
      <c r="SDY188" s="44"/>
      <c r="SDZ188" s="40"/>
      <c r="SEA188" s="54"/>
      <c r="SEB188" s="55"/>
      <c r="SEC188" s="44"/>
      <c r="SED188" s="40"/>
      <c r="SEE188" s="54"/>
      <c r="SEF188" s="55"/>
      <c r="SEG188" s="44"/>
      <c r="SEH188" s="40"/>
      <c r="SEI188" s="54"/>
      <c r="SEJ188" s="55"/>
      <c r="SEK188" s="44"/>
      <c r="SEL188" s="40"/>
      <c r="SEM188" s="54"/>
      <c r="SEN188" s="55"/>
      <c r="SEO188" s="44"/>
      <c r="SEP188" s="40"/>
      <c r="SEQ188" s="54"/>
      <c r="SER188" s="55"/>
      <c r="SES188" s="44"/>
      <c r="SET188" s="40"/>
      <c r="SEU188" s="54"/>
      <c r="SEV188" s="55"/>
      <c r="SEW188" s="44"/>
      <c r="SEX188" s="40"/>
      <c r="SEY188" s="54"/>
      <c r="SEZ188" s="55"/>
      <c r="SFA188" s="44"/>
      <c r="SFB188" s="40"/>
      <c r="SFC188" s="54"/>
      <c r="SFD188" s="55"/>
      <c r="SFE188" s="44"/>
      <c r="SFF188" s="40"/>
      <c r="SFG188" s="54"/>
      <c r="SFH188" s="55"/>
      <c r="SFI188" s="44"/>
      <c r="SFJ188" s="40"/>
      <c r="SFK188" s="54"/>
      <c r="SFL188" s="55"/>
      <c r="SFM188" s="44"/>
      <c r="SFN188" s="40"/>
      <c r="SFO188" s="54"/>
      <c r="SFP188" s="55"/>
      <c r="SFQ188" s="44"/>
      <c r="SFR188" s="40"/>
      <c r="SFS188" s="54"/>
      <c r="SFT188" s="55"/>
      <c r="SFU188" s="44"/>
      <c r="SFV188" s="40"/>
      <c r="SFW188" s="54"/>
      <c r="SFX188" s="55"/>
      <c r="SFY188" s="44"/>
      <c r="SFZ188" s="40"/>
      <c r="SGA188" s="54"/>
      <c r="SGB188" s="55"/>
      <c r="SGC188" s="44"/>
      <c r="SGD188" s="40"/>
      <c r="SGE188" s="54"/>
      <c r="SGF188" s="55"/>
      <c r="SGG188" s="44"/>
      <c r="SGH188" s="40"/>
      <c r="SGI188" s="54"/>
      <c r="SGJ188" s="55"/>
      <c r="SGK188" s="44"/>
      <c r="SGL188" s="40"/>
      <c r="SGM188" s="54"/>
      <c r="SGN188" s="55"/>
      <c r="SGO188" s="44"/>
      <c r="SGP188" s="40"/>
      <c r="SGQ188" s="54"/>
      <c r="SGR188" s="55"/>
      <c r="SGS188" s="44"/>
      <c r="SGT188" s="40"/>
      <c r="SGU188" s="54"/>
      <c r="SGV188" s="55"/>
      <c r="SGW188" s="44"/>
      <c r="SGX188" s="40"/>
      <c r="SGY188" s="54"/>
      <c r="SGZ188" s="55"/>
      <c r="SHA188" s="44"/>
      <c r="SHB188" s="40"/>
      <c r="SHC188" s="54"/>
      <c r="SHD188" s="55"/>
      <c r="SHE188" s="44"/>
      <c r="SHF188" s="40"/>
      <c r="SHG188" s="54"/>
      <c r="SHH188" s="55"/>
      <c r="SHI188" s="44"/>
      <c r="SHJ188" s="40"/>
      <c r="SHK188" s="54"/>
      <c r="SHL188" s="55"/>
      <c r="SHM188" s="44"/>
      <c r="SHN188" s="40"/>
      <c r="SHO188" s="54"/>
      <c r="SHP188" s="55"/>
      <c r="SHQ188" s="44"/>
      <c r="SHR188" s="40"/>
      <c r="SHS188" s="54"/>
      <c r="SHT188" s="55"/>
      <c r="SHU188" s="44"/>
      <c r="SHV188" s="40"/>
      <c r="SHW188" s="54"/>
      <c r="SHX188" s="55"/>
      <c r="SHY188" s="44"/>
      <c r="SHZ188" s="40"/>
      <c r="SIA188" s="54"/>
      <c r="SIB188" s="55"/>
      <c r="SIC188" s="44"/>
      <c r="SID188" s="40"/>
      <c r="SIE188" s="54"/>
      <c r="SIF188" s="55"/>
      <c r="SIG188" s="44"/>
      <c r="SIH188" s="40"/>
      <c r="SII188" s="54"/>
      <c r="SIJ188" s="55"/>
      <c r="SIK188" s="44"/>
      <c r="SIL188" s="40"/>
      <c r="SIM188" s="54"/>
      <c r="SIN188" s="55"/>
      <c r="SIO188" s="44"/>
      <c r="SIP188" s="40"/>
      <c r="SIQ188" s="54"/>
      <c r="SIR188" s="55"/>
      <c r="SIS188" s="44"/>
      <c r="SIT188" s="40"/>
      <c r="SIU188" s="54"/>
      <c r="SIV188" s="55"/>
      <c r="SIW188" s="44"/>
      <c r="SIX188" s="40"/>
      <c r="SIY188" s="54"/>
      <c r="SIZ188" s="55"/>
      <c r="SJA188" s="44"/>
      <c r="SJB188" s="40"/>
      <c r="SJC188" s="54"/>
      <c r="SJD188" s="55"/>
      <c r="SJE188" s="44"/>
      <c r="SJF188" s="40"/>
      <c r="SJG188" s="54"/>
      <c r="SJH188" s="55"/>
      <c r="SJI188" s="44"/>
      <c r="SJJ188" s="40"/>
      <c r="SJK188" s="54"/>
      <c r="SJL188" s="55"/>
      <c r="SJM188" s="44"/>
      <c r="SJN188" s="40"/>
      <c r="SJO188" s="54"/>
      <c r="SJP188" s="55"/>
      <c r="SJQ188" s="44"/>
      <c r="SJR188" s="40"/>
      <c r="SJS188" s="54"/>
      <c r="SJT188" s="55"/>
      <c r="SJU188" s="44"/>
      <c r="SJV188" s="40"/>
      <c r="SJW188" s="54"/>
      <c r="SJX188" s="55"/>
      <c r="SJY188" s="44"/>
      <c r="SJZ188" s="40"/>
      <c r="SKA188" s="54"/>
      <c r="SKB188" s="55"/>
      <c r="SKC188" s="44"/>
      <c r="SKD188" s="40"/>
      <c r="SKE188" s="54"/>
      <c r="SKF188" s="55"/>
      <c r="SKG188" s="44"/>
      <c r="SKH188" s="40"/>
      <c r="SKI188" s="54"/>
      <c r="SKJ188" s="55"/>
      <c r="SKK188" s="44"/>
      <c r="SKL188" s="40"/>
      <c r="SKM188" s="54"/>
      <c r="SKN188" s="55"/>
      <c r="SKO188" s="44"/>
      <c r="SKP188" s="40"/>
      <c r="SKQ188" s="54"/>
      <c r="SKR188" s="55"/>
      <c r="SKS188" s="44"/>
      <c r="SKT188" s="40"/>
      <c r="SKU188" s="54"/>
      <c r="SKV188" s="55"/>
      <c r="SKW188" s="44"/>
      <c r="SKX188" s="40"/>
      <c r="SKY188" s="54"/>
      <c r="SKZ188" s="55"/>
      <c r="SLA188" s="44"/>
      <c r="SLB188" s="40"/>
      <c r="SLC188" s="54"/>
      <c r="SLD188" s="55"/>
      <c r="SLE188" s="44"/>
      <c r="SLF188" s="40"/>
      <c r="SLG188" s="54"/>
      <c r="SLH188" s="55"/>
      <c r="SLI188" s="44"/>
      <c r="SLJ188" s="40"/>
      <c r="SLK188" s="54"/>
      <c r="SLL188" s="55"/>
      <c r="SLM188" s="44"/>
      <c r="SLN188" s="40"/>
      <c r="SLO188" s="54"/>
      <c r="SLP188" s="55"/>
      <c r="SLQ188" s="44"/>
      <c r="SLR188" s="40"/>
      <c r="SLS188" s="54"/>
      <c r="SLT188" s="55"/>
      <c r="SLU188" s="44"/>
      <c r="SLV188" s="40"/>
      <c r="SLW188" s="54"/>
      <c r="SLX188" s="55"/>
      <c r="SLY188" s="44"/>
      <c r="SLZ188" s="40"/>
      <c r="SMA188" s="54"/>
      <c r="SMB188" s="55"/>
      <c r="SMC188" s="44"/>
      <c r="SMD188" s="40"/>
      <c r="SME188" s="54"/>
      <c r="SMF188" s="55"/>
      <c r="SMG188" s="44"/>
      <c r="SMH188" s="40"/>
      <c r="SMI188" s="54"/>
      <c r="SMJ188" s="55"/>
      <c r="SMK188" s="44"/>
      <c r="SML188" s="40"/>
      <c r="SMM188" s="54"/>
      <c r="SMN188" s="55"/>
      <c r="SMO188" s="44"/>
      <c r="SMP188" s="40"/>
      <c r="SMQ188" s="54"/>
      <c r="SMR188" s="55"/>
      <c r="SMS188" s="44"/>
      <c r="SMT188" s="40"/>
      <c r="SMU188" s="54"/>
      <c r="SMV188" s="55"/>
      <c r="SMW188" s="44"/>
      <c r="SMX188" s="40"/>
      <c r="SMY188" s="54"/>
      <c r="SMZ188" s="55"/>
      <c r="SNA188" s="44"/>
      <c r="SNB188" s="40"/>
      <c r="SNC188" s="54"/>
      <c r="SND188" s="55"/>
      <c r="SNE188" s="44"/>
      <c r="SNF188" s="40"/>
      <c r="SNG188" s="54"/>
      <c r="SNH188" s="55"/>
      <c r="SNI188" s="44"/>
      <c r="SNJ188" s="40"/>
      <c r="SNK188" s="54"/>
      <c r="SNL188" s="55"/>
      <c r="SNM188" s="44"/>
      <c r="SNN188" s="40"/>
      <c r="SNO188" s="54"/>
      <c r="SNP188" s="55"/>
      <c r="SNQ188" s="44"/>
      <c r="SNR188" s="40"/>
      <c r="SNS188" s="54"/>
      <c r="SNT188" s="55"/>
      <c r="SNU188" s="44"/>
      <c r="SNV188" s="40"/>
      <c r="SNW188" s="54"/>
      <c r="SNX188" s="55"/>
      <c r="SNY188" s="44"/>
      <c r="SNZ188" s="40"/>
      <c r="SOA188" s="54"/>
      <c r="SOB188" s="55"/>
      <c r="SOC188" s="44"/>
      <c r="SOD188" s="40"/>
      <c r="SOE188" s="54"/>
      <c r="SOF188" s="55"/>
      <c r="SOG188" s="44"/>
      <c r="SOH188" s="40"/>
      <c r="SOI188" s="54"/>
      <c r="SOJ188" s="55"/>
      <c r="SOK188" s="44"/>
      <c r="SOL188" s="40"/>
      <c r="SOM188" s="54"/>
      <c r="SON188" s="55"/>
      <c r="SOO188" s="44"/>
      <c r="SOP188" s="40"/>
      <c r="SOQ188" s="54"/>
      <c r="SOR188" s="55"/>
      <c r="SOS188" s="44"/>
      <c r="SOT188" s="40"/>
      <c r="SOU188" s="54"/>
      <c r="SOV188" s="55"/>
      <c r="SOW188" s="44"/>
      <c r="SOX188" s="40"/>
      <c r="SOY188" s="54"/>
      <c r="SOZ188" s="55"/>
      <c r="SPA188" s="44"/>
      <c r="SPB188" s="40"/>
      <c r="SPC188" s="54"/>
      <c r="SPD188" s="55"/>
      <c r="SPE188" s="44"/>
      <c r="SPF188" s="40"/>
      <c r="SPG188" s="54"/>
      <c r="SPH188" s="55"/>
      <c r="SPI188" s="44"/>
      <c r="SPJ188" s="40"/>
      <c r="SPK188" s="54"/>
      <c r="SPL188" s="55"/>
      <c r="SPM188" s="44"/>
      <c r="SPN188" s="40"/>
      <c r="SPO188" s="54"/>
      <c r="SPP188" s="55"/>
      <c r="SPQ188" s="44"/>
      <c r="SPR188" s="40"/>
      <c r="SPS188" s="54"/>
      <c r="SPT188" s="55"/>
      <c r="SPU188" s="44"/>
      <c r="SPV188" s="40"/>
      <c r="SPW188" s="54"/>
      <c r="SPX188" s="55"/>
      <c r="SPY188" s="44"/>
      <c r="SPZ188" s="40"/>
      <c r="SQA188" s="54"/>
      <c r="SQB188" s="55"/>
      <c r="SQC188" s="44"/>
      <c r="SQD188" s="40"/>
      <c r="SQE188" s="54"/>
      <c r="SQF188" s="55"/>
      <c r="SQG188" s="44"/>
      <c r="SQH188" s="40"/>
      <c r="SQI188" s="54"/>
      <c r="SQJ188" s="55"/>
      <c r="SQK188" s="44"/>
      <c r="SQL188" s="40"/>
      <c r="SQM188" s="54"/>
      <c r="SQN188" s="55"/>
      <c r="SQO188" s="44"/>
      <c r="SQP188" s="40"/>
      <c r="SQQ188" s="54"/>
      <c r="SQR188" s="55"/>
      <c r="SQS188" s="44"/>
      <c r="SQT188" s="40"/>
      <c r="SQU188" s="54"/>
      <c r="SQV188" s="55"/>
      <c r="SQW188" s="44"/>
      <c r="SQX188" s="40"/>
      <c r="SQY188" s="54"/>
      <c r="SQZ188" s="55"/>
      <c r="SRA188" s="44"/>
      <c r="SRB188" s="40"/>
      <c r="SRC188" s="54"/>
      <c r="SRD188" s="55"/>
      <c r="SRE188" s="44"/>
      <c r="SRF188" s="40"/>
      <c r="SRG188" s="54"/>
      <c r="SRH188" s="55"/>
      <c r="SRI188" s="44"/>
      <c r="SRJ188" s="40"/>
      <c r="SRK188" s="54"/>
      <c r="SRL188" s="55"/>
      <c r="SRM188" s="44"/>
      <c r="SRN188" s="40"/>
      <c r="SRO188" s="54"/>
      <c r="SRP188" s="55"/>
      <c r="SRQ188" s="44"/>
      <c r="SRR188" s="40"/>
      <c r="SRS188" s="54"/>
      <c r="SRT188" s="55"/>
      <c r="SRU188" s="44"/>
      <c r="SRV188" s="40"/>
      <c r="SRW188" s="54"/>
      <c r="SRX188" s="55"/>
      <c r="SRY188" s="44"/>
      <c r="SRZ188" s="40"/>
      <c r="SSA188" s="54"/>
      <c r="SSB188" s="55"/>
      <c r="SSC188" s="44"/>
      <c r="SSD188" s="40"/>
      <c r="SSE188" s="54"/>
      <c r="SSF188" s="55"/>
      <c r="SSG188" s="44"/>
      <c r="SSH188" s="40"/>
      <c r="SSI188" s="54"/>
      <c r="SSJ188" s="55"/>
      <c r="SSK188" s="44"/>
      <c r="SSL188" s="40"/>
      <c r="SSM188" s="54"/>
      <c r="SSN188" s="55"/>
      <c r="SSO188" s="44"/>
      <c r="SSP188" s="40"/>
      <c r="SSQ188" s="54"/>
      <c r="SSR188" s="55"/>
      <c r="SSS188" s="44"/>
      <c r="SST188" s="40"/>
      <c r="SSU188" s="54"/>
      <c r="SSV188" s="55"/>
      <c r="SSW188" s="44"/>
      <c r="SSX188" s="40"/>
      <c r="SSY188" s="54"/>
      <c r="SSZ188" s="55"/>
      <c r="STA188" s="44"/>
      <c r="STB188" s="40"/>
      <c r="STC188" s="54"/>
      <c r="STD188" s="55"/>
      <c r="STE188" s="44"/>
      <c r="STF188" s="40"/>
      <c r="STG188" s="54"/>
      <c r="STH188" s="55"/>
      <c r="STI188" s="44"/>
      <c r="STJ188" s="40"/>
      <c r="STK188" s="54"/>
      <c r="STL188" s="55"/>
      <c r="STM188" s="44"/>
      <c r="STN188" s="40"/>
      <c r="STO188" s="54"/>
      <c r="STP188" s="55"/>
      <c r="STQ188" s="44"/>
      <c r="STR188" s="40"/>
      <c r="STS188" s="54"/>
      <c r="STT188" s="55"/>
      <c r="STU188" s="44"/>
      <c r="STV188" s="40"/>
      <c r="STW188" s="54"/>
      <c r="STX188" s="55"/>
      <c r="STY188" s="44"/>
      <c r="STZ188" s="40"/>
      <c r="SUA188" s="54"/>
      <c r="SUB188" s="55"/>
      <c r="SUC188" s="44"/>
      <c r="SUD188" s="40"/>
      <c r="SUE188" s="54"/>
      <c r="SUF188" s="55"/>
      <c r="SUG188" s="44"/>
      <c r="SUH188" s="40"/>
      <c r="SUI188" s="54"/>
      <c r="SUJ188" s="55"/>
      <c r="SUK188" s="44"/>
      <c r="SUL188" s="40"/>
      <c r="SUM188" s="54"/>
      <c r="SUN188" s="55"/>
      <c r="SUO188" s="44"/>
      <c r="SUP188" s="40"/>
      <c r="SUQ188" s="54"/>
      <c r="SUR188" s="55"/>
      <c r="SUS188" s="44"/>
      <c r="SUT188" s="40"/>
      <c r="SUU188" s="54"/>
      <c r="SUV188" s="55"/>
      <c r="SUW188" s="44"/>
      <c r="SUX188" s="40"/>
      <c r="SUY188" s="54"/>
      <c r="SUZ188" s="55"/>
      <c r="SVA188" s="44"/>
      <c r="SVB188" s="40"/>
      <c r="SVC188" s="54"/>
      <c r="SVD188" s="55"/>
      <c r="SVE188" s="44"/>
      <c r="SVF188" s="40"/>
      <c r="SVG188" s="54"/>
      <c r="SVH188" s="55"/>
      <c r="SVI188" s="44"/>
      <c r="SVJ188" s="40"/>
      <c r="SVK188" s="54"/>
      <c r="SVL188" s="55"/>
      <c r="SVM188" s="44"/>
      <c r="SVN188" s="40"/>
      <c r="SVO188" s="54"/>
      <c r="SVP188" s="55"/>
      <c r="SVQ188" s="44"/>
      <c r="SVR188" s="40"/>
      <c r="SVS188" s="54"/>
      <c r="SVT188" s="55"/>
      <c r="SVU188" s="44"/>
      <c r="SVV188" s="40"/>
      <c r="SVW188" s="54"/>
      <c r="SVX188" s="55"/>
      <c r="SVY188" s="44"/>
      <c r="SVZ188" s="40"/>
      <c r="SWA188" s="54"/>
      <c r="SWB188" s="55"/>
      <c r="SWC188" s="44"/>
      <c r="SWD188" s="40"/>
      <c r="SWE188" s="54"/>
      <c r="SWF188" s="55"/>
      <c r="SWG188" s="44"/>
      <c r="SWH188" s="40"/>
      <c r="SWI188" s="54"/>
      <c r="SWJ188" s="55"/>
      <c r="SWK188" s="44"/>
      <c r="SWL188" s="40"/>
      <c r="SWM188" s="54"/>
      <c r="SWN188" s="55"/>
      <c r="SWO188" s="44"/>
      <c r="SWP188" s="40"/>
      <c r="SWQ188" s="54"/>
      <c r="SWR188" s="55"/>
      <c r="SWS188" s="44"/>
      <c r="SWT188" s="40"/>
      <c r="SWU188" s="54"/>
      <c r="SWV188" s="55"/>
      <c r="SWW188" s="44"/>
      <c r="SWX188" s="40"/>
      <c r="SWY188" s="54"/>
      <c r="SWZ188" s="55"/>
      <c r="SXA188" s="44"/>
      <c r="SXB188" s="40"/>
      <c r="SXC188" s="54"/>
      <c r="SXD188" s="55"/>
      <c r="SXE188" s="44"/>
      <c r="SXF188" s="40"/>
      <c r="SXG188" s="54"/>
      <c r="SXH188" s="55"/>
      <c r="SXI188" s="44"/>
      <c r="SXJ188" s="40"/>
      <c r="SXK188" s="54"/>
      <c r="SXL188" s="55"/>
      <c r="SXM188" s="44"/>
      <c r="SXN188" s="40"/>
      <c r="SXO188" s="54"/>
      <c r="SXP188" s="55"/>
      <c r="SXQ188" s="44"/>
      <c r="SXR188" s="40"/>
      <c r="SXS188" s="54"/>
      <c r="SXT188" s="55"/>
      <c r="SXU188" s="44"/>
      <c r="SXV188" s="40"/>
      <c r="SXW188" s="54"/>
      <c r="SXX188" s="55"/>
      <c r="SXY188" s="44"/>
      <c r="SXZ188" s="40"/>
      <c r="SYA188" s="54"/>
      <c r="SYB188" s="55"/>
      <c r="SYC188" s="44"/>
      <c r="SYD188" s="40"/>
      <c r="SYE188" s="54"/>
      <c r="SYF188" s="55"/>
      <c r="SYG188" s="44"/>
      <c r="SYH188" s="40"/>
      <c r="SYI188" s="54"/>
      <c r="SYJ188" s="55"/>
      <c r="SYK188" s="44"/>
      <c r="SYL188" s="40"/>
      <c r="SYM188" s="54"/>
      <c r="SYN188" s="55"/>
      <c r="SYO188" s="44"/>
      <c r="SYP188" s="40"/>
      <c r="SYQ188" s="54"/>
      <c r="SYR188" s="55"/>
      <c r="SYS188" s="44"/>
      <c r="SYT188" s="40"/>
      <c r="SYU188" s="54"/>
      <c r="SYV188" s="55"/>
      <c r="SYW188" s="44"/>
      <c r="SYX188" s="40"/>
      <c r="SYY188" s="54"/>
      <c r="SYZ188" s="55"/>
      <c r="SZA188" s="44"/>
      <c r="SZB188" s="40"/>
      <c r="SZC188" s="54"/>
      <c r="SZD188" s="55"/>
      <c r="SZE188" s="44"/>
      <c r="SZF188" s="40"/>
      <c r="SZG188" s="54"/>
      <c r="SZH188" s="55"/>
      <c r="SZI188" s="44"/>
      <c r="SZJ188" s="40"/>
      <c r="SZK188" s="54"/>
      <c r="SZL188" s="55"/>
      <c r="SZM188" s="44"/>
      <c r="SZN188" s="40"/>
      <c r="SZO188" s="54"/>
      <c r="SZP188" s="55"/>
      <c r="SZQ188" s="44"/>
      <c r="SZR188" s="40"/>
      <c r="SZS188" s="54"/>
      <c r="SZT188" s="55"/>
      <c r="SZU188" s="44"/>
      <c r="SZV188" s="40"/>
      <c r="SZW188" s="54"/>
      <c r="SZX188" s="55"/>
      <c r="SZY188" s="44"/>
      <c r="SZZ188" s="40"/>
      <c r="TAA188" s="54"/>
      <c r="TAB188" s="55"/>
      <c r="TAC188" s="44"/>
      <c r="TAD188" s="40"/>
      <c r="TAE188" s="54"/>
      <c r="TAF188" s="55"/>
      <c r="TAG188" s="44"/>
      <c r="TAH188" s="40"/>
      <c r="TAI188" s="54"/>
      <c r="TAJ188" s="55"/>
      <c r="TAK188" s="44"/>
      <c r="TAL188" s="40"/>
      <c r="TAM188" s="54"/>
      <c r="TAN188" s="55"/>
      <c r="TAO188" s="44"/>
      <c r="TAP188" s="40"/>
      <c r="TAQ188" s="54"/>
      <c r="TAR188" s="55"/>
      <c r="TAS188" s="44"/>
      <c r="TAT188" s="40"/>
      <c r="TAU188" s="54"/>
      <c r="TAV188" s="55"/>
      <c r="TAW188" s="44"/>
      <c r="TAX188" s="40"/>
      <c r="TAY188" s="54"/>
      <c r="TAZ188" s="55"/>
      <c r="TBA188" s="44"/>
      <c r="TBB188" s="40"/>
      <c r="TBC188" s="54"/>
      <c r="TBD188" s="55"/>
      <c r="TBE188" s="44"/>
      <c r="TBF188" s="40"/>
      <c r="TBG188" s="54"/>
      <c r="TBH188" s="55"/>
      <c r="TBI188" s="44"/>
      <c r="TBJ188" s="40"/>
      <c r="TBK188" s="54"/>
      <c r="TBL188" s="55"/>
      <c r="TBM188" s="44"/>
      <c r="TBN188" s="40"/>
      <c r="TBO188" s="54"/>
      <c r="TBP188" s="55"/>
      <c r="TBQ188" s="44"/>
      <c r="TBR188" s="40"/>
      <c r="TBS188" s="54"/>
      <c r="TBT188" s="55"/>
      <c r="TBU188" s="44"/>
      <c r="TBV188" s="40"/>
      <c r="TBW188" s="54"/>
      <c r="TBX188" s="55"/>
      <c r="TBY188" s="44"/>
      <c r="TBZ188" s="40"/>
      <c r="TCA188" s="54"/>
      <c r="TCB188" s="55"/>
      <c r="TCC188" s="44"/>
      <c r="TCD188" s="40"/>
      <c r="TCE188" s="54"/>
      <c r="TCF188" s="55"/>
      <c r="TCG188" s="44"/>
      <c r="TCH188" s="40"/>
      <c r="TCI188" s="54"/>
      <c r="TCJ188" s="55"/>
      <c r="TCK188" s="44"/>
      <c r="TCL188" s="40"/>
      <c r="TCM188" s="54"/>
      <c r="TCN188" s="55"/>
      <c r="TCO188" s="44"/>
      <c r="TCP188" s="40"/>
      <c r="TCQ188" s="54"/>
      <c r="TCR188" s="55"/>
      <c r="TCS188" s="44"/>
      <c r="TCT188" s="40"/>
      <c r="TCU188" s="54"/>
      <c r="TCV188" s="55"/>
      <c r="TCW188" s="44"/>
      <c r="TCX188" s="40"/>
      <c r="TCY188" s="54"/>
      <c r="TCZ188" s="55"/>
      <c r="TDA188" s="44"/>
      <c r="TDB188" s="40"/>
      <c r="TDC188" s="54"/>
      <c r="TDD188" s="55"/>
      <c r="TDE188" s="44"/>
      <c r="TDF188" s="40"/>
      <c r="TDG188" s="54"/>
      <c r="TDH188" s="55"/>
      <c r="TDI188" s="44"/>
      <c r="TDJ188" s="40"/>
      <c r="TDK188" s="54"/>
      <c r="TDL188" s="55"/>
      <c r="TDM188" s="44"/>
      <c r="TDN188" s="40"/>
      <c r="TDO188" s="54"/>
      <c r="TDP188" s="55"/>
      <c r="TDQ188" s="44"/>
      <c r="TDR188" s="40"/>
      <c r="TDS188" s="54"/>
      <c r="TDT188" s="55"/>
      <c r="TDU188" s="44"/>
      <c r="TDV188" s="40"/>
      <c r="TDW188" s="54"/>
      <c r="TDX188" s="55"/>
      <c r="TDY188" s="44"/>
      <c r="TDZ188" s="40"/>
      <c r="TEA188" s="54"/>
      <c r="TEB188" s="55"/>
      <c r="TEC188" s="44"/>
      <c r="TED188" s="40"/>
      <c r="TEE188" s="54"/>
      <c r="TEF188" s="55"/>
      <c r="TEG188" s="44"/>
      <c r="TEH188" s="40"/>
      <c r="TEI188" s="54"/>
      <c r="TEJ188" s="55"/>
      <c r="TEK188" s="44"/>
      <c r="TEL188" s="40"/>
      <c r="TEM188" s="54"/>
      <c r="TEN188" s="55"/>
      <c r="TEO188" s="44"/>
      <c r="TEP188" s="40"/>
      <c r="TEQ188" s="54"/>
      <c r="TER188" s="55"/>
      <c r="TES188" s="44"/>
      <c r="TET188" s="40"/>
      <c r="TEU188" s="54"/>
      <c r="TEV188" s="55"/>
      <c r="TEW188" s="44"/>
      <c r="TEX188" s="40"/>
      <c r="TEY188" s="54"/>
      <c r="TEZ188" s="55"/>
      <c r="TFA188" s="44"/>
      <c r="TFB188" s="40"/>
      <c r="TFC188" s="54"/>
      <c r="TFD188" s="55"/>
      <c r="TFE188" s="44"/>
      <c r="TFF188" s="40"/>
      <c r="TFG188" s="54"/>
      <c r="TFH188" s="55"/>
      <c r="TFI188" s="44"/>
      <c r="TFJ188" s="40"/>
      <c r="TFK188" s="54"/>
      <c r="TFL188" s="55"/>
      <c r="TFM188" s="44"/>
      <c r="TFN188" s="40"/>
      <c r="TFO188" s="54"/>
      <c r="TFP188" s="55"/>
      <c r="TFQ188" s="44"/>
      <c r="TFR188" s="40"/>
      <c r="TFS188" s="54"/>
      <c r="TFT188" s="55"/>
      <c r="TFU188" s="44"/>
      <c r="TFV188" s="40"/>
      <c r="TFW188" s="54"/>
      <c r="TFX188" s="55"/>
      <c r="TFY188" s="44"/>
      <c r="TFZ188" s="40"/>
      <c r="TGA188" s="54"/>
      <c r="TGB188" s="55"/>
      <c r="TGC188" s="44"/>
      <c r="TGD188" s="40"/>
      <c r="TGE188" s="54"/>
      <c r="TGF188" s="55"/>
      <c r="TGG188" s="44"/>
      <c r="TGH188" s="40"/>
      <c r="TGI188" s="54"/>
      <c r="TGJ188" s="55"/>
      <c r="TGK188" s="44"/>
      <c r="TGL188" s="40"/>
      <c r="TGM188" s="54"/>
      <c r="TGN188" s="55"/>
      <c r="TGO188" s="44"/>
      <c r="TGP188" s="40"/>
      <c r="TGQ188" s="54"/>
      <c r="TGR188" s="55"/>
      <c r="TGS188" s="44"/>
      <c r="TGT188" s="40"/>
      <c r="TGU188" s="54"/>
      <c r="TGV188" s="55"/>
      <c r="TGW188" s="44"/>
      <c r="TGX188" s="40"/>
      <c r="TGY188" s="54"/>
      <c r="TGZ188" s="55"/>
      <c r="THA188" s="44"/>
      <c r="THB188" s="40"/>
      <c r="THC188" s="54"/>
      <c r="THD188" s="55"/>
      <c r="THE188" s="44"/>
      <c r="THF188" s="40"/>
      <c r="THG188" s="54"/>
      <c r="THH188" s="55"/>
      <c r="THI188" s="44"/>
      <c r="THJ188" s="40"/>
      <c r="THK188" s="54"/>
      <c r="THL188" s="55"/>
      <c r="THM188" s="44"/>
      <c r="THN188" s="40"/>
      <c r="THO188" s="54"/>
      <c r="THP188" s="55"/>
      <c r="THQ188" s="44"/>
      <c r="THR188" s="40"/>
      <c r="THS188" s="54"/>
      <c r="THT188" s="55"/>
      <c r="THU188" s="44"/>
      <c r="THV188" s="40"/>
      <c r="THW188" s="54"/>
      <c r="THX188" s="55"/>
      <c r="THY188" s="44"/>
      <c r="THZ188" s="40"/>
      <c r="TIA188" s="54"/>
      <c r="TIB188" s="55"/>
      <c r="TIC188" s="44"/>
      <c r="TID188" s="40"/>
      <c r="TIE188" s="54"/>
      <c r="TIF188" s="55"/>
      <c r="TIG188" s="44"/>
      <c r="TIH188" s="40"/>
      <c r="TII188" s="54"/>
      <c r="TIJ188" s="55"/>
      <c r="TIK188" s="44"/>
      <c r="TIL188" s="40"/>
      <c r="TIM188" s="54"/>
      <c r="TIN188" s="55"/>
      <c r="TIO188" s="44"/>
      <c r="TIP188" s="40"/>
      <c r="TIQ188" s="54"/>
      <c r="TIR188" s="55"/>
      <c r="TIS188" s="44"/>
      <c r="TIT188" s="40"/>
      <c r="TIU188" s="54"/>
      <c r="TIV188" s="55"/>
      <c r="TIW188" s="44"/>
      <c r="TIX188" s="40"/>
      <c r="TIY188" s="54"/>
      <c r="TIZ188" s="55"/>
      <c r="TJA188" s="44"/>
      <c r="TJB188" s="40"/>
      <c r="TJC188" s="54"/>
      <c r="TJD188" s="55"/>
      <c r="TJE188" s="44"/>
      <c r="TJF188" s="40"/>
      <c r="TJG188" s="54"/>
      <c r="TJH188" s="55"/>
      <c r="TJI188" s="44"/>
      <c r="TJJ188" s="40"/>
      <c r="TJK188" s="54"/>
      <c r="TJL188" s="55"/>
      <c r="TJM188" s="44"/>
      <c r="TJN188" s="40"/>
      <c r="TJO188" s="54"/>
      <c r="TJP188" s="55"/>
      <c r="TJQ188" s="44"/>
      <c r="TJR188" s="40"/>
      <c r="TJS188" s="54"/>
      <c r="TJT188" s="55"/>
      <c r="TJU188" s="44"/>
      <c r="TJV188" s="40"/>
      <c r="TJW188" s="54"/>
      <c r="TJX188" s="55"/>
      <c r="TJY188" s="44"/>
      <c r="TJZ188" s="40"/>
      <c r="TKA188" s="54"/>
      <c r="TKB188" s="55"/>
      <c r="TKC188" s="44"/>
      <c r="TKD188" s="40"/>
      <c r="TKE188" s="54"/>
      <c r="TKF188" s="55"/>
      <c r="TKG188" s="44"/>
      <c r="TKH188" s="40"/>
      <c r="TKI188" s="54"/>
      <c r="TKJ188" s="55"/>
      <c r="TKK188" s="44"/>
      <c r="TKL188" s="40"/>
      <c r="TKM188" s="54"/>
      <c r="TKN188" s="55"/>
      <c r="TKO188" s="44"/>
      <c r="TKP188" s="40"/>
      <c r="TKQ188" s="54"/>
      <c r="TKR188" s="55"/>
      <c r="TKS188" s="44"/>
      <c r="TKT188" s="40"/>
      <c r="TKU188" s="54"/>
      <c r="TKV188" s="55"/>
      <c r="TKW188" s="44"/>
      <c r="TKX188" s="40"/>
      <c r="TKY188" s="54"/>
      <c r="TKZ188" s="55"/>
      <c r="TLA188" s="44"/>
      <c r="TLB188" s="40"/>
      <c r="TLC188" s="54"/>
      <c r="TLD188" s="55"/>
      <c r="TLE188" s="44"/>
      <c r="TLF188" s="40"/>
      <c r="TLG188" s="54"/>
      <c r="TLH188" s="55"/>
      <c r="TLI188" s="44"/>
      <c r="TLJ188" s="40"/>
      <c r="TLK188" s="54"/>
      <c r="TLL188" s="55"/>
      <c r="TLM188" s="44"/>
      <c r="TLN188" s="40"/>
      <c r="TLO188" s="54"/>
      <c r="TLP188" s="55"/>
      <c r="TLQ188" s="44"/>
      <c r="TLR188" s="40"/>
      <c r="TLS188" s="54"/>
      <c r="TLT188" s="55"/>
      <c r="TLU188" s="44"/>
      <c r="TLV188" s="40"/>
      <c r="TLW188" s="54"/>
      <c r="TLX188" s="55"/>
      <c r="TLY188" s="44"/>
      <c r="TLZ188" s="40"/>
      <c r="TMA188" s="54"/>
      <c r="TMB188" s="55"/>
      <c r="TMC188" s="44"/>
      <c r="TMD188" s="40"/>
      <c r="TME188" s="54"/>
      <c r="TMF188" s="55"/>
      <c r="TMG188" s="44"/>
      <c r="TMH188" s="40"/>
      <c r="TMI188" s="54"/>
      <c r="TMJ188" s="55"/>
      <c r="TMK188" s="44"/>
      <c r="TML188" s="40"/>
      <c r="TMM188" s="54"/>
      <c r="TMN188" s="55"/>
      <c r="TMO188" s="44"/>
      <c r="TMP188" s="40"/>
      <c r="TMQ188" s="54"/>
      <c r="TMR188" s="55"/>
      <c r="TMS188" s="44"/>
      <c r="TMT188" s="40"/>
      <c r="TMU188" s="54"/>
      <c r="TMV188" s="55"/>
      <c r="TMW188" s="44"/>
      <c r="TMX188" s="40"/>
      <c r="TMY188" s="54"/>
      <c r="TMZ188" s="55"/>
      <c r="TNA188" s="44"/>
      <c r="TNB188" s="40"/>
      <c r="TNC188" s="54"/>
      <c r="TND188" s="55"/>
      <c r="TNE188" s="44"/>
      <c r="TNF188" s="40"/>
      <c r="TNG188" s="54"/>
      <c r="TNH188" s="55"/>
      <c r="TNI188" s="44"/>
      <c r="TNJ188" s="40"/>
      <c r="TNK188" s="54"/>
      <c r="TNL188" s="55"/>
      <c r="TNM188" s="44"/>
      <c r="TNN188" s="40"/>
      <c r="TNO188" s="54"/>
      <c r="TNP188" s="55"/>
      <c r="TNQ188" s="44"/>
      <c r="TNR188" s="40"/>
      <c r="TNS188" s="54"/>
      <c r="TNT188" s="55"/>
      <c r="TNU188" s="44"/>
      <c r="TNV188" s="40"/>
      <c r="TNW188" s="54"/>
      <c r="TNX188" s="55"/>
      <c r="TNY188" s="44"/>
      <c r="TNZ188" s="40"/>
      <c r="TOA188" s="54"/>
      <c r="TOB188" s="55"/>
      <c r="TOC188" s="44"/>
      <c r="TOD188" s="40"/>
      <c r="TOE188" s="54"/>
      <c r="TOF188" s="55"/>
      <c r="TOG188" s="44"/>
      <c r="TOH188" s="40"/>
      <c r="TOI188" s="54"/>
      <c r="TOJ188" s="55"/>
      <c r="TOK188" s="44"/>
      <c r="TOL188" s="40"/>
      <c r="TOM188" s="54"/>
      <c r="TON188" s="55"/>
      <c r="TOO188" s="44"/>
      <c r="TOP188" s="40"/>
      <c r="TOQ188" s="54"/>
      <c r="TOR188" s="55"/>
      <c r="TOS188" s="44"/>
      <c r="TOT188" s="40"/>
      <c r="TOU188" s="54"/>
      <c r="TOV188" s="55"/>
      <c r="TOW188" s="44"/>
      <c r="TOX188" s="40"/>
      <c r="TOY188" s="54"/>
      <c r="TOZ188" s="55"/>
      <c r="TPA188" s="44"/>
      <c r="TPB188" s="40"/>
      <c r="TPC188" s="54"/>
      <c r="TPD188" s="55"/>
      <c r="TPE188" s="44"/>
      <c r="TPF188" s="40"/>
      <c r="TPG188" s="54"/>
      <c r="TPH188" s="55"/>
      <c r="TPI188" s="44"/>
      <c r="TPJ188" s="40"/>
      <c r="TPK188" s="54"/>
      <c r="TPL188" s="55"/>
      <c r="TPM188" s="44"/>
      <c r="TPN188" s="40"/>
      <c r="TPO188" s="54"/>
      <c r="TPP188" s="55"/>
      <c r="TPQ188" s="44"/>
      <c r="TPR188" s="40"/>
      <c r="TPS188" s="54"/>
      <c r="TPT188" s="55"/>
      <c r="TPU188" s="44"/>
      <c r="TPV188" s="40"/>
      <c r="TPW188" s="54"/>
      <c r="TPX188" s="55"/>
      <c r="TPY188" s="44"/>
      <c r="TPZ188" s="40"/>
      <c r="TQA188" s="54"/>
      <c r="TQB188" s="55"/>
      <c r="TQC188" s="44"/>
      <c r="TQD188" s="40"/>
      <c r="TQE188" s="54"/>
      <c r="TQF188" s="55"/>
      <c r="TQG188" s="44"/>
      <c r="TQH188" s="40"/>
      <c r="TQI188" s="54"/>
      <c r="TQJ188" s="55"/>
      <c r="TQK188" s="44"/>
      <c r="TQL188" s="40"/>
      <c r="TQM188" s="54"/>
      <c r="TQN188" s="55"/>
      <c r="TQO188" s="44"/>
      <c r="TQP188" s="40"/>
      <c r="TQQ188" s="54"/>
      <c r="TQR188" s="55"/>
      <c r="TQS188" s="44"/>
      <c r="TQT188" s="40"/>
      <c r="TQU188" s="54"/>
      <c r="TQV188" s="55"/>
      <c r="TQW188" s="44"/>
      <c r="TQX188" s="40"/>
      <c r="TQY188" s="54"/>
      <c r="TQZ188" s="55"/>
      <c r="TRA188" s="44"/>
      <c r="TRB188" s="40"/>
      <c r="TRC188" s="54"/>
      <c r="TRD188" s="55"/>
      <c r="TRE188" s="44"/>
      <c r="TRF188" s="40"/>
      <c r="TRG188" s="54"/>
      <c r="TRH188" s="55"/>
      <c r="TRI188" s="44"/>
      <c r="TRJ188" s="40"/>
      <c r="TRK188" s="54"/>
      <c r="TRL188" s="55"/>
      <c r="TRM188" s="44"/>
      <c r="TRN188" s="40"/>
      <c r="TRO188" s="54"/>
      <c r="TRP188" s="55"/>
      <c r="TRQ188" s="44"/>
      <c r="TRR188" s="40"/>
      <c r="TRS188" s="54"/>
      <c r="TRT188" s="55"/>
      <c r="TRU188" s="44"/>
      <c r="TRV188" s="40"/>
      <c r="TRW188" s="54"/>
      <c r="TRX188" s="55"/>
      <c r="TRY188" s="44"/>
      <c r="TRZ188" s="40"/>
      <c r="TSA188" s="54"/>
      <c r="TSB188" s="55"/>
      <c r="TSC188" s="44"/>
      <c r="TSD188" s="40"/>
      <c r="TSE188" s="54"/>
      <c r="TSF188" s="55"/>
      <c r="TSG188" s="44"/>
      <c r="TSH188" s="40"/>
      <c r="TSI188" s="54"/>
      <c r="TSJ188" s="55"/>
      <c r="TSK188" s="44"/>
      <c r="TSL188" s="40"/>
      <c r="TSM188" s="54"/>
      <c r="TSN188" s="55"/>
      <c r="TSO188" s="44"/>
      <c r="TSP188" s="40"/>
      <c r="TSQ188" s="54"/>
      <c r="TSR188" s="55"/>
      <c r="TSS188" s="44"/>
      <c r="TST188" s="40"/>
      <c r="TSU188" s="54"/>
      <c r="TSV188" s="55"/>
      <c r="TSW188" s="44"/>
      <c r="TSX188" s="40"/>
      <c r="TSY188" s="54"/>
      <c r="TSZ188" s="55"/>
      <c r="TTA188" s="44"/>
      <c r="TTB188" s="40"/>
      <c r="TTC188" s="54"/>
      <c r="TTD188" s="55"/>
      <c r="TTE188" s="44"/>
      <c r="TTF188" s="40"/>
      <c r="TTG188" s="54"/>
      <c r="TTH188" s="55"/>
      <c r="TTI188" s="44"/>
      <c r="TTJ188" s="40"/>
      <c r="TTK188" s="54"/>
      <c r="TTL188" s="55"/>
      <c r="TTM188" s="44"/>
      <c r="TTN188" s="40"/>
      <c r="TTO188" s="54"/>
      <c r="TTP188" s="55"/>
      <c r="TTQ188" s="44"/>
      <c r="TTR188" s="40"/>
      <c r="TTS188" s="54"/>
      <c r="TTT188" s="55"/>
      <c r="TTU188" s="44"/>
      <c r="TTV188" s="40"/>
      <c r="TTW188" s="54"/>
      <c r="TTX188" s="55"/>
      <c r="TTY188" s="44"/>
      <c r="TTZ188" s="40"/>
      <c r="TUA188" s="54"/>
      <c r="TUB188" s="55"/>
      <c r="TUC188" s="44"/>
      <c r="TUD188" s="40"/>
      <c r="TUE188" s="54"/>
      <c r="TUF188" s="55"/>
      <c r="TUG188" s="44"/>
      <c r="TUH188" s="40"/>
      <c r="TUI188" s="54"/>
      <c r="TUJ188" s="55"/>
      <c r="TUK188" s="44"/>
      <c r="TUL188" s="40"/>
      <c r="TUM188" s="54"/>
      <c r="TUN188" s="55"/>
      <c r="TUO188" s="44"/>
      <c r="TUP188" s="40"/>
      <c r="TUQ188" s="54"/>
      <c r="TUR188" s="55"/>
      <c r="TUS188" s="44"/>
      <c r="TUT188" s="40"/>
      <c r="TUU188" s="54"/>
      <c r="TUV188" s="55"/>
      <c r="TUW188" s="44"/>
      <c r="TUX188" s="40"/>
      <c r="TUY188" s="54"/>
      <c r="TUZ188" s="55"/>
      <c r="TVA188" s="44"/>
      <c r="TVB188" s="40"/>
      <c r="TVC188" s="54"/>
      <c r="TVD188" s="55"/>
      <c r="TVE188" s="44"/>
      <c r="TVF188" s="40"/>
      <c r="TVG188" s="54"/>
      <c r="TVH188" s="55"/>
      <c r="TVI188" s="44"/>
      <c r="TVJ188" s="40"/>
      <c r="TVK188" s="54"/>
      <c r="TVL188" s="55"/>
      <c r="TVM188" s="44"/>
      <c r="TVN188" s="40"/>
      <c r="TVO188" s="54"/>
      <c r="TVP188" s="55"/>
      <c r="TVQ188" s="44"/>
      <c r="TVR188" s="40"/>
      <c r="TVS188" s="54"/>
      <c r="TVT188" s="55"/>
      <c r="TVU188" s="44"/>
      <c r="TVV188" s="40"/>
      <c r="TVW188" s="54"/>
      <c r="TVX188" s="55"/>
      <c r="TVY188" s="44"/>
      <c r="TVZ188" s="40"/>
      <c r="TWA188" s="54"/>
      <c r="TWB188" s="55"/>
      <c r="TWC188" s="44"/>
      <c r="TWD188" s="40"/>
      <c r="TWE188" s="54"/>
      <c r="TWF188" s="55"/>
      <c r="TWG188" s="44"/>
      <c r="TWH188" s="40"/>
      <c r="TWI188" s="54"/>
      <c r="TWJ188" s="55"/>
      <c r="TWK188" s="44"/>
      <c r="TWL188" s="40"/>
      <c r="TWM188" s="54"/>
      <c r="TWN188" s="55"/>
      <c r="TWO188" s="44"/>
      <c r="TWP188" s="40"/>
      <c r="TWQ188" s="54"/>
      <c r="TWR188" s="55"/>
      <c r="TWS188" s="44"/>
      <c r="TWT188" s="40"/>
      <c r="TWU188" s="54"/>
      <c r="TWV188" s="55"/>
      <c r="TWW188" s="44"/>
      <c r="TWX188" s="40"/>
      <c r="TWY188" s="54"/>
      <c r="TWZ188" s="55"/>
      <c r="TXA188" s="44"/>
      <c r="TXB188" s="40"/>
      <c r="TXC188" s="54"/>
      <c r="TXD188" s="55"/>
      <c r="TXE188" s="44"/>
      <c r="TXF188" s="40"/>
      <c r="TXG188" s="54"/>
      <c r="TXH188" s="55"/>
      <c r="TXI188" s="44"/>
      <c r="TXJ188" s="40"/>
      <c r="TXK188" s="54"/>
      <c r="TXL188" s="55"/>
      <c r="TXM188" s="44"/>
      <c r="TXN188" s="40"/>
      <c r="TXO188" s="54"/>
      <c r="TXP188" s="55"/>
      <c r="TXQ188" s="44"/>
      <c r="TXR188" s="40"/>
      <c r="TXS188" s="54"/>
      <c r="TXT188" s="55"/>
      <c r="TXU188" s="44"/>
      <c r="TXV188" s="40"/>
      <c r="TXW188" s="54"/>
      <c r="TXX188" s="55"/>
      <c r="TXY188" s="44"/>
      <c r="TXZ188" s="40"/>
      <c r="TYA188" s="54"/>
      <c r="TYB188" s="55"/>
      <c r="TYC188" s="44"/>
      <c r="TYD188" s="40"/>
      <c r="TYE188" s="54"/>
      <c r="TYF188" s="55"/>
      <c r="TYG188" s="44"/>
      <c r="TYH188" s="40"/>
      <c r="TYI188" s="54"/>
      <c r="TYJ188" s="55"/>
      <c r="TYK188" s="44"/>
      <c r="TYL188" s="40"/>
      <c r="TYM188" s="54"/>
      <c r="TYN188" s="55"/>
      <c r="TYO188" s="44"/>
      <c r="TYP188" s="40"/>
      <c r="TYQ188" s="54"/>
      <c r="TYR188" s="55"/>
      <c r="TYS188" s="44"/>
      <c r="TYT188" s="40"/>
      <c r="TYU188" s="54"/>
      <c r="TYV188" s="55"/>
      <c r="TYW188" s="44"/>
      <c r="TYX188" s="40"/>
      <c r="TYY188" s="54"/>
      <c r="TYZ188" s="55"/>
      <c r="TZA188" s="44"/>
      <c r="TZB188" s="40"/>
      <c r="TZC188" s="54"/>
      <c r="TZD188" s="55"/>
      <c r="TZE188" s="44"/>
      <c r="TZF188" s="40"/>
      <c r="TZG188" s="54"/>
      <c r="TZH188" s="55"/>
      <c r="TZI188" s="44"/>
      <c r="TZJ188" s="40"/>
      <c r="TZK188" s="54"/>
      <c r="TZL188" s="55"/>
      <c r="TZM188" s="44"/>
      <c r="TZN188" s="40"/>
      <c r="TZO188" s="54"/>
      <c r="TZP188" s="55"/>
      <c r="TZQ188" s="44"/>
      <c r="TZR188" s="40"/>
      <c r="TZS188" s="54"/>
      <c r="TZT188" s="55"/>
      <c r="TZU188" s="44"/>
      <c r="TZV188" s="40"/>
      <c r="TZW188" s="54"/>
      <c r="TZX188" s="55"/>
      <c r="TZY188" s="44"/>
      <c r="TZZ188" s="40"/>
      <c r="UAA188" s="54"/>
      <c r="UAB188" s="55"/>
      <c r="UAC188" s="44"/>
      <c r="UAD188" s="40"/>
      <c r="UAE188" s="54"/>
      <c r="UAF188" s="55"/>
      <c r="UAG188" s="44"/>
      <c r="UAH188" s="40"/>
      <c r="UAI188" s="54"/>
      <c r="UAJ188" s="55"/>
      <c r="UAK188" s="44"/>
      <c r="UAL188" s="40"/>
      <c r="UAM188" s="54"/>
      <c r="UAN188" s="55"/>
      <c r="UAO188" s="44"/>
      <c r="UAP188" s="40"/>
      <c r="UAQ188" s="54"/>
      <c r="UAR188" s="55"/>
      <c r="UAS188" s="44"/>
      <c r="UAT188" s="40"/>
      <c r="UAU188" s="54"/>
      <c r="UAV188" s="55"/>
      <c r="UAW188" s="44"/>
      <c r="UAX188" s="40"/>
      <c r="UAY188" s="54"/>
      <c r="UAZ188" s="55"/>
      <c r="UBA188" s="44"/>
      <c r="UBB188" s="40"/>
      <c r="UBC188" s="54"/>
      <c r="UBD188" s="55"/>
      <c r="UBE188" s="44"/>
      <c r="UBF188" s="40"/>
      <c r="UBG188" s="54"/>
      <c r="UBH188" s="55"/>
      <c r="UBI188" s="44"/>
      <c r="UBJ188" s="40"/>
      <c r="UBK188" s="54"/>
      <c r="UBL188" s="55"/>
      <c r="UBM188" s="44"/>
      <c r="UBN188" s="40"/>
      <c r="UBO188" s="54"/>
      <c r="UBP188" s="55"/>
      <c r="UBQ188" s="44"/>
      <c r="UBR188" s="40"/>
      <c r="UBS188" s="54"/>
      <c r="UBT188" s="55"/>
      <c r="UBU188" s="44"/>
      <c r="UBV188" s="40"/>
      <c r="UBW188" s="54"/>
      <c r="UBX188" s="55"/>
      <c r="UBY188" s="44"/>
      <c r="UBZ188" s="40"/>
      <c r="UCA188" s="54"/>
      <c r="UCB188" s="55"/>
      <c r="UCC188" s="44"/>
      <c r="UCD188" s="40"/>
      <c r="UCE188" s="54"/>
      <c r="UCF188" s="55"/>
      <c r="UCG188" s="44"/>
      <c r="UCH188" s="40"/>
      <c r="UCI188" s="54"/>
      <c r="UCJ188" s="55"/>
      <c r="UCK188" s="44"/>
      <c r="UCL188" s="40"/>
      <c r="UCM188" s="54"/>
      <c r="UCN188" s="55"/>
      <c r="UCO188" s="44"/>
      <c r="UCP188" s="40"/>
      <c r="UCQ188" s="54"/>
      <c r="UCR188" s="55"/>
      <c r="UCS188" s="44"/>
      <c r="UCT188" s="40"/>
      <c r="UCU188" s="54"/>
      <c r="UCV188" s="55"/>
      <c r="UCW188" s="44"/>
      <c r="UCX188" s="40"/>
      <c r="UCY188" s="54"/>
      <c r="UCZ188" s="55"/>
      <c r="UDA188" s="44"/>
      <c r="UDB188" s="40"/>
      <c r="UDC188" s="54"/>
      <c r="UDD188" s="55"/>
      <c r="UDE188" s="44"/>
      <c r="UDF188" s="40"/>
      <c r="UDG188" s="54"/>
      <c r="UDH188" s="55"/>
      <c r="UDI188" s="44"/>
      <c r="UDJ188" s="40"/>
      <c r="UDK188" s="54"/>
      <c r="UDL188" s="55"/>
      <c r="UDM188" s="44"/>
      <c r="UDN188" s="40"/>
      <c r="UDO188" s="54"/>
      <c r="UDP188" s="55"/>
      <c r="UDQ188" s="44"/>
      <c r="UDR188" s="40"/>
      <c r="UDS188" s="54"/>
      <c r="UDT188" s="55"/>
      <c r="UDU188" s="44"/>
      <c r="UDV188" s="40"/>
      <c r="UDW188" s="54"/>
      <c r="UDX188" s="55"/>
      <c r="UDY188" s="44"/>
      <c r="UDZ188" s="40"/>
      <c r="UEA188" s="54"/>
      <c r="UEB188" s="55"/>
      <c r="UEC188" s="44"/>
      <c r="UED188" s="40"/>
      <c r="UEE188" s="54"/>
      <c r="UEF188" s="55"/>
      <c r="UEG188" s="44"/>
      <c r="UEH188" s="40"/>
      <c r="UEI188" s="54"/>
      <c r="UEJ188" s="55"/>
      <c r="UEK188" s="44"/>
      <c r="UEL188" s="40"/>
      <c r="UEM188" s="54"/>
      <c r="UEN188" s="55"/>
      <c r="UEO188" s="44"/>
      <c r="UEP188" s="40"/>
      <c r="UEQ188" s="54"/>
      <c r="UER188" s="55"/>
      <c r="UES188" s="44"/>
      <c r="UET188" s="40"/>
      <c r="UEU188" s="54"/>
      <c r="UEV188" s="55"/>
      <c r="UEW188" s="44"/>
      <c r="UEX188" s="40"/>
      <c r="UEY188" s="54"/>
      <c r="UEZ188" s="55"/>
      <c r="UFA188" s="44"/>
      <c r="UFB188" s="40"/>
      <c r="UFC188" s="54"/>
      <c r="UFD188" s="55"/>
      <c r="UFE188" s="44"/>
      <c r="UFF188" s="40"/>
      <c r="UFG188" s="54"/>
      <c r="UFH188" s="55"/>
      <c r="UFI188" s="44"/>
      <c r="UFJ188" s="40"/>
      <c r="UFK188" s="54"/>
      <c r="UFL188" s="55"/>
      <c r="UFM188" s="44"/>
      <c r="UFN188" s="40"/>
      <c r="UFO188" s="54"/>
      <c r="UFP188" s="55"/>
      <c r="UFQ188" s="44"/>
      <c r="UFR188" s="40"/>
      <c r="UFS188" s="54"/>
      <c r="UFT188" s="55"/>
      <c r="UFU188" s="44"/>
      <c r="UFV188" s="40"/>
      <c r="UFW188" s="54"/>
      <c r="UFX188" s="55"/>
      <c r="UFY188" s="44"/>
      <c r="UFZ188" s="40"/>
      <c r="UGA188" s="54"/>
      <c r="UGB188" s="55"/>
      <c r="UGC188" s="44"/>
      <c r="UGD188" s="40"/>
      <c r="UGE188" s="54"/>
      <c r="UGF188" s="55"/>
      <c r="UGG188" s="44"/>
      <c r="UGH188" s="40"/>
      <c r="UGI188" s="54"/>
      <c r="UGJ188" s="55"/>
      <c r="UGK188" s="44"/>
      <c r="UGL188" s="40"/>
      <c r="UGM188" s="54"/>
      <c r="UGN188" s="55"/>
      <c r="UGO188" s="44"/>
      <c r="UGP188" s="40"/>
      <c r="UGQ188" s="54"/>
      <c r="UGR188" s="55"/>
      <c r="UGS188" s="44"/>
      <c r="UGT188" s="40"/>
      <c r="UGU188" s="54"/>
      <c r="UGV188" s="55"/>
      <c r="UGW188" s="44"/>
      <c r="UGX188" s="40"/>
      <c r="UGY188" s="54"/>
      <c r="UGZ188" s="55"/>
      <c r="UHA188" s="44"/>
      <c r="UHB188" s="40"/>
      <c r="UHC188" s="54"/>
      <c r="UHD188" s="55"/>
      <c r="UHE188" s="44"/>
      <c r="UHF188" s="40"/>
      <c r="UHG188" s="54"/>
      <c r="UHH188" s="55"/>
      <c r="UHI188" s="44"/>
      <c r="UHJ188" s="40"/>
      <c r="UHK188" s="54"/>
      <c r="UHL188" s="55"/>
      <c r="UHM188" s="44"/>
      <c r="UHN188" s="40"/>
      <c r="UHO188" s="54"/>
      <c r="UHP188" s="55"/>
      <c r="UHQ188" s="44"/>
      <c r="UHR188" s="40"/>
      <c r="UHS188" s="54"/>
      <c r="UHT188" s="55"/>
      <c r="UHU188" s="44"/>
      <c r="UHV188" s="40"/>
      <c r="UHW188" s="54"/>
      <c r="UHX188" s="55"/>
      <c r="UHY188" s="44"/>
      <c r="UHZ188" s="40"/>
      <c r="UIA188" s="54"/>
      <c r="UIB188" s="55"/>
      <c r="UIC188" s="44"/>
      <c r="UID188" s="40"/>
      <c r="UIE188" s="54"/>
      <c r="UIF188" s="55"/>
      <c r="UIG188" s="44"/>
      <c r="UIH188" s="40"/>
      <c r="UII188" s="54"/>
      <c r="UIJ188" s="55"/>
      <c r="UIK188" s="44"/>
      <c r="UIL188" s="40"/>
      <c r="UIM188" s="54"/>
      <c r="UIN188" s="55"/>
      <c r="UIO188" s="44"/>
      <c r="UIP188" s="40"/>
      <c r="UIQ188" s="54"/>
      <c r="UIR188" s="55"/>
      <c r="UIS188" s="44"/>
      <c r="UIT188" s="40"/>
      <c r="UIU188" s="54"/>
      <c r="UIV188" s="55"/>
      <c r="UIW188" s="44"/>
      <c r="UIX188" s="40"/>
      <c r="UIY188" s="54"/>
      <c r="UIZ188" s="55"/>
      <c r="UJA188" s="44"/>
      <c r="UJB188" s="40"/>
      <c r="UJC188" s="54"/>
      <c r="UJD188" s="55"/>
      <c r="UJE188" s="44"/>
      <c r="UJF188" s="40"/>
      <c r="UJG188" s="54"/>
      <c r="UJH188" s="55"/>
      <c r="UJI188" s="44"/>
      <c r="UJJ188" s="40"/>
      <c r="UJK188" s="54"/>
      <c r="UJL188" s="55"/>
      <c r="UJM188" s="44"/>
      <c r="UJN188" s="40"/>
      <c r="UJO188" s="54"/>
      <c r="UJP188" s="55"/>
      <c r="UJQ188" s="44"/>
      <c r="UJR188" s="40"/>
      <c r="UJS188" s="54"/>
      <c r="UJT188" s="55"/>
      <c r="UJU188" s="44"/>
      <c r="UJV188" s="40"/>
      <c r="UJW188" s="54"/>
      <c r="UJX188" s="55"/>
      <c r="UJY188" s="44"/>
      <c r="UJZ188" s="40"/>
      <c r="UKA188" s="54"/>
      <c r="UKB188" s="55"/>
      <c r="UKC188" s="44"/>
      <c r="UKD188" s="40"/>
      <c r="UKE188" s="54"/>
      <c r="UKF188" s="55"/>
      <c r="UKG188" s="44"/>
      <c r="UKH188" s="40"/>
      <c r="UKI188" s="54"/>
      <c r="UKJ188" s="55"/>
      <c r="UKK188" s="44"/>
      <c r="UKL188" s="40"/>
      <c r="UKM188" s="54"/>
      <c r="UKN188" s="55"/>
      <c r="UKO188" s="44"/>
      <c r="UKP188" s="40"/>
      <c r="UKQ188" s="54"/>
      <c r="UKR188" s="55"/>
      <c r="UKS188" s="44"/>
      <c r="UKT188" s="40"/>
      <c r="UKU188" s="54"/>
      <c r="UKV188" s="55"/>
      <c r="UKW188" s="44"/>
      <c r="UKX188" s="40"/>
      <c r="UKY188" s="54"/>
      <c r="UKZ188" s="55"/>
      <c r="ULA188" s="44"/>
      <c r="ULB188" s="40"/>
      <c r="ULC188" s="54"/>
      <c r="ULD188" s="55"/>
      <c r="ULE188" s="44"/>
      <c r="ULF188" s="40"/>
      <c r="ULG188" s="54"/>
      <c r="ULH188" s="55"/>
      <c r="ULI188" s="44"/>
      <c r="ULJ188" s="40"/>
      <c r="ULK188" s="54"/>
      <c r="ULL188" s="55"/>
      <c r="ULM188" s="44"/>
      <c r="ULN188" s="40"/>
      <c r="ULO188" s="54"/>
      <c r="ULP188" s="55"/>
      <c r="ULQ188" s="44"/>
      <c r="ULR188" s="40"/>
      <c r="ULS188" s="54"/>
      <c r="ULT188" s="55"/>
      <c r="ULU188" s="44"/>
      <c r="ULV188" s="40"/>
      <c r="ULW188" s="54"/>
      <c r="ULX188" s="55"/>
      <c r="ULY188" s="44"/>
      <c r="ULZ188" s="40"/>
      <c r="UMA188" s="54"/>
      <c r="UMB188" s="55"/>
      <c r="UMC188" s="44"/>
      <c r="UMD188" s="40"/>
      <c r="UME188" s="54"/>
      <c r="UMF188" s="55"/>
      <c r="UMG188" s="44"/>
      <c r="UMH188" s="40"/>
      <c r="UMI188" s="54"/>
      <c r="UMJ188" s="55"/>
      <c r="UMK188" s="44"/>
      <c r="UML188" s="40"/>
      <c r="UMM188" s="54"/>
      <c r="UMN188" s="55"/>
      <c r="UMO188" s="44"/>
      <c r="UMP188" s="40"/>
      <c r="UMQ188" s="54"/>
      <c r="UMR188" s="55"/>
      <c r="UMS188" s="44"/>
      <c r="UMT188" s="40"/>
      <c r="UMU188" s="54"/>
      <c r="UMV188" s="55"/>
      <c r="UMW188" s="44"/>
      <c r="UMX188" s="40"/>
      <c r="UMY188" s="54"/>
      <c r="UMZ188" s="55"/>
      <c r="UNA188" s="44"/>
      <c r="UNB188" s="40"/>
      <c r="UNC188" s="54"/>
      <c r="UND188" s="55"/>
      <c r="UNE188" s="44"/>
      <c r="UNF188" s="40"/>
      <c r="UNG188" s="54"/>
      <c r="UNH188" s="55"/>
      <c r="UNI188" s="44"/>
      <c r="UNJ188" s="40"/>
      <c r="UNK188" s="54"/>
      <c r="UNL188" s="55"/>
      <c r="UNM188" s="44"/>
      <c r="UNN188" s="40"/>
      <c r="UNO188" s="54"/>
      <c r="UNP188" s="55"/>
      <c r="UNQ188" s="44"/>
      <c r="UNR188" s="40"/>
      <c r="UNS188" s="54"/>
      <c r="UNT188" s="55"/>
      <c r="UNU188" s="44"/>
      <c r="UNV188" s="40"/>
      <c r="UNW188" s="54"/>
      <c r="UNX188" s="55"/>
      <c r="UNY188" s="44"/>
      <c r="UNZ188" s="40"/>
      <c r="UOA188" s="54"/>
      <c r="UOB188" s="55"/>
      <c r="UOC188" s="44"/>
      <c r="UOD188" s="40"/>
      <c r="UOE188" s="54"/>
      <c r="UOF188" s="55"/>
      <c r="UOG188" s="44"/>
      <c r="UOH188" s="40"/>
      <c r="UOI188" s="54"/>
      <c r="UOJ188" s="55"/>
      <c r="UOK188" s="44"/>
      <c r="UOL188" s="40"/>
      <c r="UOM188" s="54"/>
      <c r="UON188" s="55"/>
      <c r="UOO188" s="44"/>
      <c r="UOP188" s="40"/>
      <c r="UOQ188" s="54"/>
      <c r="UOR188" s="55"/>
      <c r="UOS188" s="44"/>
      <c r="UOT188" s="40"/>
      <c r="UOU188" s="54"/>
      <c r="UOV188" s="55"/>
      <c r="UOW188" s="44"/>
      <c r="UOX188" s="40"/>
      <c r="UOY188" s="54"/>
      <c r="UOZ188" s="55"/>
      <c r="UPA188" s="44"/>
      <c r="UPB188" s="40"/>
      <c r="UPC188" s="54"/>
      <c r="UPD188" s="55"/>
      <c r="UPE188" s="44"/>
      <c r="UPF188" s="40"/>
      <c r="UPG188" s="54"/>
      <c r="UPH188" s="55"/>
      <c r="UPI188" s="44"/>
      <c r="UPJ188" s="40"/>
      <c r="UPK188" s="54"/>
      <c r="UPL188" s="55"/>
      <c r="UPM188" s="44"/>
      <c r="UPN188" s="40"/>
      <c r="UPO188" s="54"/>
      <c r="UPP188" s="55"/>
      <c r="UPQ188" s="44"/>
      <c r="UPR188" s="40"/>
      <c r="UPS188" s="54"/>
      <c r="UPT188" s="55"/>
      <c r="UPU188" s="44"/>
      <c r="UPV188" s="40"/>
      <c r="UPW188" s="54"/>
      <c r="UPX188" s="55"/>
      <c r="UPY188" s="44"/>
      <c r="UPZ188" s="40"/>
      <c r="UQA188" s="54"/>
      <c r="UQB188" s="55"/>
      <c r="UQC188" s="44"/>
      <c r="UQD188" s="40"/>
      <c r="UQE188" s="54"/>
      <c r="UQF188" s="55"/>
      <c r="UQG188" s="44"/>
      <c r="UQH188" s="40"/>
      <c r="UQI188" s="54"/>
      <c r="UQJ188" s="55"/>
      <c r="UQK188" s="44"/>
      <c r="UQL188" s="40"/>
      <c r="UQM188" s="54"/>
      <c r="UQN188" s="55"/>
      <c r="UQO188" s="44"/>
      <c r="UQP188" s="40"/>
      <c r="UQQ188" s="54"/>
      <c r="UQR188" s="55"/>
      <c r="UQS188" s="44"/>
      <c r="UQT188" s="40"/>
      <c r="UQU188" s="54"/>
      <c r="UQV188" s="55"/>
      <c r="UQW188" s="44"/>
      <c r="UQX188" s="40"/>
      <c r="UQY188" s="54"/>
      <c r="UQZ188" s="55"/>
      <c r="URA188" s="44"/>
      <c r="URB188" s="40"/>
      <c r="URC188" s="54"/>
      <c r="URD188" s="55"/>
      <c r="URE188" s="44"/>
      <c r="URF188" s="40"/>
      <c r="URG188" s="54"/>
      <c r="URH188" s="55"/>
      <c r="URI188" s="44"/>
      <c r="URJ188" s="40"/>
      <c r="URK188" s="54"/>
      <c r="URL188" s="55"/>
      <c r="URM188" s="44"/>
      <c r="URN188" s="40"/>
      <c r="URO188" s="54"/>
      <c r="URP188" s="55"/>
      <c r="URQ188" s="44"/>
      <c r="URR188" s="40"/>
      <c r="URS188" s="54"/>
      <c r="URT188" s="55"/>
      <c r="URU188" s="44"/>
      <c r="URV188" s="40"/>
      <c r="URW188" s="54"/>
      <c r="URX188" s="55"/>
      <c r="URY188" s="44"/>
      <c r="URZ188" s="40"/>
      <c r="USA188" s="54"/>
      <c r="USB188" s="55"/>
      <c r="USC188" s="44"/>
      <c r="USD188" s="40"/>
      <c r="USE188" s="54"/>
      <c r="USF188" s="55"/>
      <c r="USG188" s="44"/>
      <c r="USH188" s="40"/>
      <c r="USI188" s="54"/>
      <c r="USJ188" s="55"/>
      <c r="USK188" s="44"/>
      <c r="USL188" s="40"/>
      <c r="USM188" s="54"/>
      <c r="USN188" s="55"/>
      <c r="USO188" s="44"/>
      <c r="USP188" s="40"/>
      <c r="USQ188" s="54"/>
      <c r="USR188" s="55"/>
      <c r="USS188" s="44"/>
      <c r="UST188" s="40"/>
      <c r="USU188" s="54"/>
      <c r="USV188" s="55"/>
      <c r="USW188" s="44"/>
      <c r="USX188" s="40"/>
      <c r="USY188" s="54"/>
      <c r="USZ188" s="55"/>
      <c r="UTA188" s="44"/>
      <c r="UTB188" s="40"/>
      <c r="UTC188" s="54"/>
      <c r="UTD188" s="55"/>
      <c r="UTE188" s="44"/>
      <c r="UTF188" s="40"/>
      <c r="UTG188" s="54"/>
      <c r="UTH188" s="55"/>
      <c r="UTI188" s="44"/>
      <c r="UTJ188" s="40"/>
      <c r="UTK188" s="54"/>
      <c r="UTL188" s="55"/>
      <c r="UTM188" s="44"/>
      <c r="UTN188" s="40"/>
      <c r="UTO188" s="54"/>
      <c r="UTP188" s="55"/>
      <c r="UTQ188" s="44"/>
      <c r="UTR188" s="40"/>
      <c r="UTS188" s="54"/>
      <c r="UTT188" s="55"/>
      <c r="UTU188" s="44"/>
      <c r="UTV188" s="40"/>
      <c r="UTW188" s="54"/>
      <c r="UTX188" s="55"/>
      <c r="UTY188" s="44"/>
      <c r="UTZ188" s="40"/>
      <c r="UUA188" s="54"/>
      <c r="UUB188" s="55"/>
      <c r="UUC188" s="44"/>
      <c r="UUD188" s="40"/>
      <c r="UUE188" s="54"/>
      <c r="UUF188" s="55"/>
      <c r="UUG188" s="44"/>
      <c r="UUH188" s="40"/>
      <c r="UUI188" s="54"/>
      <c r="UUJ188" s="55"/>
      <c r="UUK188" s="44"/>
      <c r="UUL188" s="40"/>
      <c r="UUM188" s="54"/>
      <c r="UUN188" s="55"/>
      <c r="UUO188" s="44"/>
      <c r="UUP188" s="40"/>
      <c r="UUQ188" s="54"/>
      <c r="UUR188" s="55"/>
      <c r="UUS188" s="44"/>
      <c r="UUT188" s="40"/>
      <c r="UUU188" s="54"/>
      <c r="UUV188" s="55"/>
      <c r="UUW188" s="44"/>
      <c r="UUX188" s="40"/>
      <c r="UUY188" s="54"/>
      <c r="UUZ188" s="55"/>
      <c r="UVA188" s="44"/>
      <c r="UVB188" s="40"/>
      <c r="UVC188" s="54"/>
      <c r="UVD188" s="55"/>
      <c r="UVE188" s="44"/>
      <c r="UVF188" s="40"/>
      <c r="UVG188" s="54"/>
      <c r="UVH188" s="55"/>
      <c r="UVI188" s="44"/>
      <c r="UVJ188" s="40"/>
      <c r="UVK188" s="54"/>
      <c r="UVL188" s="55"/>
      <c r="UVM188" s="44"/>
      <c r="UVN188" s="40"/>
      <c r="UVO188" s="54"/>
      <c r="UVP188" s="55"/>
      <c r="UVQ188" s="44"/>
      <c r="UVR188" s="40"/>
      <c r="UVS188" s="54"/>
      <c r="UVT188" s="55"/>
      <c r="UVU188" s="44"/>
      <c r="UVV188" s="40"/>
      <c r="UVW188" s="54"/>
      <c r="UVX188" s="55"/>
      <c r="UVY188" s="44"/>
      <c r="UVZ188" s="40"/>
      <c r="UWA188" s="54"/>
      <c r="UWB188" s="55"/>
      <c r="UWC188" s="44"/>
      <c r="UWD188" s="40"/>
      <c r="UWE188" s="54"/>
      <c r="UWF188" s="55"/>
      <c r="UWG188" s="44"/>
      <c r="UWH188" s="40"/>
      <c r="UWI188" s="54"/>
      <c r="UWJ188" s="55"/>
      <c r="UWK188" s="44"/>
      <c r="UWL188" s="40"/>
      <c r="UWM188" s="54"/>
      <c r="UWN188" s="55"/>
      <c r="UWO188" s="44"/>
      <c r="UWP188" s="40"/>
      <c r="UWQ188" s="54"/>
      <c r="UWR188" s="55"/>
      <c r="UWS188" s="44"/>
      <c r="UWT188" s="40"/>
      <c r="UWU188" s="54"/>
      <c r="UWV188" s="55"/>
      <c r="UWW188" s="44"/>
      <c r="UWX188" s="40"/>
      <c r="UWY188" s="54"/>
      <c r="UWZ188" s="55"/>
      <c r="UXA188" s="44"/>
      <c r="UXB188" s="40"/>
      <c r="UXC188" s="54"/>
      <c r="UXD188" s="55"/>
      <c r="UXE188" s="44"/>
      <c r="UXF188" s="40"/>
      <c r="UXG188" s="54"/>
      <c r="UXH188" s="55"/>
      <c r="UXI188" s="44"/>
      <c r="UXJ188" s="40"/>
      <c r="UXK188" s="54"/>
      <c r="UXL188" s="55"/>
      <c r="UXM188" s="44"/>
      <c r="UXN188" s="40"/>
      <c r="UXO188" s="54"/>
      <c r="UXP188" s="55"/>
      <c r="UXQ188" s="44"/>
      <c r="UXR188" s="40"/>
      <c r="UXS188" s="54"/>
      <c r="UXT188" s="55"/>
      <c r="UXU188" s="44"/>
      <c r="UXV188" s="40"/>
      <c r="UXW188" s="54"/>
      <c r="UXX188" s="55"/>
      <c r="UXY188" s="44"/>
      <c r="UXZ188" s="40"/>
      <c r="UYA188" s="54"/>
      <c r="UYB188" s="55"/>
      <c r="UYC188" s="44"/>
      <c r="UYD188" s="40"/>
      <c r="UYE188" s="54"/>
      <c r="UYF188" s="55"/>
      <c r="UYG188" s="44"/>
      <c r="UYH188" s="40"/>
      <c r="UYI188" s="54"/>
      <c r="UYJ188" s="55"/>
      <c r="UYK188" s="44"/>
      <c r="UYL188" s="40"/>
      <c r="UYM188" s="54"/>
      <c r="UYN188" s="55"/>
      <c r="UYO188" s="44"/>
      <c r="UYP188" s="40"/>
      <c r="UYQ188" s="54"/>
      <c r="UYR188" s="55"/>
      <c r="UYS188" s="44"/>
      <c r="UYT188" s="40"/>
      <c r="UYU188" s="54"/>
      <c r="UYV188" s="55"/>
      <c r="UYW188" s="44"/>
      <c r="UYX188" s="40"/>
      <c r="UYY188" s="54"/>
      <c r="UYZ188" s="55"/>
      <c r="UZA188" s="44"/>
      <c r="UZB188" s="40"/>
      <c r="UZC188" s="54"/>
      <c r="UZD188" s="55"/>
      <c r="UZE188" s="44"/>
      <c r="UZF188" s="40"/>
      <c r="UZG188" s="54"/>
      <c r="UZH188" s="55"/>
      <c r="UZI188" s="44"/>
      <c r="UZJ188" s="40"/>
      <c r="UZK188" s="54"/>
      <c r="UZL188" s="55"/>
      <c r="UZM188" s="44"/>
      <c r="UZN188" s="40"/>
      <c r="UZO188" s="54"/>
      <c r="UZP188" s="55"/>
      <c r="UZQ188" s="44"/>
      <c r="UZR188" s="40"/>
      <c r="UZS188" s="54"/>
      <c r="UZT188" s="55"/>
      <c r="UZU188" s="44"/>
      <c r="UZV188" s="40"/>
      <c r="UZW188" s="54"/>
      <c r="UZX188" s="55"/>
      <c r="UZY188" s="44"/>
      <c r="UZZ188" s="40"/>
      <c r="VAA188" s="54"/>
      <c r="VAB188" s="55"/>
      <c r="VAC188" s="44"/>
      <c r="VAD188" s="40"/>
      <c r="VAE188" s="54"/>
      <c r="VAF188" s="55"/>
      <c r="VAG188" s="44"/>
      <c r="VAH188" s="40"/>
      <c r="VAI188" s="54"/>
      <c r="VAJ188" s="55"/>
      <c r="VAK188" s="44"/>
      <c r="VAL188" s="40"/>
      <c r="VAM188" s="54"/>
      <c r="VAN188" s="55"/>
      <c r="VAO188" s="44"/>
      <c r="VAP188" s="40"/>
      <c r="VAQ188" s="54"/>
      <c r="VAR188" s="55"/>
      <c r="VAS188" s="44"/>
      <c r="VAT188" s="40"/>
      <c r="VAU188" s="54"/>
      <c r="VAV188" s="55"/>
      <c r="VAW188" s="44"/>
      <c r="VAX188" s="40"/>
      <c r="VAY188" s="54"/>
      <c r="VAZ188" s="55"/>
      <c r="VBA188" s="44"/>
      <c r="VBB188" s="40"/>
      <c r="VBC188" s="54"/>
      <c r="VBD188" s="55"/>
      <c r="VBE188" s="44"/>
      <c r="VBF188" s="40"/>
      <c r="VBG188" s="54"/>
      <c r="VBH188" s="55"/>
      <c r="VBI188" s="44"/>
      <c r="VBJ188" s="40"/>
      <c r="VBK188" s="54"/>
      <c r="VBL188" s="55"/>
      <c r="VBM188" s="44"/>
      <c r="VBN188" s="40"/>
      <c r="VBO188" s="54"/>
      <c r="VBP188" s="55"/>
      <c r="VBQ188" s="44"/>
      <c r="VBR188" s="40"/>
      <c r="VBS188" s="54"/>
      <c r="VBT188" s="55"/>
      <c r="VBU188" s="44"/>
      <c r="VBV188" s="40"/>
      <c r="VBW188" s="54"/>
      <c r="VBX188" s="55"/>
      <c r="VBY188" s="44"/>
      <c r="VBZ188" s="40"/>
      <c r="VCA188" s="54"/>
      <c r="VCB188" s="55"/>
      <c r="VCC188" s="44"/>
      <c r="VCD188" s="40"/>
      <c r="VCE188" s="54"/>
      <c r="VCF188" s="55"/>
      <c r="VCG188" s="44"/>
      <c r="VCH188" s="40"/>
      <c r="VCI188" s="54"/>
      <c r="VCJ188" s="55"/>
      <c r="VCK188" s="44"/>
      <c r="VCL188" s="40"/>
      <c r="VCM188" s="54"/>
      <c r="VCN188" s="55"/>
      <c r="VCO188" s="44"/>
      <c r="VCP188" s="40"/>
      <c r="VCQ188" s="54"/>
      <c r="VCR188" s="55"/>
      <c r="VCS188" s="44"/>
      <c r="VCT188" s="40"/>
      <c r="VCU188" s="54"/>
      <c r="VCV188" s="55"/>
      <c r="VCW188" s="44"/>
      <c r="VCX188" s="40"/>
      <c r="VCY188" s="54"/>
      <c r="VCZ188" s="55"/>
      <c r="VDA188" s="44"/>
      <c r="VDB188" s="40"/>
      <c r="VDC188" s="54"/>
      <c r="VDD188" s="55"/>
      <c r="VDE188" s="44"/>
      <c r="VDF188" s="40"/>
      <c r="VDG188" s="54"/>
      <c r="VDH188" s="55"/>
      <c r="VDI188" s="44"/>
      <c r="VDJ188" s="40"/>
      <c r="VDK188" s="54"/>
      <c r="VDL188" s="55"/>
      <c r="VDM188" s="44"/>
      <c r="VDN188" s="40"/>
      <c r="VDO188" s="54"/>
      <c r="VDP188" s="55"/>
      <c r="VDQ188" s="44"/>
      <c r="VDR188" s="40"/>
      <c r="VDS188" s="54"/>
      <c r="VDT188" s="55"/>
      <c r="VDU188" s="44"/>
      <c r="VDV188" s="40"/>
      <c r="VDW188" s="54"/>
      <c r="VDX188" s="55"/>
      <c r="VDY188" s="44"/>
      <c r="VDZ188" s="40"/>
      <c r="VEA188" s="54"/>
      <c r="VEB188" s="55"/>
      <c r="VEC188" s="44"/>
      <c r="VED188" s="40"/>
      <c r="VEE188" s="54"/>
      <c r="VEF188" s="55"/>
      <c r="VEG188" s="44"/>
      <c r="VEH188" s="40"/>
      <c r="VEI188" s="54"/>
      <c r="VEJ188" s="55"/>
      <c r="VEK188" s="44"/>
      <c r="VEL188" s="40"/>
      <c r="VEM188" s="54"/>
      <c r="VEN188" s="55"/>
      <c r="VEO188" s="44"/>
      <c r="VEP188" s="40"/>
      <c r="VEQ188" s="54"/>
      <c r="VER188" s="55"/>
      <c r="VES188" s="44"/>
      <c r="VET188" s="40"/>
      <c r="VEU188" s="54"/>
      <c r="VEV188" s="55"/>
      <c r="VEW188" s="44"/>
      <c r="VEX188" s="40"/>
      <c r="VEY188" s="54"/>
      <c r="VEZ188" s="55"/>
      <c r="VFA188" s="44"/>
      <c r="VFB188" s="40"/>
      <c r="VFC188" s="54"/>
      <c r="VFD188" s="55"/>
      <c r="VFE188" s="44"/>
      <c r="VFF188" s="40"/>
      <c r="VFG188" s="54"/>
      <c r="VFH188" s="55"/>
      <c r="VFI188" s="44"/>
      <c r="VFJ188" s="40"/>
      <c r="VFK188" s="54"/>
      <c r="VFL188" s="55"/>
      <c r="VFM188" s="44"/>
      <c r="VFN188" s="40"/>
      <c r="VFO188" s="54"/>
      <c r="VFP188" s="55"/>
      <c r="VFQ188" s="44"/>
      <c r="VFR188" s="40"/>
      <c r="VFS188" s="54"/>
      <c r="VFT188" s="55"/>
      <c r="VFU188" s="44"/>
      <c r="VFV188" s="40"/>
      <c r="VFW188" s="54"/>
      <c r="VFX188" s="55"/>
      <c r="VFY188" s="44"/>
      <c r="VFZ188" s="40"/>
      <c r="VGA188" s="54"/>
      <c r="VGB188" s="55"/>
      <c r="VGC188" s="44"/>
      <c r="VGD188" s="40"/>
      <c r="VGE188" s="54"/>
      <c r="VGF188" s="55"/>
      <c r="VGG188" s="44"/>
      <c r="VGH188" s="40"/>
      <c r="VGI188" s="54"/>
      <c r="VGJ188" s="55"/>
      <c r="VGK188" s="44"/>
      <c r="VGL188" s="40"/>
      <c r="VGM188" s="54"/>
      <c r="VGN188" s="55"/>
      <c r="VGO188" s="44"/>
      <c r="VGP188" s="40"/>
      <c r="VGQ188" s="54"/>
      <c r="VGR188" s="55"/>
      <c r="VGS188" s="44"/>
      <c r="VGT188" s="40"/>
      <c r="VGU188" s="54"/>
      <c r="VGV188" s="55"/>
      <c r="VGW188" s="44"/>
      <c r="VGX188" s="40"/>
      <c r="VGY188" s="54"/>
      <c r="VGZ188" s="55"/>
      <c r="VHA188" s="44"/>
      <c r="VHB188" s="40"/>
      <c r="VHC188" s="54"/>
      <c r="VHD188" s="55"/>
      <c r="VHE188" s="44"/>
      <c r="VHF188" s="40"/>
      <c r="VHG188" s="54"/>
      <c r="VHH188" s="55"/>
      <c r="VHI188" s="44"/>
      <c r="VHJ188" s="40"/>
      <c r="VHK188" s="54"/>
      <c r="VHL188" s="55"/>
      <c r="VHM188" s="44"/>
      <c r="VHN188" s="40"/>
      <c r="VHO188" s="54"/>
      <c r="VHP188" s="55"/>
      <c r="VHQ188" s="44"/>
      <c r="VHR188" s="40"/>
      <c r="VHS188" s="54"/>
      <c r="VHT188" s="55"/>
      <c r="VHU188" s="44"/>
      <c r="VHV188" s="40"/>
      <c r="VHW188" s="54"/>
      <c r="VHX188" s="55"/>
      <c r="VHY188" s="44"/>
      <c r="VHZ188" s="40"/>
      <c r="VIA188" s="54"/>
      <c r="VIB188" s="55"/>
      <c r="VIC188" s="44"/>
      <c r="VID188" s="40"/>
      <c r="VIE188" s="54"/>
      <c r="VIF188" s="55"/>
      <c r="VIG188" s="44"/>
      <c r="VIH188" s="40"/>
      <c r="VII188" s="54"/>
      <c r="VIJ188" s="55"/>
      <c r="VIK188" s="44"/>
      <c r="VIL188" s="40"/>
      <c r="VIM188" s="54"/>
      <c r="VIN188" s="55"/>
      <c r="VIO188" s="44"/>
      <c r="VIP188" s="40"/>
      <c r="VIQ188" s="54"/>
      <c r="VIR188" s="55"/>
      <c r="VIS188" s="44"/>
      <c r="VIT188" s="40"/>
      <c r="VIU188" s="54"/>
      <c r="VIV188" s="55"/>
      <c r="VIW188" s="44"/>
      <c r="VIX188" s="40"/>
      <c r="VIY188" s="54"/>
      <c r="VIZ188" s="55"/>
      <c r="VJA188" s="44"/>
      <c r="VJB188" s="40"/>
      <c r="VJC188" s="54"/>
      <c r="VJD188" s="55"/>
      <c r="VJE188" s="44"/>
      <c r="VJF188" s="40"/>
      <c r="VJG188" s="54"/>
      <c r="VJH188" s="55"/>
      <c r="VJI188" s="44"/>
      <c r="VJJ188" s="40"/>
      <c r="VJK188" s="54"/>
      <c r="VJL188" s="55"/>
      <c r="VJM188" s="44"/>
      <c r="VJN188" s="40"/>
      <c r="VJO188" s="54"/>
      <c r="VJP188" s="55"/>
      <c r="VJQ188" s="44"/>
      <c r="VJR188" s="40"/>
      <c r="VJS188" s="54"/>
      <c r="VJT188" s="55"/>
      <c r="VJU188" s="44"/>
      <c r="VJV188" s="40"/>
      <c r="VJW188" s="54"/>
      <c r="VJX188" s="55"/>
      <c r="VJY188" s="44"/>
      <c r="VJZ188" s="40"/>
      <c r="VKA188" s="54"/>
      <c r="VKB188" s="55"/>
      <c r="VKC188" s="44"/>
      <c r="VKD188" s="40"/>
      <c r="VKE188" s="54"/>
      <c r="VKF188" s="55"/>
      <c r="VKG188" s="44"/>
      <c r="VKH188" s="40"/>
      <c r="VKI188" s="54"/>
      <c r="VKJ188" s="55"/>
      <c r="VKK188" s="44"/>
      <c r="VKL188" s="40"/>
      <c r="VKM188" s="54"/>
      <c r="VKN188" s="55"/>
      <c r="VKO188" s="44"/>
      <c r="VKP188" s="40"/>
      <c r="VKQ188" s="54"/>
      <c r="VKR188" s="55"/>
      <c r="VKS188" s="44"/>
      <c r="VKT188" s="40"/>
      <c r="VKU188" s="54"/>
      <c r="VKV188" s="55"/>
      <c r="VKW188" s="44"/>
      <c r="VKX188" s="40"/>
      <c r="VKY188" s="54"/>
      <c r="VKZ188" s="55"/>
      <c r="VLA188" s="44"/>
      <c r="VLB188" s="40"/>
      <c r="VLC188" s="54"/>
      <c r="VLD188" s="55"/>
      <c r="VLE188" s="44"/>
      <c r="VLF188" s="40"/>
      <c r="VLG188" s="54"/>
      <c r="VLH188" s="55"/>
      <c r="VLI188" s="44"/>
      <c r="VLJ188" s="40"/>
      <c r="VLK188" s="54"/>
      <c r="VLL188" s="55"/>
      <c r="VLM188" s="44"/>
      <c r="VLN188" s="40"/>
      <c r="VLO188" s="54"/>
      <c r="VLP188" s="55"/>
      <c r="VLQ188" s="44"/>
      <c r="VLR188" s="40"/>
      <c r="VLS188" s="54"/>
      <c r="VLT188" s="55"/>
      <c r="VLU188" s="44"/>
      <c r="VLV188" s="40"/>
      <c r="VLW188" s="54"/>
      <c r="VLX188" s="55"/>
      <c r="VLY188" s="44"/>
      <c r="VLZ188" s="40"/>
      <c r="VMA188" s="54"/>
      <c r="VMB188" s="55"/>
      <c r="VMC188" s="44"/>
      <c r="VMD188" s="40"/>
      <c r="VME188" s="54"/>
      <c r="VMF188" s="55"/>
      <c r="VMG188" s="44"/>
      <c r="VMH188" s="40"/>
      <c r="VMI188" s="54"/>
      <c r="VMJ188" s="55"/>
      <c r="VMK188" s="44"/>
      <c r="VML188" s="40"/>
      <c r="VMM188" s="54"/>
      <c r="VMN188" s="55"/>
      <c r="VMO188" s="44"/>
      <c r="VMP188" s="40"/>
      <c r="VMQ188" s="54"/>
      <c r="VMR188" s="55"/>
      <c r="VMS188" s="44"/>
      <c r="VMT188" s="40"/>
      <c r="VMU188" s="54"/>
      <c r="VMV188" s="55"/>
      <c r="VMW188" s="44"/>
      <c r="VMX188" s="40"/>
      <c r="VMY188" s="54"/>
      <c r="VMZ188" s="55"/>
      <c r="VNA188" s="44"/>
      <c r="VNB188" s="40"/>
      <c r="VNC188" s="54"/>
      <c r="VND188" s="55"/>
      <c r="VNE188" s="44"/>
      <c r="VNF188" s="40"/>
      <c r="VNG188" s="54"/>
      <c r="VNH188" s="55"/>
      <c r="VNI188" s="44"/>
      <c r="VNJ188" s="40"/>
      <c r="VNK188" s="54"/>
      <c r="VNL188" s="55"/>
      <c r="VNM188" s="44"/>
      <c r="VNN188" s="40"/>
      <c r="VNO188" s="54"/>
      <c r="VNP188" s="55"/>
      <c r="VNQ188" s="44"/>
      <c r="VNR188" s="40"/>
      <c r="VNS188" s="54"/>
      <c r="VNT188" s="55"/>
      <c r="VNU188" s="44"/>
      <c r="VNV188" s="40"/>
      <c r="VNW188" s="54"/>
      <c r="VNX188" s="55"/>
      <c r="VNY188" s="44"/>
      <c r="VNZ188" s="40"/>
      <c r="VOA188" s="54"/>
      <c r="VOB188" s="55"/>
      <c r="VOC188" s="44"/>
      <c r="VOD188" s="40"/>
      <c r="VOE188" s="54"/>
      <c r="VOF188" s="55"/>
      <c r="VOG188" s="44"/>
      <c r="VOH188" s="40"/>
      <c r="VOI188" s="54"/>
      <c r="VOJ188" s="55"/>
      <c r="VOK188" s="44"/>
      <c r="VOL188" s="40"/>
      <c r="VOM188" s="54"/>
      <c r="VON188" s="55"/>
      <c r="VOO188" s="44"/>
      <c r="VOP188" s="40"/>
      <c r="VOQ188" s="54"/>
      <c r="VOR188" s="55"/>
      <c r="VOS188" s="44"/>
      <c r="VOT188" s="40"/>
      <c r="VOU188" s="54"/>
      <c r="VOV188" s="55"/>
      <c r="VOW188" s="44"/>
      <c r="VOX188" s="40"/>
      <c r="VOY188" s="54"/>
      <c r="VOZ188" s="55"/>
      <c r="VPA188" s="44"/>
      <c r="VPB188" s="40"/>
      <c r="VPC188" s="54"/>
      <c r="VPD188" s="55"/>
      <c r="VPE188" s="44"/>
      <c r="VPF188" s="40"/>
      <c r="VPG188" s="54"/>
      <c r="VPH188" s="55"/>
      <c r="VPI188" s="44"/>
      <c r="VPJ188" s="40"/>
      <c r="VPK188" s="54"/>
      <c r="VPL188" s="55"/>
      <c r="VPM188" s="44"/>
      <c r="VPN188" s="40"/>
      <c r="VPO188" s="54"/>
      <c r="VPP188" s="55"/>
      <c r="VPQ188" s="44"/>
      <c r="VPR188" s="40"/>
      <c r="VPS188" s="54"/>
      <c r="VPT188" s="55"/>
      <c r="VPU188" s="44"/>
      <c r="VPV188" s="40"/>
      <c r="VPW188" s="54"/>
      <c r="VPX188" s="55"/>
      <c r="VPY188" s="44"/>
      <c r="VPZ188" s="40"/>
      <c r="VQA188" s="54"/>
      <c r="VQB188" s="55"/>
      <c r="VQC188" s="44"/>
      <c r="VQD188" s="40"/>
      <c r="VQE188" s="54"/>
      <c r="VQF188" s="55"/>
      <c r="VQG188" s="44"/>
      <c r="VQH188" s="40"/>
      <c r="VQI188" s="54"/>
      <c r="VQJ188" s="55"/>
      <c r="VQK188" s="44"/>
      <c r="VQL188" s="40"/>
      <c r="VQM188" s="54"/>
      <c r="VQN188" s="55"/>
      <c r="VQO188" s="44"/>
      <c r="VQP188" s="40"/>
      <c r="VQQ188" s="54"/>
      <c r="VQR188" s="55"/>
      <c r="VQS188" s="44"/>
      <c r="VQT188" s="40"/>
      <c r="VQU188" s="54"/>
      <c r="VQV188" s="55"/>
      <c r="VQW188" s="44"/>
      <c r="VQX188" s="40"/>
      <c r="VQY188" s="54"/>
      <c r="VQZ188" s="55"/>
      <c r="VRA188" s="44"/>
      <c r="VRB188" s="40"/>
      <c r="VRC188" s="54"/>
      <c r="VRD188" s="55"/>
      <c r="VRE188" s="44"/>
      <c r="VRF188" s="40"/>
      <c r="VRG188" s="54"/>
      <c r="VRH188" s="55"/>
      <c r="VRI188" s="44"/>
      <c r="VRJ188" s="40"/>
      <c r="VRK188" s="54"/>
      <c r="VRL188" s="55"/>
      <c r="VRM188" s="44"/>
      <c r="VRN188" s="40"/>
      <c r="VRO188" s="54"/>
      <c r="VRP188" s="55"/>
      <c r="VRQ188" s="44"/>
      <c r="VRR188" s="40"/>
      <c r="VRS188" s="54"/>
      <c r="VRT188" s="55"/>
      <c r="VRU188" s="44"/>
      <c r="VRV188" s="40"/>
      <c r="VRW188" s="54"/>
      <c r="VRX188" s="55"/>
      <c r="VRY188" s="44"/>
      <c r="VRZ188" s="40"/>
      <c r="VSA188" s="54"/>
      <c r="VSB188" s="55"/>
      <c r="VSC188" s="44"/>
      <c r="VSD188" s="40"/>
      <c r="VSE188" s="54"/>
      <c r="VSF188" s="55"/>
      <c r="VSG188" s="44"/>
      <c r="VSH188" s="40"/>
      <c r="VSI188" s="54"/>
      <c r="VSJ188" s="55"/>
      <c r="VSK188" s="44"/>
      <c r="VSL188" s="40"/>
      <c r="VSM188" s="54"/>
      <c r="VSN188" s="55"/>
      <c r="VSO188" s="44"/>
      <c r="VSP188" s="40"/>
      <c r="VSQ188" s="54"/>
      <c r="VSR188" s="55"/>
      <c r="VSS188" s="44"/>
      <c r="VST188" s="40"/>
      <c r="VSU188" s="54"/>
      <c r="VSV188" s="55"/>
      <c r="VSW188" s="44"/>
      <c r="VSX188" s="40"/>
      <c r="VSY188" s="54"/>
      <c r="VSZ188" s="55"/>
      <c r="VTA188" s="44"/>
      <c r="VTB188" s="40"/>
      <c r="VTC188" s="54"/>
      <c r="VTD188" s="55"/>
      <c r="VTE188" s="44"/>
      <c r="VTF188" s="40"/>
      <c r="VTG188" s="54"/>
      <c r="VTH188" s="55"/>
      <c r="VTI188" s="44"/>
      <c r="VTJ188" s="40"/>
      <c r="VTK188" s="54"/>
      <c r="VTL188" s="55"/>
      <c r="VTM188" s="44"/>
      <c r="VTN188" s="40"/>
      <c r="VTO188" s="54"/>
      <c r="VTP188" s="55"/>
      <c r="VTQ188" s="44"/>
      <c r="VTR188" s="40"/>
      <c r="VTS188" s="54"/>
      <c r="VTT188" s="55"/>
      <c r="VTU188" s="44"/>
      <c r="VTV188" s="40"/>
      <c r="VTW188" s="54"/>
      <c r="VTX188" s="55"/>
      <c r="VTY188" s="44"/>
      <c r="VTZ188" s="40"/>
      <c r="VUA188" s="54"/>
      <c r="VUB188" s="55"/>
      <c r="VUC188" s="44"/>
      <c r="VUD188" s="40"/>
      <c r="VUE188" s="54"/>
      <c r="VUF188" s="55"/>
      <c r="VUG188" s="44"/>
      <c r="VUH188" s="40"/>
      <c r="VUI188" s="54"/>
      <c r="VUJ188" s="55"/>
      <c r="VUK188" s="44"/>
      <c r="VUL188" s="40"/>
      <c r="VUM188" s="54"/>
      <c r="VUN188" s="55"/>
      <c r="VUO188" s="44"/>
      <c r="VUP188" s="40"/>
      <c r="VUQ188" s="54"/>
      <c r="VUR188" s="55"/>
      <c r="VUS188" s="44"/>
      <c r="VUT188" s="40"/>
      <c r="VUU188" s="54"/>
      <c r="VUV188" s="55"/>
      <c r="VUW188" s="44"/>
      <c r="VUX188" s="40"/>
      <c r="VUY188" s="54"/>
      <c r="VUZ188" s="55"/>
      <c r="VVA188" s="44"/>
      <c r="VVB188" s="40"/>
      <c r="VVC188" s="54"/>
      <c r="VVD188" s="55"/>
      <c r="VVE188" s="44"/>
      <c r="VVF188" s="40"/>
      <c r="VVG188" s="54"/>
      <c r="VVH188" s="55"/>
      <c r="VVI188" s="44"/>
      <c r="VVJ188" s="40"/>
      <c r="VVK188" s="54"/>
      <c r="VVL188" s="55"/>
      <c r="VVM188" s="44"/>
      <c r="VVN188" s="40"/>
      <c r="VVO188" s="54"/>
      <c r="VVP188" s="55"/>
      <c r="VVQ188" s="44"/>
      <c r="VVR188" s="40"/>
      <c r="VVS188" s="54"/>
      <c r="VVT188" s="55"/>
      <c r="VVU188" s="44"/>
      <c r="VVV188" s="40"/>
      <c r="VVW188" s="54"/>
      <c r="VVX188" s="55"/>
      <c r="VVY188" s="44"/>
      <c r="VVZ188" s="40"/>
      <c r="VWA188" s="54"/>
      <c r="VWB188" s="55"/>
      <c r="VWC188" s="44"/>
      <c r="VWD188" s="40"/>
      <c r="VWE188" s="54"/>
      <c r="VWF188" s="55"/>
      <c r="VWG188" s="44"/>
      <c r="VWH188" s="40"/>
      <c r="VWI188" s="54"/>
      <c r="VWJ188" s="55"/>
      <c r="VWK188" s="44"/>
      <c r="VWL188" s="40"/>
      <c r="VWM188" s="54"/>
      <c r="VWN188" s="55"/>
      <c r="VWO188" s="44"/>
      <c r="VWP188" s="40"/>
      <c r="VWQ188" s="54"/>
      <c r="VWR188" s="55"/>
      <c r="VWS188" s="44"/>
      <c r="VWT188" s="40"/>
      <c r="VWU188" s="54"/>
      <c r="VWV188" s="55"/>
      <c r="VWW188" s="44"/>
      <c r="VWX188" s="40"/>
      <c r="VWY188" s="54"/>
      <c r="VWZ188" s="55"/>
      <c r="VXA188" s="44"/>
      <c r="VXB188" s="40"/>
      <c r="VXC188" s="54"/>
      <c r="VXD188" s="55"/>
      <c r="VXE188" s="44"/>
      <c r="VXF188" s="40"/>
      <c r="VXG188" s="54"/>
      <c r="VXH188" s="55"/>
      <c r="VXI188" s="44"/>
      <c r="VXJ188" s="40"/>
      <c r="VXK188" s="54"/>
      <c r="VXL188" s="55"/>
      <c r="VXM188" s="44"/>
      <c r="VXN188" s="40"/>
      <c r="VXO188" s="54"/>
      <c r="VXP188" s="55"/>
      <c r="VXQ188" s="44"/>
      <c r="VXR188" s="40"/>
      <c r="VXS188" s="54"/>
      <c r="VXT188" s="55"/>
      <c r="VXU188" s="44"/>
      <c r="VXV188" s="40"/>
      <c r="VXW188" s="54"/>
      <c r="VXX188" s="55"/>
      <c r="VXY188" s="44"/>
      <c r="VXZ188" s="40"/>
      <c r="VYA188" s="54"/>
      <c r="VYB188" s="55"/>
      <c r="VYC188" s="44"/>
      <c r="VYD188" s="40"/>
      <c r="VYE188" s="54"/>
      <c r="VYF188" s="55"/>
      <c r="VYG188" s="44"/>
      <c r="VYH188" s="40"/>
      <c r="VYI188" s="54"/>
      <c r="VYJ188" s="55"/>
      <c r="VYK188" s="44"/>
      <c r="VYL188" s="40"/>
      <c r="VYM188" s="54"/>
      <c r="VYN188" s="55"/>
      <c r="VYO188" s="44"/>
      <c r="VYP188" s="40"/>
      <c r="VYQ188" s="54"/>
      <c r="VYR188" s="55"/>
      <c r="VYS188" s="44"/>
      <c r="VYT188" s="40"/>
      <c r="VYU188" s="54"/>
      <c r="VYV188" s="55"/>
      <c r="VYW188" s="44"/>
      <c r="VYX188" s="40"/>
      <c r="VYY188" s="54"/>
      <c r="VYZ188" s="55"/>
      <c r="VZA188" s="44"/>
      <c r="VZB188" s="40"/>
      <c r="VZC188" s="54"/>
      <c r="VZD188" s="55"/>
      <c r="VZE188" s="44"/>
      <c r="VZF188" s="40"/>
      <c r="VZG188" s="54"/>
      <c r="VZH188" s="55"/>
      <c r="VZI188" s="44"/>
      <c r="VZJ188" s="40"/>
      <c r="VZK188" s="54"/>
      <c r="VZL188" s="55"/>
      <c r="VZM188" s="44"/>
      <c r="VZN188" s="40"/>
      <c r="VZO188" s="54"/>
      <c r="VZP188" s="55"/>
      <c r="VZQ188" s="44"/>
      <c r="VZR188" s="40"/>
      <c r="VZS188" s="54"/>
      <c r="VZT188" s="55"/>
      <c r="VZU188" s="44"/>
      <c r="VZV188" s="40"/>
      <c r="VZW188" s="54"/>
      <c r="VZX188" s="55"/>
      <c r="VZY188" s="44"/>
      <c r="VZZ188" s="40"/>
      <c r="WAA188" s="54"/>
      <c r="WAB188" s="55"/>
      <c r="WAC188" s="44"/>
      <c r="WAD188" s="40"/>
      <c r="WAE188" s="54"/>
      <c r="WAF188" s="55"/>
      <c r="WAG188" s="44"/>
      <c r="WAH188" s="40"/>
      <c r="WAI188" s="54"/>
      <c r="WAJ188" s="55"/>
      <c r="WAK188" s="44"/>
      <c r="WAL188" s="40"/>
      <c r="WAM188" s="54"/>
      <c r="WAN188" s="55"/>
      <c r="WAO188" s="44"/>
      <c r="WAP188" s="40"/>
      <c r="WAQ188" s="54"/>
      <c r="WAR188" s="55"/>
      <c r="WAS188" s="44"/>
      <c r="WAT188" s="40"/>
      <c r="WAU188" s="54"/>
      <c r="WAV188" s="55"/>
      <c r="WAW188" s="44"/>
      <c r="WAX188" s="40"/>
      <c r="WAY188" s="54"/>
      <c r="WAZ188" s="55"/>
      <c r="WBA188" s="44"/>
      <c r="WBB188" s="40"/>
      <c r="WBC188" s="54"/>
      <c r="WBD188" s="55"/>
      <c r="WBE188" s="44"/>
      <c r="WBF188" s="40"/>
      <c r="WBG188" s="54"/>
      <c r="WBH188" s="55"/>
      <c r="WBI188" s="44"/>
      <c r="WBJ188" s="40"/>
      <c r="WBK188" s="54"/>
      <c r="WBL188" s="55"/>
      <c r="WBM188" s="44"/>
      <c r="WBN188" s="40"/>
      <c r="WBO188" s="54"/>
      <c r="WBP188" s="55"/>
      <c r="WBQ188" s="44"/>
      <c r="WBR188" s="40"/>
      <c r="WBS188" s="54"/>
      <c r="WBT188" s="55"/>
      <c r="WBU188" s="44"/>
      <c r="WBV188" s="40"/>
      <c r="WBW188" s="54"/>
      <c r="WBX188" s="55"/>
      <c r="WBY188" s="44"/>
      <c r="WBZ188" s="40"/>
      <c r="WCA188" s="54"/>
      <c r="WCB188" s="55"/>
      <c r="WCC188" s="44"/>
      <c r="WCD188" s="40"/>
      <c r="WCE188" s="54"/>
      <c r="WCF188" s="55"/>
      <c r="WCG188" s="44"/>
      <c r="WCH188" s="40"/>
      <c r="WCI188" s="54"/>
      <c r="WCJ188" s="55"/>
      <c r="WCK188" s="44"/>
      <c r="WCL188" s="40"/>
      <c r="WCM188" s="54"/>
      <c r="WCN188" s="55"/>
      <c r="WCO188" s="44"/>
      <c r="WCP188" s="40"/>
      <c r="WCQ188" s="54"/>
      <c r="WCR188" s="55"/>
      <c r="WCS188" s="44"/>
      <c r="WCT188" s="40"/>
      <c r="WCU188" s="54"/>
      <c r="WCV188" s="55"/>
      <c r="WCW188" s="44"/>
      <c r="WCX188" s="40"/>
      <c r="WCY188" s="54"/>
      <c r="WCZ188" s="55"/>
      <c r="WDA188" s="44"/>
      <c r="WDB188" s="40"/>
      <c r="WDC188" s="54"/>
      <c r="WDD188" s="55"/>
      <c r="WDE188" s="44"/>
      <c r="WDF188" s="40"/>
      <c r="WDG188" s="54"/>
      <c r="WDH188" s="55"/>
      <c r="WDI188" s="44"/>
      <c r="WDJ188" s="40"/>
      <c r="WDK188" s="54"/>
      <c r="WDL188" s="55"/>
      <c r="WDM188" s="44"/>
      <c r="WDN188" s="40"/>
      <c r="WDO188" s="54"/>
      <c r="WDP188" s="55"/>
      <c r="WDQ188" s="44"/>
      <c r="WDR188" s="40"/>
      <c r="WDS188" s="54"/>
      <c r="WDT188" s="55"/>
      <c r="WDU188" s="44"/>
      <c r="WDV188" s="40"/>
      <c r="WDW188" s="54"/>
      <c r="WDX188" s="55"/>
      <c r="WDY188" s="44"/>
      <c r="WDZ188" s="40"/>
      <c r="WEA188" s="54"/>
      <c r="WEB188" s="55"/>
      <c r="WEC188" s="44"/>
      <c r="WED188" s="40"/>
      <c r="WEE188" s="54"/>
      <c r="WEF188" s="55"/>
      <c r="WEG188" s="44"/>
      <c r="WEH188" s="40"/>
      <c r="WEI188" s="54"/>
      <c r="WEJ188" s="55"/>
      <c r="WEK188" s="44"/>
      <c r="WEL188" s="40"/>
      <c r="WEM188" s="54"/>
      <c r="WEN188" s="55"/>
      <c r="WEO188" s="44"/>
      <c r="WEP188" s="40"/>
      <c r="WEQ188" s="54"/>
      <c r="WER188" s="55"/>
      <c r="WES188" s="44"/>
      <c r="WET188" s="40"/>
      <c r="WEU188" s="54"/>
      <c r="WEV188" s="55"/>
      <c r="WEW188" s="44"/>
      <c r="WEX188" s="40"/>
      <c r="WEY188" s="54"/>
      <c r="WEZ188" s="55"/>
      <c r="WFA188" s="44"/>
      <c r="WFB188" s="40"/>
      <c r="WFC188" s="54"/>
      <c r="WFD188" s="55"/>
      <c r="WFE188" s="44"/>
      <c r="WFF188" s="40"/>
      <c r="WFG188" s="54"/>
      <c r="WFH188" s="55"/>
      <c r="WFI188" s="44"/>
      <c r="WFJ188" s="40"/>
      <c r="WFK188" s="54"/>
      <c r="WFL188" s="55"/>
      <c r="WFM188" s="44"/>
      <c r="WFN188" s="40"/>
      <c r="WFO188" s="54"/>
      <c r="WFP188" s="55"/>
      <c r="WFQ188" s="44"/>
      <c r="WFR188" s="40"/>
      <c r="WFS188" s="54"/>
      <c r="WFT188" s="55"/>
      <c r="WFU188" s="44"/>
      <c r="WFV188" s="40"/>
      <c r="WFW188" s="54"/>
      <c r="WFX188" s="55"/>
      <c r="WFY188" s="44"/>
      <c r="WFZ188" s="40"/>
      <c r="WGA188" s="54"/>
      <c r="WGB188" s="55"/>
      <c r="WGC188" s="44"/>
      <c r="WGD188" s="40"/>
      <c r="WGE188" s="54"/>
      <c r="WGF188" s="55"/>
      <c r="WGG188" s="44"/>
      <c r="WGH188" s="40"/>
      <c r="WGI188" s="54"/>
      <c r="WGJ188" s="55"/>
      <c r="WGK188" s="44"/>
      <c r="WGL188" s="40"/>
      <c r="WGM188" s="54"/>
      <c r="WGN188" s="55"/>
      <c r="WGO188" s="44"/>
      <c r="WGP188" s="40"/>
      <c r="WGQ188" s="54"/>
      <c r="WGR188" s="55"/>
      <c r="WGS188" s="44"/>
      <c r="WGT188" s="40"/>
      <c r="WGU188" s="54"/>
      <c r="WGV188" s="55"/>
      <c r="WGW188" s="44"/>
      <c r="WGX188" s="40"/>
      <c r="WGY188" s="54"/>
      <c r="WGZ188" s="55"/>
      <c r="WHA188" s="44"/>
      <c r="WHB188" s="40"/>
      <c r="WHC188" s="54"/>
      <c r="WHD188" s="55"/>
      <c r="WHE188" s="44"/>
      <c r="WHF188" s="40"/>
      <c r="WHG188" s="54"/>
      <c r="WHH188" s="55"/>
      <c r="WHI188" s="44"/>
      <c r="WHJ188" s="40"/>
      <c r="WHK188" s="54"/>
      <c r="WHL188" s="55"/>
      <c r="WHM188" s="44"/>
      <c r="WHN188" s="40"/>
      <c r="WHO188" s="54"/>
      <c r="WHP188" s="55"/>
      <c r="WHQ188" s="44"/>
      <c r="WHR188" s="40"/>
      <c r="WHS188" s="54"/>
      <c r="WHT188" s="55"/>
      <c r="WHU188" s="44"/>
      <c r="WHV188" s="40"/>
      <c r="WHW188" s="54"/>
      <c r="WHX188" s="55"/>
      <c r="WHY188" s="44"/>
      <c r="WHZ188" s="40"/>
      <c r="WIA188" s="54"/>
      <c r="WIB188" s="55"/>
      <c r="WIC188" s="44"/>
      <c r="WID188" s="40"/>
      <c r="WIE188" s="54"/>
      <c r="WIF188" s="55"/>
      <c r="WIG188" s="44"/>
      <c r="WIH188" s="40"/>
      <c r="WII188" s="54"/>
      <c r="WIJ188" s="55"/>
      <c r="WIK188" s="44"/>
      <c r="WIL188" s="40"/>
      <c r="WIM188" s="54"/>
      <c r="WIN188" s="55"/>
      <c r="WIO188" s="44"/>
      <c r="WIP188" s="40"/>
      <c r="WIQ188" s="54"/>
      <c r="WIR188" s="55"/>
      <c r="WIS188" s="44"/>
      <c r="WIT188" s="40"/>
      <c r="WIU188" s="54"/>
      <c r="WIV188" s="55"/>
      <c r="WIW188" s="44"/>
      <c r="WIX188" s="40"/>
      <c r="WIY188" s="54"/>
      <c r="WIZ188" s="55"/>
      <c r="WJA188" s="44"/>
      <c r="WJB188" s="40"/>
      <c r="WJC188" s="54"/>
      <c r="WJD188" s="55"/>
      <c r="WJE188" s="44"/>
      <c r="WJF188" s="40"/>
      <c r="WJG188" s="54"/>
      <c r="WJH188" s="55"/>
      <c r="WJI188" s="44"/>
      <c r="WJJ188" s="40"/>
      <c r="WJK188" s="54"/>
      <c r="WJL188" s="55"/>
      <c r="WJM188" s="44"/>
      <c r="WJN188" s="40"/>
      <c r="WJO188" s="54"/>
      <c r="WJP188" s="55"/>
      <c r="WJQ188" s="44"/>
      <c r="WJR188" s="40"/>
      <c r="WJS188" s="54"/>
      <c r="WJT188" s="55"/>
      <c r="WJU188" s="44"/>
      <c r="WJV188" s="40"/>
      <c r="WJW188" s="54"/>
      <c r="WJX188" s="55"/>
      <c r="WJY188" s="44"/>
      <c r="WJZ188" s="40"/>
      <c r="WKA188" s="54"/>
      <c r="WKB188" s="55"/>
      <c r="WKC188" s="44"/>
      <c r="WKD188" s="40"/>
      <c r="WKE188" s="54"/>
      <c r="WKF188" s="55"/>
      <c r="WKG188" s="44"/>
      <c r="WKH188" s="40"/>
      <c r="WKI188" s="54"/>
      <c r="WKJ188" s="55"/>
      <c r="WKK188" s="44"/>
      <c r="WKL188" s="40"/>
      <c r="WKM188" s="54"/>
      <c r="WKN188" s="55"/>
      <c r="WKO188" s="44"/>
      <c r="WKP188" s="40"/>
      <c r="WKQ188" s="54"/>
      <c r="WKR188" s="55"/>
      <c r="WKS188" s="44"/>
      <c r="WKT188" s="40"/>
      <c r="WKU188" s="54"/>
      <c r="WKV188" s="55"/>
      <c r="WKW188" s="44"/>
      <c r="WKX188" s="40"/>
      <c r="WKY188" s="54"/>
      <c r="WKZ188" s="55"/>
      <c r="WLA188" s="44"/>
      <c r="WLB188" s="40"/>
      <c r="WLC188" s="54"/>
      <c r="WLD188" s="55"/>
      <c r="WLE188" s="44"/>
      <c r="WLF188" s="40"/>
      <c r="WLG188" s="54"/>
      <c r="WLH188" s="55"/>
      <c r="WLI188" s="44"/>
      <c r="WLJ188" s="40"/>
      <c r="WLK188" s="54"/>
      <c r="WLL188" s="55"/>
      <c r="WLM188" s="44"/>
      <c r="WLN188" s="40"/>
      <c r="WLO188" s="54"/>
      <c r="WLP188" s="55"/>
      <c r="WLQ188" s="44"/>
      <c r="WLR188" s="40"/>
      <c r="WLS188" s="54"/>
      <c r="WLT188" s="55"/>
      <c r="WLU188" s="44"/>
      <c r="WLV188" s="40"/>
      <c r="WLW188" s="54"/>
      <c r="WLX188" s="55"/>
      <c r="WLY188" s="44"/>
      <c r="WLZ188" s="40"/>
      <c r="WMA188" s="54"/>
      <c r="WMB188" s="55"/>
      <c r="WMC188" s="44"/>
      <c r="WMD188" s="40"/>
      <c r="WME188" s="54"/>
      <c r="WMF188" s="55"/>
      <c r="WMG188" s="44"/>
      <c r="WMH188" s="40"/>
      <c r="WMI188" s="54"/>
      <c r="WMJ188" s="55"/>
      <c r="WMK188" s="44"/>
      <c r="WML188" s="40"/>
      <c r="WMM188" s="54"/>
      <c r="WMN188" s="55"/>
      <c r="WMO188" s="44"/>
      <c r="WMP188" s="40"/>
      <c r="WMQ188" s="54"/>
      <c r="WMR188" s="55"/>
      <c r="WMS188" s="44"/>
      <c r="WMT188" s="40"/>
      <c r="WMU188" s="54"/>
      <c r="WMV188" s="55"/>
      <c r="WMW188" s="44"/>
      <c r="WMX188" s="40"/>
      <c r="WMY188" s="54"/>
      <c r="WMZ188" s="55"/>
      <c r="WNA188" s="44"/>
      <c r="WNB188" s="40"/>
      <c r="WNC188" s="54"/>
      <c r="WND188" s="55"/>
      <c r="WNE188" s="44"/>
      <c r="WNF188" s="40"/>
      <c r="WNG188" s="54"/>
      <c r="WNH188" s="55"/>
      <c r="WNI188" s="44"/>
      <c r="WNJ188" s="40"/>
      <c r="WNK188" s="54"/>
      <c r="WNL188" s="55"/>
      <c r="WNM188" s="44"/>
      <c r="WNN188" s="40"/>
      <c r="WNO188" s="54"/>
      <c r="WNP188" s="55"/>
      <c r="WNQ188" s="44"/>
      <c r="WNR188" s="40"/>
      <c r="WNS188" s="54"/>
      <c r="WNT188" s="55"/>
      <c r="WNU188" s="44"/>
      <c r="WNV188" s="40"/>
      <c r="WNW188" s="54"/>
      <c r="WNX188" s="55"/>
      <c r="WNY188" s="44"/>
      <c r="WNZ188" s="40"/>
      <c r="WOA188" s="54"/>
      <c r="WOB188" s="55"/>
      <c r="WOC188" s="44"/>
      <c r="WOD188" s="40"/>
      <c r="WOE188" s="54"/>
      <c r="WOF188" s="55"/>
      <c r="WOG188" s="44"/>
      <c r="WOH188" s="40"/>
      <c r="WOI188" s="54"/>
      <c r="WOJ188" s="55"/>
      <c r="WOK188" s="44"/>
      <c r="WOL188" s="40"/>
      <c r="WOM188" s="54"/>
      <c r="WON188" s="55"/>
      <c r="WOO188" s="44"/>
      <c r="WOP188" s="40"/>
      <c r="WOQ188" s="54"/>
      <c r="WOR188" s="55"/>
      <c r="WOS188" s="44"/>
      <c r="WOT188" s="40"/>
      <c r="WOU188" s="54"/>
      <c r="WOV188" s="55"/>
      <c r="WOW188" s="44"/>
      <c r="WOX188" s="40"/>
      <c r="WOY188" s="54"/>
      <c r="WOZ188" s="55"/>
      <c r="WPA188" s="44"/>
      <c r="WPB188" s="40"/>
      <c r="WPC188" s="54"/>
      <c r="WPD188" s="55"/>
      <c r="WPE188" s="44"/>
      <c r="WPF188" s="40"/>
      <c r="WPG188" s="54"/>
      <c r="WPH188" s="55"/>
      <c r="WPI188" s="44"/>
      <c r="WPJ188" s="40"/>
      <c r="WPK188" s="54"/>
      <c r="WPL188" s="55"/>
      <c r="WPM188" s="44"/>
      <c r="WPN188" s="40"/>
      <c r="WPO188" s="54"/>
      <c r="WPP188" s="55"/>
      <c r="WPQ188" s="44"/>
      <c r="WPR188" s="40"/>
      <c r="WPS188" s="54"/>
      <c r="WPT188" s="55"/>
      <c r="WPU188" s="44"/>
      <c r="WPV188" s="40"/>
      <c r="WPW188" s="54"/>
      <c r="WPX188" s="55"/>
      <c r="WPY188" s="44"/>
      <c r="WPZ188" s="40"/>
      <c r="WQA188" s="54"/>
      <c r="WQB188" s="55"/>
      <c r="WQC188" s="44"/>
      <c r="WQD188" s="40"/>
      <c r="WQE188" s="54"/>
      <c r="WQF188" s="55"/>
      <c r="WQG188" s="44"/>
      <c r="WQH188" s="40"/>
      <c r="WQI188" s="54"/>
      <c r="WQJ188" s="55"/>
      <c r="WQK188" s="44"/>
      <c r="WQL188" s="40"/>
      <c r="WQM188" s="54"/>
      <c r="WQN188" s="55"/>
      <c r="WQO188" s="44"/>
      <c r="WQP188" s="40"/>
      <c r="WQQ188" s="54"/>
      <c r="WQR188" s="55"/>
      <c r="WQS188" s="44"/>
      <c r="WQT188" s="40"/>
      <c r="WQU188" s="54"/>
      <c r="WQV188" s="55"/>
      <c r="WQW188" s="44"/>
      <c r="WQX188" s="40"/>
      <c r="WQY188" s="54"/>
      <c r="WQZ188" s="55"/>
      <c r="WRA188" s="44"/>
      <c r="WRB188" s="40"/>
      <c r="WRC188" s="54"/>
      <c r="WRD188" s="55"/>
      <c r="WRE188" s="44"/>
      <c r="WRF188" s="40"/>
      <c r="WRG188" s="54"/>
      <c r="WRH188" s="55"/>
      <c r="WRI188" s="44"/>
      <c r="WRJ188" s="40"/>
      <c r="WRK188" s="54"/>
      <c r="WRL188" s="55"/>
      <c r="WRM188" s="44"/>
      <c r="WRN188" s="40"/>
      <c r="WRO188" s="54"/>
      <c r="WRP188" s="55"/>
      <c r="WRQ188" s="44"/>
      <c r="WRR188" s="40"/>
      <c r="WRS188" s="54"/>
      <c r="WRT188" s="55"/>
      <c r="WRU188" s="44"/>
      <c r="WRV188" s="40"/>
      <c r="WRW188" s="54"/>
      <c r="WRX188" s="55"/>
      <c r="WRY188" s="44"/>
      <c r="WRZ188" s="40"/>
      <c r="WSA188" s="54"/>
      <c r="WSB188" s="55"/>
      <c r="WSC188" s="44"/>
      <c r="WSD188" s="40"/>
      <c r="WSE188" s="54"/>
      <c r="WSF188" s="55"/>
      <c r="WSG188" s="44"/>
      <c r="WSH188" s="40"/>
      <c r="WSI188" s="54"/>
      <c r="WSJ188" s="55"/>
      <c r="WSK188" s="44"/>
      <c r="WSL188" s="40"/>
      <c r="WSM188" s="54"/>
      <c r="WSN188" s="55"/>
      <c r="WSO188" s="44"/>
      <c r="WSP188" s="40"/>
      <c r="WSQ188" s="54"/>
      <c r="WSR188" s="55"/>
      <c r="WSS188" s="44"/>
      <c r="WST188" s="40"/>
      <c r="WSU188" s="54"/>
      <c r="WSV188" s="55"/>
      <c r="WSW188" s="44"/>
      <c r="WSX188" s="40"/>
      <c r="WSY188" s="54"/>
      <c r="WSZ188" s="55"/>
      <c r="WTA188" s="44"/>
      <c r="WTB188" s="40"/>
      <c r="WTC188" s="54"/>
      <c r="WTD188" s="55"/>
      <c r="WTE188" s="44"/>
      <c r="WTF188" s="40"/>
      <c r="WTG188" s="54"/>
      <c r="WTH188" s="55"/>
      <c r="WTI188" s="44"/>
      <c r="WTJ188" s="40"/>
      <c r="WTK188" s="54"/>
      <c r="WTL188" s="55"/>
      <c r="WTM188" s="44"/>
      <c r="WTN188" s="40"/>
      <c r="WTO188" s="54"/>
      <c r="WTP188" s="55"/>
      <c r="WTQ188" s="44"/>
      <c r="WTR188" s="40"/>
      <c r="WTS188" s="54"/>
      <c r="WTT188" s="55"/>
      <c r="WTU188" s="44"/>
      <c r="WTV188" s="40"/>
      <c r="WTW188" s="54"/>
      <c r="WTX188" s="55"/>
      <c r="WTY188" s="44"/>
      <c r="WTZ188" s="40"/>
      <c r="WUA188" s="54"/>
      <c r="WUB188" s="55"/>
      <c r="WUC188" s="44"/>
      <c r="WUD188" s="40"/>
      <c r="WUE188" s="54"/>
      <c r="WUF188" s="55"/>
      <c r="WUG188" s="44"/>
      <c r="WUH188" s="40"/>
      <c r="WUI188" s="54"/>
      <c r="WUJ188" s="55"/>
      <c r="WUK188" s="44"/>
      <c r="WUL188" s="40"/>
      <c r="WUM188" s="54"/>
      <c r="WUN188" s="55"/>
      <c r="WUO188" s="44"/>
      <c r="WUP188" s="40"/>
      <c r="WUQ188" s="54"/>
      <c r="WUR188" s="55"/>
      <c r="WUS188" s="44"/>
      <c r="WUT188" s="40"/>
      <c r="WUU188" s="54"/>
      <c r="WUV188" s="55"/>
      <c r="WUW188" s="44"/>
      <c r="WUX188" s="40"/>
      <c r="WUY188" s="54"/>
      <c r="WUZ188" s="55"/>
      <c r="WVA188" s="44"/>
      <c r="WVB188" s="40"/>
      <c r="WVC188" s="54"/>
      <c r="WVD188" s="55"/>
      <c r="WVE188" s="44"/>
      <c r="WVF188" s="40"/>
      <c r="WVG188" s="54"/>
      <c r="WVH188" s="55"/>
      <c r="WVI188" s="44"/>
      <c r="WVJ188" s="40"/>
      <c r="WVK188" s="54"/>
      <c r="WVL188" s="55"/>
      <c r="WVM188" s="44"/>
      <c r="WVN188" s="40"/>
      <c r="WVO188" s="54"/>
      <c r="WVP188" s="55"/>
      <c r="WVQ188" s="44"/>
      <c r="WVR188" s="40"/>
      <c r="WVS188" s="54"/>
      <c r="WVT188" s="55"/>
      <c r="WVU188" s="44"/>
      <c r="WVV188" s="40"/>
      <c r="WVW188" s="54"/>
      <c r="WVX188" s="55"/>
      <c r="WVY188" s="44"/>
      <c r="WVZ188" s="40"/>
      <c r="WWA188" s="54"/>
      <c r="WWB188" s="55"/>
      <c r="WWC188" s="44"/>
      <c r="WWD188" s="40"/>
      <c r="WWE188" s="54"/>
      <c r="WWF188" s="55"/>
      <c r="WWG188" s="44"/>
      <c r="WWH188" s="40"/>
      <c r="WWI188" s="54"/>
      <c r="WWJ188" s="55"/>
      <c r="WWK188" s="44"/>
      <c r="WWL188" s="40"/>
      <c r="WWM188" s="54"/>
      <c r="WWN188" s="55"/>
      <c r="WWO188" s="44"/>
      <c r="WWP188" s="40"/>
      <c r="WWQ188" s="54"/>
      <c r="WWR188" s="55"/>
      <c r="WWS188" s="44"/>
      <c r="WWT188" s="40"/>
      <c r="WWU188" s="54"/>
      <c r="WWV188" s="55"/>
      <c r="WWW188" s="44"/>
      <c r="WWX188" s="40"/>
      <c r="WWY188" s="54"/>
      <c r="WWZ188" s="55"/>
      <c r="WXA188" s="44"/>
      <c r="WXB188" s="40"/>
      <c r="WXC188" s="54"/>
      <c r="WXD188" s="55"/>
      <c r="WXE188" s="44"/>
      <c r="WXF188" s="40"/>
      <c r="WXG188" s="54"/>
      <c r="WXH188" s="55"/>
      <c r="WXI188" s="44"/>
      <c r="WXJ188" s="40"/>
      <c r="WXK188" s="54"/>
      <c r="WXL188" s="55"/>
      <c r="WXM188" s="44"/>
      <c r="WXN188" s="40"/>
      <c r="WXO188" s="54"/>
      <c r="WXP188" s="55"/>
      <c r="WXQ188" s="44"/>
      <c r="WXR188" s="40"/>
      <c r="WXS188" s="54"/>
      <c r="WXT188" s="55"/>
      <c r="WXU188" s="44"/>
      <c r="WXV188" s="40"/>
      <c r="WXW188" s="54"/>
      <c r="WXX188" s="55"/>
      <c r="WXY188" s="44"/>
      <c r="WXZ188" s="40"/>
      <c r="WYA188" s="54"/>
      <c r="WYB188" s="55"/>
      <c r="WYC188" s="44"/>
      <c r="WYD188" s="40"/>
      <c r="WYE188" s="54"/>
      <c r="WYF188" s="55"/>
      <c r="WYG188" s="44"/>
      <c r="WYH188" s="40"/>
      <c r="WYI188" s="54"/>
      <c r="WYJ188" s="55"/>
      <c r="WYK188" s="44"/>
      <c r="WYL188" s="40"/>
      <c r="WYM188" s="54"/>
      <c r="WYN188" s="55"/>
      <c r="WYO188" s="44"/>
      <c r="WYP188" s="40"/>
      <c r="WYQ188" s="54"/>
      <c r="WYR188" s="55"/>
      <c r="WYS188" s="44"/>
      <c r="WYT188" s="40"/>
      <c r="WYU188" s="54"/>
      <c r="WYV188" s="55"/>
      <c r="WYW188" s="44"/>
      <c r="WYX188" s="40"/>
      <c r="WYY188" s="54"/>
      <c r="WYZ188" s="55"/>
      <c r="WZA188" s="44"/>
      <c r="WZB188" s="40"/>
      <c r="WZC188" s="54"/>
      <c r="WZD188" s="55"/>
      <c r="WZE188" s="44"/>
      <c r="WZF188" s="40"/>
      <c r="WZG188" s="54"/>
      <c r="WZH188" s="55"/>
      <c r="WZI188" s="44"/>
      <c r="WZJ188" s="40"/>
      <c r="WZK188" s="54"/>
      <c r="WZL188" s="55"/>
      <c r="WZM188" s="44"/>
      <c r="WZN188" s="40"/>
      <c r="WZO188" s="54"/>
      <c r="WZP188" s="55"/>
      <c r="WZQ188" s="44"/>
      <c r="WZR188" s="40"/>
      <c r="WZS188" s="54"/>
      <c r="WZT188" s="55"/>
      <c r="WZU188" s="44"/>
      <c r="WZV188" s="40"/>
      <c r="WZW188" s="54"/>
      <c r="WZX188" s="55"/>
      <c r="WZY188" s="44"/>
      <c r="WZZ188" s="40"/>
      <c r="XAA188" s="54"/>
      <c r="XAB188" s="55"/>
      <c r="XAC188" s="44"/>
      <c r="XAD188" s="40"/>
      <c r="XAE188" s="54"/>
      <c r="XAF188" s="55"/>
      <c r="XAG188" s="44"/>
      <c r="XAH188" s="40"/>
      <c r="XAI188" s="54"/>
      <c r="XAJ188" s="55"/>
      <c r="XAK188" s="44"/>
      <c r="XAL188" s="40"/>
      <c r="XAM188" s="54"/>
      <c r="XAN188" s="55"/>
      <c r="XAO188" s="44"/>
      <c r="XAP188" s="40"/>
      <c r="XAQ188" s="54"/>
      <c r="XAR188" s="55"/>
      <c r="XAS188" s="44"/>
      <c r="XAT188" s="40"/>
      <c r="XAU188" s="54"/>
      <c r="XAV188" s="55"/>
      <c r="XAW188" s="44"/>
      <c r="XAX188" s="40"/>
      <c r="XAY188" s="54"/>
      <c r="XAZ188" s="55"/>
      <c r="XBA188" s="44"/>
      <c r="XBB188" s="40"/>
      <c r="XBC188" s="54"/>
      <c r="XBD188" s="55"/>
      <c r="XBE188" s="44"/>
      <c r="XBF188" s="40"/>
      <c r="XBG188" s="54"/>
      <c r="XBH188" s="55"/>
      <c r="XBI188" s="44"/>
      <c r="XBJ188" s="40"/>
      <c r="XBK188" s="54"/>
      <c r="XBL188" s="55"/>
      <c r="XBM188" s="44"/>
      <c r="XBN188" s="40"/>
      <c r="XBO188" s="54"/>
      <c r="XBP188" s="55"/>
      <c r="XBQ188" s="44"/>
      <c r="XBR188" s="40"/>
      <c r="XBS188" s="54"/>
      <c r="XBT188" s="55"/>
      <c r="XBU188" s="44"/>
      <c r="XBV188" s="40"/>
      <c r="XBW188" s="54"/>
      <c r="XBX188" s="55"/>
      <c r="XBY188" s="44"/>
      <c r="XBZ188" s="40"/>
      <c r="XCA188" s="54"/>
      <c r="XCB188" s="55"/>
      <c r="XCC188" s="44"/>
      <c r="XCD188" s="40"/>
      <c r="XCE188" s="54"/>
      <c r="XCF188" s="55"/>
      <c r="XCG188" s="44"/>
      <c r="XCH188" s="40"/>
      <c r="XCI188" s="54"/>
      <c r="XCJ188" s="55"/>
      <c r="XCK188" s="44"/>
      <c r="XCL188" s="40"/>
      <c r="XCM188" s="54"/>
      <c r="XCN188" s="55"/>
      <c r="XCO188" s="44"/>
      <c r="XCP188" s="40"/>
      <c r="XCQ188" s="54"/>
      <c r="XCR188" s="55"/>
      <c r="XCS188" s="44"/>
      <c r="XCT188" s="40"/>
      <c r="XCU188" s="54"/>
      <c r="XCV188" s="55"/>
      <c r="XCW188" s="44"/>
      <c r="XCX188" s="40"/>
      <c r="XCY188" s="54"/>
      <c r="XCZ188" s="55"/>
      <c r="XDA188" s="44"/>
      <c r="XDB188" s="40"/>
      <c r="XDC188" s="54"/>
      <c r="XDD188" s="55"/>
      <c r="XDE188" s="44"/>
      <c r="XDF188" s="40"/>
      <c r="XDG188" s="54"/>
      <c r="XDH188" s="55"/>
      <c r="XDI188" s="44"/>
      <c r="XDJ188" s="40"/>
      <c r="XDK188" s="54"/>
      <c r="XDL188" s="55"/>
      <c r="XDM188" s="44"/>
      <c r="XDN188" s="40"/>
      <c r="XDO188" s="54"/>
      <c r="XDP188" s="55"/>
      <c r="XDQ188" s="44"/>
      <c r="XDR188" s="40"/>
      <c r="XDS188" s="54"/>
      <c r="XDT188" s="55"/>
      <c r="XDU188" s="44"/>
      <c r="XDV188" s="40"/>
      <c r="XDW188" s="54"/>
      <c r="XDX188" s="55"/>
      <c r="XDY188" s="44"/>
      <c r="XDZ188" s="40"/>
      <c r="XEA188" s="54"/>
      <c r="XEB188" s="55"/>
      <c r="XEC188" s="44"/>
      <c r="XED188" s="40"/>
      <c r="XEE188" s="54"/>
      <c r="XEF188" s="55"/>
      <c r="XEG188" s="44"/>
      <c r="XEH188" s="40"/>
      <c r="XEI188" s="54"/>
      <c r="XEJ188" s="55"/>
      <c r="XEK188" s="44"/>
      <c r="XEL188" s="40"/>
      <c r="XEM188" s="54"/>
      <c r="XEN188" s="55"/>
      <c r="XEO188" s="44"/>
      <c r="XEP188" s="40"/>
      <c r="XEQ188" s="54"/>
      <c r="XER188" s="55"/>
      <c r="XES188" s="44"/>
      <c r="XET188" s="40"/>
      <c r="XEU188" s="54"/>
      <c r="XEV188" s="55"/>
      <c r="XEW188" s="44"/>
      <c r="XEX188" s="40"/>
      <c r="XEY188" s="54"/>
      <c r="XEZ188" s="55"/>
      <c r="XFA188" s="44"/>
      <c r="XFB188" s="40"/>
      <c r="XFC188" s="54"/>
      <c r="XFD188" s="55"/>
    </row>
    <row r="189" spans="1:16384" s="14" customFormat="1" x14ac:dyDescent="0.25">
      <c r="A189" s="44" t="s">
        <v>231</v>
      </c>
      <c r="B189" s="45">
        <v>0</v>
      </c>
      <c r="C189" s="40">
        <v>9527</v>
      </c>
      <c r="D189" s="46">
        <v>9527</v>
      </c>
      <c r="E189" s="44"/>
      <c r="F189" s="40"/>
      <c r="G189" s="54"/>
      <c r="H189" s="55"/>
      <c r="I189" s="44"/>
      <c r="J189" s="40"/>
      <c r="K189" s="54"/>
      <c r="L189" s="55"/>
      <c r="M189" s="44"/>
      <c r="N189" s="40"/>
      <c r="O189" s="54"/>
      <c r="P189" s="55"/>
      <c r="Q189" s="44"/>
      <c r="R189" s="40"/>
      <c r="S189" s="54"/>
      <c r="T189" s="55"/>
      <c r="U189" s="44"/>
      <c r="V189" s="40"/>
      <c r="W189" s="54"/>
      <c r="X189" s="55"/>
      <c r="Y189" s="44"/>
      <c r="Z189" s="40"/>
      <c r="AA189" s="54"/>
      <c r="AB189" s="55"/>
      <c r="AC189" s="44"/>
      <c r="AD189" s="40"/>
      <c r="AE189" s="54"/>
      <c r="AF189" s="55"/>
      <c r="AG189" s="44"/>
      <c r="AH189" s="40"/>
      <c r="AI189" s="54"/>
      <c r="AJ189" s="55"/>
      <c r="AK189" s="44"/>
      <c r="AL189" s="40"/>
      <c r="AM189" s="54"/>
      <c r="AN189" s="55"/>
      <c r="AO189" s="44"/>
      <c r="AP189" s="40"/>
      <c r="AQ189" s="54"/>
      <c r="AR189" s="55"/>
      <c r="AS189" s="44"/>
      <c r="AT189" s="40"/>
      <c r="AU189" s="54"/>
      <c r="AV189" s="55"/>
      <c r="AW189" s="44"/>
      <c r="AX189" s="40"/>
      <c r="AY189" s="54"/>
      <c r="AZ189" s="55"/>
      <c r="BA189" s="44"/>
      <c r="BB189" s="40"/>
      <c r="BC189" s="54"/>
      <c r="BD189" s="55"/>
      <c r="BE189" s="44"/>
      <c r="BF189" s="40"/>
      <c r="BG189" s="54"/>
      <c r="BH189" s="55"/>
      <c r="BI189" s="44"/>
      <c r="BJ189" s="40"/>
      <c r="BK189" s="54"/>
      <c r="BL189" s="55"/>
      <c r="BM189" s="44"/>
      <c r="BN189" s="40"/>
      <c r="BO189" s="54"/>
      <c r="BP189" s="55"/>
      <c r="BQ189" s="44"/>
      <c r="BR189" s="40"/>
      <c r="BS189" s="54"/>
      <c r="BT189" s="55"/>
      <c r="BU189" s="44"/>
      <c r="BV189" s="40"/>
      <c r="BW189" s="54"/>
      <c r="BX189" s="55"/>
      <c r="BY189" s="44"/>
      <c r="BZ189" s="40"/>
      <c r="CA189" s="54"/>
      <c r="CB189" s="55"/>
      <c r="CC189" s="44"/>
      <c r="CD189" s="40"/>
      <c r="CE189" s="54"/>
      <c r="CF189" s="55"/>
      <c r="CG189" s="44"/>
      <c r="CH189" s="40"/>
      <c r="CI189" s="54"/>
      <c r="CJ189" s="55"/>
      <c r="CK189" s="44"/>
      <c r="CL189" s="40"/>
      <c r="CM189" s="54"/>
      <c r="CN189" s="55"/>
      <c r="CO189" s="44"/>
      <c r="CP189" s="40"/>
      <c r="CQ189" s="54"/>
      <c r="CR189" s="55"/>
      <c r="CS189" s="44"/>
      <c r="CT189" s="40"/>
      <c r="CU189" s="54"/>
      <c r="CV189" s="55"/>
      <c r="CW189" s="44"/>
      <c r="CX189" s="40"/>
      <c r="CY189" s="54"/>
      <c r="CZ189" s="55"/>
      <c r="DA189" s="44"/>
      <c r="DB189" s="40"/>
      <c r="DC189" s="54"/>
      <c r="DD189" s="55"/>
      <c r="DE189" s="44"/>
      <c r="DF189" s="40"/>
      <c r="DG189" s="54"/>
      <c r="DH189" s="55"/>
      <c r="DI189" s="44"/>
      <c r="DJ189" s="40"/>
      <c r="DK189" s="54"/>
      <c r="DL189" s="55"/>
      <c r="DM189" s="44"/>
      <c r="DN189" s="40"/>
      <c r="DO189" s="54"/>
      <c r="DP189" s="55"/>
      <c r="DQ189" s="44"/>
      <c r="DR189" s="40"/>
      <c r="DS189" s="54"/>
      <c r="DT189" s="55"/>
      <c r="DU189" s="44"/>
      <c r="DV189" s="40"/>
      <c r="DW189" s="54"/>
      <c r="DX189" s="55"/>
      <c r="DY189" s="44"/>
      <c r="DZ189" s="40"/>
      <c r="EA189" s="54"/>
      <c r="EB189" s="55"/>
      <c r="EC189" s="44"/>
      <c r="ED189" s="40"/>
      <c r="EE189" s="54"/>
      <c r="EF189" s="55"/>
      <c r="EG189" s="44"/>
      <c r="EH189" s="40"/>
      <c r="EI189" s="54"/>
      <c r="EJ189" s="55"/>
      <c r="EK189" s="44"/>
      <c r="EL189" s="40"/>
      <c r="EM189" s="54"/>
      <c r="EN189" s="55"/>
      <c r="EO189" s="44"/>
      <c r="EP189" s="40"/>
      <c r="EQ189" s="54"/>
      <c r="ER189" s="55"/>
      <c r="ES189" s="44"/>
      <c r="ET189" s="40"/>
      <c r="EU189" s="54"/>
      <c r="EV189" s="55"/>
      <c r="EW189" s="44"/>
      <c r="EX189" s="40"/>
      <c r="EY189" s="54"/>
      <c r="EZ189" s="55"/>
      <c r="FA189" s="44"/>
      <c r="FB189" s="40"/>
      <c r="FC189" s="54"/>
      <c r="FD189" s="55"/>
      <c r="FE189" s="44"/>
      <c r="FF189" s="40"/>
      <c r="FG189" s="54"/>
      <c r="FH189" s="55"/>
      <c r="FI189" s="44"/>
      <c r="FJ189" s="40"/>
      <c r="FK189" s="54"/>
      <c r="FL189" s="55"/>
      <c r="FM189" s="44"/>
      <c r="FN189" s="40"/>
      <c r="FO189" s="54"/>
      <c r="FP189" s="55"/>
      <c r="FQ189" s="44"/>
      <c r="FR189" s="40"/>
      <c r="FS189" s="54"/>
      <c r="FT189" s="55"/>
      <c r="FU189" s="44"/>
      <c r="FV189" s="40"/>
      <c r="FW189" s="54"/>
      <c r="FX189" s="55"/>
      <c r="FY189" s="44"/>
      <c r="FZ189" s="40"/>
      <c r="GA189" s="54"/>
      <c r="GB189" s="55"/>
      <c r="GC189" s="44"/>
      <c r="GD189" s="40"/>
      <c r="GE189" s="54"/>
      <c r="GF189" s="55"/>
      <c r="GG189" s="44"/>
      <c r="GH189" s="40"/>
      <c r="GI189" s="54"/>
      <c r="GJ189" s="55"/>
      <c r="GK189" s="44"/>
      <c r="GL189" s="40"/>
      <c r="GM189" s="54"/>
      <c r="GN189" s="55"/>
      <c r="GO189" s="44"/>
      <c r="GP189" s="40"/>
      <c r="GQ189" s="54"/>
      <c r="GR189" s="55"/>
      <c r="GS189" s="44"/>
      <c r="GT189" s="40"/>
      <c r="GU189" s="54"/>
      <c r="GV189" s="55"/>
      <c r="GW189" s="44"/>
      <c r="GX189" s="40"/>
      <c r="GY189" s="54"/>
      <c r="GZ189" s="55"/>
      <c r="HA189" s="44"/>
      <c r="HB189" s="40"/>
      <c r="HC189" s="54"/>
      <c r="HD189" s="55"/>
      <c r="HE189" s="44"/>
      <c r="HF189" s="40"/>
      <c r="HG189" s="54"/>
      <c r="HH189" s="55"/>
      <c r="HI189" s="44"/>
      <c r="HJ189" s="40"/>
      <c r="HK189" s="54"/>
      <c r="HL189" s="55"/>
      <c r="HM189" s="44"/>
      <c r="HN189" s="40"/>
      <c r="HO189" s="54"/>
      <c r="HP189" s="55"/>
      <c r="HQ189" s="44"/>
      <c r="HR189" s="40"/>
      <c r="HS189" s="54"/>
      <c r="HT189" s="55"/>
      <c r="HU189" s="44"/>
      <c r="HV189" s="40"/>
      <c r="HW189" s="54"/>
      <c r="HX189" s="55"/>
      <c r="HY189" s="44"/>
      <c r="HZ189" s="40"/>
      <c r="IA189" s="54"/>
      <c r="IB189" s="55"/>
      <c r="IC189" s="44"/>
      <c r="ID189" s="40"/>
      <c r="IE189" s="54"/>
      <c r="IF189" s="55"/>
      <c r="IG189" s="44"/>
      <c r="IH189" s="40"/>
      <c r="II189" s="54"/>
      <c r="IJ189" s="55"/>
      <c r="IK189" s="44"/>
      <c r="IL189" s="40"/>
      <c r="IM189" s="54"/>
      <c r="IN189" s="55"/>
      <c r="IO189" s="44"/>
      <c r="IP189" s="40"/>
      <c r="IQ189" s="54"/>
      <c r="IR189" s="55"/>
      <c r="IS189" s="44"/>
      <c r="IT189" s="40"/>
      <c r="IU189" s="54"/>
      <c r="IV189" s="55"/>
      <c r="IW189" s="44"/>
      <c r="IX189" s="40"/>
      <c r="IY189" s="54"/>
      <c r="IZ189" s="55"/>
      <c r="JA189" s="44"/>
      <c r="JB189" s="40"/>
      <c r="JC189" s="54"/>
      <c r="JD189" s="55"/>
      <c r="JE189" s="44"/>
      <c r="JF189" s="40"/>
      <c r="JG189" s="54"/>
      <c r="JH189" s="55"/>
      <c r="JI189" s="44"/>
      <c r="JJ189" s="40"/>
      <c r="JK189" s="54"/>
      <c r="JL189" s="55"/>
      <c r="JM189" s="44"/>
      <c r="JN189" s="40"/>
      <c r="JO189" s="54"/>
      <c r="JP189" s="55"/>
      <c r="JQ189" s="44"/>
      <c r="JR189" s="40"/>
      <c r="JS189" s="54"/>
      <c r="JT189" s="55"/>
      <c r="JU189" s="44"/>
      <c r="JV189" s="40"/>
      <c r="JW189" s="54"/>
      <c r="JX189" s="55"/>
      <c r="JY189" s="44"/>
      <c r="JZ189" s="40"/>
      <c r="KA189" s="54"/>
      <c r="KB189" s="55"/>
      <c r="KC189" s="44"/>
      <c r="KD189" s="40"/>
      <c r="KE189" s="54"/>
      <c r="KF189" s="55"/>
      <c r="KG189" s="44"/>
      <c r="KH189" s="40"/>
      <c r="KI189" s="54"/>
      <c r="KJ189" s="55"/>
      <c r="KK189" s="44"/>
      <c r="KL189" s="40"/>
      <c r="KM189" s="54"/>
      <c r="KN189" s="55"/>
      <c r="KO189" s="44"/>
      <c r="KP189" s="40"/>
      <c r="KQ189" s="54"/>
      <c r="KR189" s="55"/>
      <c r="KS189" s="44"/>
      <c r="KT189" s="40"/>
      <c r="KU189" s="54"/>
      <c r="KV189" s="55"/>
      <c r="KW189" s="44"/>
      <c r="KX189" s="40"/>
      <c r="KY189" s="54"/>
      <c r="KZ189" s="55"/>
      <c r="LA189" s="44"/>
      <c r="LB189" s="40"/>
      <c r="LC189" s="54"/>
      <c r="LD189" s="55"/>
      <c r="LE189" s="44"/>
      <c r="LF189" s="40"/>
      <c r="LG189" s="54"/>
      <c r="LH189" s="55"/>
      <c r="LI189" s="44"/>
      <c r="LJ189" s="40"/>
      <c r="LK189" s="54"/>
      <c r="LL189" s="55"/>
      <c r="LM189" s="44"/>
      <c r="LN189" s="40"/>
      <c r="LO189" s="54"/>
      <c r="LP189" s="55"/>
      <c r="LQ189" s="44"/>
      <c r="LR189" s="40"/>
      <c r="LS189" s="54"/>
      <c r="LT189" s="55"/>
      <c r="LU189" s="44"/>
      <c r="LV189" s="40"/>
      <c r="LW189" s="54"/>
      <c r="LX189" s="55"/>
      <c r="LY189" s="44"/>
      <c r="LZ189" s="40"/>
      <c r="MA189" s="54"/>
      <c r="MB189" s="55"/>
      <c r="MC189" s="44"/>
      <c r="MD189" s="40"/>
      <c r="ME189" s="54"/>
      <c r="MF189" s="55"/>
      <c r="MG189" s="44"/>
      <c r="MH189" s="40"/>
      <c r="MI189" s="54"/>
      <c r="MJ189" s="55"/>
      <c r="MK189" s="44"/>
      <c r="ML189" s="40"/>
      <c r="MM189" s="54"/>
      <c r="MN189" s="55"/>
      <c r="MO189" s="44"/>
      <c r="MP189" s="40"/>
      <c r="MQ189" s="54"/>
      <c r="MR189" s="55"/>
      <c r="MS189" s="44"/>
      <c r="MT189" s="40"/>
      <c r="MU189" s="54"/>
      <c r="MV189" s="55"/>
      <c r="MW189" s="44"/>
      <c r="MX189" s="40"/>
      <c r="MY189" s="54"/>
      <c r="MZ189" s="55"/>
      <c r="NA189" s="44"/>
      <c r="NB189" s="40"/>
      <c r="NC189" s="54"/>
      <c r="ND189" s="55"/>
      <c r="NE189" s="44"/>
      <c r="NF189" s="40"/>
      <c r="NG189" s="54"/>
      <c r="NH189" s="55"/>
      <c r="NI189" s="44"/>
      <c r="NJ189" s="40"/>
      <c r="NK189" s="54"/>
      <c r="NL189" s="55"/>
      <c r="NM189" s="44"/>
      <c r="NN189" s="40"/>
      <c r="NO189" s="54"/>
      <c r="NP189" s="55"/>
      <c r="NQ189" s="44"/>
      <c r="NR189" s="40"/>
      <c r="NS189" s="54"/>
      <c r="NT189" s="55"/>
      <c r="NU189" s="44"/>
      <c r="NV189" s="40"/>
      <c r="NW189" s="54"/>
      <c r="NX189" s="55"/>
      <c r="NY189" s="44"/>
      <c r="NZ189" s="40"/>
      <c r="OA189" s="54"/>
      <c r="OB189" s="55"/>
      <c r="OC189" s="44"/>
      <c r="OD189" s="40"/>
      <c r="OE189" s="54"/>
      <c r="OF189" s="55"/>
      <c r="OG189" s="44"/>
      <c r="OH189" s="40"/>
      <c r="OI189" s="54"/>
      <c r="OJ189" s="55"/>
      <c r="OK189" s="44"/>
      <c r="OL189" s="40"/>
      <c r="OM189" s="54"/>
      <c r="ON189" s="55"/>
      <c r="OO189" s="44"/>
      <c r="OP189" s="40"/>
      <c r="OQ189" s="54"/>
      <c r="OR189" s="55"/>
      <c r="OS189" s="44"/>
      <c r="OT189" s="40"/>
      <c r="OU189" s="54"/>
      <c r="OV189" s="55"/>
      <c r="OW189" s="44"/>
      <c r="OX189" s="40"/>
      <c r="OY189" s="54"/>
      <c r="OZ189" s="55"/>
      <c r="PA189" s="44"/>
      <c r="PB189" s="40"/>
      <c r="PC189" s="54"/>
      <c r="PD189" s="55"/>
      <c r="PE189" s="44"/>
      <c r="PF189" s="40"/>
      <c r="PG189" s="54"/>
      <c r="PH189" s="55"/>
      <c r="PI189" s="44"/>
      <c r="PJ189" s="40"/>
      <c r="PK189" s="54"/>
      <c r="PL189" s="55"/>
      <c r="PM189" s="44"/>
      <c r="PN189" s="40"/>
      <c r="PO189" s="54"/>
      <c r="PP189" s="55"/>
      <c r="PQ189" s="44"/>
      <c r="PR189" s="40"/>
      <c r="PS189" s="54"/>
      <c r="PT189" s="55"/>
      <c r="PU189" s="44"/>
      <c r="PV189" s="40"/>
      <c r="PW189" s="54"/>
      <c r="PX189" s="55"/>
      <c r="PY189" s="44"/>
      <c r="PZ189" s="40"/>
      <c r="QA189" s="54"/>
      <c r="QB189" s="55"/>
      <c r="QC189" s="44"/>
      <c r="QD189" s="40"/>
      <c r="QE189" s="54"/>
      <c r="QF189" s="55"/>
      <c r="QG189" s="44"/>
      <c r="QH189" s="40"/>
      <c r="QI189" s="54"/>
      <c r="QJ189" s="55"/>
      <c r="QK189" s="44"/>
      <c r="QL189" s="40"/>
      <c r="QM189" s="54"/>
      <c r="QN189" s="55"/>
      <c r="QO189" s="44"/>
      <c r="QP189" s="40"/>
      <c r="QQ189" s="54"/>
      <c r="QR189" s="55"/>
      <c r="QS189" s="44"/>
      <c r="QT189" s="40"/>
      <c r="QU189" s="54"/>
      <c r="QV189" s="55"/>
      <c r="QW189" s="44"/>
      <c r="QX189" s="40"/>
      <c r="QY189" s="54"/>
      <c r="QZ189" s="55"/>
      <c r="RA189" s="44"/>
      <c r="RB189" s="40"/>
      <c r="RC189" s="54"/>
      <c r="RD189" s="55"/>
      <c r="RE189" s="44"/>
      <c r="RF189" s="40"/>
      <c r="RG189" s="54"/>
      <c r="RH189" s="55"/>
      <c r="RI189" s="44"/>
      <c r="RJ189" s="40"/>
      <c r="RK189" s="54"/>
      <c r="RL189" s="55"/>
      <c r="RM189" s="44"/>
      <c r="RN189" s="40"/>
      <c r="RO189" s="54"/>
      <c r="RP189" s="55"/>
      <c r="RQ189" s="44"/>
      <c r="RR189" s="40"/>
      <c r="RS189" s="54"/>
      <c r="RT189" s="55"/>
      <c r="RU189" s="44"/>
      <c r="RV189" s="40"/>
      <c r="RW189" s="54"/>
      <c r="RX189" s="55"/>
      <c r="RY189" s="44"/>
      <c r="RZ189" s="40"/>
      <c r="SA189" s="54"/>
      <c r="SB189" s="55"/>
      <c r="SC189" s="44"/>
      <c r="SD189" s="40"/>
      <c r="SE189" s="54"/>
      <c r="SF189" s="55"/>
      <c r="SG189" s="44"/>
      <c r="SH189" s="40"/>
      <c r="SI189" s="54"/>
      <c r="SJ189" s="55"/>
      <c r="SK189" s="44"/>
      <c r="SL189" s="40"/>
      <c r="SM189" s="54"/>
      <c r="SN189" s="55"/>
      <c r="SO189" s="44"/>
      <c r="SP189" s="40"/>
      <c r="SQ189" s="54"/>
      <c r="SR189" s="55"/>
      <c r="SS189" s="44"/>
      <c r="ST189" s="40"/>
      <c r="SU189" s="54"/>
      <c r="SV189" s="55"/>
      <c r="SW189" s="44"/>
      <c r="SX189" s="40"/>
      <c r="SY189" s="54"/>
      <c r="SZ189" s="55"/>
      <c r="TA189" s="44"/>
      <c r="TB189" s="40"/>
      <c r="TC189" s="54"/>
      <c r="TD189" s="55"/>
      <c r="TE189" s="44"/>
      <c r="TF189" s="40"/>
      <c r="TG189" s="54"/>
      <c r="TH189" s="55"/>
      <c r="TI189" s="44"/>
      <c r="TJ189" s="40"/>
      <c r="TK189" s="54"/>
      <c r="TL189" s="55"/>
      <c r="TM189" s="44"/>
      <c r="TN189" s="40"/>
      <c r="TO189" s="54"/>
      <c r="TP189" s="55"/>
      <c r="TQ189" s="44"/>
      <c r="TR189" s="40"/>
      <c r="TS189" s="54"/>
      <c r="TT189" s="55"/>
      <c r="TU189" s="44"/>
      <c r="TV189" s="40"/>
      <c r="TW189" s="54"/>
      <c r="TX189" s="55"/>
      <c r="TY189" s="44"/>
      <c r="TZ189" s="40"/>
      <c r="UA189" s="54"/>
      <c r="UB189" s="55"/>
      <c r="UC189" s="44"/>
      <c r="UD189" s="40"/>
      <c r="UE189" s="54"/>
      <c r="UF189" s="55"/>
      <c r="UG189" s="44"/>
      <c r="UH189" s="40"/>
      <c r="UI189" s="54"/>
      <c r="UJ189" s="55"/>
      <c r="UK189" s="44"/>
      <c r="UL189" s="40"/>
      <c r="UM189" s="54"/>
      <c r="UN189" s="55"/>
      <c r="UO189" s="44"/>
      <c r="UP189" s="40"/>
      <c r="UQ189" s="54"/>
      <c r="UR189" s="55"/>
      <c r="US189" s="44"/>
      <c r="UT189" s="40"/>
      <c r="UU189" s="54"/>
      <c r="UV189" s="55"/>
      <c r="UW189" s="44"/>
      <c r="UX189" s="40"/>
      <c r="UY189" s="54"/>
      <c r="UZ189" s="55"/>
      <c r="VA189" s="44"/>
      <c r="VB189" s="40"/>
      <c r="VC189" s="54"/>
      <c r="VD189" s="55"/>
      <c r="VE189" s="44"/>
      <c r="VF189" s="40"/>
      <c r="VG189" s="54"/>
      <c r="VH189" s="55"/>
      <c r="VI189" s="44"/>
      <c r="VJ189" s="40"/>
      <c r="VK189" s="54"/>
      <c r="VL189" s="55"/>
      <c r="VM189" s="44"/>
      <c r="VN189" s="40"/>
      <c r="VO189" s="54"/>
      <c r="VP189" s="55"/>
      <c r="VQ189" s="44"/>
      <c r="VR189" s="40"/>
      <c r="VS189" s="54"/>
      <c r="VT189" s="55"/>
      <c r="VU189" s="44"/>
      <c r="VV189" s="40"/>
      <c r="VW189" s="54"/>
      <c r="VX189" s="55"/>
      <c r="VY189" s="44"/>
      <c r="VZ189" s="40"/>
      <c r="WA189" s="54"/>
      <c r="WB189" s="55"/>
      <c r="WC189" s="44"/>
      <c r="WD189" s="40"/>
      <c r="WE189" s="54"/>
      <c r="WF189" s="55"/>
      <c r="WG189" s="44"/>
      <c r="WH189" s="40"/>
      <c r="WI189" s="54"/>
      <c r="WJ189" s="55"/>
      <c r="WK189" s="44"/>
      <c r="WL189" s="40"/>
      <c r="WM189" s="54"/>
      <c r="WN189" s="55"/>
      <c r="WO189" s="44"/>
      <c r="WP189" s="40"/>
      <c r="WQ189" s="54"/>
      <c r="WR189" s="55"/>
      <c r="WS189" s="44"/>
      <c r="WT189" s="40"/>
      <c r="WU189" s="54"/>
      <c r="WV189" s="55"/>
      <c r="WW189" s="44"/>
      <c r="WX189" s="40"/>
      <c r="WY189" s="54"/>
      <c r="WZ189" s="55"/>
      <c r="XA189" s="44"/>
      <c r="XB189" s="40"/>
      <c r="XC189" s="54"/>
      <c r="XD189" s="55"/>
      <c r="XE189" s="44"/>
      <c r="XF189" s="40"/>
      <c r="XG189" s="54"/>
      <c r="XH189" s="55"/>
      <c r="XI189" s="44"/>
      <c r="XJ189" s="40"/>
      <c r="XK189" s="54"/>
      <c r="XL189" s="55"/>
      <c r="XM189" s="44"/>
      <c r="XN189" s="40"/>
      <c r="XO189" s="54"/>
      <c r="XP189" s="55"/>
      <c r="XQ189" s="44"/>
      <c r="XR189" s="40"/>
      <c r="XS189" s="54"/>
      <c r="XT189" s="55"/>
      <c r="XU189" s="44"/>
      <c r="XV189" s="40"/>
      <c r="XW189" s="54"/>
      <c r="XX189" s="55"/>
      <c r="XY189" s="44"/>
      <c r="XZ189" s="40"/>
      <c r="YA189" s="54"/>
      <c r="YB189" s="55"/>
      <c r="YC189" s="44"/>
      <c r="YD189" s="40"/>
      <c r="YE189" s="54"/>
      <c r="YF189" s="55"/>
      <c r="YG189" s="44"/>
      <c r="YH189" s="40"/>
      <c r="YI189" s="54"/>
      <c r="YJ189" s="55"/>
      <c r="YK189" s="44"/>
      <c r="YL189" s="40"/>
      <c r="YM189" s="54"/>
      <c r="YN189" s="55"/>
      <c r="YO189" s="44"/>
      <c r="YP189" s="40"/>
      <c r="YQ189" s="54"/>
      <c r="YR189" s="55"/>
      <c r="YS189" s="44"/>
      <c r="YT189" s="40"/>
      <c r="YU189" s="54"/>
      <c r="YV189" s="55"/>
      <c r="YW189" s="44"/>
      <c r="YX189" s="40"/>
      <c r="YY189" s="54"/>
      <c r="YZ189" s="55"/>
      <c r="ZA189" s="44"/>
      <c r="ZB189" s="40"/>
      <c r="ZC189" s="54"/>
      <c r="ZD189" s="55"/>
      <c r="ZE189" s="44"/>
      <c r="ZF189" s="40"/>
      <c r="ZG189" s="54"/>
      <c r="ZH189" s="55"/>
      <c r="ZI189" s="44"/>
      <c r="ZJ189" s="40"/>
      <c r="ZK189" s="54"/>
      <c r="ZL189" s="55"/>
      <c r="ZM189" s="44"/>
      <c r="ZN189" s="40"/>
      <c r="ZO189" s="54"/>
      <c r="ZP189" s="55"/>
      <c r="ZQ189" s="44"/>
      <c r="ZR189" s="40"/>
      <c r="ZS189" s="54"/>
      <c r="ZT189" s="55"/>
      <c r="ZU189" s="44"/>
      <c r="ZV189" s="40"/>
      <c r="ZW189" s="54"/>
      <c r="ZX189" s="55"/>
      <c r="ZY189" s="44"/>
      <c r="ZZ189" s="40"/>
      <c r="AAA189" s="54"/>
      <c r="AAB189" s="55"/>
      <c r="AAC189" s="44"/>
      <c r="AAD189" s="40"/>
      <c r="AAE189" s="54"/>
      <c r="AAF189" s="55"/>
      <c r="AAG189" s="44"/>
      <c r="AAH189" s="40"/>
      <c r="AAI189" s="54"/>
      <c r="AAJ189" s="55"/>
      <c r="AAK189" s="44"/>
      <c r="AAL189" s="40"/>
      <c r="AAM189" s="54"/>
      <c r="AAN189" s="55"/>
      <c r="AAO189" s="44"/>
      <c r="AAP189" s="40"/>
      <c r="AAQ189" s="54"/>
      <c r="AAR189" s="55"/>
      <c r="AAS189" s="44"/>
      <c r="AAT189" s="40"/>
      <c r="AAU189" s="54"/>
      <c r="AAV189" s="55"/>
      <c r="AAW189" s="44"/>
      <c r="AAX189" s="40"/>
      <c r="AAY189" s="54"/>
      <c r="AAZ189" s="55"/>
      <c r="ABA189" s="44"/>
      <c r="ABB189" s="40"/>
      <c r="ABC189" s="54"/>
      <c r="ABD189" s="55"/>
      <c r="ABE189" s="44"/>
      <c r="ABF189" s="40"/>
      <c r="ABG189" s="54"/>
      <c r="ABH189" s="55"/>
      <c r="ABI189" s="44"/>
      <c r="ABJ189" s="40"/>
      <c r="ABK189" s="54"/>
      <c r="ABL189" s="55"/>
      <c r="ABM189" s="44"/>
      <c r="ABN189" s="40"/>
      <c r="ABO189" s="54"/>
      <c r="ABP189" s="55"/>
      <c r="ABQ189" s="44"/>
      <c r="ABR189" s="40"/>
      <c r="ABS189" s="54"/>
      <c r="ABT189" s="55"/>
      <c r="ABU189" s="44"/>
      <c r="ABV189" s="40"/>
      <c r="ABW189" s="54"/>
      <c r="ABX189" s="55"/>
      <c r="ABY189" s="44"/>
      <c r="ABZ189" s="40"/>
      <c r="ACA189" s="54"/>
      <c r="ACB189" s="55"/>
      <c r="ACC189" s="44"/>
      <c r="ACD189" s="40"/>
      <c r="ACE189" s="54"/>
      <c r="ACF189" s="55"/>
      <c r="ACG189" s="44"/>
      <c r="ACH189" s="40"/>
      <c r="ACI189" s="54"/>
      <c r="ACJ189" s="55"/>
      <c r="ACK189" s="44"/>
      <c r="ACL189" s="40"/>
      <c r="ACM189" s="54"/>
      <c r="ACN189" s="55"/>
      <c r="ACO189" s="44"/>
      <c r="ACP189" s="40"/>
      <c r="ACQ189" s="54"/>
      <c r="ACR189" s="55"/>
      <c r="ACS189" s="44"/>
      <c r="ACT189" s="40"/>
      <c r="ACU189" s="54"/>
      <c r="ACV189" s="55"/>
      <c r="ACW189" s="44"/>
      <c r="ACX189" s="40"/>
      <c r="ACY189" s="54"/>
      <c r="ACZ189" s="55"/>
      <c r="ADA189" s="44"/>
      <c r="ADB189" s="40"/>
      <c r="ADC189" s="54"/>
      <c r="ADD189" s="55"/>
      <c r="ADE189" s="44"/>
      <c r="ADF189" s="40"/>
      <c r="ADG189" s="54"/>
      <c r="ADH189" s="55"/>
      <c r="ADI189" s="44"/>
      <c r="ADJ189" s="40"/>
      <c r="ADK189" s="54"/>
      <c r="ADL189" s="55"/>
      <c r="ADM189" s="44"/>
      <c r="ADN189" s="40"/>
      <c r="ADO189" s="54"/>
      <c r="ADP189" s="55"/>
      <c r="ADQ189" s="44"/>
      <c r="ADR189" s="40"/>
      <c r="ADS189" s="54"/>
      <c r="ADT189" s="55"/>
      <c r="ADU189" s="44"/>
      <c r="ADV189" s="40"/>
      <c r="ADW189" s="54"/>
      <c r="ADX189" s="55"/>
      <c r="ADY189" s="44"/>
      <c r="ADZ189" s="40"/>
      <c r="AEA189" s="54"/>
      <c r="AEB189" s="55"/>
      <c r="AEC189" s="44"/>
      <c r="AED189" s="40"/>
      <c r="AEE189" s="54"/>
      <c r="AEF189" s="55"/>
      <c r="AEG189" s="44"/>
      <c r="AEH189" s="40"/>
      <c r="AEI189" s="54"/>
      <c r="AEJ189" s="55"/>
      <c r="AEK189" s="44"/>
      <c r="AEL189" s="40"/>
      <c r="AEM189" s="54"/>
      <c r="AEN189" s="55"/>
      <c r="AEO189" s="44"/>
      <c r="AEP189" s="40"/>
      <c r="AEQ189" s="54"/>
      <c r="AER189" s="55"/>
      <c r="AES189" s="44"/>
      <c r="AET189" s="40"/>
      <c r="AEU189" s="54"/>
      <c r="AEV189" s="55"/>
      <c r="AEW189" s="44"/>
      <c r="AEX189" s="40"/>
      <c r="AEY189" s="54"/>
      <c r="AEZ189" s="55"/>
      <c r="AFA189" s="44"/>
      <c r="AFB189" s="40"/>
      <c r="AFC189" s="54"/>
      <c r="AFD189" s="55"/>
      <c r="AFE189" s="44"/>
      <c r="AFF189" s="40"/>
      <c r="AFG189" s="54"/>
      <c r="AFH189" s="55"/>
      <c r="AFI189" s="44"/>
      <c r="AFJ189" s="40"/>
      <c r="AFK189" s="54"/>
      <c r="AFL189" s="55"/>
      <c r="AFM189" s="44"/>
      <c r="AFN189" s="40"/>
      <c r="AFO189" s="54"/>
      <c r="AFP189" s="55"/>
      <c r="AFQ189" s="44"/>
      <c r="AFR189" s="40"/>
      <c r="AFS189" s="54"/>
      <c r="AFT189" s="55"/>
      <c r="AFU189" s="44"/>
      <c r="AFV189" s="40"/>
      <c r="AFW189" s="54"/>
      <c r="AFX189" s="55"/>
      <c r="AFY189" s="44"/>
      <c r="AFZ189" s="40"/>
      <c r="AGA189" s="54"/>
      <c r="AGB189" s="55"/>
      <c r="AGC189" s="44"/>
      <c r="AGD189" s="40"/>
      <c r="AGE189" s="54"/>
      <c r="AGF189" s="55"/>
      <c r="AGG189" s="44"/>
      <c r="AGH189" s="40"/>
      <c r="AGI189" s="54"/>
      <c r="AGJ189" s="55"/>
      <c r="AGK189" s="44"/>
      <c r="AGL189" s="40"/>
      <c r="AGM189" s="54"/>
      <c r="AGN189" s="55"/>
      <c r="AGO189" s="44"/>
      <c r="AGP189" s="40"/>
      <c r="AGQ189" s="54"/>
      <c r="AGR189" s="55"/>
      <c r="AGS189" s="44"/>
      <c r="AGT189" s="40"/>
      <c r="AGU189" s="54"/>
      <c r="AGV189" s="55"/>
      <c r="AGW189" s="44"/>
      <c r="AGX189" s="40"/>
      <c r="AGY189" s="54"/>
      <c r="AGZ189" s="55"/>
      <c r="AHA189" s="44"/>
      <c r="AHB189" s="40"/>
      <c r="AHC189" s="54"/>
      <c r="AHD189" s="55"/>
      <c r="AHE189" s="44"/>
      <c r="AHF189" s="40"/>
      <c r="AHG189" s="54"/>
      <c r="AHH189" s="55"/>
      <c r="AHI189" s="44"/>
      <c r="AHJ189" s="40"/>
      <c r="AHK189" s="54"/>
      <c r="AHL189" s="55"/>
      <c r="AHM189" s="44"/>
      <c r="AHN189" s="40"/>
      <c r="AHO189" s="54"/>
      <c r="AHP189" s="55"/>
      <c r="AHQ189" s="44"/>
      <c r="AHR189" s="40"/>
      <c r="AHS189" s="54"/>
      <c r="AHT189" s="55"/>
      <c r="AHU189" s="44"/>
      <c r="AHV189" s="40"/>
      <c r="AHW189" s="54"/>
      <c r="AHX189" s="55"/>
      <c r="AHY189" s="44"/>
      <c r="AHZ189" s="40"/>
      <c r="AIA189" s="54"/>
      <c r="AIB189" s="55"/>
      <c r="AIC189" s="44"/>
      <c r="AID189" s="40"/>
      <c r="AIE189" s="54"/>
      <c r="AIF189" s="55"/>
      <c r="AIG189" s="44"/>
      <c r="AIH189" s="40"/>
      <c r="AII189" s="54"/>
      <c r="AIJ189" s="55"/>
      <c r="AIK189" s="44"/>
      <c r="AIL189" s="40"/>
      <c r="AIM189" s="54"/>
      <c r="AIN189" s="55"/>
      <c r="AIO189" s="44"/>
      <c r="AIP189" s="40"/>
      <c r="AIQ189" s="54"/>
      <c r="AIR189" s="55"/>
      <c r="AIS189" s="44"/>
      <c r="AIT189" s="40"/>
      <c r="AIU189" s="54"/>
      <c r="AIV189" s="55"/>
      <c r="AIW189" s="44"/>
      <c r="AIX189" s="40"/>
      <c r="AIY189" s="54"/>
      <c r="AIZ189" s="55"/>
      <c r="AJA189" s="44"/>
      <c r="AJB189" s="40"/>
      <c r="AJC189" s="54"/>
      <c r="AJD189" s="55"/>
      <c r="AJE189" s="44"/>
      <c r="AJF189" s="40"/>
      <c r="AJG189" s="54"/>
      <c r="AJH189" s="55"/>
      <c r="AJI189" s="44"/>
      <c r="AJJ189" s="40"/>
      <c r="AJK189" s="54"/>
      <c r="AJL189" s="55"/>
      <c r="AJM189" s="44"/>
      <c r="AJN189" s="40"/>
      <c r="AJO189" s="54"/>
      <c r="AJP189" s="55"/>
      <c r="AJQ189" s="44"/>
      <c r="AJR189" s="40"/>
      <c r="AJS189" s="54"/>
      <c r="AJT189" s="55"/>
      <c r="AJU189" s="44"/>
      <c r="AJV189" s="40"/>
      <c r="AJW189" s="54"/>
      <c r="AJX189" s="55"/>
      <c r="AJY189" s="44"/>
      <c r="AJZ189" s="40"/>
      <c r="AKA189" s="54"/>
      <c r="AKB189" s="55"/>
      <c r="AKC189" s="44"/>
      <c r="AKD189" s="40"/>
      <c r="AKE189" s="54"/>
      <c r="AKF189" s="55"/>
      <c r="AKG189" s="44"/>
      <c r="AKH189" s="40"/>
      <c r="AKI189" s="54"/>
      <c r="AKJ189" s="55"/>
      <c r="AKK189" s="44"/>
      <c r="AKL189" s="40"/>
      <c r="AKM189" s="54"/>
      <c r="AKN189" s="55"/>
      <c r="AKO189" s="44"/>
      <c r="AKP189" s="40"/>
      <c r="AKQ189" s="54"/>
      <c r="AKR189" s="55"/>
      <c r="AKS189" s="44"/>
      <c r="AKT189" s="40"/>
      <c r="AKU189" s="54"/>
      <c r="AKV189" s="55"/>
      <c r="AKW189" s="44"/>
      <c r="AKX189" s="40"/>
      <c r="AKY189" s="54"/>
      <c r="AKZ189" s="55"/>
      <c r="ALA189" s="44"/>
      <c r="ALB189" s="40"/>
      <c r="ALC189" s="54"/>
      <c r="ALD189" s="55"/>
      <c r="ALE189" s="44"/>
      <c r="ALF189" s="40"/>
      <c r="ALG189" s="54"/>
      <c r="ALH189" s="55"/>
      <c r="ALI189" s="44"/>
      <c r="ALJ189" s="40"/>
      <c r="ALK189" s="54"/>
      <c r="ALL189" s="55"/>
      <c r="ALM189" s="44"/>
      <c r="ALN189" s="40"/>
      <c r="ALO189" s="54"/>
      <c r="ALP189" s="55"/>
      <c r="ALQ189" s="44"/>
      <c r="ALR189" s="40"/>
      <c r="ALS189" s="54"/>
      <c r="ALT189" s="55"/>
      <c r="ALU189" s="44"/>
      <c r="ALV189" s="40"/>
      <c r="ALW189" s="54"/>
      <c r="ALX189" s="55"/>
      <c r="ALY189" s="44"/>
      <c r="ALZ189" s="40"/>
      <c r="AMA189" s="54"/>
      <c r="AMB189" s="55"/>
      <c r="AMC189" s="44"/>
      <c r="AMD189" s="40"/>
      <c r="AME189" s="54"/>
      <c r="AMF189" s="55"/>
      <c r="AMG189" s="44"/>
      <c r="AMH189" s="40"/>
      <c r="AMI189" s="54"/>
      <c r="AMJ189" s="55"/>
      <c r="AMK189" s="44"/>
      <c r="AML189" s="40"/>
      <c r="AMM189" s="54"/>
      <c r="AMN189" s="55"/>
      <c r="AMO189" s="44"/>
      <c r="AMP189" s="40"/>
      <c r="AMQ189" s="54"/>
      <c r="AMR189" s="55"/>
      <c r="AMS189" s="44"/>
      <c r="AMT189" s="40"/>
      <c r="AMU189" s="54"/>
      <c r="AMV189" s="55"/>
      <c r="AMW189" s="44"/>
      <c r="AMX189" s="40"/>
      <c r="AMY189" s="54"/>
      <c r="AMZ189" s="55"/>
      <c r="ANA189" s="44"/>
      <c r="ANB189" s="40"/>
      <c r="ANC189" s="54"/>
      <c r="AND189" s="55"/>
      <c r="ANE189" s="44"/>
      <c r="ANF189" s="40"/>
      <c r="ANG189" s="54"/>
      <c r="ANH189" s="55"/>
      <c r="ANI189" s="44"/>
      <c r="ANJ189" s="40"/>
      <c r="ANK189" s="54"/>
      <c r="ANL189" s="55"/>
      <c r="ANM189" s="44"/>
      <c r="ANN189" s="40"/>
      <c r="ANO189" s="54"/>
      <c r="ANP189" s="55"/>
      <c r="ANQ189" s="44"/>
      <c r="ANR189" s="40"/>
      <c r="ANS189" s="54"/>
      <c r="ANT189" s="55"/>
      <c r="ANU189" s="44"/>
      <c r="ANV189" s="40"/>
      <c r="ANW189" s="54"/>
      <c r="ANX189" s="55"/>
      <c r="ANY189" s="44"/>
      <c r="ANZ189" s="40"/>
      <c r="AOA189" s="54"/>
      <c r="AOB189" s="55"/>
      <c r="AOC189" s="44"/>
      <c r="AOD189" s="40"/>
      <c r="AOE189" s="54"/>
      <c r="AOF189" s="55"/>
      <c r="AOG189" s="44"/>
      <c r="AOH189" s="40"/>
      <c r="AOI189" s="54"/>
      <c r="AOJ189" s="55"/>
      <c r="AOK189" s="44"/>
      <c r="AOL189" s="40"/>
      <c r="AOM189" s="54"/>
      <c r="AON189" s="55"/>
      <c r="AOO189" s="44"/>
      <c r="AOP189" s="40"/>
      <c r="AOQ189" s="54"/>
      <c r="AOR189" s="55"/>
      <c r="AOS189" s="44"/>
      <c r="AOT189" s="40"/>
      <c r="AOU189" s="54"/>
      <c r="AOV189" s="55"/>
      <c r="AOW189" s="44"/>
      <c r="AOX189" s="40"/>
      <c r="AOY189" s="54"/>
      <c r="AOZ189" s="55"/>
      <c r="APA189" s="44"/>
      <c r="APB189" s="40"/>
      <c r="APC189" s="54"/>
      <c r="APD189" s="55"/>
      <c r="APE189" s="44"/>
      <c r="APF189" s="40"/>
      <c r="APG189" s="54"/>
      <c r="APH189" s="55"/>
      <c r="API189" s="44"/>
      <c r="APJ189" s="40"/>
      <c r="APK189" s="54"/>
      <c r="APL189" s="55"/>
      <c r="APM189" s="44"/>
      <c r="APN189" s="40"/>
      <c r="APO189" s="54"/>
      <c r="APP189" s="55"/>
      <c r="APQ189" s="44"/>
      <c r="APR189" s="40"/>
      <c r="APS189" s="54"/>
      <c r="APT189" s="55"/>
      <c r="APU189" s="44"/>
      <c r="APV189" s="40"/>
      <c r="APW189" s="54"/>
      <c r="APX189" s="55"/>
      <c r="APY189" s="44"/>
      <c r="APZ189" s="40"/>
      <c r="AQA189" s="54"/>
      <c r="AQB189" s="55"/>
      <c r="AQC189" s="44"/>
      <c r="AQD189" s="40"/>
      <c r="AQE189" s="54"/>
      <c r="AQF189" s="55"/>
      <c r="AQG189" s="44"/>
      <c r="AQH189" s="40"/>
      <c r="AQI189" s="54"/>
      <c r="AQJ189" s="55"/>
      <c r="AQK189" s="44"/>
      <c r="AQL189" s="40"/>
      <c r="AQM189" s="54"/>
      <c r="AQN189" s="55"/>
      <c r="AQO189" s="44"/>
      <c r="AQP189" s="40"/>
      <c r="AQQ189" s="54"/>
      <c r="AQR189" s="55"/>
      <c r="AQS189" s="44"/>
      <c r="AQT189" s="40"/>
      <c r="AQU189" s="54"/>
      <c r="AQV189" s="55"/>
      <c r="AQW189" s="44"/>
      <c r="AQX189" s="40"/>
      <c r="AQY189" s="54"/>
      <c r="AQZ189" s="55"/>
      <c r="ARA189" s="44"/>
      <c r="ARB189" s="40"/>
      <c r="ARC189" s="54"/>
      <c r="ARD189" s="55"/>
      <c r="ARE189" s="44"/>
      <c r="ARF189" s="40"/>
      <c r="ARG189" s="54"/>
      <c r="ARH189" s="55"/>
      <c r="ARI189" s="44"/>
      <c r="ARJ189" s="40"/>
      <c r="ARK189" s="54"/>
      <c r="ARL189" s="55"/>
      <c r="ARM189" s="44"/>
      <c r="ARN189" s="40"/>
      <c r="ARO189" s="54"/>
      <c r="ARP189" s="55"/>
      <c r="ARQ189" s="44"/>
      <c r="ARR189" s="40"/>
      <c r="ARS189" s="54"/>
      <c r="ART189" s="55"/>
      <c r="ARU189" s="44"/>
      <c r="ARV189" s="40"/>
      <c r="ARW189" s="54"/>
      <c r="ARX189" s="55"/>
      <c r="ARY189" s="44"/>
      <c r="ARZ189" s="40"/>
      <c r="ASA189" s="54"/>
      <c r="ASB189" s="55"/>
      <c r="ASC189" s="44"/>
      <c r="ASD189" s="40"/>
      <c r="ASE189" s="54"/>
      <c r="ASF189" s="55"/>
      <c r="ASG189" s="44"/>
      <c r="ASH189" s="40"/>
      <c r="ASI189" s="54"/>
      <c r="ASJ189" s="55"/>
      <c r="ASK189" s="44"/>
      <c r="ASL189" s="40"/>
      <c r="ASM189" s="54"/>
      <c r="ASN189" s="55"/>
      <c r="ASO189" s="44"/>
      <c r="ASP189" s="40"/>
      <c r="ASQ189" s="54"/>
      <c r="ASR189" s="55"/>
      <c r="ASS189" s="44"/>
      <c r="AST189" s="40"/>
      <c r="ASU189" s="54"/>
      <c r="ASV189" s="55"/>
      <c r="ASW189" s="44"/>
      <c r="ASX189" s="40"/>
      <c r="ASY189" s="54"/>
      <c r="ASZ189" s="55"/>
      <c r="ATA189" s="44"/>
      <c r="ATB189" s="40"/>
      <c r="ATC189" s="54"/>
      <c r="ATD189" s="55"/>
      <c r="ATE189" s="44"/>
      <c r="ATF189" s="40"/>
      <c r="ATG189" s="54"/>
      <c r="ATH189" s="55"/>
      <c r="ATI189" s="44"/>
      <c r="ATJ189" s="40"/>
      <c r="ATK189" s="54"/>
      <c r="ATL189" s="55"/>
      <c r="ATM189" s="44"/>
      <c r="ATN189" s="40"/>
      <c r="ATO189" s="54"/>
      <c r="ATP189" s="55"/>
      <c r="ATQ189" s="44"/>
      <c r="ATR189" s="40"/>
      <c r="ATS189" s="54"/>
      <c r="ATT189" s="55"/>
      <c r="ATU189" s="44"/>
      <c r="ATV189" s="40"/>
      <c r="ATW189" s="54"/>
      <c r="ATX189" s="55"/>
      <c r="ATY189" s="44"/>
      <c r="ATZ189" s="40"/>
      <c r="AUA189" s="54"/>
      <c r="AUB189" s="55"/>
      <c r="AUC189" s="44"/>
      <c r="AUD189" s="40"/>
      <c r="AUE189" s="54"/>
      <c r="AUF189" s="55"/>
      <c r="AUG189" s="44"/>
      <c r="AUH189" s="40"/>
      <c r="AUI189" s="54"/>
      <c r="AUJ189" s="55"/>
      <c r="AUK189" s="44"/>
      <c r="AUL189" s="40"/>
      <c r="AUM189" s="54"/>
      <c r="AUN189" s="55"/>
      <c r="AUO189" s="44"/>
      <c r="AUP189" s="40"/>
      <c r="AUQ189" s="54"/>
      <c r="AUR189" s="55"/>
      <c r="AUS189" s="44"/>
      <c r="AUT189" s="40"/>
      <c r="AUU189" s="54"/>
      <c r="AUV189" s="55"/>
      <c r="AUW189" s="44"/>
      <c r="AUX189" s="40"/>
      <c r="AUY189" s="54"/>
      <c r="AUZ189" s="55"/>
      <c r="AVA189" s="44"/>
      <c r="AVB189" s="40"/>
      <c r="AVC189" s="54"/>
      <c r="AVD189" s="55"/>
      <c r="AVE189" s="44"/>
      <c r="AVF189" s="40"/>
      <c r="AVG189" s="54"/>
      <c r="AVH189" s="55"/>
      <c r="AVI189" s="44"/>
      <c r="AVJ189" s="40"/>
      <c r="AVK189" s="54"/>
      <c r="AVL189" s="55"/>
      <c r="AVM189" s="44"/>
      <c r="AVN189" s="40"/>
      <c r="AVO189" s="54"/>
      <c r="AVP189" s="55"/>
      <c r="AVQ189" s="44"/>
      <c r="AVR189" s="40"/>
      <c r="AVS189" s="54"/>
      <c r="AVT189" s="55"/>
      <c r="AVU189" s="44"/>
      <c r="AVV189" s="40"/>
      <c r="AVW189" s="54"/>
      <c r="AVX189" s="55"/>
      <c r="AVY189" s="44"/>
      <c r="AVZ189" s="40"/>
      <c r="AWA189" s="54"/>
      <c r="AWB189" s="55"/>
      <c r="AWC189" s="44"/>
      <c r="AWD189" s="40"/>
      <c r="AWE189" s="54"/>
      <c r="AWF189" s="55"/>
      <c r="AWG189" s="44"/>
      <c r="AWH189" s="40"/>
      <c r="AWI189" s="54"/>
      <c r="AWJ189" s="55"/>
      <c r="AWK189" s="44"/>
      <c r="AWL189" s="40"/>
      <c r="AWM189" s="54"/>
      <c r="AWN189" s="55"/>
      <c r="AWO189" s="44"/>
      <c r="AWP189" s="40"/>
      <c r="AWQ189" s="54"/>
      <c r="AWR189" s="55"/>
      <c r="AWS189" s="44"/>
      <c r="AWT189" s="40"/>
      <c r="AWU189" s="54"/>
      <c r="AWV189" s="55"/>
      <c r="AWW189" s="44"/>
      <c r="AWX189" s="40"/>
      <c r="AWY189" s="54"/>
      <c r="AWZ189" s="55"/>
      <c r="AXA189" s="44"/>
      <c r="AXB189" s="40"/>
      <c r="AXC189" s="54"/>
      <c r="AXD189" s="55"/>
      <c r="AXE189" s="44"/>
      <c r="AXF189" s="40"/>
      <c r="AXG189" s="54"/>
      <c r="AXH189" s="55"/>
      <c r="AXI189" s="44"/>
      <c r="AXJ189" s="40"/>
      <c r="AXK189" s="54"/>
      <c r="AXL189" s="55"/>
      <c r="AXM189" s="44"/>
      <c r="AXN189" s="40"/>
      <c r="AXO189" s="54"/>
      <c r="AXP189" s="55"/>
      <c r="AXQ189" s="44"/>
      <c r="AXR189" s="40"/>
      <c r="AXS189" s="54"/>
      <c r="AXT189" s="55"/>
      <c r="AXU189" s="44"/>
      <c r="AXV189" s="40"/>
      <c r="AXW189" s="54"/>
      <c r="AXX189" s="55"/>
      <c r="AXY189" s="44"/>
      <c r="AXZ189" s="40"/>
      <c r="AYA189" s="54"/>
      <c r="AYB189" s="55"/>
      <c r="AYC189" s="44"/>
      <c r="AYD189" s="40"/>
      <c r="AYE189" s="54"/>
      <c r="AYF189" s="55"/>
      <c r="AYG189" s="44"/>
      <c r="AYH189" s="40"/>
      <c r="AYI189" s="54"/>
      <c r="AYJ189" s="55"/>
      <c r="AYK189" s="44"/>
      <c r="AYL189" s="40"/>
      <c r="AYM189" s="54"/>
      <c r="AYN189" s="55"/>
      <c r="AYO189" s="44"/>
      <c r="AYP189" s="40"/>
      <c r="AYQ189" s="54"/>
      <c r="AYR189" s="55"/>
      <c r="AYS189" s="44"/>
      <c r="AYT189" s="40"/>
      <c r="AYU189" s="54"/>
      <c r="AYV189" s="55"/>
      <c r="AYW189" s="44"/>
      <c r="AYX189" s="40"/>
      <c r="AYY189" s="54"/>
      <c r="AYZ189" s="55"/>
      <c r="AZA189" s="44"/>
      <c r="AZB189" s="40"/>
      <c r="AZC189" s="54"/>
      <c r="AZD189" s="55"/>
      <c r="AZE189" s="44"/>
      <c r="AZF189" s="40"/>
      <c r="AZG189" s="54"/>
      <c r="AZH189" s="55"/>
      <c r="AZI189" s="44"/>
      <c r="AZJ189" s="40"/>
      <c r="AZK189" s="54"/>
      <c r="AZL189" s="55"/>
      <c r="AZM189" s="44"/>
      <c r="AZN189" s="40"/>
      <c r="AZO189" s="54"/>
      <c r="AZP189" s="55"/>
      <c r="AZQ189" s="44"/>
      <c r="AZR189" s="40"/>
      <c r="AZS189" s="54"/>
      <c r="AZT189" s="55"/>
      <c r="AZU189" s="44"/>
      <c r="AZV189" s="40"/>
      <c r="AZW189" s="54"/>
      <c r="AZX189" s="55"/>
      <c r="AZY189" s="44"/>
      <c r="AZZ189" s="40"/>
      <c r="BAA189" s="54"/>
      <c r="BAB189" s="55"/>
      <c r="BAC189" s="44"/>
      <c r="BAD189" s="40"/>
      <c r="BAE189" s="54"/>
      <c r="BAF189" s="55"/>
      <c r="BAG189" s="44"/>
      <c r="BAH189" s="40"/>
      <c r="BAI189" s="54"/>
      <c r="BAJ189" s="55"/>
      <c r="BAK189" s="44"/>
      <c r="BAL189" s="40"/>
      <c r="BAM189" s="54"/>
      <c r="BAN189" s="55"/>
      <c r="BAO189" s="44"/>
      <c r="BAP189" s="40"/>
      <c r="BAQ189" s="54"/>
      <c r="BAR189" s="55"/>
      <c r="BAS189" s="44"/>
      <c r="BAT189" s="40"/>
      <c r="BAU189" s="54"/>
      <c r="BAV189" s="55"/>
      <c r="BAW189" s="44"/>
      <c r="BAX189" s="40"/>
      <c r="BAY189" s="54"/>
      <c r="BAZ189" s="55"/>
      <c r="BBA189" s="44"/>
      <c r="BBB189" s="40"/>
      <c r="BBC189" s="54"/>
      <c r="BBD189" s="55"/>
      <c r="BBE189" s="44"/>
      <c r="BBF189" s="40"/>
      <c r="BBG189" s="54"/>
      <c r="BBH189" s="55"/>
      <c r="BBI189" s="44"/>
      <c r="BBJ189" s="40"/>
      <c r="BBK189" s="54"/>
      <c r="BBL189" s="55"/>
      <c r="BBM189" s="44"/>
      <c r="BBN189" s="40"/>
      <c r="BBO189" s="54"/>
      <c r="BBP189" s="55"/>
      <c r="BBQ189" s="44"/>
      <c r="BBR189" s="40"/>
      <c r="BBS189" s="54"/>
      <c r="BBT189" s="55"/>
      <c r="BBU189" s="44"/>
      <c r="BBV189" s="40"/>
      <c r="BBW189" s="54"/>
      <c r="BBX189" s="55"/>
      <c r="BBY189" s="44"/>
      <c r="BBZ189" s="40"/>
      <c r="BCA189" s="54"/>
      <c r="BCB189" s="55"/>
      <c r="BCC189" s="44"/>
      <c r="BCD189" s="40"/>
      <c r="BCE189" s="54"/>
      <c r="BCF189" s="55"/>
      <c r="BCG189" s="44"/>
      <c r="BCH189" s="40"/>
      <c r="BCI189" s="54"/>
      <c r="BCJ189" s="55"/>
      <c r="BCK189" s="44"/>
      <c r="BCL189" s="40"/>
      <c r="BCM189" s="54"/>
      <c r="BCN189" s="55"/>
      <c r="BCO189" s="44"/>
      <c r="BCP189" s="40"/>
      <c r="BCQ189" s="54"/>
      <c r="BCR189" s="55"/>
      <c r="BCS189" s="44"/>
      <c r="BCT189" s="40"/>
      <c r="BCU189" s="54"/>
      <c r="BCV189" s="55"/>
      <c r="BCW189" s="44"/>
      <c r="BCX189" s="40"/>
      <c r="BCY189" s="54"/>
      <c r="BCZ189" s="55"/>
      <c r="BDA189" s="44"/>
      <c r="BDB189" s="40"/>
      <c r="BDC189" s="54"/>
      <c r="BDD189" s="55"/>
      <c r="BDE189" s="44"/>
      <c r="BDF189" s="40"/>
      <c r="BDG189" s="54"/>
      <c r="BDH189" s="55"/>
      <c r="BDI189" s="44"/>
      <c r="BDJ189" s="40"/>
      <c r="BDK189" s="54"/>
      <c r="BDL189" s="55"/>
      <c r="BDM189" s="44"/>
      <c r="BDN189" s="40"/>
      <c r="BDO189" s="54"/>
      <c r="BDP189" s="55"/>
      <c r="BDQ189" s="44"/>
      <c r="BDR189" s="40"/>
      <c r="BDS189" s="54"/>
      <c r="BDT189" s="55"/>
      <c r="BDU189" s="44"/>
      <c r="BDV189" s="40"/>
      <c r="BDW189" s="54"/>
      <c r="BDX189" s="55"/>
      <c r="BDY189" s="44"/>
      <c r="BDZ189" s="40"/>
      <c r="BEA189" s="54"/>
      <c r="BEB189" s="55"/>
      <c r="BEC189" s="44"/>
      <c r="BED189" s="40"/>
      <c r="BEE189" s="54"/>
      <c r="BEF189" s="55"/>
      <c r="BEG189" s="44"/>
      <c r="BEH189" s="40"/>
      <c r="BEI189" s="54"/>
      <c r="BEJ189" s="55"/>
      <c r="BEK189" s="44"/>
      <c r="BEL189" s="40"/>
      <c r="BEM189" s="54"/>
      <c r="BEN189" s="55"/>
      <c r="BEO189" s="44"/>
      <c r="BEP189" s="40"/>
      <c r="BEQ189" s="54"/>
      <c r="BER189" s="55"/>
      <c r="BES189" s="44"/>
      <c r="BET189" s="40"/>
      <c r="BEU189" s="54"/>
      <c r="BEV189" s="55"/>
      <c r="BEW189" s="44"/>
      <c r="BEX189" s="40"/>
      <c r="BEY189" s="54"/>
      <c r="BEZ189" s="55"/>
      <c r="BFA189" s="44"/>
      <c r="BFB189" s="40"/>
      <c r="BFC189" s="54"/>
      <c r="BFD189" s="55"/>
      <c r="BFE189" s="44"/>
      <c r="BFF189" s="40"/>
      <c r="BFG189" s="54"/>
      <c r="BFH189" s="55"/>
      <c r="BFI189" s="44"/>
      <c r="BFJ189" s="40"/>
      <c r="BFK189" s="54"/>
      <c r="BFL189" s="55"/>
      <c r="BFM189" s="44"/>
      <c r="BFN189" s="40"/>
      <c r="BFO189" s="54"/>
      <c r="BFP189" s="55"/>
      <c r="BFQ189" s="44"/>
      <c r="BFR189" s="40"/>
      <c r="BFS189" s="54"/>
      <c r="BFT189" s="55"/>
      <c r="BFU189" s="44"/>
      <c r="BFV189" s="40"/>
      <c r="BFW189" s="54"/>
      <c r="BFX189" s="55"/>
      <c r="BFY189" s="44"/>
      <c r="BFZ189" s="40"/>
      <c r="BGA189" s="54"/>
      <c r="BGB189" s="55"/>
      <c r="BGC189" s="44"/>
      <c r="BGD189" s="40"/>
      <c r="BGE189" s="54"/>
      <c r="BGF189" s="55"/>
      <c r="BGG189" s="44"/>
      <c r="BGH189" s="40"/>
      <c r="BGI189" s="54"/>
      <c r="BGJ189" s="55"/>
      <c r="BGK189" s="44"/>
      <c r="BGL189" s="40"/>
      <c r="BGM189" s="54"/>
      <c r="BGN189" s="55"/>
      <c r="BGO189" s="44"/>
      <c r="BGP189" s="40"/>
      <c r="BGQ189" s="54"/>
      <c r="BGR189" s="55"/>
      <c r="BGS189" s="44"/>
      <c r="BGT189" s="40"/>
      <c r="BGU189" s="54"/>
      <c r="BGV189" s="55"/>
      <c r="BGW189" s="44"/>
      <c r="BGX189" s="40"/>
      <c r="BGY189" s="54"/>
      <c r="BGZ189" s="55"/>
      <c r="BHA189" s="44"/>
      <c r="BHB189" s="40"/>
      <c r="BHC189" s="54"/>
      <c r="BHD189" s="55"/>
      <c r="BHE189" s="44"/>
      <c r="BHF189" s="40"/>
      <c r="BHG189" s="54"/>
      <c r="BHH189" s="55"/>
      <c r="BHI189" s="44"/>
      <c r="BHJ189" s="40"/>
      <c r="BHK189" s="54"/>
      <c r="BHL189" s="55"/>
      <c r="BHM189" s="44"/>
      <c r="BHN189" s="40"/>
      <c r="BHO189" s="54"/>
      <c r="BHP189" s="55"/>
      <c r="BHQ189" s="44"/>
      <c r="BHR189" s="40"/>
      <c r="BHS189" s="54"/>
      <c r="BHT189" s="55"/>
      <c r="BHU189" s="44"/>
      <c r="BHV189" s="40"/>
      <c r="BHW189" s="54"/>
      <c r="BHX189" s="55"/>
      <c r="BHY189" s="44"/>
      <c r="BHZ189" s="40"/>
      <c r="BIA189" s="54"/>
      <c r="BIB189" s="55"/>
      <c r="BIC189" s="44"/>
      <c r="BID189" s="40"/>
      <c r="BIE189" s="54"/>
      <c r="BIF189" s="55"/>
      <c r="BIG189" s="44"/>
      <c r="BIH189" s="40"/>
      <c r="BII189" s="54"/>
      <c r="BIJ189" s="55"/>
      <c r="BIK189" s="44"/>
      <c r="BIL189" s="40"/>
      <c r="BIM189" s="54"/>
      <c r="BIN189" s="55"/>
      <c r="BIO189" s="44"/>
      <c r="BIP189" s="40"/>
      <c r="BIQ189" s="54"/>
      <c r="BIR189" s="55"/>
      <c r="BIS189" s="44"/>
      <c r="BIT189" s="40"/>
      <c r="BIU189" s="54"/>
      <c r="BIV189" s="55"/>
      <c r="BIW189" s="44"/>
      <c r="BIX189" s="40"/>
      <c r="BIY189" s="54"/>
      <c r="BIZ189" s="55"/>
      <c r="BJA189" s="44"/>
      <c r="BJB189" s="40"/>
      <c r="BJC189" s="54"/>
      <c r="BJD189" s="55"/>
      <c r="BJE189" s="44"/>
      <c r="BJF189" s="40"/>
      <c r="BJG189" s="54"/>
      <c r="BJH189" s="55"/>
      <c r="BJI189" s="44"/>
      <c r="BJJ189" s="40"/>
      <c r="BJK189" s="54"/>
      <c r="BJL189" s="55"/>
      <c r="BJM189" s="44"/>
      <c r="BJN189" s="40"/>
      <c r="BJO189" s="54"/>
      <c r="BJP189" s="55"/>
      <c r="BJQ189" s="44"/>
      <c r="BJR189" s="40"/>
      <c r="BJS189" s="54"/>
      <c r="BJT189" s="55"/>
      <c r="BJU189" s="44"/>
      <c r="BJV189" s="40"/>
      <c r="BJW189" s="54"/>
      <c r="BJX189" s="55"/>
      <c r="BJY189" s="44"/>
      <c r="BJZ189" s="40"/>
      <c r="BKA189" s="54"/>
      <c r="BKB189" s="55"/>
      <c r="BKC189" s="44"/>
      <c r="BKD189" s="40"/>
      <c r="BKE189" s="54"/>
      <c r="BKF189" s="55"/>
      <c r="BKG189" s="44"/>
      <c r="BKH189" s="40"/>
      <c r="BKI189" s="54"/>
      <c r="BKJ189" s="55"/>
      <c r="BKK189" s="44"/>
      <c r="BKL189" s="40"/>
      <c r="BKM189" s="54"/>
      <c r="BKN189" s="55"/>
      <c r="BKO189" s="44"/>
      <c r="BKP189" s="40"/>
      <c r="BKQ189" s="54"/>
      <c r="BKR189" s="55"/>
      <c r="BKS189" s="44"/>
      <c r="BKT189" s="40"/>
      <c r="BKU189" s="54"/>
      <c r="BKV189" s="55"/>
      <c r="BKW189" s="44"/>
      <c r="BKX189" s="40"/>
      <c r="BKY189" s="54"/>
      <c r="BKZ189" s="55"/>
      <c r="BLA189" s="44"/>
      <c r="BLB189" s="40"/>
      <c r="BLC189" s="54"/>
      <c r="BLD189" s="55"/>
      <c r="BLE189" s="44"/>
      <c r="BLF189" s="40"/>
      <c r="BLG189" s="54"/>
      <c r="BLH189" s="55"/>
      <c r="BLI189" s="44"/>
      <c r="BLJ189" s="40"/>
      <c r="BLK189" s="54"/>
      <c r="BLL189" s="55"/>
      <c r="BLM189" s="44"/>
      <c r="BLN189" s="40"/>
      <c r="BLO189" s="54"/>
      <c r="BLP189" s="55"/>
      <c r="BLQ189" s="44"/>
      <c r="BLR189" s="40"/>
      <c r="BLS189" s="54"/>
      <c r="BLT189" s="55"/>
      <c r="BLU189" s="44"/>
      <c r="BLV189" s="40"/>
      <c r="BLW189" s="54"/>
      <c r="BLX189" s="55"/>
      <c r="BLY189" s="44"/>
      <c r="BLZ189" s="40"/>
      <c r="BMA189" s="54"/>
      <c r="BMB189" s="55"/>
      <c r="BMC189" s="44"/>
      <c r="BMD189" s="40"/>
      <c r="BME189" s="54"/>
      <c r="BMF189" s="55"/>
      <c r="BMG189" s="44"/>
      <c r="BMH189" s="40"/>
      <c r="BMI189" s="54"/>
      <c r="BMJ189" s="55"/>
      <c r="BMK189" s="44"/>
      <c r="BML189" s="40"/>
      <c r="BMM189" s="54"/>
      <c r="BMN189" s="55"/>
      <c r="BMO189" s="44"/>
      <c r="BMP189" s="40"/>
      <c r="BMQ189" s="54"/>
      <c r="BMR189" s="55"/>
      <c r="BMS189" s="44"/>
      <c r="BMT189" s="40"/>
      <c r="BMU189" s="54"/>
      <c r="BMV189" s="55"/>
      <c r="BMW189" s="44"/>
      <c r="BMX189" s="40"/>
      <c r="BMY189" s="54"/>
      <c r="BMZ189" s="55"/>
      <c r="BNA189" s="44"/>
      <c r="BNB189" s="40"/>
      <c r="BNC189" s="54"/>
      <c r="BND189" s="55"/>
      <c r="BNE189" s="44"/>
      <c r="BNF189" s="40"/>
      <c r="BNG189" s="54"/>
      <c r="BNH189" s="55"/>
      <c r="BNI189" s="44"/>
      <c r="BNJ189" s="40"/>
      <c r="BNK189" s="54"/>
      <c r="BNL189" s="55"/>
      <c r="BNM189" s="44"/>
      <c r="BNN189" s="40"/>
      <c r="BNO189" s="54"/>
      <c r="BNP189" s="55"/>
      <c r="BNQ189" s="44"/>
      <c r="BNR189" s="40"/>
      <c r="BNS189" s="54"/>
      <c r="BNT189" s="55"/>
      <c r="BNU189" s="44"/>
      <c r="BNV189" s="40"/>
      <c r="BNW189" s="54"/>
      <c r="BNX189" s="55"/>
      <c r="BNY189" s="44"/>
      <c r="BNZ189" s="40"/>
      <c r="BOA189" s="54"/>
      <c r="BOB189" s="55"/>
      <c r="BOC189" s="44"/>
      <c r="BOD189" s="40"/>
      <c r="BOE189" s="54"/>
      <c r="BOF189" s="55"/>
      <c r="BOG189" s="44"/>
      <c r="BOH189" s="40"/>
      <c r="BOI189" s="54"/>
      <c r="BOJ189" s="55"/>
      <c r="BOK189" s="44"/>
      <c r="BOL189" s="40"/>
      <c r="BOM189" s="54"/>
      <c r="BON189" s="55"/>
      <c r="BOO189" s="44"/>
      <c r="BOP189" s="40"/>
      <c r="BOQ189" s="54"/>
      <c r="BOR189" s="55"/>
      <c r="BOS189" s="44"/>
      <c r="BOT189" s="40"/>
      <c r="BOU189" s="54"/>
      <c r="BOV189" s="55"/>
      <c r="BOW189" s="44"/>
      <c r="BOX189" s="40"/>
      <c r="BOY189" s="54"/>
      <c r="BOZ189" s="55"/>
      <c r="BPA189" s="44"/>
      <c r="BPB189" s="40"/>
      <c r="BPC189" s="54"/>
      <c r="BPD189" s="55"/>
      <c r="BPE189" s="44"/>
      <c r="BPF189" s="40"/>
      <c r="BPG189" s="54"/>
      <c r="BPH189" s="55"/>
      <c r="BPI189" s="44"/>
      <c r="BPJ189" s="40"/>
      <c r="BPK189" s="54"/>
      <c r="BPL189" s="55"/>
      <c r="BPM189" s="44"/>
      <c r="BPN189" s="40"/>
      <c r="BPO189" s="54"/>
      <c r="BPP189" s="55"/>
      <c r="BPQ189" s="44"/>
      <c r="BPR189" s="40"/>
      <c r="BPS189" s="54"/>
      <c r="BPT189" s="55"/>
      <c r="BPU189" s="44"/>
      <c r="BPV189" s="40"/>
      <c r="BPW189" s="54"/>
      <c r="BPX189" s="55"/>
      <c r="BPY189" s="44"/>
      <c r="BPZ189" s="40"/>
      <c r="BQA189" s="54"/>
      <c r="BQB189" s="55"/>
      <c r="BQC189" s="44"/>
      <c r="BQD189" s="40"/>
      <c r="BQE189" s="54"/>
      <c r="BQF189" s="55"/>
      <c r="BQG189" s="44"/>
      <c r="BQH189" s="40"/>
      <c r="BQI189" s="54"/>
      <c r="BQJ189" s="55"/>
      <c r="BQK189" s="44"/>
      <c r="BQL189" s="40"/>
      <c r="BQM189" s="54"/>
      <c r="BQN189" s="55"/>
      <c r="BQO189" s="44"/>
      <c r="BQP189" s="40"/>
      <c r="BQQ189" s="54"/>
      <c r="BQR189" s="55"/>
      <c r="BQS189" s="44"/>
      <c r="BQT189" s="40"/>
      <c r="BQU189" s="54"/>
      <c r="BQV189" s="55"/>
      <c r="BQW189" s="44"/>
      <c r="BQX189" s="40"/>
      <c r="BQY189" s="54"/>
      <c r="BQZ189" s="55"/>
      <c r="BRA189" s="44"/>
      <c r="BRB189" s="40"/>
      <c r="BRC189" s="54"/>
      <c r="BRD189" s="55"/>
      <c r="BRE189" s="44"/>
      <c r="BRF189" s="40"/>
      <c r="BRG189" s="54"/>
      <c r="BRH189" s="55"/>
      <c r="BRI189" s="44"/>
      <c r="BRJ189" s="40"/>
      <c r="BRK189" s="54"/>
      <c r="BRL189" s="55"/>
      <c r="BRM189" s="44"/>
      <c r="BRN189" s="40"/>
      <c r="BRO189" s="54"/>
      <c r="BRP189" s="55"/>
      <c r="BRQ189" s="44"/>
      <c r="BRR189" s="40"/>
      <c r="BRS189" s="54"/>
      <c r="BRT189" s="55"/>
      <c r="BRU189" s="44"/>
      <c r="BRV189" s="40"/>
      <c r="BRW189" s="54"/>
      <c r="BRX189" s="55"/>
      <c r="BRY189" s="44"/>
      <c r="BRZ189" s="40"/>
      <c r="BSA189" s="54"/>
      <c r="BSB189" s="55"/>
      <c r="BSC189" s="44"/>
      <c r="BSD189" s="40"/>
      <c r="BSE189" s="54"/>
      <c r="BSF189" s="55"/>
      <c r="BSG189" s="44"/>
      <c r="BSH189" s="40"/>
      <c r="BSI189" s="54"/>
      <c r="BSJ189" s="55"/>
      <c r="BSK189" s="44"/>
      <c r="BSL189" s="40"/>
      <c r="BSM189" s="54"/>
      <c r="BSN189" s="55"/>
      <c r="BSO189" s="44"/>
      <c r="BSP189" s="40"/>
      <c r="BSQ189" s="54"/>
      <c r="BSR189" s="55"/>
      <c r="BSS189" s="44"/>
      <c r="BST189" s="40"/>
      <c r="BSU189" s="54"/>
      <c r="BSV189" s="55"/>
      <c r="BSW189" s="44"/>
      <c r="BSX189" s="40"/>
      <c r="BSY189" s="54"/>
      <c r="BSZ189" s="55"/>
      <c r="BTA189" s="44"/>
      <c r="BTB189" s="40"/>
      <c r="BTC189" s="54"/>
      <c r="BTD189" s="55"/>
      <c r="BTE189" s="44"/>
      <c r="BTF189" s="40"/>
      <c r="BTG189" s="54"/>
      <c r="BTH189" s="55"/>
      <c r="BTI189" s="44"/>
      <c r="BTJ189" s="40"/>
      <c r="BTK189" s="54"/>
      <c r="BTL189" s="55"/>
      <c r="BTM189" s="44"/>
      <c r="BTN189" s="40"/>
      <c r="BTO189" s="54"/>
      <c r="BTP189" s="55"/>
      <c r="BTQ189" s="44"/>
      <c r="BTR189" s="40"/>
      <c r="BTS189" s="54"/>
      <c r="BTT189" s="55"/>
      <c r="BTU189" s="44"/>
      <c r="BTV189" s="40"/>
      <c r="BTW189" s="54"/>
      <c r="BTX189" s="55"/>
      <c r="BTY189" s="44"/>
      <c r="BTZ189" s="40"/>
      <c r="BUA189" s="54"/>
      <c r="BUB189" s="55"/>
      <c r="BUC189" s="44"/>
      <c r="BUD189" s="40"/>
      <c r="BUE189" s="54"/>
      <c r="BUF189" s="55"/>
      <c r="BUG189" s="44"/>
      <c r="BUH189" s="40"/>
      <c r="BUI189" s="54"/>
      <c r="BUJ189" s="55"/>
      <c r="BUK189" s="44"/>
      <c r="BUL189" s="40"/>
      <c r="BUM189" s="54"/>
      <c r="BUN189" s="55"/>
      <c r="BUO189" s="44"/>
      <c r="BUP189" s="40"/>
      <c r="BUQ189" s="54"/>
      <c r="BUR189" s="55"/>
      <c r="BUS189" s="44"/>
      <c r="BUT189" s="40"/>
      <c r="BUU189" s="54"/>
      <c r="BUV189" s="55"/>
      <c r="BUW189" s="44"/>
      <c r="BUX189" s="40"/>
      <c r="BUY189" s="54"/>
      <c r="BUZ189" s="55"/>
      <c r="BVA189" s="44"/>
      <c r="BVB189" s="40"/>
      <c r="BVC189" s="54"/>
      <c r="BVD189" s="55"/>
      <c r="BVE189" s="44"/>
      <c r="BVF189" s="40"/>
      <c r="BVG189" s="54"/>
      <c r="BVH189" s="55"/>
      <c r="BVI189" s="44"/>
      <c r="BVJ189" s="40"/>
      <c r="BVK189" s="54"/>
      <c r="BVL189" s="55"/>
      <c r="BVM189" s="44"/>
      <c r="BVN189" s="40"/>
      <c r="BVO189" s="54"/>
      <c r="BVP189" s="55"/>
      <c r="BVQ189" s="44"/>
      <c r="BVR189" s="40"/>
      <c r="BVS189" s="54"/>
      <c r="BVT189" s="55"/>
      <c r="BVU189" s="44"/>
      <c r="BVV189" s="40"/>
      <c r="BVW189" s="54"/>
      <c r="BVX189" s="55"/>
      <c r="BVY189" s="44"/>
      <c r="BVZ189" s="40"/>
      <c r="BWA189" s="54"/>
      <c r="BWB189" s="55"/>
      <c r="BWC189" s="44"/>
      <c r="BWD189" s="40"/>
      <c r="BWE189" s="54"/>
      <c r="BWF189" s="55"/>
      <c r="BWG189" s="44"/>
      <c r="BWH189" s="40"/>
      <c r="BWI189" s="54"/>
      <c r="BWJ189" s="55"/>
      <c r="BWK189" s="44"/>
      <c r="BWL189" s="40"/>
      <c r="BWM189" s="54"/>
      <c r="BWN189" s="55"/>
      <c r="BWO189" s="44"/>
      <c r="BWP189" s="40"/>
      <c r="BWQ189" s="54"/>
      <c r="BWR189" s="55"/>
      <c r="BWS189" s="44"/>
      <c r="BWT189" s="40"/>
      <c r="BWU189" s="54"/>
      <c r="BWV189" s="55"/>
      <c r="BWW189" s="44"/>
      <c r="BWX189" s="40"/>
      <c r="BWY189" s="54"/>
      <c r="BWZ189" s="55"/>
      <c r="BXA189" s="44"/>
      <c r="BXB189" s="40"/>
      <c r="BXC189" s="54"/>
      <c r="BXD189" s="55"/>
      <c r="BXE189" s="44"/>
      <c r="BXF189" s="40"/>
      <c r="BXG189" s="54"/>
      <c r="BXH189" s="55"/>
      <c r="BXI189" s="44"/>
      <c r="BXJ189" s="40"/>
      <c r="BXK189" s="54"/>
      <c r="BXL189" s="55"/>
      <c r="BXM189" s="44"/>
      <c r="BXN189" s="40"/>
      <c r="BXO189" s="54"/>
      <c r="BXP189" s="55"/>
      <c r="BXQ189" s="44"/>
      <c r="BXR189" s="40"/>
      <c r="BXS189" s="54"/>
      <c r="BXT189" s="55"/>
      <c r="BXU189" s="44"/>
      <c r="BXV189" s="40"/>
      <c r="BXW189" s="54"/>
      <c r="BXX189" s="55"/>
      <c r="BXY189" s="44"/>
      <c r="BXZ189" s="40"/>
      <c r="BYA189" s="54"/>
      <c r="BYB189" s="55"/>
      <c r="BYC189" s="44"/>
      <c r="BYD189" s="40"/>
      <c r="BYE189" s="54"/>
      <c r="BYF189" s="55"/>
      <c r="BYG189" s="44"/>
      <c r="BYH189" s="40"/>
      <c r="BYI189" s="54"/>
      <c r="BYJ189" s="55"/>
      <c r="BYK189" s="44"/>
      <c r="BYL189" s="40"/>
      <c r="BYM189" s="54"/>
      <c r="BYN189" s="55"/>
      <c r="BYO189" s="44"/>
      <c r="BYP189" s="40"/>
      <c r="BYQ189" s="54"/>
      <c r="BYR189" s="55"/>
      <c r="BYS189" s="44"/>
      <c r="BYT189" s="40"/>
      <c r="BYU189" s="54"/>
      <c r="BYV189" s="55"/>
      <c r="BYW189" s="44"/>
      <c r="BYX189" s="40"/>
      <c r="BYY189" s="54"/>
      <c r="BYZ189" s="55"/>
      <c r="BZA189" s="44"/>
      <c r="BZB189" s="40"/>
      <c r="BZC189" s="54"/>
      <c r="BZD189" s="55"/>
      <c r="BZE189" s="44"/>
      <c r="BZF189" s="40"/>
      <c r="BZG189" s="54"/>
      <c r="BZH189" s="55"/>
      <c r="BZI189" s="44"/>
      <c r="BZJ189" s="40"/>
      <c r="BZK189" s="54"/>
      <c r="BZL189" s="55"/>
      <c r="BZM189" s="44"/>
      <c r="BZN189" s="40"/>
      <c r="BZO189" s="54"/>
      <c r="BZP189" s="55"/>
      <c r="BZQ189" s="44"/>
      <c r="BZR189" s="40"/>
      <c r="BZS189" s="54"/>
      <c r="BZT189" s="55"/>
      <c r="BZU189" s="44"/>
      <c r="BZV189" s="40"/>
      <c r="BZW189" s="54"/>
      <c r="BZX189" s="55"/>
      <c r="BZY189" s="44"/>
      <c r="BZZ189" s="40"/>
      <c r="CAA189" s="54"/>
      <c r="CAB189" s="55"/>
      <c r="CAC189" s="44"/>
      <c r="CAD189" s="40"/>
      <c r="CAE189" s="54"/>
      <c r="CAF189" s="55"/>
      <c r="CAG189" s="44"/>
      <c r="CAH189" s="40"/>
      <c r="CAI189" s="54"/>
      <c r="CAJ189" s="55"/>
      <c r="CAK189" s="44"/>
      <c r="CAL189" s="40"/>
      <c r="CAM189" s="54"/>
      <c r="CAN189" s="55"/>
      <c r="CAO189" s="44"/>
      <c r="CAP189" s="40"/>
      <c r="CAQ189" s="54"/>
      <c r="CAR189" s="55"/>
      <c r="CAS189" s="44"/>
      <c r="CAT189" s="40"/>
      <c r="CAU189" s="54"/>
      <c r="CAV189" s="55"/>
      <c r="CAW189" s="44"/>
      <c r="CAX189" s="40"/>
      <c r="CAY189" s="54"/>
      <c r="CAZ189" s="55"/>
      <c r="CBA189" s="44"/>
      <c r="CBB189" s="40"/>
      <c r="CBC189" s="54"/>
      <c r="CBD189" s="55"/>
      <c r="CBE189" s="44"/>
      <c r="CBF189" s="40"/>
      <c r="CBG189" s="54"/>
      <c r="CBH189" s="55"/>
      <c r="CBI189" s="44"/>
      <c r="CBJ189" s="40"/>
      <c r="CBK189" s="54"/>
      <c r="CBL189" s="55"/>
      <c r="CBM189" s="44"/>
      <c r="CBN189" s="40"/>
      <c r="CBO189" s="54"/>
      <c r="CBP189" s="55"/>
      <c r="CBQ189" s="44"/>
      <c r="CBR189" s="40"/>
      <c r="CBS189" s="54"/>
      <c r="CBT189" s="55"/>
      <c r="CBU189" s="44"/>
      <c r="CBV189" s="40"/>
      <c r="CBW189" s="54"/>
      <c r="CBX189" s="55"/>
      <c r="CBY189" s="44"/>
      <c r="CBZ189" s="40"/>
      <c r="CCA189" s="54"/>
      <c r="CCB189" s="55"/>
      <c r="CCC189" s="44"/>
      <c r="CCD189" s="40"/>
      <c r="CCE189" s="54"/>
      <c r="CCF189" s="55"/>
      <c r="CCG189" s="44"/>
      <c r="CCH189" s="40"/>
      <c r="CCI189" s="54"/>
      <c r="CCJ189" s="55"/>
      <c r="CCK189" s="44"/>
      <c r="CCL189" s="40"/>
      <c r="CCM189" s="54"/>
      <c r="CCN189" s="55"/>
      <c r="CCO189" s="44"/>
      <c r="CCP189" s="40"/>
      <c r="CCQ189" s="54"/>
      <c r="CCR189" s="55"/>
      <c r="CCS189" s="44"/>
      <c r="CCT189" s="40"/>
      <c r="CCU189" s="54"/>
      <c r="CCV189" s="55"/>
      <c r="CCW189" s="44"/>
      <c r="CCX189" s="40"/>
      <c r="CCY189" s="54"/>
      <c r="CCZ189" s="55"/>
      <c r="CDA189" s="44"/>
      <c r="CDB189" s="40"/>
      <c r="CDC189" s="54"/>
      <c r="CDD189" s="55"/>
      <c r="CDE189" s="44"/>
      <c r="CDF189" s="40"/>
      <c r="CDG189" s="54"/>
      <c r="CDH189" s="55"/>
      <c r="CDI189" s="44"/>
      <c r="CDJ189" s="40"/>
      <c r="CDK189" s="54"/>
      <c r="CDL189" s="55"/>
      <c r="CDM189" s="44"/>
      <c r="CDN189" s="40"/>
      <c r="CDO189" s="54"/>
      <c r="CDP189" s="55"/>
      <c r="CDQ189" s="44"/>
      <c r="CDR189" s="40"/>
      <c r="CDS189" s="54"/>
      <c r="CDT189" s="55"/>
      <c r="CDU189" s="44"/>
      <c r="CDV189" s="40"/>
      <c r="CDW189" s="54"/>
      <c r="CDX189" s="55"/>
      <c r="CDY189" s="44"/>
      <c r="CDZ189" s="40"/>
      <c r="CEA189" s="54"/>
      <c r="CEB189" s="55"/>
      <c r="CEC189" s="44"/>
      <c r="CED189" s="40"/>
      <c r="CEE189" s="54"/>
      <c r="CEF189" s="55"/>
      <c r="CEG189" s="44"/>
      <c r="CEH189" s="40"/>
      <c r="CEI189" s="54"/>
      <c r="CEJ189" s="55"/>
      <c r="CEK189" s="44"/>
      <c r="CEL189" s="40"/>
      <c r="CEM189" s="54"/>
      <c r="CEN189" s="55"/>
      <c r="CEO189" s="44"/>
      <c r="CEP189" s="40"/>
      <c r="CEQ189" s="54"/>
      <c r="CER189" s="55"/>
      <c r="CES189" s="44"/>
      <c r="CET189" s="40"/>
      <c r="CEU189" s="54"/>
      <c r="CEV189" s="55"/>
      <c r="CEW189" s="44"/>
      <c r="CEX189" s="40"/>
      <c r="CEY189" s="54"/>
      <c r="CEZ189" s="55"/>
      <c r="CFA189" s="44"/>
      <c r="CFB189" s="40"/>
      <c r="CFC189" s="54"/>
      <c r="CFD189" s="55"/>
      <c r="CFE189" s="44"/>
      <c r="CFF189" s="40"/>
      <c r="CFG189" s="54"/>
      <c r="CFH189" s="55"/>
      <c r="CFI189" s="44"/>
      <c r="CFJ189" s="40"/>
      <c r="CFK189" s="54"/>
      <c r="CFL189" s="55"/>
      <c r="CFM189" s="44"/>
      <c r="CFN189" s="40"/>
      <c r="CFO189" s="54"/>
      <c r="CFP189" s="55"/>
      <c r="CFQ189" s="44"/>
      <c r="CFR189" s="40"/>
      <c r="CFS189" s="54"/>
      <c r="CFT189" s="55"/>
      <c r="CFU189" s="44"/>
      <c r="CFV189" s="40"/>
      <c r="CFW189" s="54"/>
      <c r="CFX189" s="55"/>
      <c r="CFY189" s="44"/>
      <c r="CFZ189" s="40"/>
      <c r="CGA189" s="54"/>
      <c r="CGB189" s="55"/>
      <c r="CGC189" s="44"/>
      <c r="CGD189" s="40"/>
      <c r="CGE189" s="54"/>
      <c r="CGF189" s="55"/>
      <c r="CGG189" s="44"/>
      <c r="CGH189" s="40"/>
      <c r="CGI189" s="54"/>
      <c r="CGJ189" s="55"/>
      <c r="CGK189" s="44"/>
      <c r="CGL189" s="40"/>
      <c r="CGM189" s="54"/>
      <c r="CGN189" s="55"/>
      <c r="CGO189" s="44"/>
      <c r="CGP189" s="40"/>
      <c r="CGQ189" s="54"/>
      <c r="CGR189" s="55"/>
      <c r="CGS189" s="44"/>
      <c r="CGT189" s="40"/>
      <c r="CGU189" s="54"/>
      <c r="CGV189" s="55"/>
      <c r="CGW189" s="44"/>
      <c r="CGX189" s="40"/>
      <c r="CGY189" s="54"/>
      <c r="CGZ189" s="55"/>
      <c r="CHA189" s="44"/>
      <c r="CHB189" s="40"/>
      <c r="CHC189" s="54"/>
      <c r="CHD189" s="55"/>
      <c r="CHE189" s="44"/>
      <c r="CHF189" s="40"/>
      <c r="CHG189" s="54"/>
      <c r="CHH189" s="55"/>
      <c r="CHI189" s="44"/>
      <c r="CHJ189" s="40"/>
      <c r="CHK189" s="54"/>
      <c r="CHL189" s="55"/>
      <c r="CHM189" s="44"/>
      <c r="CHN189" s="40"/>
      <c r="CHO189" s="54"/>
      <c r="CHP189" s="55"/>
      <c r="CHQ189" s="44"/>
      <c r="CHR189" s="40"/>
      <c r="CHS189" s="54"/>
      <c r="CHT189" s="55"/>
      <c r="CHU189" s="44"/>
      <c r="CHV189" s="40"/>
      <c r="CHW189" s="54"/>
      <c r="CHX189" s="55"/>
      <c r="CHY189" s="44"/>
      <c r="CHZ189" s="40"/>
      <c r="CIA189" s="54"/>
      <c r="CIB189" s="55"/>
      <c r="CIC189" s="44"/>
      <c r="CID189" s="40"/>
      <c r="CIE189" s="54"/>
      <c r="CIF189" s="55"/>
      <c r="CIG189" s="44"/>
      <c r="CIH189" s="40"/>
      <c r="CII189" s="54"/>
      <c r="CIJ189" s="55"/>
      <c r="CIK189" s="44"/>
      <c r="CIL189" s="40"/>
      <c r="CIM189" s="54"/>
      <c r="CIN189" s="55"/>
      <c r="CIO189" s="44"/>
      <c r="CIP189" s="40"/>
      <c r="CIQ189" s="54"/>
      <c r="CIR189" s="55"/>
      <c r="CIS189" s="44"/>
      <c r="CIT189" s="40"/>
      <c r="CIU189" s="54"/>
      <c r="CIV189" s="55"/>
      <c r="CIW189" s="44"/>
      <c r="CIX189" s="40"/>
      <c r="CIY189" s="54"/>
      <c r="CIZ189" s="55"/>
      <c r="CJA189" s="44"/>
      <c r="CJB189" s="40"/>
      <c r="CJC189" s="54"/>
      <c r="CJD189" s="55"/>
      <c r="CJE189" s="44"/>
      <c r="CJF189" s="40"/>
      <c r="CJG189" s="54"/>
      <c r="CJH189" s="55"/>
      <c r="CJI189" s="44"/>
      <c r="CJJ189" s="40"/>
      <c r="CJK189" s="54"/>
      <c r="CJL189" s="55"/>
      <c r="CJM189" s="44"/>
      <c r="CJN189" s="40"/>
      <c r="CJO189" s="54"/>
      <c r="CJP189" s="55"/>
      <c r="CJQ189" s="44"/>
      <c r="CJR189" s="40"/>
      <c r="CJS189" s="54"/>
      <c r="CJT189" s="55"/>
      <c r="CJU189" s="44"/>
      <c r="CJV189" s="40"/>
      <c r="CJW189" s="54"/>
      <c r="CJX189" s="55"/>
      <c r="CJY189" s="44"/>
      <c r="CJZ189" s="40"/>
      <c r="CKA189" s="54"/>
      <c r="CKB189" s="55"/>
      <c r="CKC189" s="44"/>
      <c r="CKD189" s="40"/>
      <c r="CKE189" s="54"/>
      <c r="CKF189" s="55"/>
      <c r="CKG189" s="44"/>
      <c r="CKH189" s="40"/>
      <c r="CKI189" s="54"/>
      <c r="CKJ189" s="55"/>
      <c r="CKK189" s="44"/>
      <c r="CKL189" s="40"/>
      <c r="CKM189" s="54"/>
      <c r="CKN189" s="55"/>
      <c r="CKO189" s="44"/>
      <c r="CKP189" s="40"/>
      <c r="CKQ189" s="54"/>
      <c r="CKR189" s="55"/>
      <c r="CKS189" s="44"/>
      <c r="CKT189" s="40"/>
      <c r="CKU189" s="54"/>
      <c r="CKV189" s="55"/>
      <c r="CKW189" s="44"/>
      <c r="CKX189" s="40"/>
      <c r="CKY189" s="54"/>
      <c r="CKZ189" s="55"/>
      <c r="CLA189" s="44"/>
      <c r="CLB189" s="40"/>
      <c r="CLC189" s="54"/>
      <c r="CLD189" s="55"/>
      <c r="CLE189" s="44"/>
      <c r="CLF189" s="40"/>
      <c r="CLG189" s="54"/>
      <c r="CLH189" s="55"/>
      <c r="CLI189" s="44"/>
      <c r="CLJ189" s="40"/>
      <c r="CLK189" s="54"/>
      <c r="CLL189" s="55"/>
      <c r="CLM189" s="44"/>
      <c r="CLN189" s="40"/>
      <c r="CLO189" s="54"/>
      <c r="CLP189" s="55"/>
      <c r="CLQ189" s="44"/>
      <c r="CLR189" s="40"/>
      <c r="CLS189" s="54"/>
      <c r="CLT189" s="55"/>
      <c r="CLU189" s="44"/>
      <c r="CLV189" s="40"/>
      <c r="CLW189" s="54"/>
      <c r="CLX189" s="55"/>
      <c r="CLY189" s="44"/>
      <c r="CLZ189" s="40"/>
      <c r="CMA189" s="54"/>
      <c r="CMB189" s="55"/>
      <c r="CMC189" s="44"/>
      <c r="CMD189" s="40"/>
      <c r="CME189" s="54"/>
      <c r="CMF189" s="55"/>
      <c r="CMG189" s="44"/>
      <c r="CMH189" s="40"/>
      <c r="CMI189" s="54"/>
      <c r="CMJ189" s="55"/>
      <c r="CMK189" s="44"/>
      <c r="CML189" s="40"/>
      <c r="CMM189" s="54"/>
      <c r="CMN189" s="55"/>
      <c r="CMO189" s="44"/>
      <c r="CMP189" s="40"/>
      <c r="CMQ189" s="54"/>
      <c r="CMR189" s="55"/>
      <c r="CMS189" s="44"/>
      <c r="CMT189" s="40"/>
      <c r="CMU189" s="54"/>
      <c r="CMV189" s="55"/>
      <c r="CMW189" s="44"/>
      <c r="CMX189" s="40"/>
      <c r="CMY189" s="54"/>
      <c r="CMZ189" s="55"/>
      <c r="CNA189" s="44"/>
      <c r="CNB189" s="40"/>
      <c r="CNC189" s="54"/>
      <c r="CND189" s="55"/>
      <c r="CNE189" s="44"/>
      <c r="CNF189" s="40"/>
      <c r="CNG189" s="54"/>
      <c r="CNH189" s="55"/>
      <c r="CNI189" s="44"/>
      <c r="CNJ189" s="40"/>
      <c r="CNK189" s="54"/>
      <c r="CNL189" s="55"/>
      <c r="CNM189" s="44"/>
      <c r="CNN189" s="40"/>
      <c r="CNO189" s="54"/>
      <c r="CNP189" s="55"/>
      <c r="CNQ189" s="44"/>
      <c r="CNR189" s="40"/>
      <c r="CNS189" s="54"/>
      <c r="CNT189" s="55"/>
      <c r="CNU189" s="44"/>
      <c r="CNV189" s="40"/>
      <c r="CNW189" s="54"/>
      <c r="CNX189" s="55"/>
      <c r="CNY189" s="44"/>
      <c r="CNZ189" s="40"/>
      <c r="COA189" s="54"/>
      <c r="COB189" s="55"/>
      <c r="COC189" s="44"/>
      <c r="COD189" s="40"/>
      <c r="COE189" s="54"/>
      <c r="COF189" s="55"/>
      <c r="COG189" s="44"/>
      <c r="COH189" s="40"/>
      <c r="COI189" s="54"/>
      <c r="COJ189" s="55"/>
      <c r="COK189" s="44"/>
      <c r="COL189" s="40"/>
      <c r="COM189" s="54"/>
      <c r="CON189" s="55"/>
      <c r="COO189" s="44"/>
      <c r="COP189" s="40"/>
      <c r="COQ189" s="54"/>
      <c r="COR189" s="55"/>
      <c r="COS189" s="44"/>
      <c r="COT189" s="40"/>
      <c r="COU189" s="54"/>
      <c r="COV189" s="55"/>
      <c r="COW189" s="44"/>
      <c r="COX189" s="40"/>
      <c r="COY189" s="54"/>
      <c r="COZ189" s="55"/>
      <c r="CPA189" s="44"/>
      <c r="CPB189" s="40"/>
      <c r="CPC189" s="54"/>
      <c r="CPD189" s="55"/>
      <c r="CPE189" s="44"/>
      <c r="CPF189" s="40"/>
      <c r="CPG189" s="54"/>
      <c r="CPH189" s="55"/>
      <c r="CPI189" s="44"/>
      <c r="CPJ189" s="40"/>
      <c r="CPK189" s="54"/>
      <c r="CPL189" s="55"/>
      <c r="CPM189" s="44"/>
      <c r="CPN189" s="40"/>
      <c r="CPO189" s="54"/>
      <c r="CPP189" s="55"/>
      <c r="CPQ189" s="44"/>
      <c r="CPR189" s="40"/>
      <c r="CPS189" s="54"/>
      <c r="CPT189" s="55"/>
      <c r="CPU189" s="44"/>
      <c r="CPV189" s="40"/>
      <c r="CPW189" s="54"/>
      <c r="CPX189" s="55"/>
      <c r="CPY189" s="44"/>
      <c r="CPZ189" s="40"/>
      <c r="CQA189" s="54"/>
      <c r="CQB189" s="55"/>
      <c r="CQC189" s="44"/>
      <c r="CQD189" s="40"/>
      <c r="CQE189" s="54"/>
      <c r="CQF189" s="55"/>
      <c r="CQG189" s="44"/>
      <c r="CQH189" s="40"/>
      <c r="CQI189" s="54"/>
      <c r="CQJ189" s="55"/>
      <c r="CQK189" s="44"/>
      <c r="CQL189" s="40"/>
      <c r="CQM189" s="54"/>
      <c r="CQN189" s="55"/>
      <c r="CQO189" s="44"/>
      <c r="CQP189" s="40"/>
      <c r="CQQ189" s="54"/>
      <c r="CQR189" s="55"/>
      <c r="CQS189" s="44"/>
      <c r="CQT189" s="40"/>
      <c r="CQU189" s="54"/>
      <c r="CQV189" s="55"/>
      <c r="CQW189" s="44"/>
      <c r="CQX189" s="40"/>
      <c r="CQY189" s="54"/>
      <c r="CQZ189" s="55"/>
      <c r="CRA189" s="44"/>
      <c r="CRB189" s="40"/>
      <c r="CRC189" s="54"/>
      <c r="CRD189" s="55"/>
      <c r="CRE189" s="44"/>
      <c r="CRF189" s="40"/>
      <c r="CRG189" s="54"/>
      <c r="CRH189" s="55"/>
      <c r="CRI189" s="44"/>
      <c r="CRJ189" s="40"/>
      <c r="CRK189" s="54"/>
      <c r="CRL189" s="55"/>
      <c r="CRM189" s="44"/>
      <c r="CRN189" s="40"/>
      <c r="CRO189" s="54"/>
      <c r="CRP189" s="55"/>
      <c r="CRQ189" s="44"/>
      <c r="CRR189" s="40"/>
      <c r="CRS189" s="54"/>
      <c r="CRT189" s="55"/>
      <c r="CRU189" s="44"/>
      <c r="CRV189" s="40"/>
      <c r="CRW189" s="54"/>
      <c r="CRX189" s="55"/>
      <c r="CRY189" s="44"/>
      <c r="CRZ189" s="40"/>
      <c r="CSA189" s="54"/>
      <c r="CSB189" s="55"/>
      <c r="CSC189" s="44"/>
      <c r="CSD189" s="40"/>
      <c r="CSE189" s="54"/>
      <c r="CSF189" s="55"/>
      <c r="CSG189" s="44"/>
      <c r="CSH189" s="40"/>
      <c r="CSI189" s="54"/>
      <c r="CSJ189" s="55"/>
      <c r="CSK189" s="44"/>
      <c r="CSL189" s="40"/>
      <c r="CSM189" s="54"/>
      <c r="CSN189" s="55"/>
      <c r="CSO189" s="44"/>
      <c r="CSP189" s="40"/>
      <c r="CSQ189" s="54"/>
      <c r="CSR189" s="55"/>
      <c r="CSS189" s="44"/>
      <c r="CST189" s="40"/>
      <c r="CSU189" s="54"/>
      <c r="CSV189" s="55"/>
      <c r="CSW189" s="44"/>
      <c r="CSX189" s="40"/>
      <c r="CSY189" s="54"/>
      <c r="CSZ189" s="55"/>
      <c r="CTA189" s="44"/>
      <c r="CTB189" s="40"/>
      <c r="CTC189" s="54"/>
      <c r="CTD189" s="55"/>
      <c r="CTE189" s="44"/>
      <c r="CTF189" s="40"/>
      <c r="CTG189" s="54"/>
      <c r="CTH189" s="55"/>
      <c r="CTI189" s="44"/>
      <c r="CTJ189" s="40"/>
      <c r="CTK189" s="54"/>
      <c r="CTL189" s="55"/>
      <c r="CTM189" s="44"/>
      <c r="CTN189" s="40"/>
      <c r="CTO189" s="54"/>
      <c r="CTP189" s="55"/>
      <c r="CTQ189" s="44"/>
      <c r="CTR189" s="40"/>
      <c r="CTS189" s="54"/>
      <c r="CTT189" s="55"/>
      <c r="CTU189" s="44"/>
      <c r="CTV189" s="40"/>
      <c r="CTW189" s="54"/>
      <c r="CTX189" s="55"/>
      <c r="CTY189" s="44"/>
      <c r="CTZ189" s="40"/>
      <c r="CUA189" s="54"/>
      <c r="CUB189" s="55"/>
      <c r="CUC189" s="44"/>
      <c r="CUD189" s="40"/>
      <c r="CUE189" s="54"/>
      <c r="CUF189" s="55"/>
      <c r="CUG189" s="44"/>
      <c r="CUH189" s="40"/>
      <c r="CUI189" s="54"/>
      <c r="CUJ189" s="55"/>
      <c r="CUK189" s="44"/>
      <c r="CUL189" s="40"/>
      <c r="CUM189" s="54"/>
      <c r="CUN189" s="55"/>
      <c r="CUO189" s="44"/>
      <c r="CUP189" s="40"/>
      <c r="CUQ189" s="54"/>
      <c r="CUR189" s="55"/>
      <c r="CUS189" s="44"/>
      <c r="CUT189" s="40"/>
      <c r="CUU189" s="54"/>
      <c r="CUV189" s="55"/>
      <c r="CUW189" s="44"/>
      <c r="CUX189" s="40"/>
      <c r="CUY189" s="54"/>
      <c r="CUZ189" s="55"/>
      <c r="CVA189" s="44"/>
      <c r="CVB189" s="40"/>
      <c r="CVC189" s="54"/>
      <c r="CVD189" s="55"/>
      <c r="CVE189" s="44"/>
      <c r="CVF189" s="40"/>
      <c r="CVG189" s="54"/>
      <c r="CVH189" s="55"/>
      <c r="CVI189" s="44"/>
      <c r="CVJ189" s="40"/>
      <c r="CVK189" s="54"/>
      <c r="CVL189" s="55"/>
      <c r="CVM189" s="44"/>
      <c r="CVN189" s="40"/>
      <c r="CVO189" s="54"/>
      <c r="CVP189" s="55"/>
      <c r="CVQ189" s="44"/>
      <c r="CVR189" s="40"/>
      <c r="CVS189" s="54"/>
      <c r="CVT189" s="55"/>
      <c r="CVU189" s="44"/>
      <c r="CVV189" s="40"/>
      <c r="CVW189" s="54"/>
      <c r="CVX189" s="55"/>
      <c r="CVY189" s="44"/>
      <c r="CVZ189" s="40"/>
      <c r="CWA189" s="54"/>
      <c r="CWB189" s="55"/>
      <c r="CWC189" s="44"/>
      <c r="CWD189" s="40"/>
      <c r="CWE189" s="54"/>
      <c r="CWF189" s="55"/>
      <c r="CWG189" s="44"/>
      <c r="CWH189" s="40"/>
      <c r="CWI189" s="54"/>
      <c r="CWJ189" s="55"/>
      <c r="CWK189" s="44"/>
      <c r="CWL189" s="40"/>
      <c r="CWM189" s="54"/>
      <c r="CWN189" s="55"/>
      <c r="CWO189" s="44"/>
      <c r="CWP189" s="40"/>
      <c r="CWQ189" s="54"/>
      <c r="CWR189" s="55"/>
      <c r="CWS189" s="44"/>
      <c r="CWT189" s="40"/>
      <c r="CWU189" s="54"/>
      <c r="CWV189" s="55"/>
      <c r="CWW189" s="44"/>
      <c r="CWX189" s="40"/>
      <c r="CWY189" s="54"/>
      <c r="CWZ189" s="55"/>
      <c r="CXA189" s="44"/>
      <c r="CXB189" s="40"/>
      <c r="CXC189" s="54"/>
      <c r="CXD189" s="55"/>
      <c r="CXE189" s="44"/>
      <c r="CXF189" s="40"/>
      <c r="CXG189" s="54"/>
      <c r="CXH189" s="55"/>
      <c r="CXI189" s="44"/>
      <c r="CXJ189" s="40"/>
      <c r="CXK189" s="54"/>
      <c r="CXL189" s="55"/>
      <c r="CXM189" s="44"/>
      <c r="CXN189" s="40"/>
      <c r="CXO189" s="54"/>
      <c r="CXP189" s="55"/>
      <c r="CXQ189" s="44"/>
      <c r="CXR189" s="40"/>
      <c r="CXS189" s="54"/>
      <c r="CXT189" s="55"/>
      <c r="CXU189" s="44"/>
      <c r="CXV189" s="40"/>
      <c r="CXW189" s="54"/>
      <c r="CXX189" s="55"/>
      <c r="CXY189" s="44"/>
      <c r="CXZ189" s="40"/>
      <c r="CYA189" s="54"/>
      <c r="CYB189" s="55"/>
      <c r="CYC189" s="44"/>
      <c r="CYD189" s="40"/>
      <c r="CYE189" s="54"/>
      <c r="CYF189" s="55"/>
      <c r="CYG189" s="44"/>
      <c r="CYH189" s="40"/>
      <c r="CYI189" s="54"/>
      <c r="CYJ189" s="55"/>
      <c r="CYK189" s="44"/>
      <c r="CYL189" s="40"/>
      <c r="CYM189" s="54"/>
      <c r="CYN189" s="55"/>
      <c r="CYO189" s="44"/>
      <c r="CYP189" s="40"/>
      <c r="CYQ189" s="54"/>
      <c r="CYR189" s="55"/>
      <c r="CYS189" s="44"/>
      <c r="CYT189" s="40"/>
      <c r="CYU189" s="54"/>
      <c r="CYV189" s="55"/>
      <c r="CYW189" s="44"/>
      <c r="CYX189" s="40"/>
      <c r="CYY189" s="54"/>
      <c r="CYZ189" s="55"/>
      <c r="CZA189" s="44"/>
      <c r="CZB189" s="40"/>
      <c r="CZC189" s="54"/>
      <c r="CZD189" s="55"/>
      <c r="CZE189" s="44"/>
      <c r="CZF189" s="40"/>
      <c r="CZG189" s="54"/>
      <c r="CZH189" s="55"/>
      <c r="CZI189" s="44"/>
      <c r="CZJ189" s="40"/>
      <c r="CZK189" s="54"/>
      <c r="CZL189" s="55"/>
      <c r="CZM189" s="44"/>
      <c r="CZN189" s="40"/>
      <c r="CZO189" s="54"/>
      <c r="CZP189" s="55"/>
      <c r="CZQ189" s="44"/>
      <c r="CZR189" s="40"/>
      <c r="CZS189" s="54"/>
      <c r="CZT189" s="55"/>
      <c r="CZU189" s="44"/>
      <c r="CZV189" s="40"/>
      <c r="CZW189" s="54"/>
      <c r="CZX189" s="55"/>
      <c r="CZY189" s="44"/>
      <c r="CZZ189" s="40"/>
      <c r="DAA189" s="54"/>
      <c r="DAB189" s="55"/>
      <c r="DAC189" s="44"/>
      <c r="DAD189" s="40"/>
      <c r="DAE189" s="54"/>
      <c r="DAF189" s="55"/>
      <c r="DAG189" s="44"/>
      <c r="DAH189" s="40"/>
      <c r="DAI189" s="54"/>
      <c r="DAJ189" s="55"/>
      <c r="DAK189" s="44"/>
      <c r="DAL189" s="40"/>
      <c r="DAM189" s="54"/>
      <c r="DAN189" s="55"/>
      <c r="DAO189" s="44"/>
      <c r="DAP189" s="40"/>
      <c r="DAQ189" s="54"/>
      <c r="DAR189" s="55"/>
      <c r="DAS189" s="44"/>
      <c r="DAT189" s="40"/>
      <c r="DAU189" s="54"/>
      <c r="DAV189" s="55"/>
      <c r="DAW189" s="44"/>
      <c r="DAX189" s="40"/>
      <c r="DAY189" s="54"/>
      <c r="DAZ189" s="55"/>
      <c r="DBA189" s="44"/>
      <c r="DBB189" s="40"/>
      <c r="DBC189" s="54"/>
      <c r="DBD189" s="55"/>
      <c r="DBE189" s="44"/>
      <c r="DBF189" s="40"/>
      <c r="DBG189" s="54"/>
      <c r="DBH189" s="55"/>
      <c r="DBI189" s="44"/>
      <c r="DBJ189" s="40"/>
      <c r="DBK189" s="54"/>
      <c r="DBL189" s="55"/>
      <c r="DBM189" s="44"/>
      <c r="DBN189" s="40"/>
      <c r="DBO189" s="54"/>
      <c r="DBP189" s="55"/>
      <c r="DBQ189" s="44"/>
      <c r="DBR189" s="40"/>
      <c r="DBS189" s="54"/>
      <c r="DBT189" s="55"/>
      <c r="DBU189" s="44"/>
      <c r="DBV189" s="40"/>
      <c r="DBW189" s="54"/>
      <c r="DBX189" s="55"/>
      <c r="DBY189" s="44"/>
      <c r="DBZ189" s="40"/>
      <c r="DCA189" s="54"/>
      <c r="DCB189" s="55"/>
      <c r="DCC189" s="44"/>
      <c r="DCD189" s="40"/>
      <c r="DCE189" s="54"/>
      <c r="DCF189" s="55"/>
      <c r="DCG189" s="44"/>
      <c r="DCH189" s="40"/>
      <c r="DCI189" s="54"/>
      <c r="DCJ189" s="55"/>
      <c r="DCK189" s="44"/>
      <c r="DCL189" s="40"/>
      <c r="DCM189" s="54"/>
      <c r="DCN189" s="55"/>
      <c r="DCO189" s="44"/>
      <c r="DCP189" s="40"/>
      <c r="DCQ189" s="54"/>
      <c r="DCR189" s="55"/>
      <c r="DCS189" s="44"/>
      <c r="DCT189" s="40"/>
      <c r="DCU189" s="54"/>
      <c r="DCV189" s="55"/>
      <c r="DCW189" s="44"/>
      <c r="DCX189" s="40"/>
      <c r="DCY189" s="54"/>
      <c r="DCZ189" s="55"/>
      <c r="DDA189" s="44"/>
      <c r="DDB189" s="40"/>
      <c r="DDC189" s="54"/>
      <c r="DDD189" s="55"/>
      <c r="DDE189" s="44"/>
      <c r="DDF189" s="40"/>
      <c r="DDG189" s="54"/>
      <c r="DDH189" s="55"/>
      <c r="DDI189" s="44"/>
      <c r="DDJ189" s="40"/>
      <c r="DDK189" s="54"/>
      <c r="DDL189" s="55"/>
      <c r="DDM189" s="44"/>
      <c r="DDN189" s="40"/>
      <c r="DDO189" s="54"/>
      <c r="DDP189" s="55"/>
      <c r="DDQ189" s="44"/>
      <c r="DDR189" s="40"/>
      <c r="DDS189" s="54"/>
      <c r="DDT189" s="55"/>
      <c r="DDU189" s="44"/>
      <c r="DDV189" s="40"/>
      <c r="DDW189" s="54"/>
      <c r="DDX189" s="55"/>
      <c r="DDY189" s="44"/>
      <c r="DDZ189" s="40"/>
      <c r="DEA189" s="54"/>
      <c r="DEB189" s="55"/>
      <c r="DEC189" s="44"/>
      <c r="DED189" s="40"/>
      <c r="DEE189" s="54"/>
      <c r="DEF189" s="55"/>
      <c r="DEG189" s="44"/>
      <c r="DEH189" s="40"/>
      <c r="DEI189" s="54"/>
      <c r="DEJ189" s="55"/>
      <c r="DEK189" s="44"/>
      <c r="DEL189" s="40"/>
      <c r="DEM189" s="54"/>
      <c r="DEN189" s="55"/>
      <c r="DEO189" s="44"/>
      <c r="DEP189" s="40"/>
      <c r="DEQ189" s="54"/>
      <c r="DER189" s="55"/>
      <c r="DES189" s="44"/>
      <c r="DET189" s="40"/>
      <c r="DEU189" s="54"/>
      <c r="DEV189" s="55"/>
      <c r="DEW189" s="44"/>
      <c r="DEX189" s="40"/>
      <c r="DEY189" s="54"/>
      <c r="DEZ189" s="55"/>
      <c r="DFA189" s="44"/>
      <c r="DFB189" s="40"/>
      <c r="DFC189" s="54"/>
      <c r="DFD189" s="55"/>
      <c r="DFE189" s="44"/>
      <c r="DFF189" s="40"/>
      <c r="DFG189" s="54"/>
      <c r="DFH189" s="55"/>
      <c r="DFI189" s="44"/>
      <c r="DFJ189" s="40"/>
      <c r="DFK189" s="54"/>
      <c r="DFL189" s="55"/>
      <c r="DFM189" s="44"/>
      <c r="DFN189" s="40"/>
      <c r="DFO189" s="54"/>
      <c r="DFP189" s="55"/>
      <c r="DFQ189" s="44"/>
      <c r="DFR189" s="40"/>
      <c r="DFS189" s="54"/>
      <c r="DFT189" s="55"/>
      <c r="DFU189" s="44"/>
      <c r="DFV189" s="40"/>
      <c r="DFW189" s="54"/>
      <c r="DFX189" s="55"/>
      <c r="DFY189" s="44"/>
      <c r="DFZ189" s="40"/>
      <c r="DGA189" s="54"/>
      <c r="DGB189" s="55"/>
      <c r="DGC189" s="44"/>
      <c r="DGD189" s="40"/>
      <c r="DGE189" s="54"/>
      <c r="DGF189" s="55"/>
      <c r="DGG189" s="44"/>
      <c r="DGH189" s="40"/>
      <c r="DGI189" s="54"/>
      <c r="DGJ189" s="55"/>
      <c r="DGK189" s="44"/>
      <c r="DGL189" s="40"/>
      <c r="DGM189" s="54"/>
      <c r="DGN189" s="55"/>
      <c r="DGO189" s="44"/>
      <c r="DGP189" s="40"/>
      <c r="DGQ189" s="54"/>
      <c r="DGR189" s="55"/>
      <c r="DGS189" s="44"/>
      <c r="DGT189" s="40"/>
      <c r="DGU189" s="54"/>
      <c r="DGV189" s="55"/>
      <c r="DGW189" s="44"/>
      <c r="DGX189" s="40"/>
      <c r="DGY189" s="54"/>
      <c r="DGZ189" s="55"/>
      <c r="DHA189" s="44"/>
      <c r="DHB189" s="40"/>
      <c r="DHC189" s="54"/>
      <c r="DHD189" s="55"/>
      <c r="DHE189" s="44"/>
      <c r="DHF189" s="40"/>
      <c r="DHG189" s="54"/>
      <c r="DHH189" s="55"/>
      <c r="DHI189" s="44"/>
      <c r="DHJ189" s="40"/>
      <c r="DHK189" s="54"/>
      <c r="DHL189" s="55"/>
      <c r="DHM189" s="44"/>
      <c r="DHN189" s="40"/>
      <c r="DHO189" s="54"/>
      <c r="DHP189" s="55"/>
      <c r="DHQ189" s="44"/>
      <c r="DHR189" s="40"/>
      <c r="DHS189" s="54"/>
      <c r="DHT189" s="55"/>
      <c r="DHU189" s="44"/>
      <c r="DHV189" s="40"/>
      <c r="DHW189" s="54"/>
      <c r="DHX189" s="55"/>
      <c r="DHY189" s="44"/>
      <c r="DHZ189" s="40"/>
      <c r="DIA189" s="54"/>
      <c r="DIB189" s="55"/>
      <c r="DIC189" s="44"/>
      <c r="DID189" s="40"/>
      <c r="DIE189" s="54"/>
      <c r="DIF189" s="55"/>
      <c r="DIG189" s="44"/>
      <c r="DIH189" s="40"/>
      <c r="DII189" s="54"/>
      <c r="DIJ189" s="55"/>
      <c r="DIK189" s="44"/>
      <c r="DIL189" s="40"/>
      <c r="DIM189" s="54"/>
      <c r="DIN189" s="55"/>
      <c r="DIO189" s="44"/>
      <c r="DIP189" s="40"/>
      <c r="DIQ189" s="54"/>
      <c r="DIR189" s="55"/>
      <c r="DIS189" s="44"/>
      <c r="DIT189" s="40"/>
      <c r="DIU189" s="54"/>
      <c r="DIV189" s="55"/>
      <c r="DIW189" s="44"/>
      <c r="DIX189" s="40"/>
      <c r="DIY189" s="54"/>
      <c r="DIZ189" s="55"/>
      <c r="DJA189" s="44"/>
      <c r="DJB189" s="40"/>
      <c r="DJC189" s="54"/>
      <c r="DJD189" s="55"/>
      <c r="DJE189" s="44"/>
      <c r="DJF189" s="40"/>
      <c r="DJG189" s="54"/>
      <c r="DJH189" s="55"/>
      <c r="DJI189" s="44"/>
      <c r="DJJ189" s="40"/>
      <c r="DJK189" s="54"/>
      <c r="DJL189" s="55"/>
      <c r="DJM189" s="44"/>
      <c r="DJN189" s="40"/>
      <c r="DJO189" s="54"/>
      <c r="DJP189" s="55"/>
      <c r="DJQ189" s="44"/>
      <c r="DJR189" s="40"/>
      <c r="DJS189" s="54"/>
      <c r="DJT189" s="55"/>
      <c r="DJU189" s="44"/>
      <c r="DJV189" s="40"/>
      <c r="DJW189" s="54"/>
      <c r="DJX189" s="55"/>
      <c r="DJY189" s="44"/>
      <c r="DJZ189" s="40"/>
      <c r="DKA189" s="54"/>
      <c r="DKB189" s="55"/>
      <c r="DKC189" s="44"/>
      <c r="DKD189" s="40"/>
      <c r="DKE189" s="54"/>
      <c r="DKF189" s="55"/>
      <c r="DKG189" s="44"/>
      <c r="DKH189" s="40"/>
      <c r="DKI189" s="54"/>
      <c r="DKJ189" s="55"/>
      <c r="DKK189" s="44"/>
      <c r="DKL189" s="40"/>
      <c r="DKM189" s="54"/>
      <c r="DKN189" s="55"/>
      <c r="DKO189" s="44"/>
      <c r="DKP189" s="40"/>
      <c r="DKQ189" s="54"/>
      <c r="DKR189" s="55"/>
      <c r="DKS189" s="44"/>
      <c r="DKT189" s="40"/>
      <c r="DKU189" s="54"/>
      <c r="DKV189" s="55"/>
      <c r="DKW189" s="44"/>
      <c r="DKX189" s="40"/>
      <c r="DKY189" s="54"/>
      <c r="DKZ189" s="55"/>
      <c r="DLA189" s="44"/>
      <c r="DLB189" s="40"/>
      <c r="DLC189" s="54"/>
      <c r="DLD189" s="55"/>
      <c r="DLE189" s="44"/>
      <c r="DLF189" s="40"/>
      <c r="DLG189" s="54"/>
      <c r="DLH189" s="55"/>
      <c r="DLI189" s="44"/>
      <c r="DLJ189" s="40"/>
      <c r="DLK189" s="54"/>
      <c r="DLL189" s="55"/>
      <c r="DLM189" s="44"/>
      <c r="DLN189" s="40"/>
      <c r="DLO189" s="54"/>
      <c r="DLP189" s="55"/>
      <c r="DLQ189" s="44"/>
      <c r="DLR189" s="40"/>
      <c r="DLS189" s="54"/>
      <c r="DLT189" s="55"/>
      <c r="DLU189" s="44"/>
      <c r="DLV189" s="40"/>
      <c r="DLW189" s="54"/>
      <c r="DLX189" s="55"/>
      <c r="DLY189" s="44"/>
      <c r="DLZ189" s="40"/>
      <c r="DMA189" s="54"/>
      <c r="DMB189" s="55"/>
      <c r="DMC189" s="44"/>
      <c r="DMD189" s="40"/>
      <c r="DME189" s="54"/>
      <c r="DMF189" s="55"/>
      <c r="DMG189" s="44"/>
      <c r="DMH189" s="40"/>
      <c r="DMI189" s="54"/>
      <c r="DMJ189" s="55"/>
      <c r="DMK189" s="44"/>
      <c r="DML189" s="40"/>
      <c r="DMM189" s="54"/>
      <c r="DMN189" s="55"/>
      <c r="DMO189" s="44"/>
      <c r="DMP189" s="40"/>
      <c r="DMQ189" s="54"/>
      <c r="DMR189" s="55"/>
      <c r="DMS189" s="44"/>
      <c r="DMT189" s="40"/>
      <c r="DMU189" s="54"/>
      <c r="DMV189" s="55"/>
      <c r="DMW189" s="44"/>
      <c r="DMX189" s="40"/>
      <c r="DMY189" s="54"/>
      <c r="DMZ189" s="55"/>
      <c r="DNA189" s="44"/>
      <c r="DNB189" s="40"/>
      <c r="DNC189" s="54"/>
      <c r="DND189" s="55"/>
      <c r="DNE189" s="44"/>
      <c r="DNF189" s="40"/>
      <c r="DNG189" s="54"/>
      <c r="DNH189" s="55"/>
      <c r="DNI189" s="44"/>
      <c r="DNJ189" s="40"/>
      <c r="DNK189" s="54"/>
      <c r="DNL189" s="55"/>
      <c r="DNM189" s="44"/>
      <c r="DNN189" s="40"/>
      <c r="DNO189" s="54"/>
      <c r="DNP189" s="55"/>
      <c r="DNQ189" s="44"/>
      <c r="DNR189" s="40"/>
      <c r="DNS189" s="54"/>
      <c r="DNT189" s="55"/>
      <c r="DNU189" s="44"/>
      <c r="DNV189" s="40"/>
      <c r="DNW189" s="54"/>
      <c r="DNX189" s="55"/>
      <c r="DNY189" s="44"/>
      <c r="DNZ189" s="40"/>
      <c r="DOA189" s="54"/>
      <c r="DOB189" s="55"/>
      <c r="DOC189" s="44"/>
      <c r="DOD189" s="40"/>
      <c r="DOE189" s="54"/>
      <c r="DOF189" s="55"/>
      <c r="DOG189" s="44"/>
      <c r="DOH189" s="40"/>
      <c r="DOI189" s="54"/>
      <c r="DOJ189" s="55"/>
      <c r="DOK189" s="44"/>
      <c r="DOL189" s="40"/>
      <c r="DOM189" s="54"/>
      <c r="DON189" s="55"/>
      <c r="DOO189" s="44"/>
      <c r="DOP189" s="40"/>
      <c r="DOQ189" s="54"/>
      <c r="DOR189" s="55"/>
      <c r="DOS189" s="44"/>
      <c r="DOT189" s="40"/>
      <c r="DOU189" s="54"/>
      <c r="DOV189" s="55"/>
      <c r="DOW189" s="44"/>
      <c r="DOX189" s="40"/>
      <c r="DOY189" s="54"/>
      <c r="DOZ189" s="55"/>
      <c r="DPA189" s="44"/>
      <c r="DPB189" s="40"/>
      <c r="DPC189" s="54"/>
      <c r="DPD189" s="55"/>
      <c r="DPE189" s="44"/>
      <c r="DPF189" s="40"/>
      <c r="DPG189" s="54"/>
      <c r="DPH189" s="55"/>
      <c r="DPI189" s="44"/>
      <c r="DPJ189" s="40"/>
      <c r="DPK189" s="54"/>
      <c r="DPL189" s="55"/>
      <c r="DPM189" s="44"/>
      <c r="DPN189" s="40"/>
      <c r="DPO189" s="54"/>
      <c r="DPP189" s="55"/>
      <c r="DPQ189" s="44"/>
      <c r="DPR189" s="40"/>
      <c r="DPS189" s="54"/>
      <c r="DPT189" s="55"/>
      <c r="DPU189" s="44"/>
      <c r="DPV189" s="40"/>
      <c r="DPW189" s="54"/>
      <c r="DPX189" s="55"/>
      <c r="DPY189" s="44"/>
      <c r="DPZ189" s="40"/>
      <c r="DQA189" s="54"/>
      <c r="DQB189" s="55"/>
      <c r="DQC189" s="44"/>
      <c r="DQD189" s="40"/>
      <c r="DQE189" s="54"/>
      <c r="DQF189" s="55"/>
      <c r="DQG189" s="44"/>
      <c r="DQH189" s="40"/>
      <c r="DQI189" s="54"/>
      <c r="DQJ189" s="55"/>
      <c r="DQK189" s="44"/>
      <c r="DQL189" s="40"/>
      <c r="DQM189" s="54"/>
      <c r="DQN189" s="55"/>
      <c r="DQO189" s="44"/>
      <c r="DQP189" s="40"/>
      <c r="DQQ189" s="54"/>
      <c r="DQR189" s="55"/>
      <c r="DQS189" s="44"/>
      <c r="DQT189" s="40"/>
      <c r="DQU189" s="54"/>
      <c r="DQV189" s="55"/>
      <c r="DQW189" s="44"/>
      <c r="DQX189" s="40"/>
      <c r="DQY189" s="54"/>
      <c r="DQZ189" s="55"/>
      <c r="DRA189" s="44"/>
      <c r="DRB189" s="40"/>
      <c r="DRC189" s="54"/>
      <c r="DRD189" s="55"/>
      <c r="DRE189" s="44"/>
      <c r="DRF189" s="40"/>
      <c r="DRG189" s="54"/>
      <c r="DRH189" s="55"/>
      <c r="DRI189" s="44"/>
      <c r="DRJ189" s="40"/>
      <c r="DRK189" s="54"/>
      <c r="DRL189" s="55"/>
      <c r="DRM189" s="44"/>
      <c r="DRN189" s="40"/>
      <c r="DRO189" s="54"/>
      <c r="DRP189" s="55"/>
      <c r="DRQ189" s="44"/>
      <c r="DRR189" s="40"/>
      <c r="DRS189" s="54"/>
      <c r="DRT189" s="55"/>
      <c r="DRU189" s="44"/>
      <c r="DRV189" s="40"/>
      <c r="DRW189" s="54"/>
      <c r="DRX189" s="55"/>
      <c r="DRY189" s="44"/>
      <c r="DRZ189" s="40"/>
      <c r="DSA189" s="54"/>
      <c r="DSB189" s="55"/>
      <c r="DSC189" s="44"/>
      <c r="DSD189" s="40"/>
      <c r="DSE189" s="54"/>
      <c r="DSF189" s="55"/>
      <c r="DSG189" s="44"/>
      <c r="DSH189" s="40"/>
      <c r="DSI189" s="54"/>
      <c r="DSJ189" s="55"/>
      <c r="DSK189" s="44"/>
      <c r="DSL189" s="40"/>
      <c r="DSM189" s="54"/>
      <c r="DSN189" s="55"/>
      <c r="DSO189" s="44"/>
      <c r="DSP189" s="40"/>
      <c r="DSQ189" s="54"/>
      <c r="DSR189" s="55"/>
      <c r="DSS189" s="44"/>
      <c r="DST189" s="40"/>
      <c r="DSU189" s="54"/>
      <c r="DSV189" s="55"/>
      <c r="DSW189" s="44"/>
      <c r="DSX189" s="40"/>
      <c r="DSY189" s="54"/>
      <c r="DSZ189" s="55"/>
      <c r="DTA189" s="44"/>
      <c r="DTB189" s="40"/>
      <c r="DTC189" s="54"/>
      <c r="DTD189" s="55"/>
      <c r="DTE189" s="44"/>
      <c r="DTF189" s="40"/>
      <c r="DTG189" s="54"/>
      <c r="DTH189" s="55"/>
      <c r="DTI189" s="44"/>
      <c r="DTJ189" s="40"/>
      <c r="DTK189" s="54"/>
      <c r="DTL189" s="55"/>
      <c r="DTM189" s="44"/>
      <c r="DTN189" s="40"/>
      <c r="DTO189" s="54"/>
      <c r="DTP189" s="55"/>
      <c r="DTQ189" s="44"/>
      <c r="DTR189" s="40"/>
      <c r="DTS189" s="54"/>
      <c r="DTT189" s="55"/>
      <c r="DTU189" s="44"/>
      <c r="DTV189" s="40"/>
      <c r="DTW189" s="54"/>
      <c r="DTX189" s="55"/>
      <c r="DTY189" s="44"/>
      <c r="DTZ189" s="40"/>
      <c r="DUA189" s="54"/>
      <c r="DUB189" s="55"/>
      <c r="DUC189" s="44"/>
      <c r="DUD189" s="40"/>
      <c r="DUE189" s="54"/>
      <c r="DUF189" s="55"/>
      <c r="DUG189" s="44"/>
      <c r="DUH189" s="40"/>
      <c r="DUI189" s="54"/>
      <c r="DUJ189" s="55"/>
      <c r="DUK189" s="44"/>
      <c r="DUL189" s="40"/>
      <c r="DUM189" s="54"/>
      <c r="DUN189" s="55"/>
      <c r="DUO189" s="44"/>
      <c r="DUP189" s="40"/>
      <c r="DUQ189" s="54"/>
      <c r="DUR189" s="55"/>
      <c r="DUS189" s="44"/>
      <c r="DUT189" s="40"/>
      <c r="DUU189" s="54"/>
      <c r="DUV189" s="55"/>
      <c r="DUW189" s="44"/>
      <c r="DUX189" s="40"/>
      <c r="DUY189" s="54"/>
      <c r="DUZ189" s="55"/>
      <c r="DVA189" s="44"/>
      <c r="DVB189" s="40"/>
      <c r="DVC189" s="54"/>
      <c r="DVD189" s="55"/>
      <c r="DVE189" s="44"/>
      <c r="DVF189" s="40"/>
      <c r="DVG189" s="54"/>
      <c r="DVH189" s="55"/>
      <c r="DVI189" s="44"/>
      <c r="DVJ189" s="40"/>
      <c r="DVK189" s="54"/>
      <c r="DVL189" s="55"/>
      <c r="DVM189" s="44"/>
      <c r="DVN189" s="40"/>
      <c r="DVO189" s="54"/>
      <c r="DVP189" s="55"/>
      <c r="DVQ189" s="44"/>
      <c r="DVR189" s="40"/>
      <c r="DVS189" s="54"/>
      <c r="DVT189" s="55"/>
      <c r="DVU189" s="44"/>
      <c r="DVV189" s="40"/>
      <c r="DVW189" s="54"/>
      <c r="DVX189" s="55"/>
      <c r="DVY189" s="44"/>
      <c r="DVZ189" s="40"/>
      <c r="DWA189" s="54"/>
      <c r="DWB189" s="55"/>
      <c r="DWC189" s="44"/>
      <c r="DWD189" s="40"/>
      <c r="DWE189" s="54"/>
      <c r="DWF189" s="55"/>
      <c r="DWG189" s="44"/>
      <c r="DWH189" s="40"/>
      <c r="DWI189" s="54"/>
      <c r="DWJ189" s="55"/>
      <c r="DWK189" s="44"/>
      <c r="DWL189" s="40"/>
      <c r="DWM189" s="54"/>
      <c r="DWN189" s="55"/>
      <c r="DWO189" s="44"/>
      <c r="DWP189" s="40"/>
      <c r="DWQ189" s="54"/>
      <c r="DWR189" s="55"/>
      <c r="DWS189" s="44"/>
      <c r="DWT189" s="40"/>
      <c r="DWU189" s="54"/>
      <c r="DWV189" s="55"/>
      <c r="DWW189" s="44"/>
      <c r="DWX189" s="40"/>
      <c r="DWY189" s="54"/>
      <c r="DWZ189" s="55"/>
      <c r="DXA189" s="44"/>
      <c r="DXB189" s="40"/>
      <c r="DXC189" s="54"/>
      <c r="DXD189" s="55"/>
      <c r="DXE189" s="44"/>
      <c r="DXF189" s="40"/>
      <c r="DXG189" s="54"/>
      <c r="DXH189" s="55"/>
      <c r="DXI189" s="44"/>
      <c r="DXJ189" s="40"/>
      <c r="DXK189" s="54"/>
      <c r="DXL189" s="55"/>
      <c r="DXM189" s="44"/>
      <c r="DXN189" s="40"/>
      <c r="DXO189" s="54"/>
      <c r="DXP189" s="55"/>
      <c r="DXQ189" s="44"/>
      <c r="DXR189" s="40"/>
      <c r="DXS189" s="54"/>
      <c r="DXT189" s="55"/>
      <c r="DXU189" s="44"/>
      <c r="DXV189" s="40"/>
      <c r="DXW189" s="54"/>
      <c r="DXX189" s="55"/>
      <c r="DXY189" s="44"/>
      <c r="DXZ189" s="40"/>
      <c r="DYA189" s="54"/>
      <c r="DYB189" s="55"/>
      <c r="DYC189" s="44"/>
      <c r="DYD189" s="40"/>
      <c r="DYE189" s="54"/>
      <c r="DYF189" s="55"/>
      <c r="DYG189" s="44"/>
      <c r="DYH189" s="40"/>
      <c r="DYI189" s="54"/>
      <c r="DYJ189" s="55"/>
      <c r="DYK189" s="44"/>
      <c r="DYL189" s="40"/>
      <c r="DYM189" s="54"/>
      <c r="DYN189" s="55"/>
      <c r="DYO189" s="44"/>
      <c r="DYP189" s="40"/>
      <c r="DYQ189" s="54"/>
      <c r="DYR189" s="55"/>
      <c r="DYS189" s="44"/>
      <c r="DYT189" s="40"/>
      <c r="DYU189" s="54"/>
      <c r="DYV189" s="55"/>
      <c r="DYW189" s="44"/>
      <c r="DYX189" s="40"/>
      <c r="DYY189" s="54"/>
      <c r="DYZ189" s="55"/>
      <c r="DZA189" s="44"/>
      <c r="DZB189" s="40"/>
      <c r="DZC189" s="54"/>
      <c r="DZD189" s="55"/>
      <c r="DZE189" s="44"/>
      <c r="DZF189" s="40"/>
      <c r="DZG189" s="54"/>
      <c r="DZH189" s="55"/>
      <c r="DZI189" s="44"/>
      <c r="DZJ189" s="40"/>
      <c r="DZK189" s="54"/>
      <c r="DZL189" s="55"/>
      <c r="DZM189" s="44"/>
      <c r="DZN189" s="40"/>
      <c r="DZO189" s="54"/>
      <c r="DZP189" s="55"/>
      <c r="DZQ189" s="44"/>
      <c r="DZR189" s="40"/>
      <c r="DZS189" s="54"/>
      <c r="DZT189" s="55"/>
      <c r="DZU189" s="44"/>
      <c r="DZV189" s="40"/>
      <c r="DZW189" s="54"/>
      <c r="DZX189" s="55"/>
      <c r="DZY189" s="44"/>
      <c r="DZZ189" s="40"/>
      <c r="EAA189" s="54"/>
      <c r="EAB189" s="55"/>
      <c r="EAC189" s="44"/>
      <c r="EAD189" s="40"/>
      <c r="EAE189" s="54"/>
      <c r="EAF189" s="55"/>
      <c r="EAG189" s="44"/>
      <c r="EAH189" s="40"/>
      <c r="EAI189" s="54"/>
      <c r="EAJ189" s="55"/>
      <c r="EAK189" s="44"/>
      <c r="EAL189" s="40"/>
      <c r="EAM189" s="54"/>
      <c r="EAN189" s="55"/>
      <c r="EAO189" s="44"/>
      <c r="EAP189" s="40"/>
      <c r="EAQ189" s="54"/>
      <c r="EAR189" s="55"/>
      <c r="EAS189" s="44"/>
      <c r="EAT189" s="40"/>
      <c r="EAU189" s="54"/>
      <c r="EAV189" s="55"/>
      <c r="EAW189" s="44"/>
      <c r="EAX189" s="40"/>
      <c r="EAY189" s="54"/>
      <c r="EAZ189" s="55"/>
      <c r="EBA189" s="44"/>
      <c r="EBB189" s="40"/>
      <c r="EBC189" s="54"/>
      <c r="EBD189" s="55"/>
      <c r="EBE189" s="44"/>
      <c r="EBF189" s="40"/>
      <c r="EBG189" s="54"/>
      <c r="EBH189" s="55"/>
      <c r="EBI189" s="44"/>
      <c r="EBJ189" s="40"/>
      <c r="EBK189" s="54"/>
      <c r="EBL189" s="55"/>
      <c r="EBM189" s="44"/>
      <c r="EBN189" s="40"/>
      <c r="EBO189" s="54"/>
      <c r="EBP189" s="55"/>
      <c r="EBQ189" s="44"/>
      <c r="EBR189" s="40"/>
      <c r="EBS189" s="54"/>
      <c r="EBT189" s="55"/>
      <c r="EBU189" s="44"/>
      <c r="EBV189" s="40"/>
      <c r="EBW189" s="54"/>
      <c r="EBX189" s="55"/>
      <c r="EBY189" s="44"/>
      <c r="EBZ189" s="40"/>
      <c r="ECA189" s="54"/>
      <c r="ECB189" s="55"/>
      <c r="ECC189" s="44"/>
      <c r="ECD189" s="40"/>
      <c r="ECE189" s="54"/>
      <c r="ECF189" s="55"/>
      <c r="ECG189" s="44"/>
      <c r="ECH189" s="40"/>
      <c r="ECI189" s="54"/>
      <c r="ECJ189" s="55"/>
      <c r="ECK189" s="44"/>
      <c r="ECL189" s="40"/>
      <c r="ECM189" s="54"/>
      <c r="ECN189" s="55"/>
      <c r="ECO189" s="44"/>
      <c r="ECP189" s="40"/>
      <c r="ECQ189" s="54"/>
      <c r="ECR189" s="55"/>
      <c r="ECS189" s="44"/>
      <c r="ECT189" s="40"/>
      <c r="ECU189" s="54"/>
      <c r="ECV189" s="55"/>
      <c r="ECW189" s="44"/>
      <c r="ECX189" s="40"/>
      <c r="ECY189" s="54"/>
      <c r="ECZ189" s="55"/>
      <c r="EDA189" s="44"/>
      <c r="EDB189" s="40"/>
      <c r="EDC189" s="54"/>
      <c r="EDD189" s="55"/>
      <c r="EDE189" s="44"/>
      <c r="EDF189" s="40"/>
      <c r="EDG189" s="54"/>
      <c r="EDH189" s="55"/>
      <c r="EDI189" s="44"/>
      <c r="EDJ189" s="40"/>
      <c r="EDK189" s="54"/>
      <c r="EDL189" s="55"/>
      <c r="EDM189" s="44"/>
      <c r="EDN189" s="40"/>
      <c r="EDO189" s="54"/>
      <c r="EDP189" s="55"/>
      <c r="EDQ189" s="44"/>
      <c r="EDR189" s="40"/>
      <c r="EDS189" s="54"/>
      <c r="EDT189" s="55"/>
      <c r="EDU189" s="44"/>
      <c r="EDV189" s="40"/>
      <c r="EDW189" s="54"/>
      <c r="EDX189" s="55"/>
      <c r="EDY189" s="44"/>
      <c r="EDZ189" s="40"/>
      <c r="EEA189" s="54"/>
      <c r="EEB189" s="55"/>
      <c r="EEC189" s="44"/>
      <c r="EED189" s="40"/>
      <c r="EEE189" s="54"/>
      <c r="EEF189" s="55"/>
      <c r="EEG189" s="44"/>
      <c r="EEH189" s="40"/>
      <c r="EEI189" s="54"/>
      <c r="EEJ189" s="55"/>
      <c r="EEK189" s="44"/>
      <c r="EEL189" s="40"/>
      <c r="EEM189" s="54"/>
      <c r="EEN189" s="55"/>
      <c r="EEO189" s="44"/>
      <c r="EEP189" s="40"/>
      <c r="EEQ189" s="54"/>
      <c r="EER189" s="55"/>
      <c r="EES189" s="44"/>
      <c r="EET189" s="40"/>
      <c r="EEU189" s="54"/>
      <c r="EEV189" s="55"/>
      <c r="EEW189" s="44"/>
      <c r="EEX189" s="40"/>
      <c r="EEY189" s="54"/>
      <c r="EEZ189" s="55"/>
      <c r="EFA189" s="44"/>
      <c r="EFB189" s="40"/>
      <c r="EFC189" s="54"/>
      <c r="EFD189" s="55"/>
      <c r="EFE189" s="44"/>
      <c r="EFF189" s="40"/>
      <c r="EFG189" s="54"/>
      <c r="EFH189" s="55"/>
      <c r="EFI189" s="44"/>
      <c r="EFJ189" s="40"/>
      <c r="EFK189" s="54"/>
      <c r="EFL189" s="55"/>
      <c r="EFM189" s="44"/>
      <c r="EFN189" s="40"/>
      <c r="EFO189" s="54"/>
      <c r="EFP189" s="55"/>
      <c r="EFQ189" s="44"/>
      <c r="EFR189" s="40"/>
      <c r="EFS189" s="54"/>
      <c r="EFT189" s="55"/>
      <c r="EFU189" s="44"/>
      <c r="EFV189" s="40"/>
      <c r="EFW189" s="54"/>
      <c r="EFX189" s="55"/>
      <c r="EFY189" s="44"/>
      <c r="EFZ189" s="40"/>
      <c r="EGA189" s="54"/>
      <c r="EGB189" s="55"/>
      <c r="EGC189" s="44"/>
      <c r="EGD189" s="40"/>
      <c r="EGE189" s="54"/>
      <c r="EGF189" s="55"/>
      <c r="EGG189" s="44"/>
      <c r="EGH189" s="40"/>
      <c r="EGI189" s="54"/>
      <c r="EGJ189" s="55"/>
      <c r="EGK189" s="44"/>
      <c r="EGL189" s="40"/>
      <c r="EGM189" s="54"/>
      <c r="EGN189" s="55"/>
      <c r="EGO189" s="44"/>
      <c r="EGP189" s="40"/>
      <c r="EGQ189" s="54"/>
      <c r="EGR189" s="55"/>
      <c r="EGS189" s="44"/>
      <c r="EGT189" s="40"/>
      <c r="EGU189" s="54"/>
      <c r="EGV189" s="55"/>
      <c r="EGW189" s="44"/>
      <c r="EGX189" s="40"/>
      <c r="EGY189" s="54"/>
      <c r="EGZ189" s="55"/>
      <c r="EHA189" s="44"/>
      <c r="EHB189" s="40"/>
      <c r="EHC189" s="54"/>
      <c r="EHD189" s="55"/>
      <c r="EHE189" s="44"/>
      <c r="EHF189" s="40"/>
      <c r="EHG189" s="54"/>
      <c r="EHH189" s="55"/>
      <c r="EHI189" s="44"/>
      <c r="EHJ189" s="40"/>
      <c r="EHK189" s="54"/>
      <c r="EHL189" s="55"/>
      <c r="EHM189" s="44"/>
      <c r="EHN189" s="40"/>
      <c r="EHO189" s="54"/>
      <c r="EHP189" s="55"/>
      <c r="EHQ189" s="44"/>
      <c r="EHR189" s="40"/>
      <c r="EHS189" s="54"/>
      <c r="EHT189" s="55"/>
      <c r="EHU189" s="44"/>
      <c r="EHV189" s="40"/>
      <c r="EHW189" s="54"/>
      <c r="EHX189" s="55"/>
      <c r="EHY189" s="44"/>
      <c r="EHZ189" s="40"/>
      <c r="EIA189" s="54"/>
      <c r="EIB189" s="55"/>
      <c r="EIC189" s="44"/>
      <c r="EID189" s="40"/>
      <c r="EIE189" s="54"/>
      <c r="EIF189" s="55"/>
      <c r="EIG189" s="44"/>
      <c r="EIH189" s="40"/>
      <c r="EII189" s="54"/>
      <c r="EIJ189" s="55"/>
      <c r="EIK189" s="44"/>
      <c r="EIL189" s="40"/>
      <c r="EIM189" s="54"/>
      <c r="EIN189" s="55"/>
      <c r="EIO189" s="44"/>
      <c r="EIP189" s="40"/>
      <c r="EIQ189" s="54"/>
      <c r="EIR189" s="55"/>
      <c r="EIS189" s="44"/>
      <c r="EIT189" s="40"/>
      <c r="EIU189" s="54"/>
      <c r="EIV189" s="55"/>
      <c r="EIW189" s="44"/>
      <c r="EIX189" s="40"/>
      <c r="EIY189" s="54"/>
      <c r="EIZ189" s="55"/>
      <c r="EJA189" s="44"/>
      <c r="EJB189" s="40"/>
      <c r="EJC189" s="54"/>
      <c r="EJD189" s="55"/>
      <c r="EJE189" s="44"/>
      <c r="EJF189" s="40"/>
      <c r="EJG189" s="54"/>
      <c r="EJH189" s="55"/>
      <c r="EJI189" s="44"/>
      <c r="EJJ189" s="40"/>
      <c r="EJK189" s="54"/>
      <c r="EJL189" s="55"/>
      <c r="EJM189" s="44"/>
      <c r="EJN189" s="40"/>
      <c r="EJO189" s="54"/>
      <c r="EJP189" s="55"/>
      <c r="EJQ189" s="44"/>
      <c r="EJR189" s="40"/>
      <c r="EJS189" s="54"/>
      <c r="EJT189" s="55"/>
      <c r="EJU189" s="44"/>
      <c r="EJV189" s="40"/>
      <c r="EJW189" s="54"/>
      <c r="EJX189" s="55"/>
      <c r="EJY189" s="44"/>
      <c r="EJZ189" s="40"/>
      <c r="EKA189" s="54"/>
      <c r="EKB189" s="55"/>
      <c r="EKC189" s="44"/>
      <c r="EKD189" s="40"/>
      <c r="EKE189" s="54"/>
      <c r="EKF189" s="55"/>
      <c r="EKG189" s="44"/>
      <c r="EKH189" s="40"/>
      <c r="EKI189" s="54"/>
      <c r="EKJ189" s="55"/>
      <c r="EKK189" s="44"/>
      <c r="EKL189" s="40"/>
      <c r="EKM189" s="54"/>
      <c r="EKN189" s="55"/>
      <c r="EKO189" s="44"/>
      <c r="EKP189" s="40"/>
      <c r="EKQ189" s="54"/>
      <c r="EKR189" s="55"/>
      <c r="EKS189" s="44"/>
      <c r="EKT189" s="40"/>
      <c r="EKU189" s="54"/>
      <c r="EKV189" s="55"/>
      <c r="EKW189" s="44"/>
      <c r="EKX189" s="40"/>
      <c r="EKY189" s="54"/>
      <c r="EKZ189" s="55"/>
      <c r="ELA189" s="44"/>
      <c r="ELB189" s="40"/>
      <c r="ELC189" s="54"/>
      <c r="ELD189" s="55"/>
      <c r="ELE189" s="44"/>
      <c r="ELF189" s="40"/>
      <c r="ELG189" s="54"/>
      <c r="ELH189" s="55"/>
      <c r="ELI189" s="44"/>
      <c r="ELJ189" s="40"/>
      <c r="ELK189" s="54"/>
      <c r="ELL189" s="55"/>
      <c r="ELM189" s="44"/>
      <c r="ELN189" s="40"/>
      <c r="ELO189" s="54"/>
      <c r="ELP189" s="55"/>
      <c r="ELQ189" s="44"/>
      <c r="ELR189" s="40"/>
      <c r="ELS189" s="54"/>
      <c r="ELT189" s="55"/>
      <c r="ELU189" s="44"/>
      <c r="ELV189" s="40"/>
      <c r="ELW189" s="54"/>
      <c r="ELX189" s="55"/>
      <c r="ELY189" s="44"/>
      <c r="ELZ189" s="40"/>
      <c r="EMA189" s="54"/>
      <c r="EMB189" s="55"/>
      <c r="EMC189" s="44"/>
      <c r="EMD189" s="40"/>
      <c r="EME189" s="54"/>
      <c r="EMF189" s="55"/>
      <c r="EMG189" s="44"/>
      <c r="EMH189" s="40"/>
      <c r="EMI189" s="54"/>
      <c r="EMJ189" s="55"/>
      <c r="EMK189" s="44"/>
      <c r="EML189" s="40"/>
      <c r="EMM189" s="54"/>
      <c r="EMN189" s="55"/>
      <c r="EMO189" s="44"/>
      <c r="EMP189" s="40"/>
      <c r="EMQ189" s="54"/>
      <c r="EMR189" s="55"/>
      <c r="EMS189" s="44"/>
      <c r="EMT189" s="40"/>
      <c r="EMU189" s="54"/>
      <c r="EMV189" s="55"/>
      <c r="EMW189" s="44"/>
      <c r="EMX189" s="40"/>
      <c r="EMY189" s="54"/>
      <c r="EMZ189" s="55"/>
      <c r="ENA189" s="44"/>
      <c r="ENB189" s="40"/>
      <c r="ENC189" s="54"/>
      <c r="END189" s="55"/>
      <c r="ENE189" s="44"/>
      <c r="ENF189" s="40"/>
      <c r="ENG189" s="54"/>
      <c r="ENH189" s="55"/>
      <c r="ENI189" s="44"/>
      <c r="ENJ189" s="40"/>
      <c r="ENK189" s="54"/>
      <c r="ENL189" s="55"/>
      <c r="ENM189" s="44"/>
      <c r="ENN189" s="40"/>
      <c r="ENO189" s="54"/>
      <c r="ENP189" s="55"/>
      <c r="ENQ189" s="44"/>
      <c r="ENR189" s="40"/>
      <c r="ENS189" s="54"/>
      <c r="ENT189" s="55"/>
      <c r="ENU189" s="44"/>
      <c r="ENV189" s="40"/>
      <c r="ENW189" s="54"/>
      <c r="ENX189" s="55"/>
      <c r="ENY189" s="44"/>
      <c r="ENZ189" s="40"/>
      <c r="EOA189" s="54"/>
      <c r="EOB189" s="55"/>
      <c r="EOC189" s="44"/>
      <c r="EOD189" s="40"/>
      <c r="EOE189" s="54"/>
      <c r="EOF189" s="55"/>
      <c r="EOG189" s="44"/>
      <c r="EOH189" s="40"/>
      <c r="EOI189" s="54"/>
      <c r="EOJ189" s="55"/>
      <c r="EOK189" s="44"/>
      <c r="EOL189" s="40"/>
      <c r="EOM189" s="54"/>
      <c r="EON189" s="55"/>
      <c r="EOO189" s="44"/>
      <c r="EOP189" s="40"/>
      <c r="EOQ189" s="54"/>
      <c r="EOR189" s="55"/>
      <c r="EOS189" s="44"/>
      <c r="EOT189" s="40"/>
      <c r="EOU189" s="54"/>
      <c r="EOV189" s="55"/>
      <c r="EOW189" s="44"/>
      <c r="EOX189" s="40"/>
      <c r="EOY189" s="54"/>
      <c r="EOZ189" s="55"/>
      <c r="EPA189" s="44"/>
      <c r="EPB189" s="40"/>
      <c r="EPC189" s="54"/>
      <c r="EPD189" s="55"/>
      <c r="EPE189" s="44"/>
      <c r="EPF189" s="40"/>
      <c r="EPG189" s="54"/>
      <c r="EPH189" s="55"/>
      <c r="EPI189" s="44"/>
      <c r="EPJ189" s="40"/>
      <c r="EPK189" s="54"/>
      <c r="EPL189" s="55"/>
      <c r="EPM189" s="44"/>
      <c r="EPN189" s="40"/>
      <c r="EPO189" s="54"/>
      <c r="EPP189" s="55"/>
      <c r="EPQ189" s="44"/>
      <c r="EPR189" s="40"/>
      <c r="EPS189" s="54"/>
      <c r="EPT189" s="55"/>
      <c r="EPU189" s="44"/>
      <c r="EPV189" s="40"/>
      <c r="EPW189" s="54"/>
      <c r="EPX189" s="55"/>
      <c r="EPY189" s="44"/>
      <c r="EPZ189" s="40"/>
      <c r="EQA189" s="54"/>
      <c r="EQB189" s="55"/>
      <c r="EQC189" s="44"/>
      <c r="EQD189" s="40"/>
      <c r="EQE189" s="54"/>
      <c r="EQF189" s="55"/>
      <c r="EQG189" s="44"/>
      <c r="EQH189" s="40"/>
      <c r="EQI189" s="54"/>
      <c r="EQJ189" s="55"/>
      <c r="EQK189" s="44"/>
      <c r="EQL189" s="40"/>
      <c r="EQM189" s="54"/>
      <c r="EQN189" s="55"/>
      <c r="EQO189" s="44"/>
      <c r="EQP189" s="40"/>
      <c r="EQQ189" s="54"/>
      <c r="EQR189" s="55"/>
      <c r="EQS189" s="44"/>
      <c r="EQT189" s="40"/>
      <c r="EQU189" s="54"/>
      <c r="EQV189" s="55"/>
      <c r="EQW189" s="44"/>
      <c r="EQX189" s="40"/>
      <c r="EQY189" s="54"/>
      <c r="EQZ189" s="55"/>
      <c r="ERA189" s="44"/>
      <c r="ERB189" s="40"/>
      <c r="ERC189" s="54"/>
      <c r="ERD189" s="55"/>
      <c r="ERE189" s="44"/>
      <c r="ERF189" s="40"/>
      <c r="ERG189" s="54"/>
      <c r="ERH189" s="55"/>
      <c r="ERI189" s="44"/>
      <c r="ERJ189" s="40"/>
      <c r="ERK189" s="54"/>
      <c r="ERL189" s="55"/>
      <c r="ERM189" s="44"/>
      <c r="ERN189" s="40"/>
      <c r="ERO189" s="54"/>
      <c r="ERP189" s="55"/>
      <c r="ERQ189" s="44"/>
      <c r="ERR189" s="40"/>
      <c r="ERS189" s="54"/>
      <c r="ERT189" s="55"/>
      <c r="ERU189" s="44"/>
      <c r="ERV189" s="40"/>
      <c r="ERW189" s="54"/>
      <c r="ERX189" s="55"/>
      <c r="ERY189" s="44"/>
      <c r="ERZ189" s="40"/>
      <c r="ESA189" s="54"/>
      <c r="ESB189" s="55"/>
      <c r="ESC189" s="44"/>
      <c r="ESD189" s="40"/>
      <c r="ESE189" s="54"/>
      <c r="ESF189" s="55"/>
      <c r="ESG189" s="44"/>
      <c r="ESH189" s="40"/>
      <c r="ESI189" s="54"/>
      <c r="ESJ189" s="55"/>
      <c r="ESK189" s="44"/>
      <c r="ESL189" s="40"/>
      <c r="ESM189" s="54"/>
      <c r="ESN189" s="55"/>
      <c r="ESO189" s="44"/>
      <c r="ESP189" s="40"/>
      <c r="ESQ189" s="54"/>
      <c r="ESR189" s="55"/>
      <c r="ESS189" s="44"/>
      <c r="EST189" s="40"/>
      <c r="ESU189" s="54"/>
      <c r="ESV189" s="55"/>
      <c r="ESW189" s="44"/>
      <c r="ESX189" s="40"/>
      <c r="ESY189" s="54"/>
      <c r="ESZ189" s="55"/>
      <c r="ETA189" s="44"/>
      <c r="ETB189" s="40"/>
      <c r="ETC189" s="54"/>
      <c r="ETD189" s="55"/>
      <c r="ETE189" s="44"/>
      <c r="ETF189" s="40"/>
      <c r="ETG189" s="54"/>
      <c r="ETH189" s="55"/>
      <c r="ETI189" s="44"/>
      <c r="ETJ189" s="40"/>
      <c r="ETK189" s="54"/>
      <c r="ETL189" s="55"/>
      <c r="ETM189" s="44"/>
      <c r="ETN189" s="40"/>
      <c r="ETO189" s="54"/>
      <c r="ETP189" s="55"/>
      <c r="ETQ189" s="44"/>
      <c r="ETR189" s="40"/>
      <c r="ETS189" s="54"/>
      <c r="ETT189" s="55"/>
      <c r="ETU189" s="44"/>
      <c r="ETV189" s="40"/>
      <c r="ETW189" s="54"/>
      <c r="ETX189" s="55"/>
      <c r="ETY189" s="44"/>
      <c r="ETZ189" s="40"/>
      <c r="EUA189" s="54"/>
      <c r="EUB189" s="55"/>
      <c r="EUC189" s="44"/>
      <c r="EUD189" s="40"/>
      <c r="EUE189" s="54"/>
      <c r="EUF189" s="55"/>
      <c r="EUG189" s="44"/>
      <c r="EUH189" s="40"/>
      <c r="EUI189" s="54"/>
      <c r="EUJ189" s="55"/>
      <c r="EUK189" s="44"/>
      <c r="EUL189" s="40"/>
      <c r="EUM189" s="54"/>
      <c r="EUN189" s="55"/>
      <c r="EUO189" s="44"/>
      <c r="EUP189" s="40"/>
      <c r="EUQ189" s="54"/>
      <c r="EUR189" s="55"/>
      <c r="EUS189" s="44"/>
      <c r="EUT189" s="40"/>
      <c r="EUU189" s="54"/>
      <c r="EUV189" s="55"/>
      <c r="EUW189" s="44"/>
      <c r="EUX189" s="40"/>
      <c r="EUY189" s="54"/>
      <c r="EUZ189" s="55"/>
      <c r="EVA189" s="44"/>
      <c r="EVB189" s="40"/>
      <c r="EVC189" s="54"/>
      <c r="EVD189" s="55"/>
      <c r="EVE189" s="44"/>
      <c r="EVF189" s="40"/>
      <c r="EVG189" s="54"/>
      <c r="EVH189" s="55"/>
      <c r="EVI189" s="44"/>
      <c r="EVJ189" s="40"/>
      <c r="EVK189" s="54"/>
      <c r="EVL189" s="55"/>
      <c r="EVM189" s="44"/>
      <c r="EVN189" s="40"/>
      <c r="EVO189" s="54"/>
      <c r="EVP189" s="55"/>
      <c r="EVQ189" s="44"/>
      <c r="EVR189" s="40"/>
      <c r="EVS189" s="54"/>
      <c r="EVT189" s="55"/>
      <c r="EVU189" s="44"/>
      <c r="EVV189" s="40"/>
      <c r="EVW189" s="54"/>
      <c r="EVX189" s="55"/>
      <c r="EVY189" s="44"/>
      <c r="EVZ189" s="40"/>
      <c r="EWA189" s="54"/>
      <c r="EWB189" s="55"/>
      <c r="EWC189" s="44"/>
      <c r="EWD189" s="40"/>
      <c r="EWE189" s="54"/>
      <c r="EWF189" s="55"/>
      <c r="EWG189" s="44"/>
      <c r="EWH189" s="40"/>
      <c r="EWI189" s="54"/>
      <c r="EWJ189" s="55"/>
      <c r="EWK189" s="44"/>
      <c r="EWL189" s="40"/>
      <c r="EWM189" s="54"/>
      <c r="EWN189" s="55"/>
      <c r="EWO189" s="44"/>
      <c r="EWP189" s="40"/>
      <c r="EWQ189" s="54"/>
      <c r="EWR189" s="55"/>
      <c r="EWS189" s="44"/>
      <c r="EWT189" s="40"/>
      <c r="EWU189" s="54"/>
      <c r="EWV189" s="55"/>
      <c r="EWW189" s="44"/>
      <c r="EWX189" s="40"/>
      <c r="EWY189" s="54"/>
      <c r="EWZ189" s="55"/>
      <c r="EXA189" s="44"/>
      <c r="EXB189" s="40"/>
      <c r="EXC189" s="54"/>
      <c r="EXD189" s="55"/>
      <c r="EXE189" s="44"/>
      <c r="EXF189" s="40"/>
      <c r="EXG189" s="54"/>
      <c r="EXH189" s="55"/>
      <c r="EXI189" s="44"/>
      <c r="EXJ189" s="40"/>
      <c r="EXK189" s="54"/>
      <c r="EXL189" s="55"/>
      <c r="EXM189" s="44"/>
      <c r="EXN189" s="40"/>
      <c r="EXO189" s="54"/>
      <c r="EXP189" s="55"/>
      <c r="EXQ189" s="44"/>
      <c r="EXR189" s="40"/>
      <c r="EXS189" s="54"/>
      <c r="EXT189" s="55"/>
      <c r="EXU189" s="44"/>
      <c r="EXV189" s="40"/>
      <c r="EXW189" s="54"/>
      <c r="EXX189" s="55"/>
      <c r="EXY189" s="44"/>
      <c r="EXZ189" s="40"/>
      <c r="EYA189" s="54"/>
      <c r="EYB189" s="55"/>
      <c r="EYC189" s="44"/>
      <c r="EYD189" s="40"/>
      <c r="EYE189" s="54"/>
      <c r="EYF189" s="55"/>
      <c r="EYG189" s="44"/>
      <c r="EYH189" s="40"/>
      <c r="EYI189" s="54"/>
      <c r="EYJ189" s="55"/>
      <c r="EYK189" s="44"/>
      <c r="EYL189" s="40"/>
      <c r="EYM189" s="54"/>
      <c r="EYN189" s="55"/>
      <c r="EYO189" s="44"/>
      <c r="EYP189" s="40"/>
      <c r="EYQ189" s="54"/>
      <c r="EYR189" s="55"/>
      <c r="EYS189" s="44"/>
      <c r="EYT189" s="40"/>
      <c r="EYU189" s="54"/>
      <c r="EYV189" s="55"/>
      <c r="EYW189" s="44"/>
      <c r="EYX189" s="40"/>
      <c r="EYY189" s="54"/>
      <c r="EYZ189" s="55"/>
      <c r="EZA189" s="44"/>
      <c r="EZB189" s="40"/>
      <c r="EZC189" s="54"/>
      <c r="EZD189" s="55"/>
      <c r="EZE189" s="44"/>
      <c r="EZF189" s="40"/>
      <c r="EZG189" s="54"/>
      <c r="EZH189" s="55"/>
      <c r="EZI189" s="44"/>
      <c r="EZJ189" s="40"/>
      <c r="EZK189" s="54"/>
      <c r="EZL189" s="55"/>
      <c r="EZM189" s="44"/>
      <c r="EZN189" s="40"/>
      <c r="EZO189" s="54"/>
      <c r="EZP189" s="55"/>
      <c r="EZQ189" s="44"/>
      <c r="EZR189" s="40"/>
      <c r="EZS189" s="54"/>
      <c r="EZT189" s="55"/>
      <c r="EZU189" s="44"/>
      <c r="EZV189" s="40"/>
      <c r="EZW189" s="54"/>
      <c r="EZX189" s="55"/>
      <c r="EZY189" s="44"/>
      <c r="EZZ189" s="40"/>
      <c r="FAA189" s="54"/>
      <c r="FAB189" s="55"/>
      <c r="FAC189" s="44"/>
      <c r="FAD189" s="40"/>
      <c r="FAE189" s="54"/>
      <c r="FAF189" s="55"/>
      <c r="FAG189" s="44"/>
      <c r="FAH189" s="40"/>
      <c r="FAI189" s="54"/>
      <c r="FAJ189" s="55"/>
      <c r="FAK189" s="44"/>
      <c r="FAL189" s="40"/>
      <c r="FAM189" s="54"/>
      <c r="FAN189" s="55"/>
      <c r="FAO189" s="44"/>
      <c r="FAP189" s="40"/>
      <c r="FAQ189" s="54"/>
      <c r="FAR189" s="55"/>
      <c r="FAS189" s="44"/>
      <c r="FAT189" s="40"/>
      <c r="FAU189" s="54"/>
      <c r="FAV189" s="55"/>
      <c r="FAW189" s="44"/>
      <c r="FAX189" s="40"/>
      <c r="FAY189" s="54"/>
      <c r="FAZ189" s="55"/>
      <c r="FBA189" s="44"/>
      <c r="FBB189" s="40"/>
      <c r="FBC189" s="54"/>
      <c r="FBD189" s="55"/>
      <c r="FBE189" s="44"/>
      <c r="FBF189" s="40"/>
      <c r="FBG189" s="54"/>
      <c r="FBH189" s="55"/>
      <c r="FBI189" s="44"/>
      <c r="FBJ189" s="40"/>
      <c r="FBK189" s="54"/>
      <c r="FBL189" s="55"/>
      <c r="FBM189" s="44"/>
      <c r="FBN189" s="40"/>
      <c r="FBO189" s="54"/>
      <c r="FBP189" s="55"/>
      <c r="FBQ189" s="44"/>
      <c r="FBR189" s="40"/>
      <c r="FBS189" s="54"/>
      <c r="FBT189" s="55"/>
      <c r="FBU189" s="44"/>
      <c r="FBV189" s="40"/>
      <c r="FBW189" s="54"/>
      <c r="FBX189" s="55"/>
      <c r="FBY189" s="44"/>
      <c r="FBZ189" s="40"/>
      <c r="FCA189" s="54"/>
      <c r="FCB189" s="55"/>
      <c r="FCC189" s="44"/>
      <c r="FCD189" s="40"/>
      <c r="FCE189" s="54"/>
      <c r="FCF189" s="55"/>
      <c r="FCG189" s="44"/>
      <c r="FCH189" s="40"/>
      <c r="FCI189" s="54"/>
      <c r="FCJ189" s="55"/>
      <c r="FCK189" s="44"/>
      <c r="FCL189" s="40"/>
      <c r="FCM189" s="54"/>
      <c r="FCN189" s="55"/>
      <c r="FCO189" s="44"/>
      <c r="FCP189" s="40"/>
      <c r="FCQ189" s="54"/>
      <c r="FCR189" s="55"/>
      <c r="FCS189" s="44"/>
      <c r="FCT189" s="40"/>
      <c r="FCU189" s="54"/>
      <c r="FCV189" s="55"/>
      <c r="FCW189" s="44"/>
      <c r="FCX189" s="40"/>
      <c r="FCY189" s="54"/>
      <c r="FCZ189" s="55"/>
      <c r="FDA189" s="44"/>
      <c r="FDB189" s="40"/>
      <c r="FDC189" s="54"/>
      <c r="FDD189" s="55"/>
      <c r="FDE189" s="44"/>
      <c r="FDF189" s="40"/>
      <c r="FDG189" s="54"/>
      <c r="FDH189" s="55"/>
      <c r="FDI189" s="44"/>
      <c r="FDJ189" s="40"/>
      <c r="FDK189" s="54"/>
      <c r="FDL189" s="55"/>
      <c r="FDM189" s="44"/>
      <c r="FDN189" s="40"/>
      <c r="FDO189" s="54"/>
      <c r="FDP189" s="55"/>
      <c r="FDQ189" s="44"/>
      <c r="FDR189" s="40"/>
      <c r="FDS189" s="54"/>
      <c r="FDT189" s="55"/>
      <c r="FDU189" s="44"/>
      <c r="FDV189" s="40"/>
      <c r="FDW189" s="54"/>
      <c r="FDX189" s="55"/>
      <c r="FDY189" s="44"/>
      <c r="FDZ189" s="40"/>
      <c r="FEA189" s="54"/>
      <c r="FEB189" s="55"/>
      <c r="FEC189" s="44"/>
      <c r="FED189" s="40"/>
      <c r="FEE189" s="54"/>
      <c r="FEF189" s="55"/>
      <c r="FEG189" s="44"/>
      <c r="FEH189" s="40"/>
      <c r="FEI189" s="54"/>
      <c r="FEJ189" s="55"/>
      <c r="FEK189" s="44"/>
      <c r="FEL189" s="40"/>
      <c r="FEM189" s="54"/>
      <c r="FEN189" s="55"/>
      <c r="FEO189" s="44"/>
      <c r="FEP189" s="40"/>
      <c r="FEQ189" s="54"/>
      <c r="FER189" s="55"/>
      <c r="FES189" s="44"/>
      <c r="FET189" s="40"/>
      <c r="FEU189" s="54"/>
      <c r="FEV189" s="55"/>
      <c r="FEW189" s="44"/>
      <c r="FEX189" s="40"/>
      <c r="FEY189" s="54"/>
      <c r="FEZ189" s="55"/>
      <c r="FFA189" s="44"/>
      <c r="FFB189" s="40"/>
      <c r="FFC189" s="54"/>
      <c r="FFD189" s="55"/>
      <c r="FFE189" s="44"/>
      <c r="FFF189" s="40"/>
      <c r="FFG189" s="54"/>
      <c r="FFH189" s="55"/>
      <c r="FFI189" s="44"/>
      <c r="FFJ189" s="40"/>
      <c r="FFK189" s="54"/>
      <c r="FFL189" s="55"/>
      <c r="FFM189" s="44"/>
      <c r="FFN189" s="40"/>
      <c r="FFO189" s="54"/>
      <c r="FFP189" s="55"/>
      <c r="FFQ189" s="44"/>
      <c r="FFR189" s="40"/>
      <c r="FFS189" s="54"/>
      <c r="FFT189" s="55"/>
      <c r="FFU189" s="44"/>
      <c r="FFV189" s="40"/>
      <c r="FFW189" s="54"/>
      <c r="FFX189" s="55"/>
      <c r="FFY189" s="44"/>
      <c r="FFZ189" s="40"/>
      <c r="FGA189" s="54"/>
      <c r="FGB189" s="55"/>
      <c r="FGC189" s="44"/>
      <c r="FGD189" s="40"/>
      <c r="FGE189" s="54"/>
      <c r="FGF189" s="55"/>
      <c r="FGG189" s="44"/>
      <c r="FGH189" s="40"/>
      <c r="FGI189" s="54"/>
      <c r="FGJ189" s="55"/>
      <c r="FGK189" s="44"/>
      <c r="FGL189" s="40"/>
      <c r="FGM189" s="54"/>
      <c r="FGN189" s="55"/>
      <c r="FGO189" s="44"/>
      <c r="FGP189" s="40"/>
      <c r="FGQ189" s="54"/>
      <c r="FGR189" s="55"/>
      <c r="FGS189" s="44"/>
      <c r="FGT189" s="40"/>
      <c r="FGU189" s="54"/>
      <c r="FGV189" s="55"/>
      <c r="FGW189" s="44"/>
      <c r="FGX189" s="40"/>
      <c r="FGY189" s="54"/>
      <c r="FGZ189" s="55"/>
      <c r="FHA189" s="44"/>
      <c r="FHB189" s="40"/>
      <c r="FHC189" s="54"/>
      <c r="FHD189" s="55"/>
      <c r="FHE189" s="44"/>
      <c r="FHF189" s="40"/>
      <c r="FHG189" s="54"/>
      <c r="FHH189" s="55"/>
      <c r="FHI189" s="44"/>
      <c r="FHJ189" s="40"/>
      <c r="FHK189" s="54"/>
      <c r="FHL189" s="55"/>
      <c r="FHM189" s="44"/>
      <c r="FHN189" s="40"/>
      <c r="FHO189" s="54"/>
      <c r="FHP189" s="55"/>
      <c r="FHQ189" s="44"/>
      <c r="FHR189" s="40"/>
      <c r="FHS189" s="54"/>
      <c r="FHT189" s="55"/>
      <c r="FHU189" s="44"/>
      <c r="FHV189" s="40"/>
      <c r="FHW189" s="54"/>
      <c r="FHX189" s="55"/>
      <c r="FHY189" s="44"/>
      <c r="FHZ189" s="40"/>
      <c r="FIA189" s="54"/>
      <c r="FIB189" s="55"/>
      <c r="FIC189" s="44"/>
      <c r="FID189" s="40"/>
      <c r="FIE189" s="54"/>
      <c r="FIF189" s="55"/>
      <c r="FIG189" s="44"/>
      <c r="FIH189" s="40"/>
      <c r="FII189" s="54"/>
      <c r="FIJ189" s="55"/>
      <c r="FIK189" s="44"/>
      <c r="FIL189" s="40"/>
      <c r="FIM189" s="54"/>
      <c r="FIN189" s="55"/>
      <c r="FIO189" s="44"/>
      <c r="FIP189" s="40"/>
      <c r="FIQ189" s="54"/>
      <c r="FIR189" s="55"/>
      <c r="FIS189" s="44"/>
      <c r="FIT189" s="40"/>
      <c r="FIU189" s="54"/>
      <c r="FIV189" s="55"/>
      <c r="FIW189" s="44"/>
      <c r="FIX189" s="40"/>
      <c r="FIY189" s="54"/>
      <c r="FIZ189" s="55"/>
      <c r="FJA189" s="44"/>
      <c r="FJB189" s="40"/>
      <c r="FJC189" s="54"/>
      <c r="FJD189" s="55"/>
      <c r="FJE189" s="44"/>
      <c r="FJF189" s="40"/>
      <c r="FJG189" s="54"/>
      <c r="FJH189" s="55"/>
      <c r="FJI189" s="44"/>
      <c r="FJJ189" s="40"/>
      <c r="FJK189" s="54"/>
      <c r="FJL189" s="55"/>
      <c r="FJM189" s="44"/>
      <c r="FJN189" s="40"/>
      <c r="FJO189" s="54"/>
      <c r="FJP189" s="55"/>
      <c r="FJQ189" s="44"/>
      <c r="FJR189" s="40"/>
      <c r="FJS189" s="54"/>
      <c r="FJT189" s="55"/>
      <c r="FJU189" s="44"/>
      <c r="FJV189" s="40"/>
      <c r="FJW189" s="54"/>
      <c r="FJX189" s="55"/>
      <c r="FJY189" s="44"/>
      <c r="FJZ189" s="40"/>
      <c r="FKA189" s="54"/>
      <c r="FKB189" s="55"/>
      <c r="FKC189" s="44"/>
      <c r="FKD189" s="40"/>
      <c r="FKE189" s="54"/>
      <c r="FKF189" s="55"/>
      <c r="FKG189" s="44"/>
      <c r="FKH189" s="40"/>
      <c r="FKI189" s="54"/>
      <c r="FKJ189" s="55"/>
      <c r="FKK189" s="44"/>
      <c r="FKL189" s="40"/>
      <c r="FKM189" s="54"/>
      <c r="FKN189" s="55"/>
      <c r="FKO189" s="44"/>
      <c r="FKP189" s="40"/>
      <c r="FKQ189" s="54"/>
      <c r="FKR189" s="55"/>
      <c r="FKS189" s="44"/>
      <c r="FKT189" s="40"/>
      <c r="FKU189" s="54"/>
      <c r="FKV189" s="55"/>
      <c r="FKW189" s="44"/>
      <c r="FKX189" s="40"/>
      <c r="FKY189" s="54"/>
      <c r="FKZ189" s="55"/>
      <c r="FLA189" s="44"/>
      <c r="FLB189" s="40"/>
      <c r="FLC189" s="54"/>
      <c r="FLD189" s="55"/>
      <c r="FLE189" s="44"/>
      <c r="FLF189" s="40"/>
      <c r="FLG189" s="54"/>
      <c r="FLH189" s="55"/>
      <c r="FLI189" s="44"/>
      <c r="FLJ189" s="40"/>
      <c r="FLK189" s="54"/>
      <c r="FLL189" s="55"/>
      <c r="FLM189" s="44"/>
      <c r="FLN189" s="40"/>
      <c r="FLO189" s="54"/>
      <c r="FLP189" s="55"/>
      <c r="FLQ189" s="44"/>
      <c r="FLR189" s="40"/>
      <c r="FLS189" s="54"/>
      <c r="FLT189" s="55"/>
      <c r="FLU189" s="44"/>
      <c r="FLV189" s="40"/>
      <c r="FLW189" s="54"/>
      <c r="FLX189" s="55"/>
      <c r="FLY189" s="44"/>
      <c r="FLZ189" s="40"/>
      <c r="FMA189" s="54"/>
      <c r="FMB189" s="55"/>
      <c r="FMC189" s="44"/>
      <c r="FMD189" s="40"/>
      <c r="FME189" s="54"/>
      <c r="FMF189" s="55"/>
      <c r="FMG189" s="44"/>
      <c r="FMH189" s="40"/>
      <c r="FMI189" s="54"/>
      <c r="FMJ189" s="55"/>
      <c r="FMK189" s="44"/>
      <c r="FML189" s="40"/>
      <c r="FMM189" s="54"/>
      <c r="FMN189" s="55"/>
      <c r="FMO189" s="44"/>
      <c r="FMP189" s="40"/>
      <c r="FMQ189" s="54"/>
      <c r="FMR189" s="55"/>
      <c r="FMS189" s="44"/>
      <c r="FMT189" s="40"/>
      <c r="FMU189" s="54"/>
      <c r="FMV189" s="55"/>
      <c r="FMW189" s="44"/>
      <c r="FMX189" s="40"/>
      <c r="FMY189" s="54"/>
      <c r="FMZ189" s="55"/>
      <c r="FNA189" s="44"/>
      <c r="FNB189" s="40"/>
      <c r="FNC189" s="54"/>
      <c r="FND189" s="55"/>
      <c r="FNE189" s="44"/>
      <c r="FNF189" s="40"/>
      <c r="FNG189" s="54"/>
      <c r="FNH189" s="55"/>
      <c r="FNI189" s="44"/>
      <c r="FNJ189" s="40"/>
      <c r="FNK189" s="54"/>
      <c r="FNL189" s="55"/>
      <c r="FNM189" s="44"/>
      <c r="FNN189" s="40"/>
      <c r="FNO189" s="54"/>
      <c r="FNP189" s="55"/>
      <c r="FNQ189" s="44"/>
      <c r="FNR189" s="40"/>
      <c r="FNS189" s="54"/>
      <c r="FNT189" s="55"/>
      <c r="FNU189" s="44"/>
      <c r="FNV189" s="40"/>
      <c r="FNW189" s="54"/>
      <c r="FNX189" s="55"/>
      <c r="FNY189" s="44"/>
      <c r="FNZ189" s="40"/>
      <c r="FOA189" s="54"/>
      <c r="FOB189" s="55"/>
      <c r="FOC189" s="44"/>
      <c r="FOD189" s="40"/>
      <c r="FOE189" s="54"/>
      <c r="FOF189" s="55"/>
      <c r="FOG189" s="44"/>
      <c r="FOH189" s="40"/>
      <c r="FOI189" s="54"/>
      <c r="FOJ189" s="55"/>
      <c r="FOK189" s="44"/>
      <c r="FOL189" s="40"/>
      <c r="FOM189" s="54"/>
      <c r="FON189" s="55"/>
      <c r="FOO189" s="44"/>
      <c r="FOP189" s="40"/>
      <c r="FOQ189" s="54"/>
      <c r="FOR189" s="55"/>
      <c r="FOS189" s="44"/>
      <c r="FOT189" s="40"/>
      <c r="FOU189" s="54"/>
      <c r="FOV189" s="55"/>
      <c r="FOW189" s="44"/>
      <c r="FOX189" s="40"/>
      <c r="FOY189" s="54"/>
      <c r="FOZ189" s="55"/>
      <c r="FPA189" s="44"/>
      <c r="FPB189" s="40"/>
      <c r="FPC189" s="54"/>
      <c r="FPD189" s="55"/>
      <c r="FPE189" s="44"/>
      <c r="FPF189" s="40"/>
      <c r="FPG189" s="54"/>
      <c r="FPH189" s="55"/>
      <c r="FPI189" s="44"/>
      <c r="FPJ189" s="40"/>
      <c r="FPK189" s="54"/>
      <c r="FPL189" s="55"/>
      <c r="FPM189" s="44"/>
      <c r="FPN189" s="40"/>
      <c r="FPO189" s="54"/>
      <c r="FPP189" s="55"/>
      <c r="FPQ189" s="44"/>
      <c r="FPR189" s="40"/>
      <c r="FPS189" s="54"/>
      <c r="FPT189" s="55"/>
      <c r="FPU189" s="44"/>
      <c r="FPV189" s="40"/>
      <c r="FPW189" s="54"/>
      <c r="FPX189" s="55"/>
      <c r="FPY189" s="44"/>
      <c r="FPZ189" s="40"/>
      <c r="FQA189" s="54"/>
      <c r="FQB189" s="55"/>
      <c r="FQC189" s="44"/>
      <c r="FQD189" s="40"/>
      <c r="FQE189" s="54"/>
      <c r="FQF189" s="55"/>
      <c r="FQG189" s="44"/>
      <c r="FQH189" s="40"/>
      <c r="FQI189" s="54"/>
      <c r="FQJ189" s="55"/>
      <c r="FQK189" s="44"/>
      <c r="FQL189" s="40"/>
      <c r="FQM189" s="54"/>
      <c r="FQN189" s="55"/>
      <c r="FQO189" s="44"/>
      <c r="FQP189" s="40"/>
      <c r="FQQ189" s="54"/>
      <c r="FQR189" s="55"/>
      <c r="FQS189" s="44"/>
      <c r="FQT189" s="40"/>
      <c r="FQU189" s="54"/>
      <c r="FQV189" s="55"/>
      <c r="FQW189" s="44"/>
      <c r="FQX189" s="40"/>
      <c r="FQY189" s="54"/>
      <c r="FQZ189" s="55"/>
      <c r="FRA189" s="44"/>
      <c r="FRB189" s="40"/>
      <c r="FRC189" s="54"/>
      <c r="FRD189" s="55"/>
      <c r="FRE189" s="44"/>
      <c r="FRF189" s="40"/>
      <c r="FRG189" s="54"/>
      <c r="FRH189" s="55"/>
      <c r="FRI189" s="44"/>
      <c r="FRJ189" s="40"/>
      <c r="FRK189" s="54"/>
      <c r="FRL189" s="55"/>
      <c r="FRM189" s="44"/>
      <c r="FRN189" s="40"/>
      <c r="FRO189" s="54"/>
      <c r="FRP189" s="55"/>
      <c r="FRQ189" s="44"/>
      <c r="FRR189" s="40"/>
      <c r="FRS189" s="54"/>
      <c r="FRT189" s="55"/>
      <c r="FRU189" s="44"/>
      <c r="FRV189" s="40"/>
      <c r="FRW189" s="54"/>
      <c r="FRX189" s="55"/>
      <c r="FRY189" s="44"/>
      <c r="FRZ189" s="40"/>
      <c r="FSA189" s="54"/>
      <c r="FSB189" s="55"/>
      <c r="FSC189" s="44"/>
      <c r="FSD189" s="40"/>
      <c r="FSE189" s="54"/>
      <c r="FSF189" s="55"/>
      <c r="FSG189" s="44"/>
      <c r="FSH189" s="40"/>
      <c r="FSI189" s="54"/>
      <c r="FSJ189" s="55"/>
      <c r="FSK189" s="44"/>
      <c r="FSL189" s="40"/>
      <c r="FSM189" s="54"/>
      <c r="FSN189" s="55"/>
      <c r="FSO189" s="44"/>
      <c r="FSP189" s="40"/>
      <c r="FSQ189" s="54"/>
      <c r="FSR189" s="55"/>
      <c r="FSS189" s="44"/>
      <c r="FST189" s="40"/>
      <c r="FSU189" s="54"/>
      <c r="FSV189" s="55"/>
      <c r="FSW189" s="44"/>
      <c r="FSX189" s="40"/>
      <c r="FSY189" s="54"/>
      <c r="FSZ189" s="55"/>
      <c r="FTA189" s="44"/>
      <c r="FTB189" s="40"/>
      <c r="FTC189" s="54"/>
      <c r="FTD189" s="55"/>
      <c r="FTE189" s="44"/>
      <c r="FTF189" s="40"/>
      <c r="FTG189" s="54"/>
      <c r="FTH189" s="55"/>
      <c r="FTI189" s="44"/>
      <c r="FTJ189" s="40"/>
      <c r="FTK189" s="54"/>
      <c r="FTL189" s="55"/>
      <c r="FTM189" s="44"/>
      <c r="FTN189" s="40"/>
      <c r="FTO189" s="54"/>
      <c r="FTP189" s="55"/>
      <c r="FTQ189" s="44"/>
      <c r="FTR189" s="40"/>
      <c r="FTS189" s="54"/>
      <c r="FTT189" s="55"/>
      <c r="FTU189" s="44"/>
      <c r="FTV189" s="40"/>
      <c r="FTW189" s="54"/>
      <c r="FTX189" s="55"/>
      <c r="FTY189" s="44"/>
      <c r="FTZ189" s="40"/>
      <c r="FUA189" s="54"/>
      <c r="FUB189" s="55"/>
      <c r="FUC189" s="44"/>
      <c r="FUD189" s="40"/>
      <c r="FUE189" s="54"/>
      <c r="FUF189" s="55"/>
      <c r="FUG189" s="44"/>
      <c r="FUH189" s="40"/>
      <c r="FUI189" s="54"/>
      <c r="FUJ189" s="55"/>
      <c r="FUK189" s="44"/>
      <c r="FUL189" s="40"/>
      <c r="FUM189" s="54"/>
      <c r="FUN189" s="55"/>
      <c r="FUO189" s="44"/>
      <c r="FUP189" s="40"/>
      <c r="FUQ189" s="54"/>
      <c r="FUR189" s="55"/>
      <c r="FUS189" s="44"/>
      <c r="FUT189" s="40"/>
      <c r="FUU189" s="54"/>
      <c r="FUV189" s="55"/>
      <c r="FUW189" s="44"/>
      <c r="FUX189" s="40"/>
      <c r="FUY189" s="54"/>
      <c r="FUZ189" s="55"/>
      <c r="FVA189" s="44"/>
      <c r="FVB189" s="40"/>
      <c r="FVC189" s="54"/>
      <c r="FVD189" s="55"/>
      <c r="FVE189" s="44"/>
      <c r="FVF189" s="40"/>
      <c r="FVG189" s="54"/>
      <c r="FVH189" s="55"/>
      <c r="FVI189" s="44"/>
      <c r="FVJ189" s="40"/>
      <c r="FVK189" s="54"/>
      <c r="FVL189" s="55"/>
      <c r="FVM189" s="44"/>
      <c r="FVN189" s="40"/>
      <c r="FVO189" s="54"/>
      <c r="FVP189" s="55"/>
      <c r="FVQ189" s="44"/>
      <c r="FVR189" s="40"/>
      <c r="FVS189" s="54"/>
      <c r="FVT189" s="55"/>
      <c r="FVU189" s="44"/>
      <c r="FVV189" s="40"/>
      <c r="FVW189" s="54"/>
      <c r="FVX189" s="55"/>
      <c r="FVY189" s="44"/>
      <c r="FVZ189" s="40"/>
      <c r="FWA189" s="54"/>
      <c r="FWB189" s="55"/>
      <c r="FWC189" s="44"/>
      <c r="FWD189" s="40"/>
      <c r="FWE189" s="54"/>
      <c r="FWF189" s="55"/>
      <c r="FWG189" s="44"/>
      <c r="FWH189" s="40"/>
      <c r="FWI189" s="54"/>
      <c r="FWJ189" s="55"/>
      <c r="FWK189" s="44"/>
      <c r="FWL189" s="40"/>
      <c r="FWM189" s="54"/>
      <c r="FWN189" s="55"/>
      <c r="FWO189" s="44"/>
      <c r="FWP189" s="40"/>
      <c r="FWQ189" s="54"/>
      <c r="FWR189" s="55"/>
      <c r="FWS189" s="44"/>
      <c r="FWT189" s="40"/>
      <c r="FWU189" s="54"/>
      <c r="FWV189" s="55"/>
      <c r="FWW189" s="44"/>
      <c r="FWX189" s="40"/>
      <c r="FWY189" s="54"/>
      <c r="FWZ189" s="55"/>
      <c r="FXA189" s="44"/>
      <c r="FXB189" s="40"/>
      <c r="FXC189" s="54"/>
      <c r="FXD189" s="55"/>
      <c r="FXE189" s="44"/>
      <c r="FXF189" s="40"/>
      <c r="FXG189" s="54"/>
      <c r="FXH189" s="55"/>
      <c r="FXI189" s="44"/>
      <c r="FXJ189" s="40"/>
      <c r="FXK189" s="54"/>
      <c r="FXL189" s="55"/>
      <c r="FXM189" s="44"/>
      <c r="FXN189" s="40"/>
      <c r="FXO189" s="54"/>
      <c r="FXP189" s="55"/>
      <c r="FXQ189" s="44"/>
      <c r="FXR189" s="40"/>
      <c r="FXS189" s="54"/>
      <c r="FXT189" s="55"/>
      <c r="FXU189" s="44"/>
      <c r="FXV189" s="40"/>
      <c r="FXW189" s="54"/>
      <c r="FXX189" s="55"/>
      <c r="FXY189" s="44"/>
      <c r="FXZ189" s="40"/>
      <c r="FYA189" s="54"/>
      <c r="FYB189" s="55"/>
      <c r="FYC189" s="44"/>
      <c r="FYD189" s="40"/>
      <c r="FYE189" s="54"/>
      <c r="FYF189" s="55"/>
      <c r="FYG189" s="44"/>
      <c r="FYH189" s="40"/>
      <c r="FYI189" s="54"/>
      <c r="FYJ189" s="55"/>
      <c r="FYK189" s="44"/>
      <c r="FYL189" s="40"/>
      <c r="FYM189" s="54"/>
      <c r="FYN189" s="55"/>
      <c r="FYO189" s="44"/>
      <c r="FYP189" s="40"/>
      <c r="FYQ189" s="54"/>
      <c r="FYR189" s="55"/>
      <c r="FYS189" s="44"/>
      <c r="FYT189" s="40"/>
      <c r="FYU189" s="54"/>
      <c r="FYV189" s="55"/>
      <c r="FYW189" s="44"/>
      <c r="FYX189" s="40"/>
      <c r="FYY189" s="54"/>
      <c r="FYZ189" s="55"/>
      <c r="FZA189" s="44"/>
      <c r="FZB189" s="40"/>
      <c r="FZC189" s="54"/>
      <c r="FZD189" s="55"/>
      <c r="FZE189" s="44"/>
      <c r="FZF189" s="40"/>
      <c r="FZG189" s="54"/>
      <c r="FZH189" s="55"/>
      <c r="FZI189" s="44"/>
      <c r="FZJ189" s="40"/>
      <c r="FZK189" s="54"/>
      <c r="FZL189" s="55"/>
      <c r="FZM189" s="44"/>
      <c r="FZN189" s="40"/>
      <c r="FZO189" s="54"/>
      <c r="FZP189" s="55"/>
      <c r="FZQ189" s="44"/>
      <c r="FZR189" s="40"/>
      <c r="FZS189" s="54"/>
      <c r="FZT189" s="55"/>
      <c r="FZU189" s="44"/>
      <c r="FZV189" s="40"/>
      <c r="FZW189" s="54"/>
      <c r="FZX189" s="55"/>
      <c r="FZY189" s="44"/>
      <c r="FZZ189" s="40"/>
      <c r="GAA189" s="54"/>
      <c r="GAB189" s="55"/>
      <c r="GAC189" s="44"/>
      <c r="GAD189" s="40"/>
      <c r="GAE189" s="54"/>
      <c r="GAF189" s="55"/>
      <c r="GAG189" s="44"/>
      <c r="GAH189" s="40"/>
      <c r="GAI189" s="54"/>
      <c r="GAJ189" s="55"/>
      <c r="GAK189" s="44"/>
      <c r="GAL189" s="40"/>
      <c r="GAM189" s="54"/>
      <c r="GAN189" s="55"/>
      <c r="GAO189" s="44"/>
      <c r="GAP189" s="40"/>
      <c r="GAQ189" s="54"/>
      <c r="GAR189" s="55"/>
      <c r="GAS189" s="44"/>
      <c r="GAT189" s="40"/>
      <c r="GAU189" s="54"/>
      <c r="GAV189" s="55"/>
      <c r="GAW189" s="44"/>
      <c r="GAX189" s="40"/>
      <c r="GAY189" s="54"/>
      <c r="GAZ189" s="55"/>
      <c r="GBA189" s="44"/>
      <c r="GBB189" s="40"/>
      <c r="GBC189" s="54"/>
      <c r="GBD189" s="55"/>
      <c r="GBE189" s="44"/>
      <c r="GBF189" s="40"/>
      <c r="GBG189" s="54"/>
      <c r="GBH189" s="55"/>
      <c r="GBI189" s="44"/>
      <c r="GBJ189" s="40"/>
      <c r="GBK189" s="54"/>
      <c r="GBL189" s="55"/>
      <c r="GBM189" s="44"/>
      <c r="GBN189" s="40"/>
      <c r="GBO189" s="54"/>
      <c r="GBP189" s="55"/>
      <c r="GBQ189" s="44"/>
      <c r="GBR189" s="40"/>
      <c r="GBS189" s="54"/>
      <c r="GBT189" s="55"/>
      <c r="GBU189" s="44"/>
      <c r="GBV189" s="40"/>
      <c r="GBW189" s="54"/>
      <c r="GBX189" s="55"/>
      <c r="GBY189" s="44"/>
      <c r="GBZ189" s="40"/>
      <c r="GCA189" s="54"/>
      <c r="GCB189" s="55"/>
      <c r="GCC189" s="44"/>
      <c r="GCD189" s="40"/>
      <c r="GCE189" s="54"/>
      <c r="GCF189" s="55"/>
      <c r="GCG189" s="44"/>
      <c r="GCH189" s="40"/>
      <c r="GCI189" s="54"/>
      <c r="GCJ189" s="55"/>
      <c r="GCK189" s="44"/>
      <c r="GCL189" s="40"/>
      <c r="GCM189" s="54"/>
      <c r="GCN189" s="55"/>
      <c r="GCO189" s="44"/>
      <c r="GCP189" s="40"/>
      <c r="GCQ189" s="54"/>
      <c r="GCR189" s="55"/>
      <c r="GCS189" s="44"/>
      <c r="GCT189" s="40"/>
      <c r="GCU189" s="54"/>
      <c r="GCV189" s="55"/>
      <c r="GCW189" s="44"/>
      <c r="GCX189" s="40"/>
      <c r="GCY189" s="54"/>
      <c r="GCZ189" s="55"/>
      <c r="GDA189" s="44"/>
      <c r="GDB189" s="40"/>
      <c r="GDC189" s="54"/>
      <c r="GDD189" s="55"/>
      <c r="GDE189" s="44"/>
      <c r="GDF189" s="40"/>
      <c r="GDG189" s="54"/>
      <c r="GDH189" s="55"/>
      <c r="GDI189" s="44"/>
      <c r="GDJ189" s="40"/>
      <c r="GDK189" s="54"/>
      <c r="GDL189" s="55"/>
      <c r="GDM189" s="44"/>
      <c r="GDN189" s="40"/>
      <c r="GDO189" s="54"/>
      <c r="GDP189" s="55"/>
      <c r="GDQ189" s="44"/>
      <c r="GDR189" s="40"/>
      <c r="GDS189" s="54"/>
      <c r="GDT189" s="55"/>
      <c r="GDU189" s="44"/>
      <c r="GDV189" s="40"/>
      <c r="GDW189" s="54"/>
      <c r="GDX189" s="55"/>
      <c r="GDY189" s="44"/>
      <c r="GDZ189" s="40"/>
      <c r="GEA189" s="54"/>
      <c r="GEB189" s="55"/>
      <c r="GEC189" s="44"/>
      <c r="GED189" s="40"/>
      <c r="GEE189" s="54"/>
      <c r="GEF189" s="55"/>
      <c r="GEG189" s="44"/>
      <c r="GEH189" s="40"/>
      <c r="GEI189" s="54"/>
      <c r="GEJ189" s="55"/>
      <c r="GEK189" s="44"/>
      <c r="GEL189" s="40"/>
      <c r="GEM189" s="54"/>
      <c r="GEN189" s="55"/>
      <c r="GEO189" s="44"/>
      <c r="GEP189" s="40"/>
      <c r="GEQ189" s="54"/>
      <c r="GER189" s="55"/>
      <c r="GES189" s="44"/>
      <c r="GET189" s="40"/>
      <c r="GEU189" s="54"/>
      <c r="GEV189" s="55"/>
      <c r="GEW189" s="44"/>
      <c r="GEX189" s="40"/>
      <c r="GEY189" s="54"/>
      <c r="GEZ189" s="55"/>
      <c r="GFA189" s="44"/>
      <c r="GFB189" s="40"/>
      <c r="GFC189" s="54"/>
      <c r="GFD189" s="55"/>
      <c r="GFE189" s="44"/>
      <c r="GFF189" s="40"/>
      <c r="GFG189" s="54"/>
      <c r="GFH189" s="55"/>
      <c r="GFI189" s="44"/>
      <c r="GFJ189" s="40"/>
      <c r="GFK189" s="54"/>
      <c r="GFL189" s="55"/>
      <c r="GFM189" s="44"/>
      <c r="GFN189" s="40"/>
      <c r="GFO189" s="54"/>
      <c r="GFP189" s="55"/>
      <c r="GFQ189" s="44"/>
      <c r="GFR189" s="40"/>
      <c r="GFS189" s="54"/>
      <c r="GFT189" s="55"/>
      <c r="GFU189" s="44"/>
      <c r="GFV189" s="40"/>
      <c r="GFW189" s="54"/>
      <c r="GFX189" s="55"/>
      <c r="GFY189" s="44"/>
      <c r="GFZ189" s="40"/>
      <c r="GGA189" s="54"/>
      <c r="GGB189" s="55"/>
      <c r="GGC189" s="44"/>
      <c r="GGD189" s="40"/>
      <c r="GGE189" s="54"/>
      <c r="GGF189" s="55"/>
      <c r="GGG189" s="44"/>
      <c r="GGH189" s="40"/>
      <c r="GGI189" s="54"/>
      <c r="GGJ189" s="55"/>
      <c r="GGK189" s="44"/>
      <c r="GGL189" s="40"/>
      <c r="GGM189" s="54"/>
      <c r="GGN189" s="55"/>
      <c r="GGO189" s="44"/>
      <c r="GGP189" s="40"/>
      <c r="GGQ189" s="54"/>
      <c r="GGR189" s="55"/>
      <c r="GGS189" s="44"/>
      <c r="GGT189" s="40"/>
      <c r="GGU189" s="54"/>
      <c r="GGV189" s="55"/>
      <c r="GGW189" s="44"/>
      <c r="GGX189" s="40"/>
      <c r="GGY189" s="54"/>
      <c r="GGZ189" s="55"/>
      <c r="GHA189" s="44"/>
      <c r="GHB189" s="40"/>
      <c r="GHC189" s="54"/>
      <c r="GHD189" s="55"/>
      <c r="GHE189" s="44"/>
      <c r="GHF189" s="40"/>
      <c r="GHG189" s="54"/>
      <c r="GHH189" s="55"/>
      <c r="GHI189" s="44"/>
      <c r="GHJ189" s="40"/>
      <c r="GHK189" s="54"/>
      <c r="GHL189" s="55"/>
      <c r="GHM189" s="44"/>
      <c r="GHN189" s="40"/>
      <c r="GHO189" s="54"/>
      <c r="GHP189" s="55"/>
      <c r="GHQ189" s="44"/>
      <c r="GHR189" s="40"/>
      <c r="GHS189" s="54"/>
      <c r="GHT189" s="55"/>
      <c r="GHU189" s="44"/>
      <c r="GHV189" s="40"/>
      <c r="GHW189" s="54"/>
      <c r="GHX189" s="55"/>
      <c r="GHY189" s="44"/>
      <c r="GHZ189" s="40"/>
      <c r="GIA189" s="54"/>
      <c r="GIB189" s="55"/>
      <c r="GIC189" s="44"/>
      <c r="GID189" s="40"/>
      <c r="GIE189" s="54"/>
      <c r="GIF189" s="55"/>
      <c r="GIG189" s="44"/>
      <c r="GIH189" s="40"/>
      <c r="GII189" s="54"/>
      <c r="GIJ189" s="55"/>
      <c r="GIK189" s="44"/>
      <c r="GIL189" s="40"/>
      <c r="GIM189" s="54"/>
      <c r="GIN189" s="55"/>
      <c r="GIO189" s="44"/>
      <c r="GIP189" s="40"/>
      <c r="GIQ189" s="54"/>
      <c r="GIR189" s="55"/>
      <c r="GIS189" s="44"/>
      <c r="GIT189" s="40"/>
      <c r="GIU189" s="54"/>
      <c r="GIV189" s="55"/>
      <c r="GIW189" s="44"/>
      <c r="GIX189" s="40"/>
      <c r="GIY189" s="54"/>
      <c r="GIZ189" s="55"/>
      <c r="GJA189" s="44"/>
      <c r="GJB189" s="40"/>
      <c r="GJC189" s="54"/>
      <c r="GJD189" s="55"/>
      <c r="GJE189" s="44"/>
      <c r="GJF189" s="40"/>
      <c r="GJG189" s="54"/>
      <c r="GJH189" s="55"/>
      <c r="GJI189" s="44"/>
      <c r="GJJ189" s="40"/>
      <c r="GJK189" s="54"/>
      <c r="GJL189" s="55"/>
      <c r="GJM189" s="44"/>
      <c r="GJN189" s="40"/>
      <c r="GJO189" s="54"/>
      <c r="GJP189" s="55"/>
      <c r="GJQ189" s="44"/>
      <c r="GJR189" s="40"/>
      <c r="GJS189" s="54"/>
      <c r="GJT189" s="55"/>
      <c r="GJU189" s="44"/>
      <c r="GJV189" s="40"/>
      <c r="GJW189" s="54"/>
      <c r="GJX189" s="55"/>
      <c r="GJY189" s="44"/>
      <c r="GJZ189" s="40"/>
      <c r="GKA189" s="54"/>
      <c r="GKB189" s="55"/>
      <c r="GKC189" s="44"/>
      <c r="GKD189" s="40"/>
      <c r="GKE189" s="54"/>
      <c r="GKF189" s="55"/>
      <c r="GKG189" s="44"/>
      <c r="GKH189" s="40"/>
      <c r="GKI189" s="54"/>
      <c r="GKJ189" s="55"/>
      <c r="GKK189" s="44"/>
      <c r="GKL189" s="40"/>
      <c r="GKM189" s="54"/>
      <c r="GKN189" s="55"/>
      <c r="GKO189" s="44"/>
      <c r="GKP189" s="40"/>
      <c r="GKQ189" s="54"/>
      <c r="GKR189" s="55"/>
      <c r="GKS189" s="44"/>
      <c r="GKT189" s="40"/>
      <c r="GKU189" s="54"/>
      <c r="GKV189" s="55"/>
      <c r="GKW189" s="44"/>
      <c r="GKX189" s="40"/>
      <c r="GKY189" s="54"/>
      <c r="GKZ189" s="55"/>
      <c r="GLA189" s="44"/>
      <c r="GLB189" s="40"/>
      <c r="GLC189" s="54"/>
      <c r="GLD189" s="55"/>
      <c r="GLE189" s="44"/>
      <c r="GLF189" s="40"/>
      <c r="GLG189" s="54"/>
      <c r="GLH189" s="55"/>
      <c r="GLI189" s="44"/>
      <c r="GLJ189" s="40"/>
      <c r="GLK189" s="54"/>
      <c r="GLL189" s="55"/>
      <c r="GLM189" s="44"/>
      <c r="GLN189" s="40"/>
      <c r="GLO189" s="54"/>
      <c r="GLP189" s="55"/>
      <c r="GLQ189" s="44"/>
      <c r="GLR189" s="40"/>
      <c r="GLS189" s="54"/>
      <c r="GLT189" s="55"/>
      <c r="GLU189" s="44"/>
      <c r="GLV189" s="40"/>
      <c r="GLW189" s="54"/>
      <c r="GLX189" s="55"/>
      <c r="GLY189" s="44"/>
      <c r="GLZ189" s="40"/>
      <c r="GMA189" s="54"/>
      <c r="GMB189" s="55"/>
      <c r="GMC189" s="44"/>
      <c r="GMD189" s="40"/>
      <c r="GME189" s="54"/>
      <c r="GMF189" s="55"/>
      <c r="GMG189" s="44"/>
      <c r="GMH189" s="40"/>
      <c r="GMI189" s="54"/>
      <c r="GMJ189" s="55"/>
      <c r="GMK189" s="44"/>
      <c r="GML189" s="40"/>
      <c r="GMM189" s="54"/>
      <c r="GMN189" s="55"/>
      <c r="GMO189" s="44"/>
      <c r="GMP189" s="40"/>
      <c r="GMQ189" s="54"/>
      <c r="GMR189" s="55"/>
      <c r="GMS189" s="44"/>
      <c r="GMT189" s="40"/>
      <c r="GMU189" s="54"/>
      <c r="GMV189" s="55"/>
      <c r="GMW189" s="44"/>
      <c r="GMX189" s="40"/>
      <c r="GMY189" s="54"/>
      <c r="GMZ189" s="55"/>
      <c r="GNA189" s="44"/>
      <c r="GNB189" s="40"/>
      <c r="GNC189" s="54"/>
      <c r="GND189" s="55"/>
      <c r="GNE189" s="44"/>
      <c r="GNF189" s="40"/>
      <c r="GNG189" s="54"/>
      <c r="GNH189" s="55"/>
      <c r="GNI189" s="44"/>
      <c r="GNJ189" s="40"/>
      <c r="GNK189" s="54"/>
      <c r="GNL189" s="55"/>
      <c r="GNM189" s="44"/>
      <c r="GNN189" s="40"/>
      <c r="GNO189" s="54"/>
      <c r="GNP189" s="55"/>
      <c r="GNQ189" s="44"/>
      <c r="GNR189" s="40"/>
      <c r="GNS189" s="54"/>
      <c r="GNT189" s="55"/>
      <c r="GNU189" s="44"/>
      <c r="GNV189" s="40"/>
      <c r="GNW189" s="54"/>
      <c r="GNX189" s="55"/>
      <c r="GNY189" s="44"/>
      <c r="GNZ189" s="40"/>
      <c r="GOA189" s="54"/>
      <c r="GOB189" s="55"/>
      <c r="GOC189" s="44"/>
      <c r="GOD189" s="40"/>
      <c r="GOE189" s="54"/>
      <c r="GOF189" s="55"/>
      <c r="GOG189" s="44"/>
      <c r="GOH189" s="40"/>
      <c r="GOI189" s="54"/>
      <c r="GOJ189" s="55"/>
      <c r="GOK189" s="44"/>
      <c r="GOL189" s="40"/>
      <c r="GOM189" s="54"/>
      <c r="GON189" s="55"/>
      <c r="GOO189" s="44"/>
      <c r="GOP189" s="40"/>
      <c r="GOQ189" s="54"/>
      <c r="GOR189" s="55"/>
      <c r="GOS189" s="44"/>
      <c r="GOT189" s="40"/>
      <c r="GOU189" s="54"/>
      <c r="GOV189" s="55"/>
      <c r="GOW189" s="44"/>
      <c r="GOX189" s="40"/>
      <c r="GOY189" s="54"/>
      <c r="GOZ189" s="55"/>
      <c r="GPA189" s="44"/>
      <c r="GPB189" s="40"/>
      <c r="GPC189" s="54"/>
      <c r="GPD189" s="55"/>
      <c r="GPE189" s="44"/>
      <c r="GPF189" s="40"/>
      <c r="GPG189" s="54"/>
      <c r="GPH189" s="55"/>
      <c r="GPI189" s="44"/>
      <c r="GPJ189" s="40"/>
      <c r="GPK189" s="54"/>
      <c r="GPL189" s="55"/>
      <c r="GPM189" s="44"/>
      <c r="GPN189" s="40"/>
      <c r="GPO189" s="54"/>
      <c r="GPP189" s="55"/>
      <c r="GPQ189" s="44"/>
      <c r="GPR189" s="40"/>
      <c r="GPS189" s="54"/>
      <c r="GPT189" s="55"/>
      <c r="GPU189" s="44"/>
      <c r="GPV189" s="40"/>
      <c r="GPW189" s="54"/>
      <c r="GPX189" s="55"/>
      <c r="GPY189" s="44"/>
      <c r="GPZ189" s="40"/>
      <c r="GQA189" s="54"/>
      <c r="GQB189" s="55"/>
      <c r="GQC189" s="44"/>
      <c r="GQD189" s="40"/>
      <c r="GQE189" s="54"/>
      <c r="GQF189" s="55"/>
      <c r="GQG189" s="44"/>
      <c r="GQH189" s="40"/>
      <c r="GQI189" s="54"/>
      <c r="GQJ189" s="55"/>
      <c r="GQK189" s="44"/>
      <c r="GQL189" s="40"/>
      <c r="GQM189" s="54"/>
      <c r="GQN189" s="55"/>
      <c r="GQO189" s="44"/>
      <c r="GQP189" s="40"/>
      <c r="GQQ189" s="54"/>
      <c r="GQR189" s="55"/>
      <c r="GQS189" s="44"/>
      <c r="GQT189" s="40"/>
      <c r="GQU189" s="54"/>
      <c r="GQV189" s="55"/>
      <c r="GQW189" s="44"/>
      <c r="GQX189" s="40"/>
      <c r="GQY189" s="54"/>
      <c r="GQZ189" s="55"/>
      <c r="GRA189" s="44"/>
      <c r="GRB189" s="40"/>
      <c r="GRC189" s="54"/>
      <c r="GRD189" s="55"/>
      <c r="GRE189" s="44"/>
      <c r="GRF189" s="40"/>
      <c r="GRG189" s="54"/>
      <c r="GRH189" s="55"/>
      <c r="GRI189" s="44"/>
      <c r="GRJ189" s="40"/>
      <c r="GRK189" s="54"/>
      <c r="GRL189" s="55"/>
      <c r="GRM189" s="44"/>
      <c r="GRN189" s="40"/>
      <c r="GRO189" s="54"/>
      <c r="GRP189" s="55"/>
      <c r="GRQ189" s="44"/>
      <c r="GRR189" s="40"/>
      <c r="GRS189" s="54"/>
      <c r="GRT189" s="55"/>
      <c r="GRU189" s="44"/>
      <c r="GRV189" s="40"/>
      <c r="GRW189" s="54"/>
      <c r="GRX189" s="55"/>
      <c r="GRY189" s="44"/>
      <c r="GRZ189" s="40"/>
      <c r="GSA189" s="54"/>
      <c r="GSB189" s="55"/>
      <c r="GSC189" s="44"/>
      <c r="GSD189" s="40"/>
      <c r="GSE189" s="54"/>
      <c r="GSF189" s="55"/>
      <c r="GSG189" s="44"/>
      <c r="GSH189" s="40"/>
      <c r="GSI189" s="54"/>
      <c r="GSJ189" s="55"/>
      <c r="GSK189" s="44"/>
      <c r="GSL189" s="40"/>
      <c r="GSM189" s="54"/>
      <c r="GSN189" s="55"/>
      <c r="GSO189" s="44"/>
      <c r="GSP189" s="40"/>
      <c r="GSQ189" s="54"/>
      <c r="GSR189" s="55"/>
      <c r="GSS189" s="44"/>
      <c r="GST189" s="40"/>
      <c r="GSU189" s="54"/>
      <c r="GSV189" s="55"/>
      <c r="GSW189" s="44"/>
      <c r="GSX189" s="40"/>
      <c r="GSY189" s="54"/>
      <c r="GSZ189" s="55"/>
      <c r="GTA189" s="44"/>
      <c r="GTB189" s="40"/>
      <c r="GTC189" s="54"/>
      <c r="GTD189" s="55"/>
      <c r="GTE189" s="44"/>
      <c r="GTF189" s="40"/>
      <c r="GTG189" s="54"/>
      <c r="GTH189" s="55"/>
      <c r="GTI189" s="44"/>
      <c r="GTJ189" s="40"/>
      <c r="GTK189" s="54"/>
      <c r="GTL189" s="55"/>
      <c r="GTM189" s="44"/>
      <c r="GTN189" s="40"/>
      <c r="GTO189" s="54"/>
      <c r="GTP189" s="55"/>
      <c r="GTQ189" s="44"/>
      <c r="GTR189" s="40"/>
      <c r="GTS189" s="54"/>
      <c r="GTT189" s="55"/>
      <c r="GTU189" s="44"/>
      <c r="GTV189" s="40"/>
      <c r="GTW189" s="54"/>
      <c r="GTX189" s="55"/>
      <c r="GTY189" s="44"/>
      <c r="GTZ189" s="40"/>
      <c r="GUA189" s="54"/>
      <c r="GUB189" s="55"/>
      <c r="GUC189" s="44"/>
      <c r="GUD189" s="40"/>
      <c r="GUE189" s="54"/>
      <c r="GUF189" s="55"/>
      <c r="GUG189" s="44"/>
      <c r="GUH189" s="40"/>
      <c r="GUI189" s="54"/>
      <c r="GUJ189" s="55"/>
      <c r="GUK189" s="44"/>
      <c r="GUL189" s="40"/>
      <c r="GUM189" s="54"/>
      <c r="GUN189" s="55"/>
      <c r="GUO189" s="44"/>
      <c r="GUP189" s="40"/>
      <c r="GUQ189" s="54"/>
      <c r="GUR189" s="55"/>
      <c r="GUS189" s="44"/>
      <c r="GUT189" s="40"/>
      <c r="GUU189" s="54"/>
      <c r="GUV189" s="55"/>
      <c r="GUW189" s="44"/>
      <c r="GUX189" s="40"/>
      <c r="GUY189" s="54"/>
      <c r="GUZ189" s="55"/>
      <c r="GVA189" s="44"/>
      <c r="GVB189" s="40"/>
      <c r="GVC189" s="54"/>
      <c r="GVD189" s="55"/>
      <c r="GVE189" s="44"/>
      <c r="GVF189" s="40"/>
      <c r="GVG189" s="54"/>
      <c r="GVH189" s="55"/>
      <c r="GVI189" s="44"/>
      <c r="GVJ189" s="40"/>
      <c r="GVK189" s="54"/>
      <c r="GVL189" s="55"/>
      <c r="GVM189" s="44"/>
      <c r="GVN189" s="40"/>
      <c r="GVO189" s="54"/>
      <c r="GVP189" s="55"/>
      <c r="GVQ189" s="44"/>
      <c r="GVR189" s="40"/>
      <c r="GVS189" s="54"/>
      <c r="GVT189" s="55"/>
      <c r="GVU189" s="44"/>
      <c r="GVV189" s="40"/>
      <c r="GVW189" s="54"/>
      <c r="GVX189" s="55"/>
      <c r="GVY189" s="44"/>
      <c r="GVZ189" s="40"/>
      <c r="GWA189" s="54"/>
      <c r="GWB189" s="55"/>
      <c r="GWC189" s="44"/>
      <c r="GWD189" s="40"/>
      <c r="GWE189" s="54"/>
      <c r="GWF189" s="55"/>
      <c r="GWG189" s="44"/>
      <c r="GWH189" s="40"/>
      <c r="GWI189" s="54"/>
      <c r="GWJ189" s="55"/>
      <c r="GWK189" s="44"/>
      <c r="GWL189" s="40"/>
      <c r="GWM189" s="54"/>
      <c r="GWN189" s="55"/>
      <c r="GWO189" s="44"/>
      <c r="GWP189" s="40"/>
      <c r="GWQ189" s="54"/>
      <c r="GWR189" s="55"/>
      <c r="GWS189" s="44"/>
      <c r="GWT189" s="40"/>
      <c r="GWU189" s="54"/>
      <c r="GWV189" s="55"/>
      <c r="GWW189" s="44"/>
      <c r="GWX189" s="40"/>
      <c r="GWY189" s="54"/>
      <c r="GWZ189" s="55"/>
      <c r="GXA189" s="44"/>
      <c r="GXB189" s="40"/>
      <c r="GXC189" s="54"/>
      <c r="GXD189" s="55"/>
      <c r="GXE189" s="44"/>
      <c r="GXF189" s="40"/>
      <c r="GXG189" s="54"/>
      <c r="GXH189" s="55"/>
      <c r="GXI189" s="44"/>
      <c r="GXJ189" s="40"/>
      <c r="GXK189" s="54"/>
      <c r="GXL189" s="55"/>
      <c r="GXM189" s="44"/>
      <c r="GXN189" s="40"/>
      <c r="GXO189" s="54"/>
      <c r="GXP189" s="55"/>
      <c r="GXQ189" s="44"/>
      <c r="GXR189" s="40"/>
      <c r="GXS189" s="54"/>
      <c r="GXT189" s="55"/>
      <c r="GXU189" s="44"/>
      <c r="GXV189" s="40"/>
      <c r="GXW189" s="54"/>
      <c r="GXX189" s="55"/>
      <c r="GXY189" s="44"/>
      <c r="GXZ189" s="40"/>
      <c r="GYA189" s="54"/>
      <c r="GYB189" s="55"/>
      <c r="GYC189" s="44"/>
      <c r="GYD189" s="40"/>
      <c r="GYE189" s="54"/>
      <c r="GYF189" s="55"/>
      <c r="GYG189" s="44"/>
      <c r="GYH189" s="40"/>
      <c r="GYI189" s="54"/>
      <c r="GYJ189" s="55"/>
      <c r="GYK189" s="44"/>
      <c r="GYL189" s="40"/>
      <c r="GYM189" s="54"/>
      <c r="GYN189" s="55"/>
      <c r="GYO189" s="44"/>
      <c r="GYP189" s="40"/>
      <c r="GYQ189" s="54"/>
      <c r="GYR189" s="55"/>
      <c r="GYS189" s="44"/>
      <c r="GYT189" s="40"/>
      <c r="GYU189" s="54"/>
      <c r="GYV189" s="55"/>
      <c r="GYW189" s="44"/>
      <c r="GYX189" s="40"/>
      <c r="GYY189" s="54"/>
      <c r="GYZ189" s="55"/>
      <c r="GZA189" s="44"/>
      <c r="GZB189" s="40"/>
      <c r="GZC189" s="54"/>
      <c r="GZD189" s="55"/>
      <c r="GZE189" s="44"/>
      <c r="GZF189" s="40"/>
      <c r="GZG189" s="54"/>
      <c r="GZH189" s="55"/>
      <c r="GZI189" s="44"/>
      <c r="GZJ189" s="40"/>
      <c r="GZK189" s="54"/>
      <c r="GZL189" s="55"/>
      <c r="GZM189" s="44"/>
      <c r="GZN189" s="40"/>
      <c r="GZO189" s="54"/>
      <c r="GZP189" s="55"/>
      <c r="GZQ189" s="44"/>
      <c r="GZR189" s="40"/>
      <c r="GZS189" s="54"/>
      <c r="GZT189" s="55"/>
      <c r="GZU189" s="44"/>
      <c r="GZV189" s="40"/>
      <c r="GZW189" s="54"/>
      <c r="GZX189" s="55"/>
      <c r="GZY189" s="44"/>
      <c r="GZZ189" s="40"/>
      <c r="HAA189" s="54"/>
      <c r="HAB189" s="55"/>
      <c r="HAC189" s="44"/>
      <c r="HAD189" s="40"/>
      <c r="HAE189" s="54"/>
      <c r="HAF189" s="55"/>
      <c r="HAG189" s="44"/>
      <c r="HAH189" s="40"/>
      <c r="HAI189" s="54"/>
      <c r="HAJ189" s="55"/>
      <c r="HAK189" s="44"/>
      <c r="HAL189" s="40"/>
      <c r="HAM189" s="54"/>
      <c r="HAN189" s="55"/>
      <c r="HAO189" s="44"/>
      <c r="HAP189" s="40"/>
      <c r="HAQ189" s="54"/>
      <c r="HAR189" s="55"/>
      <c r="HAS189" s="44"/>
      <c r="HAT189" s="40"/>
      <c r="HAU189" s="54"/>
      <c r="HAV189" s="55"/>
      <c r="HAW189" s="44"/>
      <c r="HAX189" s="40"/>
      <c r="HAY189" s="54"/>
      <c r="HAZ189" s="55"/>
      <c r="HBA189" s="44"/>
      <c r="HBB189" s="40"/>
      <c r="HBC189" s="54"/>
      <c r="HBD189" s="55"/>
      <c r="HBE189" s="44"/>
      <c r="HBF189" s="40"/>
      <c r="HBG189" s="54"/>
      <c r="HBH189" s="55"/>
      <c r="HBI189" s="44"/>
      <c r="HBJ189" s="40"/>
      <c r="HBK189" s="54"/>
      <c r="HBL189" s="55"/>
      <c r="HBM189" s="44"/>
      <c r="HBN189" s="40"/>
      <c r="HBO189" s="54"/>
      <c r="HBP189" s="55"/>
      <c r="HBQ189" s="44"/>
      <c r="HBR189" s="40"/>
      <c r="HBS189" s="54"/>
      <c r="HBT189" s="55"/>
      <c r="HBU189" s="44"/>
      <c r="HBV189" s="40"/>
      <c r="HBW189" s="54"/>
      <c r="HBX189" s="55"/>
      <c r="HBY189" s="44"/>
      <c r="HBZ189" s="40"/>
      <c r="HCA189" s="54"/>
      <c r="HCB189" s="55"/>
      <c r="HCC189" s="44"/>
      <c r="HCD189" s="40"/>
      <c r="HCE189" s="54"/>
      <c r="HCF189" s="55"/>
      <c r="HCG189" s="44"/>
      <c r="HCH189" s="40"/>
      <c r="HCI189" s="54"/>
      <c r="HCJ189" s="55"/>
      <c r="HCK189" s="44"/>
      <c r="HCL189" s="40"/>
      <c r="HCM189" s="54"/>
      <c r="HCN189" s="55"/>
      <c r="HCO189" s="44"/>
      <c r="HCP189" s="40"/>
      <c r="HCQ189" s="54"/>
      <c r="HCR189" s="55"/>
      <c r="HCS189" s="44"/>
      <c r="HCT189" s="40"/>
      <c r="HCU189" s="54"/>
      <c r="HCV189" s="55"/>
      <c r="HCW189" s="44"/>
      <c r="HCX189" s="40"/>
      <c r="HCY189" s="54"/>
      <c r="HCZ189" s="55"/>
      <c r="HDA189" s="44"/>
      <c r="HDB189" s="40"/>
      <c r="HDC189" s="54"/>
      <c r="HDD189" s="55"/>
      <c r="HDE189" s="44"/>
      <c r="HDF189" s="40"/>
      <c r="HDG189" s="54"/>
      <c r="HDH189" s="55"/>
      <c r="HDI189" s="44"/>
      <c r="HDJ189" s="40"/>
      <c r="HDK189" s="54"/>
      <c r="HDL189" s="55"/>
      <c r="HDM189" s="44"/>
      <c r="HDN189" s="40"/>
      <c r="HDO189" s="54"/>
      <c r="HDP189" s="55"/>
      <c r="HDQ189" s="44"/>
      <c r="HDR189" s="40"/>
      <c r="HDS189" s="54"/>
      <c r="HDT189" s="55"/>
      <c r="HDU189" s="44"/>
      <c r="HDV189" s="40"/>
      <c r="HDW189" s="54"/>
      <c r="HDX189" s="55"/>
      <c r="HDY189" s="44"/>
      <c r="HDZ189" s="40"/>
      <c r="HEA189" s="54"/>
      <c r="HEB189" s="55"/>
      <c r="HEC189" s="44"/>
      <c r="HED189" s="40"/>
      <c r="HEE189" s="54"/>
      <c r="HEF189" s="55"/>
      <c r="HEG189" s="44"/>
      <c r="HEH189" s="40"/>
      <c r="HEI189" s="54"/>
      <c r="HEJ189" s="55"/>
      <c r="HEK189" s="44"/>
      <c r="HEL189" s="40"/>
      <c r="HEM189" s="54"/>
      <c r="HEN189" s="55"/>
      <c r="HEO189" s="44"/>
      <c r="HEP189" s="40"/>
      <c r="HEQ189" s="54"/>
      <c r="HER189" s="55"/>
      <c r="HES189" s="44"/>
      <c r="HET189" s="40"/>
      <c r="HEU189" s="54"/>
      <c r="HEV189" s="55"/>
      <c r="HEW189" s="44"/>
      <c r="HEX189" s="40"/>
      <c r="HEY189" s="54"/>
      <c r="HEZ189" s="55"/>
      <c r="HFA189" s="44"/>
      <c r="HFB189" s="40"/>
      <c r="HFC189" s="54"/>
      <c r="HFD189" s="55"/>
      <c r="HFE189" s="44"/>
      <c r="HFF189" s="40"/>
      <c r="HFG189" s="54"/>
      <c r="HFH189" s="55"/>
      <c r="HFI189" s="44"/>
      <c r="HFJ189" s="40"/>
      <c r="HFK189" s="54"/>
      <c r="HFL189" s="55"/>
      <c r="HFM189" s="44"/>
      <c r="HFN189" s="40"/>
      <c r="HFO189" s="54"/>
      <c r="HFP189" s="55"/>
      <c r="HFQ189" s="44"/>
      <c r="HFR189" s="40"/>
      <c r="HFS189" s="54"/>
      <c r="HFT189" s="55"/>
      <c r="HFU189" s="44"/>
      <c r="HFV189" s="40"/>
      <c r="HFW189" s="54"/>
      <c r="HFX189" s="55"/>
      <c r="HFY189" s="44"/>
      <c r="HFZ189" s="40"/>
      <c r="HGA189" s="54"/>
      <c r="HGB189" s="55"/>
      <c r="HGC189" s="44"/>
      <c r="HGD189" s="40"/>
      <c r="HGE189" s="54"/>
      <c r="HGF189" s="55"/>
      <c r="HGG189" s="44"/>
      <c r="HGH189" s="40"/>
      <c r="HGI189" s="54"/>
      <c r="HGJ189" s="55"/>
      <c r="HGK189" s="44"/>
      <c r="HGL189" s="40"/>
      <c r="HGM189" s="54"/>
      <c r="HGN189" s="55"/>
      <c r="HGO189" s="44"/>
      <c r="HGP189" s="40"/>
      <c r="HGQ189" s="54"/>
      <c r="HGR189" s="55"/>
      <c r="HGS189" s="44"/>
      <c r="HGT189" s="40"/>
      <c r="HGU189" s="54"/>
      <c r="HGV189" s="55"/>
      <c r="HGW189" s="44"/>
      <c r="HGX189" s="40"/>
      <c r="HGY189" s="54"/>
      <c r="HGZ189" s="55"/>
      <c r="HHA189" s="44"/>
      <c r="HHB189" s="40"/>
      <c r="HHC189" s="54"/>
      <c r="HHD189" s="55"/>
      <c r="HHE189" s="44"/>
      <c r="HHF189" s="40"/>
      <c r="HHG189" s="54"/>
      <c r="HHH189" s="55"/>
      <c r="HHI189" s="44"/>
      <c r="HHJ189" s="40"/>
      <c r="HHK189" s="54"/>
      <c r="HHL189" s="55"/>
      <c r="HHM189" s="44"/>
      <c r="HHN189" s="40"/>
      <c r="HHO189" s="54"/>
      <c r="HHP189" s="55"/>
      <c r="HHQ189" s="44"/>
      <c r="HHR189" s="40"/>
      <c r="HHS189" s="54"/>
      <c r="HHT189" s="55"/>
      <c r="HHU189" s="44"/>
      <c r="HHV189" s="40"/>
      <c r="HHW189" s="54"/>
      <c r="HHX189" s="55"/>
      <c r="HHY189" s="44"/>
      <c r="HHZ189" s="40"/>
      <c r="HIA189" s="54"/>
      <c r="HIB189" s="55"/>
      <c r="HIC189" s="44"/>
      <c r="HID189" s="40"/>
      <c r="HIE189" s="54"/>
      <c r="HIF189" s="55"/>
      <c r="HIG189" s="44"/>
      <c r="HIH189" s="40"/>
      <c r="HII189" s="54"/>
      <c r="HIJ189" s="55"/>
      <c r="HIK189" s="44"/>
      <c r="HIL189" s="40"/>
      <c r="HIM189" s="54"/>
      <c r="HIN189" s="55"/>
      <c r="HIO189" s="44"/>
      <c r="HIP189" s="40"/>
      <c r="HIQ189" s="54"/>
      <c r="HIR189" s="55"/>
      <c r="HIS189" s="44"/>
      <c r="HIT189" s="40"/>
      <c r="HIU189" s="54"/>
      <c r="HIV189" s="55"/>
      <c r="HIW189" s="44"/>
      <c r="HIX189" s="40"/>
      <c r="HIY189" s="54"/>
      <c r="HIZ189" s="55"/>
      <c r="HJA189" s="44"/>
      <c r="HJB189" s="40"/>
      <c r="HJC189" s="54"/>
      <c r="HJD189" s="55"/>
      <c r="HJE189" s="44"/>
      <c r="HJF189" s="40"/>
      <c r="HJG189" s="54"/>
      <c r="HJH189" s="55"/>
      <c r="HJI189" s="44"/>
      <c r="HJJ189" s="40"/>
      <c r="HJK189" s="54"/>
      <c r="HJL189" s="55"/>
      <c r="HJM189" s="44"/>
      <c r="HJN189" s="40"/>
      <c r="HJO189" s="54"/>
      <c r="HJP189" s="55"/>
      <c r="HJQ189" s="44"/>
      <c r="HJR189" s="40"/>
      <c r="HJS189" s="54"/>
      <c r="HJT189" s="55"/>
      <c r="HJU189" s="44"/>
      <c r="HJV189" s="40"/>
      <c r="HJW189" s="54"/>
      <c r="HJX189" s="55"/>
      <c r="HJY189" s="44"/>
      <c r="HJZ189" s="40"/>
      <c r="HKA189" s="54"/>
      <c r="HKB189" s="55"/>
      <c r="HKC189" s="44"/>
      <c r="HKD189" s="40"/>
      <c r="HKE189" s="54"/>
      <c r="HKF189" s="55"/>
      <c r="HKG189" s="44"/>
      <c r="HKH189" s="40"/>
      <c r="HKI189" s="54"/>
      <c r="HKJ189" s="55"/>
      <c r="HKK189" s="44"/>
      <c r="HKL189" s="40"/>
      <c r="HKM189" s="54"/>
      <c r="HKN189" s="55"/>
      <c r="HKO189" s="44"/>
      <c r="HKP189" s="40"/>
      <c r="HKQ189" s="54"/>
      <c r="HKR189" s="55"/>
      <c r="HKS189" s="44"/>
      <c r="HKT189" s="40"/>
      <c r="HKU189" s="54"/>
      <c r="HKV189" s="55"/>
      <c r="HKW189" s="44"/>
      <c r="HKX189" s="40"/>
      <c r="HKY189" s="54"/>
      <c r="HKZ189" s="55"/>
      <c r="HLA189" s="44"/>
      <c r="HLB189" s="40"/>
      <c r="HLC189" s="54"/>
      <c r="HLD189" s="55"/>
      <c r="HLE189" s="44"/>
      <c r="HLF189" s="40"/>
      <c r="HLG189" s="54"/>
      <c r="HLH189" s="55"/>
      <c r="HLI189" s="44"/>
      <c r="HLJ189" s="40"/>
      <c r="HLK189" s="54"/>
      <c r="HLL189" s="55"/>
      <c r="HLM189" s="44"/>
      <c r="HLN189" s="40"/>
      <c r="HLO189" s="54"/>
      <c r="HLP189" s="55"/>
      <c r="HLQ189" s="44"/>
      <c r="HLR189" s="40"/>
      <c r="HLS189" s="54"/>
      <c r="HLT189" s="55"/>
      <c r="HLU189" s="44"/>
      <c r="HLV189" s="40"/>
      <c r="HLW189" s="54"/>
      <c r="HLX189" s="55"/>
      <c r="HLY189" s="44"/>
      <c r="HLZ189" s="40"/>
      <c r="HMA189" s="54"/>
      <c r="HMB189" s="55"/>
      <c r="HMC189" s="44"/>
      <c r="HMD189" s="40"/>
      <c r="HME189" s="54"/>
      <c r="HMF189" s="55"/>
      <c r="HMG189" s="44"/>
      <c r="HMH189" s="40"/>
      <c r="HMI189" s="54"/>
      <c r="HMJ189" s="55"/>
      <c r="HMK189" s="44"/>
      <c r="HML189" s="40"/>
      <c r="HMM189" s="54"/>
      <c r="HMN189" s="55"/>
      <c r="HMO189" s="44"/>
      <c r="HMP189" s="40"/>
      <c r="HMQ189" s="54"/>
      <c r="HMR189" s="55"/>
      <c r="HMS189" s="44"/>
      <c r="HMT189" s="40"/>
      <c r="HMU189" s="54"/>
      <c r="HMV189" s="55"/>
      <c r="HMW189" s="44"/>
      <c r="HMX189" s="40"/>
      <c r="HMY189" s="54"/>
      <c r="HMZ189" s="55"/>
      <c r="HNA189" s="44"/>
      <c r="HNB189" s="40"/>
      <c r="HNC189" s="54"/>
      <c r="HND189" s="55"/>
      <c r="HNE189" s="44"/>
      <c r="HNF189" s="40"/>
      <c r="HNG189" s="54"/>
      <c r="HNH189" s="55"/>
      <c r="HNI189" s="44"/>
      <c r="HNJ189" s="40"/>
      <c r="HNK189" s="54"/>
      <c r="HNL189" s="55"/>
      <c r="HNM189" s="44"/>
      <c r="HNN189" s="40"/>
      <c r="HNO189" s="54"/>
      <c r="HNP189" s="55"/>
      <c r="HNQ189" s="44"/>
      <c r="HNR189" s="40"/>
      <c r="HNS189" s="54"/>
      <c r="HNT189" s="55"/>
      <c r="HNU189" s="44"/>
      <c r="HNV189" s="40"/>
      <c r="HNW189" s="54"/>
      <c r="HNX189" s="55"/>
      <c r="HNY189" s="44"/>
      <c r="HNZ189" s="40"/>
      <c r="HOA189" s="54"/>
      <c r="HOB189" s="55"/>
      <c r="HOC189" s="44"/>
      <c r="HOD189" s="40"/>
      <c r="HOE189" s="54"/>
      <c r="HOF189" s="55"/>
      <c r="HOG189" s="44"/>
      <c r="HOH189" s="40"/>
      <c r="HOI189" s="54"/>
      <c r="HOJ189" s="55"/>
      <c r="HOK189" s="44"/>
      <c r="HOL189" s="40"/>
      <c r="HOM189" s="54"/>
      <c r="HON189" s="55"/>
      <c r="HOO189" s="44"/>
      <c r="HOP189" s="40"/>
      <c r="HOQ189" s="54"/>
      <c r="HOR189" s="55"/>
      <c r="HOS189" s="44"/>
      <c r="HOT189" s="40"/>
      <c r="HOU189" s="54"/>
      <c r="HOV189" s="55"/>
      <c r="HOW189" s="44"/>
      <c r="HOX189" s="40"/>
      <c r="HOY189" s="54"/>
      <c r="HOZ189" s="55"/>
      <c r="HPA189" s="44"/>
      <c r="HPB189" s="40"/>
      <c r="HPC189" s="54"/>
      <c r="HPD189" s="55"/>
      <c r="HPE189" s="44"/>
      <c r="HPF189" s="40"/>
      <c r="HPG189" s="54"/>
      <c r="HPH189" s="55"/>
      <c r="HPI189" s="44"/>
      <c r="HPJ189" s="40"/>
      <c r="HPK189" s="54"/>
      <c r="HPL189" s="55"/>
      <c r="HPM189" s="44"/>
      <c r="HPN189" s="40"/>
      <c r="HPO189" s="54"/>
      <c r="HPP189" s="55"/>
      <c r="HPQ189" s="44"/>
      <c r="HPR189" s="40"/>
      <c r="HPS189" s="54"/>
      <c r="HPT189" s="55"/>
      <c r="HPU189" s="44"/>
      <c r="HPV189" s="40"/>
      <c r="HPW189" s="54"/>
      <c r="HPX189" s="55"/>
      <c r="HPY189" s="44"/>
      <c r="HPZ189" s="40"/>
      <c r="HQA189" s="54"/>
      <c r="HQB189" s="55"/>
      <c r="HQC189" s="44"/>
      <c r="HQD189" s="40"/>
      <c r="HQE189" s="54"/>
      <c r="HQF189" s="55"/>
      <c r="HQG189" s="44"/>
      <c r="HQH189" s="40"/>
      <c r="HQI189" s="54"/>
      <c r="HQJ189" s="55"/>
      <c r="HQK189" s="44"/>
      <c r="HQL189" s="40"/>
      <c r="HQM189" s="54"/>
      <c r="HQN189" s="55"/>
      <c r="HQO189" s="44"/>
      <c r="HQP189" s="40"/>
      <c r="HQQ189" s="54"/>
      <c r="HQR189" s="55"/>
      <c r="HQS189" s="44"/>
      <c r="HQT189" s="40"/>
      <c r="HQU189" s="54"/>
      <c r="HQV189" s="55"/>
      <c r="HQW189" s="44"/>
      <c r="HQX189" s="40"/>
      <c r="HQY189" s="54"/>
      <c r="HQZ189" s="55"/>
      <c r="HRA189" s="44"/>
      <c r="HRB189" s="40"/>
      <c r="HRC189" s="54"/>
      <c r="HRD189" s="55"/>
      <c r="HRE189" s="44"/>
      <c r="HRF189" s="40"/>
      <c r="HRG189" s="54"/>
      <c r="HRH189" s="55"/>
      <c r="HRI189" s="44"/>
      <c r="HRJ189" s="40"/>
      <c r="HRK189" s="54"/>
      <c r="HRL189" s="55"/>
      <c r="HRM189" s="44"/>
      <c r="HRN189" s="40"/>
      <c r="HRO189" s="54"/>
      <c r="HRP189" s="55"/>
      <c r="HRQ189" s="44"/>
      <c r="HRR189" s="40"/>
      <c r="HRS189" s="54"/>
      <c r="HRT189" s="55"/>
      <c r="HRU189" s="44"/>
      <c r="HRV189" s="40"/>
      <c r="HRW189" s="54"/>
      <c r="HRX189" s="55"/>
      <c r="HRY189" s="44"/>
      <c r="HRZ189" s="40"/>
      <c r="HSA189" s="54"/>
      <c r="HSB189" s="55"/>
      <c r="HSC189" s="44"/>
      <c r="HSD189" s="40"/>
      <c r="HSE189" s="54"/>
      <c r="HSF189" s="55"/>
      <c r="HSG189" s="44"/>
      <c r="HSH189" s="40"/>
      <c r="HSI189" s="54"/>
      <c r="HSJ189" s="55"/>
      <c r="HSK189" s="44"/>
      <c r="HSL189" s="40"/>
      <c r="HSM189" s="54"/>
      <c r="HSN189" s="55"/>
      <c r="HSO189" s="44"/>
      <c r="HSP189" s="40"/>
      <c r="HSQ189" s="54"/>
      <c r="HSR189" s="55"/>
      <c r="HSS189" s="44"/>
      <c r="HST189" s="40"/>
      <c r="HSU189" s="54"/>
      <c r="HSV189" s="55"/>
      <c r="HSW189" s="44"/>
      <c r="HSX189" s="40"/>
      <c r="HSY189" s="54"/>
      <c r="HSZ189" s="55"/>
      <c r="HTA189" s="44"/>
      <c r="HTB189" s="40"/>
      <c r="HTC189" s="54"/>
      <c r="HTD189" s="55"/>
      <c r="HTE189" s="44"/>
      <c r="HTF189" s="40"/>
      <c r="HTG189" s="54"/>
      <c r="HTH189" s="55"/>
      <c r="HTI189" s="44"/>
      <c r="HTJ189" s="40"/>
      <c r="HTK189" s="54"/>
      <c r="HTL189" s="55"/>
      <c r="HTM189" s="44"/>
      <c r="HTN189" s="40"/>
      <c r="HTO189" s="54"/>
      <c r="HTP189" s="55"/>
      <c r="HTQ189" s="44"/>
      <c r="HTR189" s="40"/>
      <c r="HTS189" s="54"/>
      <c r="HTT189" s="55"/>
      <c r="HTU189" s="44"/>
      <c r="HTV189" s="40"/>
      <c r="HTW189" s="54"/>
      <c r="HTX189" s="55"/>
      <c r="HTY189" s="44"/>
      <c r="HTZ189" s="40"/>
      <c r="HUA189" s="54"/>
      <c r="HUB189" s="55"/>
      <c r="HUC189" s="44"/>
      <c r="HUD189" s="40"/>
      <c r="HUE189" s="54"/>
      <c r="HUF189" s="55"/>
      <c r="HUG189" s="44"/>
      <c r="HUH189" s="40"/>
      <c r="HUI189" s="54"/>
      <c r="HUJ189" s="55"/>
      <c r="HUK189" s="44"/>
      <c r="HUL189" s="40"/>
      <c r="HUM189" s="54"/>
      <c r="HUN189" s="55"/>
      <c r="HUO189" s="44"/>
      <c r="HUP189" s="40"/>
      <c r="HUQ189" s="54"/>
      <c r="HUR189" s="55"/>
      <c r="HUS189" s="44"/>
      <c r="HUT189" s="40"/>
      <c r="HUU189" s="54"/>
      <c r="HUV189" s="55"/>
      <c r="HUW189" s="44"/>
      <c r="HUX189" s="40"/>
      <c r="HUY189" s="54"/>
      <c r="HUZ189" s="55"/>
      <c r="HVA189" s="44"/>
      <c r="HVB189" s="40"/>
      <c r="HVC189" s="54"/>
      <c r="HVD189" s="55"/>
      <c r="HVE189" s="44"/>
      <c r="HVF189" s="40"/>
      <c r="HVG189" s="54"/>
      <c r="HVH189" s="55"/>
      <c r="HVI189" s="44"/>
      <c r="HVJ189" s="40"/>
      <c r="HVK189" s="54"/>
      <c r="HVL189" s="55"/>
      <c r="HVM189" s="44"/>
      <c r="HVN189" s="40"/>
      <c r="HVO189" s="54"/>
      <c r="HVP189" s="55"/>
      <c r="HVQ189" s="44"/>
      <c r="HVR189" s="40"/>
      <c r="HVS189" s="54"/>
      <c r="HVT189" s="55"/>
      <c r="HVU189" s="44"/>
      <c r="HVV189" s="40"/>
      <c r="HVW189" s="54"/>
      <c r="HVX189" s="55"/>
      <c r="HVY189" s="44"/>
      <c r="HVZ189" s="40"/>
      <c r="HWA189" s="54"/>
      <c r="HWB189" s="55"/>
      <c r="HWC189" s="44"/>
      <c r="HWD189" s="40"/>
      <c r="HWE189" s="54"/>
      <c r="HWF189" s="55"/>
      <c r="HWG189" s="44"/>
      <c r="HWH189" s="40"/>
      <c r="HWI189" s="54"/>
      <c r="HWJ189" s="55"/>
      <c r="HWK189" s="44"/>
      <c r="HWL189" s="40"/>
      <c r="HWM189" s="54"/>
      <c r="HWN189" s="55"/>
      <c r="HWO189" s="44"/>
      <c r="HWP189" s="40"/>
      <c r="HWQ189" s="54"/>
      <c r="HWR189" s="55"/>
      <c r="HWS189" s="44"/>
      <c r="HWT189" s="40"/>
      <c r="HWU189" s="54"/>
      <c r="HWV189" s="55"/>
      <c r="HWW189" s="44"/>
      <c r="HWX189" s="40"/>
      <c r="HWY189" s="54"/>
      <c r="HWZ189" s="55"/>
      <c r="HXA189" s="44"/>
      <c r="HXB189" s="40"/>
      <c r="HXC189" s="54"/>
      <c r="HXD189" s="55"/>
      <c r="HXE189" s="44"/>
      <c r="HXF189" s="40"/>
      <c r="HXG189" s="54"/>
      <c r="HXH189" s="55"/>
      <c r="HXI189" s="44"/>
      <c r="HXJ189" s="40"/>
      <c r="HXK189" s="54"/>
      <c r="HXL189" s="55"/>
      <c r="HXM189" s="44"/>
      <c r="HXN189" s="40"/>
      <c r="HXO189" s="54"/>
      <c r="HXP189" s="55"/>
      <c r="HXQ189" s="44"/>
      <c r="HXR189" s="40"/>
      <c r="HXS189" s="54"/>
      <c r="HXT189" s="55"/>
      <c r="HXU189" s="44"/>
      <c r="HXV189" s="40"/>
      <c r="HXW189" s="54"/>
      <c r="HXX189" s="55"/>
      <c r="HXY189" s="44"/>
      <c r="HXZ189" s="40"/>
      <c r="HYA189" s="54"/>
      <c r="HYB189" s="55"/>
      <c r="HYC189" s="44"/>
      <c r="HYD189" s="40"/>
      <c r="HYE189" s="54"/>
      <c r="HYF189" s="55"/>
      <c r="HYG189" s="44"/>
      <c r="HYH189" s="40"/>
      <c r="HYI189" s="54"/>
      <c r="HYJ189" s="55"/>
      <c r="HYK189" s="44"/>
      <c r="HYL189" s="40"/>
      <c r="HYM189" s="54"/>
      <c r="HYN189" s="55"/>
      <c r="HYO189" s="44"/>
      <c r="HYP189" s="40"/>
      <c r="HYQ189" s="54"/>
      <c r="HYR189" s="55"/>
      <c r="HYS189" s="44"/>
      <c r="HYT189" s="40"/>
      <c r="HYU189" s="54"/>
      <c r="HYV189" s="55"/>
      <c r="HYW189" s="44"/>
      <c r="HYX189" s="40"/>
      <c r="HYY189" s="54"/>
      <c r="HYZ189" s="55"/>
      <c r="HZA189" s="44"/>
      <c r="HZB189" s="40"/>
      <c r="HZC189" s="54"/>
      <c r="HZD189" s="55"/>
      <c r="HZE189" s="44"/>
      <c r="HZF189" s="40"/>
      <c r="HZG189" s="54"/>
      <c r="HZH189" s="55"/>
      <c r="HZI189" s="44"/>
      <c r="HZJ189" s="40"/>
      <c r="HZK189" s="54"/>
      <c r="HZL189" s="55"/>
      <c r="HZM189" s="44"/>
      <c r="HZN189" s="40"/>
      <c r="HZO189" s="54"/>
      <c r="HZP189" s="55"/>
      <c r="HZQ189" s="44"/>
      <c r="HZR189" s="40"/>
      <c r="HZS189" s="54"/>
      <c r="HZT189" s="55"/>
      <c r="HZU189" s="44"/>
      <c r="HZV189" s="40"/>
      <c r="HZW189" s="54"/>
      <c r="HZX189" s="55"/>
      <c r="HZY189" s="44"/>
      <c r="HZZ189" s="40"/>
      <c r="IAA189" s="54"/>
      <c r="IAB189" s="55"/>
      <c r="IAC189" s="44"/>
      <c r="IAD189" s="40"/>
      <c r="IAE189" s="54"/>
      <c r="IAF189" s="55"/>
      <c r="IAG189" s="44"/>
      <c r="IAH189" s="40"/>
      <c r="IAI189" s="54"/>
      <c r="IAJ189" s="55"/>
      <c r="IAK189" s="44"/>
      <c r="IAL189" s="40"/>
      <c r="IAM189" s="54"/>
      <c r="IAN189" s="55"/>
      <c r="IAO189" s="44"/>
      <c r="IAP189" s="40"/>
      <c r="IAQ189" s="54"/>
      <c r="IAR189" s="55"/>
      <c r="IAS189" s="44"/>
      <c r="IAT189" s="40"/>
      <c r="IAU189" s="54"/>
      <c r="IAV189" s="55"/>
      <c r="IAW189" s="44"/>
      <c r="IAX189" s="40"/>
      <c r="IAY189" s="54"/>
      <c r="IAZ189" s="55"/>
      <c r="IBA189" s="44"/>
      <c r="IBB189" s="40"/>
      <c r="IBC189" s="54"/>
      <c r="IBD189" s="55"/>
      <c r="IBE189" s="44"/>
      <c r="IBF189" s="40"/>
      <c r="IBG189" s="54"/>
      <c r="IBH189" s="55"/>
      <c r="IBI189" s="44"/>
      <c r="IBJ189" s="40"/>
      <c r="IBK189" s="54"/>
      <c r="IBL189" s="55"/>
      <c r="IBM189" s="44"/>
      <c r="IBN189" s="40"/>
      <c r="IBO189" s="54"/>
      <c r="IBP189" s="55"/>
      <c r="IBQ189" s="44"/>
      <c r="IBR189" s="40"/>
      <c r="IBS189" s="54"/>
      <c r="IBT189" s="55"/>
      <c r="IBU189" s="44"/>
      <c r="IBV189" s="40"/>
      <c r="IBW189" s="54"/>
      <c r="IBX189" s="55"/>
      <c r="IBY189" s="44"/>
      <c r="IBZ189" s="40"/>
      <c r="ICA189" s="54"/>
      <c r="ICB189" s="55"/>
      <c r="ICC189" s="44"/>
      <c r="ICD189" s="40"/>
      <c r="ICE189" s="54"/>
      <c r="ICF189" s="55"/>
      <c r="ICG189" s="44"/>
      <c r="ICH189" s="40"/>
      <c r="ICI189" s="54"/>
      <c r="ICJ189" s="55"/>
      <c r="ICK189" s="44"/>
      <c r="ICL189" s="40"/>
      <c r="ICM189" s="54"/>
      <c r="ICN189" s="55"/>
      <c r="ICO189" s="44"/>
      <c r="ICP189" s="40"/>
      <c r="ICQ189" s="54"/>
      <c r="ICR189" s="55"/>
      <c r="ICS189" s="44"/>
      <c r="ICT189" s="40"/>
      <c r="ICU189" s="54"/>
      <c r="ICV189" s="55"/>
      <c r="ICW189" s="44"/>
      <c r="ICX189" s="40"/>
      <c r="ICY189" s="54"/>
      <c r="ICZ189" s="55"/>
      <c r="IDA189" s="44"/>
      <c r="IDB189" s="40"/>
      <c r="IDC189" s="54"/>
      <c r="IDD189" s="55"/>
      <c r="IDE189" s="44"/>
      <c r="IDF189" s="40"/>
      <c r="IDG189" s="54"/>
      <c r="IDH189" s="55"/>
      <c r="IDI189" s="44"/>
      <c r="IDJ189" s="40"/>
      <c r="IDK189" s="54"/>
      <c r="IDL189" s="55"/>
      <c r="IDM189" s="44"/>
      <c r="IDN189" s="40"/>
      <c r="IDO189" s="54"/>
      <c r="IDP189" s="55"/>
      <c r="IDQ189" s="44"/>
      <c r="IDR189" s="40"/>
      <c r="IDS189" s="54"/>
      <c r="IDT189" s="55"/>
      <c r="IDU189" s="44"/>
      <c r="IDV189" s="40"/>
      <c r="IDW189" s="54"/>
      <c r="IDX189" s="55"/>
      <c r="IDY189" s="44"/>
      <c r="IDZ189" s="40"/>
      <c r="IEA189" s="54"/>
      <c r="IEB189" s="55"/>
      <c r="IEC189" s="44"/>
      <c r="IED189" s="40"/>
      <c r="IEE189" s="54"/>
      <c r="IEF189" s="55"/>
      <c r="IEG189" s="44"/>
      <c r="IEH189" s="40"/>
      <c r="IEI189" s="54"/>
      <c r="IEJ189" s="55"/>
      <c r="IEK189" s="44"/>
      <c r="IEL189" s="40"/>
      <c r="IEM189" s="54"/>
      <c r="IEN189" s="55"/>
      <c r="IEO189" s="44"/>
      <c r="IEP189" s="40"/>
      <c r="IEQ189" s="54"/>
      <c r="IER189" s="55"/>
      <c r="IES189" s="44"/>
      <c r="IET189" s="40"/>
      <c r="IEU189" s="54"/>
      <c r="IEV189" s="55"/>
      <c r="IEW189" s="44"/>
      <c r="IEX189" s="40"/>
      <c r="IEY189" s="54"/>
      <c r="IEZ189" s="55"/>
      <c r="IFA189" s="44"/>
      <c r="IFB189" s="40"/>
      <c r="IFC189" s="54"/>
      <c r="IFD189" s="55"/>
      <c r="IFE189" s="44"/>
      <c r="IFF189" s="40"/>
      <c r="IFG189" s="54"/>
      <c r="IFH189" s="55"/>
      <c r="IFI189" s="44"/>
      <c r="IFJ189" s="40"/>
      <c r="IFK189" s="54"/>
      <c r="IFL189" s="55"/>
      <c r="IFM189" s="44"/>
      <c r="IFN189" s="40"/>
      <c r="IFO189" s="54"/>
      <c r="IFP189" s="55"/>
      <c r="IFQ189" s="44"/>
      <c r="IFR189" s="40"/>
      <c r="IFS189" s="54"/>
      <c r="IFT189" s="55"/>
      <c r="IFU189" s="44"/>
      <c r="IFV189" s="40"/>
      <c r="IFW189" s="54"/>
      <c r="IFX189" s="55"/>
      <c r="IFY189" s="44"/>
      <c r="IFZ189" s="40"/>
      <c r="IGA189" s="54"/>
      <c r="IGB189" s="55"/>
      <c r="IGC189" s="44"/>
      <c r="IGD189" s="40"/>
      <c r="IGE189" s="54"/>
      <c r="IGF189" s="55"/>
      <c r="IGG189" s="44"/>
      <c r="IGH189" s="40"/>
      <c r="IGI189" s="54"/>
      <c r="IGJ189" s="55"/>
      <c r="IGK189" s="44"/>
      <c r="IGL189" s="40"/>
      <c r="IGM189" s="54"/>
      <c r="IGN189" s="55"/>
      <c r="IGO189" s="44"/>
      <c r="IGP189" s="40"/>
      <c r="IGQ189" s="54"/>
      <c r="IGR189" s="55"/>
      <c r="IGS189" s="44"/>
      <c r="IGT189" s="40"/>
      <c r="IGU189" s="54"/>
      <c r="IGV189" s="55"/>
      <c r="IGW189" s="44"/>
      <c r="IGX189" s="40"/>
      <c r="IGY189" s="54"/>
      <c r="IGZ189" s="55"/>
      <c r="IHA189" s="44"/>
      <c r="IHB189" s="40"/>
      <c r="IHC189" s="54"/>
      <c r="IHD189" s="55"/>
      <c r="IHE189" s="44"/>
      <c r="IHF189" s="40"/>
      <c r="IHG189" s="54"/>
      <c r="IHH189" s="55"/>
      <c r="IHI189" s="44"/>
      <c r="IHJ189" s="40"/>
      <c r="IHK189" s="54"/>
      <c r="IHL189" s="55"/>
      <c r="IHM189" s="44"/>
      <c r="IHN189" s="40"/>
      <c r="IHO189" s="54"/>
      <c r="IHP189" s="55"/>
      <c r="IHQ189" s="44"/>
      <c r="IHR189" s="40"/>
      <c r="IHS189" s="54"/>
      <c r="IHT189" s="55"/>
      <c r="IHU189" s="44"/>
      <c r="IHV189" s="40"/>
      <c r="IHW189" s="54"/>
      <c r="IHX189" s="55"/>
      <c r="IHY189" s="44"/>
      <c r="IHZ189" s="40"/>
      <c r="IIA189" s="54"/>
      <c r="IIB189" s="55"/>
      <c r="IIC189" s="44"/>
      <c r="IID189" s="40"/>
      <c r="IIE189" s="54"/>
      <c r="IIF189" s="55"/>
      <c r="IIG189" s="44"/>
      <c r="IIH189" s="40"/>
      <c r="III189" s="54"/>
      <c r="IIJ189" s="55"/>
      <c r="IIK189" s="44"/>
      <c r="IIL189" s="40"/>
      <c r="IIM189" s="54"/>
      <c r="IIN189" s="55"/>
      <c r="IIO189" s="44"/>
      <c r="IIP189" s="40"/>
      <c r="IIQ189" s="54"/>
      <c r="IIR189" s="55"/>
      <c r="IIS189" s="44"/>
      <c r="IIT189" s="40"/>
      <c r="IIU189" s="54"/>
      <c r="IIV189" s="55"/>
      <c r="IIW189" s="44"/>
      <c r="IIX189" s="40"/>
      <c r="IIY189" s="54"/>
      <c r="IIZ189" s="55"/>
      <c r="IJA189" s="44"/>
      <c r="IJB189" s="40"/>
      <c r="IJC189" s="54"/>
      <c r="IJD189" s="55"/>
      <c r="IJE189" s="44"/>
      <c r="IJF189" s="40"/>
      <c r="IJG189" s="54"/>
      <c r="IJH189" s="55"/>
      <c r="IJI189" s="44"/>
      <c r="IJJ189" s="40"/>
      <c r="IJK189" s="54"/>
      <c r="IJL189" s="55"/>
      <c r="IJM189" s="44"/>
      <c r="IJN189" s="40"/>
      <c r="IJO189" s="54"/>
      <c r="IJP189" s="55"/>
      <c r="IJQ189" s="44"/>
      <c r="IJR189" s="40"/>
      <c r="IJS189" s="54"/>
      <c r="IJT189" s="55"/>
      <c r="IJU189" s="44"/>
      <c r="IJV189" s="40"/>
      <c r="IJW189" s="54"/>
      <c r="IJX189" s="55"/>
      <c r="IJY189" s="44"/>
      <c r="IJZ189" s="40"/>
      <c r="IKA189" s="54"/>
      <c r="IKB189" s="55"/>
      <c r="IKC189" s="44"/>
      <c r="IKD189" s="40"/>
      <c r="IKE189" s="54"/>
      <c r="IKF189" s="55"/>
      <c r="IKG189" s="44"/>
      <c r="IKH189" s="40"/>
      <c r="IKI189" s="54"/>
      <c r="IKJ189" s="55"/>
      <c r="IKK189" s="44"/>
      <c r="IKL189" s="40"/>
      <c r="IKM189" s="54"/>
      <c r="IKN189" s="55"/>
      <c r="IKO189" s="44"/>
      <c r="IKP189" s="40"/>
      <c r="IKQ189" s="54"/>
      <c r="IKR189" s="55"/>
      <c r="IKS189" s="44"/>
      <c r="IKT189" s="40"/>
      <c r="IKU189" s="54"/>
      <c r="IKV189" s="55"/>
      <c r="IKW189" s="44"/>
      <c r="IKX189" s="40"/>
      <c r="IKY189" s="54"/>
      <c r="IKZ189" s="55"/>
      <c r="ILA189" s="44"/>
      <c r="ILB189" s="40"/>
      <c r="ILC189" s="54"/>
      <c r="ILD189" s="55"/>
      <c r="ILE189" s="44"/>
      <c r="ILF189" s="40"/>
      <c r="ILG189" s="54"/>
      <c r="ILH189" s="55"/>
      <c r="ILI189" s="44"/>
      <c r="ILJ189" s="40"/>
      <c r="ILK189" s="54"/>
      <c r="ILL189" s="55"/>
      <c r="ILM189" s="44"/>
      <c r="ILN189" s="40"/>
      <c r="ILO189" s="54"/>
      <c r="ILP189" s="55"/>
      <c r="ILQ189" s="44"/>
      <c r="ILR189" s="40"/>
      <c r="ILS189" s="54"/>
      <c r="ILT189" s="55"/>
      <c r="ILU189" s="44"/>
      <c r="ILV189" s="40"/>
      <c r="ILW189" s="54"/>
      <c r="ILX189" s="55"/>
      <c r="ILY189" s="44"/>
      <c r="ILZ189" s="40"/>
      <c r="IMA189" s="54"/>
      <c r="IMB189" s="55"/>
      <c r="IMC189" s="44"/>
      <c r="IMD189" s="40"/>
      <c r="IME189" s="54"/>
      <c r="IMF189" s="55"/>
      <c r="IMG189" s="44"/>
      <c r="IMH189" s="40"/>
      <c r="IMI189" s="54"/>
      <c r="IMJ189" s="55"/>
      <c r="IMK189" s="44"/>
      <c r="IML189" s="40"/>
      <c r="IMM189" s="54"/>
      <c r="IMN189" s="55"/>
      <c r="IMO189" s="44"/>
      <c r="IMP189" s="40"/>
      <c r="IMQ189" s="54"/>
      <c r="IMR189" s="55"/>
      <c r="IMS189" s="44"/>
      <c r="IMT189" s="40"/>
      <c r="IMU189" s="54"/>
      <c r="IMV189" s="55"/>
      <c r="IMW189" s="44"/>
      <c r="IMX189" s="40"/>
      <c r="IMY189" s="54"/>
      <c r="IMZ189" s="55"/>
      <c r="INA189" s="44"/>
      <c r="INB189" s="40"/>
      <c r="INC189" s="54"/>
      <c r="IND189" s="55"/>
      <c r="INE189" s="44"/>
      <c r="INF189" s="40"/>
      <c r="ING189" s="54"/>
      <c r="INH189" s="55"/>
      <c r="INI189" s="44"/>
      <c r="INJ189" s="40"/>
      <c r="INK189" s="54"/>
      <c r="INL189" s="55"/>
      <c r="INM189" s="44"/>
      <c r="INN189" s="40"/>
      <c r="INO189" s="54"/>
      <c r="INP189" s="55"/>
      <c r="INQ189" s="44"/>
      <c r="INR189" s="40"/>
      <c r="INS189" s="54"/>
      <c r="INT189" s="55"/>
      <c r="INU189" s="44"/>
      <c r="INV189" s="40"/>
      <c r="INW189" s="54"/>
      <c r="INX189" s="55"/>
      <c r="INY189" s="44"/>
      <c r="INZ189" s="40"/>
      <c r="IOA189" s="54"/>
      <c r="IOB189" s="55"/>
      <c r="IOC189" s="44"/>
      <c r="IOD189" s="40"/>
      <c r="IOE189" s="54"/>
      <c r="IOF189" s="55"/>
      <c r="IOG189" s="44"/>
      <c r="IOH189" s="40"/>
      <c r="IOI189" s="54"/>
      <c r="IOJ189" s="55"/>
      <c r="IOK189" s="44"/>
      <c r="IOL189" s="40"/>
      <c r="IOM189" s="54"/>
      <c r="ION189" s="55"/>
      <c r="IOO189" s="44"/>
      <c r="IOP189" s="40"/>
      <c r="IOQ189" s="54"/>
      <c r="IOR189" s="55"/>
      <c r="IOS189" s="44"/>
      <c r="IOT189" s="40"/>
      <c r="IOU189" s="54"/>
      <c r="IOV189" s="55"/>
      <c r="IOW189" s="44"/>
      <c r="IOX189" s="40"/>
      <c r="IOY189" s="54"/>
      <c r="IOZ189" s="55"/>
      <c r="IPA189" s="44"/>
      <c r="IPB189" s="40"/>
      <c r="IPC189" s="54"/>
      <c r="IPD189" s="55"/>
      <c r="IPE189" s="44"/>
      <c r="IPF189" s="40"/>
      <c r="IPG189" s="54"/>
      <c r="IPH189" s="55"/>
      <c r="IPI189" s="44"/>
      <c r="IPJ189" s="40"/>
      <c r="IPK189" s="54"/>
      <c r="IPL189" s="55"/>
      <c r="IPM189" s="44"/>
      <c r="IPN189" s="40"/>
      <c r="IPO189" s="54"/>
      <c r="IPP189" s="55"/>
      <c r="IPQ189" s="44"/>
      <c r="IPR189" s="40"/>
      <c r="IPS189" s="54"/>
      <c r="IPT189" s="55"/>
      <c r="IPU189" s="44"/>
      <c r="IPV189" s="40"/>
      <c r="IPW189" s="54"/>
      <c r="IPX189" s="55"/>
      <c r="IPY189" s="44"/>
      <c r="IPZ189" s="40"/>
      <c r="IQA189" s="54"/>
      <c r="IQB189" s="55"/>
      <c r="IQC189" s="44"/>
      <c r="IQD189" s="40"/>
      <c r="IQE189" s="54"/>
      <c r="IQF189" s="55"/>
      <c r="IQG189" s="44"/>
      <c r="IQH189" s="40"/>
      <c r="IQI189" s="54"/>
      <c r="IQJ189" s="55"/>
      <c r="IQK189" s="44"/>
      <c r="IQL189" s="40"/>
      <c r="IQM189" s="54"/>
      <c r="IQN189" s="55"/>
      <c r="IQO189" s="44"/>
      <c r="IQP189" s="40"/>
      <c r="IQQ189" s="54"/>
      <c r="IQR189" s="55"/>
      <c r="IQS189" s="44"/>
      <c r="IQT189" s="40"/>
      <c r="IQU189" s="54"/>
      <c r="IQV189" s="55"/>
      <c r="IQW189" s="44"/>
      <c r="IQX189" s="40"/>
      <c r="IQY189" s="54"/>
      <c r="IQZ189" s="55"/>
      <c r="IRA189" s="44"/>
      <c r="IRB189" s="40"/>
      <c r="IRC189" s="54"/>
      <c r="IRD189" s="55"/>
      <c r="IRE189" s="44"/>
      <c r="IRF189" s="40"/>
      <c r="IRG189" s="54"/>
      <c r="IRH189" s="55"/>
      <c r="IRI189" s="44"/>
      <c r="IRJ189" s="40"/>
      <c r="IRK189" s="54"/>
      <c r="IRL189" s="55"/>
      <c r="IRM189" s="44"/>
      <c r="IRN189" s="40"/>
      <c r="IRO189" s="54"/>
      <c r="IRP189" s="55"/>
      <c r="IRQ189" s="44"/>
      <c r="IRR189" s="40"/>
      <c r="IRS189" s="54"/>
      <c r="IRT189" s="55"/>
      <c r="IRU189" s="44"/>
      <c r="IRV189" s="40"/>
      <c r="IRW189" s="54"/>
      <c r="IRX189" s="55"/>
      <c r="IRY189" s="44"/>
      <c r="IRZ189" s="40"/>
      <c r="ISA189" s="54"/>
      <c r="ISB189" s="55"/>
      <c r="ISC189" s="44"/>
      <c r="ISD189" s="40"/>
      <c r="ISE189" s="54"/>
      <c r="ISF189" s="55"/>
      <c r="ISG189" s="44"/>
      <c r="ISH189" s="40"/>
      <c r="ISI189" s="54"/>
      <c r="ISJ189" s="55"/>
      <c r="ISK189" s="44"/>
      <c r="ISL189" s="40"/>
      <c r="ISM189" s="54"/>
      <c r="ISN189" s="55"/>
      <c r="ISO189" s="44"/>
      <c r="ISP189" s="40"/>
      <c r="ISQ189" s="54"/>
      <c r="ISR189" s="55"/>
      <c r="ISS189" s="44"/>
      <c r="IST189" s="40"/>
      <c r="ISU189" s="54"/>
      <c r="ISV189" s="55"/>
      <c r="ISW189" s="44"/>
      <c r="ISX189" s="40"/>
      <c r="ISY189" s="54"/>
      <c r="ISZ189" s="55"/>
      <c r="ITA189" s="44"/>
      <c r="ITB189" s="40"/>
      <c r="ITC189" s="54"/>
      <c r="ITD189" s="55"/>
      <c r="ITE189" s="44"/>
      <c r="ITF189" s="40"/>
      <c r="ITG189" s="54"/>
      <c r="ITH189" s="55"/>
      <c r="ITI189" s="44"/>
      <c r="ITJ189" s="40"/>
      <c r="ITK189" s="54"/>
      <c r="ITL189" s="55"/>
      <c r="ITM189" s="44"/>
      <c r="ITN189" s="40"/>
      <c r="ITO189" s="54"/>
      <c r="ITP189" s="55"/>
      <c r="ITQ189" s="44"/>
      <c r="ITR189" s="40"/>
      <c r="ITS189" s="54"/>
      <c r="ITT189" s="55"/>
      <c r="ITU189" s="44"/>
      <c r="ITV189" s="40"/>
      <c r="ITW189" s="54"/>
      <c r="ITX189" s="55"/>
      <c r="ITY189" s="44"/>
      <c r="ITZ189" s="40"/>
      <c r="IUA189" s="54"/>
      <c r="IUB189" s="55"/>
      <c r="IUC189" s="44"/>
      <c r="IUD189" s="40"/>
      <c r="IUE189" s="54"/>
      <c r="IUF189" s="55"/>
      <c r="IUG189" s="44"/>
      <c r="IUH189" s="40"/>
      <c r="IUI189" s="54"/>
      <c r="IUJ189" s="55"/>
      <c r="IUK189" s="44"/>
      <c r="IUL189" s="40"/>
      <c r="IUM189" s="54"/>
      <c r="IUN189" s="55"/>
      <c r="IUO189" s="44"/>
      <c r="IUP189" s="40"/>
      <c r="IUQ189" s="54"/>
      <c r="IUR189" s="55"/>
      <c r="IUS189" s="44"/>
      <c r="IUT189" s="40"/>
      <c r="IUU189" s="54"/>
      <c r="IUV189" s="55"/>
      <c r="IUW189" s="44"/>
      <c r="IUX189" s="40"/>
      <c r="IUY189" s="54"/>
      <c r="IUZ189" s="55"/>
      <c r="IVA189" s="44"/>
      <c r="IVB189" s="40"/>
      <c r="IVC189" s="54"/>
      <c r="IVD189" s="55"/>
      <c r="IVE189" s="44"/>
      <c r="IVF189" s="40"/>
      <c r="IVG189" s="54"/>
      <c r="IVH189" s="55"/>
      <c r="IVI189" s="44"/>
      <c r="IVJ189" s="40"/>
      <c r="IVK189" s="54"/>
      <c r="IVL189" s="55"/>
      <c r="IVM189" s="44"/>
      <c r="IVN189" s="40"/>
      <c r="IVO189" s="54"/>
      <c r="IVP189" s="55"/>
      <c r="IVQ189" s="44"/>
      <c r="IVR189" s="40"/>
      <c r="IVS189" s="54"/>
      <c r="IVT189" s="55"/>
      <c r="IVU189" s="44"/>
      <c r="IVV189" s="40"/>
      <c r="IVW189" s="54"/>
      <c r="IVX189" s="55"/>
      <c r="IVY189" s="44"/>
      <c r="IVZ189" s="40"/>
      <c r="IWA189" s="54"/>
      <c r="IWB189" s="55"/>
      <c r="IWC189" s="44"/>
      <c r="IWD189" s="40"/>
      <c r="IWE189" s="54"/>
      <c r="IWF189" s="55"/>
      <c r="IWG189" s="44"/>
      <c r="IWH189" s="40"/>
      <c r="IWI189" s="54"/>
      <c r="IWJ189" s="55"/>
      <c r="IWK189" s="44"/>
      <c r="IWL189" s="40"/>
      <c r="IWM189" s="54"/>
      <c r="IWN189" s="55"/>
      <c r="IWO189" s="44"/>
      <c r="IWP189" s="40"/>
      <c r="IWQ189" s="54"/>
      <c r="IWR189" s="55"/>
      <c r="IWS189" s="44"/>
      <c r="IWT189" s="40"/>
      <c r="IWU189" s="54"/>
      <c r="IWV189" s="55"/>
      <c r="IWW189" s="44"/>
      <c r="IWX189" s="40"/>
      <c r="IWY189" s="54"/>
      <c r="IWZ189" s="55"/>
      <c r="IXA189" s="44"/>
      <c r="IXB189" s="40"/>
      <c r="IXC189" s="54"/>
      <c r="IXD189" s="55"/>
      <c r="IXE189" s="44"/>
      <c r="IXF189" s="40"/>
      <c r="IXG189" s="54"/>
      <c r="IXH189" s="55"/>
      <c r="IXI189" s="44"/>
      <c r="IXJ189" s="40"/>
      <c r="IXK189" s="54"/>
      <c r="IXL189" s="55"/>
      <c r="IXM189" s="44"/>
      <c r="IXN189" s="40"/>
      <c r="IXO189" s="54"/>
      <c r="IXP189" s="55"/>
      <c r="IXQ189" s="44"/>
      <c r="IXR189" s="40"/>
      <c r="IXS189" s="54"/>
      <c r="IXT189" s="55"/>
      <c r="IXU189" s="44"/>
      <c r="IXV189" s="40"/>
      <c r="IXW189" s="54"/>
      <c r="IXX189" s="55"/>
      <c r="IXY189" s="44"/>
      <c r="IXZ189" s="40"/>
      <c r="IYA189" s="54"/>
      <c r="IYB189" s="55"/>
      <c r="IYC189" s="44"/>
      <c r="IYD189" s="40"/>
      <c r="IYE189" s="54"/>
      <c r="IYF189" s="55"/>
      <c r="IYG189" s="44"/>
      <c r="IYH189" s="40"/>
      <c r="IYI189" s="54"/>
      <c r="IYJ189" s="55"/>
      <c r="IYK189" s="44"/>
      <c r="IYL189" s="40"/>
      <c r="IYM189" s="54"/>
      <c r="IYN189" s="55"/>
      <c r="IYO189" s="44"/>
      <c r="IYP189" s="40"/>
      <c r="IYQ189" s="54"/>
      <c r="IYR189" s="55"/>
      <c r="IYS189" s="44"/>
      <c r="IYT189" s="40"/>
      <c r="IYU189" s="54"/>
      <c r="IYV189" s="55"/>
      <c r="IYW189" s="44"/>
      <c r="IYX189" s="40"/>
      <c r="IYY189" s="54"/>
      <c r="IYZ189" s="55"/>
      <c r="IZA189" s="44"/>
      <c r="IZB189" s="40"/>
      <c r="IZC189" s="54"/>
      <c r="IZD189" s="55"/>
      <c r="IZE189" s="44"/>
      <c r="IZF189" s="40"/>
      <c r="IZG189" s="54"/>
      <c r="IZH189" s="55"/>
      <c r="IZI189" s="44"/>
      <c r="IZJ189" s="40"/>
      <c r="IZK189" s="54"/>
      <c r="IZL189" s="55"/>
      <c r="IZM189" s="44"/>
      <c r="IZN189" s="40"/>
      <c r="IZO189" s="54"/>
      <c r="IZP189" s="55"/>
      <c r="IZQ189" s="44"/>
      <c r="IZR189" s="40"/>
      <c r="IZS189" s="54"/>
      <c r="IZT189" s="55"/>
      <c r="IZU189" s="44"/>
      <c r="IZV189" s="40"/>
      <c r="IZW189" s="54"/>
      <c r="IZX189" s="55"/>
      <c r="IZY189" s="44"/>
      <c r="IZZ189" s="40"/>
      <c r="JAA189" s="54"/>
      <c r="JAB189" s="55"/>
      <c r="JAC189" s="44"/>
      <c r="JAD189" s="40"/>
      <c r="JAE189" s="54"/>
      <c r="JAF189" s="55"/>
      <c r="JAG189" s="44"/>
      <c r="JAH189" s="40"/>
      <c r="JAI189" s="54"/>
      <c r="JAJ189" s="55"/>
      <c r="JAK189" s="44"/>
      <c r="JAL189" s="40"/>
      <c r="JAM189" s="54"/>
      <c r="JAN189" s="55"/>
      <c r="JAO189" s="44"/>
      <c r="JAP189" s="40"/>
      <c r="JAQ189" s="54"/>
      <c r="JAR189" s="55"/>
      <c r="JAS189" s="44"/>
      <c r="JAT189" s="40"/>
      <c r="JAU189" s="54"/>
      <c r="JAV189" s="55"/>
      <c r="JAW189" s="44"/>
      <c r="JAX189" s="40"/>
      <c r="JAY189" s="54"/>
      <c r="JAZ189" s="55"/>
      <c r="JBA189" s="44"/>
      <c r="JBB189" s="40"/>
      <c r="JBC189" s="54"/>
      <c r="JBD189" s="55"/>
      <c r="JBE189" s="44"/>
      <c r="JBF189" s="40"/>
      <c r="JBG189" s="54"/>
      <c r="JBH189" s="55"/>
      <c r="JBI189" s="44"/>
      <c r="JBJ189" s="40"/>
      <c r="JBK189" s="54"/>
      <c r="JBL189" s="55"/>
      <c r="JBM189" s="44"/>
      <c r="JBN189" s="40"/>
      <c r="JBO189" s="54"/>
      <c r="JBP189" s="55"/>
      <c r="JBQ189" s="44"/>
      <c r="JBR189" s="40"/>
      <c r="JBS189" s="54"/>
      <c r="JBT189" s="55"/>
      <c r="JBU189" s="44"/>
      <c r="JBV189" s="40"/>
      <c r="JBW189" s="54"/>
      <c r="JBX189" s="55"/>
      <c r="JBY189" s="44"/>
      <c r="JBZ189" s="40"/>
      <c r="JCA189" s="54"/>
      <c r="JCB189" s="55"/>
      <c r="JCC189" s="44"/>
      <c r="JCD189" s="40"/>
      <c r="JCE189" s="54"/>
      <c r="JCF189" s="55"/>
      <c r="JCG189" s="44"/>
      <c r="JCH189" s="40"/>
      <c r="JCI189" s="54"/>
      <c r="JCJ189" s="55"/>
      <c r="JCK189" s="44"/>
      <c r="JCL189" s="40"/>
      <c r="JCM189" s="54"/>
      <c r="JCN189" s="55"/>
      <c r="JCO189" s="44"/>
      <c r="JCP189" s="40"/>
      <c r="JCQ189" s="54"/>
      <c r="JCR189" s="55"/>
      <c r="JCS189" s="44"/>
      <c r="JCT189" s="40"/>
      <c r="JCU189" s="54"/>
      <c r="JCV189" s="55"/>
      <c r="JCW189" s="44"/>
      <c r="JCX189" s="40"/>
      <c r="JCY189" s="54"/>
      <c r="JCZ189" s="55"/>
      <c r="JDA189" s="44"/>
      <c r="JDB189" s="40"/>
      <c r="JDC189" s="54"/>
      <c r="JDD189" s="55"/>
      <c r="JDE189" s="44"/>
      <c r="JDF189" s="40"/>
      <c r="JDG189" s="54"/>
      <c r="JDH189" s="55"/>
      <c r="JDI189" s="44"/>
      <c r="JDJ189" s="40"/>
      <c r="JDK189" s="54"/>
      <c r="JDL189" s="55"/>
      <c r="JDM189" s="44"/>
      <c r="JDN189" s="40"/>
      <c r="JDO189" s="54"/>
      <c r="JDP189" s="55"/>
      <c r="JDQ189" s="44"/>
      <c r="JDR189" s="40"/>
      <c r="JDS189" s="54"/>
      <c r="JDT189" s="55"/>
      <c r="JDU189" s="44"/>
      <c r="JDV189" s="40"/>
      <c r="JDW189" s="54"/>
      <c r="JDX189" s="55"/>
      <c r="JDY189" s="44"/>
      <c r="JDZ189" s="40"/>
      <c r="JEA189" s="54"/>
      <c r="JEB189" s="55"/>
      <c r="JEC189" s="44"/>
      <c r="JED189" s="40"/>
      <c r="JEE189" s="54"/>
      <c r="JEF189" s="55"/>
      <c r="JEG189" s="44"/>
      <c r="JEH189" s="40"/>
      <c r="JEI189" s="54"/>
      <c r="JEJ189" s="55"/>
      <c r="JEK189" s="44"/>
      <c r="JEL189" s="40"/>
      <c r="JEM189" s="54"/>
      <c r="JEN189" s="55"/>
      <c r="JEO189" s="44"/>
      <c r="JEP189" s="40"/>
      <c r="JEQ189" s="54"/>
      <c r="JER189" s="55"/>
      <c r="JES189" s="44"/>
      <c r="JET189" s="40"/>
      <c r="JEU189" s="54"/>
      <c r="JEV189" s="55"/>
      <c r="JEW189" s="44"/>
      <c r="JEX189" s="40"/>
      <c r="JEY189" s="54"/>
      <c r="JEZ189" s="55"/>
      <c r="JFA189" s="44"/>
      <c r="JFB189" s="40"/>
      <c r="JFC189" s="54"/>
      <c r="JFD189" s="55"/>
      <c r="JFE189" s="44"/>
      <c r="JFF189" s="40"/>
      <c r="JFG189" s="54"/>
      <c r="JFH189" s="55"/>
      <c r="JFI189" s="44"/>
      <c r="JFJ189" s="40"/>
      <c r="JFK189" s="54"/>
      <c r="JFL189" s="55"/>
      <c r="JFM189" s="44"/>
      <c r="JFN189" s="40"/>
      <c r="JFO189" s="54"/>
      <c r="JFP189" s="55"/>
      <c r="JFQ189" s="44"/>
      <c r="JFR189" s="40"/>
      <c r="JFS189" s="54"/>
      <c r="JFT189" s="55"/>
      <c r="JFU189" s="44"/>
      <c r="JFV189" s="40"/>
      <c r="JFW189" s="54"/>
      <c r="JFX189" s="55"/>
      <c r="JFY189" s="44"/>
      <c r="JFZ189" s="40"/>
      <c r="JGA189" s="54"/>
      <c r="JGB189" s="55"/>
      <c r="JGC189" s="44"/>
      <c r="JGD189" s="40"/>
      <c r="JGE189" s="54"/>
      <c r="JGF189" s="55"/>
      <c r="JGG189" s="44"/>
      <c r="JGH189" s="40"/>
      <c r="JGI189" s="54"/>
      <c r="JGJ189" s="55"/>
      <c r="JGK189" s="44"/>
      <c r="JGL189" s="40"/>
      <c r="JGM189" s="54"/>
      <c r="JGN189" s="55"/>
      <c r="JGO189" s="44"/>
      <c r="JGP189" s="40"/>
      <c r="JGQ189" s="54"/>
      <c r="JGR189" s="55"/>
      <c r="JGS189" s="44"/>
      <c r="JGT189" s="40"/>
      <c r="JGU189" s="54"/>
      <c r="JGV189" s="55"/>
      <c r="JGW189" s="44"/>
      <c r="JGX189" s="40"/>
      <c r="JGY189" s="54"/>
      <c r="JGZ189" s="55"/>
      <c r="JHA189" s="44"/>
      <c r="JHB189" s="40"/>
      <c r="JHC189" s="54"/>
      <c r="JHD189" s="55"/>
      <c r="JHE189" s="44"/>
      <c r="JHF189" s="40"/>
      <c r="JHG189" s="54"/>
      <c r="JHH189" s="55"/>
      <c r="JHI189" s="44"/>
      <c r="JHJ189" s="40"/>
      <c r="JHK189" s="54"/>
      <c r="JHL189" s="55"/>
      <c r="JHM189" s="44"/>
      <c r="JHN189" s="40"/>
      <c r="JHO189" s="54"/>
      <c r="JHP189" s="55"/>
      <c r="JHQ189" s="44"/>
      <c r="JHR189" s="40"/>
      <c r="JHS189" s="54"/>
      <c r="JHT189" s="55"/>
      <c r="JHU189" s="44"/>
      <c r="JHV189" s="40"/>
      <c r="JHW189" s="54"/>
      <c r="JHX189" s="55"/>
      <c r="JHY189" s="44"/>
      <c r="JHZ189" s="40"/>
      <c r="JIA189" s="54"/>
      <c r="JIB189" s="55"/>
      <c r="JIC189" s="44"/>
      <c r="JID189" s="40"/>
      <c r="JIE189" s="54"/>
      <c r="JIF189" s="55"/>
      <c r="JIG189" s="44"/>
      <c r="JIH189" s="40"/>
      <c r="JII189" s="54"/>
      <c r="JIJ189" s="55"/>
      <c r="JIK189" s="44"/>
      <c r="JIL189" s="40"/>
      <c r="JIM189" s="54"/>
      <c r="JIN189" s="55"/>
      <c r="JIO189" s="44"/>
      <c r="JIP189" s="40"/>
      <c r="JIQ189" s="54"/>
      <c r="JIR189" s="55"/>
      <c r="JIS189" s="44"/>
      <c r="JIT189" s="40"/>
      <c r="JIU189" s="54"/>
      <c r="JIV189" s="55"/>
      <c r="JIW189" s="44"/>
      <c r="JIX189" s="40"/>
      <c r="JIY189" s="54"/>
      <c r="JIZ189" s="55"/>
      <c r="JJA189" s="44"/>
      <c r="JJB189" s="40"/>
      <c r="JJC189" s="54"/>
      <c r="JJD189" s="55"/>
      <c r="JJE189" s="44"/>
      <c r="JJF189" s="40"/>
      <c r="JJG189" s="54"/>
      <c r="JJH189" s="55"/>
      <c r="JJI189" s="44"/>
      <c r="JJJ189" s="40"/>
      <c r="JJK189" s="54"/>
      <c r="JJL189" s="55"/>
      <c r="JJM189" s="44"/>
      <c r="JJN189" s="40"/>
      <c r="JJO189" s="54"/>
      <c r="JJP189" s="55"/>
      <c r="JJQ189" s="44"/>
      <c r="JJR189" s="40"/>
      <c r="JJS189" s="54"/>
      <c r="JJT189" s="55"/>
      <c r="JJU189" s="44"/>
      <c r="JJV189" s="40"/>
      <c r="JJW189" s="54"/>
      <c r="JJX189" s="55"/>
      <c r="JJY189" s="44"/>
      <c r="JJZ189" s="40"/>
      <c r="JKA189" s="54"/>
      <c r="JKB189" s="55"/>
      <c r="JKC189" s="44"/>
      <c r="JKD189" s="40"/>
      <c r="JKE189" s="54"/>
      <c r="JKF189" s="55"/>
      <c r="JKG189" s="44"/>
      <c r="JKH189" s="40"/>
      <c r="JKI189" s="54"/>
      <c r="JKJ189" s="55"/>
      <c r="JKK189" s="44"/>
      <c r="JKL189" s="40"/>
      <c r="JKM189" s="54"/>
      <c r="JKN189" s="55"/>
      <c r="JKO189" s="44"/>
      <c r="JKP189" s="40"/>
      <c r="JKQ189" s="54"/>
      <c r="JKR189" s="55"/>
      <c r="JKS189" s="44"/>
      <c r="JKT189" s="40"/>
      <c r="JKU189" s="54"/>
      <c r="JKV189" s="55"/>
      <c r="JKW189" s="44"/>
      <c r="JKX189" s="40"/>
      <c r="JKY189" s="54"/>
      <c r="JKZ189" s="55"/>
      <c r="JLA189" s="44"/>
      <c r="JLB189" s="40"/>
      <c r="JLC189" s="54"/>
      <c r="JLD189" s="55"/>
      <c r="JLE189" s="44"/>
      <c r="JLF189" s="40"/>
      <c r="JLG189" s="54"/>
      <c r="JLH189" s="55"/>
      <c r="JLI189" s="44"/>
      <c r="JLJ189" s="40"/>
      <c r="JLK189" s="54"/>
      <c r="JLL189" s="55"/>
      <c r="JLM189" s="44"/>
      <c r="JLN189" s="40"/>
      <c r="JLO189" s="54"/>
      <c r="JLP189" s="55"/>
      <c r="JLQ189" s="44"/>
      <c r="JLR189" s="40"/>
      <c r="JLS189" s="54"/>
      <c r="JLT189" s="55"/>
      <c r="JLU189" s="44"/>
      <c r="JLV189" s="40"/>
      <c r="JLW189" s="54"/>
      <c r="JLX189" s="55"/>
      <c r="JLY189" s="44"/>
      <c r="JLZ189" s="40"/>
      <c r="JMA189" s="54"/>
      <c r="JMB189" s="55"/>
      <c r="JMC189" s="44"/>
      <c r="JMD189" s="40"/>
      <c r="JME189" s="54"/>
      <c r="JMF189" s="55"/>
      <c r="JMG189" s="44"/>
      <c r="JMH189" s="40"/>
      <c r="JMI189" s="54"/>
      <c r="JMJ189" s="55"/>
      <c r="JMK189" s="44"/>
      <c r="JML189" s="40"/>
      <c r="JMM189" s="54"/>
      <c r="JMN189" s="55"/>
      <c r="JMO189" s="44"/>
      <c r="JMP189" s="40"/>
      <c r="JMQ189" s="54"/>
      <c r="JMR189" s="55"/>
      <c r="JMS189" s="44"/>
      <c r="JMT189" s="40"/>
      <c r="JMU189" s="54"/>
      <c r="JMV189" s="55"/>
      <c r="JMW189" s="44"/>
      <c r="JMX189" s="40"/>
      <c r="JMY189" s="54"/>
      <c r="JMZ189" s="55"/>
      <c r="JNA189" s="44"/>
      <c r="JNB189" s="40"/>
      <c r="JNC189" s="54"/>
      <c r="JND189" s="55"/>
      <c r="JNE189" s="44"/>
      <c r="JNF189" s="40"/>
      <c r="JNG189" s="54"/>
      <c r="JNH189" s="55"/>
      <c r="JNI189" s="44"/>
      <c r="JNJ189" s="40"/>
      <c r="JNK189" s="54"/>
      <c r="JNL189" s="55"/>
      <c r="JNM189" s="44"/>
      <c r="JNN189" s="40"/>
      <c r="JNO189" s="54"/>
      <c r="JNP189" s="55"/>
      <c r="JNQ189" s="44"/>
      <c r="JNR189" s="40"/>
      <c r="JNS189" s="54"/>
      <c r="JNT189" s="55"/>
      <c r="JNU189" s="44"/>
      <c r="JNV189" s="40"/>
      <c r="JNW189" s="54"/>
      <c r="JNX189" s="55"/>
      <c r="JNY189" s="44"/>
      <c r="JNZ189" s="40"/>
      <c r="JOA189" s="54"/>
      <c r="JOB189" s="55"/>
      <c r="JOC189" s="44"/>
      <c r="JOD189" s="40"/>
      <c r="JOE189" s="54"/>
      <c r="JOF189" s="55"/>
      <c r="JOG189" s="44"/>
      <c r="JOH189" s="40"/>
      <c r="JOI189" s="54"/>
      <c r="JOJ189" s="55"/>
      <c r="JOK189" s="44"/>
      <c r="JOL189" s="40"/>
      <c r="JOM189" s="54"/>
      <c r="JON189" s="55"/>
      <c r="JOO189" s="44"/>
      <c r="JOP189" s="40"/>
      <c r="JOQ189" s="54"/>
      <c r="JOR189" s="55"/>
      <c r="JOS189" s="44"/>
      <c r="JOT189" s="40"/>
      <c r="JOU189" s="54"/>
      <c r="JOV189" s="55"/>
      <c r="JOW189" s="44"/>
      <c r="JOX189" s="40"/>
      <c r="JOY189" s="54"/>
      <c r="JOZ189" s="55"/>
      <c r="JPA189" s="44"/>
      <c r="JPB189" s="40"/>
      <c r="JPC189" s="54"/>
      <c r="JPD189" s="55"/>
      <c r="JPE189" s="44"/>
      <c r="JPF189" s="40"/>
      <c r="JPG189" s="54"/>
      <c r="JPH189" s="55"/>
      <c r="JPI189" s="44"/>
      <c r="JPJ189" s="40"/>
      <c r="JPK189" s="54"/>
      <c r="JPL189" s="55"/>
      <c r="JPM189" s="44"/>
      <c r="JPN189" s="40"/>
      <c r="JPO189" s="54"/>
      <c r="JPP189" s="55"/>
      <c r="JPQ189" s="44"/>
      <c r="JPR189" s="40"/>
      <c r="JPS189" s="54"/>
      <c r="JPT189" s="55"/>
      <c r="JPU189" s="44"/>
      <c r="JPV189" s="40"/>
      <c r="JPW189" s="54"/>
      <c r="JPX189" s="55"/>
      <c r="JPY189" s="44"/>
      <c r="JPZ189" s="40"/>
      <c r="JQA189" s="54"/>
      <c r="JQB189" s="55"/>
      <c r="JQC189" s="44"/>
      <c r="JQD189" s="40"/>
      <c r="JQE189" s="54"/>
      <c r="JQF189" s="55"/>
      <c r="JQG189" s="44"/>
      <c r="JQH189" s="40"/>
      <c r="JQI189" s="54"/>
      <c r="JQJ189" s="55"/>
      <c r="JQK189" s="44"/>
      <c r="JQL189" s="40"/>
      <c r="JQM189" s="54"/>
      <c r="JQN189" s="55"/>
      <c r="JQO189" s="44"/>
      <c r="JQP189" s="40"/>
      <c r="JQQ189" s="54"/>
      <c r="JQR189" s="55"/>
      <c r="JQS189" s="44"/>
      <c r="JQT189" s="40"/>
      <c r="JQU189" s="54"/>
      <c r="JQV189" s="55"/>
      <c r="JQW189" s="44"/>
      <c r="JQX189" s="40"/>
      <c r="JQY189" s="54"/>
      <c r="JQZ189" s="55"/>
      <c r="JRA189" s="44"/>
      <c r="JRB189" s="40"/>
      <c r="JRC189" s="54"/>
      <c r="JRD189" s="55"/>
      <c r="JRE189" s="44"/>
      <c r="JRF189" s="40"/>
      <c r="JRG189" s="54"/>
      <c r="JRH189" s="55"/>
      <c r="JRI189" s="44"/>
      <c r="JRJ189" s="40"/>
      <c r="JRK189" s="54"/>
      <c r="JRL189" s="55"/>
      <c r="JRM189" s="44"/>
      <c r="JRN189" s="40"/>
      <c r="JRO189" s="54"/>
      <c r="JRP189" s="55"/>
      <c r="JRQ189" s="44"/>
      <c r="JRR189" s="40"/>
      <c r="JRS189" s="54"/>
      <c r="JRT189" s="55"/>
      <c r="JRU189" s="44"/>
      <c r="JRV189" s="40"/>
      <c r="JRW189" s="54"/>
      <c r="JRX189" s="55"/>
      <c r="JRY189" s="44"/>
      <c r="JRZ189" s="40"/>
      <c r="JSA189" s="54"/>
      <c r="JSB189" s="55"/>
      <c r="JSC189" s="44"/>
      <c r="JSD189" s="40"/>
      <c r="JSE189" s="54"/>
      <c r="JSF189" s="55"/>
      <c r="JSG189" s="44"/>
      <c r="JSH189" s="40"/>
      <c r="JSI189" s="54"/>
      <c r="JSJ189" s="55"/>
      <c r="JSK189" s="44"/>
      <c r="JSL189" s="40"/>
      <c r="JSM189" s="54"/>
      <c r="JSN189" s="55"/>
      <c r="JSO189" s="44"/>
      <c r="JSP189" s="40"/>
      <c r="JSQ189" s="54"/>
      <c r="JSR189" s="55"/>
      <c r="JSS189" s="44"/>
      <c r="JST189" s="40"/>
      <c r="JSU189" s="54"/>
      <c r="JSV189" s="55"/>
      <c r="JSW189" s="44"/>
      <c r="JSX189" s="40"/>
      <c r="JSY189" s="54"/>
      <c r="JSZ189" s="55"/>
      <c r="JTA189" s="44"/>
      <c r="JTB189" s="40"/>
      <c r="JTC189" s="54"/>
      <c r="JTD189" s="55"/>
      <c r="JTE189" s="44"/>
      <c r="JTF189" s="40"/>
      <c r="JTG189" s="54"/>
      <c r="JTH189" s="55"/>
      <c r="JTI189" s="44"/>
      <c r="JTJ189" s="40"/>
      <c r="JTK189" s="54"/>
      <c r="JTL189" s="55"/>
      <c r="JTM189" s="44"/>
      <c r="JTN189" s="40"/>
      <c r="JTO189" s="54"/>
      <c r="JTP189" s="55"/>
      <c r="JTQ189" s="44"/>
      <c r="JTR189" s="40"/>
      <c r="JTS189" s="54"/>
      <c r="JTT189" s="55"/>
      <c r="JTU189" s="44"/>
      <c r="JTV189" s="40"/>
      <c r="JTW189" s="54"/>
      <c r="JTX189" s="55"/>
      <c r="JTY189" s="44"/>
      <c r="JTZ189" s="40"/>
      <c r="JUA189" s="54"/>
      <c r="JUB189" s="55"/>
      <c r="JUC189" s="44"/>
      <c r="JUD189" s="40"/>
      <c r="JUE189" s="54"/>
      <c r="JUF189" s="55"/>
      <c r="JUG189" s="44"/>
      <c r="JUH189" s="40"/>
      <c r="JUI189" s="54"/>
      <c r="JUJ189" s="55"/>
      <c r="JUK189" s="44"/>
      <c r="JUL189" s="40"/>
      <c r="JUM189" s="54"/>
      <c r="JUN189" s="55"/>
      <c r="JUO189" s="44"/>
      <c r="JUP189" s="40"/>
      <c r="JUQ189" s="54"/>
      <c r="JUR189" s="55"/>
      <c r="JUS189" s="44"/>
      <c r="JUT189" s="40"/>
      <c r="JUU189" s="54"/>
      <c r="JUV189" s="55"/>
      <c r="JUW189" s="44"/>
      <c r="JUX189" s="40"/>
      <c r="JUY189" s="54"/>
      <c r="JUZ189" s="55"/>
      <c r="JVA189" s="44"/>
      <c r="JVB189" s="40"/>
      <c r="JVC189" s="54"/>
      <c r="JVD189" s="55"/>
      <c r="JVE189" s="44"/>
      <c r="JVF189" s="40"/>
      <c r="JVG189" s="54"/>
      <c r="JVH189" s="55"/>
      <c r="JVI189" s="44"/>
      <c r="JVJ189" s="40"/>
      <c r="JVK189" s="54"/>
      <c r="JVL189" s="55"/>
      <c r="JVM189" s="44"/>
      <c r="JVN189" s="40"/>
      <c r="JVO189" s="54"/>
      <c r="JVP189" s="55"/>
      <c r="JVQ189" s="44"/>
      <c r="JVR189" s="40"/>
      <c r="JVS189" s="54"/>
      <c r="JVT189" s="55"/>
      <c r="JVU189" s="44"/>
      <c r="JVV189" s="40"/>
      <c r="JVW189" s="54"/>
      <c r="JVX189" s="55"/>
      <c r="JVY189" s="44"/>
      <c r="JVZ189" s="40"/>
      <c r="JWA189" s="54"/>
      <c r="JWB189" s="55"/>
      <c r="JWC189" s="44"/>
      <c r="JWD189" s="40"/>
      <c r="JWE189" s="54"/>
      <c r="JWF189" s="55"/>
      <c r="JWG189" s="44"/>
      <c r="JWH189" s="40"/>
      <c r="JWI189" s="54"/>
      <c r="JWJ189" s="55"/>
      <c r="JWK189" s="44"/>
      <c r="JWL189" s="40"/>
      <c r="JWM189" s="54"/>
      <c r="JWN189" s="55"/>
      <c r="JWO189" s="44"/>
      <c r="JWP189" s="40"/>
      <c r="JWQ189" s="54"/>
      <c r="JWR189" s="55"/>
      <c r="JWS189" s="44"/>
      <c r="JWT189" s="40"/>
      <c r="JWU189" s="54"/>
      <c r="JWV189" s="55"/>
      <c r="JWW189" s="44"/>
      <c r="JWX189" s="40"/>
      <c r="JWY189" s="54"/>
      <c r="JWZ189" s="55"/>
      <c r="JXA189" s="44"/>
      <c r="JXB189" s="40"/>
      <c r="JXC189" s="54"/>
      <c r="JXD189" s="55"/>
      <c r="JXE189" s="44"/>
      <c r="JXF189" s="40"/>
      <c r="JXG189" s="54"/>
      <c r="JXH189" s="55"/>
      <c r="JXI189" s="44"/>
      <c r="JXJ189" s="40"/>
      <c r="JXK189" s="54"/>
      <c r="JXL189" s="55"/>
      <c r="JXM189" s="44"/>
      <c r="JXN189" s="40"/>
      <c r="JXO189" s="54"/>
      <c r="JXP189" s="55"/>
      <c r="JXQ189" s="44"/>
      <c r="JXR189" s="40"/>
      <c r="JXS189" s="54"/>
      <c r="JXT189" s="55"/>
      <c r="JXU189" s="44"/>
      <c r="JXV189" s="40"/>
      <c r="JXW189" s="54"/>
      <c r="JXX189" s="55"/>
      <c r="JXY189" s="44"/>
      <c r="JXZ189" s="40"/>
      <c r="JYA189" s="54"/>
      <c r="JYB189" s="55"/>
      <c r="JYC189" s="44"/>
      <c r="JYD189" s="40"/>
      <c r="JYE189" s="54"/>
      <c r="JYF189" s="55"/>
      <c r="JYG189" s="44"/>
      <c r="JYH189" s="40"/>
      <c r="JYI189" s="54"/>
      <c r="JYJ189" s="55"/>
      <c r="JYK189" s="44"/>
      <c r="JYL189" s="40"/>
      <c r="JYM189" s="54"/>
      <c r="JYN189" s="55"/>
      <c r="JYO189" s="44"/>
      <c r="JYP189" s="40"/>
      <c r="JYQ189" s="54"/>
      <c r="JYR189" s="55"/>
      <c r="JYS189" s="44"/>
      <c r="JYT189" s="40"/>
      <c r="JYU189" s="54"/>
      <c r="JYV189" s="55"/>
      <c r="JYW189" s="44"/>
      <c r="JYX189" s="40"/>
      <c r="JYY189" s="54"/>
      <c r="JYZ189" s="55"/>
      <c r="JZA189" s="44"/>
      <c r="JZB189" s="40"/>
      <c r="JZC189" s="54"/>
      <c r="JZD189" s="55"/>
      <c r="JZE189" s="44"/>
      <c r="JZF189" s="40"/>
      <c r="JZG189" s="54"/>
      <c r="JZH189" s="55"/>
      <c r="JZI189" s="44"/>
      <c r="JZJ189" s="40"/>
      <c r="JZK189" s="54"/>
      <c r="JZL189" s="55"/>
      <c r="JZM189" s="44"/>
      <c r="JZN189" s="40"/>
      <c r="JZO189" s="54"/>
      <c r="JZP189" s="55"/>
      <c r="JZQ189" s="44"/>
      <c r="JZR189" s="40"/>
      <c r="JZS189" s="54"/>
      <c r="JZT189" s="55"/>
      <c r="JZU189" s="44"/>
      <c r="JZV189" s="40"/>
      <c r="JZW189" s="54"/>
      <c r="JZX189" s="55"/>
      <c r="JZY189" s="44"/>
      <c r="JZZ189" s="40"/>
      <c r="KAA189" s="54"/>
      <c r="KAB189" s="55"/>
      <c r="KAC189" s="44"/>
      <c r="KAD189" s="40"/>
      <c r="KAE189" s="54"/>
      <c r="KAF189" s="55"/>
      <c r="KAG189" s="44"/>
      <c r="KAH189" s="40"/>
      <c r="KAI189" s="54"/>
      <c r="KAJ189" s="55"/>
      <c r="KAK189" s="44"/>
      <c r="KAL189" s="40"/>
      <c r="KAM189" s="54"/>
      <c r="KAN189" s="55"/>
      <c r="KAO189" s="44"/>
      <c r="KAP189" s="40"/>
      <c r="KAQ189" s="54"/>
      <c r="KAR189" s="55"/>
      <c r="KAS189" s="44"/>
      <c r="KAT189" s="40"/>
      <c r="KAU189" s="54"/>
      <c r="KAV189" s="55"/>
      <c r="KAW189" s="44"/>
      <c r="KAX189" s="40"/>
      <c r="KAY189" s="54"/>
      <c r="KAZ189" s="55"/>
      <c r="KBA189" s="44"/>
      <c r="KBB189" s="40"/>
      <c r="KBC189" s="54"/>
      <c r="KBD189" s="55"/>
      <c r="KBE189" s="44"/>
      <c r="KBF189" s="40"/>
      <c r="KBG189" s="54"/>
      <c r="KBH189" s="55"/>
      <c r="KBI189" s="44"/>
      <c r="KBJ189" s="40"/>
      <c r="KBK189" s="54"/>
      <c r="KBL189" s="55"/>
      <c r="KBM189" s="44"/>
      <c r="KBN189" s="40"/>
      <c r="KBO189" s="54"/>
      <c r="KBP189" s="55"/>
      <c r="KBQ189" s="44"/>
      <c r="KBR189" s="40"/>
      <c r="KBS189" s="54"/>
      <c r="KBT189" s="55"/>
      <c r="KBU189" s="44"/>
      <c r="KBV189" s="40"/>
      <c r="KBW189" s="54"/>
      <c r="KBX189" s="55"/>
      <c r="KBY189" s="44"/>
      <c r="KBZ189" s="40"/>
      <c r="KCA189" s="54"/>
      <c r="KCB189" s="55"/>
      <c r="KCC189" s="44"/>
      <c r="KCD189" s="40"/>
      <c r="KCE189" s="54"/>
      <c r="KCF189" s="55"/>
      <c r="KCG189" s="44"/>
      <c r="KCH189" s="40"/>
      <c r="KCI189" s="54"/>
      <c r="KCJ189" s="55"/>
      <c r="KCK189" s="44"/>
      <c r="KCL189" s="40"/>
      <c r="KCM189" s="54"/>
      <c r="KCN189" s="55"/>
      <c r="KCO189" s="44"/>
      <c r="KCP189" s="40"/>
      <c r="KCQ189" s="54"/>
      <c r="KCR189" s="55"/>
      <c r="KCS189" s="44"/>
      <c r="KCT189" s="40"/>
      <c r="KCU189" s="54"/>
      <c r="KCV189" s="55"/>
      <c r="KCW189" s="44"/>
      <c r="KCX189" s="40"/>
      <c r="KCY189" s="54"/>
      <c r="KCZ189" s="55"/>
      <c r="KDA189" s="44"/>
      <c r="KDB189" s="40"/>
      <c r="KDC189" s="54"/>
      <c r="KDD189" s="55"/>
      <c r="KDE189" s="44"/>
      <c r="KDF189" s="40"/>
      <c r="KDG189" s="54"/>
      <c r="KDH189" s="55"/>
      <c r="KDI189" s="44"/>
      <c r="KDJ189" s="40"/>
      <c r="KDK189" s="54"/>
      <c r="KDL189" s="55"/>
      <c r="KDM189" s="44"/>
      <c r="KDN189" s="40"/>
      <c r="KDO189" s="54"/>
      <c r="KDP189" s="55"/>
      <c r="KDQ189" s="44"/>
      <c r="KDR189" s="40"/>
      <c r="KDS189" s="54"/>
      <c r="KDT189" s="55"/>
      <c r="KDU189" s="44"/>
      <c r="KDV189" s="40"/>
      <c r="KDW189" s="54"/>
      <c r="KDX189" s="55"/>
      <c r="KDY189" s="44"/>
      <c r="KDZ189" s="40"/>
      <c r="KEA189" s="54"/>
      <c r="KEB189" s="55"/>
      <c r="KEC189" s="44"/>
      <c r="KED189" s="40"/>
      <c r="KEE189" s="54"/>
      <c r="KEF189" s="55"/>
      <c r="KEG189" s="44"/>
      <c r="KEH189" s="40"/>
      <c r="KEI189" s="54"/>
      <c r="KEJ189" s="55"/>
      <c r="KEK189" s="44"/>
      <c r="KEL189" s="40"/>
      <c r="KEM189" s="54"/>
      <c r="KEN189" s="55"/>
      <c r="KEO189" s="44"/>
      <c r="KEP189" s="40"/>
      <c r="KEQ189" s="54"/>
      <c r="KER189" s="55"/>
      <c r="KES189" s="44"/>
      <c r="KET189" s="40"/>
      <c r="KEU189" s="54"/>
      <c r="KEV189" s="55"/>
      <c r="KEW189" s="44"/>
      <c r="KEX189" s="40"/>
      <c r="KEY189" s="54"/>
      <c r="KEZ189" s="55"/>
      <c r="KFA189" s="44"/>
      <c r="KFB189" s="40"/>
      <c r="KFC189" s="54"/>
      <c r="KFD189" s="55"/>
      <c r="KFE189" s="44"/>
      <c r="KFF189" s="40"/>
      <c r="KFG189" s="54"/>
      <c r="KFH189" s="55"/>
      <c r="KFI189" s="44"/>
      <c r="KFJ189" s="40"/>
      <c r="KFK189" s="54"/>
      <c r="KFL189" s="55"/>
      <c r="KFM189" s="44"/>
      <c r="KFN189" s="40"/>
      <c r="KFO189" s="54"/>
      <c r="KFP189" s="55"/>
      <c r="KFQ189" s="44"/>
      <c r="KFR189" s="40"/>
      <c r="KFS189" s="54"/>
      <c r="KFT189" s="55"/>
      <c r="KFU189" s="44"/>
      <c r="KFV189" s="40"/>
      <c r="KFW189" s="54"/>
      <c r="KFX189" s="55"/>
      <c r="KFY189" s="44"/>
      <c r="KFZ189" s="40"/>
      <c r="KGA189" s="54"/>
      <c r="KGB189" s="55"/>
      <c r="KGC189" s="44"/>
      <c r="KGD189" s="40"/>
      <c r="KGE189" s="54"/>
      <c r="KGF189" s="55"/>
      <c r="KGG189" s="44"/>
      <c r="KGH189" s="40"/>
      <c r="KGI189" s="54"/>
      <c r="KGJ189" s="55"/>
      <c r="KGK189" s="44"/>
      <c r="KGL189" s="40"/>
      <c r="KGM189" s="54"/>
      <c r="KGN189" s="55"/>
      <c r="KGO189" s="44"/>
      <c r="KGP189" s="40"/>
      <c r="KGQ189" s="54"/>
      <c r="KGR189" s="55"/>
      <c r="KGS189" s="44"/>
      <c r="KGT189" s="40"/>
      <c r="KGU189" s="54"/>
      <c r="KGV189" s="55"/>
      <c r="KGW189" s="44"/>
      <c r="KGX189" s="40"/>
      <c r="KGY189" s="54"/>
      <c r="KGZ189" s="55"/>
      <c r="KHA189" s="44"/>
      <c r="KHB189" s="40"/>
      <c r="KHC189" s="54"/>
      <c r="KHD189" s="55"/>
      <c r="KHE189" s="44"/>
      <c r="KHF189" s="40"/>
      <c r="KHG189" s="54"/>
      <c r="KHH189" s="55"/>
      <c r="KHI189" s="44"/>
      <c r="KHJ189" s="40"/>
      <c r="KHK189" s="54"/>
      <c r="KHL189" s="55"/>
      <c r="KHM189" s="44"/>
      <c r="KHN189" s="40"/>
      <c r="KHO189" s="54"/>
      <c r="KHP189" s="55"/>
      <c r="KHQ189" s="44"/>
      <c r="KHR189" s="40"/>
      <c r="KHS189" s="54"/>
      <c r="KHT189" s="55"/>
      <c r="KHU189" s="44"/>
      <c r="KHV189" s="40"/>
      <c r="KHW189" s="54"/>
      <c r="KHX189" s="55"/>
      <c r="KHY189" s="44"/>
      <c r="KHZ189" s="40"/>
      <c r="KIA189" s="54"/>
      <c r="KIB189" s="55"/>
      <c r="KIC189" s="44"/>
      <c r="KID189" s="40"/>
      <c r="KIE189" s="54"/>
      <c r="KIF189" s="55"/>
      <c r="KIG189" s="44"/>
      <c r="KIH189" s="40"/>
      <c r="KII189" s="54"/>
      <c r="KIJ189" s="55"/>
      <c r="KIK189" s="44"/>
      <c r="KIL189" s="40"/>
      <c r="KIM189" s="54"/>
      <c r="KIN189" s="55"/>
      <c r="KIO189" s="44"/>
      <c r="KIP189" s="40"/>
      <c r="KIQ189" s="54"/>
      <c r="KIR189" s="55"/>
      <c r="KIS189" s="44"/>
      <c r="KIT189" s="40"/>
      <c r="KIU189" s="54"/>
      <c r="KIV189" s="55"/>
      <c r="KIW189" s="44"/>
      <c r="KIX189" s="40"/>
      <c r="KIY189" s="54"/>
      <c r="KIZ189" s="55"/>
      <c r="KJA189" s="44"/>
      <c r="KJB189" s="40"/>
      <c r="KJC189" s="54"/>
      <c r="KJD189" s="55"/>
      <c r="KJE189" s="44"/>
      <c r="KJF189" s="40"/>
      <c r="KJG189" s="54"/>
      <c r="KJH189" s="55"/>
      <c r="KJI189" s="44"/>
      <c r="KJJ189" s="40"/>
      <c r="KJK189" s="54"/>
      <c r="KJL189" s="55"/>
      <c r="KJM189" s="44"/>
      <c r="KJN189" s="40"/>
      <c r="KJO189" s="54"/>
      <c r="KJP189" s="55"/>
      <c r="KJQ189" s="44"/>
      <c r="KJR189" s="40"/>
      <c r="KJS189" s="54"/>
      <c r="KJT189" s="55"/>
      <c r="KJU189" s="44"/>
      <c r="KJV189" s="40"/>
      <c r="KJW189" s="54"/>
      <c r="KJX189" s="55"/>
      <c r="KJY189" s="44"/>
      <c r="KJZ189" s="40"/>
      <c r="KKA189" s="54"/>
      <c r="KKB189" s="55"/>
      <c r="KKC189" s="44"/>
      <c r="KKD189" s="40"/>
      <c r="KKE189" s="54"/>
      <c r="KKF189" s="55"/>
      <c r="KKG189" s="44"/>
      <c r="KKH189" s="40"/>
      <c r="KKI189" s="54"/>
      <c r="KKJ189" s="55"/>
      <c r="KKK189" s="44"/>
      <c r="KKL189" s="40"/>
      <c r="KKM189" s="54"/>
      <c r="KKN189" s="55"/>
      <c r="KKO189" s="44"/>
      <c r="KKP189" s="40"/>
      <c r="KKQ189" s="54"/>
      <c r="KKR189" s="55"/>
      <c r="KKS189" s="44"/>
      <c r="KKT189" s="40"/>
      <c r="KKU189" s="54"/>
      <c r="KKV189" s="55"/>
      <c r="KKW189" s="44"/>
      <c r="KKX189" s="40"/>
      <c r="KKY189" s="54"/>
      <c r="KKZ189" s="55"/>
      <c r="KLA189" s="44"/>
      <c r="KLB189" s="40"/>
      <c r="KLC189" s="54"/>
      <c r="KLD189" s="55"/>
      <c r="KLE189" s="44"/>
      <c r="KLF189" s="40"/>
      <c r="KLG189" s="54"/>
      <c r="KLH189" s="55"/>
      <c r="KLI189" s="44"/>
      <c r="KLJ189" s="40"/>
      <c r="KLK189" s="54"/>
      <c r="KLL189" s="55"/>
      <c r="KLM189" s="44"/>
      <c r="KLN189" s="40"/>
      <c r="KLO189" s="54"/>
      <c r="KLP189" s="55"/>
      <c r="KLQ189" s="44"/>
      <c r="KLR189" s="40"/>
      <c r="KLS189" s="54"/>
      <c r="KLT189" s="55"/>
      <c r="KLU189" s="44"/>
      <c r="KLV189" s="40"/>
      <c r="KLW189" s="54"/>
      <c r="KLX189" s="55"/>
      <c r="KLY189" s="44"/>
      <c r="KLZ189" s="40"/>
      <c r="KMA189" s="54"/>
      <c r="KMB189" s="55"/>
      <c r="KMC189" s="44"/>
      <c r="KMD189" s="40"/>
      <c r="KME189" s="54"/>
      <c r="KMF189" s="55"/>
      <c r="KMG189" s="44"/>
      <c r="KMH189" s="40"/>
      <c r="KMI189" s="54"/>
      <c r="KMJ189" s="55"/>
      <c r="KMK189" s="44"/>
      <c r="KML189" s="40"/>
      <c r="KMM189" s="54"/>
      <c r="KMN189" s="55"/>
      <c r="KMO189" s="44"/>
      <c r="KMP189" s="40"/>
      <c r="KMQ189" s="54"/>
      <c r="KMR189" s="55"/>
      <c r="KMS189" s="44"/>
      <c r="KMT189" s="40"/>
      <c r="KMU189" s="54"/>
      <c r="KMV189" s="55"/>
      <c r="KMW189" s="44"/>
      <c r="KMX189" s="40"/>
      <c r="KMY189" s="54"/>
      <c r="KMZ189" s="55"/>
      <c r="KNA189" s="44"/>
      <c r="KNB189" s="40"/>
      <c r="KNC189" s="54"/>
      <c r="KND189" s="55"/>
      <c r="KNE189" s="44"/>
      <c r="KNF189" s="40"/>
      <c r="KNG189" s="54"/>
      <c r="KNH189" s="55"/>
      <c r="KNI189" s="44"/>
      <c r="KNJ189" s="40"/>
      <c r="KNK189" s="54"/>
      <c r="KNL189" s="55"/>
      <c r="KNM189" s="44"/>
      <c r="KNN189" s="40"/>
      <c r="KNO189" s="54"/>
      <c r="KNP189" s="55"/>
      <c r="KNQ189" s="44"/>
      <c r="KNR189" s="40"/>
      <c r="KNS189" s="54"/>
      <c r="KNT189" s="55"/>
      <c r="KNU189" s="44"/>
      <c r="KNV189" s="40"/>
      <c r="KNW189" s="54"/>
      <c r="KNX189" s="55"/>
      <c r="KNY189" s="44"/>
      <c r="KNZ189" s="40"/>
      <c r="KOA189" s="54"/>
      <c r="KOB189" s="55"/>
      <c r="KOC189" s="44"/>
      <c r="KOD189" s="40"/>
      <c r="KOE189" s="54"/>
      <c r="KOF189" s="55"/>
      <c r="KOG189" s="44"/>
      <c r="KOH189" s="40"/>
      <c r="KOI189" s="54"/>
      <c r="KOJ189" s="55"/>
      <c r="KOK189" s="44"/>
      <c r="KOL189" s="40"/>
      <c r="KOM189" s="54"/>
      <c r="KON189" s="55"/>
      <c r="KOO189" s="44"/>
      <c r="KOP189" s="40"/>
      <c r="KOQ189" s="54"/>
      <c r="KOR189" s="55"/>
      <c r="KOS189" s="44"/>
      <c r="KOT189" s="40"/>
      <c r="KOU189" s="54"/>
      <c r="KOV189" s="55"/>
      <c r="KOW189" s="44"/>
      <c r="KOX189" s="40"/>
      <c r="KOY189" s="54"/>
      <c r="KOZ189" s="55"/>
      <c r="KPA189" s="44"/>
      <c r="KPB189" s="40"/>
      <c r="KPC189" s="54"/>
      <c r="KPD189" s="55"/>
      <c r="KPE189" s="44"/>
      <c r="KPF189" s="40"/>
      <c r="KPG189" s="54"/>
      <c r="KPH189" s="55"/>
      <c r="KPI189" s="44"/>
      <c r="KPJ189" s="40"/>
      <c r="KPK189" s="54"/>
      <c r="KPL189" s="55"/>
      <c r="KPM189" s="44"/>
      <c r="KPN189" s="40"/>
      <c r="KPO189" s="54"/>
      <c r="KPP189" s="55"/>
      <c r="KPQ189" s="44"/>
      <c r="KPR189" s="40"/>
      <c r="KPS189" s="54"/>
      <c r="KPT189" s="55"/>
      <c r="KPU189" s="44"/>
      <c r="KPV189" s="40"/>
      <c r="KPW189" s="54"/>
      <c r="KPX189" s="55"/>
      <c r="KPY189" s="44"/>
      <c r="KPZ189" s="40"/>
      <c r="KQA189" s="54"/>
      <c r="KQB189" s="55"/>
      <c r="KQC189" s="44"/>
      <c r="KQD189" s="40"/>
      <c r="KQE189" s="54"/>
      <c r="KQF189" s="55"/>
      <c r="KQG189" s="44"/>
      <c r="KQH189" s="40"/>
      <c r="KQI189" s="54"/>
      <c r="KQJ189" s="55"/>
      <c r="KQK189" s="44"/>
      <c r="KQL189" s="40"/>
      <c r="KQM189" s="54"/>
      <c r="KQN189" s="55"/>
      <c r="KQO189" s="44"/>
      <c r="KQP189" s="40"/>
      <c r="KQQ189" s="54"/>
      <c r="KQR189" s="55"/>
      <c r="KQS189" s="44"/>
      <c r="KQT189" s="40"/>
      <c r="KQU189" s="54"/>
      <c r="KQV189" s="55"/>
      <c r="KQW189" s="44"/>
      <c r="KQX189" s="40"/>
      <c r="KQY189" s="54"/>
      <c r="KQZ189" s="55"/>
      <c r="KRA189" s="44"/>
      <c r="KRB189" s="40"/>
      <c r="KRC189" s="54"/>
      <c r="KRD189" s="55"/>
      <c r="KRE189" s="44"/>
      <c r="KRF189" s="40"/>
      <c r="KRG189" s="54"/>
      <c r="KRH189" s="55"/>
      <c r="KRI189" s="44"/>
      <c r="KRJ189" s="40"/>
      <c r="KRK189" s="54"/>
      <c r="KRL189" s="55"/>
      <c r="KRM189" s="44"/>
      <c r="KRN189" s="40"/>
      <c r="KRO189" s="54"/>
      <c r="KRP189" s="55"/>
      <c r="KRQ189" s="44"/>
      <c r="KRR189" s="40"/>
      <c r="KRS189" s="54"/>
      <c r="KRT189" s="55"/>
      <c r="KRU189" s="44"/>
      <c r="KRV189" s="40"/>
      <c r="KRW189" s="54"/>
      <c r="KRX189" s="55"/>
      <c r="KRY189" s="44"/>
      <c r="KRZ189" s="40"/>
      <c r="KSA189" s="54"/>
      <c r="KSB189" s="55"/>
      <c r="KSC189" s="44"/>
      <c r="KSD189" s="40"/>
      <c r="KSE189" s="54"/>
      <c r="KSF189" s="55"/>
      <c r="KSG189" s="44"/>
      <c r="KSH189" s="40"/>
      <c r="KSI189" s="54"/>
      <c r="KSJ189" s="55"/>
      <c r="KSK189" s="44"/>
      <c r="KSL189" s="40"/>
      <c r="KSM189" s="54"/>
      <c r="KSN189" s="55"/>
      <c r="KSO189" s="44"/>
      <c r="KSP189" s="40"/>
      <c r="KSQ189" s="54"/>
      <c r="KSR189" s="55"/>
      <c r="KSS189" s="44"/>
      <c r="KST189" s="40"/>
      <c r="KSU189" s="54"/>
      <c r="KSV189" s="55"/>
      <c r="KSW189" s="44"/>
      <c r="KSX189" s="40"/>
      <c r="KSY189" s="54"/>
      <c r="KSZ189" s="55"/>
      <c r="KTA189" s="44"/>
      <c r="KTB189" s="40"/>
      <c r="KTC189" s="54"/>
      <c r="KTD189" s="55"/>
      <c r="KTE189" s="44"/>
      <c r="KTF189" s="40"/>
      <c r="KTG189" s="54"/>
      <c r="KTH189" s="55"/>
      <c r="KTI189" s="44"/>
      <c r="KTJ189" s="40"/>
      <c r="KTK189" s="54"/>
      <c r="KTL189" s="55"/>
      <c r="KTM189" s="44"/>
      <c r="KTN189" s="40"/>
      <c r="KTO189" s="54"/>
      <c r="KTP189" s="55"/>
      <c r="KTQ189" s="44"/>
      <c r="KTR189" s="40"/>
      <c r="KTS189" s="54"/>
      <c r="KTT189" s="55"/>
      <c r="KTU189" s="44"/>
      <c r="KTV189" s="40"/>
      <c r="KTW189" s="54"/>
      <c r="KTX189" s="55"/>
      <c r="KTY189" s="44"/>
      <c r="KTZ189" s="40"/>
      <c r="KUA189" s="54"/>
      <c r="KUB189" s="55"/>
      <c r="KUC189" s="44"/>
      <c r="KUD189" s="40"/>
      <c r="KUE189" s="54"/>
      <c r="KUF189" s="55"/>
      <c r="KUG189" s="44"/>
      <c r="KUH189" s="40"/>
      <c r="KUI189" s="54"/>
      <c r="KUJ189" s="55"/>
      <c r="KUK189" s="44"/>
      <c r="KUL189" s="40"/>
      <c r="KUM189" s="54"/>
      <c r="KUN189" s="55"/>
      <c r="KUO189" s="44"/>
      <c r="KUP189" s="40"/>
      <c r="KUQ189" s="54"/>
      <c r="KUR189" s="55"/>
      <c r="KUS189" s="44"/>
      <c r="KUT189" s="40"/>
      <c r="KUU189" s="54"/>
      <c r="KUV189" s="55"/>
      <c r="KUW189" s="44"/>
      <c r="KUX189" s="40"/>
      <c r="KUY189" s="54"/>
      <c r="KUZ189" s="55"/>
      <c r="KVA189" s="44"/>
      <c r="KVB189" s="40"/>
      <c r="KVC189" s="54"/>
      <c r="KVD189" s="55"/>
      <c r="KVE189" s="44"/>
      <c r="KVF189" s="40"/>
      <c r="KVG189" s="54"/>
      <c r="KVH189" s="55"/>
      <c r="KVI189" s="44"/>
      <c r="KVJ189" s="40"/>
      <c r="KVK189" s="54"/>
      <c r="KVL189" s="55"/>
      <c r="KVM189" s="44"/>
      <c r="KVN189" s="40"/>
      <c r="KVO189" s="54"/>
      <c r="KVP189" s="55"/>
      <c r="KVQ189" s="44"/>
      <c r="KVR189" s="40"/>
      <c r="KVS189" s="54"/>
      <c r="KVT189" s="55"/>
      <c r="KVU189" s="44"/>
      <c r="KVV189" s="40"/>
      <c r="KVW189" s="54"/>
      <c r="KVX189" s="55"/>
      <c r="KVY189" s="44"/>
      <c r="KVZ189" s="40"/>
      <c r="KWA189" s="54"/>
      <c r="KWB189" s="55"/>
      <c r="KWC189" s="44"/>
      <c r="KWD189" s="40"/>
      <c r="KWE189" s="54"/>
      <c r="KWF189" s="55"/>
      <c r="KWG189" s="44"/>
      <c r="KWH189" s="40"/>
      <c r="KWI189" s="54"/>
      <c r="KWJ189" s="55"/>
      <c r="KWK189" s="44"/>
      <c r="KWL189" s="40"/>
      <c r="KWM189" s="54"/>
      <c r="KWN189" s="55"/>
      <c r="KWO189" s="44"/>
      <c r="KWP189" s="40"/>
      <c r="KWQ189" s="54"/>
      <c r="KWR189" s="55"/>
      <c r="KWS189" s="44"/>
      <c r="KWT189" s="40"/>
      <c r="KWU189" s="54"/>
      <c r="KWV189" s="55"/>
      <c r="KWW189" s="44"/>
      <c r="KWX189" s="40"/>
      <c r="KWY189" s="54"/>
      <c r="KWZ189" s="55"/>
      <c r="KXA189" s="44"/>
      <c r="KXB189" s="40"/>
      <c r="KXC189" s="54"/>
      <c r="KXD189" s="55"/>
      <c r="KXE189" s="44"/>
      <c r="KXF189" s="40"/>
      <c r="KXG189" s="54"/>
      <c r="KXH189" s="55"/>
      <c r="KXI189" s="44"/>
      <c r="KXJ189" s="40"/>
      <c r="KXK189" s="54"/>
      <c r="KXL189" s="55"/>
      <c r="KXM189" s="44"/>
      <c r="KXN189" s="40"/>
      <c r="KXO189" s="54"/>
      <c r="KXP189" s="55"/>
      <c r="KXQ189" s="44"/>
      <c r="KXR189" s="40"/>
      <c r="KXS189" s="54"/>
      <c r="KXT189" s="55"/>
      <c r="KXU189" s="44"/>
      <c r="KXV189" s="40"/>
      <c r="KXW189" s="54"/>
      <c r="KXX189" s="55"/>
      <c r="KXY189" s="44"/>
      <c r="KXZ189" s="40"/>
      <c r="KYA189" s="54"/>
      <c r="KYB189" s="55"/>
      <c r="KYC189" s="44"/>
      <c r="KYD189" s="40"/>
      <c r="KYE189" s="54"/>
      <c r="KYF189" s="55"/>
      <c r="KYG189" s="44"/>
      <c r="KYH189" s="40"/>
      <c r="KYI189" s="54"/>
      <c r="KYJ189" s="55"/>
      <c r="KYK189" s="44"/>
      <c r="KYL189" s="40"/>
      <c r="KYM189" s="54"/>
      <c r="KYN189" s="55"/>
      <c r="KYO189" s="44"/>
      <c r="KYP189" s="40"/>
      <c r="KYQ189" s="54"/>
      <c r="KYR189" s="55"/>
      <c r="KYS189" s="44"/>
      <c r="KYT189" s="40"/>
      <c r="KYU189" s="54"/>
      <c r="KYV189" s="55"/>
      <c r="KYW189" s="44"/>
      <c r="KYX189" s="40"/>
      <c r="KYY189" s="54"/>
      <c r="KYZ189" s="55"/>
      <c r="KZA189" s="44"/>
      <c r="KZB189" s="40"/>
      <c r="KZC189" s="54"/>
      <c r="KZD189" s="55"/>
      <c r="KZE189" s="44"/>
      <c r="KZF189" s="40"/>
      <c r="KZG189" s="54"/>
      <c r="KZH189" s="55"/>
      <c r="KZI189" s="44"/>
      <c r="KZJ189" s="40"/>
      <c r="KZK189" s="54"/>
      <c r="KZL189" s="55"/>
      <c r="KZM189" s="44"/>
      <c r="KZN189" s="40"/>
      <c r="KZO189" s="54"/>
      <c r="KZP189" s="55"/>
      <c r="KZQ189" s="44"/>
      <c r="KZR189" s="40"/>
      <c r="KZS189" s="54"/>
      <c r="KZT189" s="55"/>
      <c r="KZU189" s="44"/>
      <c r="KZV189" s="40"/>
      <c r="KZW189" s="54"/>
      <c r="KZX189" s="55"/>
      <c r="KZY189" s="44"/>
      <c r="KZZ189" s="40"/>
      <c r="LAA189" s="54"/>
      <c r="LAB189" s="55"/>
      <c r="LAC189" s="44"/>
      <c r="LAD189" s="40"/>
      <c r="LAE189" s="54"/>
      <c r="LAF189" s="55"/>
      <c r="LAG189" s="44"/>
      <c r="LAH189" s="40"/>
      <c r="LAI189" s="54"/>
      <c r="LAJ189" s="55"/>
      <c r="LAK189" s="44"/>
      <c r="LAL189" s="40"/>
      <c r="LAM189" s="54"/>
      <c r="LAN189" s="55"/>
      <c r="LAO189" s="44"/>
      <c r="LAP189" s="40"/>
      <c r="LAQ189" s="54"/>
      <c r="LAR189" s="55"/>
      <c r="LAS189" s="44"/>
      <c r="LAT189" s="40"/>
      <c r="LAU189" s="54"/>
      <c r="LAV189" s="55"/>
      <c r="LAW189" s="44"/>
      <c r="LAX189" s="40"/>
      <c r="LAY189" s="54"/>
      <c r="LAZ189" s="55"/>
      <c r="LBA189" s="44"/>
      <c r="LBB189" s="40"/>
      <c r="LBC189" s="54"/>
      <c r="LBD189" s="55"/>
      <c r="LBE189" s="44"/>
      <c r="LBF189" s="40"/>
      <c r="LBG189" s="54"/>
      <c r="LBH189" s="55"/>
      <c r="LBI189" s="44"/>
      <c r="LBJ189" s="40"/>
      <c r="LBK189" s="54"/>
      <c r="LBL189" s="55"/>
      <c r="LBM189" s="44"/>
      <c r="LBN189" s="40"/>
      <c r="LBO189" s="54"/>
      <c r="LBP189" s="55"/>
      <c r="LBQ189" s="44"/>
      <c r="LBR189" s="40"/>
      <c r="LBS189" s="54"/>
      <c r="LBT189" s="55"/>
      <c r="LBU189" s="44"/>
      <c r="LBV189" s="40"/>
      <c r="LBW189" s="54"/>
      <c r="LBX189" s="55"/>
      <c r="LBY189" s="44"/>
      <c r="LBZ189" s="40"/>
      <c r="LCA189" s="54"/>
      <c r="LCB189" s="55"/>
      <c r="LCC189" s="44"/>
      <c r="LCD189" s="40"/>
      <c r="LCE189" s="54"/>
      <c r="LCF189" s="55"/>
      <c r="LCG189" s="44"/>
      <c r="LCH189" s="40"/>
      <c r="LCI189" s="54"/>
      <c r="LCJ189" s="55"/>
      <c r="LCK189" s="44"/>
      <c r="LCL189" s="40"/>
      <c r="LCM189" s="54"/>
      <c r="LCN189" s="55"/>
      <c r="LCO189" s="44"/>
      <c r="LCP189" s="40"/>
      <c r="LCQ189" s="54"/>
      <c r="LCR189" s="55"/>
      <c r="LCS189" s="44"/>
      <c r="LCT189" s="40"/>
      <c r="LCU189" s="54"/>
      <c r="LCV189" s="55"/>
      <c r="LCW189" s="44"/>
      <c r="LCX189" s="40"/>
      <c r="LCY189" s="54"/>
      <c r="LCZ189" s="55"/>
      <c r="LDA189" s="44"/>
      <c r="LDB189" s="40"/>
      <c r="LDC189" s="54"/>
      <c r="LDD189" s="55"/>
      <c r="LDE189" s="44"/>
      <c r="LDF189" s="40"/>
      <c r="LDG189" s="54"/>
      <c r="LDH189" s="55"/>
      <c r="LDI189" s="44"/>
      <c r="LDJ189" s="40"/>
      <c r="LDK189" s="54"/>
      <c r="LDL189" s="55"/>
      <c r="LDM189" s="44"/>
      <c r="LDN189" s="40"/>
      <c r="LDO189" s="54"/>
      <c r="LDP189" s="55"/>
      <c r="LDQ189" s="44"/>
      <c r="LDR189" s="40"/>
      <c r="LDS189" s="54"/>
      <c r="LDT189" s="55"/>
      <c r="LDU189" s="44"/>
      <c r="LDV189" s="40"/>
      <c r="LDW189" s="54"/>
      <c r="LDX189" s="55"/>
      <c r="LDY189" s="44"/>
      <c r="LDZ189" s="40"/>
      <c r="LEA189" s="54"/>
      <c r="LEB189" s="55"/>
      <c r="LEC189" s="44"/>
      <c r="LED189" s="40"/>
      <c r="LEE189" s="54"/>
      <c r="LEF189" s="55"/>
      <c r="LEG189" s="44"/>
      <c r="LEH189" s="40"/>
      <c r="LEI189" s="54"/>
      <c r="LEJ189" s="55"/>
      <c r="LEK189" s="44"/>
      <c r="LEL189" s="40"/>
      <c r="LEM189" s="54"/>
      <c r="LEN189" s="55"/>
      <c r="LEO189" s="44"/>
      <c r="LEP189" s="40"/>
      <c r="LEQ189" s="54"/>
      <c r="LER189" s="55"/>
      <c r="LES189" s="44"/>
      <c r="LET189" s="40"/>
      <c r="LEU189" s="54"/>
      <c r="LEV189" s="55"/>
      <c r="LEW189" s="44"/>
      <c r="LEX189" s="40"/>
      <c r="LEY189" s="54"/>
      <c r="LEZ189" s="55"/>
      <c r="LFA189" s="44"/>
      <c r="LFB189" s="40"/>
      <c r="LFC189" s="54"/>
      <c r="LFD189" s="55"/>
      <c r="LFE189" s="44"/>
      <c r="LFF189" s="40"/>
      <c r="LFG189" s="54"/>
      <c r="LFH189" s="55"/>
      <c r="LFI189" s="44"/>
      <c r="LFJ189" s="40"/>
      <c r="LFK189" s="54"/>
      <c r="LFL189" s="55"/>
      <c r="LFM189" s="44"/>
      <c r="LFN189" s="40"/>
      <c r="LFO189" s="54"/>
      <c r="LFP189" s="55"/>
      <c r="LFQ189" s="44"/>
      <c r="LFR189" s="40"/>
      <c r="LFS189" s="54"/>
      <c r="LFT189" s="55"/>
      <c r="LFU189" s="44"/>
      <c r="LFV189" s="40"/>
      <c r="LFW189" s="54"/>
      <c r="LFX189" s="55"/>
      <c r="LFY189" s="44"/>
      <c r="LFZ189" s="40"/>
      <c r="LGA189" s="54"/>
      <c r="LGB189" s="55"/>
      <c r="LGC189" s="44"/>
      <c r="LGD189" s="40"/>
      <c r="LGE189" s="54"/>
      <c r="LGF189" s="55"/>
      <c r="LGG189" s="44"/>
      <c r="LGH189" s="40"/>
      <c r="LGI189" s="54"/>
      <c r="LGJ189" s="55"/>
      <c r="LGK189" s="44"/>
      <c r="LGL189" s="40"/>
      <c r="LGM189" s="54"/>
      <c r="LGN189" s="55"/>
      <c r="LGO189" s="44"/>
      <c r="LGP189" s="40"/>
      <c r="LGQ189" s="54"/>
      <c r="LGR189" s="55"/>
      <c r="LGS189" s="44"/>
      <c r="LGT189" s="40"/>
      <c r="LGU189" s="54"/>
      <c r="LGV189" s="55"/>
      <c r="LGW189" s="44"/>
      <c r="LGX189" s="40"/>
      <c r="LGY189" s="54"/>
      <c r="LGZ189" s="55"/>
      <c r="LHA189" s="44"/>
      <c r="LHB189" s="40"/>
      <c r="LHC189" s="54"/>
      <c r="LHD189" s="55"/>
      <c r="LHE189" s="44"/>
      <c r="LHF189" s="40"/>
      <c r="LHG189" s="54"/>
      <c r="LHH189" s="55"/>
      <c r="LHI189" s="44"/>
      <c r="LHJ189" s="40"/>
      <c r="LHK189" s="54"/>
      <c r="LHL189" s="55"/>
      <c r="LHM189" s="44"/>
      <c r="LHN189" s="40"/>
      <c r="LHO189" s="54"/>
      <c r="LHP189" s="55"/>
      <c r="LHQ189" s="44"/>
      <c r="LHR189" s="40"/>
      <c r="LHS189" s="54"/>
      <c r="LHT189" s="55"/>
      <c r="LHU189" s="44"/>
      <c r="LHV189" s="40"/>
      <c r="LHW189" s="54"/>
      <c r="LHX189" s="55"/>
      <c r="LHY189" s="44"/>
      <c r="LHZ189" s="40"/>
      <c r="LIA189" s="54"/>
      <c r="LIB189" s="55"/>
      <c r="LIC189" s="44"/>
      <c r="LID189" s="40"/>
      <c r="LIE189" s="54"/>
      <c r="LIF189" s="55"/>
      <c r="LIG189" s="44"/>
      <c r="LIH189" s="40"/>
      <c r="LII189" s="54"/>
      <c r="LIJ189" s="55"/>
      <c r="LIK189" s="44"/>
      <c r="LIL189" s="40"/>
      <c r="LIM189" s="54"/>
      <c r="LIN189" s="55"/>
      <c r="LIO189" s="44"/>
      <c r="LIP189" s="40"/>
      <c r="LIQ189" s="54"/>
      <c r="LIR189" s="55"/>
      <c r="LIS189" s="44"/>
      <c r="LIT189" s="40"/>
      <c r="LIU189" s="54"/>
      <c r="LIV189" s="55"/>
      <c r="LIW189" s="44"/>
      <c r="LIX189" s="40"/>
      <c r="LIY189" s="54"/>
      <c r="LIZ189" s="55"/>
      <c r="LJA189" s="44"/>
      <c r="LJB189" s="40"/>
      <c r="LJC189" s="54"/>
      <c r="LJD189" s="55"/>
      <c r="LJE189" s="44"/>
      <c r="LJF189" s="40"/>
      <c r="LJG189" s="54"/>
      <c r="LJH189" s="55"/>
      <c r="LJI189" s="44"/>
      <c r="LJJ189" s="40"/>
      <c r="LJK189" s="54"/>
      <c r="LJL189" s="55"/>
      <c r="LJM189" s="44"/>
      <c r="LJN189" s="40"/>
      <c r="LJO189" s="54"/>
      <c r="LJP189" s="55"/>
      <c r="LJQ189" s="44"/>
      <c r="LJR189" s="40"/>
      <c r="LJS189" s="54"/>
      <c r="LJT189" s="55"/>
      <c r="LJU189" s="44"/>
      <c r="LJV189" s="40"/>
      <c r="LJW189" s="54"/>
      <c r="LJX189" s="55"/>
      <c r="LJY189" s="44"/>
      <c r="LJZ189" s="40"/>
      <c r="LKA189" s="54"/>
      <c r="LKB189" s="55"/>
      <c r="LKC189" s="44"/>
      <c r="LKD189" s="40"/>
      <c r="LKE189" s="54"/>
      <c r="LKF189" s="55"/>
      <c r="LKG189" s="44"/>
      <c r="LKH189" s="40"/>
      <c r="LKI189" s="54"/>
      <c r="LKJ189" s="55"/>
      <c r="LKK189" s="44"/>
      <c r="LKL189" s="40"/>
      <c r="LKM189" s="54"/>
      <c r="LKN189" s="55"/>
      <c r="LKO189" s="44"/>
      <c r="LKP189" s="40"/>
      <c r="LKQ189" s="54"/>
      <c r="LKR189" s="55"/>
      <c r="LKS189" s="44"/>
      <c r="LKT189" s="40"/>
      <c r="LKU189" s="54"/>
      <c r="LKV189" s="55"/>
      <c r="LKW189" s="44"/>
      <c r="LKX189" s="40"/>
      <c r="LKY189" s="54"/>
      <c r="LKZ189" s="55"/>
      <c r="LLA189" s="44"/>
      <c r="LLB189" s="40"/>
      <c r="LLC189" s="54"/>
      <c r="LLD189" s="55"/>
      <c r="LLE189" s="44"/>
      <c r="LLF189" s="40"/>
      <c r="LLG189" s="54"/>
      <c r="LLH189" s="55"/>
      <c r="LLI189" s="44"/>
      <c r="LLJ189" s="40"/>
      <c r="LLK189" s="54"/>
      <c r="LLL189" s="55"/>
      <c r="LLM189" s="44"/>
      <c r="LLN189" s="40"/>
      <c r="LLO189" s="54"/>
      <c r="LLP189" s="55"/>
      <c r="LLQ189" s="44"/>
      <c r="LLR189" s="40"/>
      <c r="LLS189" s="54"/>
      <c r="LLT189" s="55"/>
      <c r="LLU189" s="44"/>
      <c r="LLV189" s="40"/>
      <c r="LLW189" s="54"/>
      <c r="LLX189" s="55"/>
      <c r="LLY189" s="44"/>
      <c r="LLZ189" s="40"/>
      <c r="LMA189" s="54"/>
      <c r="LMB189" s="55"/>
      <c r="LMC189" s="44"/>
      <c r="LMD189" s="40"/>
      <c r="LME189" s="54"/>
      <c r="LMF189" s="55"/>
      <c r="LMG189" s="44"/>
      <c r="LMH189" s="40"/>
      <c r="LMI189" s="54"/>
      <c r="LMJ189" s="55"/>
      <c r="LMK189" s="44"/>
      <c r="LML189" s="40"/>
      <c r="LMM189" s="54"/>
      <c r="LMN189" s="55"/>
      <c r="LMO189" s="44"/>
      <c r="LMP189" s="40"/>
      <c r="LMQ189" s="54"/>
      <c r="LMR189" s="55"/>
      <c r="LMS189" s="44"/>
      <c r="LMT189" s="40"/>
      <c r="LMU189" s="54"/>
      <c r="LMV189" s="55"/>
      <c r="LMW189" s="44"/>
      <c r="LMX189" s="40"/>
      <c r="LMY189" s="54"/>
      <c r="LMZ189" s="55"/>
      <c r="LNA189" s="44"/>
      <c r="LNB189" s="40"/>
      <c r="LNC189" s="54"/>
      <c r="LND189" s="55"/>
      <c r="LNE189" s="44"/>
      <c r="LNF189" s="40"/>
      <c r="LNG189" s="54"/>
      <c r="LNH189" s="55"/>
      <c r="LNI189" s="44"/>
      <c r="LNJ189" s="40"/>
      <c r="LNK189" s="54"/>
      <c r="LNL189" s="55"/>
      <c r="LNM189" s="44"/>
      <c r="LNN189" s="40"/>
      <c r="LNO189" s="54"/>
      <c r="LNP189" s="55"/>
      <c r="LNQ189" s="44"/>
      <c r="LNR189" s="40"/>
      <c r="LNS189" s="54"/>
      <c r="LNT189" s="55"/>
      <c r="LNU189" s="44"/>
      <c r="LNV189" s="40"/>
      <c r="LNW189" s="54"/>
      <c r="LNX189" s="55"/>
      <c r="LNY189" s="44"/>
      <c r="LNZ189" s="40"/>
      <c r="LOA189" s="54"/>
      <c r="LOB189" s="55"/>
      <c r="LOC189" s="44"/>
      <c r="LOD189" s="40"/>
      <c r="LOE189" s="54"/>
      <c r="LOF189" s="55"/>
      <c r="LOG189" s="44"/>
      <c r="LOH189" s="40"/>
      <c r="LOI189" s="54"/>
      <c r="LOJ189" s="55"/>
      <c r="LOK189" s="44"/>
      <c r="LOL189" s="40"/>
      <c r="LOM189" s="54"/>
      <c r="LON189" s="55"/>
      <c r="LOO189" s="44"/>
      <c r="LOP189" s="40"/>
      <c r="LOQ189" s="54"/>
      <c r="LOR189" s="55"/>
      <c r="LOS189" s="44"/>
      <c r="LOT189" s="40"/>
      <c r="LOU189" s="54"/>
      <c r="LOV189" s="55"/>
      <c r="LOW189" s="44"/>
      <c r="LOX189" s="40"/>
      <c r="LOY189" s="54"/>
      <c r="LOZ189" s="55"/>
      <c r="LPA189" s="44"/>
      <c r="LPB189" s="40"/>
      <c r="LPC189" s="54"/>
      <c r="LPD189" s="55"/>
      <c r="LPE189" s="44"/>
      <c r="LPF189" s="40"/>
      <c r="LPG189" s="54"/>
      <c r="LPH189" s="55"/>
      <c r="LPI189" s="44"/>
      <c r="LPJ189" s="40"/>
      <c r="LPK189" s="54"/>
      <c r="LPL189" s="55"/>
      <c r="LPM189" s="44"/>
      <c r="LPN189" s="40"/>
      <c r="LPO189" s="54"/>
      <c r="LPP189" s="55"/>
      <c r="LPQ189" s="44"/>
      <c r="LPR189" s="40"/>
      <c r="LPS189" s="54"/>
      <c r="LPT189" s="55"/>
      <c r="LPU189" s="44"/>
      <c r="LPV189" s="40"/>
      <c r="LPW189" s="54"/>
      <c r="LPX189" s="55"/>
      <c r="LPY189" s="44"/>
      <c r="LPZ189" s="40"/>
      <c r="LQA189" s="54"/>
      <c r="LQB189" s="55"/>
      <c r="LQC189" s="44"/>
      <c r="LQD189" s="40"/>
      <c r="LQE189" s="54"/>
      <c r="LQF189" s="55"/>
      <c r="LQG189" s="44"/>
      <c r="LQH189" s="40"/>
      <c r="LQI189" s="54"/>
      <c r="LQJ189" s="55"/>
      <c r="LQK189" s="44"/>
      <c r="LQL189" s="40"/>
      <c r="LQM189" s="54"/>
      <c r="LQN189" s="55"/>
      <c r="LQO189" s="44"/>
      <c r="LQP189" s="40"/>
      <c r="LQQ189" s="54"/>
      <c r="LQR189" s="55"/>
      <c r="LQS189" s="44"/>
      <c r="LQT189" s="40"/>
      <c r="LQU189" s="54"/>
      <c r="LQV189" s="55"/>
      <c r="LQW189" s="44"/>
      <c r="LQX189" s="40"/>
      <c r="LQY189" s="54"/>
      <c r="LQZ189" s="55"/>
      <c r="LRA189" s="44"/>
      <c r="LRB189" s="40"/>
      <c r="LRC189" s="54"/>
      <c r="LRD189" s="55"/>
      <c r="LRE189" s="44"/>
      <c r="LRF189" s="40"/>
      <c r="LRG189" s="54"/>
      <c r="LRH189" s="55"/>
      <c r="LRI189" s="44"/>
      <c r="LRJ189" s="40"/>
      <c r="LRK189" s="54"/>
      <c r="LRL189" s="55"/>
      <c r="LRM189" s="44"/>
      <c r="LRN189" s="40"/>
      <c r="LRO189" s="54"/>
      <c r="LRP189" s="55"/>
      <c r="LRQ189" s="44"/>
      <c r="LRR189" s="40"/>
      <c r="LRS189" s="54"/>
      <c r="LRT189" s="55"/>
      <c r="LRU189" s="44"/>
      <c r="LRV189" s="40"/>
      <c r="LRW189" s="54"/>
      <c r="LRX189" s="55"/>
      <c r="LRY189" s="44"/>
      <c r="LRZ189" s="40"/>
      <c r="LSA189" s="54"/>
      <c r="LSB189" s="55"/>
      <c r="LSC189" s="44"/>
      <c r="LSD189" s="40"/>
      <c r="LSE189" s="54"/>
      <c r="LSF189" s="55"/>
      <c r="LSG189" s="44"/>
      <c r="LSH189" s="40"/>
      <c r="LSI189" s="54"/>
      <c r="LSJ189" s="55"/>
      <c r="LSK189" s="44"/>
      <c r="LSL189" s="40"/>
      <c r="LSM189" s="54"/>
      <c r="LSN189" s="55"/>
      <c r="LSO189" s="44"/>
      <c r="LSP189" s="40"/>
      <c r="LSQ189" s="54"/>
      <c r="LSR189" s="55"/>
      <c r="LSS189" s="44"/>
      <c r="LST189" s="40"/>
      <c r="LSU189" s="54"/>
      <c r="LSV189" s="55"/>
      <c r="LSW189" s="44"/>
      <c r="LSX189" s="40"/>
      <c r="LSY189" s="54"/>
      <c r="LSZ189" s="55"/>
      <c r="LTA189" s="44"/>
      <c r="LTB189" s="40"/>
      <c r="LTC189" s="54"/>
      <c r="LTD189" s="55"/>
      <c r="LTE189" s="44"/>
      <c r="LTF189" s="40"/>
      <c r="LTG189" s="54"/>
      <c r="LTH189" s="55"/>
      <c r="LTI189" s="44"/>
      <c r="LTJ189" s="40"/>
      <c r="LTK189" s="54"/>
      <c r="LTL189" s="55"/>
      <c r="LTM189" s="44"/>
      <c r="LTN189" s="40"/>
      <c r="LTO189" s="54"/>
      <c r="LTP189" s="55"/>
      <c r="LTQ189" s="44"/>
      <c r="LTR189" s="40"/>
      <c r="LTS189" s="54"/>
      <c r="LTT189" s="55"/>
      <c r="LTU189" s="44"/>
      <c r="LTV189" s="40"/>
      <c r="LTW189" s="54"/>
      <c r="LTX189" s="55"/>
      <c r="LTY189" s="44"/>
      <c r="LTZ189" s="40"/>
      <c r="LUA189" s="54"/>
      <c r="LUB189" s="55"/>
      <c r="LUC189" s="44"/>
      <c r="LUD189" s="40"/>
      <c r="LUE189" s="54"/>
      <c r="LUF189" s="55"/>
      <c r="LUG189" s="44"/>
      <c r="LUH189" s="40"/>
      <c r="LUI189" s="54"/>
      <c r="LUJ189" s="55"/>
      <c r="LUK189" s="44"/>
      <c r="LUL189" s="40"/>
      <c r="LUM189" s="54"/>
      <c r="LUN189" s="55"/>
      <c r="LUO189" s="44"/>
      <c r="LUP189" s="40"/>
      <c r="LUQ189" s="54"/>
      <c r="LUR189" s="55"/>
      <c r="LUS189" s="44"/>
      <c r="LUT189" s="40"/>
      <c r="LUU189" s="54"/>
      <c r="LUV189" s="55"/>
      <c r="LUW189" s="44"/>
      <c r="LUX189" s="40"/>
      <c r="LUY189" s="54"/>
      <c r="LUZ189" s="55"/>
      <c r="LVA189" s="44"/>
      <c r="LVB189" s="40"/>
      <c r="LVC189" s="54"/>
      <c r="LVD189" s="55"/>
      <c r="LVE189" s="44"/>
      <c r="LVF189" s="40"/>
      <c r="LVG189" s="54"/>
      <c r="LVH189" s="55"/>
      <c r="LVI189" s="44"/>
      <c r="LVJ189" s="40"/>
      <c r="LVK189" s="54"/>
      <c r="LVL189" s="55"/>
      <c r="LVM189" s="44"/>
      <c r="LVN189" s="40"/>
      <c r="LVO189" s="54"/>
      <c r="LVP189" s="55"/>
      <c r="LVQ189" s="44"/>
      <c r="LVR189" s="40"/>
      <c r="LVS189" s="54"/>
      <c r="LVT189" s="55"/>
      <c r="LVU189" s="44"/>
      <c r="LVV189" s="40"/>
      <c r="LVW189" s="54"/>
      <c r="LVX189" s="55"/>
      <c r="LVY189" s="44"/>
      <c r="LVZ189" s="40"/>
      <c r="LWA189" s="54"/>
      <c r="LWB189" s="55"/>
      <c r="LWC189" s="44"/>
      <c r="LWD189" s="40"/>
      <c r="LWE189" s="54"/>
      <c r="LWF189" s="55"/>
      <c r="LWG189" s="44"/>
      <c r="LWH189" s="40"/>
      <c r="LWI189" s="54"/>
      <c r="LWJ189" s="55"/>
      <c r="LWK189" s="44"/>
      <c r="LWL189" s="40"/>
      <c r="LWM189" s="54"/>
      <c r="LWN189" s="55"/>
      <c r="LWO189" s="44"/>
      <c r="LWP189" s="40"/>
      <c r="LWQ189" s="54"/>
      <c r="LWR189" s="55"/>
      <c r="LWS189" s="44"/>
      <c r="LWT189" s="40"/>
      <c r="LWU189" s="54"/>
      <c r="LWV189" s="55"/>
      <c r="LWW189" s="44"/>
      <c r="LWX189" s="40"/>
      <c r="LWY189" s="54"/>
      <c r="LWZ189" s="55"/>
      <c r="LXA189" s="44"/>
      <c r="LXB189" s="40"/>
      <c r="LXC189" s="54"/>
      <c r="LXD189" s="55"/>
      <c r="LXE189" s="44"/>
      <c r="LXF189" s="40"/>
      <c r="LXG189" s="54"/>
      <c r="LXH189" s="55"/>
      <c r="LXI189" s="44"/>
      <c r="LXJ189" s="40"/>
      <c r="LXK189" s="54"/>
      <c r="LXL189" s="55"/>
      <c r="LXM189" s="44"/>
      <c r="LXN189" s="40"/>
      <c r="LXO189" s="54"/>
      <c r="LXP189" s="55"/>
      <c r="LXQ189" s="44"/>
      <c r="LXR189" s="40"/>
      <c r="LXS189" s="54"/>
      <c r="LXT189" s="55"/>
      <c r="LXU189" s="44"/>
      <c r="LXV189" s="40"/>
      <c r="LXW189" s="54"/>
      <c r="LXX189" s="55"/>
      <c r="LXY189" s="44"/>
      <c r="LXZ189" s="40"/>
      <c r="LYA189" s="54"/>
      <c r="LYB189" s="55"/>
      <c r="LYC189" s="44"/>
      <c r="LYD189" s="40"/>
      <c r="LYE189" s="54"/>
      <c r="LYF189" s="55"/>
      <c r="LYG189" s="44"/>
      <c r="LYH189" s="40"/>
      <c r="LYI189" s="54"/>
      <c r="LYJ189" s="55"/>
      <c r="LYK189" s="44"/>
      <c r="LYL189" s="40"/>
      <c r="LYM189" s="54"/>
      <c r="LYN189" s="55"/>
      <c r="LYO189" s="44"/>
      <c r="LYP189" s="40"/>
      <c r="LYQ189" s="54"/>
      <c r="LYR189" s="55"/>
      <c r="LYS189" s="44"/>
      <c r="LYT189" s="40"/>
      <c r="LYU189" s="54"/>
      <c r="LYV189" s="55"/>
      <c r="LYW189" s="44"/>
      <c r="LYX189" s="40"/>
      <c r="LYY189" s="54"/>
      <c r="LYZ189" s="55"/>
      <c r="LZA189" s="44"/>
      <c r="LZB189" s="40"/>
      <c r="LZC189" s="54"/>
      <c r="LZD189" s="55"/>
      <c r="LZE189" s="44"/>
      <c r="LZF189" s="40"/>
      <c r="LZG189" s="54"/>
      <c r="LZH189" s="55"/>
      <c r="LZI189" s="44"/>
      <c r="LZJ189" s="40"/>
      <c r="LZK189" s="54"/>
      <c r="LZL189" s="55"/>
      <c r="LZM189" s="44"/>
      <c r="LZN189" s="40"/>
      <c r="LZO189" s="54"/>
      <c r="LZP189" s="55"/>
      <c r="LZQ189" s="44"/>
      <c r="LZR189" s="40"/>
      <c r="LZS189" s="54"/>
      <c r="LZT189" s="55"/>
      <c r="LZU189" s="44"/>
      <c r="LZV189" s="40"/>
      <c r="LZW189" s="54"/>
      <c r="LZX189" s="55"/>
      <c r="LZY189" s="44"/>
      <c r="LZZ189" s="40"/>
      <c r="MAA189" s="54"/>
      <c r="MAB189" s="55"/>
      <c r="MAC189" s="44"/>
      <c r="MAD189" s="40"/>
      <c r="MAE189" s="54"/>
      <c r="MAF189" s="55"/>
      <c r="MAG189" s="44"/>
      <c r="MAH189" s="40"/>
      <c r="MAI189" s="54"/>
      <c r="MAJ189" s="55"/>
      <c r="MAK189" s="44"/>
      <c r="MAL189" s="40"/>
      <c r="MAM189" s="54"/>
      <c r="MAN189" s="55"/>
      <c r="MAO189" s="44"/>
      <c r="MAP189" s="40"/>
      <c r="MAQ189" s="54"/>
      <c r="MAR189" s="55"/>
      <c r="MAS189" s="44"/>
      <c r="MAT189" s="40"/>
      <c r="MAU189" s="54"/>
      <c r="MAV189" s="55"/>
      <c r="MAW189" s="44"/>
      <c r="MAX189" s="40"/>
      <c r="MAY189" s="54"/>
      <c r="MAZ189" s="55"/>
      <c r="MBA189" s="44"/>
      <c r="MBB189" s="40"/>
      <c r="MBC189" s="54"/>
      <c r="MBD189" s="55"/>
      <c r="MBE189" s="44"/>
      <c r="MBF189" s="40"/>
      <c r="MBG189" s="54"/>
      <c r="MBH189" s="55"/>
      <c r="MBI189" s="44"/>
      <c r="MBJ189" s="40"/>
      <c r="MBK189" s="54"/>
      <c r="MBL189" s="55"/>
      <c r="MBM189" s="44"/>
      <c r="MBN189" s="40"/>
      <c r="MBO189" s="54"/>
      <c r="MBP189" s="55"/>
      <c r="MBQ189" s="44"/>
      <c r="MBR189" s="40"/>
      <c r="MBS189" s="54"/>
      <c r="MBT189" s="55"/>
      <c r="MBU189" s="44"/>
      <c r="MBV189" s="40"/>
      <c r="MBW189" s="54"/>
      <c r="MBX189" s="55"/>
      <c r="MBY189" s="44"/>
      <c r="MBZ189" s="40"/>
      <c r="MCA189" s="54"/>
      <c r="MCB189" s="55"/>
      <c r="MCC189" s="44"/>
      <c r="MCD189" s="40"/>
      <c r="MCE189" s="54"/>
      <c r="MCF189" s="55"/>
      <c r="MCG189" s="44"/>
      <c r="MCH189" s="40"/>
      <c r="MCI189" s="54"/>
      <c r="MCJ189" s="55"/>
      <c r="MCK189" s="44"/>
      <c r="MCL189" s="40"/>
      <c r="MCM189" s="54"/>
      <c r="MCN189" s="55"/>
      <c r="MCO189" s="44"/>
      <c r="MCP189" s="40"/>
      <c r="MCQ189" s="54"/>
      <c r="MCR189" s="55"/>
      <c r="MCS189" s="44"/>
      <c r="MCT189" s="40"/>
      <c r="MCU189" s="54"/>
      <c r="MCV189" s="55"/>
      <c r="MCW189" s="44"/>
      <c r="MCX189" s="40"/>
      <c r="MCY189" s="54"/>
      <c r="MCZ189" s="55"/>
      <c r="MDA189" s="44"/>
      <c r="MDB189" s="40"/>
      <c r="MDC189" s="54"/>
      <c r="MDD189" s="55"/>
      <c r="MDE189" s="44"/>
      <c r="MDF189" s="40"/>
      <c r="MDG189" s="54"/>
      <c r="MDH189" s="55"/>
      <c r="MDI189" s="44"/>
      <c r="MDJ189" s="40"/>
      <c r="MDK189" s="54"/>
      <c r="MDL189" s="55"/>
      <c r="MDM189" s="44"/>
      <c r="MDN189" s="40"/>
      <c r="MDO189" s="54"/>
      <c r="MDP189" s="55"/>
      <c r="MDQ189" s="44"/>
      <c r="MDR189" s="40"/>
      <c r="MDS189" s="54"/>
      <c r="MDT189" s="55"/>
      <c r="MDU189" s="44"/>
      <c r="MDV189" s="40"/>
      <c r="MDW189" s="54"/>
      <c r="MDX189" s="55"/>
      <c r="MDY189" s="44"/>
      <c r="MDZ189" s="40"/>
      <c r="MEA189" s="54"/>
      <c r="MEB189" s="55"/>
      <c r="MEC189" s="44"/>
      <c r="MED189" s="40"/>
      <c r="MEE189" s="54"/>
      <c r="MEF189" s="55"/>
      <c r="MEG189" s="44"/>
      <c r="MEH189" s="40"/>
      <c r="MEI189" s="54"/>
      <c r="MEJ189" s="55"/>
      <c r="MEK189" s="44"/>
      <c r="MEL189" s="40"/>
      <c r="MEM189" s="54"/>
      <c r="MEN189" s="55"/>
      <c r="MEO189" s="44"/>
      <c r="MEP189" s="40"/>
      <c r="MEQ189" s="54"/>
      <c r="MER189" s="55"/>
      <c r="MES189" s="44"/>
      <c r="MET189" s="40"/>
      <c r="MEU189" s="54"/>
      <c r="MEV189" s="55"/>
      <c r="MEW189" s="44"/>
      <c r="MEX189" s="40"/>
      <c r="MEY189" s="54"/>
      <c r="MEZ189" s="55"/>
      <c r="MFA189" s="44"/>
      <c r="MFB189" s="40"/>
      <c r="MFC189" s="54"/>
      <c r="MFD189" s="55"/>
      <c r="MFE189" s="44"/>
      <c r="MFF189" s="40"/>
      <c r="MFG189" s="54"/>
      <c r="MFH189" s="55"/>
      <c r="MFI189" s="44"/>
      <c r="MFJ189" s="40"/>
      <c r="MFK189" s="54"/>
      <c r="MFL189" s="55"/>
      <c r="MFM189" s="44"/>
      <c r="MFN189" s="40"/>
      <c r="MFO189" s="54"/>
      <c r="MFP189" s="55"/>
      <c r="MFQ189" s="44"/>
      <c r="MFR189" s="40"/>
      <c r="MFS189" s="54"/>
      <c r="MFT189" s="55"/>
      <c r="MFU189" s="44"/>
      <c r="MFV189" s="40"/>
      <c r="MFW189" s="54"/>
      <c r="MFX189" s="55"/>
      <c r="MFY189" s="44"/>
      <c r="MFZ189" s="40"/>
      <c r="MGA189" s="54"/>
      <c r="MGB189" s="55"/>
      <c r="MGC189" s="44"/>
      <c r="MGD189" s="40"/>
      <c r="MGE189" s="54"/>
      <c r="MGF189" s="55"/>
      <c r="MGG189" s="44"/>
      <c r="MGH189" s="40"/>
      <c r="MGI189" s="54"/>
      <c r="MGJ189" s="55"/>
      <c r="MGK189" s="44"/>
      <c r="MGL189" s="40"/>
      <c r="MGM189" s="54"/>
      <c r="MGN189" s="55"/>
      <c r="MGO189" s="44"/>
      <c r="MGP189" s="40"/>
      <c r="MGQ189" s="54"/>
      <c r="MGR189" s="55"/>
      <c r="MGS189" s="44"/>
      <c r="MGT189" s="40"/>
      <c r="MGU189" s="54"/>
      <c r="MGV189" s="55"/>
      <c r="MGW189" s="44"/>
      <c r="MGX189" s="40"/>
      <c r="MGY189" s="54"/>
      <c r="MGZ189" s="55"/>
      <c r="MHA189" s="44"/>
      <c r="MHB189" s="40"/>
      <c r="MHC189" s="54"/>
      <c r="MHD189" s="55"/>
      <c r="MHE189" s="44"/>
      <c r="MHF189" s="40"/>
      <c r="MHG189" s="54"/>
      <c r="MHH189" s="55"/>
      <c r="MHI189" s="44"/>
      <c r="MHJ189" s="40"/>
      <c r="MHK189" s="54"/>
      <c r="MHL189" s="55"/>
      <c r="MHM189" s="44"/>
      <c r="MHN189" s="40"/>
      <c r="MHO189" s="54"/>
      <c r="MHP189" s="55"/>
      <c r="MHQ189" s="44"/>
      <c r="MHR189" s="40"/>
      <c r="MHS189" s="54"/>
      <c r="MHT189" s="55"/>
      <c r="MHU189" s="44"/>
      <c r="MHV189" s="40"/>
      <c r="MHW189" s="54"/>
      <c r="MHX189" s="55"/>
      <c r="MHY189" s="44"/>
      <c r="MHZ189" s="40"/>
      <c r="MIA189" s="54"/>
      <c r="MIB189" s="55"/>
      <c r="MIC189" s="44"/>
      <c r="MID189" s="40"/>
      <c r="MIE189" s="54"/>
      <c r="MIF189" s="55"/>
      <c r="MIG189" s="44"/>
      <c r="MIH189" s="40"/>
      <c r="MII189" s="54"/>
      <c r="MIJ189" s="55"/>
      <c r="MIK189" s="44"/>
      <c r="MIL189" s="40"/>
      <c r="MIM189" s="54"/>
      <c r="MIN189" s="55"/>
      <c r="MIO189" s="44"/>
      <c r="MIP189" s="40"/>
      <c r="MIQ189" s="54"/>
      <c r="MIR189" s="55"/>
      <c r="MIS189" s="44"/>
      <c r="MIT189" s="40"/>
      <c r="MIU189" s="54"/>
      <c r="MIV189" s="55"/>
      <c r="MIW189" s="44"/>
      <c r="MIX189" s="40"/>
      <c r="MIY189" s="54"/>
      <c r="MIZ189" s="55"/>
      <c r="MJA189" s="44"/>
      <c r="MJB189" s="40"/>
      <c r="MJC189" s="54"/>
      <c r="MJD189" s="55"/>
      <c r="MJE189" s="44"/>
      <c r="MJF189" s="40"/>
      <c r="MJG189" s="54"/>
      <c r="MJH189" s="55"/>
      <c r="MJI189" s="44"/>
      <c r="MJJ189" s="40"/>
      <c r="MJK189" s="54"/>
      <c r="MJL189" s="55"/>
      <c r="MJM189" s="44"/>
      <c r="MJN189" s="40"/>
      <c r="MJO189" s="54"/>
      <c r="MJP189" s="55"/>
      <c r="MJQ189" s="44"/>
      <c r="MJR189" s="40"/>
      <c r="MJS189" s="54"/>
      <c r="MJT189" s="55"/>
      <c r="MJU189" s="44"/>
      <c r="MJV189" s="40"/>
      <c r="MJW189" s="54"/>
      <c r="MJX189" s="55"/>
      <c r="MJY189" s="44"/>
      <c r="MJZ189" s="40"/>
      <c r="MKA189" s="54"/>
      <c r="MKB189" s="55"/>
      <c r="MKC189" s="44"/>
      <c r="MKD189" s="40"/>
      <c r="MKE189" s="54"/>
      <c r="MKF189" s="55"/>
      <c r="MKG189" s="44"/>
      <c r="MKH189" s="40"/>
      <c r="MKI189" s="54"/>
      <c r="MKJ189" s="55"/>
      <c r="MKK189" s="44"/>
      <c r="MKL189" s="40"/>
      <c r="MKM189" s="54"/>
      <c r="MKN189" s="55"/>
      <c r="MKO189" s="44"/>
      <c r="MKP189" s="40"/>
      <c r="MKQ189" s="54"/>
      <c r="MKR189" s="55"/>
      <c r="MKS189" s="44"/>
      <c r="MKT189" s="40"/>
      <c r="MKU189" s="54"/>
      <c r="MKV189" s="55"/>
      <c r="MKW189" s="44"/>
      <c r="MKX189" s="40"/>
      <c r="MKY189" s="54"/>
      <c r="MKZ189" s="55"/>
      <c r="MLA189" s="44"/>
      <c r="MLB189" s="40"/>
      <c r="MLC189" s="54"/>
      <c r="MLD189" s="55"/>
      <c r="MLE189" s="44"/>
      <c r="MLF189" s="40"/>
      <c r="MLG189" s="54"/>
      <c r="MLH189" s="55"/>
      <c r="MLI189" s="44"/>
      <c r="MLJ189" s="40"/>
      <c r="MLK189" s="54"/>
      <c r="MLL189" s="55"/>
      <c r="MLM189" s="44"/>
      <c r="MLN189" s="40"/>
      <c r="MLO189" s="54"/>
      <c r="MLP189" s="55"/>
      <c r="MLQ189" s="44"/>
      <c r="MLR189" s="40"/>
      <c r="MLS189" s="54"/>
      <c r="MLT189" s="55"/>
      <c r="MLU189" s="44"/>
      <c r="MLV189" s="40"/>
      <c r="MLW189" s="54"/>
      <c r="MLX189" s="55"/>
      <c r="MLY189" s="44"/>
      <c r="MLZ189" s="40"/>
      <c r="MMA189" s="54"/>
      <c r="MMB189" s="55"/>
      <c r="MMC189" s="44"/>
      <c r="MMD189" s="40"/>
      <c r="MME189" s="54"/>
      <c r="MMF189" s="55"/>
      <c r="MMG189" s="44"/>
      <c r="MMH189" s="40"/>
      <c r="MMI189" s="54"/>
      <c r="MMJ189" s="55"/>
      <c r="MMK189" s="44"/>
      <c r="MML189" s="40"/>
      <c r="MMM189" s="54"/>
      <c r="MMN189" s="55"/>
      <c r="MMO189" s="44"/>
      <c r="MMP189" s="40"/>
      <c r="MMQ189" s="54"/>
      <c r="MMR189" s="55"/>
      <c r="MMS189" s="44"/>
      <c r="MMT189" s="40"/>
      <c r="MMU189" s="54"/>
      <c r="MMV189" s="55"/>
      <c r="MMW189" s="44"/>
      <c r="MMX189" s="40"/>
      <c r="MMY189" s="54"/>
      <c r="MMZ189" s="55"/>
      <c r="MNA189" s="44"/>
      <c r="MNB189" s="40"/>
      <c r="MNC189" s="54"/>
      <c r="MND189" s="55"/>
      <c r="MNE189" s="44"/>
      <c r="MNF189" s="40"/>
      <c r="MNG189" s="54"/>
      <c r="MNH189" s="55"/>
      <c r="MNI189" s="44"/>
      <c r="MNJ189" s="40"/>
      <c r="MNK189" s="54"/>
      <c r="MNL189" s="55"/>
      <c r="MNM189" s="44"/>
      <c r="MNN189" s="40"/>
      <c r="MNO189" s="54"/>
      <c r="MNP189" s="55"/>
      <c r="MNQ189" s="44"/>
      <c r="MNR189" s="40"/>
      <c r="MNS189" s="54"/>
      <c r="MNT189" s="55"/>
      <c r="MNU189" s="44"/>
      <c r="MNV189" s="40"/>
      <c r="MNW189" s="54"/>
      <c r="MNX189" s="55"/>
      <c r="MNY189" s="44"/>
      <c r="MNZ189" s="40"/>
      <c r="MOA189" s="54"/>
      <c r="MOB189" s="55"/>
      <c r="MOC189" s="44"/>
      <c r="MOD189" s="40"/>
      <c r="MOE189" s="54"/>
      <c r="MOF189" s="55"/>
      <c r="MOG189" s="44"/>
      <c r="MOH189" s="40"/>
      <c r="MOI189" s="54"/>
      <c r="MOJ189" s="55"/>
      <c r="MOK189" s="44"/>
      <c r="MOL189" s="40"/>
      <c r="MOM189" s="54"/>
      <c r="MON189" s="55"/>
      <c r="MOO189" s="44"/>
      <c r="MOP189" s="40"/>
      <c r="MOQ189" s="54"/>
      <c r="MOR189" s="55"/>
      <c r="MOS189" s="44"/>
      <c r="MOT189" s="40"/>
      <c r="MOU189" s="54"/>
      <c r="MOV189" s="55"/>
      <c r="MOW189" s="44"/>
      <c r="MOX189" s="40"/>
      <c r="MOY189" s="54"/>
      <c r="MOZ189" s="55"/>
      <c r="MPA189" s="44"/>
      <c r="MPB189" s="40"/>
      <c r="MPC189" s="54"/>
      <c r="MPD189" s="55"/>
      <c r="MPE189" s="44"/>
      <c r="MPF189" s="40"/>
      <c r="MPG189" s="54"/>
      <c r="MPH189" s="55"/>
      <c r="MPI189" s="44"/>
      <c r="MPJ189" s="40"/>
      <c r="MPK189" s="54"/>
      <c r="MPL189" s="55"/>
      <c r="MPM189" s="44"/>
      <c r="MPN189" s="40"/>
      <c r="MPO189" s="54"/>
      <c r="MPP189" s="55"/>
      <c r="MPQ189" s="44"/>
      <c r="MPR189" s="40"/>
      <c r="MPS189" s="54"/>
      <c r="MPT189" s="55"/>
      <c r="MPU189" s="44"/>
      <c r="MPV189" s="40"/>
      <c r="MPW189" s="54"/>
      <c r="MPX189" s="55"/>
      <c r="MPY189" s="44"/>
      <c r="MPZ189" s="40"/>
      <c r="MQA189" s="54"/>
      <c r="MQB189" s="55"/>
      <c r="MQC189" s="44"/>
      <c r="MQD189" s="40"/>
      <c r="MQE189" s="54"/>
      <c r="MQF189" s="55"/>
      <c r="MQG189" s="44"/>
      <c r="MQH189" s="40"/>
      <c r="MQI189" s="54"/>
      <c r="MQJ189" s="55"/>
      <c r="MQK189" s="44"/>
      <c r="MQL189" s="40"/>
      <c r="MQM189" s="54"/>
      <c r="MQN189" s="55"/>
      <c r="MQO189" s="44"/>
      <c r="MQP189" s="40"/>
      <c r="MQQ189" s="54"/>
      <c r="MQR189" s="55"/>
      <c r="MQS189" s="44"/>
      <c r="MQT189" s="40"/>
      <c r="MQU189" s="54"/>
      <c r="MQV189" s="55"/>
      <c r="MQW189" s="44"/>
      <c r="MQX189" s="40"/>
      <c r="MQY189" s="54"/>
      <c r="MQZ189" s="55"/>
      <c r="MRA189" s="44"/>
      <c r="MRB189" s="40"/>
      <c r="MRC189" s="54"/>
      <c r="MRD189" s="55"/>
      <c r="MRE189" s="44"/>
      <c r="MRF189" s="40"/>
      <c r="MRG189" s="54"/>
      <c r="MRH189" s="55"/>
      <c r="MRI189" s="44"/>
      <c r="MRJ189" s="40"/>
      <c r="MRK189" s="54"/>
      <c r="MRL189" s="55"/>
      <c r="MRM189" s="44"/>
      <c r="MRN189" s="40"/>
      <c r="MRO189" s="54"/>
      <c r="MRP189" s="55"/>
      <c r="MRQ189" s="44"/>
      <c r="MRR189" s="40"/>
      <c r="MRS189" s="54"/>
      <c r="MRT189" s="55"/>
      <c r="MRU189" s="44"/>
      <c r="MRV189" s="40"/>
      <c r="MRW189" s="54"/>
      <c r="MRX189" s="55"/>
      <c r="MRY189" s="44"/>
      <c r="MRZ189" s="40"/>
      <c r="MSA189" s="54"/>
      <c r="MSB189" s="55"/>
      <c r="MSC189" s="44"/>
      <c r="MSD189" s="40"/>
      <c r="MSE189" s="54"/>
      <c r="MSF189" s="55"/>
      <c r="MSG189" s="44"/>
      <c r="MSH189" s="40"/>
      <c r="MSI189" s="54"/>
      <c r="MSJ189" s="55"/>
      <c r="MSK189" s="44"/>
      <c r="MSL189" s="40"/>
      <c r="MSM189" s="54"/>
      <c r="MSN189" s="55"/>
      <c r="MSO189" s="44"/>
      <c r="MSP189" s="40"/>
      <c r="MSQ189" s="54"/>
      <c r="MSR189" s="55"/>
      <c r="MSS189" s="44"/>
      <c r="MST189" s="40"/>
      <c r="MSU189" s="54"/>
      <c r="MSV189" s="55"/>
      <c r="MSW189" s="44"/>
      <c r="MSX189" s="40"/>
      <c r="MSY189" s="54"/>
      <c r="MSZ189" s="55"/>
      <c r="MTA189" s="44"/>
      <c r="MTB189" s="40"/>
      <c r="MTC189" s="54"/>
      <c r="MTD189" s="55"/>
      <c r="MTE189" s="44"/>
      <c r="MTF189" s="40"/>
      <c r="MTG189" s="54"/>
      <c r="MTH189" s="55"/>
      <c r="MTI189" s="44"/>
      <c r="MTJ189" s="40"/>
      <c r="MTK189" s="54"/>
      <c r="MTL189" s="55"/>
      <c r="MTM189" s="44"/>
      <c r="MTN189" s="40"/>
      <c r="MTO189" s="54"/>
      <c r="MTP189" s="55"/>
      <c r="MTQ189" s="44"/>
      <c r="MTR189" s="40"/>
      <c r="MTS189" s="54"/>
      <c r="MTT189" s="55"/>
      <c r="MTU189" s="44"/>
      <c r="MTV189" s="40"/>
      <c r="MTW189" s="54"/>
      <c r="MTX189" s="55"/>
      <c r="MTY189" s="44"/>
      <c r="MTZ189" s="40"/>
      <c r="MUA189" s="54"/>
      <c r="MUB189" s="55"/>
      <c r="MUC189" s="44"/>
      <c r="MUD189" s="40"/>
      <c r="MUE189" s="54"/>
      <c r="MUF189" s="55"/>
      <c r="MUG189" s="44"/>
      <c r="MUH189" s="40"/>
      <c r="MUI189" s="54"/>
      <c r="MUJ189" s="55"/>
      <c r="MUK189" s="44"/>
      <c r="MUL189" s="40"/>
      <c r="MUM189" s="54"/>
      <c r="MUN189" s="55"/>
      <c r="MUO189" s="44"/>
      <c r="MUP189" s="40"/>
      <c r="MUQ189" s="54"/>
      <c r="MUR189" s="55"/>
      <c r="MUS189" s="44"/>
      <c r="MUT189" s="40"/>
      <c r="MUU189" s="54"/>
      <c r="MUV189" s="55"/>
      <c r="MUW189" s="44"/>
      <c r="MUX189" s="40"/>
      <c r="MUY189" s="54"/>
      <c r="MUZ189" s="55"/>
      <c r="MVA189" s="44"/>
      <c r="MVB189" s="40"/>
      <c r="MVC189" s="54"/>
      <c r="MVD189" s="55"/>
      <c r="MVE189" s="44"/>
      <c r="MVF189" s="40"/>
      <c r="MVG189" s="54"/>
      <c r="MVH189" s="55"/>
      <c r="MVI189" s="44"/>
      <c r="MVJ189" s="40"/>
      <c r="MVK189" s="54"/>
      <c r="MVL189" s="55"/>
      <c r="MVM189" s="44"/>
      <c r="MVN189" s="40"/>
      <c r="MVO189" s="54"/>
      <c r="MVP189" s="55"/>
      <c r="MVQ189" s="44"/>
      <c r="MVR189" s="40"/>
      <c r="MVS189" s="54"/>
      <c r="MVT189" s="55"/>
      <c r="MVU189" s="44"/>
      <c r="MVV189" s="40"/>
      <c r="MVW189" s="54"/>
      <c r="MVX189" s="55"/>
      <c r="MVY189" s="44"/>
      <c r="MVZ189" s="40"/>
      <c r="MWA189" s="54"/>
      <c r="MWB189" s="55"/>
      <c r="MWC189" s="44"/>
      <c r="MWD189" s="40"/>
      <c r="MWE189" s="54"/>
      <c r="MWF189" s="55"/>
      <c r="MWG189" s="44"/>
      <c r="MWH189" s="40"/>
      <c r="MWI189" s="54"/>
      <c r="MWJ189" s="55"/>
      <c r="MWK189" s="44"/>
      <c r="MWL189" s="40"/>
      <c r="MWM189" s="54"/>
      <c r="MWN189" s="55"/>
      <c r="MWO189" s="44"/>
      <c r="MWP189" s="40"/>
      <c r="MWQ189" s="54"/>
      <c r="MWR189" s="55"/>
      <c r="MWS189" s="44"/>
      <c r="MWT189" s="40"/>
      <c r="MWU189" s="54"/>
      <c r="MWV189" s="55"/>
      <c r="MWW189" s="44"/>
      <c r="MWX189" s="40"/>
      <c r="MWY189" s="54"/>
      <c r="MWZ189" s="55"/>
      <c r="MXA189" s="44"/>
      <c r="MXB189" s="40"/>
      <c r="MXC189" s="54"/>
      <c r="MXD189" s="55"/>
      <c r="MXE189" s="44"/>
      <c r="MXF189" s="40"/>
      <c r="MXG189" s="54"/>
      <c r="MXH189" s="55"/>
      <c r="MXI189" s="44"/>
      <c r="MXJ189" s="40"/>
      <c r="MXK189" s="54"/>
      <c r="MXL189" s="55"/>
      <c r="MXM189" s="44"/>
      <c r="MXN189" s="40"/>
      <c r="MXO189" s="54"/>
      <c r="MXP189" s="55"/>
      <c r="MXQ189" s="44"/>
      <c r="MXR189" s="40"/>
      <c r="MXS189" s="54"/>
      <c r="MXT189" s="55"/>
      <c r="MXU189" s="44"/>
      <c r="MXV189" s="40"/>
      <c r="MXW189" s="54"/>
      <c r="MXX189" s="55"/>
      <c r="MXY189" s="44"/>
      <c r="MXZ189" s="40"/>
      <c r="MYA189" s="54"/>
      <c r="MYB189" s="55"/>
      <c r="MYC189" s="44"/>
      <c r="MYD189" s="40"/>
      <c r="MYE189" s="54"/>
      <c r="MYF189" s="55"/>
      <c r="MYG189" s="44"/>
      <c r="MYH189" s="40"/>
      <c r="MYI189" s="54"/>
      <c r="MYJ189" s="55"/>
      <c r="MYK189" s="44"/>
      <c r="MYL189" s="40"/>
      <c r="MYM189" s="54"/>
      <c r="MYN189" s="55"/>
      <c r="MYO189" s="44"/>
      <c r="MYP189" s="40"/>
      <c r="MYQ189" s="54"/>
      <c r="MYR189" s="55"/>
      <c r="MYS189" s="44"/>
      <c r="MYT189" s="40"/>
      <c r="MYU189" s="54"/>
      <c r="MYV189" s="55"/>
      <c r="MYW189" s="44"/>
      <c r="MYX189" s="40"/>
      <c r="MYY189" s="54"/>
      <c r="MYZ189" s="55"/>
      <c r="MZA189" s="44"/>
      <c r="MZB189" s="40"/>
      <c r="MZC189" s="54"/>
      <c r="MZD189" s="55"/>
      <c r="MZE189" s="44"/>
      <c r="MZF189" s="40"/>
      <c r="MZG189" s="54"/>
      <c r="MZH189" s="55"/>
      <c r="MZI189" s="44"/>
      <c r="MZJ189" s="40"/>
      <c r="MZK189" s="54"/>
      <c r="MZL189" s="55"/>
      <c r="MZM189" s="44"/>
      <c r="MZN189" s="40"/>
      <c r="MZO189" s="54"/>
      <c r="MZP189" s="55"/>
      <c r="MZQ189" s="44"/>
      <c r="MZR189" s="40"/>
      <c r="MZS189" s="54"/>
      <c r="MZT189" s="55"/>
      <c r="MZU189" s="44"/>
      <c r="MZV189" s="40"/>
      <c r="MZW189" s="54"/>
      <c r="MZX189" s="55"/>
      <c r="MZY189" s="44"/>
      <c r="MZZ189" s="40"/>
      <c r="NAA189" s="54"/>
      <c r="NAB189" s="55"/>
      <c r="NAC189" s="44"/>
      <c r="NAD189" s="40"/>
      <c r="NAE189" s="54"/>
      <c r="NAF189" s="55"/>
      <c r="NAG189" s="44"/>
      <c r="NAH189" s="40"/>
      <c r="NAI189" s="54"/>
      <c r="NAJ189" s="55"/>
      <c r="NAK189" s="44"/>
      <c r="NAL189" s="40"/>
      <c r="NAM189" s="54"/>
      <c r="NAN189" s="55"/>
      <c r="NAO189" s="44"/>
      <c r="NAP189" s="40"/>
      <c r="NAQ189" s="54"/>
      <c r="NAR189" s="55"/>
      <c r="NAS189" s="44"/>
      <c r="NAT189" s="40"/>
      <c r="NAU189" s="54"/>
      <c r="NAV189" s="55"/>
      <c r="NAW189" s="44"/>
      <c r="NAX189" s="40"/>
      <c r="NAY189" s="54"/>
      <c r="NAZ189" s="55"/>
      <c r="NBA189" s="44"/>
      <c r="NBB189" s="40"/>
      <c r="NBC189" s="54"/>
      <c r="NBD189" s="55"/>
      <c r="NBE189" s="44"/>
      <c r="NBF189" s="40"/>
      <c r="NBG189" s="54"/>
      <c r="NBH189" s="55"/>
      <c r="NBI189" s="44"/>
      <c r="NBJ189" s="40"/>
      <c r="NBK189" s="54"/>
      <c r="NBL189" s="55"/>
      <c r="NBM189" s="44"/>
      <c r="NBN189" s="40"/>
      <c r="NBO189" s="54"/>
      <c r="NBP189" s="55"/>
      <c r="NBQ189" s="44"/>
      <c r="NBR189" s="40"/>
      <c r="NBS189" s="54"/>
      <c r="NBT189" s="55"/>
      <c r="NBU189" s="44"/>
      <c r="NBV189" s="40"/>
      <c r="NBW189" s="54"/>
      <c r="NBX189" s="55"/>
      <c r="NBY189" s="44"/>
      <c r="NBZ189" s="40"/>
      <c r="NCA189" s="54"/>
      <c r="NCB189" s="55"/>
      <c r="NCC189" s="44"/>
      <c r="NCD189" s="40"/>
      <c r="NCE189" s="54"/>
      <c r="NCF189" s="55"/>
      <c r="NCG189" s="44"/>
      <c r="NCH189" s="40"/>
      <c r="NCI189" s="54"/>
      <c r="NCJ189" s="55"/>
      <c r="NCK189" s="44"/>
      <c r="NCL189" s="40"/>
      <c r="NCM189" s="54"/>
      <c r="NCN189" s="55"/>
      <c r="NCO189" s="44"/>
      <c r="NCP189" s="40"/>
      <c r="NCQ189" s="54"/>
      <c r="NCR189" s="55"/>
      <c r="NCS189" s="44"/>
      <c r="NCT189" s="40"/>
      <c r="NCU189" s="54"/>
      <c r="NCV189" s="55"/>
      <c r="NCW189" s="44"/>
      <c r="NCX189" s="40"/>
      <c r="NCY189" s="54"/>
      <c r="NCZ189" s="55"/>
      <c r="NDA189" s="44"/>
      <c r="NDB189" s="40"/>
      <c r="NDC189" s="54"/>
      <c r="NDD189" s="55"/>
      <c r="NDE189" s="44"/>
      <c r="NDF189" s="40"/>
      <c r="NDG189" s="54"/>
      <c r="NDH189" s="55"/>
      <c r="NDI189" s="44"/>
      <c r="NDJ189" s="40"/>
      <c r="NDK189" s="54"/>
      <c r="NDL189" s="55"/>
      <c r="NDM189" s="44"/>
      <c r="NDN189" s="40"/>
      <c r="NDO189" s="54"/>
      <c r="NDP189" s="55"/>
      <c r="NDQ189" s="44"/>
      <c r="NDR189" s="40"/>
      <c r="NDS189" s="54"/>
      <c r="NDT189" s="55"/>
      <c r="NDU189" s="44"/>
      <c r="NDV189" s="40"/>
      <c r="NDW189" s="54"/>
      <c r="NDX189" s="55"/>
      <c r="NDY189" s="44"/>
      <c r="NDZ189" s="40"/>
      <c r="NEA189" s="54"/>
      <c r="NEB189" s="55"/>
      <c r="NEC189" s="44"/>
      <c r="NED189" s="40"/>
      <c r="NEE189" s="54"/>
      <c r="NEF189" s="55"/>
      <c r="NEG189" s="44"/>
      <c r="NEH189" s="40"/>
      <c r="NEI189" s="54"/>
      <c r="NEJ189" s="55"/>
      <c r="NEK189" s="44"/>
      <c r="NEL189" s="40"/>
      <c r="NEM189" s="54"/>
      <c r="NEN189" s="55"/>
      <c r="NEO189" s="44"/>
      <c r="NEP189" s="40"/>
      <c r="NEQ189" s="54"/>
      <c r="NER189" s="55"/>
      <c r="NES189" s="44"/>
      <c r="NET189" s="40"/>
      <c r="NEU189" s="54"/>
      <c r="NEV189" s="55"/>
      <c r="NEW189" s="44"/>
      <c r="NEX189" s="40"/>
      <c r="NEY189" s="54"/>
      <c r="NEZ189" s="55"/>
      <c r="NFA189" s="44"/>
      <c r="NFB189" s="40"/>
      <c r="NFC189" s="54"/>
      <c r="NFD189" s="55"/>
      <c r="NFE189" s="44"/>
      <c r="NFF189" s="40"/>
      <c r="NFG189" s="54"/>
      <c r="NFH189" s="55"/>
      <c r="NFI189" s="44"/>
      <c r="NFJ189" s="40"/>
      <c r="NFK189" s="54"/>
      <c r="NFL189" s="55"/>
      <c r="NFM189" s="44"/>
      <c r="NFN189" s="40"/>
      <c r="NFO189" s="54"/>
      <c r="NFP189" s="55"/>
      <c r="NFQ189" s="44"/>
      <c r="NFR189" s="40"/>
      <c r="NFS189" s="54"/>
      <c r="NFT189" s="55"/>
      <c r="NFU189" s="44"/>
      <c r="NFV189" s="40"/>
      <c r="NFW189" s="54"/>
      <c r="NFX189" s="55"/>
      <c r="NFY189" s="44"/>
      <c r="NFZ189" s="40"/>
      <c r="NGA189" s="54"/>
      <c r="NGB189" s="55"/>
      <c r="NGC189" s="44"/>
      <c r="NGD189" s="40"/>
      <c r="NGE189" s="54"/>
      <c r="NGF189" s="55"/>
      <c r="NGG189" s="44"/>
      <c r="NGH189" s="40"/>
      <c r="NGI189" s="54"/>
      <c r="NGJ189" s="55"/>
      <c r="NGK189" s="44"/>
      <c r="NGL189" s="40"/>
      <c r="NGM189" s="54"/>
      <c r="NGN189" s="55"/>
      <c r="NGO189" s="44"/>
      <c r="NGP189" s="40"/>
      <c r="NGQ189" s="54"/>
      <c r="NGR189" s="55"/>
      <c r="NGS189" s="44"/>
      <c r="NGT189" s="40"/>
      <c r="NGU189" s="54"/>
      <c r="NGV189" s="55"/>
      <c r="NGW189" s="44"/>
      <c r="NGX189" s="40"/>
      <c r="NGY189" s="54"/>
      <c r="NGZ189" s="55"/>
      <c r="NHA189" s="44"/>
      <c r="NHB189" s="40"/>
      <c r="NHC189" s="54"/>
      <c r="NHD189" s="55"/>
      <c r="NHE189" s="44"/>
      <c r="NHF189" s="40"/>
      <c r="NHG189" s="54"/>
      <c r="NHH189" s="55"/>
      <c r="NHI189" s="44"/>
      <c r="NHJ189" s="40"/>
      <c r="NHK189" s="54"/>
      <c r="NHL189" s="55"/>
      <c r="NHM189" s="44"/>
      <c r="NHN189" s="40"/>
      <c r="NHO189" s="54"/>
      <c r="NHP189" s="55"/>
      <c r="NHQ189" s="44"/>
      <c r="NHR189" s="40"/>
      <c r="NHS189" s="54"/>
      <c r="NHT189" s="55"/>
      <c r="NHU189" s="44"/>
      <c r="NHV189" s="40"/>
      <c r="NHW189" s="54"/>
      <c r="NHX189" s="55"/>
      <c r="NHY189" s="44"/>
      <c r="NHZ189" s="40"/>
      <c r="NIA189" s="54"/>
      <c r="NIB189" s="55"/>
      <c r="NIC189" s="44"/>
      <c r="NID189" s="40"/>
      <c r="NIE189" s="54"/>
      <c r="NIF189" s="55"/>
      <c r="NIG189" s="44"/>
      <c r="NIH189" s="40"/>
      <c r="NII189" s="54"/>
      <c r="NIJ189" s="55"/>
      <c r="NIK189" s="44"/>
      <c r="NIL189" s="40"/>
      <c r="NIM189" s="54"/>
      <c r="NIN189" s="55"/>
      <c r="NIO189" s="44"/>
      <c r="NIP189" s="40"/>
      <c r="NIQ189" s="54"/>
      <c r="NIR189" s="55"/>
      <c r="NIS189" s="44"/>
      <c r="NIT189" s="40"/>
      <c r="NIU189" s="54"/>
      <c r="NIV189" s="55"/>
      <c r="NIW189" s="44"/>
      <c r="NIX189" s="40"/>
      <c r="NIY189" s="54"/>
      <c r="NIZ189" s="55"/>
      <c r="NJA189" s="44"/>
      <c r="NJB189" s="40"/>
      <c r="NJC189" s="54"/>
      <c r="NJD189" s="55"/>
      <c r="NJE189" s="44"/>
      <c r="NJF189" s="40"/>
      <c r="NJG189" s="54"/>
      <c r="NJH189" s="55"/>
      <c r="NJI189" s="44"/>
      <c r="NJJ189" s="40"/>
      <c r="NJK189" s="54"/>
      <c r="NJL189" s="55"/>
      <c r="NJM189" s="44"/>
      <c r="NJN189" s="40"/>
      <c r="NJO189" s="54"/>
      <c r="NJP189" s="55"/>
      <c r="NJQ189" s="44"/>
      <c r="NJR189" s="40"/>
      <c r="NJS189" s="54"/>
      <c r="NJT189" s="55"/>
      <c r="NJU189" s="44"/>
      <c r="NJV189" s="40"/>
      <c r="NJW189" s="54"/>
      <c r="NJX189" s="55"/>
      <c r="NJY189" s="44"/>
      <c r="NJZ189" s="40"/>
      <c r="NKA189" s="54"/>
      <c r="NKB189" s="55"/>
      <c r="NKC189" s="44"/>
      <c r="NKD189" s="40"/>
      <c r="NKE189" s="54"/>
      <c r="NKF189" s="55"/>
      <c r="NKG189" s="44"/>
      <c r="NKH189" s="40"/>
      <c r="NKI189" s="54"/>
      <c r="NKJ189" s="55"/>
      <c r="NKK189" s="44"/>
      <c r="NKL189" s="40"/>
      <c r="NKM189" s="54"/>
      <c r="NKN189" s="55"/>
      <c r="NKO189" s="44"/>
      <c r="NKP189" s="40"/>
      <c r="NKQ189" s="54"/>
      <c r="NKR189" s="55"/>
      <c r="NKS189" s="44"/>
      <c r="NKT189" s="40"/>
      <c r="NKU189" s="54"/>
      <c r="NKV189" s="55"/>
      <c r="NKW189" s="44"/>
      <c r="NKX189" s="40"/>
      <c r="NKY189" s="54"/>
      <c r="NKZ189" s="55"/>
      <c r="NLA189" s="44"/>
      <c r="NLB189" s="40"/>
      <c r="NLC189" s="54"/>
      <c r="NLD189" s="55"/>
      <c r="NLE189" s="44"/>
      <c r="NLF189" s="40"/>
      <c r="NLG189" s="54"/>
      <c r="NLH189" s="55"/>
      <c r="NLI189" s="44"/>
      <c r="NLJ189" s="40"/>
      <c r="NLK189" s="54"/>
      <c r="NLL189" s="55"/>
      <c r="NLM189" s="44"/>
      <c r="NLN189" s="40"/>
      <c r="NLO189" s="54"/>
      <c r="NLP189" s="55"/>
      <c r="NLQ189" s="44"/>
      <c r="NLR189" s="40"/>
      <c r="NLS189" s="54"/>
      <c r="NLT189" s="55"/>
      <c r="NLU189" s="44"/>
      <c r="NLV189" s="40"/>
      <c r="NLW189" s="54"/>
      <c r="NLX189" s="55"/>
      <c r="NLY189" s="44"/>
      <c r="NLZ189" s="40"/>
      <c r="NMA189" s="54"/>
      <c r="NMB189" s="55"/>
      <c r="NMC189" s="44"/>
      <c r="NMD189" s="40"/>
      <c r="NME189" s="54"/>
      <c r="NMF189" s="55"/>
      <c r="NMG189" s="44"/>
      <c r="NMH189" s="40"/>
      <c r="NMI189" s="54"/>
      <c r="NMJ189" s="55"/>
      <c r="NMK189" s="44"/>
      <c r="NML189" s="40"/>
      <c r="NMM189" s="54"/>
      <c r="NMN189" s="55"/>
      <c r="NMO189" s="44"/>
      <c r="NMP189" s="40"/>
      <c r="NMQ189" s="54"/>
      <c r="NMR189" s="55"/>
      <c r="NMS189" s="44"/>
      <c r="NMT189" s="40"/>
      <c r="NMU189" s="54"/>
      <c r="NMV189" s="55"/>
      <c r="NMW189" s="44"/>
      <c r="NMX189" s="40"/>
      <c r="NMY189" s="54"/>
      <c r="NMZ189" s="55"/>
      <c r="NNA189" s="44"/>
      <c r="NNB189" s="40"/>
      <c r="NNC189" s="54"/>
      <c r="NND189" s="55"/>
      <c r="NNE189" s="44"/>
      <c r="NNF189" s="40"/>
      <c r="NNG189" s="54"/>
      <c r="NNH189" s="55"/>
      <c r="NNI189" s="44"/>
      <c r="NNJ189" s="40"/>
      <c r="NNK189" s="54"/>
      <c r="NNL189" s="55"/>
      <c r="NNM189" s="44"/>
      <c r="NNN189" s="40"/>
      <c r="NNO189" s="54"/>
      <c r="NNP189" s="55"/>
      <c r="NNQ189" s="44"/>
      <c r="NNR189" s="40"/>
      <c r="NNS189" s="54"/>
      <c r="NNT189" s="55"/>
      <c r="NNU189" s="44"/>
      <c r="NNV189" s="40"/>
      <c r="NNW189" s="54"/>
      <c r="NNX189" s="55"/>
      <c r="NNY189" s="44"/>
      <c r="NNZ189" s="40"/>
      <c r="NOA189" s="54"/>
      <c r="NOB189" s="55"/>
      <c r="NOC189" s="44"/>
      <c r="NOD189" s="40"/>
      <c r="NOE189" s="54"/>
      <c r="NOF189" s="55"/>
      <c r="NOG189" s="44"/>
      <c r="NOH189" s="40"/>
      <c r="NOI189" s="54"/>
      <c r="NOJ189" s="55"/>
      <c r="NOK189" s="44"/>
      <c r="NOL189" s="40"/>
      <c r="NOM189" s="54"/>
      <c r="NON189" s="55"/>
      <c r="NOO189" s="44"/>
      <c r="NOP189" s="40"/>
      <c r="NOQ189" s="54"/>
      <c r="NOR189" s="55"/>
      <c r="NOS189" s="44"/>
      <c r="NOT189" s="40"/>
      <c r="NOU189" s="54"/>
      <c r="NOV189" s="55"/>
      <c r="NOW189" s="44"/>
      <c r="NOX189" s="40"/>
      <c r="NOY189" s="54"/>
      <c r="NOZ189" s="55"/>
      <c r="NPA189" s="44"/>
      <c r="NPB189" s="40"/>
      <c r="NPC189" s="54"/>
      <c r="NPD189" s="55"/>
      <c r="NPE189" s="44"/>
      <c r="NPF189" s="40"/>
      <c r="NPG189" s="54"/>
      <c r="NPH189" s="55"/>
      <c r="NPI189" s="44"/>
      <c r="NPJ189" s="40"/>
      <c r="NPK189" s="54"/>
      <c r="NPL189" s="55"/>
      <c r="NPM189" s="44"/>
      <c r="NPN189" s="40"/>
      <c r="NPO189" s="54"/>
      <c r="NPP189" s="55"/>
      <c r="NPQ189" s="44"/>
      <c r="NPR189" s="40"/>
      <c r="NPS189" s="54"/>
      <c r="NPT189" s="55"/>
      <c r="NPU189" s="44"/>
      <c r="NPV189" s="40"/>
      <c r="NPW189" s="54"/>
      <c r="NPX189" s="55"/>
      <c r="NPY189" s="44"/>
      <c r="NPZ189" s="40"/>
      <c r="NQA189" s="54"/>
      <c r="NQB189" s="55"/>
      <c r="NQC189" s="44"/>
      <c r="NQD189" s="40"/>
      <c r="NQE189" s="54"/>
      <c r="NQF189" s="55"/>
      <c r="NQG189" s="44"/>
      <c r="NQH189" s="40"/>
      <c r="NQI189" s="54"/>
      <c r="NQJ189" s="55"/>
      <c r="NQK189" s="44"/>
      <c r="NQL189" s="40"/>
      <c r="NQM189" s="54"/>
      <c r="NQN189" s="55"/>
      <c r="NQO189" s="44"/>
      <c r="NQP189" s="40"/>
      <c r="NQQ189" s="54"/>
      <c r="NQR189" s="55"/>
      <c r="NQS189" s="44"/>
      <c r="NQT189" s="40"/>
      <c r="NQU189" s="54"/>
      <c r="NQV189" s="55"/>
      <c r="NQW189" s="44"/>
      <c r="NQX189" s="40"/>
      <c r="NQY189" s="54"/>
      <c r="NQZ189" s="55"/>
      <c r="NRA189" s="44"/>
      <c r="NRB189" s="40"/>
      <c r="NRC189" s="54"/>
      <c r="NRD189" s="55"/>
      <c r="NRE189" s="44"/>
      <c r="NRF189" s="40"/>
      <c r="NRG189" s="54"/>
      <c r="NRH189" s="55"/>
      <c r="NRI189" s="44"/>
      <c r="NRJ189" s="40"/>
      <c r="NRK189" s="54"/>
      <c r="NRL189" s="55"/>
      <c r="NRM189" s="44"/>
      <c r="NRN189" s="40"/>
      <c r="NRO189" s="54"/>
      <c r="NRP189" s="55"/>
      <c r="NRQ189" s="44"/>
      <c r="NRR189" s="40"/>
      <c r="NRS189" s="54"/>
      <c r="NRT189" s="55"/>
      <c r="NRU189" s="44"/>
      <c r="NRV189" s="40"/>
      <c r="NRW189" s="54"/>
      <c r="NRX189" s="55"/>
      <c r="NRY189" s="44"/>
      <c r="NRZ189" s="40"/>
      <c r="NSA189" s="54"/>
      <c r="NSB189" s="55"/>
      <c r="NSC189" s="44"/>
      <c r="NSD189" s="40"/>
      <c r="NSE189" s="54"/>
      <c r="NSF189" s="55"/>
      <c r="NSG189" s="44"/>
      <c r="NSH189" s="40"/>
      <c r="NSI189" s="54"/>
      <c r="NSJ189" s="55"/>
      <c r="NSK189" s="44"/>
      <c r="NSL189" s="40"/>
      <c r="NSM189" s="54"/>
      <c r="NSN189" s="55"/>
      <c r="NSO189" s="44"/>
      <c r="NSP189" s="40"/>
      <c r="NSQ189" s="54"/>
      <c r="NSR189" s="55"/>
      <c r="NSS189" s="44"/>
      <c r="NST189" s="40"/>
      <c r="NSU189" s="54"/>
      <c r="NSV189" s="55"/>
      <c r="NSW189" s="44"/>
      <c r="NSX189" s="40"/>
      <c r="NSY189" s="54"/>
      <c r="NSZ189" s="55"/>
      <c r="NTA189" s="44"/>
      <c r="NTB189" s="40"/>
      <c r="NTC189" s="54"/>
      <c r="NTD189" s="55"/>
      <c r="NTE189" s="44"/>
      <c r="NTF189" s="40"/>
      <c r="NTG189" s="54"/>
      <c r="NTH189" s="55"/>
      <c r="NTI189" s="44"/>
      <c r="NTJ189" s="40"/>
      <c r="NTK189" s="54"/>
      <c r="NTL189" s="55"/>
      <c r="NTM189" s="44"/>
      <c r="NTN189" s="40"/>
      <c r="NTO189" s="54"/>
      <c r="NTP189" s="55"/>
      <c r="NTQ189" s="44"/>
      <c r="NTR189" s="40"/>
      <c r="NTS189" s="54"/>
      <c r="NTT189" s="55"/>
      <c r="NTU189" s="44"/>
      <c r="NTV189" s="40"/>
      <c r="NTW189" s="54"/>
      <c r="NTX189" s="55"/>
      <c r="NTY189" s="44"/>
      <c r="NTZ189" s="40"/>
      <c r="NUA189" s="54"/>
      <c r="NUB189" s="55"/>
      <c r="NUC189" s="44"/>
      <c r="NUD189" s="40"/>
      <c r="NUE189" s="54"/>
      <c r="NUF189" s="55"/>
      <c r="NUG189" s="44"/>
      <c r="NUH189" s="40"/>
      <c r="NUI189" s="54"/>
      <c r="NUJ189" s="55"/>
      <c r="NUK189" s="44"/>
      <c r="NUL189" s="40"/>
      <c r="NUM189" s="54"/>
      <c r="NUN189" s="55"/>
      <c r="NUO189" s="44"/>
      <c r="NUP189" s="40"/>
      <c r="NUQ189" s="54"/>
      <c r="NUR189" s="55"/>
      <c r="NUS189" s="44"/>
      <c r="NUT189" s="40"/>
      <c r="NUU189" s="54"/>
      <c r="NUV189" s="55"/>
      <c r="NUW189" s="44"/>
      <c r="NUX189" s="40"/>
      <c r="NUY189" s="54"/>
      <c r="NUZ189" s="55"/>
      <c r="NVA189" s="44"/>
      <c r="NVB189" s="40"/>
      <c r="NVC189" s="54"/>
      <c r="NVD189" s="55"/>
      <c r="NVE189" s="44"/>
      <c r="NVF189" s="40"/>
      <c r="NVG189" s="54"/>
      <c r="NVH189" s="55"/>
      <c r="NVI189" s="44"/>
      <c r="NVJ189" s="40"/>
      <c r="NVK189" s="54"/>
      <c r="NVL189" s="55"/>
      <c r="NVM189" s="44"/>
      <c r="NVN189" s="40"/>
      <c r="NVO189" s="54"/>
      <c r="NVP189" s="55"/>
      <c r="NVQ189" s="44"/>
      <c r="NVR189" s="40"/>
      <c r="NVS189" s="54"/>
      <c r="NVT189" s="55"/>
      <c r="NVU189" s="44"/>
      <c r="NVV189" s="40"/>
      <c r="NVW189" s="54"/>
      <c r="NVX189" s="55"/>
      <c r="NVY189" s="44"/>
      <c r="NVZ189" s="40"/>
      <c r="NWA189" s="54"/>
      <c r="NWB189" s="55"/>
      <c r="NWC189" s="44"/>
      <c r="NWD189" s="40"/>
      <c r="NWE189" s="54"/>
      <c r="NWF189" s="55"/>
      <c r="NWG189" s="44"/>
      <c r="NWH189" s="40"/>
      <c r="NWI189" s="54"/>
      <c r="NWJ189" s="55"/>
      <c r="NWK189" s="44"/>
      <c r="NWL189" s="40"/>
      <c r="NWM189" s="54"/>
      <c r="NWN189" s="55"/>
      <c r="NWO189" s="44"/>
      <c r="NWP189" s="40"/>
      <c r="NWQ189" s="54"/>
      <c r="NWR189" s="55"/>
      <c r="NWS189" s="44"/>
      <c r="NWT189" s="40"/>
      <c r="NWU189" s="54"/>
      <c r="NWV189" s="55"/>
      <c r="NWW189" s="44"/>
      <c r="NWX189" s="40"/>
      <c r="NWY189" s="54"/>
      <c r="NWZ189" s="55"/>
      <c r="NXA189" s="44"/>
      <c r="NXB189" s="40"/>
      <c r="NXC189" s="54"/>
      <c r="NXD189" s="55"/>
      <c r="NXE189" s="44"/>
      <c r="NXF189" s="40"/>
      <c r="NXG189" s="54"/>
      <c r="NXH189" s="55"/>
      <c r="NXI189" s="44"/>
      <c r="NXJ189" s="40"/>
      <c r="NXK189" s="54"/>
      <c r="NXL189" s="55"/>
      <c r="NXM189" s="44"/>
      <c r="NXN189" s="40"/>
      <c r="NXO189" s="54"/>
      <c r="NXP189" s="55"/>
      <c r="NXQ189" s="44"/>
      <c r="NXR189" s="40"/>
      <c r="NXS189" s="54"/>
      <c r="NXT189" s="55"/>
      <c r="NXU189" s="44"/>
      <c r="NXV189" s="40"/>
      <c r="NXW189" s="54"/>
      <c r="NXX189" s="55"/>
      <c r="NXY189" s="44"/>
      <c r="NXZ189" s="40"/>
      <c r="NYA189" s="54"/>
      <c r="NYB189" s="55"/>
      <c r="NYC189" s="44"/>
      <c r="NYD189" s="40"/>
      <c r="NYE189" s="54"/>
      <c r="NYF189" s="55"/>
      <c r="NYG189" s="44"/>
      <c r="NYH189" s="40"/>
      <c r="NYI189" s="54"/>
      <c r="NYJ189" s="55"/>
      <c r="NYK189" s="44"/>
      <c r="NYL189" s="40"/>
      <c r="NYM189" s="54"/>
      <c r="NYN189" s="55"/>
      <c r="NYO189" s="44"/>
      <c r="NYP189" s="40"/>
      <c r="NYQ189" s="54"/>
      <c r="NYR189" s="55"/>
      <c r="NYS189" s="44"/>
      <c r="NYT189" s="40"/>
      <c r="NYU189" s="54"/>
      <c r="NYV189" s="55"/>
      <c r="NYW189" s="44"/>
      <c r="NYX189" s="40"/>
      <c r="NYY189" s="54"/>
      <c r="NYZ189" s="55"/>
      <c r="NZA189" s="44"/>
      <c r="NZB189" s="40"/>
      <c r="NZC189" s="54"/>
      <c r="NZD189" s="55"/>
      <c r="NZE189" s="44"/>
      <c r="NZF189" s="40"/>
      <c r="NZG189" s="54"/>
      <c r="NZH189" s="55"/>
      <c r="NZI189" s="44"/>
      <c r="NZJ189" s="40"/>
      <c r="NZK189" s="54"/>
      <c r="NZL189" s="55"/>
      <c r="NZM189" s="44"/>
      <c r="NZN189" s="40"/>
      <c r="NZO189" s="54"/>
      <c r="NZP189" s="55"/>
      <c r="NZQ189" s="44"/>
      <c r="NZR189" s="40"/>
      <c r="NZS189" s="54"/>
      <c r="NZT189" s="55"/>
      <c r="NZU189" s="44"/>
      <c r="NZV189" s="40"/>
      <c r="NZW189" s="54"/>
      <c r="NZX189" s="55"/>
      <c r="NZY189" s="44"/>
      <c r="NZZ189" s="40"/>
      <c r="OAA189" s="54"/>
      <c r="OAB189" s="55"/>
      <c r="OAC189" s="44"/>
      <c r="OAD189" s="40"/>
      <c r="OAE189" s="54"/>
      <c r="OAF189" s="55"/>
      <c r="OAG189" s="44"/>
      <c r="OAH189" s="40"/>
      <c r="OAI189" s="54"/>
      <c r="OAJ189" s="55"/>
      <c r="OAK189" s="44"/>
      <c r="OAL189" s="40"/>
      <c r="OAM189" s="54"/>
      <c r="OAN189" s="55"/>
      <c r="OAO189" s="44"/>
      <c r="OAP189" s="40"/>
      <c r="OAQ189" s="54"/>
      <c r="OAR189" s="55"/>
      <c r="OAS189" s="44"/>
      <c r="OAT189" s="40"/>
      <c r="OAU189" s="54"/>
      <c r="OAV189" s="55"/>
      <c r="OAW189" s="44"/>
      <c r="OAX189" s="40"/>
      <c r="OAY189" s="54"/>
      <c r="OAZ189" s="55"/>
      <c r="OBA189" s="44"/>
      <c r="OBB189" s="40"/>
      <c r="OBC189" s="54"/>
      <c r="OBD189" s="55"/>
      <c r="OBE189" s="44"/>
      <c r="OBF189" s="40"/>
      <c r="OBG189" s="54"/>
      <c r="OBH189" s="55"/>
      <c r="OBI189" s="44"/>
      <c r="OBJ189" s="40"/>
      <c r="OBK189" s="54"/>
      <c r="OBL189" s="55"/>
      <c r="OBM189" s="44"/>
      <c r="OBN189" s="40"/>
      <c r="OBO189" s="54"/>
      <c r="OBP189" s="55"/>
      <c r="OBQ189" s="44"/>
      <c r="OBR189" s="40"/>
      <c r="OBS189" s="54"/>
      <c r="OBT189" s="55"/>
      <c r="OBU189" s="44"/>
      <c r="OBV189" s="40"/>
      <c r="OBW189" s="54"/>
      <c r="OBX189" s="55"/>
      <c r="OBY189" s="44"/>
      <c r="OBZ189" s="40"/>
      <c r="OCA189" s="54"/>
      <c r="OCB189" s="55"/>
      <c r="OCC189" s="44"/>
      <c r="OCD189" s="40"/>
      <c r="OCE189" s="54"/>
      <c r="OCF189" s="55"/>
      <c r="OCG189" s="44"/>
      <c r="OCH189" s="40"/>
      <c r="OCI189" s="54"/>
      <c r="OCJ189" s="55"/>
      <c r="OCK189" s="44"/>
      <c r="OCL189" s="40"/>
      <c r="OCM189" s="54"/>
      <c r="OCN189" s="55"/>
      <c r="OCO189" s="44"/>
      <c r="OCP189" s="40"/>
      <c r="OCQ189" s="54"/>
      <c r="OCR189" s="55"/>
      <c r="OCS189" s="44"/>
      <c r="OCT189" s="40"/>
      <c r="OCU189" s="54"/>
      <c r="OCV189" s="55"/>
      <c r="OCW189" s="44"/>
      <c r="OCX189" s="40"/>
      <c r="OCY189" s="54"/>
      <c r="OCZ189" s="55"/>
      <c r="ODA189" s="44"/>
      <c r="ODB189" s="40"/>
      <c r="ODC189" s="54"/>
      <c r="ODD189" s="55"/>
      <c r="ODE189" s="44"/>
      <c r="ODF189" s="40"/>
      <c r="ODG189" s="54"/>
      <c r="ODH189" s="55"/>
      <c r="ODI189" s="44"/>
      <c r="ODJ189" s="40"/>
      <c r="ODK189" s="54"/>
      <c r="ODL189" s="55"/>
      <c r="ODM189" s="44"/>
      <c r="ODN189" s="40"/>
      <c r="ODO189" s="54"/>
      <c r="ODP189" s="55"/>
      <c r="ODQ189" s="44"/>
      <c r="ODR189" s="40"/>
      <c r="ODS189" s="54"/>
      <c r="ODT189" s="55"/>
      <c r="ODU189" s="44"/>
      <c r="ODV189" s="40"/>
      <c r="ODW189" s="54"/>
      <c r="ODX189" s="55"/>
      <c r="ODY189" s="44"/>
      <c r="ODZ189" s="40"/>
      <c r="OEA189" s="54"/>
      <c r="OEB189" s="55"/>
      <c r="OEC189" s="44"/>
      <c r="OED189" s="40"/>
      <c r="OEE189" s="54"/>
      <c r="OEF189" s="55"/>
      <c r="OEG189" s="44"/>
      <c r="OEH189" s="40"/>
      <c r="OEI189" s="54"/>
      <c r="OEJ189" s="55"/>
      <c r="OEK189" s="44"/>
      <c r="OEL189" s="40"/>
      <c r="OEM189" s="54"/>
      <c r="OEN189" s="55"/>
      <c r="OEO189" s="44"/>
      <c r="OEP189" s="40"/>
      <c r="OEQ189" s="54"/>
      <c r="OER189" s="55"/>
      <c r="OES189" s="44"/>
      <c r="OET189" s="40"/>
      <c r="OEU189" s="54"/>
      <c r="OEV189" s="55"/>
      <c r="OEW189" s="44"/>
      <c r="OEX189" s="40"/>
      <c r="OEY189" s="54"/>
      <c r="OEZ189" s="55"/>
      <c r="OFA189" s="44"/>
      <c r="OFB189" s="40"/>
      <c r="OFC189" s="54"/>
      <c r="OFD189" s="55"/>
      <c r="OFE189" s="44"/>
      <c r="OFF189" s="40"/>
      <c r="OFG189" s="54"/>
      <c r="OFH189" s="55"/>
      <c r="OFI189" s="44"/>
      <c r="OFJ189" s="40"/>
      <c r="OFK189" s="54"/>
      <c r="OFL189" s="55"/>
      <c r="OFM189" s="44"/>
      <c r="OFN189" s="40"/>
      <c r="OFO189" s="54"/>
      <c r="OFP189" s="55"/>
      <c r="OFQ189" s="44"/>
      <c r="OFR189" s="40"/>
      <c r="OFS189" s="54"/>
      <c r="OFT189" s="55"/>
      <c r="OFU189" s="44"/>
      <c r="OFV189" s="40"/>
      <c r="OFW189" s="54"/>
      <c r="OFX189" s="55"/>
      <c r="OFY189" s="44"/>
      <c r="OFZ189" s="40"/>
      <c r="OGA189" s="54"/>
      <c r="OGB189" s="55"/>
      <c r="OGC189" s="44"/>
      <c r="OGD189" s="40"/>
      <c r="OGE189" s="54"/>
      <c r="OGF189" s="55"/>
      <c r="OGG189" s="44"/>
      <c r="OGH189" s="40"/>
      <c r="OGI189" s="54"/>
      <c r="OGJ189" s="55"/>
      <c r="OGK189" s="44"/>
      <c r="OGL189" s="40"/>
      <c r="OGM189" s="54"/>
      <c r="OGN189" s="55"/>
      <c r="OGO189" s="44"/>
      <c r="OGP189" s="40"/>
      <c r="OGQ189" s="54"/>
      <c r="OGR189" s="55"/>
      <c r="OGS189" s="44"/>
      <c r="OGT189" s="40"/>
      <c r="OGU189" s="54"/>
      <c r="OGV189" s="55"/>
      <c r="OGW189" s="44"/>
      <c r="OGX189" s="40"/>
      <c r="OGY189" s="54"/>
      <c r="OGZ189" s="55"/>
      <c r="OHA189" s="44"/>
      <c r="OHB189" s="40"/>
      <c r="OHC189" s="54"/>
      <c r="OHD189" s="55"/>
      <c r="OHE189" s="44"/>
      <c r="OHF189" s="40"/>
      <c r="OHG189" s="54"/>
      <c r="OHH189" s="55"/>
      <c r="OHI189" s="44"/>
      <c r="OHJ189" s="40"/>
      <c r="OHK189" s="54"/>
      <c r="OHL189" s="55"/>
      <c r="OHM189" s="44"/>
      <c r="OHN189" s="40"/>
      <c r="OHO189" s="54"/>
      <c r="OHP189" s="55"/>
      <c r="OHQ189" s="44"/>
      <c r="OHR189" s="40"/>
      <c r="OHS189" s="54"/>
      <c r="OHT189" s="55"/>
      <c r="OHU189" s="44"/>
      <c r="OHV189" s="40"/>
      <c r="OHW189" s="54"/>
      <c r="OHX189" s="55"/>
      <c r="OHY189" s="44"/>
      <c r="OHZ189" s="40"/>
      <c r="OIA189" s="54"/>
      <c r="OIB189" s="55"/>
      <c r="OIC189" s="44"/>
      <c r="OID189" s="40"/>
      <c r="OIE189" s="54"/>
      <c r="OIF189" s="55"/>
      <c r="OIG189" s="44"/>
      <c r="OIH189" s="40"/>
      <c r="OII189" s="54"/>
      <c r="OIJ189" s="55"/>
      <c r="OIK189" s="44"/>
      <c r="OIL189" s="40"/>
      <c r="OIM189" s="54"/>
      <c r="OIN189" s="55"/>
      <c r="OIO189" s="44"/>
      <c r="OIP189" s="40"/>
      <c r="OIQ189" s="54"/>
      <c r="OIR189" s="55"/>
      <c r="OIS189" s="44"/>
      <c r="OIT189" s="40"/>
      <c r="OIU189" s="54"/>
      <c r="OIV189" s="55"/>
      <c r="OIW189" s="44"/>
      <c r="OIX189" s="40"/>
      <c r="OIY189" s="54"/>
      <c r="OIZ189" s="55"/>
      <c r="OJA189" s="44"/>
      <c r="OJB189" s="40"/>
      <c r="OJC189" s="54"/>
      <c r="OJD189" s="55"/>
      <c r="OJE189" s="44"/>
      <c r="OJF189" s="40"/>
      <c r="OJG189" s="54"/>
      <c r="OJH189" s="55"/>
      <c r="OJI189" s="44"/>
      <c r="OJJ189" s="40"/>
      <c r="OJK189" s="54"/>
      <c r="OJL189" s="55"/>
      <c r="OJM189" s="44"/>
      <c r="OJN189" s="40"/>
      <c r="OJO189" s="54"/>
      <c r="OJP189" s="55"/>
      <c r="OJQ189" s="44"/>
      <c r="OJR189" s="40"/>
      <c r="OJS189" s="54"/>
      <c r="OJT189" s="55"/>
      <c r="OJU189" s="44"/>
      <c r="OJV189" s="40"/>
      <c r="OJW189" s="54"/>
      <c r="OJX189" s="55"/>
      <c r="OJY189" s="44"/>
      <c r="OJZ189" s="40"/>
      <c r="OKA189" s="54"/>
      <c r="OKB189" s="55"/>
      <c r="OKC189" s="44"/>
      <c r="OKD189" s="40"/>
      <c r="OKE189" s="54"/>
      <c r="OKF189" s="55"/>
      <c r="OKG189" s="44"/>
      <c r="OKH189" s="40"/>
      <c r="OKI189" s="54"/>
      <c r="OKJ189" s="55"/>
      <c r="OKK189" s="44"/>
      <c r="OKL189" s="40"/>
      <c r="OKM189" s="54"/>
      <c r="OKN189" s="55"/>
      <c r="OKO189" s="44"/>
      <c r="OKP189" s="40"/>
      <c r="OKQ189" s="54"/>
      <c r="OKR189" s="55"/>
      <c r="OKS189" s="44"/>
      <c r="OKT189" s="40"/>
      <c r="OKU189" s="54"/>
      <c r="OKV189" s="55"/>
      <c r="OKW189" s="44"/>
      <c r="OKX189" s="40"/>
      <c r="OKY189" s="54"/>
      <c r="OKZ189" s="55"/>
      <c r="OLA189" s="44"/>
      <c r="OLB189" s="40"/>
      <c r="OLC189" s="54"/>
      <c r="OLD189" s="55"/>
      <c r="OLE189" s="44"/>
      <c r="OLF189" s="40"/>
      <c r="OLG189" s="54"/>
      <c r="OLH189" s="55"/>
      <c r="OLI189" s="44"/>
      <c r="OLJ189" s="40"/>
      <c r="OLK189" s="54"/>
      <c r="OLL189" s="55"/>
      <c r="OLM189" s="44"/>
      <c r="OLN189" s="40"/>
      <c r="OLO189" s="54"/>
      <c r="OLP189" s="55"/>
      <c r="OLQ189" s="44"/>
      <c r="OLR189" s="40"/>
      <c r="OLS189" s="54"/>
      <c r="OLT189" s="55"/>
      <c r="OLU189" s="44"/>
      <c r="OLV189" s="40"/>
      <c r="OLW189" s="54"/>
      <c r="OLX189" s="55"/>
      <c r="OLY189" s="44"/>
      <c r="OLZ189" s="40"/>
      <c r="OMA189" s="54"/>
      <c r="OMB189" s="55"/>
      <c r="OMC189" s="44"/>
      <c r="OMD189" s="40"/>
      <c r="OME189" s="54"/>
      <c r="OMF189" s="55"/>
      <c r="OMG189" s="44"/>
      <c r="OMH189" s="40"/>
      <c r="OMI189" s="54"/>
      <c r="OMJ189" s="55"/>
      <c r="OMK189" s="44"/>
      <c r="OML189" s="40"/>
      <c r="OMM189" s="54"/>
      <c r="OMN189" s="55"/>
      <c r="OMO189" s="44"/>
      <c r="OMP189" s="40"/>
      <c r="OMQ189" s="54"/>
      <c r="OMR189" s="55"/>
      <c r="OMS189" s="44"/>
      <c r="OMT189" s="40"/>
      <c r="OMU189" s="54"/>
      <c r="OMV189" s="55"/>
      <c r="OMW189" s="44"/>
      <c r="OMX189" s="40"/>
      <c r="OMY189" s="54"/>
      <c r="OMZ189" s="55"/>
      <c r="ONA189" s="44"/>
      <c r="ONB189" s="40"/>
      <c r="ONC189" s="54"/>
      <c r="OND189" s="55"/>
      <c r="ONE189" s="44"/>
      <c r="ONF189" s="40"/>
      <c r="ONG189" s="54"/>
      <c r="ONH189" s="55"/>
      <c r="ONI189" s="44"/>
      <c r="ONJ189" s="40"/>
      <c r="ONK189" s="54"/>
      <c r="ONL189" s="55"/>
      <c r="ONM189" s="44"/>
      <c r="ONN189" s="40"/>
      <c r="ONO189" s="54"/>
      <c r="ONP189" s="55"/>
      <c r="ONQ189" s="44"/>
      <c r="ONR189" s="40"/>
      <c r="ONS189" s="54"/>
      <c r="ONT189" s="55"/>
      <c r="ONU189" s="44"/>
      <c r="ONV189" s="40"/>
      <c r="ONW189" s="54"/>
      <c r="ONX189" s="55"/>
      <c r="ONY189" s="44"/>
      <c r="ONZ189" s="40"/>
      <c r="OOA189" s="54"/>
      <c r="OOB189" s="55"/>
      <c r="OOC189" s="44"/>
      <c r="OOD189" s="40"/>
      <c r="OOE189" s="54"/>
      <c r="OOF189" s="55"/>
      <c r="OOG189" s="44"/>
      <c r="OOH189" s="40"/>
      <c r="OOI189" s="54"/>
      <c r="OOJ189" s="55"/>
      <c r="OOK189" s="44"/>
      <c r="OOL189" s="40"/>
      <c r="OOM189" s="54"/>
      <c r="OON189" s="55"/>
      <c r="OOO189" s="44"/>
      <c r="OOP189" s="40"/>
      <c r="OOQ189" s="54"/>
      <c r="OOR189" s="55"/>
      <c r="OOS189" s="44"/>
      <c r="OOT189" s="40"/>
      <c r="OOU189" s="54"/>
      <c r="OOV189" s="55"/>
      <c r="OOW189" s="44"/>
      <c r="OOX189" s="40"/>
      <c r="OOY189" s="54"/>
      <c r="OOZ189" s="55"/>
      <c r="OPA189" s="44"/>
      <c r="OPB189" s="40"/>
      <c r="OPC189" s="54"/>
      <c r="OPD189" s="55"/>
      <c r="OPE189" s="44"/>
      <c r="OPF189" s="40"/>
      <c r="OPG189" s="54"/>
      <c r="OPH189" s="55"/>
      <c r="OPI189" s="44"/>
      <c r="OPJ189" s="40"/>
      <c r="OPK189" s="54"/>
      <c r="OPL189" s="55"/>
      <c r="OPM189" s="44"/>
      <c r="OPN189" s="40"/>
      <c r="OPO189" s="54"/>
      <c r="OPP189" s="55"/>
      <c r="OPQ189" s="44"/>
      <c r="OPR189" s="40"/>
      <c r="OPS189" s="54"/>
      <c r="OPT189" s="55"/>
      <c r="OPU189" s="44"/>
      <c r="OPV189" s="40"/>
      <c r="OPW189" s="54"/>
      <c r="OPX189" s="55"/>
      <c r="OPY189" s="44"/>
      <c r="OPZ189" s="40"/>
      <c r="OQA189" s="54"/>
      <c r="OQB189" s="55"/>
      <c r="OQC189" s="44"/>
      <c r="OQD189" s="40"/>
      <c r="OQE189" s="54"/>
      <c r="OQF189" s="55"/>
      <c r="OQG189" s="44"/>
      <c r="OQH189" s="40"/>
      <c r="OQI189" s="54"/>
      <c r="OQJ189" s="55"/>
      <c r="OQK189" s="44"/>
      <c r="OQL189" s="40"/>
      <c r="OQM189" s="54"/>
      <c r="OQN189" s="55"/>
      <c r="OQO189" s="44"/>
      <c r="OQP189" s="40"/>
      <c r="OQQ189" s="54"/>
      <c r="OQR189" s="55"/>
      <c r="OQS189" s="44"/>
      <c r="OQT189" s="40"/>
      <c r="OQU189" s="54"/>
      <c r="OQV189" s="55"/>
      <c r="OQW189" s="44"/>
      <c r="OQX189" s="40"/>
      <c r="OQY189" s="54"/>
      <c r="OQZ189" s="55"/>
      <c r="ORA189" s="44"/>
      <c r="ORB189" s="40"/>
      <c r="ORC189" s="54"/>
      <c r="ORD189" s="55"/>
      <c r="ORE189" s="44"/>
      <c r="ORF189" s="40"/>
      <c r="ORG189" s="54"/>
      <c r="ORH189" s="55"/>
      <c r="ORI189" s="44"/>
      <c r="ORJ189" s="40"/>
      <c r="ORK189" s="54"/>
      <c r="ORL189" s="55"/>
      <c r="ORM189" s="44"/>
      <c r="ORN189" s="40"/>
      <c r="ORO189" s="54"/>
      <c r="ORP189" s="55"/>
      <c r="ORQ189" s="44"/>
      <c r="ORR189" s="40"/>
      <c r="ORS189" s="54"/>
      <c r="ORT189" s="55"/>
      <c r="ORU189" s="44"/>
      <c r="ORV189" s="40"/>
      <c r="ORW189" s="54"/>
      <c r="ORX189" s="55"/>
      <c r="ORY189" s="44"/>
      <c r="ORZ189" s="40"/>
      <c r="OSA189" s="54"/>
      <c r="OSB189" s="55"/>
      <c r="OSC189" s="44"/>
      <c r="OSD189" s="40"/>
      <c r="OSE189" s="54"/>
      <c r="OSF189" s="55"/>
      <c r="OSG189" s="44"/>
      <c r="OSH189" s="40"/>
      <c r="OSI189" s="54"/>
      <c r="OSJ189" s="55"/>
      <c r="OSK189" s="44"/>
      <c r="OSL189" s="40"/>
      <c r="OSM189" s="54"/>
      <c r="OSN189" s="55"/>
      <c r="OSO189" s="44"/>
      <c r="OSP189" s="40"/>
      <c r="OSQ189" s="54"/>
      <c r="OSR189" s="55"/>
      <c r="OSS189" s="44"/>
      <c r="OST189" s="40"/>
      <c r="OSU189" s="54"/>
      <c r="OSV189" s="55"/>
      <c r="OSW189" s="44"/>
      <c r="OSX189" s="40"/>
      <c r="OSY189" s="54"/>
      <c r="OSZ189" s="55"/>
      <c r="OTA189" s="44"/>
      <c r="OTB189" s="40"/>
      <c r="OTC189" s="54"/>
      <c r="OTD189" s="55"/>
      <c r="OTE189" s="44"/>
      <c r="OTF189" s="40"/>
      <c r="OTG189" s="54"/>
      <c r="OTH189" s="55"/>
      <c r="OTI189" s="44"/>
      <c r="OTJ189" s="40"/>
      <c r="OTK189" s="54"/>
      <c r="OTL189" s="55"/>
      <c r="OTM189" s="44"/>
      <c r="OTN189" s="40"/>
      <c r="OTO189" s="54"/>
      <c r="OTP189" s="55"/>
      <c r="OTQ189" s="44"/>
      <c r="OTR189" s="40"/>
      <c r="OTS189" s="54"/>
      <c r="OTT189" s="55"/>
      <c r="OTU189" s="44"/>
      <c r="OTV189" s="40"/>
      <c r="OTW189" s="54"/>
      <c r="OTX189" s="55"/>
      <c r="OTY189" s="44"/>
      <c r="OTZ189" s="40"/>
      <c r="OUA189" s="54"/>
      <c r="OUB189" s="55"/>
      <c r="OUC189" s="44"/>
      <c r="OUD189" s="40"/>
      <c r="OUE189" s="54"/>
      <c r="OUF189" s="55"/>
      <c r="OUG189" s="44"/>
      <c r="OUH189" s="40"/>
      <c r="OUI189" s="54"/>
      <c r="OUJ189" s="55"/>
      <c r="OUK189" s="44"/>
      <c r="OUL189" s="40"/>
      <c r="OUM189" s="54"/>
      <c r="OUN189" s="55"/>
      <c r="OUO189" s="44"/>
      <c r="OUP189" s="40"/>
      <c r="OUQ189" s="54"/>
      <c r="OUR189" s="55"/>
      <c r="OUS189" s="44"/>
      <c r="OUT189" s="40"/>
      <c r="OUU189" s="54"/>
      <c r="OUV189" s="55"/>
      <c r="OUW189" s="44"/>
      <c r="OUX189" s="40"/>
      <c r="OUY189" s="54"/>
      <c r="OUZ189" s="55"/>
      <c r="OVA189" s="44"/>
      <c r="OVB189" s="40"/>
      <c r="OVC189" s="54"/>
      <c r="OVD189" s="55"/>
      <c r="OVE189" s="44"/>
      <c r="OVF189" s="40"/>
      <c r="OVG189" s="54"/>
      <c r="OVH189" s="55"/>
      <c r="OVI189" s="44"/>
      <c r="OVJ189" s="40"/>
      <c r="OVK189" s="54"/>
      <c r="OVL189" s="55"/>
      <c r="OVM189" s="44"/>
      <c r="OVN189" s="40"/>
      <c r="OVO189" s="54"/>
      <c r="OVP189" s="55"/>
      <c r="OVQ189" s="44"/>
      <c r="OVR189" s="40"/>
      <c r="OVS189" s="54"/>
      <c r="OVT189" s="55"/>
      <c r="OVU189" s="44"/>
      <c r="OVV189" s="40"/>
      <c r="OVW189" s="54"/>
      <c r="OVX189" s="55"/>
      <c r="OVY189" s="44"/>
      <c r="OVZ189" s="40"/>
      <c r="OWA189" s="54"/>
      <c r="OWB189" s="55"/>
      <c r="OWC189" s="44"/>
      <c r="OWD189" s="40"/>
      <c r="OWE189" s="54"/>
      <c r="OWF189" s="55"/>
      <c r="OWG189" s="44"/>
      <c r="OWH189" s="40"/>
      <c r="OWI189" s="54"/>
      <c r="OWJ189" s="55"/>
      <c r="OWK189" s="44"/>
      <c r="OWL189" s="40"/>
      <c r="OWM189" s="54"/>
      <c r="OWN189" s="55"/>
      <c r="OWO189" s="44"/>
      <c r="OWP189" s="40"/>
      <c r="OWQ189" s="54"/>
      <c r="OWR189" s="55"/>
      <c r="OWS189" s="44"/>
      <c r="OWT189" s="40"/>
      <c r="OWU189" s="54"/>
      <c r="OWV189" s="55"/>
      <c r="OWW189" s="44"/>
      <c r="OWX189" s="40"/>
      <c r="OWY189" s="54"/>
      <c r="OWZ189" s="55"/>
      <c r="OXA189" s="44"/>
      <c r="OXB189" s="40"/>
      <c r="OXC189" s="54"/>
      <c r="OXD189" s="55"/>
      <c r="OXE189" s="44"/>
      <c r="OXF189" s="40"/>
      <c r="OXG189" s="54"/>
      <c r="OXH189" s="55"/>
      <c r="OXI189" s="44"/>
      <c r="OXJ189" s="40"/>
      <c r="OXK189" s="54"/>
      <c r="OXL189" s="55"/>
      <c r="OXM189" s="44"/>
      <c r="OXN189" s="40"/>
      <c r="OXO189" s="54"/>
      <c r="OXP189" s="55"/>
      <c r="OXQ189" s="44"/>
      <c r="OXR189" s="40"/>
      <c r="OXS189" s="54"/>
      <c r="OXT189" s="55"/>
      <c r="OXU189" s="44"/>
      <c r="OXV189" s="40"/>
      <c r="OXW189" s="54"/>
      <c r="OXX189" s="55"/>
      <c r="OXY189" s="44"/>
      <c r="OXZ189" s="40"/>
      <c r="OYA189" s="54"/>
      <c r="OYB189" s="55"/>
      <c r="OYC189" s="44"/>
      <c r="OYD189" s="40"/>
      <c r="OYE189" s="54"/>
      <c r="OYF189" s="55"/>
      <c r="OYG189" s="44"/>
      <c r="OYH189" s="40"/>
      <c r="OYI189" s="54"/>
      <c r="OYJ189" s="55"/>
      <c r="OYK189" s="44"/>
      <c r="OYL189" s="40"/>
      <c r="OYM189" s="54"/>
      <c r="OYN189" s="55"/>
      <c r="OYO189" s="44"/>
      <c r="OYP189" s="40"/>
      <c r="OYQ189" s="54"/>
      <c r="OYR189" s="55"/>
      <c r="OYS189" s="44"/>
      <c r="OYT189" s="40"/>
      <c r="OYU189" s="54"/>
      <c r="OYV189" s="55"/>
      <c r="OYW189" s="44"/>
      <c r="OYX189" s="40"/>
      <c r="OYY189" s="54"/>
      <c r="OYZ189" s="55"/>
      <c r="OZA189" s="44"/>
      <c r="OZB189" s="40"/>
      <c r="OZC189" s="54"/>
      <c r="OZD189" s="55"/>
      <c r="OZE189" s="44"/>
      <c r="OZF189" s="40"/>
      <c r="OZG189" s="54"/>
      <c r="OZH189" s="55"/>
      <c r="OZI189" s="44"/>
      <c r="OZJ189" s="40"/>
      <c r="OZK189" s="54"/>
      <c r="OZL189" s="55"/>
      <c r="OZM189" s="44"/>
      <c r="OZN189" s="40"/>
      <c r="OZO189" s="54"/>
      <c r="OZP189" s="55"/>
      <c r="OZQ189" s="44"/>
      <c r="OZR189" s="40"/>
      <c r="OZS189" s="54"/>
      <c r="OZT189" s="55"/>
      <c r="OZU189" s="44"/>
      <c r="OZV189" s="40"/>
      <c r="OZW189" s="54"/>
      <c r="OZX189" s="55"/>
      <c r="OZY189" s="44"/>
      <c r="OZZ189" s="40"/>
      <c r="PAA189" s="54"/>
      <c r="PAB189" s="55"/>
      <c r="PAC189" s="44"/>
      <c r="PAD189" s="40"/>
      <c r="PAE189" s="54"/>
      <c r="PAF189" s="55"/>
      <c r="PAG189" s="44"/>
      <c r="PAH189" s="40"/>
      <c r="PAI189" s="54"/>
      <c r="PAJ189" s="55"/>
      <c r="PAK189" s="44"/>
      <c r="PAL189" s="40"/>
      <c r="PAM189" s="54"/>
      <c r="PAN189" s="55"/>
      <c r="PAO189" s="44"/>
      <c r="PAP189" s="40"/>
      <c r="PAQ189" s="54"/>
      <c r="PAR189" s="55"/>
      <c r="PAS189" s="44"/>
      <c r="PAT189" s="40"/>
      <c r="PAU189" s="54"/>
      <c r="PAV189" s="55"/>
      <c r="PAW189" s="44"/>
      <c r="PAX189" s="40"/>
      <c r="PAY189" s="54"/>
      <c r="PAZ189" s="55"/>
      <c r="PBA189" s="44"/>
      <c r="PBB189" s="40"/>
      <c r="PBC189" s="54"/>
      <c r="PBD189" s="55"/>
      <c r="PBE189" s="44"/>
      <c r="PBF189" s="40"/>
      <c r="PBG189" s="54"/>
      <c r="PBH189" s="55"/>
      <c r="PBI189" s="44"/>
      <c r="PBJ189" s="40"/>
      <c r="PBK189" s="54"/>
      <c r="PBL189" s="55"/>
      <c r="PBM189" s="44"/>
      <c r="PBN189" s="40"/>
      <c r="PBO189" s="54"/>
      <c r="PBP189" s="55"/>
      <c r="PBQ189" s="44"/>
      <c r="PBR189" s="40"/>
      <c r="PBS189" s="54"/>
      <c r="PBT189" s="55"/>
      <c r="PBU189" s="44"/>
      <c r="PBV189" s="40"/>
      <c r="PBW189" s="54"/>
      <c r="PBX189" s="55"/>
      <c r="PBY189" s="44"/>
      <c r="PBZ189" s="40"/>
      <c r="PCA189" s="54"/>
      <c r="PCB189" s="55"/>
      <c r="PCC189" s="44"/>
      <c r="PCD189" s="40"/>
      <c r="PCE189" s="54"/>
      <c r="PCF189" s="55"/>
      <c r="PCG189" s="44"/>
      <c r="PCH189" s="40"/>
      <c r="PCI189" s="54"/>
      <c r="PCJ189" s="55"/>
      <c r="PCK189" s="44"/>
      <c r="PCL189" s="40"/>
      <c r="PCM189" s="54"/>
      <c r="PCN189" s="55"/>
      <c r="PCO189" s="44"/>
      <c r="PCP189" s="40"/>
      <c r="PCQ189" s="54"/>
      <c r="PCR189" s="55"/>
      <c r="PCS189" s="44"/>
      <c r="PCT189" s="40"/>
      <c r="PCU189" s="54"/>
      <c r="PCV189" s="55"/>
      <c r="PCW189" s="44"/>
      <c r="PCX189" s="40"/>
      <c r="PCY189" s="54"/>
      <c r="PCZ189" s="55"/>
      <c r="PDA189" s="44"/>
      <c r="PDB189" s="40"/>
      <c r="PDC189" s="54"/>
      <c r="PDD189" s="55"/>
      <c r="PDE189" s="44"/>
      <c r="PDF189" s="40"/>
      <c r="PDG189" s="54"/>
      <c r="PDH189" s="55"/>
      <c r="PDI189" s="44"/>
      <c r="PDJ189" s="40"/>
      <c r="PDK189" s="54"/>
      <c r="PDL189" s="55"/>
      <c r="PDM189" s="44"/>
      <c r="PDN189" s="40"/>
      <c r="PDO189" s="54"/>
      <c r="PDP189" s="55"/>
      <c r="PDQ189" s="44"/>
      <c r="PDR189" s="40"/>
      <c r="PDS189" s="54"/>
      <c r="PDT189" s="55"/>
      <c r="PDU189" s="44"/>
      <c r="PDV189" s="40"/>
      <c r="PDW189" s="54"/>
      <c r="PDX189" s="55"/>
      <c r="PDY189" s="44"/>
      <c r="PDZ189" s="40"/>
      <c r="PEA189" s="54"/>
      <c r="PEB189" s="55"/>
      <c r="PEC189" s="44"/>
      <c r="PED189" s="40"/>
      <c r="PEE189" s="54"/>
      <c r="PEF189" s="55"/>
      <c r="PEG189" s="44"/>
      <c r="PEH189" s="40"/>
      <c r="PEI189" s="54"/>
      <c r="PEJ189" s="55"/>
      <c r="PEK189" s="44"/>
      <c r="PEL189" s="40"/>
      <c r="PEM189" s="54"/>
      <c r="PEN189" s="55"/>
      <c r="PEO189" s="44"/>
      <c r="PEP189" s="40"/>
      <c r="PEQ189" s="54"/>
      <c r="PER189" s="55"/>
      <c r="PES189" s="44"/>
      <c r="PET189" s="40"/>
      <c r="PEU189" s="54"/>
      <c r="PEV189" s="55"/>
      <c r="PEW189" s="44"/>
      <c r="PEX189" s="40"/>
      <c r="PEY189" s="54"/>
      <c r="PEZ189" s="55"/>
      <c r="PFA189" s="44"/>
      <c r="PFB189" s="40"/>
      <c r="PFC189" s="54"/>
      <c r="PFD189" s="55"/>
      <c r="PFE189" s="44"/>
      <c r="PFF189" s="40"/>
      <c r="PFG189" s="54"/>
      <c r="PFH189" s="55"/>
      <c r="PFI189" s="44"/>
      <c r="PFJ189" s="40"/>
      <c r="PFK189" s="54"/>
      <c r="PFL189" s="55"/>
      <c r="PFM189" s="44"/>
      <c r="PFN189" s="40"/>
      <c r="PFO189" s="54"/>
      <c r="PFP189" s="55"/>
      <c r="PFQ189" s="44"/>
      <c r="PFR189" s="40"/>
      <c r="PFS189" s="54"/>
      <c r="PFT189" s="55"/>
      <c r="PFU189" s="44"/>
      <c r="PFV189" s="40"/>
      <c r="PFW189" s="54"/>
      <c r="PFX189" s="55"/>
      <c r="PFY189" s="44"/>
      <c r="PFZ189" s="40"/>
      <c r="PGA189" s="54"/>
      <c r="PGB189" s="55"/>
      <c r="PGC189" s="44"/>
      <c r="PGD189" s="40"/>
      <c r="PGE189" s="54"/>
      <c r="PGF189" s="55"/>
      <c r="PGG189" s="44"/>
      <c r="PGH189" s="40"/>
      <c r="PGI189" s="54"/>
      <c r="PGJ189" s="55"/>
      <c r="PGK189" s="44"/>
      <c r="PGL189" s="40"/>
      <c r="PGM189" s="54"/>
      <c r="PGN189" s="55"/>
      <c r="PGO189" s="44"/>
      <c r="PGP189" s="40"/>
      <c r="PGQ189" s="54"/>
      <c r="PGR189" s="55"/>
      <c r="PGS189" s="44"/>
      <c r="PGT189" s="40"/>
      <c r="PGU189" s="54"/>
      <c r="PGV189" s="55"/>
      <c r="PGW189" s="44"/>
      <c r="PGX189" s="40"/>
      <c r="PGY189" s="54"/>
      <c r="PGZ189" s="55"/>
      <c r="PHA189" s="44"/>
      <c r="PHB189" s="40"/>
      <c r="PHC189" s="54"/>
      <c r="PHD189" s="55"/>
      <c r="PHE189" s="44"/>
      <c r="PHF189" s="40"/>
      <c r="PHG189" s="54"/>
      <c r="PHH189" s="55"/>
      <c r="PHI189" s="44"/>
      <c r="PHJ189" s="40"/>
      <c r="PHK189" s="54"/>
      <c r="PHL189" s="55"/>
      <c r="PHM189" s="44"/>
      <c r="PHN189" s="40"/>
      <c r="PHO189" s="54"/>
      <c r="PHP189" s="55"/>
      <c r="PHQ189" s="44"/>
      <c r="PHR189" s="40"/>
      <c r="PHS189" s="54"/>
      <c r="PHT189" s="55"/>
      <c r="PHU189" s="44"/>
      <c r="PHV189" s="40"/>
      <c r="PHW189" s="54"/>
      <c r="PHX189" s="55"/>
      <c r="PHY189" s="44"/>
      <c r="PHZ189" s="40"/>
      <c r="PIA189" s="54"/>
      <c r="PIB189" s="55"/>
      <c r="PIC189" s="44"/>
      <c r="PID189" s="40"/>
      <c r="PIE189" s="54"/>
      <c r="PIF189" s="55"/>
      <c r="PIG189" s="44"/>
      <c r="PIH189" s="40"/>
      <c r="PII189" s="54"/>
      <c r="PIJ189" s="55"/>
      <c r="PIK189" s="44"/>
      <c r="PIL189" s="40"/>
      <c r="PIM189" s="54"/>
      <c r="PIN189" s="55"/>
      <c r="PIO189" s="44"/>
      <c r="PIP189" s="40"/>
      <c r="PIQ189" s="54"/>
      <c r="PIR189" s="55"/>
      <c r="PIS189" s="44"/>
      <c r="PIT189" s="40"/>
      <c r="PIU189" s="54"/>
      <c r="PIV189" s="55"/>
      <c r="PIW189" s="44"/>
      <c r="PIX189" s="40"/>
      <c r="PIY189" s="54"/>
      <c r="PIZ189" s="55"/>
      <c r="PJA189" s="44"/>
      <c r="PJB189" s="40"/>
      <c r="PJC189" s="54"/>
      <c r="PJD189" s="55"/>
      <c r="PJE189" s="44"/>
      <c r="PJF189" s="40"/>
      <c r="PJG189" s="54"/>
      <c r="PJH189" s="55"/>
      <c r="PJI189" s="44"/>
      <c r="PJJ189" s="40"/>
      <c r="PJK189" s="54"/>
      <c r="PJL189" s="55"/>
      <c r="PJM189" s="44"/>
      <c r="PJN189" s="40"/>
      <c r="PJO189" s="54"/>
      <c r="PJP189" s="55"/>
      <c r="PJQ189" s="44"/>
      <c r="PJR189" s="40"/>
      <c r="PJS189" s="54"/>
      <c r="PJT189" s="55"/>
      <c r="PJU189" s="44"/>
      <c r="PJV189" s="40"/>
      <c r="PJW189" s="54"/>
      <c r="PJX189" s="55"/>
      <c r="PJY189" s="44"/>
      <c r="PJZ189" s="40"/>
      <c r="PKA189" s="54"/>
      <c r="PKB189" s="55"/>
      <c r="PKC189" s="44"/>
      <c r="PKD189" s="40"/>
      <c r="PKE189" s="54"/>
      <c r="PKF189" s="55"/>
      <c r="PKG189" s="44"/>
      <c r="PKH189" s="40"/>
      <c r="PKI189" s="54"/>
      <c r="PKJ189" s="55"/>
      <c r="PKK189" s="44"/>
      <c r="PKL189" s="40"/>
      <c r="PKM189" s="54"/>
      <c r="PKN189" s="55"/>
      <c r="PKO189" s="44"/>
      <c r="PKP189" s="40"/>
      <c r="PKQ189" s="54"/>
      <c r="PKR189" s="55"/>
      <c r="PKS189" s="44"/>
      <c r="PKT189" s="40"/>
      <c r="PKU189" s="54"/>
      <c r="PKV189" s="55"/>
      <c r="PKW189" s="44"/>
      <c r="PKX189" s="40"/>
      <c r="PKY189" s="54"/>
      <c r="PKZ189" s="55"/>
      <c r="PLA189" s="44"/>
      <c r="PLB189" s="40"/>
      <c r="PLC189" s="54"/>
      <c r="PLD189" s="55"/>
      <c r="PLE189" s="44"/>
      <c r="PLF189" s="40"/>
      <c r="PLG189" s="54"/>
      <c r="PLH189" s="55"/>
      <c r="PLI189" s="44"/>
      <c r="PLJ189" s="40"/>
      <c r="PLK189" s="54"/>
      <c r="PLL189" s="55"/>
      <c r="PLM189" s="44"/>
      <c r="PLN189" s="40"/>
      <c r="PLO189" s="54"/>
      <c r="PLP189" s="55"/>
      <c r="PLQ189" s="44"/>
      <c r="PLR189" s="40"/>
      <c r="PLS189" s="54"/>
      <c r="PLT189" s="55"/>
      <c r="PLU189" s="44"/>
      <c r="PLV189" s="40"/>
      <c r="PLW189" s="54"/>
      <c r="PLX189" s="55"/>
      <c r="PLY189" s="44"/>
      <c r="PLZ189" s="40"/>
      <c r="PMA189" s="54"/>
      <c r="PMB189" s="55"/>
      <c r="PMC189" s="44"/>
      <c r="PMD189" s="40"/>
      <c r="PME189" s="54"/>
      <c r="PMF189" s="55"/>
      <c r="PMG189" s="44"/>
      <c r="PMH189" s="40"/>
      <c r="PMI189" s="54"/>
      <c r="PMJ189" s="55"/>
      <c r="PMK189" s="44"/>
      <c r="PML189" s="40"/>
      <c r="PMM189" s="54"/>
      <c r="PMN189" s="55"/>
      <c r="PMO189" s="44"/>
      <c r="PMP189" s="40"/>
      <c r="PMQ189" s="54"/>
      <c r="PMR189" s="55"/>
      <c r="PMS189" s="44"/>
      <c r="PMT189" s="40"/>
      <c r="PMU189" s="54"/>
      <c r="PMV189" s="55"/>
      <c r="PMW189" s="44"/>
      <c r="PMX189" s="40"/>
      <c r="PMY189" s="54"/>
      <c r="PMZ189" s="55"/>
      <c r="PNA189" s="44"/>
      <c r="PNB189" s="40"/>
      <c r="PNC189" s="54"/>
      <c r="PND189" s="55"/>
      <c r="PNE189" s="44"/>
      <c r="PNF189" s="40"/>
      <c r="PNG189" s="54"/>
      <c r="PNH189" s="55"/>
      <c r="PNI189" s="44"/>
      <c r="PNJ189" s="40"/>
      <c r="PNK189" s="54"/>
      <c r="PNL189" s="55"/>
      <c r="PNM189" s="44"/>
      <c r="PNN189" s="40"/>
      <c r="PNO189" s="54"/>
      <c r="PNP189" s="55"/>
      <c r="PNQ189" s="44"/>
      <c r="PNR189" s="40"/>
      <c r="PNS189" s="54"/>
      <c r="PNT189" s="55"/>
      <c r="PNU189" s="44"/>
      <c r="PNV189" s="40"/>
      <c r="PNW189" s="54"/>
      <c r="PNX189" s="55"/>
      <c r="PNY189" s="44"/>
      <c r="PNZ189" s="40"/>
      <c r="POA189" s="54"/>
      <c r="POB189" s="55"/>
      <c r="POC189" s="44"/>
      <c r="POD189" s="40"/>
      <c r="POE189" s="54"/>
      <c r="POF189" s="55"/>
      <c r="POG189" s="44"/>
      <c r="POH189" s="40"/>
      <c r="POI189" s="54"/>
      <c r="POJ189" s="55"/>
      <c r="POK189" s="44"/>
      <c r="POL189" s="40"/>
      <c r="POM189" s="54"/>
      <c r="PON189" s="55"/>
      <c r="POO189" s="44"/>
      <c r="POP189" s="40"/>
      <c r="POQ189" s="54"/>
      <c r="POR189" s="55"/>
      <c r="POS189" s="44"/>
      <c r="POT189" s="40"/>
      <c r="POU189" s="54"/>
      <c r="POV189" s="55"/>
      <c r="POW189" s="44"/>
      <c r="POX189" s="40"/>
      <c r="POY189" s="54"/>
      <c r="POZ189" s="55"/>
      <c r="PPA189" s="44"/>
      <c r="PPB189" s="40"/>
      <c r="PPC189" s="54"/>
      <c r="PPD189" s="55"/>
      <c r="PPE189" s="44"/>
      <c r="PPF189" s="40"/>
      <c r="PPG189" s="54"/>
      <c r="PPH189" s="55"/>
      <c r="PPI189" s="44"/>
      <c r="PPJ189" s="40"/>
      <c r="PPK189" s="54"/>
      <c r="PPL189" s="55"/>
      <c r="PPM189" s="44"/>
      <c r="PPN189" s="40"/>
      <c r="PPO189" s="54"/>
      <c r="PPP189" s="55"/>
      <c r="PPQ189" s="44"/>
      <c r="PPR189" s="40"/>
      <c r="PPS189" s="54"/>
      <c r="PPT189" s="55"/>
      <c r="PPU189" s="44"/>
      <c r="PPV189" s="40"/>
      <c r="PPW189" s="54"/>
      <c r="PPX189" s="55"/>
      <c r="PPY189" s="44"/>
      <c r="PPZ189" s="40"/>
      <c r="PQA189" s="54"/>
      <c r="PQB189" s="55"/>
      <c r="PQC189" s="44"/>
      <c r="PQD189" s="40"/>
      <c r="PQE189" s="54"/>
      <c r="PQF189" s="55"/>
      <c r="PQG189" s="44"/>
      <c r="PQH189" s="40"/>
      <c r="PQI189" s="54"/>
      <c r="PQJ189" s="55"/>
      <c r="PQK189" s="44"/>
      <c r="PQL189" s="40"/>
      <c r="PQM189" s="54"/>
      <c r="PQN189" s="55"/>
      <c r="PQO189" s="44"/>
      <c r="PQP189" s="40"/>
      <c r="PQQ189" s="54"/>
      <c r="PQR189" s="55"/>
      <c r="PQS189" s="44"/>
      <c r="PQT189" s="40"/>
      <c r="PQU189" s="54"/>
      <c r="PQV189" s="55"/>
      <c r="PQW189" s="44"/>
      <c r="PQX189" s="40"/>
      <c r="PQY189" s="54"/>
      <c r="PQZ189" s="55"/>
      <c r="PRA189" s="44"/>
      <c r="PRB189" s="40"/>
      <c r="PRC189" s="54"/>
      <c r="PRD189" s="55"/>
      <c r="PRE189" s="44"/>
      <c r="PRF189" s="40"/>
      <c r="PRG189" s="54"/>
      <c r="PRH189" s="55"/>
      <c r="PRI189" s="44"/>
      <c r="PRJ189" s="40"/>
      <c r="PRK189" s="54"/>
      <c r="PRL189" s="55"/>
      <c r="PRM189" s="44"/>
      <c r="PRN189" s="40"/>
      <c r="PRO189" s="54"/>
      <c r="PRP189" s="55"/>
      <c r="PRQ189" s="44"/>
      <c r="PRR189" s="40"/>
      <c r="PRS189" s="54"/>
      <c r="PRT189" s="55"/>
      <c r="PRU189" s="44"/>
      <c r="PRV189" s="40"/>
      <c r="PRW189" s="54"/>
      <c r="PRX189" s="55"/>
      <c r="PRY189" s="44"/>
      <c r="PRZ189" s="40"/>
      <c r="PSA189" s="54"/>
      <c r="PSB189" s="55"/>
      <c r="PSC189" s="44"/>
      <c r="PSD189" s="40"/>
      <c r="PSE189" s="54"/>
      <c r="PSF189" s="55"/>
      <c r="PSG189" s="44"/>
      <c r="PSH189" s="40"/>
      <c r="PSI189" s="54"/>
      <c r="PSJ189" s="55"/>
      <c r="PSK189" s="44"/>
      <c r="PSL189" s="40"/>
      <c r="PSM189" s="54"/>
      <c r="PSN189" s="55"/>
      <c r="PSO189" s="44"/>
      <c r="PSP189" s="40"/>
      <c r="PSQ189" s="54"/>
      <c r="PSR189" s="55"/>
      <c r="PSS189" s="44"/>
      <c r="PST189" s="40"/>
      <c r="PSU189" s="54"/>
      <c r="PSV189" s="55"/>
      <c r="PSW189" s="44"/>
      <c r="PSX189" s="40"/>
      <c r="PSY189" s="54"/>
      <c r="PSZ189" s="55"/>
      <c r="PTA189" s="44"/>
      <c r="PTB189" s="40"/>
      <c r="PTC189" s="54"/>
      <c r="PTD189" s="55"/>
      <c r="PTE189" s="44"/>
      <c r="PTF189" s="40"/>
      <c r="PTG189" s="54"/>
      <c r="PTH189" s="55"/>
      <c r="PTI189" s="44"/>
      <c r="PTJ189" s="40"/>
      <c r="PTK189" s="54"/>
      <c r="PTL189" s="55"/>
      <c r="PTM189" s="44"/>
      <c r="PTN189" s="40"/>
      <c r="PTO189" s="54"/>
      <c r="PTP189" s="55"/>
      <c r="PTQ189" s="44"/>
      <c r="PTR189" s="40"/>
      <c r="PTS189" s="54"/>
      <c r="PTT189" s="55"/>
      <c r="PTU189" s="44"/>
      <c r="PTV189" s="40"/>
      <c r="PTW189" s="54"/>
      <c r="PTX189" s="55"/>
      <c r="PTY189" s="44"/>
      <c r="PTZ189" s="40"/>
      <c r="PUA189" s="54"/>
      <c r="PUB189" s="55"/>
      <c r="PUC189" s="44"/>
      <c r="PUD189" s="40"/>
      <c r="PUE189" s="54"/>
      <c r="PUF189" s="55"/>
      <c r="PUG189" s="44"/>
      <c r="PUH189" s="40"/>
      <c r="PUI189" s="54"/>
      <c r="PUJ189" s="55"/>
      <c r="PUK189" s="44"/>
      <c r="PUL189" s="40"/>
      <c r="PUM189" s="54"/>
      <c r="PUN189" s="55"/>
      <c r="PUO189" s="44"/>
      <c r="PUP189" s="40"/>
      <c r="PUQ189" s="54"/>
      <c r="PUR189" s="55"/>
      <c r="PUS189" s="44"/>
      <c r="PUT189" s="40"/>
      <c r="PUU189" s="54"/>
      <c r="PUV189" s="55"/>
      <c r="PUW189" s="44"/>
      <c r="PUX189" s="40"/>
      <c r="PUY189" s="54"/>
      <c r="PUZ189" s="55"/>
      <c r="PVA189" s="44"/>
      <c r="PVB189" s="40"/>
      <c r="PVC189" s="54"/>
      <c r="PVD189" s="55"/>
      <c r="PVE189" s="44"/>
      <c r="PVF189" s="40"/>
      <c r="PVG189" s="54"/>
      <c r="PVH189" s="55"/>
      <c r="PVI189" s="44"/>
      <c r="PVJ189" s="40"/>
      <c r="PVK189" s="54"/>
      <c r="PVL189" s="55"/>
      <c r="PVM189" s="44"/>
      <c r="PVN189" s="40"/>
      <c r="PVO189" s="54"/>
      <c r="PVP189" s="55"/>
      <c r="PVQ189" s="44"/>
      <c r="PVR189" s="40"/>
      <c r="PVS189" s="54"/>
      <c r="PVT189" s="55"/>
      <c r="PVU189" s="44"/>
      <c r="PVV189" s="40"/>
      <c r="PVW189" s="54"/>
      <c r="PVX189" s="55"/>
      <c r="PVY189" s="44"/>
      <c r="PVZ189" s="40"/>
      <c r="PWA189" s="54"/>
      <c r="PWB189" s="55"/>
      <c r="PWC189" s="44"/>
      <c r="PWD189" s="40"/>
      <c r="PWE189" s="54"/>
      <c r="PWF189" s="55"/>
      <c r="PWG189" s="44"/>
      <c r="PWH189" s="40"/>
      <c r="PWI189" s="54"/>
      <c r="PWJ189" s="55"/>
      <c r="PWK189" s="44"/>
      <c r="PWL189" s="40"/>
      <c r="PWM189" s="54"/>
      <c r="PWN189" s="55"/>
      <c r="PWO189" s="44"/>
      <c r="PWP189" s="40"/>
      <c r="PWQ189" s="54"/>
      <c r="PWR189" s="55"/>
      <c r="PWS189" s="44"/>
      <c r="PWT189" s="40"/>
      <c r="PWU189" s="54"/>
      <c r="PWV189" s="55"/>
      <c r="PWW189" s="44"/>
      <c r="PWX189" s="40"/>
      <c r="PWY189" s="54"/>
      <c r="PWZ189" s="55"/>
      <c r="PXA189" s="44"/>
      <c r="PXB189" s="40"/>
      <c r="PXC189" s="54"/>
      <c r="PXD189" s="55"/>
      <c r="PXE189" s="44"/>
      <c r="PXF189" s="40"/>
      <c r="PXG189" s="54"/>
      <c r="PXH189" s="55"/>
      <c r="PXI189" s="44"/>
      <c r="PXJ189" s="40"/>
      <c r="PXK189" s="54"/>
      <c r="PXL189" s="55"/>
      <c r="PXM189" s="44"/>
      <c r="PXN189" s="40"/>
      <c r="PXO189" s="54"/>
      <c r="PXP189" s="55"/>
      <c r="PXQ189" s="44"/>
      <c r="PXR189" s="40"/>
      <c r="PXS189" s="54"/>
      <c r="PXT189" s="55"/>
      <c r="PXU189" s="44"/>
      <c r="PXV189" s="40"/>
      <c r="PXW189" s="54"/>
      <c r="PXX189" s="55"/>
      <c r="PXY189" s="44"/>
      <c r="PXZ189" s="40"/>
      <c r="PYA189" s="54"/>
      <c r="PYB189" s="55"/>
      <c r="PYC189" s="44"/>
      <c r="PYD189" s="40"/>
      <c r="PYE189" s="54"/>
      <c r="PYF189" s="55"/>
      <c r="PYG189" s="44"/>
      <c r="PYH189" s="40"/>
      <c r="PYI189" s="54"/>
      <c r="PYJ189" s="55"/>
      <c r="PYK189" s="44"/>
      <c r="PYL189" s="40"/>
      <c r="PYM189" s="54"/>
      <c r="PYN189" s="55"/>
      <c r="PYO189" s="44"/>
      <c r="PYP189" s="40"/>
      <c r="PYQ189" s="54"/>
      <c r="PYR189" s="55"/>
      <c r="PYS189" s="44"/>
      <c r="PYT189" s="40"/>
      <c r="PYU189" s="54"/>
      <c r="PYV189" s="55"/>
      <c r="PYW189" s="44"/>
      <c r="PYX189" s="40"/>
      <c r="PYY189" s="54"/>
      <c r="PYZ189" s="55"/>
      <c r="PZA189" s="44"/>
      <c r="PZB189" s="40"/>
      <c r="PZC189" s="54"/>
      <c r="PZD189" s="55"/>
      <c r="PZE189" s="44"/>
      <c r="PZF189" s="40"/>
      <c r="PZG189" s="54"/>
      <c r="PZH189" s="55"/>
      <c r="PZI189" s="44"/>
      <c r="PZJ189" s="40"/>
      <c r="PZK189" s="54"/>
      <c r="PZL189" s="55"/>
      <c r="PZM189" s="44"/>
      <c r="PZN189" s="40"/>
      <c r="PZO189" s="54"/>
      <c r="PZP189" s="55"/>
      <c r="PZQ189" s="44"/>
      <c r="PZR189" s="40"/>
      <c r="PZS189" s="54"/>
      <c r="PZT189" s="55"/>
      <c r="PZU189" s="44"/>
      <c r="PZV189" s="40"/>
      <c r="PZW189" s="54"/>
      <c r="PZX189" s="55"/>
      <c r="PZY189" s="44"/>
      <c r="PZZ189" s="40"/>
      <c r="QAA189" s="54"/>
      <c r="QAB189" s="55"/>
      <c r="QAC189" s="44"/>
      <c r="QAD189" s="40"/>
      <c r="QAE189" s="54"/>
      <c r="QAF189" s="55"/>
      <c r="QAG189" s="44"/>
      <c r="QAH189" s="40"/>
      <c r="QAI189" s="54"/>
      <c r="QAJ189" s="55"/>
      <c r="QAK189" s="44"/>
      <c r="QAL189" s="40"/>
      <c r="QAM189" s="54"/>
      <c r="QAN189" s="55"/>
      <c r="QAO189" s="44"/>
      <c r="QAP189" s="40"/>
      <c r="QAQ189" s="54"/>
      <c r="QAR189" s="55"/>
      <c r="QAS189" s="44"/>
      <c r="QAT189" s="40"/>
      <c r="QAU189" s="54"/>
      <c r="QAV189" s="55"/>
      <c r="QAW189" s="44"/>
      <c r="QAX189" s="40"/>
      <c r="QAY189" s="54"/>
      <c r="QAZ189" s="55"/>
      <c r="QBA189" s="44"/>
      <c r="QBB189" s="40"/>
      <c r="QBC189" s="54"/>
      <c r="QBD189" s="55"/>
      <c r="QBE189" s="44"/>
      <c r="QBF189" s="40"/>
      <c r="QBG189" s="54"/>
      <c r="QBH189" s="55"/>
      <c r="QBI189" s="44"/>
      <c r="QBJ189" s="40"/>
      <c r="QBK189" s="54"/>
      <c r="QBL189" s="55"/>
      <c r="QBM189" s="44"/>
      <c r="QBN189" s="40"/>
      <c r="QBO189" s="54"/>
      <c r="QBP189" s="55"/>
      <c r="QBQ189" s="44"/>
      <c r="QBR189" s="40"/>
      <c r="QBS189" s="54"/>
      <c r="QBT189" s="55"/>
      <c r="QBU189" s="44"/>
      <c r="QBV189" s="40"/>
      <c r="QBW189" s="54"/>
      <c r="QBX189" s="55"/>
      <c r="QBY189" s="44"/>
      <c r="QBZ189" s="40"/>
      <c r="QCA189" s="54"/>
      <c r="QCB189" s="55"/>
      <c r="QCC189" s="44"/>
      <c r="QCD189" s="40"/>
      <c r="QCE189" s="54"/>
      <c r="QCF189" s="55"/>
      <c r="QCG189" s="44"/>
      <c r="QCH189" s="40"/>
      <c r="QCI189" s="54"/>
      <c r="QCJ189" s="55"/>
      <c r="QCK189" s="44"/>
      <c r="QCL189" s="40"/>
      <c r="QCM189" s="54"/>
      <c r="QCN189" s="55"/>
      <c r="QCO189" s="44"/>
      <c r="QCP189" s="40"/>
      <c r="QCQ189" s="54"/>
      <c r="QCR189" s="55"/>
      <c r="QCS189" s="44"/>
      <c r="QCT189" s="40"/>
      <c r="QCU189" s="54"/>
      <c r="QCV189" s="55"/>
      <c r="QCW189" s="44"/>
      <c r="QCX189" s="40"/>
      <c r="QCY189" s="54"/>
      <c r="QCZ189" s="55"/>
      <c r="QDA189" s="44"/>
      <c r="QDB189" s="40"/>
      <c r="QDC189" s="54"/>
      <c r="QDD189" s="55"/>
      <c r="QDE189" s="44"/>
      <c r="QDF189" s="40"/>
      <c r="QDG189" s="54"/>
      <c r="QDH189" s="55"/>
      <c r="QDI189" s="44"/>
      <c r="QDJ189" s="40"/>
      <c r="QDK189" s="54"/>
      <c r="QDL189" s="55"/>
      <c r="QDM189" s="44"/>
      <c r="QDN189" s="40"/>
      <c r="QDO189" s="54"/>
      <c r="QDP189" s="55"/>
      <c r="QDQ189" s="44"/>
      <c r="QDR189" s="40"/>
      <c r="QDS189" s="54"/>
      <c r="QDT189" s="55"/>
      <c r="QDU189" s="44"/>
      <c r="QDV189" s="40"/>
      <c r="QDW189" s="54"/>
      <c r="QDX189" s="55"/>
      <c r="QDY189" s="44"/>
      <c r="QDZ189" s="40"/>
      <c r="QEA189" s="54"/>
      <c r="QEB189" s="55"/>
      <c r="QEC189" s="44"/>
      <c r="QED189" s="40"/>
      <c r="QEE189" s="54"/>
      <c r="QEF189" s="55"/>
      <c r="QEG189" s="44"/>
      <c r="QEH189" s="40"/>
      <c r="QEI189" s="54"/>
      <c r="QEJ189" s="55"/>
      <c r="QEK189" s="44"/>
      <c r="QEL189" s="40"/>
      <c r="QEM189" s="54"/>
      <c r="QEN189" s="55"/>
      <c r="QEO189" s="44"/>
      <c r="QEP189" s="40"/>
      <c r="QEQ189" s="54"/>
      <c r="QER189" s="55"/>
      <c r="QES189" s="44"/>
      <c r="QET189" s="40"/>
      <c r="QEU189" s="54"/>
      <c r="QEV189" s="55"/>
      <c r="QEW189" s="44"/>
      <c r="QEX189" s="40"/>
      <c r="QEY189" s="54"/>
      <c r="QEZ189" s="55"/>
      <c r="QFA189" s="44"/>
      <c r="QFB189" s="40"/>
      <c r="QFC189" s="54"/>
      <c r="QFD189" s="55"/>
      <c r="QFE189" s="44"/>
      <c r="QFF189" s="40"/>
      <c r="QFG189" s="54"/>
      <c r="QFH189" s="55"/>
      <c r="QFI189" s="44"/>
      <c r="QFJ189" s="40"/>
      <c r="QFK189" s="54"/>
      <c r="QFL189" s="55"/>
      <c r="QFM189" s="44"/>
      <c r="QFN189" s="40"/>
      <c r="QFO189" s="54"/>
      <c r="QFP189" s="55"/>
      <c r="QFQ189" s="44"/>
      <c r="QFR189" s="40"/>
      <c r="QFS189" s="54"/>
      <c r="QFT189" s="55"/>
      <c r="QFU189" s="44"/>
      <c r="QFV189" s="40"/>
      <c r="QFW189" s="54"/>
      <c r="QFX189" s="55"/>
      <c r="QFY189" s="44"/>
      <c r="QFZ189" s="40"/>
      <c r="QGA189" s="54"/>
      <c r="QGB189" s="55"/>
      <c r="QGC189" s="44"/>
      <c r="QGD189" s="40"/>
      <c r="QGE189" s="54"/>
      <c r="QGF189" s="55"/>
      <c r="QGG189" s="44"/>
      <c r="QGH189" s="40"/>
      <c r="QGI189" s="54"/>
      <c r="QGJ189" s="55"/>
      <c r="QGK189" s="44"/>
      <c r="QGL189" s="40"/>
      <c r="QGM189" s="54"/>
      <c r="QGN189" s="55"/>
      <c r="QGO189" s="44"/>
      <c r="QGP189" s="40"/>
      <c r="QGQ189" s="54"/>
      <c r="QGR189" s="55"/>
      <c r="QGS189" s="44"/>
      <c r="QGT189" s="40"/>
      <c r="QGU189" s="54"/>
      <c r="QGV189" s="55"/>
      <c r="QGW189" s="44"/>
      <c r="QGX189" s="40"/>
      <c r="QGY189" s="54"/>
      <c r="QGZ189" s="55"/>
      <c r="QHA189" s="44"/>
      <c r="QHB189" s="40"/>
      <c r="QHC189" s="54"/>
      <c r="QHD189" s="55"/>
      <c r="QHE189" s="44"/>
      <c r="QHF189" s="40"/>
      <c r="QHG189" s="54"/>
      <c r="QHH189" s="55"/>
      <c r="QHI189" s="44"/>
      <c r="QHJ189" s="40"/>
      <c r="QHK189" s="54"/>
      <c r="QHL189" s="55"/>
      <c r="QHM189" s="44"/>
      <c r="QHN189" s="40"/>
      <c r="QHO189" s="54"/>
      <c r="QHP189" s="55"/>
      <c r="QHQ189" s="44"/>
      <c r="QHR189" s="40"/>
      <c r="QHS189" s="54"/>
      <c r="QHT189" s="55"/>
      <c r="QHU189" s="44"/>
      <c r="QHV189" s="40"/>
      <c r="QHW189" s="54"/>
      <c r="QHX189" s="55"/>
      <c r="QHY189" s="44"/>
      <c r="QHZ189" s="40"/>
      <c r="QIA189" s="54"/>
      <c r="QIB189" s="55"/>
      <c r="QIC189" s="44"/>
      <c r="QID189" s="40"/>
      <c r="QIE189" s="54"/>
      <c r="QIF189" s="55"/>
      <c r="QIG189" s="44"/>
      <c r="QIH189" s="40"/>
      <c r="QII189" s="54"/>
      <c r="QIJ189" s="55"/>
      <c r="QIK189" s="44"/>
      <c r="QIL189" s="40"/>
      <c r="QIM189" s="54"/>
      <c r="QIN189" s="55"/>
      <c r="QIO189" s="44"/>
      <c r="QIP189" s="40"/>
      <c r="QIQ189" s="54"/>
      <c r="QIR189" s="55"/>
      <c r="QIS189" s="44"/>
      <c r="QIT189" s="40"/>
      <c r="QIU189" s="54"/>
      <c r="QIV189" s="55"/>
      <c r="QIW189" s="44"/>
      <c r="QIX189" s="40"/>
      <c r="QIY189" s="54"/>
      <c r="QIZ189" s="55"/>
      <c r="QJA189" s="44"/>
      <c r="QJB189" s="40"/>
      <c r="QJC189" s="54"/>
      <c r="QJD189" s="55"/>
      <c r="QJE189" s="44"/>
      <c r="QJF189" s="40"/>
      <c r="QJG189" s="54"/>
      <c r="QJH189" s="55"/>
      <c r="QJI189" s="44"/>
      <c r="QJJ189" s="40"/>
      <c r="QJK189" s="54"/>
      <c r="QJL189" s="55"/>
      <c r="QJM189" s="44"/>
      <c r="QJN189" s="40"/>
      <c r="QJO189" s="54"/>
      <c r="QJP189" s="55"/>
      <c r="QJQ189" s="44"/>
      <c r="QJR189" s="40"/>
      <c r="QJS189" s="54"/>
      <c r="QJT189" s="55"/>
      <c r="QJU189" s="44"/>
      <c r="QJV189" s="40"/>
      <c r="QJW189" s="54"/>
      <c r="QJX189" s="55"/>
      <c r="QJY189" s="44"/>
      <c r="QJZ189" s="40"/>
      <c r="QKA189" s="54"/>
      <c r="QKB189" s="55"/>
      <c r="QKC189" s="44"/>
      <c r="QKD189" s="40"/>
      <c r="QKE189" s="54"/>
      <c r="QKF189" s="55"/>
      <c r="QKG189" s="44"/>
      <c r="QKH189" s="40"/>
      <c r="QKI189" s="54"/>
      <c r="QKJ189" s="55"/>
      <c r="QKK189" s="44"/>
      <c r="QKL189" s="40"/>
      <c r="QKM189" s="54"/>
      <c r="QKN189" s="55"/>
      <c r="QKO189" s="44"/>
      <c r="QKP189" s="40"/>
      <c r="QKQ189" s="54"/>
      <c r="QKR189" s="55"/>
      <c r="QKS189" s="44"/>
      <c r="QKT189" s="40"/>
      <c r="QKU189" s="54"/>
      <c r="QKV189" s="55"/>
      <c r="QKW189" s="44"/>
      <c r="QKX189" s="40"/>
      <c r="QKY189" s="54"/>
      <c r="QKZ189" s="55"/>
      <c r="QLA189" s="44"/>
      <c r="QLB189" s="40"/>
      <c r="QLC189" s="54"/>
      <c r="QLD189" s="55"/>
      <c r="QLE189" s="44"/>
      <c r="QLF189" s="40"/>
      <c r="QLG189" s="54"/>
      <c r="QLH189" s="55"/>
      <c r="QLI189" s="44"/>
      <c r="QLJ189" s="40"/>
      <c r="QLK189" s="54"/>
      <c r="QLL189" s="55"/>
      <c r="QLM189" s="44"/>
      <c r="QLN189" s="40"/>
      <c r="QLO189" s="54"/>
      <c r="QLP189" s="55"/>
      <c r="QLQ189" s="44"/>
      <c r="QLR189" s="40"/>
      <c r="QLS189" s="54"/>
      <c r="QLT189" s="55"/>
      <c r="QLU189" s="44"/>
      <c r="QLV189" s="40"/>
      <c r="QLW189" s="54"/>
      <c r="QLX189" s="55"/>
      <c r="QLY189" s="44"/>
      <c r="QLZ189" s="40"/>
      <c r="QMA189" s="54"/>
      <c r="QMB189" s="55"/>
      <c r="QMC189" s="44"/>
      <c r="QMD189" s="40"/>
      <c r="QME189" s="54"/>
      <c r="QMF189" s="55"/>
      <c r="QMG189" s="44"/>
      <c r="QMH189" s="40"/>
      <c r="QMI189" s="54"/>
      <c r="QMJ189" s="55"/>
      <c r="QMK189" s="44"/>
      <c r="QML189" s="40"/>
      <c r="QMM189" s="54"/>
      <c r="QMN189" s="55"/>
      <c r="QMO189" s="44"/>
      <c r="QMP189" s="40"/>
      <c r="QMQ189" s="54"/>
      <c r="QMR189" s="55"/>
      <c r="QMS189" s="44"/>
      <c r="QMT189" s="40"/>
      <c r="QMU189" s="54"/>
      <c r="QMV189" s="55"/>
      <c r="QMW189" s="44"/>
      <c r="QMX189" s="40"/>
      <c r="QMY189" s="54"/>
      <c r="QMZ189" s="55"/>
      <c r="QNA189" s="44"/>
      <c r="QNB189" s="40"/>
      <c r="QNC189" s="54"/>
      <c r="QND189" s="55"/>
      <c r="QNE189" s="44"/>
      <c r="QNF189" s="40"/>
      <c r="QNG189" s="54"/>
      <c r="QNH189" s="55"/>
      <c r="QNI189" s="44"/>
      <c r="QNJ189" s="40"/>
      <c r="QNK189" s="54"/>
      <c r="QNL189" s="55"/>
      <c r="QNM189" s="44"/>
      <c r="QNN189" s="40"/>
      <c r="QNO189" s="54"/>
      <c r="QNP189" s="55"/>
      <c r="QNQ189" s="44"/>
      <c r="QNR189" s="40"/>
      <c r="QNS189" s="54"/>
      <c r="QNT189" s="55"/>
      <c r="QNU189" s="44"/>
      <c r="QNV189" s="40"/>
      <c r="QNW189" s="54"/>
      <c r="QNX189" s="55"/>
      <c r="QNY189" s="44"/>
      <c r="QNZ189" s="40"/>
      <c r="QOA189" s="54"/>
      <c r="QOB189" s="55"/>
      <c r="QOC189" s="44"/>
      <c r="QOD189" s="40"/>
      <c r="QOE189" s="54"/>
      <c r="QOF189" s="55"/>
      <c r="QOG189" s="44"/>
      <c r="QOH189" s="40"/>
      <c r="QOI189" s="54"/>
      <c r="QOJ189" s="55"/>
      <c r="QOK189" s="44"/>
      <c r="QOL189" s="40"/>
      <c r="QOM189" s="54"/>
      <c r="QON189" s="55"/>
      <c r="QOO189" s="44"/>
      <c r="QOP189" s="40"/>
      <c r="QOQ189" s="54"/>
      <c r="QOR189" s="55"/>
      <c r="QOS189" s="44"/>
      <c r="QOT189" s="40"/>
      <c r="QOU189" s="54"/>
      <c r="QOV189" s="55"/>
      <c r="QOW189" s="44"/>
      <c r="QOX189" s="40"/>
      <c r="QOY189" s="54"/>
      <c r="QOZ189" s="55"/>
      <c r="QPA189" s="44"/>
      <c r="QPB189" s="40"/>
      <c r="QPC189" s="54"/>
      <c r="QPD189" s="55"/>
      <c r="QPE189" s="44"/>
      <c r="QPF189" s="40"/>
      <c r="QPG189" s="54"/>
      <c r="QPH189" s="55"/>
      <c r="QPI189" s="44"/>
      <c r="QPJ189" s="40"/>
      <c r="QPK189" s="54"/>
      <c r="QPL189" s="55"/>
      <c r="QPM189" s="44"/>
      <c r="QPN189" s="40"/>
      <c r="QPO189" s="54"/>
      <c r="QPP189" s="55"/>
      <c r="QPQ189" s="44"/>
      <c r="QPR189" s="40"/>
      <c r="QPS189" s="54"/>
      <c r="QPT189" s="55"/>
      <c r="QPU189" s="44"/>
      <c r="QPV189" s="40"/>
      <c r="QPW189" s="54"/>
      <c r="QPX189" s="55"/>
      <c r="QPY189" s="44"/>
      <c r="QPZ189" s="40"/>
      <c r="QQA189" s="54"/>
      <c r="QQB189" s="55"/>
      <c r="QQC189" s="44"/>
      <c r="QQD189" s="40"/>
      <c r="QQE189" s="54"/>
      <c r="QQF189" s="55"/>
      <c r="QQG189" s="44"/>
      <c r="QQH189" s="40"/>
      <c r="QQI189" s="54"/>
      <c r="QQJ189" s="55"/>
      <c r="QQK189" s="44"/>
      <c r="QQL189" s="40"/>
      <c r="QQM189" s="54"/>
      <c r="QQN189" s="55"/>
      <c r="QQO189" s="44"/>
      <c r="QQP189" s="40"/>
      <c r="QQQ189" s="54"/>
      <c r="QQR189" s="55"/>
      <c r="QQS189" s="44"/>
      <c r="QQT189" s="40"/>
      <c r="QQU189" s="54"/>
      <c r="QQV189" s="55"/>
      <c r="QQW189" s="44"/>
      <c r="QQX189" s="40"/>
      <c r="QQY189" s="54"/>
      <c r="QQZ189" s="55"/>
      <c r="QRA189" s="44"/>
      <c r="QRB189" s="40"/>
      <c r="QRC189" s="54"/>
      <c r="QRD189" s="55"/>
      <c r="QRE189" s="44"/>
      <c r="QRF189" s="40"/>
      <c r="QRG189" s="54"/>
      <c r="QRH189" s="55"/>
      <c r="QRI189" s="44"/>
      <c r="QRJ189" s="40"/>
      <c r="QRK189" s="54"/>
      <c r="QRL189" s="55"/>
      <c r="QRM189" s="44"/>
      <c r="QRN189" s="40"/>
      <c r="QRO189" s="54"/>
      <c r="QRP189" s="55"/>
      <c r="QRQ189" s="44"/>
      <c r="QRR189" s="40"/>
      <c r="QRS189" s="54"/>
      <c r="QRT189" s="55"/>
      <c r="QRU189" s="44"/>
      <c r="QRV189" s="40"/>
      <c r="QRW189" s="54"/>
      <c r="QRX189" s="55"/>
      <c r="QRY189" s="44"/>
      <c r="QRZ189" s="40"/>
      <c r="QSA189" s="54"/>
      <c r="QSB189" s="55"/>
      <c r="QSC189" s="44"/>
      <c r="QSD189" s="40"/>
      <c r="QSE189" s="54"/>
      <c r="QSF189" s="55"/>
      <c r="QSG189" s="44"/>
      <c r="QSH189" s="40"/>
      <c r="QSI189" s="54"/>
      <c r="QSJ189" s="55"/>
      <c r="QSK189" s="44"/>
      <c r="QSL189" s="40"/>
      <c r="QSM189" s="54"/>
      <c r="QSN189" s="55"/>
      <c r="QSO189" s="44"/>
      <c r="QSP189" s="40"/>
      <c r="QSQ189" s="54"/>
      <c r="QSR189" s="55"/>
      <c r="QSS189" s="44"/>
      <c r="QST189" s="40"/>
      <c r="QSU189" s="54"/>
      <c r="QSV189" s="55"/>
      <c r="QSW189" s="44"/>
      <c r="QSX189" s="40"/>
      <c r="QSY189" s="54"/>
      <c r="QSZ189" s="55"/>
      <c r="QTA189" s="44"/>
      <c r="QTB189" s="40"/>
      <c r="QTC189" s="54"/>
      <c r="QTD189" s="55"/>
      <c r="QTE189" s="44"/>
      <c r="QTF189" s="40"/>
      <c r="QTG189" s="54"/>
      <c r="QTH189" s="55"/>
      <c r="QTI189" s="44"/>
      <c r="QTJ189" s="40"/>
      <c r="QTK189" s="54"/>
      <c r="QTL189" s="55"/>
      <c r="QTM189" s="44"/>
      <c r="QTN189" s="40"/>
      <c r="QTO189" s="54"/>
      <c r="QTP189" s="55"/>
      <c r="QTQ189" s="44"/>
      <c r="QTR189" s="40"/>
      <c r="QTS189" s="54"/>
      <c r="QTT189" s="55"/>
      <c r="QTU189" s="44"/>
      <c r="QTV189" s="40"/>
      <c r="QTW189" s="54"/>
      <c r="QTX189" s="55"/>
      <c r="QTY189" s="44"/>
      <c r="QTZ189" s="40"/>
      <c r="QUA189" s="54"/>
      <c r="QUB189" s="55"/>
      <c r="QUC189" s="44"/>
      <c r="QUD189" s="40"/>
      <c r="QUE189" s="54"/>
      <c r="QUF189" s="55"/>
      <c r="QUG189" s="44"/>
      <c r="QUH189" s="40"/>
      <c r="QUI189" s="54"/>
      <c r="QUJ189" s="55"/>
      <c r="QUK189" s="44"/>
      <c r="QUL189" s="40"/>
      <c r="QUM189" s="54"/>
      <c r="QUN189" s="55"/>
      <c r="QUO189" s="44"/>
      <c r="QUP189" s="40"/>
      <c r="QUQ189" s="54"/>
      <c r="QUR189" s="55"/>
      <c r="QUS189" s="44"/>
      <c r="QUT189" s="40"/>
      <c r="QUU189" s="54"/>
      <c r="QUV189" s="55"/>
      <c r="QUW189" s="44"/>
      <c r="QUX189" s="40"/>
      <c r="QUY189" s="54"/>
      <c r="QUZ189" s="55"/>
      <c r="QVA189" s="44"/>
      <c r="QVB189" s="40"/>
      <c r="QVC189" s="54"/>
      <c r="QVD189" s="55"/>
      <c r="QVE189" s="44"/>
      <c r="QVF189" s="40"/>
      <c r="QVG189" s="54"/>
      <c r="QVH189" s="55"/>
      <c r="QVI189" s="44"/>
      <c r="QVJ189" s="40"/>
      <c r="QVK189" s="54"/>
      <c r="QVL189" s="55"/>
      <c r="QVM189" s="44"/>
      <c r="QVN189" s="40"/>
      <c r="QVO189" s="54"/>
      <c r="QVP189" s="55"/>
      <c r="QVQ189" s="44"/>
      <c r="QVR189" s="40"/>
      <c r="QVS189" s="54"/>
      <c r="QVT189" s="55"/>
      <c r="QVU189" s="44"/>
      <c r="QVV189" s="40"/>
      <c r="QVW189" s="54"/>
      <c r="QVX189" s="55"/>
      <c r="QVY189" s="44"/>
      <c r="QVZ189" s="40"/>
      <c r="QWA189" s="54"/>
      <c r="QWB189" s="55"/>
      <c r="QWC189" s="44"/>
      <c r="QWD189" s="40"/>
      <c r="QWE189" s="54"/>
      <c r="QWF189" s="55"/>
      <c r="QWG189" s="44"/>
      <c r="QWH189" s="40"/>
      <c r="QWI189" s="54"/>
      <c r="QWJ189" s="55"/>
      <c r="QWK189" s="44"/>
      <c r="QWL189" s="40"/>
      <c r="QWM189" s="54"/>
      <c r="QWN189" s="55"/>
      <c r="QWO189" s="44"/>
      <c r="QWP189" s="40"/>
      <c r="QWQ189" s="54"/>
      <c r="QWR189" s="55"/>
      <c r="QWS189" s="44"/>
      <c r="QWT189" s="40"/>
      <c r="QWU189" s="54"/>
      <c r="QWV189" s="55"/>
      <c r="QWW189" s="44"/>
      <c r="QWX189" s="40"/>
      <c r="QWY189" s="54"/>
      <c r="QWZ189" s="55"/>
      <c r="QXA189" s="44"/>
      <c r="QXB189" s="40"/>
      <c r="QXC189" s="54"/>
      <c r="QXD189" s="55"/>
      <c r="QXE189" s="44"/>
      <c r="QXF189" s="40"/>
      <c r="QXG189" s="54"/>
      <c r="QXH189" s="55"/>
      <c r="QXI189" s="44"/>
      <c r="QXJ189" s="40"/>
      <c r="QXK189" s="54"/>
      <c r="QXL189" s="55"/>
      <c r="QXM189" s="44"/>
      <c r="QXN189" s="40"/>
      <c r="QXO189" s="54"/>
      <c r="QXP189" s="55"/>
      <c r="QXQ189" s="44"/>
      <c r="QXR189" s="40"/>
      <c r="QXS189" s="54"/>
      <c r="QXT189" s="55"/>
      <c r="QXU189" s="44"/>
      <c r="QXV189" s="40"/>
      <c r="QXW189" s="54"/>
      <c r="QXX189" s="55"/>
      <c r="QXY189" s="44"/>
      <c r="QXZ189" s="40"/>
      <c r="QYA189" s="54"/>
      <c r="QYB189" s="55"/>
      <c r="QYC189" s="44"/>
      <c r="QYD189" s="40"/>
      <c r="QYE189" s="54"/>
      <c r="QYF189" s="55"/>
      <c r="QYG189" s="44"/>
      <c r="QYH189" s="40"/>
      <c r="QYI189" s="54"/>
      <c r="QYJ189" s="55"/>
      <c r="QYK189" s="44"/>
      <c r="QYL189" s="40"/>
      <c r="QYM189" s="54"/>
      <c r="QYN189" s="55"/>
      <c r="QYO189" s="44"/>
      <c r="QYP189" s="40"/>
      <c r="QYQ189" s="54"/>
      <c r="QYR189" s="55"/>
      <c r="QYS189" s="44"/>
      <c r="QYT189" s="40"/>
      <c r="QYU189" s="54"/>
      <c r="QYV189" s="55"/>
      <c r="QYW189" s="44"/>
      <c r="QYX189" s="40"/>
      <c r="QYY189" s="54"/>
      <c r="QYZ189" s="55"/>
      <c r="QZA189" s="44"/>
      <c r="QZB189" s="40"/>
      <c r="QZC189" s="54"/>
      <c r="QZD189" s="55"/>
      <c r="QZE189" s="44"/>
      <c r="QZF189" s="40"/>
      <c r="QZG189" s="54"/>
      <c r="QZH189" s="55"/>
      <c r="QZI189" s="44"/>
      <c r="QZJ189" s="40"/>
      <c r="QZK189" s="54"/>
      <c r="QZL189" s="55"/>
      <c r="QZM189" s="44"/>
      <c r="QZN189" s="40"/>
      <c r="QZO189" s="54"/>
      <c r="QZP189" s="55"/>
      <c r="QZQ189" s="44"/>
      <c r="QZR189" s="40"/>
      <c r="QZS189" s="54"/>
      <c r="QZT189" s="55"/>
      <c r="QZU189" s="44"/>
      <c r="QZV189" s="40"/>
      <c r="QZW189" s="54"/>
      <c r="QZX189" s="55"/>
      <c r="QZY189" s="44"/>
      <c r="QZZ189" s="40"/>
      <c r="RAA189" s="54"/>
      <c r="RAB189" s="55"/>
      <c r="RAC189" s="44"/>
      <c r="RAD189" s="40"/>
      <c r="RAE189" s="54"/>
      <c r="RAF189" s="55"/>
      <c r="RAG189" s="44"/>
      <c r="RAH189" s="40"/>
      <c r="RAI189" s="54"/>
      <c r="RAJ189" s="55"/>
      <c r="RAK189" s="44"/>
      <c r="RAL189" s="40"/>
      <c r="RAM189" s="54"/>
      <c r="RAN189" s="55"/>
      <c r="RAO189" s="44"/>
      <c r="RAP189" s="40"/>
      <c r="RAQ189" s="54"/>
      <c r="RAR189" s="55"/>
      <c r="RAS189" s="44"/>
      <c r="RAT189" s="40"/>
      <c r="RAU189" s="54"/>
      <c r="RAV189" s="55"/>
      <c r="RAW189" s="44"/>
      <c r="RAX189" s="40"/>
      <c r="RAY189" s="54"/>
      <c r="RAZ189" s="55"/>
      <c r="RBA189" s="44"/>
      <c r="RBB189" s="40"/>
      <c r="RBC189" s="54"/>
      <c r="RBD189" s="55"/>
      <c r="RBE189" s="44"/>
      <c r="RBF189" s="40"/>
      <c r="RBG189" s="54"/>
      <c r="RBH189" s="55"/>
      <c r="RBI189" s="44"/>
      <c r="RBJ189" s="40"/>
      <c r="RBK189" s="54"/>
      <c r="RBL189" s="55"/>
      <c r="RBM189" s="44"/>
      <c r="RBN189" s="40"/>
      <c r="RBO189" s="54"/>
      <c r="RBP189" s="55"/>
      <c r="RBQ189" s="44"/>
      <c r="RBR189" s="40"/>
      <c r="RBS189" s="54"/>
      <c r="RBT189" s="55"/>
      <c r="RBU189" s="44"/>
      <c r="RBV189" s="40"/>
      <c r="RBW189" s="54"/>
      <c r="RBX189" s="55"/>
      <c r="RBY189" s="44"/>
      <c r="RBZ189" s="40"/>
      <c r="RCA189" s="54"/>
      <c r="RCB189" s="55"/>
      <c r="RCC189" s="44"/>
      <c r="RCD189" s="40"/>
      <c r="RCE189" s="54"/>
      <c r="RCF189" s="55"/>
      <c r="RCG189" s="44"/>
      <c r="RCH189" s="40"/>
      <c r="RCI189" s="54"/>
      <c r="RCJ189" s="55"/>
      <c r="RCK189" s="44"/>
      <c r="RCL189" s="40"/>
      <c r="RCM189" s="54"/>
      <c r="RCN189" s="55"/>
      <c r="RCO189" s="44"/>
      <c r="RCP189" s="40"/>
      <c r="RCQ189" s="54"/>
      <c r="RCR189" s="55"/>
      <c r="RCS189" s="44"/>
      <c r="RCT189" s="40"/>
      <c r="RCU189" s="54"/>
      <c r="RCV189" s="55"/>
      <c r="RCW189" s="44"/>
      <c r="RCX189" s="40"/>
      <c r="RCY189" s="54"/>
      <c r="RCZ189" s="55"/>
      <c r="RDA189" s="44"/>
      <c r="RDB189" s="40"/>
      <c r="RDC189" s="54"/>
      <c r="RDD189" s="55"/>
      <c r="RDE189" s="44"/>
      <c r="RDF189" s="40"/>
      <c r="RDG189" s="54"/>
      <c r="RDH189" s="55"/>
      <c r="RDI189" s="44"/>
      <c r="RDJ189" s="40"/>
      <c r="RDK189" s="54"/>
      <c r="RDL189" s="55"/>
      <c r="RDM189" s="44"/>
      <c r="RDN189" s="40"/>
      <c r="RDO189" s="54"/>
      <c r="RDP189" s="55"/>
      <c r="RDQ189" s="44"/>
      <c r="RDR189" s="40"/>
      <c r="RDS189" s="54"/>
      <c r="RDT189" s="55"/>
      <c r="RDU189" s="44"/>
      <c r="RDV189" s="40"/>
      <c r="RDW189" s="54"/>
      <c r="RDX189" s="55"/>
      <c r="RDY189" s="44"/>
      <c r="RDZ189" s="40"/>
      <c r="REA189" s="54"/>
      <c r="REB189" s="55"/>
      <c r="REC189" s="44"/>
      <c r="RED189" s="40"/>
      <c r="REE189" s="54"/>
      <c r="REF189" s="55"/>
      <c r="REG189" s="44"/>
      <c r="REH189" s="40"/>
      <c r="REI189" s="54"/>
      <c r="REJ189" s="55"/>
      <c r="REK189" s="44"/>
      <c r="REL189" s="40"/>
      <c r="REM189" s="54"/>
      <c r="REN189" s="55"/>
      <c r="REO189" s="44"/>
      <c r="REP189" s="40"/>
      <c r="REQ189" s="54"/>
      <c r="RER189" s="55"/>
      <c r="RES189" s="44"/>
      <c r="RET189" s="40"/>
      <c r="REU189" s="54"/>
      <c r="REV189" s="55"/>
      <c r="REW189" s="44"/>
      <c r="REX189" s="40"/>
      <c r="REY189" s="54"/>
      <c r="REZ189" s="55"/>
      <c r="RFA189" s="44"/>
      <c r="RFB189" s="40"/>
      <c r="RFC189" s="54"/>
      <c r="RFD189" s="55"/>
      <c r="RFE189" s="44"/>
      <c r="RFF189" s="40"/>
      <c r="RFG189" s="54"/>
      <c r="RFH189" s="55"/>
      <c r="RFI189" s="44"/>
      <c r="RFJ189" s="40"/>
      <c r="RFK189" s="54"/>
      <c r="RFL189" s="55"/>
      <c r="RFM189" s="44"/>
      <c r="RFN189" s="40"/>
      <c r="RFO189" s="54"/>
      <c r="RFP189" s="55"/>
      <c r="RFQ189" s="44"/>
      <c r="RFR189" s="40"/>
      <c r="RFS189" s="54"/>
      <c r="RFT189" s="55"/>
      <c r="RFU189" s="44"/>
      <c r="RFV189" s="40"/>
      <c r="RFW189" s="54"/>
      <c r="RFX189" s="55"/>
      <c r="RFY189" s="44"/>
      <c r="RFZ189" s="40"/>
      <c r="RGA189" s="54"/>
      <c r="RGB189" s="55"/>
      <c r="RGC189" s="44"/>
      <c r="RGD189" s="40"/>
      <c r="RGE189" s="54"/>
      <c r="RGF189" s="55"/>
      <c r="RGG189" s="44"/>
      <c r="RGH189" s="40"/>
      <c r="RGI189" s="54"/>
      <c r="RGJ189" s="55"/>
      <c r="RGK189" s="44"/>
      <c r="RGL189" s="40"/>
      <c r="RGM189" s="54"/>
      <c r="RGN189" s="55"/>
      <c r="RGO189" s="44"/>
      <c r="RGP189" s="40"/>
      <c r="RGQ189" s="54"/>
      <c r="RGR189" s="55"/>
      <c r="RGS189" s="44"/>
      <c r="RGT189" s="40"/>
      <c r="RGU189" s="54"/>
      <c r="RGV189" s="55"/>
      <c r="RGW189" s="44"/>
      <c r="RGX189" s="40"/>
      <c r="RGY189" s="54"/>
      <c r="RGZ189" s="55"/>
      <c r="RHA189" s="44"/>
      <c r="RHB189" s="40"/>
      <c r="RHC189" s="54"/>
      <c r="RHD189" s="55"/>
      <c r="RHE189" s="44"/>
      <c r="RHF189" s="40"/>
      <c r="RHG189" s="54"/>
      <c r="RHH189" s="55"/>
      <c r="RHI189" s="44"/>
      <c r="RHJ189" s="40"/>
      <c r="RHK189" s="54"/>
      <c r="RHL189" s="55"/>
      <c r="RHM189" s="44"/>
      <c r="RHN189" s="40"/>
      <c r="RHO189" s="54"/>
      <c r="RHP189" s="55"/>
      <c r="RHQ189" s="44"/>
      <c r="RHR189" s="40"/>
      <c r="RHS189" s="54"/>
      <c r="RHT189" s="55"/>
      <c r="RHU189" s="44"/>
      <c r="RHV189" s="40"/>
      <c r="RHW189" s="54"/>
      <c r="RHX189" s="55"/>
      <c r="RHY189" s="44"/>
      <c r="RHZ189" s="40"/>
      <c r="RIA189" s="54"/>
      <c r="RIB189" s="55"/>
      <c r="RIC189" s="44"/>
      <c r="RID189" s="40"/>
      <c r="RIE189" s="54"/>
      <c r="RIF189" s="55"/>
      <c r="RIG189" s="44"/>
      <c r="RIH189" s="40"/>
      <c r="RII189" s="54"/>
      <c r="RIJ189" s="55"/>
      <c r="RIK189" s="44"/>
      <c r="RIL189" s="40"/>
      <c r="RIM189" s="54"/>
      <c r="RIN189" s="55"/>
      <c r="RIO189" s="44"/>
      <c r="RIP189" s="40"/>
      <c r="RIQ189" s="54"/>
      <c r="RIR189" s="55"/>
      <c r="RIS189" s="44"/>
      <c r="RIT189" s="40"/>
      <c r="RIU189" s="54"/>
      <c r="RIV189" s="55"/>
      <c r="RIW189" s="44"/>
      <c r="RIX189" s="40"/>
      <c r="RIY189" s="54"/>
      <c r="RIZ189" s="55"/>
      <c r="RJA189" s="44"/>
      <c r="RJB189" s="40"/>
      <c r="RJC189" s="54"/>
      <c r="RJD189" s="55"/>
      <c r="RJE189" s="44"/>
      <c r="RJF189" s="40"/>
      <c r="RJG189" s="54"/>
      <c r="RJH189" s="55"/>
      <c r="RJI189" s="44"/>
      <c r="RJJ189" s="40"/>
      <c r="RJK189" s="54"/>
      <c r="RJL189" s="55"/>
      <c r="RJM189" s="44"/>
      <c r="RJN189" s="40"/>
      <c r="RJO189" s="54"/>
      <c r="RJP189" s="55"/>
      <c r="RJQ189" s="44"/>
      <c r="RJR189" s="40"/>
      <c r="RJS189" s="54"/>
      <c r="RJT189" s="55"/>
      <c r="RJU189" s="44"/>
      <c r="RJV189" s="40"/>
      <c r="RJW189" s="54"/>
      <c r="RJX189" s="55"/>
      <c r="RJY189" s="44"/>
      <c r="RJZ189" s="40"/>
      <c r="RKA189" s="54"/>
      <c r="RKB189" s="55"/>
      <c r="RKC189" s="44"/>
      <c r="RKD189" s="40"/>
      <c r="RKE189" s="54"/>
      <c r="RKF189" s="55"/>
      <c r="RKG189" s="44"/>
      <c r="RKH189" s="40"/>
      <c r="RKI189" s="54"/>
      <c r="RKJ189" s="55"/>
      <c r="RKK189" s="44"/>
      <c r="RKL189" s="40"/>
      <c r="RKM189" s="54"/>
      <c r="RKN189" s="55"/>
      <c r="RKO189" s="44"/>
      <c r="RKP189" s="40"/>
      <c r="RKQ189" s="54"/>
      <c r="RKR189" s="55"/>
      <c r="RKS189" s="44"/>
      <c r="RKT189" s="40"/>
      <c r="RKU189" s="54"/>
      <c r="RKV189" s="55"/>
      <c r="RKW189" s="44"/>
      <c r="RKX189" s="40"/>
      <c r="RKY189" s="54"/>
      <c r="RKZ189" s="55"/>
      <c r="RLA189" s="44"/>
      <c r="RLB189" s="40"/>
      <c r="RLC189" s="54"/>
      <c r="RLD189" s="55"/>
      <c r="RLE189" s="44"/>
      <c r="RLF189" s="40"/>
      <c r="RLG189" s="54"/>
      <c r="RLH189" s="55"/>
      <c r="RLI189" s="44"/>
      <c r="RLJ189" s="40"/>
      <c r="RLK189" s="54"/>
      <c r="RLL189" s="55"/>
      <c r="RLM189" s="44"/>
      <c r="RLN189" s="40"/>
      <c r="RLO189" s="54"/>
      <c r="RLP189" s="55"/>
      <c r="RLQ189" s="44"/>
      <c r="RLR189" s="40"/>
      <c r="RLS189" s="54"/>
      <c r="RLT189" s="55"/>
      <c r="RLU189" s="44"/>
      <c r="RLV189" s="40"/>
      <c r="RLW189" s="54"/>
      <c r="RLX189" s="55"/>
      <c r="RLY189" s="44"/>
      <c r="RLZ189" s="40"/>
      <c r="RMA189" s="54"/>
      <c r="RMB189" s="55"/>
      <c r="RMC189" s="44"/>
      <c r="RMD189" s="40"/>
      <c r="RME189" s="54"/>
      <c r="RMF189" s="55"/>
      <c r="RMG189" s="44"/>
      <c r="RMH189" s="40"/>
      <c r="RMI189" s="54"/>
      <c r="RMJ189" s="55"/>
      <c r="RMK189" s="44"/>
      <c r="RML189" s="40"/>
      <c r="RMM189" s="54"/>
      <c r="RMN189" s="55"/>
      <c r="RMO189" s="44"/>
      <c r="RMP189" s="40"/>
      <c r="RMQ189" s="54"/>
      <c r="RMR189" s="55"/>
      <c r="RMS189" s="44"/>
      <c r="RMT189" s="40"/>
      <c r="RMU189" s="54"/>
      <c r="RMV189" s="55"/>
      <c r="RMW189" s="44"/>
      <c r="RMX189" s="40"/>
      <c r="RMY189" s="54"/>
      <c r="RMZ189" s="55"/>
      <c r="RNA189" s="44"/>
      <c r="RNB189" s="40"/>
      <c r="RNC189" s="54"/>
      <c r="RND189" s="55"/>
      <c r="RNE189" s="44"/>
      <c r="RNF189" s="40"/>
      <c r="RNG189" s="54"/>
      <c r="RNH189" s="55"/>
      <c r="RNI189" s="44"/>
      <c r="RNJ189" s="40"/>
      <c r="RNK189" s="54"/>
      <c r="RNL189" s="55"/>
      <c r="RNM189" s="44"/>
      <c r="RNN189" s="40"/>
      <c r="RNO189" s="54"/>
      <c r="RNP189" s="55"/>
      <c r="RNQ189" s="44"/>
      <c r="RNR189" s="40"/>
      <c r="RNS189" s="54"/>
      <c r="RNT189" s="55"/>
      <c r="RNU189" s="44"/>
      <c r="RNV189" s="40"/>
      <c r="RNW189" s="54"/>
      <c r="RNX189" s="55"/>
      <c r="RNY189" s="44"/>
      <c r="RNZ189" s="40"/>
      <c r="ROA189" s="54"/>
      <c r="ROB189" s="55"/>
      <c r="ROC189" s="44"/>
      <c r="ROD189" s="40"/>
      <c r="ROE189" s="54"/>
      <c r="ROF189" s="55"/>
      <c r="ROG189" s="44"/>
      <c r="ROH189" s="40"/>
      <c r="ROI189" s="54"/>
      <c r="ROJ189" s="55"/>
      <c r="ROK189" s="44"/>
      <c r="ROL189" s="40"/>
      <c r="ROM189" s="54"/>
      <c r="RON189" s="55"/>
      <c r="ROO189" s="44"/>
      <c r="ROP189" s="40"/>
      <c r="ROQ189" s="54"/>
      <c r="ROR189" s="55"/>
      <c r="ROS189" s="44"/>
      <c r="ROT189" s="40"/>
      <c r="ROU189" s="54"/>
      <c r="ROV189" s="55"/>
      <c r="ROW189" s="44"/>
      <c r="ROX189" s="40"/>
      <c r="ROY189" s="54"/>
      <c r="ROZ189" s="55"/>
      <c r="RPA189" s="44"/>
      <c r="RPB189" s="40"/>
      <c r="RPC189" s="54"/>
      <c r="RPD189" s="55"/>
      <c r="RPE189" s="44"/>
      <c r="RPF189" s="40"/>
      <c r="RPG189" s="54"/>
      <c r="RPH189" s="55"/>
      <c r="RPI189" s="44"/>
      <c r="RPJ189" s="40"/>
      <c r="RPK189" s="54"/>
      <c r="RPL189" s="55"/>
      <c r="RPM189" s="44"/>
      <c r="RPN189" s="40"/>
      <c r="RPO189" s="54"/>
      <c r="RPP189" s="55"/>
      <c r="RPQ189" s="44"/>
      <c r="RPR189" s="40"/>
      <c r="RPS189" s="54"/>
      <c r="RPT189" s="55"/>
      <c r="RPU189" s="44"/>
      <c r="RPV189" s="40"/>
      <c r="RPW189" s="54"/>
      <c r="RPX189" s="55"/>
      <c r="RPY189" s="44"/>
      <c r="RPZ189" s="40"/>
      <c r="RQA189" s="54"/>
      <c r="RQB189" s="55"/>
      <c r="RQC189" s="44"/>
      <c r="RQD189" s="40"/>
      <c r="RQE189" s="54"/>
      <c r="RQF189" s="55"/>
      <c r="RQG189" s="44"/>
      <c r="RQH189" s="40"/>
      <c r="RQI189" s="54"/>
      <c r="RQJ189" s="55"/>
      <c r="RQK189" s="44"/>
      <c r="RQL189" s="40"/>
      <c r="RQM189" s="54"/>
      <c r="RQN189" s="55"/>
      <c r="RQO189" s="44"/>
      <c r="RQP189" s="40"/>
      <c r="RQQ189" s="54"/>
      <c r="RQR189" s="55"/>
      <c r="RQS189" s="44"/>
      <c r="RQT189" s="40"/>
      <c r="RQU189" s="54"/>
      <c r="RQV189" s="55"/>
      <c r="RQW189" s="44"/>
      <c r="RQX189" s="40"/>
      <c r="RQY189" s="54"/>
      <c r="RQZ189" s="55"/>
      <c r="RRA189" s="44"/>
      <c r="RRB189" s="40"/>
      <c r="RRC189" s="54"/>
      <c r="RRD189" s="55"/>
      <c r="RRE189" s="44"/>
      <c r="RRF189" s="40"/>
      <c r="RRG189" s="54"/>
      <c r="RRH189" s="55"/>
      <c r="RRI189" s="44"/>
      <c r="RRJ189" s="40"/>
      <c r="RRK189" s="54"/>
      <c r="RRL189" s="55"/>
      <c r="RRM189" s="44"/>
      <c r="RRN189" s="40"/>
      <c r="RRO189" s="54"/>
      <c r="RRP189" s="55"/>
      <c r="RRQ189" s="44"/>
      <c r="RRR189" s="40"/>
      <c r="RRS189" s="54"/>
      <c r="RRT189" s="55"/>
      <c r="RRU189" s="44"/>
      <c r="RRV189" s="40"/>
      <c r="RRW189" s="54"/>
      <c r="RRX189" s="55"/>
      <c r="RRY189" s="44"/>
      <c r="RRZ189" s="40"/>
      <c r="RSA189" s="54"/>
      <c r="RSB189" s="55"/>
      <c r="RSC189" s="44"/>
      <c r="RSD189" s="40"/>
      <c r="RSE189" s="54"/>
      <c r="RSF189" s="55"/>
      <c r="RSG189" s="44"/>
      <c r="RSH189" s="40"/>
      <c r="RSI189" s="54"/>
      <c r="RSJ189" s="55"/>
      <c r="RSK189" s="44"/>
      <c r="RSL189" s="40"/>
      <c r="RSM189" s="54"/>
      <c r="RSN189" s="55"/>
      <c r="RSO189" s="44"/>
      <c r="RSP189" s="40"/>
      <c r="RSQ189" s="54"/>
      <c r="RSR189" s="55"/>
      <c r="RSS189" s="44"/>
      <c r="RST189" s="40"/>
      <c r="RSU189" s="54"/>
      <c r="RSV189" s="55"/>
      <c r="RSW189" s="44"/>
      <c r="RSX189" s="40"/>
      <c r="RSY189" s="54"/>
      <c r="RSZ189" s="55"/>
      <c r="RTA189" s="44"/>
      <c r="RTB189" s="40"/>
      <c r="RTC189" s="54"/>
      <c r="RTD189" s="55"/>
      <c r="RTE189" s="44"/>
      <c r="RTF189" s="40"/>
      <c r="RTG189" s="54"/>
      <c r="RTH189" s="55"/>
      <c r="RTI189" s="44"/>
      <c r="RTJ189" s="40"/>
      <c r="RTK189" s="54"/>
      <c r="RTL189" s="55"/>
      <c r="RTM189" s="44"/>
      <c r="RTN189" s="40"/>
      <c r="RTO189" s="54"/>
      <c r="RTP189" s="55"/>
      <c r="RTQ189" s="44"/>
      <c r="RTR189" s="40"/>
      <c r="RTS189" s="54"/>
      <c r="RTT189" s="55"/>
      <c r="RTU189" s="44"/>
      <c r="RTV189" s="40"/>
      <c r="RTW189" s="54"/>
      <c r="RTX189" s="55"/>
      <c r="RTY189" s="44"/>
      <c r="RTZ189" s="40"/>
      <c r="RUA189" s="54"/>
      <c r="RUB189" s="55"/>
      <c r="RUC189" s="44"/>
      <c r="RUD189" s="40"/>
      <c r="RUE189" s="54"/>
      <c r="RUF189" s="55"/>
      <c r="RUG189" s="44"/>
      <c r="RUH189" s="40"/>
      <c r="RUI189" s="54"/>
      <c r="RUJ189" s="55"/>
      <c r="RUK189" s="44"/>
      <c r="RUL189" s="40"/>
      <c r="RUM189" s="54"/>
      <c r="RUN189" s="55"/>
      <c r="RUO189" s="44"/>
      <c r="RUP189" s="40"/>
      <c r="RUQ189" s="54"/>
      <c r="RUR189" s="55"/>
      <c r="RUS189" s="44"/>
      <c r="RUT189" s="40"/>
      <c r="RUU189" s="54"/>
      <c r="RUV189" s="55"/>
      <c r="RUW189" s="44"/>
      <c r="RUX189" s="40"/>
      <c r="RUY189" s="54"/>
      <c r="RUZ189" s="55"/>
      <c r="RVA189" s="44"/>
      <c r="RVB189" s="40"/>
      <c r="RVC189" s="54"/>
      <c r="RVD189" s="55"/>
      <c r="RVE189" s="44"/>
      <c r="RVF189" s="40"/>
      <c r="RVG189" s="54"/>
      <c r="RVH189" s="55"/>
      <c r="RVI189" s="44"/>
      <c r="RVJ189" s="40"/>
      <c r="RVK189" s="54"/>
      <c r="RVL189" s="55"/>
      <c r="RVM189" s="44"/>
      <c r="RVN189" s="40"/>
      <c r="RVO189" s="54"/>
      <c r="RVP189" s="55"/>
      <c r="RVQ189" s="44"/>
      <c r="RVR189" s="40"/>
      <c r="RVS189" s="54"/>
      <c r="RVT189" s="55"/>
      <c r="RVU189" s="44"/>
      <c r="RVV189" s="40"/>
      <c r="RVW189" s="54"/>
      <c r="RVX189" s="55"/>
      <c r="RVY189" s="44"/>
      <c r="RVZ189" s="40"/>
      <c r="RWA189" s="54"/>
      <c r="RWB189" s="55"/>
      <c r="RWC189" s="44"/>
      <c r="RWD189" s="40"/>
      <c r="RWE189" s="54"/>
      <c r="RWF189" s="55"/>
      <c r="RWG189" s="44"/>
      <c r="RWH189" s="40"/>
      <c r="RWI189" s="54"/>
      <c r="RWJ189" s="55"/>
      <c r="RWK189" s="44"/>
      <c r="RWL189" s="40"/>
      <c r="RWM189" s="54"/>
      <c r="RWN189" s="55"/>
      <c r="RWO189" s="44"/>
      <c r="RWP189" s="40"/>
      <c r="RWQ189" s="54"/>
      <c r="RWR189" s="55"/>
      <c r="RWS189" s="44"/>
      <c r="RWT189" s="40"/>
      <c r="RWU189" s="54"/>
      <c r="RWV189" s="55"/>
      <c r="RWW189" s="44"/>
      <c r="RWX189" s="40"/>
      <c r="RWY189" s="54"/>
      <c r="RWZ189" s="55"/>
      <c r="RXA189" s="44"/>
      <c r="RXB189" s="40"/>
      <c r="RXC189" s="54"/>
      <c r="RXD189" s="55"/>
      <c r="RXE189" s="44"/>
      <c r="RXF189" s="40"/>
      <c r="RXG189" s="54"/>
      <c r="RXH189" s="55"/>
      <c r="RXI189" s="44"/>
      <c r="RXJ189" s="40"/>
      <c r="RXK189" s="54"/>
      <c r="RXL189" s="55"/>
      <c r="RXM189" s="44"/>
      <c r="RXN189" s="40"/>
      <c r="RXO189" s="54"/>
      <c r="RXP189" s="55"/>
      <c r="RXQ189" s="44"/>
      <c r="RXR189" s="40"/>
      <c r="RXS189" s="54"/>
      <c r="RXT189" s="55"/>
      <c r="RXU189" s="44"/>
      <c r="RXV189" s="40"/>
      <c r="RXW189" s="54"/>
      <c r="RXX189" s="55"/>
      <c r="RXY189" s="44"/>
      <c r="RXZ189" s="40"/>
      <c r="RYA189" s="54"/>
      <c r="RYB189" s="55"/>
      <c r="RYC189" s="44"/>
      <c r="RYD189" s="40"/>
      <c r="RYE189" s="54"/>
      <c r="RYF189" s="55"/>
      <c r="RYG189" s="44"/>
      <c r="RYH189" s="40"/>
      <c r="RYI189" s="54"/>
      <c r="RYJ189" s="55"/>
      <c r="RYK189" s="44"/>
      <c r="RYL189" s="40"/>
      <c r="RYM189" s="54"/>
      <c r="RYN189" s="55"/>
      <c r="RYO189" s="44"/>
      <c r="RYP189" s="40"/>
      <c r="RYQ189" s="54"/>
      <c r="RYR189" s="55"/>
      <c r="RYS189" s="44"/>
      <c r="RYT189" s="40"/>
      <c r="RYU189" s="54"/>
      <c r="RYV189" s="55"/>
      <c r="RYW189" s="44"/>
      <c r="RYX189" s="40"/>
      <c r="RYY189" s="54"/>
      <c r="RYZ189" s="55"/>
      <c r="RZA189" s="44"/>
      <c r="RZB189" s="40"/>
      <c r="RZC189" s="54"/>
      <c r="RZD189" s="55"/>
      <c r="RZE189" s="44"/>
      <c r="RZF189" s="40"/>
      <c r="RZG189" s="54"/>
      <c r="RZH189" s="55"/>
      <c r="RZI189" s="44"/>
      <c r="RZJ189" s="40"/>
      <c r="RZK189" s="54"/>
      <c r="RZL189" s="55"/>
      <c r="RZM189" s="44"/>
      <c r="RZN189" s="40"/>
      <c r="RZO189" s="54"/>
      <c r="RZP189" s="55"/>
      <c r="RZQ189" s="44"/>
      <c r="RZR189" s="40"/>
      <c r="RZS189" s="54"/>
      <c r="RZT189" s="55"/>
      <c r="RZU189" s="44"/>
      <c r="RZV189" s="40"/>
      <c r="RZW189" s="54"/>
      <c r="RZX189" s="55"/>
      <c r="RZY189" s="44"/>
      <c r="RZZ189" s="40"/>
      <c r="SAA189" s="54"/>
      <c r="SAB189" s="55"/>
      <c r="SAC189" s="44"/>
      <c r="SAD189" s="40"/>
      <c r="SAE189" s="54"/>
      <c r="SAF189" s="55"/>
      <c r="SAG189" s="44"/>
      <c r="SAH189" s="40"/>
      <c r="SAI189" s="54"/>
      <c r="SAJ189" s="55"/>
      <c r="SAK189" s="44"/>
      <c r="SAL189" s="40"/>
      <c r="SAM189" s="54"/>
      <c r="SAN189" s="55"/>
      <c r="SAO189" s="44"/>
      <c r="SAP189" s="40"/>
      <c r="SAQ189" s="54"/>
      <c r="SAR189" s="55"/>
      <c r="SAS189" s="44"/>
      <c r="SAT189" s="40"/>
      <c r="SAU189" s="54"/>
      <c r="SAV189" s="55"/>
      <c r="SAW189" s="44"/>
      <c r="SAX189" s="40"/>
      <c r="SAY189" s="54"/>
      <c r="SAZ189" s="55"/>
      <c r="SBA189" s="44"/>
      <c r="SBB189" s="40"/>
      <c r="SBC189" s="54"/>
      <c r="SBD189" s="55"/>
      <c r="SBE189" s="44"/>
      <c r="SBF189" s="40"/>
      <c r="SBG189" s="54"/>
      <c r="SBH189" s="55"/>
      <c r="SBI189" s="44"/>
      <c r="SBJ189" s="40"/>
      <c r="SBK189" s="54"/>
      <c r="SBL189" s="55"/>
      <c r="SBM189" s="44"/>
      <c r="SBN189" s="40"/>
      <c r="SBO189" s="54"/>
      <c r="SBP189" s="55"/>
      <c r="SBQ189" s="44"/>
      <c r="SBR189" s="40"/>
      <c r="SBS189" s="54"/>
      <c r="SBT189" s="55"/>
      <c r="SBU189" s="44"/>
      <c r="SBV189" s="40"/>
      <c r="SBW189" s="54"/>
      <c r="SBX189" s="55"/>
      <c r="SBY189" s="44"/>
      <c r="SBZ189" s="40"/>
      <c r="SCA189" s="54"/>
      <c r="SCB189" s="55"/>
      <c r="SCC189" s="44"/>
      <c r="SCD189" s="40"/>
      <c r="SCE189" s="54"/>
      <c r="SCF189" s="55"/>
      <c r="SCG189" s="44"/>
      <c r="SCH189" s="40"/>
      <c r="SCI189" s="54"/>
      <c r="SCJ189" s="55"/>
      <c r="SCK189" s="44"/>
      <c r="SCL189" s="40"/>
      <c r="SCM189" s="54"/>
      <c r="SCN189" s="55"/>
      <c r="SCO189" s="44"/>
      <c r="SCP189" s="40"/>
      <c r="SCQ189" s="54"/>
      <c r="SCR189" s="55"/>
      <c r="SCS189" s="44"/>
      <c r="SCT189" s="40"/>
      <c r="SCU189" s="54"/>
      <c r="SCV189" s="55"/>
      <c r="SCW189" s="44"/>
      <c r="SCX189" s="40"/>
      <c r="SCY189" s="54"/>
      <c r="SCZ189" s="55"/>
      <c r="SDA189" s="44"/>
      <c r="SDB189" s="40"/>
      <c r="SDC189" s="54"/>
      <c r="SDD189" s="55"/>
      <c r="SDE189" s="44"/>
      <c r="SDF189" s="40"/>
      <c r="SDG189" s="54"/>
      <c r="SDH189" s="55"/>
      <c r="SDI189" s="44"/>
      <c r="SDJ189" s="40"/>
      <c r="SDK189" s="54"/>
      <c r="SDL189" s="55"/>
      <c r="SDM189" s="44"/>
      <c r="SDN189" s="40"/>
      <c r="SDO189" s="54"/>
      <c r="SDP189" s="55"/>
      <c r="SDQ189" s="44"/>
      <c r="SDR189" s="40"/>
      <c r="SDS189" s="54"/>
      <c r="SDT189" s="55"/>
      <c r="SDU189" s="44"/>
      <c r="SDV189" s="40"/>
      <c r="SDW189" s="54"/>
      <c r="SDX189" s="55"/>
      <c r="SDY189" s="44"/>
      <c r="SDZ189" s="40"/>
      <c r="SEA189" s="54"/>
      <c r="SEB189" s="55"/>
      <c r="SEC189" s="44"/>
      <c r="SED189" s="40"/>
      <c r="SEE189" s="54"/>
      <c r="SEF189" s="55"/>
      <c r="SEG189" s="44"/>
      <c r="SEH189" s="40"/>
      <c r="SEI189" s="54"/>
      <c r="SEJ189" s="55"/>
      <c r="SEK189" s="44"/>
      <c r="SEL189" s="40"/>
      <c r="SEM189" s="54"/>
      <c r="SEN189" s="55"/>
      <c r="SEO189" s="44"/>
      <c r="SEP189" s="40"/>
      <c r="SEQ189" s="54"/>
      <c r="SER189" s="55"/>
      <c r="SES189" s="44"/>
      <c r="SET189" s="40"/>
      <c r="SEU189" s="54"/>
      <c r="SEV189" s="55"/>
      <c r="SEW189" s="44"/>
      <c r="SEX189" s="40"/>
      <c r="SEY189" s="54"/>
      <c r="SEZ189" s="55"/>
      <c r="SFA189" s="44"/>
      <c r="SFB189" s="40"/>
      <c r="SFC189" s="54"/>
      <c r="SFD189" s="55"/>
      <c r="SFE189" s="44"/>
      <c r="SFF189" s="40"/>
      <c r="SFG189" s="54"/>
      <c r="SFH189" s="55"/>
      <c r="SFI189" s="44"/>
      <c r="SFJ189" s="40"/>
      <c r="SFK189" s="54"/>
      <c r="SFL189" s="55"/>
      <c r="SFM189" s="44"/>
      <c r="SFN189" s="40"/>
      <c r="SFO189" s="54"/>
      <c r="SFP189" s="55"/>
      <c r="SFQ189" s="44"/>
      <c r="SFR189" s="40"/>
      <c r="SFS189" s="54"/>
      <c r="SFT189" s="55"/>
      <c r="SFU189" s="44"/>
      <c r="SFV189" s="40"/>
      <c r="SFW189" s="54"/>
      <c r="SFX189" s="55"/>
      <c r="SFY189" s="44"/>
      <c r="SFZ189" s="40"/>
      <c r="SGA189" s="54"/>
      <c r="SGB189" s="55"/>
      <c r="SGC189" s="44"/>
      <c r="SGD189" s="40"/>
      <c r="SGE189" s="54"/>
      <c r="SGF189" s="55"/>
      <c r="SGG189" s="44"/>
      <c r="SGH189" s="40"/>
      <c r="SGI189" s="54"/>
      <c r="SGJ189" s="55"/>
      <c r="SGK189" s="44"/>
      <c r="SGL189" s="40"/>
      <c r="SGM189" s="54"/>
      <c r="SGN189" s="55"/>
      <c r="SGO189" s="44"/>
      <c r="SGP189" s="40"/>
      <c r="SGQ189" s="54"/>
      <c r="SGR189" s="55"/>
      <c r="SGS189" s="44"/>
      <c r="SGT189" s="40"/>
      <c r="SGU189" s="54"/>
      <c r="SGV189" s="55"/>
      <c r="SGW189" s="44"/>
      <c r="SGX189" s="40"/>
      <c r="SGY189" s="54"/>
      <c r="SGZ189" s="55"/>
      <c r="SHA189" s="44"/>
      <c r="SHB189" s="40"/>
      <c r="SHC189" s="54"/>
      <c r="SHD189" s="55"/>
      <c r="SHE189" s="44"/>
      <c r="SHF189" s="40"/>
      <c r="SHG189" s="54"/>
      <c r="SHH189" s="55"/>
      <c r="SHI189" s="44"/>
      <c r="SHJ189" s="40"/>
      <c r="SHK189" s="54"/>
      <c r="SHL189" s="55"/>
      <c r="SHM189" s="44"/>
      <c r="SHN189" s="40"/>
      <c r="SHO189" s="54"/>
      <c r="SHP189" s="55"/>
      <c r="SHQ189" s="44"/>
      <c r="SHR189" s="40"/>
      <c r="SHS189" s="54"/>
      <c r="SHT189" s="55"/>
      <c r="SHU189" s="44"/>
      <c r="SHV189" s="40"/>
      <c r="SHW189" s="54"/>
      <c r="SHX189" s="55"/>
      <c r="SHY189" s="44"/>
      <c r="SHZ189" s="40"/>
      <c r="SIA189" s="54"/>
      <c r="SIB189" s="55"/>
      <c r="SIC189" s="44"/>
      <c r="SID189" s="40"/>
      <c r="SIE189" s="54"/>
      <c r="SIF189" s="55"/>
      <c r="SIG189" s="44"/>
      <c r="SIH189" s="40"/>
      <c r="SII189" s="54"/>
      <c r="SIJ189" s="55"/>
      <c r="SIK189" s="44"/>
      <c r="SIL189" s="40"/>
      <c r="SIM189" s="54"/>
      <c r="SIN189" s="55"/>
      <c r="SIO189" s="44"/>
      <c r="SIP189" s="40"/>
      <c r="SIQ189" s="54"/>
      <c r="SIR189" s="55"/>
      <c r="SIS189" s="44"/>
      <c r="SIT189" s="40"/>
      <c r="SIU189" s="54"/>
      <c r="SIV189" s="55"/>
      <c r="SIW189" s="44"/>
      <c r="SIX189" s="40"/>
      <c r="SIY189" s="54"/>
      <c r="SIZ189" s="55"/>
      <c r="SJA189" s="44"/>
      <c r="SJB189" s="40"/>
      <c r="SJC189" s="54"/>
      <c r="SJD189" s="55"/>
      <c r="SJE189" s="44"/>
      <c r="SJF189" s="40"/>
      <c r="SJG189" s="54"/>
      <c r="SJH189" s="55"/>
      <c r="SJI189" s="44"/>
      <c r="SJJ189" s="40"/>
      <c r="SJK189" s="54"/>
      <c r="SJL189" s="55"/>
      <c r="SJM189" s="44"/>
      <c r="SJN189" s="40"/>
      <c r="SJO189" s="54"/>
      <c r="SJP189" s="55"/>
      <c r="SJQ189" s="44"/>
      <c r="SJR189" s="40"/>
      <c r="SJS189" s="54"/>
      <c r="SJT189" s="55"/>
      <c r="SJU189" s="44"/>
      <c r="SJV189" s="40"/>
      <c r="SJW189" s="54"/>
      <c r="SJX189" s="55"/>
      <c r="SJY189" s="44"/>
      <c r="SJZ189" s="40"/>
      <c r="SKA189" s="54"/>
      <c r="SKB189" s="55"/>
      <c r="SKC189" s="44"/>
      <c r="SKD189" s="40"/>
      <c r="SKE189" s="54"/>
      <c r="SKF189" s="55"/>
      <c r="SKG189" s="44"/>
      <c r="SKH189" s="40"/>
      <c r="SKI189" s="54"/>
      <c r="SKJ189" s="55"/>
      <c r="SKK189" s="44"/>
      <c r="SKL189" s="40"/>
      <c r="SKM189" s="54"/>
      <c r="SKN189" s="55"/>
      <c r="SKO189" s="44"/>
      <c r="SKP189" s="40"/>
      <c r="SKQ189" s="54"/>
      <c r="SKR189" s="55"/>
      <c r="SKS189" s="44"/>
      <c r="SKT189" s="40"/>
      <c r="SKU189" s="54"/>
      <c r="SKV189" s="55"/>
      <c r="SKW189" s="44"/>
      <c r="SKX189" s="40"/>
      <c r="SKY189" s="54"/>
      <c r="SKZ189" s="55"/>
      <c r="SLA189" s="44"/>
      <c r="SLB189" s="40"/>
      <c r="SLC189" s="54"/>
      <c r="SLD189" s="55"/>
      <c r="SLE189" s="44"/>
      <c r="SLF189" s="40"/>
      <c r="SLG189" s="54"/>
      <c r="SLH189" s="55"/>
      <c r="SLI189" s="44"/>
      <c r="SLJ189" s="40"/>
      <c r="SLK189" s="54"/>
      <c r="SLL189" s="55"/>
      <c r="SLM189" s="44"/>
      <c r="SLN189" s="40"/>
      <c r="SLO189" s="54"/>
      <c r="SLP189" s="55"/>
      <c r="SLQ189" s="44"/>
      <c r="SLR189" s="40"/>
      <c r="SLS189" s="54"/>
      <c r="SLT189" s="55"/>
      <c r="SLU189" s="44"/>
      <c r="SLV189" s="40"/>
      <c r="SLW189" s="54"/>
      <c r="SLX189" s="55"/>
      <c r="SLY189" s="44"/>
      <c r="SLZ189" s="40"/>
      <c r="SMA189" s="54"/>
      <c r="SMB189" s="55"/>
      <c r="SMC189" s="44"/>
      <c r="SMD189" s="40"/>
      <c r="SME189" s="54"/>
      <c r="SMF189" s="55"/>
      <c r="SMG189" s="44"/>
      <c r="SMH189" s="40"/>
      <c r="SMI189" s="54"/>
      <c r="SMJ189" s="55"/>
      <c r="SMK189" s="44"/>
      <c r="SML189" s="40"/>
      <c r="SMM189" s="54"/>
      <c r="SMN189" s="55"/>
      <c r="SMO189" s="44"/>
      <c r="SMP189" s="40"/>
      <c r="SMQ189" s="54"/>
      <c r="SMR189" s="55"/>
      <c r="SMS189" s="44"/>
      <c r="SMT189" s="40"/>
      <c r="SMU189" s="54"/>
      <c r="SMV189" s="55"/>
      <c r="SMW189" s="44"/>
      <c r="SMX189" s="40"/>
      <c r="SMY189" s="54"/>
      <c r="SMZ189" s="55"/>
      <c r="SNA189" s="44"/>
      <c r="SNB189" s="40"/>
      <c r="SNC189" s="54"/>
      <c r="SND189" s="55"/>
      <c r="SNE189" s="44"/>
      <c r="SNF189" s="40"/>
      <c r="SNG189" s="54"/>
      <c r="SNH189" s="55"/>
      <c r="SNI189" s="44"/>
      <c r="SNJ189" s="40"/>
      <c r="SNK189" s="54"/>
      <c r="SNL189" s="55"/>
      <c r="SNM189" s="44"/>
      <c r="SNN189" s="40"/>
      <c r="SNO189" s="54"/>
      <c r="SNP189" s="55"/>
      <c r="SNQ189" s="44"/>
      <c r="SNR189" s="40"/>
      <c r="SNS189" s="54"/>
      <c r="SNT189" s="55"/>
      <c r="SNU189" s="44"/>
      <c r="SNV189" s="40"/>
      <c r="SNW189" s="54"/>
      <c r="SNX189" s="55"/>
      <c r="SNY189" s="44"/>
      <c r="SNZ189" s="40"/>
      <c r="SOA189" s="54"/>
      <c r="SOB189" s="55"/>
      <c r="SOC189" s="44"/>
      <c r="SOD189" s="40"/>
      <c r="SOE189" s="54"/>
      <c r="SOF189" s="55"/>
      <c r="SOG189" s="44"/>
      <c r="SOH189" s="40"/>
      <c r="SOI189" s="54"/>
      <c r="SOJ189" s="55"/>
      <c r="SOK189" s="44"/>
      <c r="SOL189" s="40"/>
      <c r="SOM189" s="54"/>
      <c r="SON189" s="55"/>
      <c r="SOO189" s="44"/>
      <c r="SOP189" s="40"/>
      <c r="SOQ189" s="54"/>
      <c r="SOR189" s="55"/>
      <c r="SOS189" s="44"/>
      <c r="SOT189" s="40"/>
      <c r="SOU189" s="54"/>
      <c r="SOV189" s="55"/>
      <c r="SOW189" s="44"/>
      <c r="SOX189" s="40"/>
      <c r="SOY189" s="54"/>
      <c r="SOZ189" s="55"/>
      <c r="SPA189" s="44"/>
      <c r="SPB189" s="40"/>
      <c r="SPC189" s="54"/>
      <c r="SPD189" s="55"/>
      <c r="SPE189" s="44"/>
      <c r="SPF189" s="40"/>
      <c r="SPG189" s="54"/>
      <c r="SPH189" s="55"/>
      <c r="SPI189" s="44"/>
      <c r="SPJ189" s="40"/>
      <c r="SPK189" s="54"/>
      <c r="SPL189" s="55"/>
      <c r="SPM189" s="44"/>
      <c r="SPN189" s="40"/>
      <c r="SPO189" s="54"/>
      <c r="SPP189" s="55"/>
      <c r="SPQ189" s="44"/>
      <c r="SPR189" s="40"/>
      <c r="SPS189" s="54"/>
      <c r="SPT189" s="55"/>
      <c r="SPU189" s="44"/>
      <c r="SPV189" s="40"/>
      <c r="SPW189" s="54"/>
      <c r="SPX189" s="55"/>
      <c r="SPY189" s="44"/>
      <c r="SPZ189" s="40"/>
      <c r="SQA189" s="54"/>
      <c r="SQB189" s="55"/>
      <c r="SQC189" s="44"/>
      <c r="SQD189" s="40"/>
      <c r="SQE189" s="54"/>
      <c r="SQF189" s="55"/>
      <c r="SQG189" s="44"/>
      <c r="SQH189" s="40"/>
      <c r="SQI189" s="54"/>
      <c r="SQJ189" s="55"/>
      <c r="SQK189" s="44"/>
      <c r="SQL189" s="40"/>
      <c r="SQM189" s="54"/>
      <c r="SQN189" s="55"/>
      <c r="SQO189" s="44"/>
      <c r="SQP189" s="40"/>
      <c r="SQQ189" s="54"/>
      <c r="SQR189" s="55"/>
      <c r="SQS189" s="44"/>
      <c r="SQT189" s="40"/>
      <c r="SQU189" s="54"/>
      <c r="SQV189" s="55"/>
      <c r="SQW189" s="44"/>
      <c r="SQX189" s="40"/>
      <c r="SQY189" s="54"/>
      <c r="SQZ189" s="55"/>
      <c r="SRA189" s="44"/>
      <c r="SRB189" s="40"/>
      <c r="SRC189" s="54"/>
      <c r="SRD189" s="55"/>
      <c r="SRE189" s="44"/>
      <c r="SRF189" s="40"/>
      <c r="SRG189" s="54"/>
      <c r="SRH189" s="55"/>
      <c r="SRI189" s="44"/>
      <c r="SRJ189" s="40"/>
      <c r="SRK189" s="54"/>
      <c r="SRL189" s="55"/>
      <c r="SRM189" s="44"/>
      <c r="SRN189" s="40"/>
      <c r="SRO189" s="54"/>
      <c r="SRP189" s="55"/>
      <c r="SRQ189" s="44"/>
      <c r="SRR189" s="40"/>
      <c r="SRS189" s="54"/>
      <c r="SRT189" s="55"/>
      <c r="SRU189" s="44"/>
      <c r="SRV189" s="40"/>
      <c r="SRW189" s="54"/>
      <c r="SRX189" s="55"/>
      <c r="SRY189" s="44"/>
      <c r="SRZ189" s="40"/>
      <c r="SSA189" s="54"/>
      <c r="SSB189" s="55"/>
      <c r="SSC189" s="44"/>
      <c r="SSD189" s="40"/>
      <c r="SSE189" s="54"/>
      <c r="SSF189" s="55"/>
      <c r="SSG189" s="44"/>
      <c r="SSH189" s="40"/>
      <c r="SSI189" s="54"/>
      <c r="SSJ189" s="55"/>
      <c r="SSK189" s="44"/>
      <c r="SSL189" s="40"/>
      <c r="SSM189" s="54"/>
      <c r="SSN189" s="55"/>
      <c r="SSO189" s="44"/>
      <c r="SSP189" s="40"/>
      <c r="SSQ189" s="54"/>
      <c r="SSR189" s="55"/>
      <c r="SSS189" s="44"/>
      <c r="SST189" s="40"/>
      <c r="SSU189" s="54"/>
      <c r="SSV189" s="55"/>
      <c r="SSW189" s="44"/>
      <c r="SSX189" s="40"/>
      <c r="SSY189" s="54"/>
      <c r="SSZ189" s="55"/>
      <c r="STA189" s="44"/>
      <c r="STB189" s="40"/>
      <c r="STC189" s="54"/>
      <c r="STD189" s="55"/>
      <c r="STE189" s="44"/>
      <c r="STF189" s="40"/>
      <c r="STG189" s="54"/>
      <c r="STH189" s="55"/>
      <c r="STI189" s="44"/>
      <c r="STJ189" s="40"/>
      <c r="STK189" s="54"/>
      <c r="STL189" s="55"/>
      <c r="STM189" s="44"/>
      <c r="STN189" s="40"/>
      <c r="STO189" s="54"/>
      <c r="STP189" s="55"/>
      <c r="STQ189" s="44"/>
      <c r="STR189" s="40"/>
      <c r="STS189" s="54"/>
      <c r="STT189" s="55"/>
      <c r="STU189" s="44"/>
      <c r="STV189" s="40"/>
      <c r="STW189" s="54"/>
      <c r="STX189" s="55"/>
      <c r="STY189" s="44"/>
      <c r="STZ189" s="40"/>
      <c r="SUA189" s="54"/>
      <c r="SUB189" s="55"/>
      <c r="SUC189" s="44"/>
      <c r="SUD189" s="40"/>
      <c r="SUE189" s="54"/>
      <c r="SUF189" s="55"/>
      <c r="SUG189" s="44"/>
      <c r="SUH189" s="40"/>
      <c r="SUI189" s="54"/>
      <c r="SUJ189" s="55"/>
      <c r="SUK189" s="44"/>
      <c r="SUL189" s="40"/>
      <c r="SUM189" s="54"/>
      <c r="SUN189" s="55"/>
      <c r="SUO189" s="44"/>
      <c r="SUP189" s="40"/>
      <c r="SUQ189" s="54"/>
      <c r="SUR189" s="55"/>
      <c r="SUS189" s="44"/>
      <c r="SUT189" s="40"/>
      <c r="SUU189" s="54"/>
      <c r="SUV189" s="55"/>
      <c r="SUW189" s="44"/>
      <c r="SUX189" s="40"/>
      <c r="SUY189" s="54"/>
      <c r="SUZ189" s="55"/>
      <c r="SVA189" s="44"/>
      <c r="SVB189" s="40"/>
      <c r="SVC189" s="54"/>
      <c r="SVD189" s="55"/>
      <c r="SVE189" s="44"/>
      <c r="SVF189" s="40"/>
      <c r="SVG189" s="54"/>
      <c r="SVH189" s="55"/>
      <c r="SVI189" s="44"/>
      <c r="SVJ189" s="40"/>
      <c r="SVK189" s="54"/>
      <c r="SVL189" s="55"/>
      <c r="SVM189" s="44"/>
      <c r="SVN189" s="40"/>
      <c r="SVO189" s="54"/>
      <c r="SVP189" s="55"/>
      <c r="SVQ189" s="44"/>
      <c r="SVR189" s="40"/>
      <c r="SVS189" s="54"/>
      <c r="SVT189" s="55"/>
      <c r="SVU189" s="44"/>
      <c r="SVV189" s="40"/>
      <c r="SVW189" s="54"/>
      <c r="SVX189" s="55"/>
      <c r="SVY189" s="44"/>
      <c r="SVZ189" s="40"/>
      <c r="SWA189" s="54"/>
      <c r="SWB189" s="55"/>
      <c r="SWC189" s="44"/>
      <c r="SWD189" s="40"/>
      <c r="SWE189" s="54"/>
      <c r="SWF189" s="55"/>
      <c r="SWG189" s="44"/>
      <c r="SWH189" s="40"/>
      <c r="SWI189" s="54"/>
      <c r="SWJ189" s="55"/>
      <c r="SWK189" s="44"/>
      <c r="SWL189" s="40"/>
      <c r="SWM189" s="54"/>
      <c r="SWN189" s="55"/>
      <c r="SWO189" s="44"/>
      <c r="SWP189" s="40"/>
      <c r="SWQ189" s="54"/>
      <c r="SWR189" s="55"/>
      <c r="SWS189" s="44"/>
      <c r="SWT189" s="40"/>
      <c r="SWU189" s="54"/>
      <c r="SWV189" s="55"/>
      <c r="SWW189" s="44"/>
      <c r="SWX189" s="40"/>
      <c r="SWY189" s="54"/>
      <c r="SWZ189" s="55"/>
      <c r="SXA189" s="44"/>
      <c r="SXB189" s="40"/>
      <c r="SXC189" s="54"/>
      <c r="SXD189" s="55"/>
      <c r="SXE189" s="44"/>
      <c r="SXF189" s="40"/>
      <c r="SXG189" s="54"/>
      <c r="SXH189" s="55"/>
      <c r="SXI189" s="44"/>
      <c r="SXJ189" s="40"/>
      <c r="SXK189" s="54"/>
      <c r="SXL189" s="55"/>
      <c r="SXM189" s="44"/>
      <c r="SXN189" s="40"/>
      <c r="SXO189" s="54"/>
      <c r="SXP189" s="55"/>
      <c r="SXQ189" s="44"/>
      <c r="SXR189" s="40"/>
      <c r="SXS189" s="54"/>
      <c r="SXT189" s="55"/>
      <c r="SXU189" s="44"/>
      <c r="SXV189" s="40"/>
      <c r="SXW189" s="54"/>
      <c r="SXX189" s="55"/>
      <c r="SXY189" s="44"/>
      <c r="SXZ189" s="40"/>
      <c r="SYA189" s="54"/>
      <c r="SYB189" s="55"/>
      <c r="SYC189" s="44"/>
      <c r="SYD189" s="40"/>
      <c r="SYE189" s="54"/>
      <c r="SYF189" s="55"/>
      <c r="SYG189" s="44"/>
      <c r="SYH189" s="40"/>
      <c r="SYI189" s="54"/>
      <c r="SYJ189" s="55"/>
      <c r="SYK189" s="44"/>
      <c r="SYL189" s="40"/>
      <c r="SYM189" s="54"/>
      <c r="SYN189" s="55"/>
      <c r="SYO189" s="44"/>
      <c r="SYP189" s="40"/>
      <c r="SYQ189" s="54"/>
      <c r="SYR189" s="55"/>
      <c r="SYS189" s="44"/>
      <c r="SYT189" s="40"/>
      <c r="SYU189" s="54"/>
      <c r="SYV189" s="55"/>
      <c r="SYW189" s="44"/>
      <c r="SYX189" s="40"/>
      <c r="SYY189" s="54"/>
      <c r="SYZ189" s="55"/>
      <c r="SZA189" s="44"/>
      <c r="SZB189" s="40"/>
      <c r="SZC189" s="54"/>
      <c r="SZD189" s="55"/>
      <c r="SZE189" s="44"/>
      <c r="SZF189" s="40"/>
      <c r="SZG189" s="54"/>
      <c r="SZH189" s="55"/>
      <c r="SZI189" s="44"/>
      <c r="SZJ189" s="40"/>
      <c r="SZK189" s="54"/>
      <c r="SZL189" s="55"/>
      <c r="SZM189" s="44"/>
      <c r="SZN189" s="40"/>
      <c r="SZO189" s="54"/>
      <c r="SZP189" s="55"/>
      <c r="SZQ189" s="44"/>
      <c r="SZR189" s="40"/>
      <c r="SZS189" s="54"/>
      <c r="SZT189" s="55"/>
      <c r="SZU189" s="44"/>
      <c r="SZV189" s="40"/>
      <c r="SZW189" s="54"/>
      <c r="SZX189" s="55"/>
      <c r="SZY189" s="44"/>
      <c r="SZZ189" s="40"/>
      <c r="TAA189" s="54"/>
      <c r="TAB189" s="55"/>
      <c r="TAC189" s="44"/>
      <c r="TAD189" s="40"/>
      <c r="TAE189" s="54"/>
      <c r="TAF189" s="55"/>
      <c r="TAG189" s="44"/>
      <c r="TAH189" s="40"/>
      <c r="TAI189" s="54"/>
      <c r="TAJ189" s="55"/>
      <c r="TAK189" s="44"/>
      <c r="TAL189" s="40"/>
      <c r="TAM189" s="54"/>
      <c r="TAN189" s="55"/>
      <c r="TAO189" s="44"/>
      <c r="TAP189" s="40"/>
      <c r="TAQ189" s="54"/>
      <c r="TAR189" s="55"/>
      <c r="TAS189" s="44"/>
      <c r="TAT189" s="40"/>
      <c r="TAU189" s="54"/>
      <c r="TAV189" s="55"/>
      <c r="TAW189" s="44"/>
      <c r="TAX189" s="40"/>
      <c r="TAY189" s="54"/>
      <c r="TAZ189" s="55"/>
      <c r="TBA189" s="44"/>
      <c r="TBB189" s="40"/>
      <c r="TBC189" s="54"/>
      <c r="TBD189" s="55"/>
      <c r="TBE189" s="44"/>
      <c r="TBF189" s="40"/>
      <c r="TBG189" s="54"/>
      <c r="TBH189" s="55"/>
      <c r="TBI189" s="44"/>
      <c r="TBJ189" s="40"/>
      <c r="TBK189" s="54"/>
      <c r="TBL189" s="55"/>
      <c r="TBM189" s="44"/>
      <c r="TBN189" s="40"/>
      <c r="TBO189" s="54"/>
      <c r="TBP189" s="55"/>
      <c r="TBQ189" s="44"/>
      <c r="TBR189" s="40"/>
      <c r="TBS189" s="54"/>
      <c r="TBT189" s="55"/>
      <c r="TBU189" s="44"/>
      <c r="TBV189" s="40"/>
      <c r="TBW189" s="54"/>
      <c r="TBX189" s="55"/>
      <c r="TBY189" s="44"/>
      <c r="TBZ189" s="40"/>
      <c r="TCA189" s="54"/>
      <c r="TCB189" s="55"/>
      <c r="TCC189" s="44"/>
      <c r="TCD189" s="40"/>
      <c r="TCE189" s="54"/>
      <c r="TCF189" s="55"/>
      <c r="TCG189" s="44"/>
      <c r="TCH189" s="40"/>
      <c r="TCI189" s="54"/>
      <c r="TCJ189" s="55"/>
      <c r="TCK189" s="44"/>
      <c r="TCL189" s="40"/>
      <c r="TCM189" s="54"/>
      <c r="TCN189" s="55"/>
      <c r="TCO189" s="44"/>
      <c r="TCP189" s="40"/>
      <c r="TCQ189" s="54"/>
      <c r="TCR189" s="55"/>
      <c r="TCS189" s="44"/>
      <c r="TCT189" s="40"/>
      <c r="TCU189" s="54"/>
      <c r="TCV189" s="55"/>
      <c r="TCW189" s="44"/>
      <c r="TCX189" s="40"/>
      <c r="TCY189" s="54"/>
      <c r="TCZ189" s="55"/>
      <c r="TDA189" s="44"/>
      <c r="TDB189" s="40"/>
      <c r="TDC189" s="54"/>
      <c r="TDD189" s="55"/>
      <c r="TDE189" s="44"/>
      <c r="TDF189" s="40"/>
      <c r="TDG189" s="54"/>
      <c r="TDH189" s="55"/>
      <c r="TDI189" s="44"/>
      <c r="TDJ189" s="40"/>
      <c r="TDK189" s="54"/>
      <c r="TDL189" s="55"/>
      <c r="TDM189" s="44"/>
      <c r="TDN189" s="40"/>
      <c r="TDO189" s="54"/>
      <c r="TDP189" s="55"/>
      <c r="TDQ189" s="44"/>
      <c r="TDR189" s="40"/>
      <c r="TDS189" s="54"/>
      <c r="TDT189" s="55"/>
      <c r="TDU189" s="44"/>
      <c r="TDV189" s="40"/>
      <c r="TDW189" s="54"/>
      <c r="TDX189" s="55"/>
      <c r="TDY189" s="44"/>
      <c r="TDZ189" s="40"/>
      <c r="TEA189" s="54"/>
      <c r="TEB189" s="55"/>
      <c r="TEC189" s="44"/>
      <c r="TED189" s="40"/>
      <c r="TEE189" s="54"/>
      <c r="TEF189" s="55"/>
      <c r="TEG189" s="44"/>
      <c r="TEH189" s="40"/>
      <c r="TEI189" s="54"/>
      <c r="TEJ189" s="55"/>
      <c r="TEK189" s="44"/>
      <c r="TEL189" s="40"/>
      <c r="TEM189" s="54"/>
      <c r="TEN189" s="55"/>
      <c r="TEO189" s="44"/>
      <c r="TEP189" s="40"/>
      <c r="TEQ189" s="54"/>
      <c r="TER189" s="55"/>
      <c r="TES189" s="44"/>
      <c r="TET189" s="40"/>
      <c r="TEU189" s="54"/>
      <c r="TEV189" s="55"/>
      <c r="TEW189" s="44"/>
      <c r="TEX189" s="40"/>
      <c r="TEY189" s="54"/>
      <c r="TEZ189" s="55"/>
      <c r="TFA189" s="44"/>
      <c r="TFB189" s="40"/>
      <c r="TFC189" s="54"/>
      <c r="TFD189" s="55"/>
      <c r="TFE189" s="44"/>
      <c r="TFF189" s="40"/>
      <c r="TFG189" s="54"/>
      <c r="TFH189" s="55"/>
      <c r="TFI189" s="44"/>
      <c r="TFJ189" s="40"/>
      <c r="TFK189" s="54"/>
      <c r="TFL189" s="55"/>
      <c r="TFM189" s="44"/>
      <c r="TFN189" s="40"/>
      <c r="TFO189" s="54"/>
      <c r="TFP189" s="55"/>
      <c r="TFQ189" s="44"/>
      <c r="TFR189" s="40"/>
      <c r="TFS189" s="54"/>
      <c r="TFT189" s="55"/>
      <c r="TFU189" s="44"/>
      <c r="TFV189" s="40"/>
      <c r="TFW189" s="54"/>
      <c r="TFX189" s="55"/>
      <c r="TFY189" s="44"/>
      <c r="TFZ189" s="40"/>
      <c r="TGA189" s="54"/>
      <c r="TGB189" s="55"/>
      <c r="TGC189" s="44"/>
      <c r="TGD189" s="40"/>
      <c r="TGE189" s="54"/>
      <c r="TGF189" s="55"/>
      <c r="TGG189" s="44"/>
      <c r="TGH189" s="40"/>
      <c r="TGI189" s="54"/>
      <c r="TGJ189" s="55"/>
      <c r="TGK189" s="44"/>
      <c r="TGL189" s="40"/>
      <c r="TGM189" s="54"/>
      <c r="TGN189" s="55"/>
      <c r="TGO189" s="44"/>
      <c r="TGP189" s="40"/>
      <c r="TGQ189" s="54"/>
      <c r="TGR189" s="55"/>
      <c r="TGS189" s="44"/>
      <c r="TGT189" s="40"/>
      <c r="TGU189" s="54"/>
      <c r="TGV189" s="55"/>
      <c r="TGW189" s="44"/>
      <c r="TGX189" s="40"/>
      <c r="TGY189" s="54"/>
      <c r="TGZ189" s="55"/>
      <c r="THA189" s="44"/>
      <c r="THB189" s="40"/>
      <c r="THC189" s="54"/>
      <c r="THD189" s="55"/>
      <c r="THE189" s="44"/>
      <c r="THF189" s="40"/>
      <c r="THG189" s="54"/>
      <c r="THH189" s="55"/>
      <c r="THI189" s="44"/>
      <c r="THJ189" s="40"/>
      <c r="THK189" s="54"/>
      <c r="THL189" s="55"/>
      <c r="THM189" s="44"/>
      <c r="THN189" s="40"/>
      <c r="THO189" s="54"/>
      <c r="THP189" s="55"/>
      <c r="THQ189" s="44"/>
      <c r="THR189" s="40"/>
      <c r="THS189" s="54"/>
      <c r="THT189" s="55"/>
      <c r="THU189" s="44"/>
      <c r="THV189" s="40"/>
      <c r="THW189" s="54"/>
      <c r="THX189" s="55"/>
      <c r="THY189" s="44"/>
      <c r="THZ189" s="40"/>
      <c r="TIA189" s="54"/>
      <c r="TIB189" s="55"/>
      <c r="TIC189" s="44"/>
      <c r="TID189" s="40"/>
      <c r="TIE189" s="54"/>
      <c r="TIF189" s="55"/>
      <c r="TIG189" s="44"/>
      <c r="TIH189" s="40"/>
      <c r="TII189" s="54"/>
      <c r="TIJ189" s="55"/>
      <c r="TIK189" s="44"/>
      <c r="TIL189" s="40"/>
      <c r="TIM189" s="54"/>
      <c r="TIN189" s="55"/>
      <c r="TIO189" s="44"/>
      <c r="TIP189" s="40"/>
      <c r="TIQ189" s="54"/>
      <c r="TIR189" s="55"/>
      <c r="TIS189" s="44"/>
      <c r="TIT189" s="40"/>
      <c r="TIU189" s="54"/>
      <c r="TIV189" s="55"/>
      <c r="TIW189" s="44"/>
      <c r="TIX189" s="40"/>
      <c r="TIY189" s="54"/>
      <c r="TIZ189" s="55"/>
      <c r="TJA189" s="44"/>
      <c r="TJB189" s="40"/>
      <c r="TJC189" s="54"/>
      <c r="TJD189" s="55"/>
      <c r="TJE189" s="44"/>
      <c r="TJF189" s="40"/>
      <c r="TJG189" s="54"/>
      <c r="TJH189" s="55"/>
      <c r="TJI189" s="44"/>
      <c r="TJJ189" s="40"/>
      <c r="TJK189" s="54"/>
      <c r="TJL189" s="55"/>
      <c r="TJM189" s="44"/>
      <c r="TJN189" s="40"/>
      <c r="TJO189" s="54"/>
      <c r="TJP189" s="55"/>
      <c r="TJQ189" s="44"/>
      <c r="TJR189" s="40"/>
      <c r="TJS189" s="54"/>
      <c r="TJT189" s="55"/>
      <c r="TJU189" s="44"/>
      <c r="TJV189" s="40"/>
      <c r="TJW189" s="54"/>
      <c r="TJX189" s="55"/>
      <c r="TJY189" s="44"/>
      <c r="TJZ189" s="40"/>
      <c r="TKA189" s="54"/>
      <c r="TKB189" s="55"/>
      <c r="TKC189" s="44"/>
      <c r="TKD189" s="40"/>
      <c r="TKE189" s="54"/>
      <c r="TKF189" s="55"/>
      <c r="TKG189" s="44"/>
      <c r="TKH189" s="40"/>
      <c r="TKI189" s="54"/>
      <c r="TKJ189" s="55"/>
      <c r="TKK189" s="44"/>
      <c r="TKL189" s="40"/>
      <c r="TKM189" s="54"/>
      <c r="TKN189" s="55"/>
      <c r="TKO189" s="44"/>
      <c r="TKP189" s="40"/>
      <c r="TKQ189" s="54"/>
      <c r="TKR189" s="55"/>
      <c r="TKS189" s="44"/>
      <c r="TKT189" s="40"/>
      <c r="TKU189" s="54"/>
      <c r="TKV189" s="55"/>
      <c r="TKW189" s="44"/>
      <c r="TKX189" s="40"/>
      <c r="TKY189" s="54"/>
      <c r="TKZ189" s="55"/>
      <c r="TLA189" s="44"/>
      <c r="TLB189" s="40"/>
      <c r="TLC189" s="54"/>
      <c r="TLD189" s="55"/>
      <c r="TLE189" s="44"/>
      <c r="TLF189" s="40"/>
      <c r="TLG189" s="54"/>
      <c r="TLH189" s="55"/>
      <c r="TLI189" s="44"/>
      <c r="TLJ189" s="40"/>
      <c r="TLK189" s="54"/>
      <c r="TLL189" s="55"/>
      <c r="TLM189" s="44"/>
      <c r="TLN189" s="40"/>
      <c r="TLO189" s="54"/>
      <c r="TLP189" s="55"/>
      <c r="TLQ189" s="44"/>
      <c r="TLR189" s="40"/>
      <c r="TLS189" s="54"/>
      <c r="TLT189" s="55"/>
      <c r="TLU189" s="44"/>
      <c r="TLV189" s="40"/>
      <c r="TLW189" s="54"/>
      <c r="TLX189" s="55"/>
      <c r="TLY189" s="44"/>
      <c r="TLZ189" s="40"/>
      <c r="TMA189" s="54"/>
      <c r="TMB189" s="55"/>
      <c r="TMC189" s="44"/>
      <c r="TMD189" s="40"/>
      <c r="TME189" s="54"/>
      <c r="TMF189" s="55"/>
      <c r="TMG189" s="44"/>
      <c r="TMH189" s="40"/>
      <c r="TMI189" s="54"/>
      <c r="TMJ189" s="55"/>
      <c r="TMK189" s="44"/>
      <c r="TML189" s="40"/>
      <c r="TMM189" s="54"/>
      <c r="TMN189" s="55"/>
      <c r="TMO189" s="44"/>
      <c r="TMP189" s="40"/>
      <c r="TMQ189" s="54"/>
      <c r="TMR189" s="55"/>
      <c r="TMS189" s="44"/>
      <c r="TMT189" s="40"/>
      <c r="TMU189" s="54"/>
      <c r="TMV189" s="55"/>
      <c r="TMW189" s="44"/>
      <c r="TMX189" s="40"/>
      <c r="TMY189" s="54"/>
      <c r="TMZ189" s="55"/>
      <c r="TNA189" s="44"/>
      <c r="TNB189" s="40"/>
      <c r="TNC189" s="54"/>
      <c r="TND189" s="55"/>
      <c r="TNE189" s="44"/>
      <c r="TNF189" s="40"/>
      <c r="TNG189" s="54"/>
      <c r="TNH189" s="55"/>
      <c r="TNI189" s="44"/>
      <c r="TNJ189" s="40"/>
      <c r="TNK189" s="54"/>
      <c r="TNL189" s="55"/>
      <c r="TNM189" s="44"/>
      <c r="TNN189" s="40"/>
      <c r="TNO189" s="54"/>
      <c r="TNP189" s="55"/>
      <c r="TNQ189" s="44"/>
      <c r="TNR189" s="40"/>
      <c r="TNS189" s="54"/>
      <c r="TNT189" s="55"/>
      <c r="TNU189" s="44"/>
      <c r="TNV189" s="40"/>
      <c r="TNW189" s="54"/>
      <c r="TNX189" s="55"/>
      <c r="TNY189" s="44"/>
      <c r="TNZ189" s="40"/>
      <c r="TOA189" s="54"/>
      <c r="TOB189" s="55"/>
      <c r="TOC189" s="44"/>
      <c r="TOD189" s="40"/>
      <c r="TOE189" s="54"/>
      <c r="TOF189" s="55"/>
      <c r="TOG189" s="44"/>
      <c r="TOH189" s="40"/>
      <c r="TOI189" s="54"/>
      <c r="TOJ189" s="55"/>
      <c r="TOK189" s="44"/>
      <c r="TOL189" s="40"/>
      <c r="TOM189" s="54"/>
      <c r="TON189" s="55"/>
      <c r="TOO189" s="44"/>
      <c r="TOP189" s="40"/>
      <c r="TOQ189" s="54"/>
      <c r="TOR189" s="55"/>
      <c r="TOS189" s="44"/>
      <c r="TOT189" s="40"/>
      <c r="TOU189" s="54"/>
      <c r="TOV189" s="55"/>
      <c r="TOW189" s="44"/>
      <c r="TOX189" s="40"/>
      <c r="TOY189" s="54"/>
      <c r="TOZ189" s="55"/>
      <c r="TPA189" s="44"/>
      <c r="TPB189" s="40"/>
      <c r="TPC189" s="54"/>
      <c r="TPD189" s="55"/>
      <c r="TPE189" s="44"/>
      <c r="TPF189" s="40"/>
      <c r="TPG189" s="54"/>
      <c r="TPH189" s="55"/>
      <c r="TPI189" s="44"/>
      <c r="TPJ189" s="40"/>
      <c r="TPK189" s="54"/>
      <c r="TPL189" s="55"/>
      <c r="TPM189" s="44"/>
      <c r="TPN189" s="40"/>
      <c r="TPO189" s="54"/>
      <c r="TPP189" s="55"/>
      <c r="TPQ189" s="44"/>
      <c r="TPR189" s="40"/>
      <c r="TPS189" s="54"/>
      <c r="TPT189" s="55"/>
      <c r="TPU189" s="44"/>
      <c r="TPV189" s="40"/>
      <c r="TPW189" s="54"/>
      <c r="TPX189" s="55"/>
      <c r="TPY189" s="44"/>
      <c r="TPZ189" s="40"/>
      <c r="TQA189" s="54"/>
      <c r="TQB189" s="55"/>
      <c r="TQC189" s="44"/>
      <c r="TQD189" s="40"/>
      <c r="TQE189" s="54"/>
      <c r="TQF189" s="55"/>
      <c r="TQG189" s="44"/>
      <c r="TQH189" s="40"/>
      <c r="TQI189" s="54"/>
      <c r="TQJ189" s="55"/>
      <c r="TQK189" s="44"/>
      <c r="TQL189" s="40"/>
      <c r="TQM189" s="54"/>
      <c r="TQN189" s="55"/>
      <c r="TQO189" s="44"/>
      <c r="TQP189" s="40"/>
      <c r="TQQ189" s="54"/>
      <c r="TQR189" s="55"/>
      <c r="TQS189" s="44"/>
      <c r="TQT189" s="40"/>
      <c r="TQU189" s="54"/>
      <c r="TQV189" s="55"/>
      <c r="TQW189" s="44"/>
      <c r="TQX189" s="40"/>
      <c r="TQY189" s="54"/>
      <c r="TQZ189" s="55"/>
      <c r="TRA189" s="44"/>
      <c r="TRB189" s="40"/>
      <c r="TRC189" s="54"/>
      <c r="TRD189" s="55"/>
      <c r="TRE189" s="44"/>
      <c r="TRF189" s="40"/>
      <c r="TRG189" s="54"/>
      <c r="TRH189" s="55"/>
      <c r="TRI189" s="44"/>
      <c r="TRJ189" s="40"/>
      <c r="TRK189" s="54"/>
      <c r="TRL189" s="55"/>
      <c r="TRM189" s="44"/>
      <c r="TRN189" s="40"/>
      <c r="TRO189" s="54"/>
      <c r="TRP189" s="55"/>
      <c r="TRQ189" s="44"/>
      <c r="TRR189" s="40"/>
      <c r="TRS189" s="54"/>
      <c r="TRT189" s="55"/>
      <c r="TRU189" s="44"/>
      <c r="TRV189" s="40"/>
      <c r="TRW189" s="54"/>
      <c r="TRX189" s="55"/>
      <c r="TRY189" s="44"/>
      <c r="TRZ189" s="40"/>
      <c r="TSA189" s="54"/>
      <c r="TSB189" s="55"/>
      <c r="TSC189" s="44"/>
      <c r="TSD189" s="40"/>
      <c r="TSE189" s="54"/>
      <c r="TSF189" s="55"/>
      <c r="TSG189" s="44"/>
      <c r="TSH189" s="40"/>
      <c r="TSI189" s="54"/>
      <c r="TSJ189" s="55"/>
      <c r="TSK189" s="44"/>
      <c r="TSL189" s="40"/>
      <c r="TSM189" s="54"/>
      <c r="TSN189" s="55"/>
      <c r="TSO189" s="44"/>
      <c r="TSP189" s="40"/>
      <c r="TSQ189" s="54"/>
      <c r="TSR189" s="55"/>
      <c r="TSS189" s="44"/>
      <c r="TST189" s="40"/>
      <c r="TSU189" s="54"/>
      <c r="TSV189" s="55"/>
      <c r="TSW189" s="44"/>
      <c r="TSX189" s="40"/>
      <c r="TSY189" s="54"/>
      <c r="TSZ189" s="55"/>
      <c r="TTA189" s="44"/>
      <c r="TTB189" s="40"/>
      <c r="TTC189" s="54"/>
      <c r="TTD189" s="55"/>
      <c r="TTE189" s="44"/>
      <c r="TTF189" s="40"/>
      <c r="TTG189" s="54"/>
      <c r="TTH189" s="55"/>
      <c r="TTI189" s="44"/>
      <c r="TTJ189" s="40"/>
      <c r="TTK189" s="54"/>
      <c r="TTL189" s="55"/>
      <c r="TTM189" s="44"/>
      <c r="TTN189" s="40"/>
      <c r="TTO189" s="54"/>
      <c r="TTP189" s="55"/>
      <c r="TTQ189" s="44"/>
      <c r="TTR189" s="40"/>
      <c r="TTS189" s="54"/>
      <c r="TTT189" s="55"/>
      <c r="TTU189" s="44"/>
      <c r="TTV189" s="40"/>
      <c r="TTW189" s="54"/>
      <c r="TTX189" s="55"/>
      <c r="TTY189" s="44"/>
      <c r="TTZ189" s="40"/>
      <c r="TUA189" s="54"/>
      <c r="TUB189" s="55"/>
      <c r="TUC189" s="44"/>
      <c r="TUD189" s="40"/>
      <c r="TUE189" s="54"/>
      <c r="TUF189" s="55"/>
      <c r="TUG189" s="44"/>
      <c r="TUH189" s="40"/>
      <c r="TUI189" s="54"/>
      <c r="TUJ189" s="55"/>
      <c r="TUK189" s="44"/>
      <c r="TUL189" s="40"/>
      <c r="TUM189" s="54"/>
      <c r="TUN189" s="55"/>
      <c r="TUO189" s="44"/>
      <c r="TUP189" s="40"/>
      <c r="TUQ189" s="54"/>
      <c r="TUR189" s="55"/>
      <c r="TUS189" s="44"/>
      <c r="TUT189" s="40"/>
      <c r="TUU189" s="54"/>
      <c r="TUV189" s="55"/>
      <c r="TUW189" s="44"/>
      <c r="TUX189" s="40"/>
      <c r="TUY189" s="54"/>
      <c r="TUZ189" s="55"/>
      <c r="TVA189" s="44"/>
      <c r="TVB189" s="40"/>
      <c r="TVC189" s="54"/>
      <c r="TVD189" s="55"/>
      <c r="TVE189" s="44"/>
      <c r="TVF189" s="40"/>
      <c r="TVG189" s="54"/>
      <c r="TVH189" s="55"/>
      <c r="TVI189" s="44"/>
      <c r="TVJ189" s="40"/>
      <c r="TVK189" s="54"/>
      <c r="TVL189" s="55"/>
      <c r="TVM189" s="44"/>
      <c r="TVN189" s="40"/>
      <c r="TVO189" s="54"/>
      <c r="TVP189" s="55"/>
      <c r="TVQ189" s="44"/>
      <c r="TVR189" s="40"/>
      <c r="TVS189" s="54"/>
      <c r="TVT189" s="55"/>
      <c r="TVU189" s="44"/>
      <c r="TVV189" s="40"/>
      <c r="TVW189" s="54"/>
      <c r="TVX189" s="55"/>
      <c r="TVY189" s="44"/>
      <c r="TVZ189" s="40"/>
      <c r="TWA189" s="54"/>
      <c r="TWB189" s="55"/>
      <c r="TWC189" s="44"/>
      <c r="TWD189" s="40"/>
      <c r="TWE189" s="54"/>
      <c r="TWF189" s="55"/>
      <c r="TWG189" s="44"/>
      <c r="TWH189" s="40"/>
      <c r="TWI189" s="54"/>
      <c r="TWJ189" s="55"/>
      <c r="TWK189" s="44"/>
      <c r="TWL189" s="40"/>
      <c r="TWM189" s="54"/>
      <c r="TWN189" s="55"/>
      <c r="TWO189" s="44"/>
      <c r="TWP189" s="40"/>
      <c r="TWQ189" s="54"/>
      <c r="TWR189" s="55"/>
      <c r="TWS189" s="44"/>
      <c r="TWT189" s="40"/>
      <c r="TWU189" s="54"/>
      <c r="TWV189" s="55"/>
      <c r="TWW189" s="44"/>
      <c r="TWX189" s="40"/>
      <c r="TWY189" s="54"/>
      <c r="TWZ189" s="55"/>
      <c r="TXA189" s="44"/>
      <c r="TXB189" s="40"/>
      <c r="TXC189" s="54"/>
      <c r="TXD189" s="55"/>
      <c r="TXE189" s="44"/>
      <c r="TXF189" s="40"/>
      <c r="TXG189" s="54"/>
      <c r="TXH189" s="55"/>
      <c r="TXI189" s="44"/>
      <c r="TXJ189" s="40"/>
      <c r="TXK189" s="54"/>
      <c r="TXL189" s="55"/>
      <c r="TXM189" s="44"/>
      <c r="TXN189" s="40"/>
      <c r="TXO189" s="54"/>
      <c r="TXP189" s="55"/>
      <c r="TXQ189" s="44"/>
      <c r="TXR189" s="40"/>
      <c r="TXS189" s="54"/>
      <c r="TXT189" s="55"/>
      <c r="TXU189" s="44"/>
      <c r="TXV189" s="40"/>
      <c r="TXW189" s="54"/>
      <c r="TXX189" s="55"/>
      <c r="TXY189" s="44"/>
      <c r="TXZ189" s="40"/>
      <c r="TYA189" s="54"/>
      <c r="TYB189" s="55"/>
      <c r="TYC189" s="44"/>
      <c r="TYD189" s="40"/>
      <c r="TYE189" s="54"/>
      <c r="TYF189" s="55"/>
      <c r="TYG189" s="44"/>
      <c r="TYH189" s="40"/>
      <c r="TYI189" s="54"/>
      <c r="TYJ189" s="55"/>
      <c r="TYK189" s="44"/>
      <c r="TYL189" s="40"/>
      <c r="TYM189" s="54"/>
      <c r="TYN189" s="55"/>
      <c r="TYO189" s="44"/>
      <c r="TYP189" s="40"/>
      <c r="TYQ189" s="54"/>
      <c r="TYR189" s="55"/>
      <c r="TYS189" s="44"/>
      <c r="TYT189" s="40"/>
      <c r="TYU189" s="54"/>
      <c r="TYV189" s="55"/>
      <c r="TYW189" s="44"/>
      <c r="TYX189" s="40"/>
      <c r="TYY189" s="54"/>
      <c r="TYZ189" s="55"/>
      <c r="TZA189" s="44"/>
      <c r="TZB189" s="40"/>
      <c r="TZC189" s="54"/>
      <c r="TZD189" s="55"/>
      <c r="TZE189" s="44"/>
      <c r="TZF189" s="40"/>
      <c r="TZG189" s="54"/>
      <c r="TZH189" s="55"/>
      <c r="TZI189" s="44"/>
      <c r="TZJ189" s="40"/>
      <c r="TZK189" s="54"/>
      <c r="TZL189" s="55"/>
      <c r="TZM189" s="44"/>
      <c r="TZN189" s="40"/>
      <c r="TZO189" s="54"/>
      <c r="TZP189" s="55"/>
      <c r="TZQ189" s="44"/>
      <c r="TZR189" s="40"/>
      <c r="TZS189" s="54"/>
      <c r="TZT189" s="55"/>
      <c r="TZU189" s="44"/>
      <c r="TZV189" s="40"/>
      <c r="TZW189" s="54"/>
      <c r="TZX189" s="55"/>
      <c r="TZY189" s="44"/>
      <c r="TZZ189" s="40"/>
      <c r="UAA189" s="54"/>
      <c r="UAB189" s="55"/>
      <c r="UAC189" s="44"/>
      <c r="UAD189" s="40"/>
      <c r="UAE189" s="54"/>
      <c r="UAF189" s="55"/>
      <c r="UAG189" s="44"/>
      <c r="UAH189" s="40"/>
      <c r="UAI189" s="54"/>
      <c r="UAJ189" s="55"/>
      <c r="UAK189" s="44"/>
      <c r="UAL189" s="40"/>
      <c r="UAM189" s="54"/>
      <c r="UAN189" s="55"/>
      <c r="UAO189" s="44"/>
      <c r="UAP189" s="40"/>
      <c r="UAQ189" s="54"/>
      <c r="UAR189" s="55"/>
      <c r="UAS189" s="44"/>
      <c r="UAT189" s="40"/>
      <c r="UAU189" s="54"/>
      <c r="UAV189" s="55"/>
      <c r="UAW189" s="44"/>
      <c r="UAX189" s="40"/>
      <c r="UAY189" s="54"/>
      <c r="UAZ189" s="55"/>
      <c r="UBA189" s="44"/>
      <c r="UBB189" s="40"/>
      <c r="UBC189" s="54"/>
      <c r="UBD189" s="55"/>
      <c r="UBE189" s="44"/>
      <c r="UBF189" s="40"/>
      <c r="UBG189" s="54"/>
      <c r="UBH189" s="55"/>
      <c r="UBI189" s="44"/>
      <c r="UBJ189" s="40"/>
      <c r="UBK189" s="54"/>
      <c r="UBL189" s="55"/>
      <c r="UBM189" s="44"/>
      <c r="UBN189" s="40"/>
      <c r="UBO189" s="54"/>
      <c r="UBP189" s="55"/>
      <c r="UBQ189" s="44"/>
      <c r="UBR189" s="40"/>
      <c r="UBS189" s="54"/>
      <c r="UBT189" s="55"/>
      <c r="UBU189" s="44"/>
      <c r="UBV189" s="40"/>
      <c r="UBW189" s="54"/>
      <c r="UBX189" s="55"/>
      <c r="UBY189" s="44"/>
      <c r="UBZ189" s="40"/>
      <c r="UCA189" s="54"/>
      <c r="UCB189" s="55"/>
      <c r="UCC189" s="44"/>
      <c r="UCD189" s="40"/>
      <c r="UCE189" s="54"/>
      <c r="UCF189" s="55"/>
      <c r="UCG189" s="44"/>
      <c r="UCH189" s="40"/>
      <c r="UCI189" s="54"/>
      <c r="UCJ189" s="55"/>
      <c r="UCK189" s="44"/>
      <c r="UCL189" s="40"/>
      <c r="UCM189" s="54"/>
      <c r="UCN189" s="55"/>
      <c r="UCO189" s="44"/>
      <c r="UCP189" s="40"/>
      <c r="UCQ189" s="54"/>
      <c r="UCR189" s="55"/>
      <c r="UCS189" s="44"/>
      <c r="UCT189" s="40"/>
      <c r="UCU189" s="54"/>
      <c r="UCV189" s="55"/>
      <c r="UCW189" s="44"/>
      <c r="UCX189" s="40"/>
      <c r="UCY189" s="54"/>
      <c r="UCZ189" s="55"/>
      <c r="UDA189" s="44"/>
      <c r="UDB189" s="40"/>
      <c r="UDC189" s="54"/>
      <c r="UDD189" s="55"/>
      <c r="UDE189" s="44"/>
      <c r="UDF189" s="40"/>
      <c r="UDG189" s="54"/>
      <c r="UDH189" s="55"/>
      <c r="UDI189" s="44"/>
      <c r="UDJ189" s="40"/>
      <c r="UDK189" s="54"/>
      <c r="UDL189" s="55"/>
      <c r="UDM189" s="44"/>
      <c r="UDN189" s="40"/>
      <c r="UDO189" s="54"/>
      <c r="UDP189" s="55"/>
      <c r="UDQ189" s="44"/>
      <c r="UDR189" s="40"/>
      <c r="UDS189" s="54"/>
      <c r="UDT189" s="55"/>
      <c r="UDU189" s="44"/>
      <c r="UDV189" s="40"/>
      <c r="UDW189" s="54"/>
      <c r="UDX189" s="55"/>
      <c r="UDY189" s="44"/>
      <c r="UDZ189" s="40"/>
      <c r="UEA189" s="54"/>
      <c r="UEB189" s="55"/>
      <c r="UEC189" s="44"/>
      <c r="UED189" s="40"/>
      <c r="UEE189" s="54"/>
      <c r="UEF189" s="55"/>
      <c r="UEG189" s="44"/>
      <c r="UEH189" s="40"/>
      <c r="UEI189" s="54"/>
      <c r="UEJ189" s="55"/>
      <c r="UEK189" s="44"/>
      <c r="UEL189" s="40"/>
      <c r="UEM189" s="54"/>
      <c r="UEN189" s="55"/>
      <c r="UEO189" s="44"/>
      <c r="UEP189" s="40"/>
      <c r="UEQ189" s="54"/>
      <c r="UER189" s="55"/>
      <c r="UES189" s="44"/>
      <c r="UET189" s="40"/>
      <c r="UEU189" s="54"/>
      <c r="UEV189" s="55"/>
      <c r="UEW189" s="44"/>
      <c r="UEX189" s="40"/>
      <c r="UEY189" s="54"/>
      <c r="UEZ189" s="55"/>
      <c r="UFA189" s="44"/>
      <c r="UFB189" s="40"/>
      <c r="UFC189" s="54"/>
      <c r="UFD189" s="55"/>
      <c r="UFE189" s="44"/>
      <c r="UFF189" s="40"/>
      <c r="UFG189" s="54"/>
      <c r="UFH189" s="55"/>
      <c r="UFI189" s="44"/>
      <c r="UFJ189" s="40"/>
      <c r="UFK189" s="54"/>
      <c r="UFL189" s="55"/>
      <c r="UFM189" s="44"/>
      <c r="UFN189" s="40"/>
      <c r="UFO189" s="54"/>
      <c r="UFP189" s="55"/>
      <c r="UFQ189" s="44"/>
      <c r="UFR189" s="40"/>
      <c r="UFS189" s="54"/>
      <c r="UFT189" s="55"/>
      <c r="UFU189" s="44"/>
      <c r="UFV189" s="40"/>
      <c r="UFW189" s="54"/>
      <c r="UFX189" s="55"/>
      <c r="UFY189" s="44"/>
      <c r="UFZ189" s="40"/>
      <c r="UGA189" s="54"/>
      <c r="UGB189" s="55"/>
      <c r="UGC189" s="44"/>
      <c r="UGD189" s="40"/>
      <c r="UGE189" s="54"/>
      <c r="UGF189" s="55"/>
      <c r="UGG189" s="44"/>
      <c r="UGH189" s="40"/>
      <c r="UGI189" s="54"/>
      <c r="UGJ189" s="55"/>
      <c r="UGK189" s="44"/>
      <c r="UGL189" s="40"/>
      <c r="UGM189" s="54"/>
      <c r="UGN189" s="55"/>
      <c r="UGO189" s="44"/>
      <c r="UGP189" s="40"/>
      <c r="UGQ189" s="54"/>
      <c r="UGR189" s="55"/>
      <c r="UGS189" s="44"/>
      <c r="UGT189" s="40"/>
      <c r="UGU189" s="54"/>
      <c r="UGV189" s="55"/>
      <c r="UGW189" s="44"/>
      <c r="UGX189" s="40"/>
      <c r="UGY189" s="54"/>
      <c r="UGZ189" s="55"/>
      <c r="UHA189" s="44"/>
      <c r="UHB189" s="40"/>
      <c r="UHC189" s="54"/>
      <c r="UHD189" s="55"/>
      <c r="UHE189" s="44"/>
      <c r="UHF189" s="40"/>
      <c r="UHG189" s="54"/>
      <c r="UHH189" s="55"/>
      <c r="UHI189" s="44"/>
      <c r="UHJ189" s="40"/>
      <c r="UHK189" s="54"/>
      <c r="UHL189" s="55"/>
      <c r="UHM189" s="44"/>
      <c r="UHN189" s="40"/>
      <c r="UHO189" s="54"/>
      <c r="UHP189" s="55"/>
      <c r="UHQ189" s="44"/>
      <c r="UHR189" s="40"/>
      <c r="UHS189" s="54"/>
      <c r="UHT189" s="55"/>
      <c r="UHU189" s="44"/>
      <c r="UHV189" s="40"/>
      <c r="UHW189" s="54"/>
      <c r="UHX189" s="55"/>
      <c r="UHY189" s="44"/>
      <c r="UHZ189" s="40"/>
      <c r="UIA189" s="54"/>
      <c r="UIB189" s="55"/>
      <c r="UIC189" s="44"/>
      <c r="UID189" s="40"/>
      <c r="UIE189" s="54"/>
      <c r="UIF189" s="55"/>
      <c r="UIG189" s="44"/>
      <c r="UIH189" s="40"/>
      <c r="UII189" s="54"/>
      <c r="UIJ189" s="55"/>
      <c r="UIK189" s="44"/>
      <c r="UIL189" s="40"/>
      <c r="UIM189" s="54"/>
      <c r="UIN189" s="55"/>
      <c r="UIO189" s="44"/>
      <c r="UIP189" s="40"/>
      <c r="UIQ189" s="54"/>
      <c r="UIR189" s="55"/>
      <c r="UIS189" s="44"/>
      <c r="UIT189" s="40"/>
      <c r="UIU189" s="54"/>
      <c r="UIV189" s="55"/>
      <c r="UIW189" s="44"/>
      <c r="UIX189" s="40"/>
      <c r="UIY189" s="54"/>
      <c r="UIZ189" s="55"/>
      <c r="UJA189" s="44"/>
      <c r="UJB189" s="40"/>
      <c r="UJC189" s="54"/>
      <c r="UJD189" s="55"/>
      <c r="UJE189" s="44"/>
      <c r="UJF189" s="40"/>
      <c r="UJG189" s="54"/>
      <c r="UJH189" s="55"/>
      <c r="UJI189" s="44"/>
      <c r="UJJ189" s="40"/>
      <c r="UJK189" s="54"/>
      <c r="UJL189" s="55"/>
      <c r="UJM189" s="44"/>
      <c r="UJN189" s="40"/>
      <c r="UJO189" s="54"/>
      <c r="UJP189" s="55"/>
      <c r="UJQ189" s="44"/>
      <c r="UJR189" s="40"/>
      <c r="UJS189" s="54"/>
      <c r="UJT189" s="55"/>
      <c r="UJU189" s="44"/>
      <c r="UJV189" s="40"/>
      <c r="UJW189" s="54"/>
      <c r="UJX189" s="55"/>
      <c r="UJY189" s="44"/>
      <c r="UJZ189" s="40"/>
      <c r="UKA189" s="54"/>
      <c r="UKB189" s="55"/>
      <c r="UKC189" s="44"/>
      <c r="UKD189" s="40"/>
      <c r="UKE189" s="54"/>
      <c r="UKF189" s="55"/>
      <c r="UKG189" s="44"/>
      <c r="UKH189" s="40"/>
      <c r="UKI189" s="54"/>
      <c r="UKJ189" s="55"/>
      <c r="UKK189" s="44"/>
      <c r="UKL189" s="40"/>
      <c r="UKM189" s="54"/>
      <c r="UKN189" s="55"/>
      <c r="UKO189" s="44"/>
      <c r="UKP189" s="40"/>
      <c r="UKQ189" s="54"/>
      <c r="UKR189" s="55"/>
      <c r="UKS189" s="44"/>
      <c r="UKT189" s="40"/>
      <c r="UKU189" s="54"/>
      <c r="UKV189" s="55"/>
      <c r="UKW189" s="44"/>
      <c r="UKX189" s="40"/>
      <c r="UKY189" s="54"/>
      <c r="UKZ189" s="55"/>
      <c r="ULA189" s="44"/>
      <c r="ULB189" s="40"/>
      <c r="ULC189" s="54"/>
      <c r="ULD189" s="55"/>
      <c r="ULE189" s="44"/>
      <c r="ULF189" s="40"/>
      <c r="ULG189" s="54"/>
      <c r="ULH189" s="55"/>
      <c r="ULI189" s="44"/>
      <c r="ULJ189" s="40"/>
      <c r="ULK189" s="54"/>
      <c r="ULL189" s="55"/>
      <c r="ULM189" s="44"/>
      <c r="ULN189" s="40"/>
      <c r="ULO189" s="54"/>
      <c r="ULP189" s="55"/>
      <c r="ULQ189" s="44"/>
      <c r="ULR189" s="40"/>
      <c r="ULS189" s="54"/>
      <c r="ULT189" s="55"/>
      <c r="ULU189" s="44"/>
      <c r="ULV189" s="40"/>
      <c r="ULW189" s="54"/>
      <c r="ULX189" s="55"/>
      <c r="ULY189" s="44"/>
      <c r="ULZ189" s="40"/>
      <c r="UMA189" s="54"/>
      <c r="UMB189" s="55"/>
      <c r="UMC189" s="44"/>
      <c r="UMD189" s="40"/>
      <c r="UME189" s="54"/>
      <c r="UMF189" s="55"/>
      <c r="UMG189" s="44"/>
      <c r="UMH189" s="40"/>
      <c r="UMI189" s="54"/>
      <c r="UMJ189" s="55"/>
      <c r="UMK189" s="44"/>
      <c r="UML189" s="40"/>
      <c r="UMM189" s="54"/>
      <c r="UMN189" s="55"/>
      <c r="UMO189" s="44"/>
      <c r="UMP189" s="40"/>
      <c r="UMQ189" s="54"/>
      <c r="UMR189" s="55"/>
      <c r="UMS189" s="44"/>
      <c r="UMT189" s="40"/>
      <c r="UMU189" s="54"/>
      <c r="UMV189" s="55"/>
      <c r="UMW189" s="44"/>
      <c r="UMX189" s="40"/>
      <c r="UMY189" s="54"/>
      <c r="UMZ189" s="55"/>
      <c r="UNA189" s="44"/>
      <c r="UNB189" s="40"/>
      <c r="UNC189" s="54"/>
      <c r="UND189" s="55"/>
      <c r="UNE189" s="44"/>
      <c r="UNF189" s="40"/>
      <c r="UNG189" s="54"/>
      <c r="UNH189" s="55"/>
      <c r="UNI189" s="44"/>
      <c r="UNJ189" s="40"/>
      <c r="UNK189" s="54"/>
      <c r="UNL189" s="55"/>
      <c r="UNM189" s="44"/>
      <c r="UNN189" s="40"/>
      <c r="UNO189" s="54"/>
      <c r="UNP189" s="55"/>
      <c r="UNQ189" s="44"/>
      <c r="UNR189" s="40"/>
      <c r="UNS189" s="54"/>
      <c r="UNT189" s="55"/>
      <c r="UNU189" s="44"/>
      <c r="UNV189" s="40"/>
      <c r="UNW189" s="54"/>
      <c r="UNX189" s="55"/>
      <c r="UNY189" s="44"/>
      <c r="UNZ189" s="40"/>
      <c r="UOA189" s="54"/>
      <c r="UOB189" s="55"/>
      <c r="UOC189" s="44"/>
      <c r="UOD189" s="40"/>
      <c r="UOE189" s="54"/>
      <c r="UOF189" s="55"/>
      <c r="UOG189" s="44"/>
      <c r="UOH189" s="40"/>
      <c r="UOI189" s="54"/>
      <c r="UOJ189" s="55"/>
      <c r="UOK189" s="44"/>
      <c r="UOL189" s="40"/>
      <c r="UOM189" s="54"/>
      <c r="UON189" s="55"/>
      <c r="UOO189" s="44"/>
      <c r="UOP189" s="40"/>
      <c r="UOQ189" s="54"/>
      <c r="UOR189" s="55"/>
      <c r="UOS189" s="44"/>
      <c r="UOT189" s="40"/>
      <c r="UOU189" s="54"/>
      <c r="UOV189" s="55"/>
      <c r="UOW189" s="44"/>
      <c r="UOX189" s="40"/>
      <c r="UOY189" s="54"/>
      <c r="UOZ189" s="55"/>
      <c r="UPA189" s="44"/>
      <c r="UPB189" s="40"/>
      <c r="UPC189" s="54"/>
      <c r="UPD189" s="55"/>
      <c r="UPE189" s="44"/>
      <c r="UPF189" s="40"/>
      <c r="UPG189" s="54"/>
      <c r="UPH189" s="55"/>
      <c r="UPI189" s="44"/>
      <c r="UPJ189" s="40"/>
      <c r="UPK189" s="54"/>
      <c r="UPL189" s="55"/>
      <c r="UPM189" s="44"/>
      <c r="UPN189" s="40"/>
      <c r="UPO189" s="54"/>
      <c r="UPP189" s="55"/>
      <c r="UPQ189" s="44"/>
      <c r="UPR189" s="40"/>
      <c r="UPS189" s="54"/>
      <c r="UPT189" s="55"/>
      <c r="UPU189" s="44"/>
      <c r="UPV189" s="40"/>
      <c r="UPW189" s="54"/>
      <c r="UPX189" s="55"/>
      <c r="UPY189" s="44"/>
      <c r="UPZ189" s="40"/>
      <c r="UQA189" s="54"/>
      <c r="UQB189" s="55"/>
      <c r="UQC189" s="44"/>
      <c r="UQD189" s="40"/>
      <c r="UQE189" s="54"/>
      <c r="UQF189" s="55"/>
      <c r="UQG189" s="44"/>
      <c r="UQH189" s="40"/>
      <c r="UQI189" s="54"/>
      <c r="UQJ189" s="55"/>
      <c r="UQK189" s="44"/>
      <c r="UQL189" s="40"/>
      <c r="UQM189" s="54"/>
      <c r="UQN189" s="55"/>
      <c r="UQO189" s="44"/>
      <c r="UQP189" s="40"/>
      <c r="UQQ189" s="54"/>
      <c r="UQR189" s="55"/>
      <c r="UQS189" s="44"/>
      <c r="UQT189" s="40"/>
      <c r="UQU189" s="54"/>
      <c r="UQV189" s="55"/>
      <c r="UQW189" s="44"/>
      <c r="UQX189" s="40"/>
      <c r="UQY189" s="54"/>
      <c r="UQZ189" s="55"/>
      <c r="URA189" s="44"/>
      <c r="URB189" s="40"/>
      <c r="URC189" s="54"/>
      <c r="URD189" s="55"/>
      <c r="URE189" s="44"/>
      <c r="URF189" s="40"/>
      <c r="URG189" s="54"/>
      <c r="URH189" s="55"/>
      <c r="URI189" s="44"/>
      <c r="URJ189" s="40"/>
      <c r="URK189" s="54"/>
      <c r="URL189" s="55"/>
      <c r="URM189" s="44"/>
      <c r="URN189" s="40"/>
      <c r="URO189" s="54"/>
      <c r="URP189" s="55"/>
      <c r="URQ189" s="44"/>
      <c r="URR189" s="40"/>
      <c r="URS189" s="54"/>
      <c r="URT189" s="55"/>
      <c r="URU189" s="44"/>
      <c r="URV189" s="40"/>
      <c r="URW189" s="54"/>
      <c r="URX189" s="55"/>
      <c r="URY189" s="44"/>
      <c r="URZ189" s="40"/>
      <c r="USA189" s="54"/>
      <c r="USB189" s="55"/>
      <c r="USC189" s="44"/>
      <c r="USD189" s="40"/>
      <c r="USE189" s="54"/>
      <c r="USF189" s="55"/>
      <c r="USG189" s="44"/>
      <c r="USH189" s="40"/>
      <c r="USI189" s="54"/>
      <c r="USJ189" s="55"/>
      <c r="USK189" s="44"/>
      <c r="USL189" s="40"/>
      <c r="USM189" s="54"/>
      <c r="USN189" s="55"/>
      <c r="USO189" s="44"/>
      <c r="USP189" s="40"/>
      <c r="USQ189" s="54"/>
      <c r="USR189" s="55"/>
      <c r="USS189" s="44"/>
      <c r="UST189" s="40"/>
      <c r="USU189" s="54"/>
      <c r="USV189" s="55"/>
      <c r="USW189" s="44"/>
      <c r="USX189" s="40"/>
      <c r="USY189" s="54"/>
      <c r="USZ189" s="55"/>
      <c r="UTA189" s="44"/>
      <c r="UTB189" s="40"/>
      <c r="UTC189" s="54"/>
      <c r="UTD189" s="55"/>
      <c r="UTE189" s="44"/>
      <c r="UTF189" s="40"/>
      <c r="UTG189" s="54"/>
      <c r="UTH189" s="55"/>
      <c r="UTI189" s="44"/>
      <c r="UTJ189" s="40"/>
      <c r="UTK189" s="54"/>
      <c r="UTL189" s="55"/>
      <c r="UTM189" s="44"/>
      <c r="UTN189" s="40"/>
      <c r="UTO189" s="54"/>
      <c r="UTP189" s="55"/>
      <c r="UTQ189" s="44"/>
      <c r="UTR189" s="40"/>
      <c r="UTS189" s="54"/>
      <c r="UTT189" s="55"/>
      <c r="UTU189" s="44"/>
      <c r="UTV189" s="40"/>
      <c r="UTW189" s="54"/>
      <c r="UTX189" s="55"/>
      <c r="UTY189" s="44"/>
      <c r="UTZ189" s="40"/>
      <c r="UUA189" s="54"/>
      <c r="UUB189" s="55"/>
      <c r="UUC189" s="44"/>
      <c r="UUD189" s="40"/>
      <c r="UUE189" s="54"/>
      <c r="UUF189" s="55"/>
      <c r="UUG189" s="44"/>
      <c r="UUH189" s="40"/>
      <c r="UUI189" s="54"/>
      <c r="UUJ189" s="55"/>
      <c r="UUK189" s="44"/>
      <c r="UUL189" s="40"/>
      <c r="UUM189" s="54"/>
      <c r="UUN189" s="55"/>
      <c r="UUO189" s="44"/>
      <c r="UUP189" s="40"/>
      <c r="UUQ189" s="54"/>
      <c r="UUR189" s="55"/>
      <c r="UUS189" s="44"/>
      <c r="UUT189" s="40"/>
      <c r="UUU189" s="54"/>
      <c r="UUV189" s="55"/>
      <c r="UUW189" s="44"/>
      <c r="UUX189" s="40"/>
      <c r="UUY189" s="54"/>
      <c r="UUZ189" s="55"/>
      <c r="UVA189" s="44"/>
      <c r="UVB189" s="40"/>
      <c r="UVC189" s="54"/>
      <c r="UVD189" s="55"/>
      <c r="UVE189" s="44"/>
      <c r="UVF189" s="40"/>
      <c r="UVG189" s="54"/>
      <c r="UVH189" s="55"/>
      <c r="UVI189" s="44"/>
      <c r="UVJ189" s="40"/>
      <c r="UVK189" s="54"/>
      <c r="UVL189" s="55"/>
      <c r="UVM189" s="44"/>
      <c r="UVN189" s="40"/>
      <c r="UVO189" s="54"/>
      <c r="UVP189" s="55"/>
      <c r="UVQ189" s="44"/>
      <c r="UVR189" s="40"/>
      <c r="UVS189" s="54"/>
      <c r="UVT189" s="55"/>
      <c r="UVU189" s="44"/>
      <c r="UVV189" s="40"/>
      <c r="UVW189" s="54"/>
      <c r="UVX189" s="55"/>
      <c r="UVY189" s="44"/>
      <c r="UVZ189" s="40"/>
      <c r="UWA189" s="54"/>
      <c r="UWB189" s="55"/>
      <c r="UWC189" s="44"/>
      <c r="UWD189" s="40"/>
      <c r="UWE189" s="54"/>
      <c r="UWF189" s="55"/>
      <c r="UWG189" s="44"/>
      <c r="UWH189" s="40"/>
      <c r="UWI189" s="54"/>
      <c r="UWJ189" s="55"/>
      <c r="UWK189" s="44"/>
      <c r="UWL189" s="40"/>
      <c r="UWM189" s="54"/>
      <c r="UWN189" s="55"/>
      <c r="UWO189" s="44"/>
      <c r="UWP189" s="40"/>
      <c r="UWQ189" s="54"/>
      <c r="UWR189" s="55"/>
      <c r="UWS189" s="44"/>
      <c r="UWT189" s="40"/>
      <c r="UWU189" s="54"/>
      <c r="UWV189" s="55"/>
      <c r="UWW189" s="44"/>
      <c r="UWX189" s="40"/>
      <c r="UWY189" s="54"/>
      <c r="UWZ189" s="55"/>
      <c r="UXA189" s="44"/>
      <c r="UXB189" s="40"/>
      <c r="UXC189" s="54"/>
      <c r="UXD189" s="55"/>
      <c r="UXE189" s="44"/>
      <c r="UXF189" s="40"/>
      <c r="UXG189" s="54"/>
      <c r="UXH189" s="55"/>
      <c r="UXI189" s="44"/>
      <c r="UXJ189" s="40"/>
      <c r="UXK189" s="54"/>
      <c r="UXL189" s="55"/>
      <c r="UXM189" s="44"/>
      <c r="UXN189" s="40"/>
      <c r="UXO189" s="54"/>
      <c r="UXP189" s="55"/>
      <c r="UXQ189" s="44"/>
      <c r="UXR189" s="40"/>
      <c r="UXS189" s="54"/>
      <c r="UXT189" s="55"/>
      <c r="UXU189" s="44"/>
      <c r="UXV189" s="40"/>
      <c r="UXW189" s="54"/>
      <c r="UXX189" s="55"/>
      <c r="UXY189" s="44"/>
      <c r="UXZ189" s="40"/>
      <c r="UYA189" s="54"/>
      <c r="UYB189" s="55"/>
      <c r="UYC189" s="44"/>
      <c r="UYD189" s="40"/>
      <c r="UYE189" s="54"/>
      <c r="UYF189" s="55"/>
      <c r="UYG189" s="44"/>
      <c r="UYH189" s="40"/>
      <c r="UYI189" s="54"/>
      <c r="UYJ189" s="55"/>
      <c r="UYK189" s="44"/>
      <c r="UYL189" s="40"/>
      <c r="UYM189" s="54"/>
      <c r="UYN189" s="55"/>
      <c r="UYO189" s="44"/>
      <c r="UYP189" s="40"/>
      <c r="UYQ189" s="54"/>
      <c r="UYR189" s="55"/>
      <c r="UYS189" s="44"/>
      <c r="UYT189" s="40"/>
      <c r="UYU189" s="54"/>
      <c r="UYV189" s="55"/>
      <c r="UYW189" s="44"/>
      <c r="UYX189" s="40"/>
      <c r="UYY189" s="54"/>
      <c r="UYZ189" s="55"/>
      <c r="UZA189" s="44"/>
      <c r="UZB189" s="40"/>
      <c r="UZC189" s="54"/>
      <c r="UZD189" s="55"/>
      <c r="UZE189" s="44"/>
      <c r="UZF189" s="40"/>
      <c r="UZG189" s="54"/>
      <c r="UZH189" s="55"/>
      <c r="UZI189" s="44"/>
      <c r="UZJ189" s="40"/>
      <c r="UZK189" s="54"/>
      <c r="UZL189" s="55"/>
      <c r="UZM189" s="44"/>
      <c r="UZN189" s="40"/>
      <c r="UZO189" s="54"/>
      <c r="UZP189" s="55"/>
      <c r="UZQ189" s="44"/>
      <c r="UZR189" s="40"/>
      <c r="UZS189" s="54"/>
      <c r="UZT189" s="55"/>
      <c r="UZU189" s="44"/>
      <c r="UZV189" s="40"/>
      <c r="UZW189" s="54"/>
      <c r="UZX189" s="55"/>
      <c r="UZY189" s="44"/>
      <c r="UZZ189" s="40"/>
      <c r="VAA189" s="54"/>
      <c r="VAB189" s="55"/>
      <c r="VAC189" s="44"/>
      <c r="VAD189" s="40"/>
      <c r="VAE189" s="54"/>
      <c r="VAF189" s="55"/>
      <c r="VAG189" s="44"/>
      <c r="VAH189" s="40"/>
      <c r="VAI189" s="54"/>
      <c r="VAJ189" s="55"/>
      <c r="VAK189" s="44"/>
      <c r="VAL189" s="40"/>
      <c r="VAM189" s="54"/>
      <c r="VAN189" s="55"/>
      <c r="VAO189" s="44"/>
      <c r="VAP189" s="40"/>
      <c r="VAQ189" s="54"/>
      <c r="VAR189" s="55"/>
      <c r="VAS189" s="44"/>
      <c r="VAT189" s="40"/>
      <c r="VAU189" s="54"/>
      <c r="VAV189" s="55"/>
      <c r="VAW189" s="44"/>
      <c r="VAX189" s="40"/>
      <c r="VAY189" s="54"/>
      <c r="VAZ189" s="55"/>
      <c r="VBA189" s="44"/>
      <c r="VBB189" s="40"/>
      <c r="VBC189" s="54"/>
      <c r="VBD189" s="55"/>
      <c r="VBE189" s="44"/>
      <c r="VBF189" s="40"/>
      <c r="VBG189" s="54"/>
      <c r="VBH189" s="55"/>
      <c r="VBI189" s="44"/>
      <c r="VBJ189" s="40"/>
      <c r="VBK189" s="54"/>
      <c r="VBL189" s="55"/>
      <c r="VBM189" s="44"/>
      <c r="VBN189" s="40"/>
      <c r="VBO189" s="54"/>
      <c r="VBP189" s="55"/>
      <c r="VBQ189" s="44"/>
      <c r="VBR189" s="40"/>
      <c r="VBS189" s="54"/>
      <c r="VBT189" s="55"/>
      <c r="VBU189" s="44"/>
      <c r="VBV189" s="40"/>
      <c r="VBW189" s="54"/>
      <c r="VBX189" s="55"/>
      <c r="VBY189" s="44"/>
      <c r="VBZ189" s="40"/>
      <c r="VCA189" s="54"/>
      <c r="VCB189" s="55"/>
      <c r="VCC189" s="44"/>
      <c r="VCD189" s="40"/>
      <c r="VCE189" s="54"/>
      <c r="VCF189" s="55"/>
      <c r="VCG189" s="44"/>
      <c r="VCH189" s="40"/>
      <c r="VCI189" s="54"/>
      <c r="VCJ189" s="55"/>
      <c r="VCK189" s="44"/>
      <c r="VCL189" s="40"/>
      <c r="VCM189" s="54"/>
      <c r="VCN189" s="55"/>
      <c r="VCO189" s="44"/>
      <c r="VCP189" s="40"/>
      <c r="VCQ189" s="54"/>
      <c r="VCR189" s="55"/>
      <c r="VCS189" s="44"/>
      <c r="VCT189" s="40"/>
      <c r="VCU189" s="54"/>
      <c r="VCV189" s="55"/>
      <c r="VCW189" s="44"/>
      <c r="VCX189" s="40"/>
      <c r="VCY189" s="54"/>
      <c r="VCZ189" s="55"/>
      <c r="VDA189" s="44"/>
      <c r="VDB189" s="40"/>
      <c r="VDC189" s="54"/>
      <c r="VDD189" s="55"/>
      <c r="VDE189" s="44"/>
      <c r="VDF189" s="40"/>
      <c r="VDG189" s="54"/>
      <c r="VDH189" s="55"/>
      <c r="VDI189" s="44"/>
      <c r="VDJ189" s="40"/>
      <c r="VDK189" s="54"/>
      <c r="VDL189" s="55"/>
      <c r="VDM189" s="44"/>
      <c r="VDN189" s="40"/>
      <c r="VDO189" s="54"/>
      <c r="VDP189" s="55"/>
      <c r="VDQ189" s="44"/>
      <c r="VDR189" s="40"/>
      <c r="VDS189" s="54"/>
      <c r="VDT189" s="55"/>
      <c r="VDU189" s="44"/>
      <c r="VDV189" s="40"/>
      <c r="VDW189" s="54"/>
      <c r="VDX189" s="55"/>
      <c r="VDY189" s="44"/>
      <c r="VDZ189" s="40"/>
      <c r="VEA189" s="54"/>
      <c r="VEB189" s="55"/>
      <c r="VEC189" s="44"/>
      <c r="VED189" s="40"/>
      <c r="VEE189" s="54"/>
      <c r="VEF189" s="55"/>
      <c r="VEG189" s="44"/>
      <c r="VEH189" s="40"/>
      <c r="VEI189" s="54"/>
      <c r="VEJ189" s="55"/>
      <c r="VEK189" s="44"/>
      <c r="VEL189" s="40"/>
      <c r="VEM189" s="54"/>
      <c r="VEN189" s="55"/>
      <c r="VEO189" s="44"/>
      <c r="VEP189" s="40"/>
      <c r="VEQ189" s="54"/>
      <c r="VER189" s="55"/>
      <c r="VES189" s="44"/>
      <c r="VET189" s="40"/>
      <c r="VEU189" s="54"/>
      <c r="VEV189" s="55"/>
      <c r="VEW189" s="44"/>
      <c r="VEX189" s="40"/>
      <c r="VEY189" s="54"/>
      <c r="VEZ189" s="55"/>
      <c r="VFA189" s="44"/>
      <c r="VFB189" s="40"/>
      <c r="VFC189" s="54"/>
      <c r="VFD189" s="55"/>
      <c r="VFE189" s="44"/>
      <c r="VFF189" s="40"/>
      <c r="VFG189" s="54"/>
      <c r="VFH189" s="55"/>
      <c r="VFI189" s="44"/>
      <c r="VFJ189" s="40"/>
      <c r="VFK189" s="54"/>
      <c r="VFL189" s="55"/>
      <c r="VFM189" s="44"/>
      <c r="VFN189" s="40"/>
      <c r="VFO189" s="54"/>
      <c r="VFP189" s="55"/>
      <c r="VFQ189" s="44"/>
      <c r="VFR189" s="40"/>
      <c r="VFS189" s="54"/>
      <c r="VFT189" s="55"/>
      <c r="VFU189" s="44"/>
      <c r="VFV189" s="40"/>
      <c r="VFW189" s="54"/>
      <c r="VFX189" s="55"/>
      <c r="VFY189" s="44"/>
      <c r="VFZ189" s="40"/>
      <c r="VGA189" s="54"/>
      <c r="VGB189" s="55"/>
      <c r="VGC189" s="44"/>
      <c r="VGD189" s="40"/>
      <c r="VGE189" s="54"/>
      <c r="VGF189" s="55"/>
      <c r="VGG189" s="44"/>
      <c r="VGH189" s="40"/>
      <c r="VGI189" s="54"/>
      <c r="VGJ189" s="55"/>
      <c r="VGK189" s="44"/>
      <c r="VGL189" s="40"/>
      <c r="VGM189" s="54"/>
      <c r="VGN189" s="55"/>
      <c r="VGO189" s="44"/>
      <c r="VGP189" s="40"/>
      <c r="VGQ189" s="54"/>
      <c r="VGR189" s="55"/>
      <c r="VGS189" s="44"/>
      <c r="VGT189" s="40"/>
      <c r="VGU189" s="54"/>
      <c r="VGV189" s="55"/>
      <c r="VGW189" s="44"/>
      <c r="VGX189" s="40"/>
      <c r="VGY189" s="54"/>
      <c r="VGZ189" s="55"/>
      <c r="VHA189" s="44"/>
      <c r="VHB189" s="40"/>
      <c r="VHC189" s="54"/>
      <c r="VHD189" s="55"/>
      <c r="VHE189" s="44"/>
      <c r="VHF189" s="40"/>
      <c r="VHG189" s="54"/>
      <c r="VHH189" s="55"/>
      <c r="VHI189" s="44"/>
      <c r="VHJ189" s="40"/>
      <c r="VHK189" s="54"/>
      <c r="VHL189" s="55"/>
      <c r="VHM189" s="44"/>
      <c r="VHN189" s="40"/>
      <c r="VHO189" s="54"/>
      <c r="VHP189" s="55"/>
      <c r="VHQ189" s="44"/>
      <c r="VHR189" s="40"/>
      <c r="VHS189" s="54"/>
      <c r="VHT189" s="55"/>
      <c r="VHU189" s="44"/>
      <c r="VHV189" s="40"/>
      <c r="VHW189" s="54"/>
      <c r="VHX189" s="55"/>
      <c r="VHY189" s="44"/>
      <c r="VHZ189" s="40"/>
      <c r="VIA189" s="54"/>
      <c r="VIB189" s="55"/>
      <c r="VIC189" s="44"/>
      <c r="VID189" s="40"/>
      <c r="VIE189" s="54"/>
      <c r="VIF189" s="55"/>
      <c r="VIG189" s="44"/>
      <c r="VIH189" s="40"/>
      <c r="VII189" s="54"/>
      <c r="VIJ189" s="55"/>
      <c r="VIK189" s="44"/>
      <c r="VIL189" s="40"/>
      <c r="VIM189" s="54"/>
      <c r="VIN189" s="55"/>
      <c r="VIO189" s="44"/>
      <c r="VIP189" s="40"/>
      <c r="VIQ189" s="54"/>
      <c r="VIR189" s="55"/>
      <c r="VIS189" s="44"/>
      <c r="VIT189" s="40"/>
      <c r="VIU189" s="54"/>
      <c r="VIV189" s="55"/>
      <c r="VIW189" s="44"/>
      <c r="VIX189" s="40"/>
      <c r="VIY189" s="54"/>
      <c r="VIZ189" s="55"/>
      <c r="VJA189" s="44"/>
      <c r="VJB189" s="40"/>
      <c r="VJC189" s="54"/>
      <c r="VJD189" s="55"/>
      <c r="VJE189" s="44"/>
      <c r="VJF189" s="40"/>
      <c r="VJG189" s="54"/>
      <c r="VJH189" s="55"/>
      <c r="VJI189" s="44"/>
      <c r="VJJ189" s="40"/>
      <c r="VJK189" s="54"/>
      <c r="VJL189" s="55"/>
      <c r="VJM189" s="44"/>
      <c r="VJN189" s="40"/>
      <c r="VJO189" s="54"/>
      <c r="VJP189" s="55"/>
      <c r="VJQ189" s="44"/>
      <c r="VJR189" s="40"/>
      <c r="VJS189" s="54"/>
      <c r="VJT189" s="55"/>
      <c r="VJU189" s="44"/>
      <c r="VJV189" s="40"/>
      <c r="VJW189" s="54"/>
      <c r="VJX189" s="55"/>
      <c r="VJY189" s="44"/>
      <c r="VJZ189" s="40"/>
      <c r="VKA189" s="54"/>
      <c r="VKB189" s="55"/>
      <c r="VKC189" s="44"/>
      <c r="VKD189" s="40"/>
      <c r="VKE189" s="54"/>
      <c r="VKF189" s="55"/>
      <c r="VKG189" s="44"/>
      <c r="VKH189" s="40"/>
      <c r="VKI189" s="54"/>
      <c r="VKJ189" s="55"/>
      <c r="VKK189" s="44"/>
      <c r="VKL189" s="40"/>
      <c r="VKM189" s="54"/>
      <c r="VKN189" s="55"/>
      <c r="VKO189" s="44"/>
      <c r="VKP189" s="40"/>
      <c r="VKQ189" s="54"/>
      <c r="VKR189" s="55"/>
      <c r="VKS189" s="44"/>
      <c r="VKT189" s="40"/>
      <c r="VKU189" s="54"/>
      <c r="VKV189" s="55"/>
      <c r="VKW189" s="44"/>
      <c r="VKX189" s="40"/>
      <c r="VKY189" s="54"/>
      <c r="VKZ189" s="55"/>
      <c r="VLA189" s="44"/>
      <c r="VLB189" s="40"/>
      <c r="VLC189" s="54"/>
      <c r="VLD189" s="55"/>
      <c r="VLE189" s="44"/>
      <c r="VLF189" s="40"/>
      <c r="VLG189" s="54"/>
      <c r="VLH189" s="55"/>
      <c r="VLI189" s="44"/>
      <c r="VLJ189" s="40"/>
      <c r="VLK189" s="54"/>
      <c r="VLL189" s="55"/>
      <c r="VLM189" s="44"/>
      <c r="VLN189" s="40"/>
      <c r="VLO189" s="54"/>
      <c r="VLP189" s="55"/>
      <c r="VLQ189" s="44"/>
      <c r="VLR189" s="40"/>
      <c r="VLS189" s="54"/>
      <c r="VLT189" s="55"/>
      <c r="VLU189" s="44"/>
      <c r="VLV189" s="40"/>
      <c r="VLW189" s="54"/>
      <c r="VLX189" s="55"/>
      <c r="VLY189" s="44"/>
      <c r="VLZ189" s="40"/>
      <c r="VMA189" s="54"/>
      <c r="VMB189" s="55"/>
      <c r="VMC189" s="44"/>
      <c r="VMD189" s="40"/>
      <c r="VME189" s="54"/>
      <c r="VMF189" s="55"/>
      <c r="VMG189" s="44"/>
      <c r="VMH189" s="40"/>
      <c r="VMI189" s="54"/>
      <c r="VMJ189" s="55"/>
      <c r="VMK189" s="44"/>
      <c r="VML189" s="40"/>
      <c r="VMM189" s="54"/>
      <c r="VMN189" s="55"/>
      <c r="VMO189" s="44"/>
      <c r="VMP189" s="40"/>
      <c r="VMQ189" s="54"/>
      <c r="VMR189" s="55"/>
      <c r="VMS189" s="44"/>
      <c r="VMT189" s="40"/>
      <c r="VMU189" s="54"/>
      <c r="VMV189" s="55"/>
      <c r="VMW189" s="44"/>
      <c r="VMX189" s="40"/>
      <c r="VMY189" s="54"/>
      <c r="VMZ189" s="55"/>
      <c r="VNA189" s="44"/>
      <c r="VNB189" s="40"/>
      <c r="VNC189" s="54"/>
      <c r="VND189" s="55"/>
      <c r="VNE189" s="44"/>
      <c r="VNF189" s="40"/>
      <c r="VNG189" s="54"/>
      <c r="VNH189" s="55"/>
      <c r="VNI189" s="44"/>
      <c r="VNJ189" s="40"/>
      <c r="VNK189" s="54"/>
      <c r="VNL189" s="55"/>
      <c r="VNM189" s="44"/>
      <c r="VNN189" s="40"/>
      <c r="VNO189" s="54"/>
      <c r="VNP189" s="55"/>
      <c r="VNQ189" s="44"/>
      <c r="VNR189" s="40"/>
      <c r="VNS189" s="54"/>
      <c r="VNT189" s="55"/>
      <c r="VNU189" s="44"/>
      <c r="VNV189" s="40"/>
      <c r="VNW189" s="54"/>
      <c r="VNX189" s="55"/>
      <c r="VNY189" s="44"/>
      <c r="VNZ189" s="40"/>
      <c r="VOA189" s="54"/>
      <c r="VOB189" s="55"/>
      <c r="VOC189" s="44"/>
      <c r="VOD189" s="40"/>
      <c r="VOE189" s="54"/>
      <c r="VOF189" s="55"/>
      <c r="VOG189" s="44"/>
      <c r="VOH189" s="40"/>
      <c r="VOI189" s="54"/>
      <c r="VOJ189" s="55"/>
      <c r="VOK189" s="44"/>
      <c r="VOL189" s="40"/>
      <c r="VOM189" s="54"/>
      <c r="VON189" s="55"/>
      <c r="VOO189" s="44"/>
      <c r="VOP189" s="40"/>
      <c r="VOQ189" s="54"/>
      <c r="VOR189" s="55"/>
      <c r="VOS189" s="44"/>
      <c r="VOT189" s="40"/>
      <c r="VOU189" s="54"/>
      <c r="VOV189" s="55"/>
      <c r="VOW189" s="44"/>
      <c r="VOX189" s="40"/>
      <c r="VOY189" s="54"/>
      <c r="VOZ189" s="55"/>
      <c r="VPA189" s="44"/>
      <c r="VPB189" s="40"/>
      <c r="VPC189" s="54"/>
      <c r="VPD189" s="55"/>
      <c r="VPE189" s="44"/>
      <c r="VPF189" s="40"/>
      <c r="VPG189" s="54"/>
      <c r="VPH189" s="55"/>
      <c r="VPI189" s="44"/>
      <c r="VPJ189" s="40"/>
      <c r="VPK189" s="54"/>
      <c r="VPL189" s="55"/>
      <c r="VPM189" s="44"/>
      <c r="VPN189" s="40"/>
      <c r="VPO189" s="54"/>
      <c r="VPP189" s="55"/>
      <c r="VPQ189" s="44"/>
      <c r="VPR189" s="40"/>
      <c r="VPS189" s="54"/>
      <c r="VPT189" s="55"/>
      <c r="VPU189" s="44"/>
      <c r="VPV189" s="40"/>
      <c r="VPW189" s="54"/>
      <c r="VPX189" s="55"/>
      <c r="VPY189" s="44"/>
      <c r="VPZ189" s="40"/>
      <c r="VQA189" s="54"/>
      <c r="VQB189" s="55"/>
      <c r="VQC189" s="44"/>
      <c r="VQD189" s="40"/>
      <c r="VQE189" s="54"/>
      <c r="VQF189" s="55"/>
      <c r="VQG189" s="44"/>
      <c r="VQH189" s="40"/>
      <c r="VQI189" s="54"/>
      <c r="VQJ189" s="55"/>
      <c r="VQK189" s="44"/>
      <c r="VQL189" s="40"/>
      <c r="VQM189" s="54"/>
      <c r="VQN189" s="55"/>
      <c r="VQO189" s="44"/>
      <c r="VQP189" s="40"/>
      <c r="VQQ189" s="54"/>
      <c r="VQR189" s="55"/>
      <c r="VQS189" s="44"/>
      <c r="VQT189" s="40"/>
      <c r="VQU189" s="54"/>
      <c r="VQV189" s="55"/>
      <c r="VQW189" s="44"/>
      <c r="VQX189" s="40"/>
      <c r="VQY189" s="54"/>
      <c r="VQZ189" s="55"/>
      <c r="VRA189" s="44"/>
      <c r="VRB189" s="40"/>
      <c r="VRC189" s="54"/>
      <c r="VRD189" s="55"/>
      <c r="VRE189" s="44"/>
      <c r="VRF189" s="40"/>
      <c r="VRG189" s="54"/>
      <c r="VRH189" s="55"/>
      <c r="VRI189" s="44"/>
      <c r="VRJ189" s="40"/>
      <c r="VRK189" s="54"/>
      <c r="VRL189" s="55"/>
      <c r="VRM189" s="44"/>
      <c r="VRN189" s="40"/>
      <c r="VRO189" s="54"/>
      <c r="VRP189" s="55"/>
      <c r="VRQ189" s="44"/>
      <c r="VRR189" s="40"/>
      <c r="VRS189" s="54"/>
      <c r="VRT189" s="55"/>
      <c r="VRU189" s="44"/>
      <c r="VRV189" s="40"/>
      <c r="VRW189" s="54"/>
      <c r="VRX189" s="55"/>
      <c r="VRY189" s="44"/>
      <c r="VRZ189" s="40"/>
      <c r="VSA189" s="54"/>
      <c r="VSB189" s="55"/>
      <c r="VSC189" s="44"/>
      <c r="VSD189" s="40"/>
      <c r="VSE189" s="54"/>
      <c r="VSF189" s="55"/>
      <c r="VSG189" s="44"/>
      <c r="VSH189" s="40"/>
      <c r="VSI189" s="54"/>
      <c r="VSJ189" s="55"/>
      <c r="VSK189" s="44"/>
      <c r="VSL189" s="40"/>
      <c r="VSM189" s="54"/>
      <c r="VSN189" s="55"/>
      <c r="VSO189" s="44"/>
      <c r="VSP189" s="40"/>
      <c r="VSQ189" s="54"/>
      <c r="VSR189" s="55"/>
      <c r="VSS189" s="44"/>
      <c r="VST189" s="40"/>
      <c r="VSU189" s="54"/>
      <c r="VSV189" s="55"/>
      <c r="VSW189" s="44"/>
      <c r="VSX189" s="40"/>
      <c r="VSY189" s="54"/>
      <c r="VSZ189" s="55"/>
      <c r="VTA189" s="44"/>
      <c r="VTB189" s="40"/>
      <c r="VTC189" s="54"/>
      <c r="VTD189" s="55"/>
      <c r="VTE189" s="44"/>
      <c r="VTF189" s="40"/>
      <c r="VTG189" s="54"/>
      <c r="VTH189" s="55"/>
      <c r="VTI189" s="44"/>
      <c r="VTJ189" s="40"/>
      <c r="VTK189" s="54"/>
      <c r="VTL189" s="55"/>
      <c r="VTM189" s="44"/>
      <c r="VTN189" s="40"/>
      <c r="VTO189" s="54"/>
      <c r="VTP189" s="55"/>
      <c r="VTQ189" s="44"/>
      <c r="VTR189" s="40"/>
      <c r="VTS189" s="54"/>
      <c r="VTT189" s="55"/>
      <c r="VTU189" s="44"/>
      <c r="VTV189" s="40"/>
      <c r="VTW189" s="54"/>
      <c r="VTX189" s="55"/>
      <c r="VTY189" s="44"/>
      <c r="VTZ189" s="40"/>
      <c r="VUA189" s="54"/>
      <c r="VUB189" s="55"/>
      <c r="VUC189" s="44"/>
      <c r="VUD189" s="40"/>
      <c r="VUE189" s="54"/>
      <c r="VUF189" s="55"/>
      <c r="VUG189" s="44"/>
      <c r="VUH189" s="40"/>
      <c r="VUI189" s="54"/>
      <c r="VUJ189" s="55"/>
      <c r="VUK189" s="44"/>
      <c r="VUL189" s="40"/>
      <c r="VUM189" s="54"/>
      <c r="VUN189" s="55"/>
      <c r="VUO189" s="44"/>
      <c r="VUP189" s="40"/>
      <c r="VUQ189" s="54"/>
      <c r="VUR189" s="55"/>
      <c r="VUS189" s="44"/>
      <c r="VUT189" s="40"/>
      <c r="VUU189" s="54"/>
      <c r="VUV189" s="55"/>
      <c r="VUW189" s="44"/>
      <c r="VUX189" s="40"/>
      <c r="VUY189" s="54"/>
      <c r="VUZ189" s="55"/>
      <c r="VVA189" s="44"/>
      <c r="VVB189" s="40"/>
      <c r="VVC189" s="54"/>
      <c r="VVD189" s="55"/>
      <c r="VVE189" s="44"/>
      <c r="VVF189" s="40"/>
      <c r="VVG189" s="54"/>
      <c r="VVH189" s="55"/>
      <c r="VVI189" s="44"/>
      <c r="VVJ189" s="40"/>
      <c r="VVK189" s="54"/>
      <c r="VVL189" s="55"/>
      <c r="VVM189" s="44"/>
      <c r="VVN189" s="40"/>
      <c r="VVO189" s="54"/>
      <c r="VVP189" s="55"/>
      <c r="VVQ189" s="44"/>
      <c r="VVR189" s="40"/>
      <c r="VVS189" s="54"/>
      <c r="VVT189" s="55"/>
      <c r="VVU189" s="44"/>
      <c r="VVV189" s="40"/>
      <c r="VVW189" s="54"/>
      <c r="VVX189" s="55"/>
      <c r="VVY189" s="44"/>
      <c r="VVZ189" s="40"/>
      <c r="VWA189" s="54"/>
      <c r="VWB189" s="55"/>
      <c r="VWC189" s="44"/>
      <c r="VWD189" s="40"/>
      <c r="VWE189" s="54"/>
      <c r="VWF189" s="55"/>
      <c r="VWG189" s="44"/>
      <c r="VWH189" s="40"/>
      <c r="VWI189" s="54"/>
      <c r="VWJ189" s="55"/>
      <c r="VWK189" s="44"/>
      <c r="VWL189" s="40"/>
      <c r="VWM189" s="54"/>
      <c r="VWN189" s="55"/>
      <c r="VWO189" s="44"/>
      <c r="VWP189" s="40"/>
      <c r="VWQ189" s="54"/>
      <c r="VWR189" s="55"/>
      <c r="VWS189" s="44"/>
      <c r="VWT189" s="40"/>
      <c r="VWU189" s="54"/>
      <c r="VWV189" s="55"/>
      <c r="VWW189" s="44"/>
      <c r="VWX189" s="40"/>
      <c r="VWY189" s="54"/>
      <c r="VWZ189" s="55"/>
      <c r="VXA189" s="44"/>
      <c r="VXB189" s="40"/>
      <c r="VXC189" s="54"/>
      <c r="VXD189" s="55"/>
      <c r="VXE189" s="44"/>
      <c r="VXF189" s="40"/>
      <c r="VXG189" s="54"/>
      <c r="VXH189" s="55"/>
      <c r="VXI189" s="44"/>
      <c r="VXJ189" s="40"/>
      <c r="VXK189" s="54"/>
      <c r="VXL189" s="55"/>
      <c r="VXM189" s="44"/>
      <c r="VXN189" s="40"/>
      <c r="VXO189" s="54"/>
      <c r="VXP189" s="55"/>
      <c r="VXQ189" s="44"/>
      <c r="VXR189" s="40"/>
      <c r="VXS189" s="54"/>
      <c r="VXT189" s="55"/>
      <c r="VXU189" s="44"/>
      <c r="VXV189" s="40"/>
      <c r="VXW189" s="54"/>
      <c r="VXX189" s="55"/>
      <c r="VXY189" s="44"/>
      <c r="VXZ189" s="40"/>
      <c r="VYA189" s="54"/>
      <c r="VYB189" s="55"/>
      <c r="VYC189" s="44"/>
      <c r="VYD189" s="40"/>
      <c r="VYE189" s="54"/>
      <c r="VYF189" s="55"/>
      <c r="VYG189" s="44"/>
      <c r="VYH189" s="40"/>
      <c r="VYI189" s="54"/>
      <c r="VYJ189" s="55"/>
      <c r="VYK189" s="44"/>
      <c r="VYL189" s="40"/>
      <c r="VYM189" s="54"/>
      <c r="VYN189" s="55"/>
      <c r="VYO189" s="44"/>
      <c r="VYP189" s="40"/>
      <c r="VYQ189" s="54"/>
      <c r="VYR189" s="55"/>
      <c r="VYS189" s="44"/>
      <c r="VYT189" s="40"/>
      <c r="VYU189" s="54"/>
      <c r="VYV189" s="55"/>
      <c r="VYW189" s="44"/>
      <c r="VYX189" s="40"/>
      <c r="VYY189" s="54"/>
      <c r="VYZ189" s="55"/>
      <c r="VZA189" s="44"/>
      <c r="VZB189" s="40"/>
      <c r="VZC189" s="54"/>
      <c r="VZD189" s="55"/>
      <c r="VZE189" s="44"/>
      <c r="VZF189" s="40"/>
      <c r="VZG189" s="54"/>
      <c r="VZH189" s="55"/>
      <c r="VZI189" s="44"/>
      <c r="VZJ189" s="40"/>
      <c r="VZK189" s="54"/>
      <c r="VZL189" s="55"/>
      <c r="VZM189" s="44"/>
      <c r="VZN189" s="40"/>
      <c r="VZO189" s="54"/>
      <c r="VZP189" s="55"/>
      <c r="VZQ189" s="44"/>
      <c r="VZR189" s="40"/>
      <c r="VZS189" s="54"/>
      <c r="VZT189" s="55"/>
      <c r="VZU189" s="44"/>
      <c r="VZV189" s="40"/>
      <c r="VZW189" s="54"/>
      <c r="VZX189" s="55"/>
      <c r="VZY189" s="44"/>
      <c r="VZZ189" s="40"/>
      <c r="WAA189" s="54"/>
      <c r="WAB189" s="55"/>
      <c r="WAC189" s="44"/>
      <c r="WAD189" s="40"/>
      <c r="WAE189" s="54"/>
      <c r="WAF189" s="55"/>
      <c r="WAG189" s="44"/>
      <c r="WAH189" s="40"/>
      <c r="WAI189" s="54"/>
      <c r="WAJ189" s="55"/>
      <c r="WAK189" s="44"/>
      <c r="WAL189" s="40"/>
      <c r="WAM189" s="54"/>
      <c r="WAN189" s="55"/>
      <c r="WAO189" s="44"/>
      <c r="WAP189" s="40"/>
      <c r="WAQ189" s="54"/>
      <c r="WAR189" s="55"/>
      <c r="WAS189" s="44"/>
      <c r="WAT189" s="40"/>
      <c r="WAU189" s="54"/>
      <c r="WAV189" s="55"/>
      <c r="WAW189" s="44"/>
      <c r="WAX189" s="40"/>
      <c r="WAY189" s="54"/>
      <c r="WAZ189" s="55"/>
      <c r="WBA189" s="44"/>
      <c r="WBB189" s="40"/>
      <c r="WBC189" s="54"/>
      <c r="WBD189" s="55"/>
      <c r="WBE189" s="44"/>
      <c r="WBF189" s="40"/>
      <c r="WBG189" s="54"/>
      <c r="WBH189" s="55"/>
      <c r="WBI189" s="44"/>
      <c r="WBJ189" s="40"/>
      <c r="WBK189" s="54"/>
      <c r="WBL189" s="55"/>
      <c r="WBM189" s="44"/>
      <c r="WBN189" s="40"/>
      <c r="WBO189" s="54"/>
      <c r="WBP189" s="55"/>
      <c r="WBQ189" s="44"/>
      <c r="WBR189" s="40"/>
      <c r="WBS189" s="54"/>
      <c r="WBT189" s="55"/>
      <c r="WBU189" s="44"/>
      <c r="WBV189" s="40"/>
      <c r="WBW189" s="54"/>
      <c r="WBX189" s="55"/>
      <c r="WBY189" s="44"/>
      <c r="WBZ189" s="40"/>
      <c r="WCA189" s="54"/>
      <c r="WCB189" s="55"/>
      <c r="WCC189" s="44"/>
      <c r="WCD189" s="40"/>
      <c r="WCE189" s="54"/>
      <c r="WCF189" s="55"/>
      <c r="WCG189" s="44"/>
      <c r="WCH189" s="40"/>
      <c r="WCI189" s="54"/>
      <c r="WCJ189" s="55"/>
      <c r="WCK189" s="44"/>
      <c r="WCL189" s="40"/>
      <c r="WCM189" s="54"/>
      <c r="WCN189" s="55"/>
      <c r="WCO189" s="44"/>
      <c r="WCP189" s="40"/>
      <c r="WCQ189" s="54"/>
      <c r="WCR189" s="55"/>
      <c r="WCS189" s="44"/>
      <c r="WCT189" s="40"/>
      <c r="WCU189" s="54"/>
      <c r="WCV189" s="55"/>
      <c r="WCW189" s="44"/>
      <c r="WCX189" s="40"/>
      <c r="WCY189" s="54"/>
      <c r="WCZ189" s="55"/>
      <c r="WDA189" s="44"/>
      <c r="WDB189" s="40"/>
      <c r="WDC189" s="54"/>
      <c r="WDD189" s="55"/>
      <c r="WDE189" s="44"/>
      <c r="WDF189" s="40"/>
      <c r="WDG189" s="54"/>
      <c r="WDH189" s="55"/>
      <c r="WDI189" s="44"/>
      <c r="WDJ189" s="40"/>
      <c r="WDK189" s="54"/>
      <c r="WDL189" s="55"/>
      <c r="WDM189" s="44"/>
      <c r="WDN189" s="40"/>
      <c r="WDO189" s="54"/>
      <c r="WDP189" s="55"/>
      <c r="WDQ189" s="44"/>
      <c r="WDR189" s="40"/>
      <c r="WDS189" s="54"/>
      <c r="WDT189" s="55"/>
      <c r="WDU189" s="44"/>
      <c r="WDV189" s="40"/>
      <c r="WDW189" s="54"/>
      <c r="WDX189" s="55"/>
      <c r="WDY189" s="44"/>
      <c r="WDZ189" s="40"/>
      <c r="WEA189" s="54"/>
      <c r="WEB189" s="55"/>
      <c r="WEC189" s="44"/>
      <c r="WED189" s="40"/>
      <c r="WEE189" s="54"/>
      <c r="WEF189" s="55"/>
      <c r="WEG189" s="44"/>
      <c r="WEH189" s="40"/>
      <c r="WEI189" s="54"/>
      <c r="WEJ189" s="55"/>
      <c r="WEK189" s="44"/>
      <c r="WEL189" s="40"/>
      <c r="WEM189" s="54"/>
      <c r="WEN189" s="55"/>
      <c r="WEO189" s="44"/>
      <c r="WEP189" s="40"/>
      <c r="WEQ189" s="54"/>
      <c r="WER189" s="55"/>
      <c r="WES189" s="44"/>
      <c r="WET189" s="40"/>
      <c r="WEU189" s="54"/>
      <c r="WEV189" s="55"/>
      <c r="WEW189" s="44"/>
      <c r="WEX189" s="40"/>
      <c r="WEY189" s="54"/>
      <c r="WEZ189" s="55"/>
      <c r="WFA189" s="44"/>
      <c r="WFB189" s="40"/>
      <c r="WFC189" s="54"/>
      <c r="WFD189" s="55"/>
      <c r="WFE189" s="44"/>
      <c r="WFF189" s="40"/>
      <c r="WFG189" s="54"/>
      <c r="WFH189" s="55"/>
      <c r="WFI189" s="44"/>
      <c r="WFJ189" s="40"/>
      <c r="WFK189" s="54"/>
      <c r="WFL189" s="55"/>
      <c r="WFM189" s="44"/>
      <c r="WFN189" s="40"/>
      <c r="WFO189" s="54"/>
      <c r="WFP189" s="55"/>
      <c r="WFQ189" s="44"/>
      <c r="WFR189" s="40"/>
      <c r="WFS189" s="54"/>
      <c r="WFT189" s="55"/>
      <c r="WFU189" s="44"/>
      <c r="WFV189" s="40"/>
      <c r="WFW189" s="54"/>
      <c r="WFX189" s="55"/>
      <c r="WFY189" s="44"/>
      <c r="WFZ189" s="40"/>
      <c r="WGA189" s="54"/>
      <c r="WGB189" s="55"/>
      <c r="WGC189" s="44"/>
      <c r="WGD189" s="40"/>
      <c r="WGE189" s="54"/>
      <c r="WGF189" s="55"/>
      <c r="WGG189" s="44"/>
      <c r="WGH189" s="40"/>
      <c r="WGI189" s="54"/>
      <c r="WGJ189" s="55"/>
      <c r="WGK189" s="44"/>
      <c r="WGL189" s="40"/>
      <c r="WGM189" s="54"/>
      <c r="WGN189" s="55"/>
      <c r="WGO189" s="44"/>
      <c r="WGP189" s="40"/>
      <c r="WGQ189" s="54"/>
      <c r="WGR189" s="55"/>
      <c r="WGS189" s="44"/>
      <c r="WGT189" s="40"/>
      <c r="WGU189" s="54"/>
      <c r="WGV189" s="55"/>
      <c r="WGW189" s="44"/>
      <c r="WGX189" s="40"/>
      <c r="WGY189" s="54"/>
      <c r="WGZ189" s="55"/>
      <c r="WHA189" s="44"/>
      <c r="WHB189" s="40"/>
      <c r="WHC189" s="54"/>
      <c r="WHD189" s="55"/>
      <c r="WHE189" s="44"/>
      <c r="WHF189" s="40"/>
      <c r="WHG189" s="54"/>
      <c r="WHH189" s="55"/>
      <c r="WHI189" s="44"/>
      <c r="WHJ189" s="40"/>
      <c r="WHK189" s="54"/>
      <c r="WHL189" s="55"/>
      <c r="WHM189" s="44"/>
      <c r="WHN189" s="40"/>
      <c r="WHO189" s="54"/>
      <c r="WHP189" s="55"/>
      <c r="WHQ189" s="44"/>
      <c r="WHR189" s="40"/>
      <c r="WHS189" s="54"/>
      <c r="WHT189" s="55"/>
      <c r="WHU189" s="44"/>
      <c r="WHV189" s="40"/>
      <c r="WHW189" s="54"/>
      <c r="WHX189" s="55"/>
      <c r="WHY189" s="44"/>
      <c r="WHZ189" s="40"/>
      <c r="WIA189" s="54"/>
      <c r="WIB189" s="55"/>
      <c r="WIC189" s="44"/>
      <c r="WID189" s="40"/>
      <c r="WIE189" s="54"/>
      <c r="WIF189" s="55"/>
      <c r="WIG189" s="44"/>
      <c r="WIH189" s="40"/>
      <c r="WII189" s="54"/>
      <c r="WIJ189" s="55"/>
      <c r="WIK189" s="44"/>
      <c r="WIL189" s="40"/>
      <c r="WIM189" s="54"/>
      <c r="WIN189" s="55"/>
      <c r="WIO189" s="44"/>
      <c r="WIP189" s="40"/>
      <c r="WIQ189" s="54"/>
      <c r="WIR189" s="55"/>
      <c r="WIS189" s="44"/>
      <c r="WIT189" s="40"/>
      <c r="WIU189" s="54"/>
      <c r="WIV189" s="55"/>
      <c r="WIW189" s="44"/>
      <c r="WIX189" s="40"/>
      <c r="WIY189" s="54"/>
      <c r="WIZ189" s="55"/>
      <c r="WJA189" s="44"/>
      <c r="WJB189" s="40"/>
      <c r="WJC189" s="54"/>
      <c r="WJD189" s="55"/>
      <c r="WJE189" s="44"/>
      <c r="WJF189" s="40"/>
      <c r="WJG189" s="54"/>
      <c r="WJH189" s="55"/>
      <c r="WJI189" s="44"/>
      <c r="WJJ189" s="40"/>
      <c r="WJK189" s="54"/>
      <c r="WJL189" s="55"/>
      <c r="WJM189" s="44"/>
      <c r="WJN189" s="40"/>
      <c r="WJO189" s="54"/>
      <c r="WJP189" s="55"/>
      <c r="WJQ189" s="44"/>
      <c r="WJR189" s="40"/>
      <c r="WJS189" s="54"/>
      <c r="WJT189" s="55"/>
      <c r="WJU189" s="44"/>
      <c r="WJV189" s="40"/>
      <c r="WJW189" s="54"/>
      <c r="WJX189" s="55"/>
      <c r="WJY189" s="44"/>
      <c r="WJZ189" s="40"/>
      <c r="WKA189" s="54"/>
      <c r="WKB189" s="55"/>
      <c r="WKC189" s="44"/>
      <c r="WKD189" s="40"/>
      <c r="WKE189" s="54"/>
      <c r="WKF189" s="55"/>
      <c r="WKG189" s="44"/>
      <c r="WKH189" s="40"/>
      <c r="WKI189" s="54"/>
      <c r="WKJ189" s="55"/>
      <c r="WKK189" s="44"/>
      <c r="WKL189" s="40"/>
      <c r="WKM189" s="54"/>
      <c r="WKN189" s="55"/>
      <c r="WKO189" s="44"/>
      <c r="WKP189" s="40"/>
      <c r="WKQ189" s="54"/>
      <c r="WKR189" s="55"/>
      <c r="WKS189" s="44"/>
      <c r="WKT189" s="40"/>
      <c r="WKU189" s="54"/>
      <c r="WKV189" s="55"/>
      <c r="WKW189" s="44"/>
      <c r="WKX189" s="40"/>
      <c r="WKY189" s="54"/>
      <c r="WKZ189" s="55"/>
      <c r="WLA189" s="44"/>
      <c r="WLB189" s="40"/>
      <c r="WLC189" s="54"/>
      <c r="WLD189" s="55"/>
      <c r="WLE189" s="44"/>
      <c r="WLF189" s="40"/>
      <c r="WLG189" s="54"/>
      <c r="WLH189" s="55"/>
      <c r="WLI189" s="44"/>
      <c r="WLJ189" s="40"/>
      <c r="WLK189" s="54"/>
      <c r="WLL189" s="55"/>
      <c r="WLM189" s="44"/>
      <c r="WLN189" s="40"/>
      <c r="WLO189" s="54"/>
      <c r="WLP189" s="55"/>
      <c r="WLQ189" s="44"/>
      <c r="WLR189" s="40"/>
      <c r="WLS189" s="54"/>
      <c r="WLT189" s="55"/>
      <c r="WLU189" s="44"/>
      <c r="WLV189" s="40"/>
      <c r="WLW189" s="54"/>
      <c r="WLX189" s="55"/>
      <c r="WLY189" s="44"/>
      <c r="WLZ189" s="40"/>
      <c r="WMA189" s="54"/>
      <c r="WMB189" s="55"/>
      <c r="WMC189" s="44"/>
      <c r="WMD189" s="40"/>
      <c r="WME189" s="54"/>
      <c r="WMF189" s="55"/>
      <c r="WMG189" s="44"/>
      <c r="WMH189" s="40"/>
      <c r="WMI189" s="54"/>
      <c r="WMJ189" s="55"/>
      <c r="WMK189" s="44"/>
      <c r="WML189" s="40"/>
      <c r="WMM189" s="54"/>
      <c r="WMN189" s="55"/>
      <c r="WMO189" s="44"/>
      <c r="WMP189" s="40"/>
      <c r="WMQ189" s="54"/>
      <c r="WMR189" s="55"/>
      <c r="WMS189" s="44"/>
      <c r="WMT189" s="40"/>
      <c r="WMU189" s="54"/>
      <c r="WMV189" s="55"/>
      <c r="WMW189" s="44"/>
      <c r="WMX189" s="40"/>
      <c r="WMY189" s="54"/>
      <c r="WMZ189" s="55"/>
      <c r="WNA189" s="44"/>
      <c r="WNB189" s="40"/>
      <c r="WNC189" s="54"/>
      <c r="WND189" s="55"/>
      <c r="WNE189" s="44"/>
      <c r="WNF189" s="40"/>
      <c r="WNG189" s="54"/>
      <c r="WNH189" s="55"/>
      <c r="WNI189" s="44"/>
      <c r="WNJ189" s="40"/>
      <c r="WNK189" s="54"/>
      <c r="WNL189" s="55"/>
      <c r="WNM189" s="44"/>
      <c r="WNN189" s="40"/>
      <c r="WNO189" s="54"/>
      <c r="WNP189" s="55"/>
      <c r="WNQ189" s="44"/>
      <c r="WNR189" s="40"/>
      <c r="WNS189" s="54"/>
      <c r="WNT189" s="55"/>
      <c r="WNU189" s="44"/>
      <c r="WNV189" s="40"/>
      <c r="WNW189" s="54"/>
      <c r="WNX189" s="55"/>
      <c r="WNY189" s="44"/>
      <c r="WNZ189" s="40"/>
      <c r="WOA189" s="54"/>
      <c r="WOB189" s="55"/>
      <c r="WOC189" s="44"/>
      <c r="WOD189" s="40"/>
      <c r="WOE189" s="54"/>
      <c r="WOF189" s="55"/>
      <c r="WOG189" s="44"/>
      <c r="WOH189" s="40"/>
      <c r="WOI189" s="54"/>
      <c r="WOJ189" s="55"/>
      <c r="WOK189" s="44"/>
      <c r="WOL189" s="40"/>
      <c r="WOM189" s="54"/>
      <c r="WON189" s="55"/>
      <c r="WOO189" s="44"/>
      <c r="WOP189" s="40"/>
      <c r="WOQ189" s="54"/>
      <c r="WOR189" s="55"/>
      <c r="WOS189" s="44"/>
      <c r="WOT189" s="40"/>
      <c r="WOU189" s="54"/>
      <c r="WOV189" s="55"/>
      <c r="WOW189" s="44"/>
      <c r="WOX189" s="40"/>
      <c r="WOY189" s="54"/>
      <c r="WOZ189" s="55"/>
      <c r="WPA189" s="44"/>
      <c r="WPB189" s="40"/>
      <c r="WPC189" s="54"/>
      <c r="WPD189" s="55"/>
      <c r="WPE189" s="44"/>
      <c r="WPF189" s="40"/>
      <c r="WPG189" s="54"/>
      <c r="WPH189" s="55"/>
      <c r="WPI189" s="44"/>
      <c r="WPJ189" s="40"/>
      <c r="WPK189" s="54"/>
      <c r="WPL189" s="55"/>
      <c r="WPM189" s="44"/>
      <c r="WPN189" s="40"/>
      <c r="WPO189" s="54"/>
      <c r="WPP189" s="55"/>
      <c r="WPQ189" s="44"/>
      <c r="WPR189" s="40"/>
      <c r="WPS189" s="54"/>
      <c r="WPT189" s="55"/>
      <c r="WPU189" s="44"/>
      <c r="WPV189" s="40"/>
      <c r="WPW189" s="54"/>
      <c r="WPX189" s="55"/>
      <c r="WPY189" s="44"/>
      <c r="WPZ189" s="40"/>
      <c r="WQA189" s="54"/>
      <c r="WQB189" s="55"/>
      <c r="WQC189" s="44"/>
      <c r="WQD189" s="40"/>
      <c r="WQE189" s="54"/>
      <c r="WQF189" s="55"/>
      <c r="WQG189" s="44"/>
      <c r="WQH189" s="40"/>
      <c r="WQI189" s="54"/>
      <c r="WQJ189" s="55"/>
      <c r="WQK189" s="44"/>
      <c r="WQL189" s="40"/>
      <c r="WQM189" s="54"/>
      <c r="WQN189" s="55"/>
      <c r="WQO189" s="44"/>
      <c r="WQP189" s="40"/>
      <c r="WQQ189" s="54"/>
      <c r="WQR189" s="55"/>
      <c r="WQS189" s="44"/>
      <c r="WQT189" s="40"/>
      <c r="WQU189" s="54"/>
      <c r="WQV189" s="55"/>
      <c r="WQW189" s="44"/>
      <c r="WQX189" s="40"/>
      <c r="WQY189" s="54"/>
      <c r="WQZ189" s="55"/>
      <c r="WRA189" s="44"/>
      <c r="WRB189" s="40"/>
      <c r="WRC189" s="54"/>
      <c r="WRD189" s="55"/>
      <c r="WRE189" s="44"/>
      <c r="WRF189" s="40"/>
      <c r="WRG189" s="54"/>
      <c r="WRH189" s="55"/>
      <c r="WRI189" s="44"/>
      <c r="WRJ189" s="40"/>
      <c r="WRK189" s="54"/>
      <c r="WRL189" s="55"/>
      <c r="WRM189" s="44"/>
      <c r="WRN189" s="40"/>
      <c r="WRO189" s="54"/>
      <c r="WRP189" s="55"/>
      <c r="WRQ189" s="44"/>
      <c r="WRR189" s="40"/>
      <c r="WRS189" s="54"/>
      <c r="WRT189" s="55"/>
      <c r="WRU189" s="44"/>
      <c r="WRV189" s="40"/>
      <c r="WRW189" s="54"/>
      <c r="WRX189" s="55"/>
      <c r="WRY189" s="44"/>
      <c r="WRZ189" s="40"/>
      <c r="WSA189" s="54"/>
      <c r="WSB189" s="55"/>
      <c r="WSC189" s="44"/>
      <c r="WSD189" s="40"/>
      <c r="WSE189" s="54"/>
      <c r="WSF189" s="55"/>
      <c r="WSG189" s="44"/>
      <c r="WSH189" s="40"/>
      <c r="WSI189" s="54"/>
      <c r="WSJ189" s="55"/>
      <c r="WSK189" s="44"/>
      <c r="WSL189" s="40"/>
      <c r="WSM189" s="54"/>
      <c r="WSN189" s="55"/>
      <c r="WSO189" s="44"/>
      <c r="WSP189" s="40"/>
      <c r="WSQ189" s="54"/>
      <c r="WSR189" s="55"/>
      <c r="WSS189" s="44"/>
      <c r="WST189" s="40"/>
      <c r="WSU189" s="54"/>
      <c r="WSV189" s="55"/>
      <c r="WSW189" s="44"/>
      <c r="WSX189" s="40"/>
      <c r="WSY189" s="54"/>
      <c r="WSZ189" s="55"/>
      <c r="WTA189" s="44"/>
      <c r="WTB189" s="40"/>
      <c r="WTC189" s="54"/>
      <c r="WTD189" s="55"/>
      <c r="WTE189" s="44"/>
      <c r="WTF189" s="40"/>
      <c r="WTG189" s="54"/>
      <c r="WTH189" s="55"/>
      <c r="WTI189" s="44"/>
      <c r="WTJ189" s="40"/>
      <c r="WTK189" s="54"/>
      <c r="WTL189" s="55"/>
      <c r="WTM189" s="44"/>
      <c r="WTN189" s="40"/>
      <c r="WTO189" s="54"/>
      <c r="WTP189" s="55"/>
      <c r="WTQ189" s="44"/>
      <c r="WTR189" s="40"/>
      <c r="WTS189" s="54"/>
      <c r="WTT189" s="55"/>
      <c r="WTU189" s="44"/>
      <c r="WTV189" s="40"/>
      <c r="WTW189" s="54"/>
      <c r="WTX189" s="55"/>
      <c r="WTY189" s="44"/>
      <c r="WTZ189" s="40"/>
      <c r="WUA189" s="54"/>
      <c r="WUB189" s="55"/>
      <c r="WUC189" s="44"/>
      <c r="WUD189" s="40"/>
      <c r="WUE189" s="54"/>
      <c r="WUF189" s="55"/>
      <c r="WUG189" s="44"/>
      <c r="WUH189" s="40"/>
      <c r="WUI189" s="54"/>
      <c r="WUJ189" s="55"/>
      <c r="WUK189" s="44"/>
      <c r="WUL189" s="40"/>
      <c r="WUM189" s="54"/>
      <c r="WUN189" s="55"/>
      <c r="WUO189" s="44"/>
      <c r="WUP189" s="40"/>
      <c r="WUQ189" s="54"/>
      <c r="WUR189" s="55"/>
      <c r="WUS189" s="44"/>
      <c r="WUT189" s="40"/>
      <c r="WUU189" s="54"/>
      <c r="WUV189" s="55"/>
      <c r="WUW189" s="44"/>
      <c r="WUX189" s="40"/>
      <c r="WUY189" s="54"/>
      <c r="WUZ189" s="55"/>
      <c r="WVA189" s="44"/>
      <c r="WVB189" s="40"/>
      <c r="WVC189" s="54"/>
      <c r="WVD189" s="55"/>
      <c r="WVE189" s="44"/>
      <c r="WVF189" s="40"/>
      <c r="WVG189" s="54"/>
      <c r="WVH189" s="55"/>
      <c r="WVI189" s="44"/>
      <c r="WVJ189" s="40"/>
      <c r="WVK189" s="54"/>
      <c r="WVL189" s="55"/>
      <c r="WVM189" s="44"/>
      <c r="WVN189" s="40"/>
      <c r="WVO189" s="54"/>
      <c r="WVP189" s="55"/>
      <c r="WVQ189" s="44"/>
      <c r="WVR189" s="40"/>
      <c r="WVS189" s="54"/>
      <c r="WVT189" s="55"/>
      <c r="WVU189" s="44"/>
      <c r="WVV189" s="40"/>
      <c r="WVW189" s="54"/>
      <c r="WVX189" s="55"/>
      <c r="WVY189" s="44"/>
      <c r="WVZ189" s="40"/>
      <c r="WWA189" s="54"/>
      <c r="WWB189" s="55"/>
      <c r="WWC189" s="44"/>
      <c r="WWD189" s="40"/>
      <c r="WWE189" s="54"/>
      <c r="WWF189" s="55"/>
      <c r="WWG189" s="44"/>
      <c r="WWH189" s="40"/>
      <c r="WWI189" s="54"/>
      <c r="WWJ189" s="55"/>
      <c r="WWK189" s="44"/>
      <c r="WWL189" s="40"/>
      <c r="WWM189" s="54"/>
      <c r="WWN189" s="55"/>
      <c r="WWO189" s="44"/>
      <c r="WWP189" s="40"/>
      <c r="WWQ189" s="54"/>
      <c r="WWR189" s="55"/>
      <c r="WWS189" s="44"/>
      <c r="WWT189" s="40"/>
      <c r="WWU189" s="54"/>
      <c r="WWV189" s="55"/>
      <c r="WWW189" s="44"/>
      <c r="WWX189" s="40"/>
      <c r="WWY189" s="54"/>
      <c r="WWZ189" s="55"/>
      <c r="WXA189" s="44"/>
      <c r="WXB189" s="40"/>
      <c r="WXC189" s="54"/>
      <c r="WXD189" s="55"/>
      <c r="WXE189" s="44"/>
      <c r="WXF189" s="40"/>
      <c r="WXG189" s="54"/>
      <c r="WXH189" s="55"/>
      <c r="WXI189" s="44"/>
      <c r="WXJ189" s="40"/>
      <c r="WXK189" s="54"/>
      <c r="WXL189" s="55"/>
      <c r="WXM189" s="44"/>
      <c r="WXN189" s="40"/>
      <c r="WXO189" s="54"/>
      <c r="WXP189" s="55"/>
      <c r="WXQ189" s="44"/>
      <c r="WXR189" s="40"/>
      <c r="WXS189" s="54"/>
      <c r="WXT189" s="55"/>
      <c r="WXU189" s="44"/>
      <c r="WXV189" s="40"/>
      <c r="WXW189" s="54"/>
      <c r="WXX189" s="55"/>
      <c r="WXY189" s="44"/>
      <c r="WXZ189" s="40"/>
      <c r="WYA189" s="54"/>
      <c r="WYB189" s="55"/>
      <c r="WYC189" s="44"/>
      <c r="WYD189" s="40"/>
      <c r="WYE189" s="54"/>
      <c r="WYF189" s="55"/>
      <c r="WYG189" s="44"/>
      <c r="WYH189" s="40"/>
      <c r="WYI189" s="54"/>
      <c r="WYJ189" s="55"/>
      <c r="WYK189" s="44"/>
      <c r="WYL189" s="40"/>
      <c r="WYM189" s="54"/>
      <c r="WYN189" s="55"/>
      <c r="WYO189" s="44"/>
      <c r="WYP189" s="40"/>
      <c r="WYQ189" s="54"/>
      <c r="WYR189" s="55"/>
      <c r="WYS189" s="44"/>
      <c r="WYT189" s="40"/>
      <c r="WYU189" s="54"/>
      <c r="WYV189" s="55"/>
      <c r="WYW189" s="44"/>
      <c r="WYX189" s="40"/>
      <c r="WYY189" s="54"/>
      <c r="WYZ189" s="55"/>
      <c r="WZA189" s="44"/>
      <c r="WZB189" s="40"/>
      <c r="WZC189" s="54"/>
      <c r="WZD189" s="55"/>
      <c r="WZE189" s="44"/>
      <c r="WZF189" s="40"/>
      <c r="WZG189" s="54"/>
      <c r="WZH189" s="55"/>
      <c r="WZI189" s="44"/>
      <c r="WZJ189" s="40"/>
      <c r="WZK189" s="54"/>
      <c r="WZL189" s="55"/>
      <c r="WZM189" s="44"/>
      <c r="WZN189" s="40"/>
      <c r="WZO189" s="54"/>
      <c r="WZP189" s="55"/>
      <c r="WZQ189" s="44"/>
      <c r="WZR189" s="40"/>
      <c r="WZS189" s="54"/>
      <c r="WZT189" s="55"/>
      <c r="WZU189" s="44"/>
      <c r="WZV189" s="40"/>
      <c r="WZW189" s="54"/>
      <c r="WZX189" s="55"/>
      <c r="WZY189" s="44"/>
      <c r="WZZ189" s="40"/>
      <c r="XAA189" s="54"/>
      <c r="XAB189" s="55"/>
      <c r="XAC189" s="44"/>
      <c r="XAD189" s="40"/>
      <c r="XAE189" s="54"/>
      <c r="XAF189" s="55"/>
      <c r="XAG189" s="44"/>
      <c r="XAH189" s="40"/>
      <c r="XAI189" s="54"/>
      <c r="XAJ189" s="55"/>
      <c r="XAK189" s="44"/>
      <c r="XAL189" s="40"/>
      <c r="XAM189" s="54"/>
      <c r="XAN189" s="55"/>
      <c r="XAO189" s="44"/>
      <c r="XAP189" s="40"/>
      <c r="XAQ189" s="54"/>
      <c r="XAR189" s="55"/>
      <c r="XAS189" s="44"/>
      <c r="XAT189" s="40"/>
      <c r="XAU189" s="54"/>
      <c r="XAV189" s="55"/>
      <c r="XAW189" s="44"/>
      <c r="XAX189" s="40"/>
      <c r="XAY189" s="54"/>
      <c r="XAZ189" s="55"/>
      <c r="XBA189" s="44"/>
      <c r="XBB189" s="40"/>
      <c r="XBC189" s="54"/>
      <c r="XBD189" s="55"/>
      <c r="XBE189" s="44"/>
      <c r="XBF189" s="40"/>
      <c r="XBG189" s="54"/>
      <c r="XBH189" s="55"/>
      <c r="XBI189" s="44"/>
      <c r="XBJ189" s="40"/>
      <c r="XBK189" s="54"/>
      <c r="XBL189" s="55"/>
      <c r="XBM189" s="44"/>
      <c r="XBN189" s="40"/>
      <c r="XBO189" s="54"/>
      <c r="XBP189" s="55"/>
      <c r="XBQ189" s="44"/>
      <c r="XBR189" s="40"/>
      <c r="XBS189" s="54"/>
      <c r="XBT189" s="55"/>
      <c r="XBU189" s="44"/>
      <c r="XBV189" s="40"/>
      <c r="XBW189" s="54"/>
      <c r="XBX189" s="55"/>
      <c r="XBY189" s="44"/>
      <c r="XBZ189" s="40"/>
      <c r="XCA189" s="54"/>
      <c r="XCB189" s="55"/>
      <c r="XCC189" s="44"/>
      <c r="XCD189" s="40"/>
      <c r="XCE189" s="54"/>
      <c r="XCF189" s="55"/>
      <c r="XCG189" s="44"/>
      <c r="XCH189" s="40"/>
      <c r="XCI189" s="54"/>
      <c r="XCJ189" s="55"/>
      <c r="XCK189" s="44"/>
      <c r="XCL189" s="40"/>
      <c r="XCM189" s="54"/>
      <c r="XCN189" s="55"/>
      <c r="XCO189" s="44"/>
      <c r="XCP189" s="40"/>
      <c r="XCQ189" s="54"/>
      <c r="XCR189" s="55"/>
      <c r="XCS189" s="44"/>
      <c r="XCT189" s="40"/>
      <c r="XCU189" s="54"/>
      <c r="XCV189" s="55"/>
      <c r="XCW189" s="44"/>
      <c r="XCX189" s="40"/>
      <c r="XCY189" s="54"/>
      <c r="XCZ189" s="55"/>
      <c r="XDA189" s="44"/>
      <c r="XDB189" s="40"/>
      <c r="XDC189" s="54"/>
      <c r="XDD189" s="55"/>
      <c r="XDE189" s="44"/>
      <c r="XDF189" s="40"/>
      <c r="XDG189" s="54"/>
      <c r="XDH189" s="55"/>
      <c r="XDI189" s="44"/>
      <c r="XDJ189" s="40"/>
      <c r="XDK189" s="54"/>
      <c r="XDL189" s="55"/>
      <c r="XDM189" s="44"/>
      <c r="XDN189" s="40"/>
      <c r="XDO189" s="54"/>
      <c r="XDP189" s="55"/>
      <c r="XDQ189" s="44"/>
      <c r="XDR189" s="40"/>
      <c r="XDS189" s="54"/>
      <c r="XDT189" s="55"/>
      <c r="XDU189" s="44"/>
      <c r="XDV189" s="40"/>
      <c r="XDW189" s="54"/>
      <c r="XDX189" s="55"/>
      <c r="XDY189" s="44"/>
      <c r="XDZ189" s="40"/>
      <c r="XEA189" s="54"/>
      <c r="XEB189" s="55"/>
      <c r="XEC189" s="44"/>
      <c r="XED189" s="40"/>
      <c r="XEE189" s="54"/>
      <c r="XEF189" s="55"/>
      <c r="XEG189" s="44"/>
      <c r="XEH189" s="40"/>
      <c r="XEI189" s="54"/>
      <c r="XEJ189" s="55"/>
      <c r="XEK189" s="44"/>
      <c r="XEL189" s="40"/>
      <c r="XEM189" s="54"/>
      <c r="XEN189" s="55"/>
      <c r="XEO189" s="44"/>
      <c r="XEP189" s="40"/>
      <c r="XEQ189" s="54"/>
      <c r="XER189" s="55"/>
      <c r="XES189" s="44"/>
      <c r="XET189" s="40"/>
      <c r="XEU189" s="54"/>
      <c r="XEV189" s="55"/>
      <c r="XEW189" s="44"/>
      <c r="XEX189" s="40"/>
      <c r="XEY189" s="54"/>
      <c r="XEZ189" s="55"/>
      <c r="XFA189" s="44"/>
      <c r="XFB189" s="40"/>
      <c r="XFC189" s="54"/>
      <c r="XFD189" s="55"/>
    </row>
    <row r="190" spans="1:16384" s="14" customFormat="1" x14ac:dyDescent="0.25">
      <c r="A190" s="44" t="s">
        <v>233</v>
      </c>
      <c r="B190" s="45">
        <v>0</v>
      </c>
      <c r="C190" s="40">
        <v>3266</v>
      </c>
      <c r="D190" s="46">
        <v>3266</v>
      </c>
      <c r="E190" s="44"/>
      <c r="F190" s="40"/>
      <c r="G190" s="54"/>
      <c r="H190" s="55"/>
      <c r="I190" s="44"/>
      <c r="J190" s="40"/>
      <c r="K190" s="54"/>
      <c r="L190" s="55"/>
      <c r="M190" s="44"/>
      <c r="N190" s="40"/>
      <c r="O190" s="54"/>
      <c r="P190" s="55"/>
      <c r="Q190" s="44"/>
      <c r="R190" s="40"/>
      <c r="S190" s="54"/>
      <c r="T190" s="55"/>
      <c r="U190" s="44"/>
      <c r="V190" s="40"/>
      <c r="W190" s="54"/>
      <c r="X190" s="55"/>
      <c r="Y190" s="44"/>
      <c r="Z190" s="40"/>
      <c r="AA190" s="54"/>
      <c r="AB190" s="55"/>
      <c r="AC190" s="44"/>
      <c r="AD190" s="40"/>
      <c r="AE190" s="54"/>
      <c r="AF190" s="55"/>
      <c r="AG190" s="44"/>
      <c r="AH190" s="40"/>
      <c r="AI190" s="54"/>
      <c r="AJ190" s="55"/>
      <c r="AK190" s="44"/>
      <c r="AL190" s="40"/>
      <c r="AM190" s="54"/>
      <c r="AN190" s="55"/>
      <c r="AO190" s="44"/>
      <c r="AP190" s="40"/>
      <c r="AQ190" s="54"/>
      <c r="AR190" s="55"/>
      <c r="AS190" s="44"/>
      <c r="AT190" s="40"/>
      <c r="AU190" s="54"/>
      <c r="AV190" s="55"/>
      <c r="AW190" s="44"/>
      <c r="AX190" s="40"/>
      <c r="AY190" s="54"/>
      <c r="AZ190" s="55"/>
      <c r="BA190" s="44"/>
      <c r="BB190" s="40"/>
      <c r="BC190" s="54"/>
      <c r="BD190" s="55"/>
      <c r="BE190" s="44"/>
      <c r="BF190" s="40"/>
      <c r="BG190" s="54"/>
      <c r="BH190" s="55"/>
      <c r="BI190" s="44"/>
      <c r="BJ190" s="40"/>
      <c r="BK190" s="54"/>
      <c r="BL190" s="55"/>
      <c r="BM190" s="44"/>
      <c r="BN190" s="40"/>
      <c r="BO190" s="54"/>
      <c r="BP190" s="55"/>
      <c r="BQ190" s="44"/>
      <c r="BR190" s="40"/>
      <c r="BS190" s="54"/>
      <c r="BT190" s="55"/>
      <c r="BU190" s="44"/>
      <c r="BV190" s="40"/>
      <c r="BW190" s="54"/>
      <c r="BX190" s="55"/>
      <c r="BY190" s="44"/>
      <c r="BZ190" s="40"/>
      <c r="CA190" s="54"/>
      <c r="CB190" s="55"/>
      <c r="CC190" s="44"/>
      <c r="CD190" s="40"/>
      <c r="CE190" s="54"/>
      <c r="CF190" s="55"/>
      <c r="CG190" s="44"/>
      <c r="CH190" s="40"/>
      <c r="CI190" s="54"/>
      <c r="CJ190" s="55"/>
      <c r="CK190" s="44"/>
      <c r="CL190" s="40"/>
      <c r="CM190" s="54"/>
      <c r="CN190" s="55"/>
      <c r="CO190" s="44"/>
      <c r="CP190" s="40"/>
      <c r="CQ190" s="54"/>
      <c r="CR190" s="55"/>
      <c r="CS190" s="44"/>
      <c r="CT190" s="40"/>
      <c r="CU190" s="54"/>
      <c r="CV190" s="55"/>
      <c r="CW190" s="44"/>
      <c r="CX190" s="40"/>
      <c r="CY190" s="54"/>
      <c r="CZ190" s="55"/>
      <c r="DA190" s="44"/>
      <c r="DB190" s="40"/>
      <c r="DC190" s="54"/>
      <c r="DD190" s="55"/>
      <c r="DE190" s="44"/>
      <c r="DF190" s="40"/>
      <c r="DG190" s="54"/>
      <c r="DH190" s="55"/>
      <c r="DI190" s="44"/>
      <c r="DJ190" s="40"/>
      <c r="DK190" s="54"/>
      <c r="DL190" s="55"/>
      <c r="DM190" s="44"/>
      <c r="DN190" s="40"/>
      <c r="DO190" s="54"/>
      <c r="DP190" s="55"/>
      <c r="DQ190" s="44"/>
      <c r="DR190" s="40"/>
      <c r="DS190" s="54"/>
      <c r="DT190" s="55"/>
      <c r="DU190" s="44"/>
      <c r="DV190" s="40"/>
      <c r="DW190" s="54"/>
      <c r="DX190" s="55"/>
      <c r="DY190" s="44"/>
      <c r="DZ190" s="40"/>
      <c r="EA190" s="54"/>
      <c r="EB190" s="55"/>
      <c r="EC190" s="44"/>
      <c r="ED190" s="40"/>
      <c r="EE190" s="54"/>
      <c r="EF190" s="55"/>
      <c r="EG190" s="44"/>
      <c r="EH190" s="40"/>
      <c r="EI190" s="54"/>
      <c r="EJ190" s="55"/>
      <c r="EK190" s="44"/>
      <c r="EL190" s="40"/>
      <c r="EM190" s="54"/>
      <c r="EN190" s="55"/>
      <c r="EO190" s="44"/>
      <c r="EP190" s="40"/>
      <c r="EQ190" s="54"/>
      <c r="ER190" s="55"/>
      <c r="ES190" s="44"/>
      <c r="ET190" s="40"/>
      <c r="EU190" s="54"/>
      <c r="EV190" s="55"/>
      <c r="EW190" s="44"/>
      <c r="EX190" s="40"/>
      <c r="EY190" s="54"/>
      <c r="EZ190" s="55"/>
      <c r="FA190" s="44"/>
      <c r="FB190" s="40"/>
      <c r="FC190" s="54"/>
      <c r="FD190" s="55"/>
      <c r="FE190" s="44"/>
      <c r="FF190" s="40"/>
      <c r="FG190" s="54"/>
      <c r="FH190" s="55"/>
      <c r="FI190" s="44"/>
      <c r="FJ190" s="40"/>
      <c r="FK190" s="54"/>
      <c r="FL190" s="55"/>
      <c r="FM190" s="44"/>
      <c r="FN190" s="40"/>
      <c r="FO190" s="54"/>
      <c r="FP190" s="55"/>
      <c r="FQ190" s="44"/>
      <c r="FR190" s="40"/>
      <c r="FS190" s="54"/>
      <c r="FT190" s="55"/>
      <c r="FU190" s="44"/>
      <c r="FV190" s="40"/>
      <c r="FW190" s="54"/>
      <c r="FX190" s="55"/>
      <c r="FY190" s="44"/>
      <c r="FZ190" s="40"/>
      <c r="GA190" s="54"/>
      <c r="GB190" s="55"/>
      <c r="GC190" s="44"/>
      <c r="GD190" s="40"/>
      <c r="GE190" s="54"/>
      <c r="GF190" s="55"/>
      <c r="GG190" s="44"/>
      <c r="GH190" s="40"/>
      <c r="GI190" s="54"/>
      <c r="GJ190" s="55"/>
      <c r="GK190" s="44"/>
      <c r="GL190" s="40"/>
      <c r="GM190" s="54"/>
      <c r="GN190" s="55"/>
      <c r="GO190" s="44"/>
      <c r="GP190" s="40"/>
      <c r="GQ190" s="54"/>
      <c r="GR190" s="55"/>
      <c r="GS190" s="44"/>
      <c r="GT190" s="40"/>
      <c r="GU190" s="54"/>
      <c r="GV190" s="55"/>
      <c r="GW190" s="44"/>
      <c r="GX190" s="40"/>
      <c r="GY190" s="54"/>
      <c r="GZ190" s="55"/>
      <c r="HA190" s="44"/>
      <c r="HB190" s="40"/>
      <c r="HC190" s="54"/>
      <c r="HD190" s="55"/>
      <c r="HE190" s="44"/>
      <c r="HF190" s="40"/>
      <c r="HG190" s="54"/>
      <c r="HH190" s="55"/>
      <c r="HI190" s="44"/>
      <c r="HJ190" s="40"/>
      <c r="HK190" s="54"/>
      <c r="HL190" s="55"/>
      <c r="HM190" s="44"/>
      <c r="HN190" s="40"/>
      <c r="HO190" s="54"/>
      <c r="HP190" s="55"/>
      <c r="HQ190" s="44"/>
      <c r="HR190" s="40"/>
      <c r="HS190" s="54"/>
      <c r="HT190" s="55"/>
      <c r="HU190" s="44"/>
      <c r="HV190" s="40"/>
      <c r="HW190" s="54"/>
      <c r="HX190" s="55"/>
      <c r="HY190" s="44"/>
      <c r="HZ190" s="40"/>
      <c r="IA190" s="54"/>
      <c r="IB190" s="55"/>
      <c r="IC190" s="44"/>
      <c r="ID190" s="40"/>
      <c r="IE190" s="54"/>
      <c r="IF190" s="55"/>
      <c r="IG190" s="44"/>
      <c r="IH190" s="40"/>
      <c r="II190" s="54"/>
      <c r="IJ190" s="55"/>
      <c r="IK190" s="44"/>
      <c r="IL190" s="40"/>
      <c r="IM190" s="54"/>
      <c r="IN190" s="55"/>
      <c r="IO190" s="44"/>
      <c r="IP190" s="40"/>
      <c r="IQ190" s="54"/>
      <c r="IR190" s="55"/>
      <c r="IS190" s="44"/>
      <c r="IT190" s="40"/>
      <c r="IU190" s="54"/>
      <c r="IV190" s="55"/>
      <c r="IW190" s="44"/>
      <c r="IX190" s="40"/>
      <c r="IY190" s="54"/>
      <c r="IZ190" s="55"/>
      <c r="JA190" s="44"/>
      <c r="JB190" s="40"/>
      <c r="JC190" s="54"/>
      <c r="JD190" s="55"/>
      <c r="JE190" s="44"/>
      <c r="JF190" s="40"/>
      <c r="JG190" s="54"/>
      <c r="JH190" s="55"/>
      <c r="JI190" s="44"/>
      <c r="JJ190" s="40"/>
      <c r="JK190" s="54"/>
      <c r="JL190" s="55"/>
      <c r="JM190" s="44"/>
      <c r="JN190" s="40"/>
      <c r="JO190" s="54"/>
      <c r="JP190" s="55"/>
      <c r="JQ190" s="44"/>
      <c r="JR190" s="40"/>
      <c r="JS190" s="54"/>
      <c r="JT190" s="55"/>
      <c r="JU190" s="44"/>
      <c r="JV190" s="40"/>
      <c r="JW190" s="54"/>
      <c r="JX190" s="55"/>
      <c r="JY190" s="44"/>
      <c r="JZ190" s="40"/>
      <c r="KA190" s="54"/>
      <c r="KB190" s="55"/>
      <c r="KC190" s="44"/>
      <c r="KD190" s="40"/>
      <c r="KE190" s="54"/>
      <c r="KF190" s="55"/>
      <c r="KG190" s="44"/>
      <c r="KH190" s="40"/>
      <c r="KI190" s="54"/>
      <c r="KJ190" s="55"/>
      <c r="KK190" s="44"/>
      <c r="KL190" s="40"/>
      <c r="KM190" s="54"/>
      <c r="KN190" s="55"/>
      <c r="KO190" s="44"/>
      <c r="KP190" s="40"/>
      <c r="KQ190" s="54"/>
      <c r="KR190" s="55"/>
      <c r="KS190" s="44"/>
      <c r="KT190" s="40"/>
      <c r="KU190" s="54"/>
      <c r="KV190" s="55"/>
      <c r="KW190" s="44"/>
      <c r="KX190" s="40"/>
      <c r="KY190" s="54"/>
      <c r="KZ190" s="55"/>
      <c r="LA190" s="44"/>
      <c r="LB190" s="40"/>
      <c r="LC190" s="54"/>
      <c r="LD190" s="55"/>
      <c r="LE190" s="44"/>
      <c r="LF190" s="40"/>
      <c r="LG190" s="54"/>
      <c r="LH190" s="55"/>
      <c r="LI190" s="44"/>
      <c r="LJ190" s="40"/>
      <c r="LK190" s="54"/>
      <c r="LL190" s="55"/>
      <c r="LM190" s="44"/>
      <c r="LN190" s="40"/>
      <c r="LO190" s="54"/>
      <c r="LP190" s="55"/>
      <c r="LQ190" s="44"/>
      <c r="LR190" s="40"/>
      <c r="LS190" s="54"/>
      <c r="LT190" s="55"/>
      <c r="LU190" s="44"/>
      <c r="LV190" s="40"/>
      <c r="LW190" s="54"/>
      <c r="LX190" s="55"/>
      <c r="LY190" s="44"/>
      <c r="LZ190" s="40"/>
      <c r="MA190" s="54"/>
      <c r="MB190" s="55"/>
      <c r="MC190" s="44"/>
      <c r="MD190" s="40"/>
      <c r="ME190" s="54"/>
      <c r="MF190" s="55"/>
      <c r="MG190" s="44"/>
      <c r="MH190" s="40"/>
      <c r="MI190" s="54"/>
      <c r="MJ190" s="55"/>
      <c r="MK190" s="44"/>
      <c r="ML190" s="40"/>
      <c r="MM190" s="54"/>
      <c r="MN190" s="55"/>
      <c r="MO190" s="44"/>
      <c r="MP190" s="40"/>
      <c r="MQ190" s="54"/>
      <c r="MR190" s="55"/>
      <c r="MS190" s="44"/>
      <c r="MT190" s="40"/>
      <c r="MU190" s="54"/>
      <c r="MV190" s="55"/>
      <c r="MW190" s="44"/>
      <c r="MX190" s="40"/>
      <c r="MY190" s="54"/>
      <c r="MZ190" s="55"/>
      <c r="NA190" s="44"/>
      <c r="NB190" s="40"/>
      <c r="NC190" s="54"/>
      <c r="ND190" s="55"/>
      <c r="NE190" s="44"/>
      <c r="NF190" s="40"/>
      <c r="NG190" s="54"/>
      <c r="NH190" s="55"/>
      <c r="NI190" s="44"/>
      <c r="NJ190" s="40"/>
      <c r="NK190" s="54"/>
      <c r="NL190" s="55"/>
      <c r="NM190" s="44"/>
      <c r="NN190" s="40"/>
      <c r="NO190" s="54"/>
      <c r="NP190" s="55"/>
      <c r="NQ190" s="44"/>
      <c r="NR190" s="40"/>
      <c r="NS190" s="54"/>
      <c r="NT190" s="55"/>
      <c r="NU190" s="44"/>
      <c r="NV190" s="40"/>
      <c r="NW190" s="54"/>
      <c r="NX190" s="55"/>
      <c r="NY190" s="44"/>
      <c r="NZ190" s="40"/>
      <c r="OA190" s="54"/>
      <c r="OB190" s="55"/>
      <c r="OC190" s="44"/>
      <c r="OD190" s="40"/>
      <c r="OE190" s="54"/>
      <c r="OF190" s="55"/>
      <c r="OG190" s="44"/>
      <c r="OH190" s="40"/>
      <c r="OI190" s="54"/>
      <c r="OJ190" s="55"/>
      <c r="OK190" s="44"/>
      <c r="OL190" s="40"/>
      <c r="OM190" s="54"/>
      <c r="ON190" s="55"/>
      <c r="OO190" s="44"/>
      <c r="OP190" s="40"/>
      <c r="OQ190" s="54"/>
      <c r="OR190" s="55"/>
      <c r="OS190" s="44"/>
      <c r="OT190" s="40"/>
      <c r="OU190" s="54"/>
      <c r="OV190" s="55"/>
      <c r="OW190" s="44"/>
      <c r="OX190" s="40"/>
      <c r="OY190" s="54"/>
      <c r="OZ190" s="55"/>
      <c r="PA190" s="44"/>
      <c r="PB190" s="40"/>
      <c r="PC190" s="54"/>
      <c r="PD190" s="55"/>
      <c r="PE190" s="44"/>
      <c r="PF190" s="40"/>
      <c r="PG190" s="54"/>
      <c r="PH190" s="55"/>
      <c r="PI190" s="44"/>
      <c r="PJ190" s="40"/>
      <c r="PK190" s="54"/>
      <c r="PL190" s="55"/>
      <c r="PM190" s="44"/>
      <c r="PN190" s="40"/>
      <c r="PO190" s="54"/>
      <c r="PP190" s="55"/>
      <c r="PQ190" s="44"/>
      <c r="PR190" s="40"/>
      <c r="PS190" s="54"/>
      <c r="PT190" s="55"/>
      <c r="PU190" s="44"/>
      <c r="PV190" s="40"/>
      <c r="PW190" s="54"/>
      <c r="PX190" s="55"/>
      <c r="PY190" s="44"/>
      <c r="PZ190" s="40"/>
      <c r="QA190" s="54"/>
      <c r="QB190" s="55"/>
      <c r="QC190" s="44"/>
      <c r="QD190" s="40"/>
      <c r="QE190" s="54"/>
      <c r="QF190" s="55"/>
      <c r="QG190" s="44"/>
      <c r="QH190" s="40"/>
      <c r="QI190" s="54"/>
      <c r="QJ190" s="55"/>
      <c r="QK190" s="44"/>
      <c r="QL190" s="40"/>
      <c r="QM190" s="54"/>
      <c r="QN190" s="55"/>
      <c r="QO190" s="44"/>
      <c r="QP190" s="40"/>
      <c r="QQ190" s="54"/>
      <c r="QR190" s="55"/>
      <c r="QS190" s="44"/>
      <c r="QT190" s="40"/>
      <c r="QU190" s="54"/>
      <c r="QV190" s="55"/>
      <c r="QW190" s="44"/>
      <c r="QX190" s="40"/>
      <c r="QY190" s="54"/>
      <c r="QZ190" s="55"/>
      <c r="RA190" s="44"/>
      <c r="RB190" s="40"/>
      <c r="RC190" s="54"/>
      <c r="RD190" s="55"/>
      <c r="RE190" s="44"/>
      <c r="RF190" s="40"/>
      <c r="RG190" s="54"/>
      <c r="RH190" s="55"/>
      <c r="RI190" s="44"/>
      <c r="RJ190" s="40"/>
      <c r="RK190" s="54"/>
      <c r="RL190" s="55"/>
      <c r="RM190" s="44"/>
      <c r="RN190" s="40"/>
      <c r="RO190" s="54"/>
      <c r="RP190" s="55"/>
      <c r="RQ190" s="44"/>
      <c r="RR190" s="40"/>
      <c r="RS190" s="54"/>
      <c r="RT190" s="55"/>
      <c r="RU190" s="44"/>
      <c r="RV190" s="40"/>
      <c r="RW190" s="54"/>
      <c r="RX190" s="55"/>
      <c r="RY190" s="44"/>
      <c r="RZ190" s="40"/>
      <c r="SA190" s="54"/>
      <c r="SB190" s="55"/>
      <c r="SC190" s="44"/>
      <c r="SD190" s="40"/>
      <c r="SE190" s="54"/>
      <c r="SF190" s="55"/>
      <c r="SG190" s="44"/>
      <c r="SH190" s="40"/>
      <c r="SI190" s="54"/>
      <c r="SJ190" s="55"/>
      <c r="SK190" s="44"/>
      <c r="SL190" s="40"/>
      <c r="SM190" s="54"/>
      <c r="SN190" s="55"/>
      <c r="SO190" s="44"/>
      <c r="SP190" s="40"/>
      <c r="SQ190" s="54"/>
      <c r="SR190" s="55"/>
      <c r="SS190" s="44"/>
      <c r="ST190" s="40"/>
      <c r="SU190" s="54"/>
      <c r="SV190" s="55"/>
      <c r="SW190" s="44"/>
      <c r="SX190" s="40"/>
      <c r="SY190" s="54"/>
      <c r="SZ190" s="55"/>
      <c r="TA190" s="44"/>
      <c r="TB190" s="40"/>
      <c r="TC190" s="54"/>
      <c r="TD190" s="55"/>
      <c r="TE190" s="44"/>
      <c r="TF190" s="40"/>
      <c r="TG190" s="54"/>
      <c r="TH190" s="55"/>
      <c r="TI190" s="44"/>
      <c r="TJ190" s="40"/>
      <c r="TK190" s="54"/>
      <c r="TL190" s="55"/>
      <c r="TM190" s="44"/>
      <c r="TN190" s="40"/>
      <c r="TO190" s="54"/>
      <c r="TP190" s="55"/>
      <c r="TQ190" s="44"/>
      <c r="TR190" s="40"/>
      <c r="TS190" s="54"/>
      <c r="TT190" s="55"/>
      <c r="TU190" s="44"/>
      <c r="TV190" s="40"/>
      <c r="TW190" s="54"/>
      <c r="TX190" s="55"/>
      <c r="TY190" s="44"/>
      <c r="TZ190" s="40"/>
      <c r="UA190" s="54"/>
      <c r="UB190" s="55"/>
      <c r="UC190" s="44"/>
      <c r="UD190" s="40"/>
      <c r="UE190" s="54"/>
      <c r="UF190" s="55"/>
      <c r="UG190" s="44"/>
      <c r="UH190" s="40"/>
      <c r="UI190" s="54"/>
      <c r="UJ190" s="55"/>
      <c r="UK190" s="44"/>
      <c r="UL190" s="40"/>
      <c r="UM190" s="54"/>
      <c r="UN190" s="55"/>
      <c r="UO190" s="44"/>
      <c r="UP190" s="40"/>
      <c r="UQ190" s="54"/>
      <c r="UR190" s="55"/>
      <c r="US190" s="44"/>
      <c r="UT190" s="40"/>
      <c r="UU190" s="54"/>
      <c r="UV190" s="55"/>
      <c r="UW190" s="44"/>
      <c r="UX190" s="40"/>
      <c r="UY190" s="54"/>
      <c r="UZ190" s="55"/>
      <c r="VA190" s="44"/>
      <c r="VB190" s="40"/>
      <c r="VC190" s="54"/>
      <c r="VD190" s="55"/>
      <c r="VE190" s="44"/>
      <c r="VF190" s="40"/>
      <c r="VG190" s="54"/>
      <c r="VH190" s="55"/>
      <c r="VI190" s="44"/>
      <c r="VJ190" s="40"/>
      <c r="VK190" s="54"/>
      <c r="VL190" s="55"/>
      <c r="VM190" s="44"/>
      <c r="VN190" s="40"/>
      <c r="VO190" s="54"/>
      <c r="VP190" s="55"/>
      <c r="VQ190" s="44"/>
      <c r="VR190" s="40"/>
      <c r="VS190" s="54"/>
      <c r="VT190" s="55"/>
      <c r="VU190" s="44"/>
      <c r="VV190" s="40"/>
      <c r="VW190" s="54"/>
      <c r="VX190" s="55"/>
      <c r="VY190" s="44"/>
      <c r="VZ190" s="40"/>
      <c r="WA190" s="54"/>
      <c r="WB190" s="55"/>
      <c r="WC190" s="44"/>
      <c r="WD190" s="40"/>
      <c r="WE190" s="54"/>
      <c r="WF190" s="55"/>
      <c r="WG190" s="44"/>
      <c r="WH190" s="40"/>
      <c r="WI190" s="54"/>
      <c r="WJ190" s="55"/>
      <c r="WK190" s="44"/>
      <c r="WL190" s="40"/>
      <c r="WM190" s="54"/>
      <c r="WN190" s="55"/>
      <c r="WO190" s="44"/>
      <c r="WP190" s="40"/>
      <c r="WQ190" s="54"/>
      <c r="WR190" s="55"/>
      <c r="WS190" s="44"/>
      <c r="WT190" s="40"/>
      <c r="WU190" s="54"/>
      <c r="WV190" s="55"/>
      <c r="WW190" s="44"/>
      <c r="WX190" s="40"/>
      <c r="WY190" s="54"/>
      <c r="WZ190" s="55"/>
      <c r="XA190" s="44"/>
      <c r="XB190" s="40"/>
      <c r="XC190" s="54"/>
      <c r="XD190" s="55"/>
      <c r="XE190" s="44"/>
      <c r="XF190" s="40"/>
      <c r="XG190" s="54"/>
      <c r="XH190" s="55"/>
      <c r="XI190" s="44"/>
      <c r="XJ190" s="40"/>
      <c r="XK190" s="54"/>
      <c r="XL190" s="55"/>
      <c r="XM190" s="44"/>
      <c r="XN190" s="40"/>
      <c r="XO190" s="54"/>
      <c r="XP190" s="55"/>
      <c r="XQ190" s="44"/>
      <c r="XR190" s="40"/>
      <c r="XS190" s="54"/>
      <c r="XT190" s="55"/>
      <c r="XU190" s="44"/>
      <c r="XV190" s="40"/>
      <c r="XW190" s="54"/>
      <c r="XX190" s="55"/>
      <c r="XY190" s="44"/>
      <c r="XZ190" s="40"/>
      <c r="YA190" s="54"/>
      <c r="YB190" s="55"/>
      <c r="YC190" s="44"/>
      <c r="YD190" s="40"/>
      <c r="YE190" s="54"/>
      <c r="YF190" s="55"/>
      <c r="YG190" s="44"/>
      <c r="YH190" s="40"/>
      <c r="YI190" s="54"/>
      <c r="YJ190" s="55"/>
      <c r="YK190" s="44"/>
      <c r="YL190" s="40"/>
      <c r="YM190" s="54"/>
      <c r="YN190" s="55"/>
      <c r="YO190" s="44"/>
      <c r="YP190" s="40"/>
      <c r="YQ190" s="54"/>
      <c r="YR190" s="55"/>
      <c r="YS190" s="44"/>
      <c r="YT190" s="40"/>
      <c r="YU190" s="54"/>
      <c r="YV190" s="55"/>
      <c r="YW190" s="44"/>
      <c r="YX190" s="40"/>
      <c r="YY190" s="54"/>
      <c r="YZ190" s="55"/>
      <c r="ZA190" s="44"/>
      <c r="ZB190" s="40"/>
      <c r="ZC190" s="54"/>
      <c r="ZD190" s="55"/>
      <c r="ZE190" s="44"/>
      <c r="ZF190" s="40"/>
      <c r="ZG190" s="54"/>
      <c r="ZH190" s="55"/>
      <c r="ZI190" s="44"/>
      <c r="ZJ190" s="40"/>
      <c r="ZK190" s="54"/>
      <c r="ZL190" s="55"/>
      <c r="ZM190" s="44"/>
      <c r="ZN190" s="40"/>
      <c r="ZO190" s="54"/>
      <c r="ZP190" s="55"/>
      <c r="ZQ190" s="44"/>
      <c r="ZR190" s="40"/>
      <c r="ZS190" s="54"/>
      <c r="ZT190" s="55"/>
      <c r="ZU190" s="44"/>
      <c r="ZV190" s="40"/>
      <c r="ZW190" s="54"/>
      <c r="ZX190" s="55"/>
      <c r="ZY190" s="44"/>
      <c r="ZZ190" s="40"/>
      <c r="AAA190" s="54"/>
      <c r="AAB190" s="55"/>
      <c r="AAC190" s="44"/>
      <c r="AAD190" s="40"/>
      <c r="AAE190" s="54"/>
      <c r="AAF190" s="55"/>
      <c r="AAG190" s="44"/>
      <c r="AAH190" s="40"/>
      <c r="AAI190" s="54"/>
      <c r="AAJ190" s="55"/>
      <c r="AAK190" s="44"/>
      <c r="AAL190" s="40"/>
      <c r="AAM190" s="54"/>
      <c r="AAN190" s="55"/>
      <c r="AAO190" s="44"/>
      <c r="AAP190" s="40"/>
      <c r="AAQ190" s="54"/>
      <c r="AAR190" s="55"/>
      <c r="AAS190" s="44"/>
      <c r="AAT190" s="40"/>
      <c r="AAU190" s="54"/>
      <c r="AAV190" s="55"/>
      <c r="AAW190" s="44"/>
      <c r="AAX190" s="40"/>
      <c r="AAY190" s="54"/>
      <c r="AAZ190" s="55"/>
      <c r="ABA190" s="44"/>
      <c r="ABB190" s="40"/>
      <c r="ABC190" s="54"/>
      <c r="ABD190" s="55"/>
      <c r="ABE190" s="44"/>
      <c r="ABF190" s="40"/>
      <c r="ABG190" s="54"/>
      <c r="ABH190" s="55"/>
      <c r="ABI190" s="44"/>
      <c r="ABJ190" s="40"/>
      <c r="ABK190" s="54"/>
      <c r="ABL190" s="55"/>
      <c r="ABM190" s="44"/>
      <c r="ABN190" s="40"/>
      <c r="ABO190" s="54"/>
      <c r="ABP190" s="55"/>
      <c r="ABQ190" s="44"/>
      <c r="ABR190" s="40"/>
      <c r="ABS190" s="54"/>
      <c r="ABT190" s="55"/>
      <c r="ABU190" s="44"/>
      <c r="ABV190" s="40"/>
      <c r="ABW190" s="54"/>
      <c r="ABX190" s="55"/>
      <c r="ABY190" s="44"/>
      <c r="ABZ190" s="40"/>
      <c r="ACA190" s="54"/>
      <c r="ACB190" s="55"/>
      <c r="ACC190" s="44"/>
      <c r="ACD190" s="40"/>
      <c r="ACE190" s="54"/>
      <c r="ACF190" s="55"/>
      <c r="ACG190" s="44"/>
      <c r="ACH190" s="40"/>
      <c r="ACI190" s="54"/>
      <c r="ACJ190" s="55"/>
      <c r="ACK190" s="44"/>
      <c r="ACL190" s="40"/>
      <c r="ACM190" s="54"/>
      <c r="ACN190" s="55"/>
      <c r="ACO190" s="44"/>
      <c r="ACP190" s="40"/>
      <c r="ACQ190" s="54"/>
      <c r="ACR190" s="55"/>
      <c r="ACS190" s="44"/>
      <c r="ACT190" s="40"/>
      <c r="ACU190" s="54"/>
      <c r="ACV190" s="55"/>
      <c r="ACW190" s="44"/>
      <c r="ACX190" s="40"/>
      <c r="ACY190" s="54"/>
      <c r="ACZ190" s="55"/>
      <c r="ADA190" s="44"/>
      <c r="ADB190" s="40"/>
      <c r="ADC190" s="54"/>
      <c r="ADD190" s="55"/>
      <c r="ADE190" s="44"/>
      <c r="ADF190" s="40"/>
      <c r="ADG190" s="54"/>
      <c r="ADH190" s="55"/>
      <c r="ADI190" s="44"/>
      <c r="ADJ190" s="40"/>
      <c r="ADK190" s="54"/>
      <c r="ADL190" s="55"/>
      <c r="ADM190" s="44"/>
      <c r="ADN190" s="40"/>
      <c r="ADO190" s="54"/>
      <c r="ADP190" s="55"/>
      <c r="ADQ190" s="44"/>
      <c r="ADR190" s="40"/>
      <c r="ADS190" s="54"/>
      <c r="ADT190" s="55"/>
      <c r="ADU190" s="44"/>
      <c r="ADV190" s="40"/>
      <c r="ADW190" s="54"/>
      <c r="ADX190" s="55"/>
      <c r="ADY190" s="44"/>
      <c r="ADZ190" s="40"/>
      <c r="AEA190" s="54"/>
      <c r="AEB190" s="55"/>
      <c r="AEC190" s="44"/>
      <c r="AED190" s="40"/>
      <c r="AEE190" s="54"/>
      <c r="AEF190" s="55"/>
      <c r="AEG190" s="44"/>
      <c r="AEH190" s="40"/>
      <c r="AEI190" s="54"/>
      <c r="AEJ190" s="55"/>
      <c r="AEK190" s="44"/>
      <c r="AEL190" s="40"/>
      <c r="AEM190" s="54"/>
      <c r="AEN190" s="55"/>
      <c r="AEO190" s="44"/>
      <c r="AEP190" s="40"/>
      <c r="AEQ190" s="54"/>
      <c r="AER190" s="55"/>
      <c r="AES190" s="44"/>
      <c r="AET190" s="40"/>
      <c r="AEU190" s="54"/>
      <c r="AEV190" s="55"/>
      <c r="AEW190" s="44"/>
      <c r="AEX190" s="40"/>
      <c r="AEY190" s="54"/>
      <c r="AEZ190" s="55"/>
      <c r="AFA190" s="44"/>
      <c r="AFB190" s="40"/>
      <c r="AFC190" s="54"/>
      <c r="AFD190" s="55"/>
      <c r="AFE190" s="44"/>
      <c r="AFF190" s="40"/>
      <c r="AFG190" s="54"/>
      <c r="AFH190" s="55"/>
      <c r="AFI190" s="44"/>
      <c r="AFJ190" s="40"/>
      <c r="AFK190" s="54"/>
      <c r="AFL190" s="55"/>
      <c r="AFM190" s="44"/>
      <c r="AFN190" s="40"/>
      <c r="AFO190" s="54"/>
      <c r="AFP190" s="55"/>
      <c r="AFQ190" s="44"/>
      <c r="AFR190" s="40"/>
      <c r="AFS190" s="54"/>
      <c r="AFT190" s="55"/>
      <c r="AFU190" s="44"/>
      <c r="AFV190" s="40"/>
      <c r="AFW190" s="54"/>
      <c r="AFX190" s="55"/>
      <c r="AFY190" s="44"/>
      <c r="AFZ190" s="40"/>
      <c r="AGA190" s="54"/>
      <c r="AGB190" s="55"/>
      <c r="AGC190" s="44"/>
      <c r="AGD190" s="40"/>
      <c r="AGE190" s="54"/>
      <c r="AGF190" s="55"/>
      <c r="AGG190" s="44"/>
      <c r="AGH190" s="40"/>
      <c r="AGI190" s="54"/>
      <c r="AGJ190" s="55"/>
      <c r="AGK190" s="44"/>
      <c r="AGL190" s="40"/>
      <c r="AGM190" s="54"/>
      <c r="AGN190" s="55"/>
      <c r="AGO190" s="44"/>
      <c r="AGP190" s="40"/>
      <c r="AGQ190" s="54"/>
      <c r="AGR190" s="55"/>
      <c r="AGS190" s="44"/>
      <c r="AGT190" s="40"/>
      <c r="AGU190" s="54"/>
      <c r="AGV190" s="55"/>
      <c r="AGW190" s="44"/>
      <c r="AGX190" s="40"/>
      <c r="AGY190" s="54"/>
      <c r="AGZ190" s="55"/>
      <c r="AHA190" s="44"/>
      <c r="AHB190" s="40"/>
      <c r="AHC190" s="54"/>
      <c r="AHD190" s="55"/>
      <c r="AHE190" s="44"/>
      <c r="AHF190" s="40"/>
      <c r="AHG190" s="54"/>
      <c r="AHH190" s="55"/>
      <c r="AHI190" s="44"/>
      <c r="AHJ190" s="40"/>
      <c r="AHK190" s="54"/>
      <c r="AHL190" s="55"/>
      <c r="AHM190" s="44"/>
      <c r="AHN190" s="40"/>
      <c r="AHO190" s="54"/>
      <c r="AHP190" s="55"/>
      <c r="AHQ190" s="44"/>
      <c r="AHR190" s="40"/>
      <c r="AHS190" s="54"/>
      <c r="AHT190" s="55"/>
      <c r="AHU190" s="44"/>
      <c r="AHV190" s="40"/>
      <c r="AHW190" s="54"/>
      <c r="AHX190" s="55"/>
      <c r="AHY190" s="44"/>
      <c r="AHZ190" s="40"/>
      <c r="AIA190" s="54"/>
      <c r="AIB190" s="55"/>
      <c r="AIC190" s="44"/>
      <c r="AID190" s="40"/>
      <c r="AIE190" s="54"/>
      <c r="AIF190" s="55"/>
      <c r="AIG190" s="44"/>
      <c r="AIH190" s="40"/>
      <c r="AII190" s="54"/>
      <c r="AIJ190" s="55"/>
      <c r="AIK190" s="44"/>
      <c r="AIL190" s="40"/>
      <c r="AIM190" s="54"/>
      <c r="AIN190" s="55"/>
      <c r="AIO190" s="44"/>
      <c r="AIP190" s="40"/>
      <c r="AIQ190" s="54"/>
      <c r="AIR190" s="55"/>
      <c r="AIS190" s="44"/>
      <c r="AIT190" s="40"/>
      <c r="AIU190" s="54"/>
      <c r="AIV190" s="55"/>
      <c r="AIW190" s="44"/>
      <c r="AIX190" s="40"/>
      <c r="AIY190" s="54"/>
      <c r="AIZ190" s="55"/>
      <c r="AJA190" s="44"/>
      <c r="AJB190" s="40"/>
      <c r="AJC190" s="54"/>
      <c r="AJD190" s="55"/>
      <c r="AJE190" s="44"/>
      <c r="AJF190" s="40"/>
      <c r="AJG190" s="54"/>
      <c r="AJH190" s="55"/>
      <c r="AJI190" s="44"/>
      <c r="AJJ190" s="40"/>
      <c r="AJK190" s="54"/>
      <c r="AJL190" s="55"/>
      <c r="AJM190" s="44"/>
      <c r="AJN190" s="40"/>
      <c r="AJO190" s="54"/>
      <c r="AJP190" s="55"/>
      <c r="AJQ190" s="44"/>
      <c r="AJR190" s="40"/>
      <c r="AJS190" s="54"/>
      <c r="AJT190" s="55"/>
      <c r="AJU190" s="44"/>
      <c r="AJV190" s="40"/>
      <c r="AJW190" s="54"/>
      <c r="AJX190" s="55"/>
      <c r="AJY190" s="44"/>
      <c r="AJZ190" s="40"/>
      <c r="AKA190" s="54"/>
      <c r="AKB190" s="55"/>
      <c r="AKC190" s="44"/>
      <c r="AKD190" s="40"/>
      <c r="AKE190" s="54"/>
      <c r="AKF190" s="55"/>
      <c r="AKG190" s="44"/>
      <c r="AKH190" s="40"/>
      <c r="AKI190" s="54"/>
      <c r="AKJ190" s="55"/>
      <c r="AKK190" s="44"/>
      <c r="AKL190" s="40"/>
      <c r="AKM190" s="54"/>
      <c r="AKN190" s="55"/>
      <c r="AKO190" s="44"/>
      <c r="AKP190" s="40"/>
      <c r="AKQ190" s="54"/>
      <c r="AKR190" s="55"/>
      <c r="AKS190" s="44"/>
      <c r="AKT190" s="40"/>
      <c r="AKU190" s="54"/>
      <c r="AKV190" s="55"/>
      <c r="AKW190" s="44"/>
      <c r="AKX190" s="40"/>
      <c r="AKY190" s="54"/>
      <c r="AKZ190" s="55"/>
      <c r="ALA190" s="44"/>
      <c r="ALB190" s="40"/>
      <c r="ALC190" s="54"/>
      <c r="ALD190" s="55"/>
      <c r="ALE190" s="44"/>
      <c r="ALF190" s="40"/>
      <c r="ALG190" s="54"/>
      <c r="ALH190" s="55"/>
      <c r="ALI190" s="44"/>
      <c r="ALJ190" s="40"/>
      <c r="ALK190" s="54"/>
      <c r="ALL190" s="55"/>
      <c r="ALM190" s="44"/>
      <c r="ALN190" s="40"/>
      <c r="ALO190" s="54"/>
      <c r="ALP190" s="55"/>
      <c r="ALQ190" s="44"/>
      <c r="ALR190" s="40"/>
      <c r="ALS190" s="54"/>
      <c r="ALT190" s="55"/>
      <c r="ALU190" s="44"/>
      <c r="ALV190" s="40"/>
      <c r="ALW190" s="54"/>
      <c r="ALX190" s="55"/>
      <c r="ALY190" s="44"/>
      <c r="ALZ190" s="40"/>
      <c r="AMA190" s="54"/>
      <c r="AMB190" s="55"/>
      <c r="AMC190" s="44"/>
      <c r="AMD190" s="40"/>
      <c r="AME190" s="54"/>
      <c r="AMF190" s="55"/>
      <c r="AMG190" s="44"/>
      <c r="AMH190" s="40"/>
      <c r="AMI190" s="54"/>
      <c r="AMJ190" s="55"/>
      <c r="AMK190" s="44"/>
      <c r="AML190" s="40"/>
      <c r="AMM190" s="54"/>
      <c r="AMN190" s="55"/>
      <c r="AMO190" s="44"/>
      <c r="AMP190" s="40"/>
      <c r="AMQ190" s="54"/>
      <c r="AMR190" s="55"/>
      <c r="AMS190" s="44"/>
      <c r="AMT190" s="40"/>
      <c r="AMU190" s="54"/>
      <c r="AMV190" s="55"/>
      <c r="AMW190" s="44"/>
      <c r="AMX190" s="40"/>
      <c r="AMY190" s="54"/>
      <c r="AMZ190" s="55"/>
      <c r="ANA190" s="44"/>
      <c r="ANB190" s="40"/>
      <c r="ANC190" s="54"/>
      <c r="AND190" s="55"/>
      <c r="ANE190" s="44"/>
      <c r="ANF190" s="40"/>
      <c r="ANG190" s="54"/>
      <c r="ANH190" s="55"/>
      <c r="ANI190" s="44"/>
      <c r="ANJ190" s="40"/>
      <c r="ANK190" s="54"/>
      <c r="ANL190" s="55"/>
      <c r="ANM190" s="44"/>
      <c r="ANN190" s="40"/>
      <c r="ANO190" s="54"/>
      <c r="ANP190" s="55"/>
      <c r="ANQ190" s="44"/>
      <c r="ANR190" s="40"/>
      <c r="ANS190" s="54"/>
      <c r="ANT190" s="55"/>
      <c r="ANU190" s="44"/>
      <c r="ANV190" s="40"/>
      <c r="ANW190" s="54"/>
      <c r="ANX190" s="55"/>
      <c r="ANY190" s="44"/>
      <c r="ANZ190" s="40"/>
      <c r="AOA190" s="54"/>
      <c r="AOB190" s="55"/>
      <c r="AOC190" s="44"/>
      <c r="AOD190" s="40"/>
      <c r="AOE190" s="54"/>
      <c r="AOF190" s="55"/>
      <c r="AOG190" s="44"/>
      <c r="AOH190" s="40"/>
      <c r="AOI190" s="54"/>
      <c r="AOJ190" s="55"/>
      <c r="AOK190" s="44"/>
      <c r="AOL190" s="40"/>
      <c r="AOM190" s="54"/>
      <c r="AON190" s="55"/>
      <c r="AOO190" s="44"/>
      <c r="AOP190" s="40"/>
      <c r="AOQ190" s="54"/>
      <c r="AOR190" s="55"/>
      <c r="AOS190" s="44"/>
      <c r="AOT190" s="40"/>
      <c r="AOU190" s="54"/>
      <c r="AOV190" s="55"/>
      <c r="AOW190" s="44"/>
      <c r="AOX190" s="40"/>
      <c r="AOY190" s="54"/>
      <c r="AOZ190" s="55"/>
      <c r="APA190" s="44"/>
      <c r="APB190" s="40"/>
      <c r="APC190" s="54"/>
      <c r="APD190" s="55"/>
      <c r="APE190" s="44"/>
      <c r="APF190" s="40"/>
      <c r="APG190" s="54"/>
      <c r="APH190" s="55"/>
      <c r="API190" s="44"/>
      <c r="APJ190" s="40"/>
      <c r="APK190" s="54"/>
      <c r="APL190" s="55"/>
      <c r="APM190" s="44"/>
      <c r="APN190" s="40"/>
      <c r="APO190" s="54"/>
      <c r="APP190" s="55"/>
      <c r="APQ190" s="44"/>
      <c r="APR190" s="40"/>
      <c r="APS190" s="54"/>
      <c r="APT190" s="55"/>
      <c r="APU190" s="44"/>
      <c r="APV190" s="40"/>
      <c r="APW190" s="54"/>
      <c r="APX190" s="55"/>
      <c r="APY190" s="44"/>
      <c r="APZ190" s="40"/>
      <c r="AQA190" s="54"/>
      <c r="AQB190" s="55"/>
      <c r="AQC190" s="44"/>
      <c r="AQD190" s="40"/>
      <c r="AQE190" s="54"/>
      <c r="AQF190" s="55"/>
      <c r="AQG190" s="44"/>
      <c r="AQH190" s="40"/>
      <c r="AQI190" s="54"/>
      <c r="AQJ190" s="55"/>
      <c r="AQK190" s="44"/>
      <c r="AQL190" s="40"/>
      <c r="AQM190" s="54"/>
      <c r="AQN190" s="55"/>
      <c r="AQO190" s="44"/>
      <c r="AQP190" s="40"/>
      <c r="AQQ190" s="54"/>
      <c r="AQR190" s="55"/>
      <c r="AQS190" s="44"/>
      <c r="AQT190" s="40"/>
      <c r="AQU190" s="54"/>
      <c r="AQV190" s="55"/>
      <c r="AQW190" s="44"/>
      <c r="AQX190" s="40"/>
      <c r="AQY190" s="54"/>
      <c r="AQZ190" s="55"/>
      <c r="ARA190" s="44"/>
      <c r="ARB190" s="40"/>
      <c r="ARC190" s="54"/>
      <c r="ARD190" s="55"/>
      <c r="ARE190" s="44"/>
      <c r="ARF190" s="40"/>
      <c r="ARG190" s="54"/>
      <c r="ARH190" s="55"/>
      <c r="ARI190" s="44"/>
      <c r="ARJ190" s="40"/>
      <c r="ARK190" s="54"/>
      <c r="ARL190" s="55"/>
      <c r="ARM190" s="44"/>
      <c r="ARN190" s="40"/>
      <c r="ARO190" s="54"/>
      <c r="ARP190" s="55"/>
      <c r="ARQ190" s="44"/>
      <c r="ARR190" s="40"/>
      <c r="ARS190" s="54"/>
      <c r="ART190" s="55"/>
      <c r="ARU190" s="44"/>
      <c r="ARV190" s="40"/>
      <c r="ARW190" s="54"/>
      <c r="ARX190" s="55"/>
      <c r="ARY190" s="44"/>
      <c r="ARZ190" s="40"/>
      <c r="ASA190" s="54"/>
      <c r="ASB190" s="55"/>
      <c r="ASC190" s="44"/>
      <c r="ASD190" s="40"/>
      <c r="ASE190" s="54"/>
      <c r="ASF190" s="55"/>
      <c r="ASG190" s="44"/>
      <c r="ASH190" s="40"/>
      <c r="ASI190" s="54"/>
      <c r="ASJ190" s="55"/>
      <c r="ASK190" s="44"/>
      <c r="ASL190" s="40"/>
      <c r="ASM190" s="54"/>
      <c r="ASN190" s="55"/>
      <c r="ASO190" s="44"/>
      <c r="ASP190" s="40"/>
      <c r="ASQ190" s="54"/>
      <c r="ASR190" s="55"/>
      <c r="ASS190" s="44"/>
      <c r="AST190" s="40"/>
      <c r="ASU190" s="54"/>
      <c r="ASV190" s="55"/>
      <c r="ASW190" s="44"/>
      <c r="ASX190" s="40"/>
      <c r="ASY190" s="54"/>
      <c r="ASZ190" s="55"/>
      <c r="ATA190" s="44"/>
      <c r="ATB190" s="40"/>
      <c r="ATC190" s="54"/>
      <c r="ATD190" s="55"/>
      <c r="ATE190" s="44"/>
      <c r="ATF190" s="40"/>
      <c r="ATG190" s="54"/>
      <c r="ATH190" s="55"/>
      <c r="ATI190" s="44"/>
      <c r="ATJ190" s="40"/>
      <c r="ATK190" s="54"/>
      <c r="ATL190" s="55"/>
      <c r="ATM190" s="44"/>
      <c r="ATN190" s="40"/>
      <c r="ATO190" s="54"/>
      <c r="ATP190" s="55"/>
      <c r="ATQ190" s="44"/>
      <c r="ATR190" s="40"/>
      <c r="ATS190" s="54"/>
      <c r="ATT190" s="55"/>
      <c r="ATU190" s="44"/>
      <c r="ATV190" s="40"/>
      <c r="ATW190" s="54"/>
      <c r="ATX190" s="55"/>
      <c r="ATY190" s="44"/>
      <c r="ATZ190" s="40"/>
      <c r="AUA190" s="54"/>
      <c r="AUB190" s="55"/>
      <c r="AUC190" s="44"/>
      <c r="AUD190" s="40"/>
      <c r="AUE190" s="54"/>
      <c r="AUF190" s="55"/>
      <c r="AUG190" s="44"/>
      <c r="AUH190" s="40"/>
      <c r="AUI190" s="54"/>
      <c r="AUJ190" s="55"/>
      <c r="AUK190" s="44"/>
      <c r="AUL190" s="40"/>
      <c r="AUM190" s="54"/>
      <c r="AUN190" s="55"/>
      <c r="AUO190" s="44"/>
      <c r="AUP190" s="40"/>
      <c r="AUQ190" s="54"/>
      <c r="AUR190" s="55"/>
      <c r="AUS190" s="44"/>
      <c r="AUT190" s="40"/>
      <c r="AUU190" s="54"/>
      <c r="AUV190" s="55"/>
      <c r="AUW190" s="44"/>
      <c r="AUX190" s="40"/>
      <c r="AUY190" s="54"/>
      <c r="AUZ190" s="55"/>
      <c r="AVA190" s="44"/>
      <c r="AVB190" s="40"/>
      <c r="AVC190" s="54"/>
      <c r="AVD190" s="55"/>
      <c r="AVE190" s="44"/>
      <c r="AVF190" s="40"/>
      <c r="AVG190" s="54"/>
      <c r="AVH190" s="55"/>
      <c r="AVI190" s="44"/>
      <c r="AVJ190" s="40"/>
      <c r="AVK190" s="54"/>
      <c r="AVL190" s="55"/>
      <c r="AVM190" s="44"/>
      <c r="AVN190" s="40"/>
      <c r="AVO190" s="54"/>
      <c r="AVP190" s="55"/>
      <c r="AVQ190" s="44"/>
      <c r="AVR190" s="40"/>
      <c r="AVS190" s="54"/>
      <c r="AVT190" s="55"/>
      <c r="AVU190" s="44"/>
      <c r="AVV190" s="40"/>
      <c r="AVW190" s="54"/>
      <c r="AVX190" s="55"/>
      <c r="AVY190" s="44"/>
      <c r="AVZ190" s="40"/>
      <c r="AWA190" s="54"/>
      <c r="AWB190" s="55"/>
      <c r="AWC190" s="44"/>
      <c r="AWD190" s="40"/>
      <c r="AWE190" s="54"/>
      <c r="AWF190" s="55"/>
      <c r="AWG190" s="44"/>
      <c r="AWH190" s="40"/>
      <c r="AWI190" s="54"/>
      <c r="AWJ190" s="55"/>
      <c r="AWK190" s="44"/>
      <c r="AWL190" s="40"/>
      <c r="AWM190" s="54"/>
      <c r="AWN190" s="55"/>
      <c r="AWO190" s="44"/>
      <c r="AWP190" s="40"/>
      <c r="AWQ190" s="54"/>
      <c r="AWR190" s="55"/>
      <c r="AWS190" s="44"/>
      <c r="AWT190" s="40"/>
      <c r="AWU190" s="54"/>
      <c r="AWV190" s="55"/>
      <c r="AWW190" s="44"/>
      <c r="AWX190" s="40"/>
      <c r="AWY190" s="54"/>
      <c r="AWZ190" s="55"/>
      <c r="AXA190" s="44"/>
      <c r="AXB190" s="40"/>
      <c r="AXC190" s="54"/>
      <c r="AXD190" s="55"/>
      <c r="AXE190" s="44"/>
      <c r="AXF190" s="40"/>
      <c r="AXG190" s="54"/>
      <c r="AXH190" s="55"/>
      <c r="AXI190" s="44"/>
      <c r="AXJ190" s="40"/>
      <c r="AXK190" s="54"/>
      <c r="AXL190" s="55"/>
      <c r="AXM190" s="44"/>
      <c r="AXN190" s="40"/>
      <c r="AXO190" s="54"/>
      <c r="AXP190" s="55"/>
      <c r="AXQ190" s="44"/>
      <c r="AXR190" s="40"/>
      <c r="AXS190" s="54"/>
      <c r="AXT190" s="55"/>
      <c r="AXU190" s="44"/>
      <c r="AXV190" s="40"/>
      <c r="AXW190" s="54"/>
      <c r="AXX190" s="55"/>
      <c r="AXY190" s="44"/>
      <c r="AXZ190" s="40"/>
      <c r="AYA190" s="54"/>
      <c r="AYB190" s="55"/>
      <c r="AYC190" s="44"/>
      <c r="AYD190" s="40"/>
      <c r="AYE190" s="54"/>
      <c r="AYF190" s="55"/>
      <c r="AYG190" s="44"/>
      <c r="AYH190" s="40"/>
      <c r="AYI190" s="54"/>
      <c r="AYJ190" s="55"/>
      <c r="AYK190" s="44"/>
      <c r="AYL190" s="40"/>
      <c r="AYM190" s="54"/>
      <c r="AYN190" s="55"/>
      <c r="AYO190" s="44"/>
      <c r="AYP190" s="40"/>
      <c r="AYQ190" s="54"/>
      <c r="AYR190" s="55"/>
      <c r="AYS190" s="44"/>
      <c r="AYT190" s="40"/>
      <c r="AYU190" s="54"/>
      <c r="AYV190" s="55"/>
      <c r="AYW190" s="44"/>
      <c r="AYX190" s="40"/>
      <c r="AYY190" s="54"/>
      <c r="AYZ190" s="55"/>
      <c r="AZA190" s="44"/>
      <c r="AZB190" s="40"/>
      <c r="AZC190" s="54"/>
      <c r="AZD190" s="55"/>
      <c r="AZE190" s="44"/>
      <c r="AZF190" s="40"/>
      <c r="AZG190" s="54"/>
      <c r="AZH190" s="55"/>
      <c r="AZI190" s="44"/>
      <c r="AZJ190" s="40"/>
      <c r="AZK190" s="54"/>
      <c r="AZL190" s="55"/>
      <c r="AZM190" s="44"/>
      <c r="AZN190" s="40"/>
      <c r="AZO190" s="54"/>
      <c r="AZP190" s="55"/>
      <c r="AZQ190" s="44"/>
      <c r="AZR190" s="40"/>
      <c r="AZS190" s="54"/>
      <c r="AZT190" s="55"/>
      <c r="AZU190" s="44"/>
      <c r="AZV190" s="40"/>
      <c r="AZW190" s="54"/>
      <c r="AZX190" s="55"/>
      <c r="AZY190" s="44"/>
      <c r="AZZ190" s="40"/>
      <c r="BAA190" s="54"/>
      <c r="BAB190" s="55"/>
      <c r="BAC190" s="44"/>
      <c r="BAD190" s="40"/>
      <c r="BAE190" s="54"/>
      <c r="BAF190" s="55"/>
      <c r="BAG190" s="44"/>
      <c r="BAH190" s="40"/>
      <c r="BAI190" s="54"/>
      <c r="BAJ190" s="55"/>
      <c r="BAK190" s="44"/>
      <c r="BAL190" s="40"/>
      <c r="BAM190" s="54"/>
      <c r="BAN190" s="55"/>
      <c r="BAO190" s="44"/>
      <c r="BAP190" s="40"/>
      <c r="BAQ190" s="54"/>
      <c r="BAR190" s="55"/>
      <c r="BAS190" s="44"/>
      <c r="BAT190" s="40"/>
      <c r="BAU190" s="54"/>
      <c r="BAV190" s="55"/>
      <c r="BAW190" s="44"/>
      <c r="BAX190" s="40"/>
      <c r="BAY190" s="54"/>
      <c r="BAZ190" s="55"/>
      <c r="BBA190" s="44"/>
      <c r="BBB190" s="40"/>
      <c r="BBC190" s="54"/>
      <c r="BBD190" s="55"/>
      <c r="BBE190" s="44"/>
      <c r="BBF190" s="40"/>
      <c r="BBG190" s="54"/>
      <c r="BBH190" s="55"/>
      <c r="BBI190" s="44"/>
      <c r="BBJ190" s="40"/>
      <c r="BBK190" s="54"/>
      <c r="BBL190" s="55"/>
      <c r="BBM190" s="44"/>
      <c r="BBN190" s="40"/>
      <c r="BBO190" s="54"/>
      <c r="BBP190" s="55"/>
      <c r="BBQ190" s="44"/>
      <c r="BBR190" s="40"/>
      <c r="BBS190" s="54"/>
      <c r="BBT190" s="55"/>
      <c r="BBU190" s="44"/>
      <c r="BBV190" s="40"/>
      <c r="BBW190" s="54"/>
      <c r="BBX190" s="55"/>
      <c r="BBY190" s="44"/>
      <c r="BBZ190" s="40"/>
      <c r="BCA190" s="54"/>
      <c r="BCB190" s="55"/>
      <c r="BCC190" s="44"/>
      <c r="BCD190" s="40"/>
      <c r="BCE190" s="54"/>
      <c r="BCF190" s="55"/>
      <c r="BCG190" s="44"/>
      <c r="BCH190" s="40"/>
      <c r="BCI190" s="54"/>
      <c r="BCJ190" s="55"/>
      <c r="BCK190" s="44"/>
      <c r="BCL190" s="40"/>
      <c r="BCM190" s="54"/>
      <c r="BCN190" s="55"/>
      <c r="BCO190" s="44"/>
      <c r="BCP190" s="40"/>
      <c r="BCQ190" s="54"/>
      <c r="BCR190" s="55"/>
      <c r="BCS190" s="44"/>
      <c r="BCT190" s="40"/>
      <c r="BCU190" s="54"/>
      <c r="BCV190" s="55"/>
      <c r="BCW190" s="44"/>
      <c r="BCX190" s="40"/>
      <c r="BCY190" s="54"/>
      <c r="BCZ190" s="55"/>
      <c r="BDA190" s="44"/>
      <c r="BDB190" s="40"/>
      <c r="BDC190" s="54"/>
      <c r="BDD190" s="55"/>
      <c r="BDE190" s="44"/>
      <c r="BDF190" s="40"/>
      <c r="BDG190" s="54"/>
      <c r="BDH190" s="55"/>
      <c r="BDI190" s="44"/>
      <c r="BDJ190" s="40"/>
      <c r="BDK190" s="54"/>
      <c r="BDL190" s="55"/>
      <c r="BDM190" s="44"/>
      <c r="BDN190" s="40"/>
      <c r="BDO190" s="54"/>
      <c r="BDP190" s="55"/>
      <c r="BDQ190" s="44"/>
      <c r="BDR190" s="40"/>
      <c r="BDS190" s="54"/>
      <c r="BDT190" s="55"/>
      <c r="BDU190" s="44"/>
      <c r="BDV190" s="40"/>
      <c r="BDW190" s="54"/>
      <c r="BDX190" s="55"/>
      <c r="BDY190" s="44"/>
      <c r="BDZ190" s="40"/>
      <c r="BEA190" s="54"/>
      <c r="BEB190" s="55"/>
      <c r="BEC190" s="44"/>
      <c r="BED190" s="40"/>
      <c r="BEE190" s="54"/>
      <c r="BEF190" s="55"/>
      <c r="BEG190" s="44"/>
      <c r="BEH190" s="40"/>
      <c r="BEI190" s="54"/>
      <c r="BEJ190" s="55"/>
      <c r="BEK190" s="44"/>
      <c r="BEL190" s="40"/>
      <c r="BEM190" s="54"/>
      <c r="BEN190" s="55"/>
      <c r="BEO190" s="44"/>
      <c r="BEP190" s="40"/>
      <c r="BEQ190" s="54"/>
      <c r="BER190" s="55"/>
      <c r="BES190" s="44"/>
      <c r="BET190" s="40"/>
      <c r="BEU190" s="54"/>
      <c r="BEV190" s="55"/>
      <c r="BEW190" s="44"/>
      <c r="BEX190" s="40"/>
      <c r="BEY190" s="54"/>
      <c r="BEZ190" s="55"/>
      <c r="BFA190" s="44"/>
      <c r="BFB190" s="40"/>
      <c r="BFC190" s="54"/>
      <c r="BFD190" s="55"/>
      <c r="BFE190" s="44"/>
      <c r="BFF190" s="40"/>
      <c r="BFG190" s="54"/>
      <c r="BFH190" s="55"/>
      <c r="BFI190" s="44"/>
      <c r="BFJ190" s="40"/>
      <c r="BFK190" s="54"/>
      <c r="BFL190" s="55"/>
      <c r="BFM190" s="44"/>
      <c r="BFN190" s="40"/>
      <c r="BFO190" s="54"/>
      <c r="BFP190" s="55"/>
      <c r="BFQ190" s="44"/>
      <c r="BFR190" s="40"/>
      <c r="BFS190" s="54"/>
      <c r="BFT190" s="55"/>
      <c r="BFU190" s="44"/>
      <c r="BFV190" s="40"/>
      <c r="BFW190" s="54"/>
      <c r="BFX190" s="55"/>
      <c r="BFY190" s="44"/>
      <c r="BFZ190" s="40"/>
      <c r="BGA190" s="54"/>
      <c r="BGB190" s="55"/>
      <c r="BGC190" s="44"/>
      <c r="BGD190" s="40"/>
      <c r="BGE190" s="54"/>
      <c r="BGF190" s="55"/>
      <c r="BGG190" s="44"/>
      <c r="BGH190" s="40"/>
      <c r="BGI190" s="54"/>
      <c r="BGJ190" s="55"/>
      <c r="BGK190" s="44"/>
      <c r="BGL190" s="40"/>
      <c r="BGM190" s="54"/>
      <c r="BGN190" s="55"/>
      <c r="BGO190" s="44"/>
      <c r="BGP190" s="40"/>
      <c r="BGQ190" s="54"/>
      <c r="BGR190" s="55"/>
      <c r="BGS190" s="44"/>
      <c r="BGT190" s="40"/>
      <c r="BGU190" s="54"/>
      <c r="BGV190" s="55"/>
      <c r="BGW190" s="44"/>
      <c r="BGX190" s="40"/>
      <c r="BGY190" s="54"/>
      <c r="BGZ190" s="55"/>
      <c r="BHA190" s="44"/>
      <c r="BHB190" s="40"/>
      <c r="BHC190" s="54"/>
      <c r="BHD190" s="55"/>
      <c r="BHE190" s="44"/>
      <c r="BHF190" s="40"/>
      <c r="BHG190" s="54"/>
      <c r="BHH190" s="55"/>
      <c r="BHI190" s="44"/>
      <c r="BHJ190" s="40"/>
      <c r="BHK190" s="54"/>
      <c r="BHL190" s="55"/>
      <c r="BHM190" s="44"/>
      <c r="BHN190" s="40"/>
      <c r="BHO190" s="54"/>
      <c r="BHP190" s="55"/>
      <c r="BHQ190" s="44"/>
      <c r="BHR190" s="40"/>
      <c r="BHS190" s="54"/>
      <c r="BHT190" s="55"/>
      <c r="BHU190" s="44"/>
      <c r="BHV190" s="40"/>
      <c r="BHW190" s="54"/>
      <c r="BHX190" s="55"/>
      <c r="BHY190" s="44"/>
      <c r="BHZ190" s="40"/>
      <c r="BIA190" s="54"/>
      <c r="BIB190" s="55"/>
      <c r="BIC190" s="44"/>
      <c r="BID190" s="40"/>
      <c r="BIE190" s="54"/>
      <c r="BIF190" s="55"/>
      <c r="BIG190" s="44"/>
      <c r="BIH190" s="40"/>
      <c r="BII190" s="54"/>
      <c r="BIJ190" s="55"/>
      <c r="BIK190" s="44"/>
      <c r="BIL190" s="40"/>
      <c r="BIM190" s="54"/>
      <c r="BIN190" s="55"/>
      <c r="BIO190" s="44"/>
      <c r="BIP190" s="40"/>
      <c r="BIQ190" s="54"/>
      <c r="BIR190" s="55"/>
      <c r="BIS190" s="44"/>
      <c r="BIT190" s="40"/>
      <c r="BIU190" s="54"/>
      <c r="BIV190" s="55"/>
      <c r="BIW190" s="44"/>
      <c r="BIX190" s="40"/>
      <c r="BIY190" s="54"/>
      <c r="BIZ190" s="55"/>
      <c r="BJA190" s="44"/>
      <c r="BJB190" s="40"/>
      <c r="BJC190" s="54"/>
      <c r="BJD190" s="55"/>
      <c r="BJE190" s="44"/>
      <c r="BJF190" s="40"/>
      <c r="BJG190" s="54"/>
      <c r="BJH190" s="55"/>
      <c r="BJI190" s="44"/>
      <c r="BJJ190" s="40"/>
      <c r="BJK190" s="54"/>
      <c r="BJL190" s="55"/>
      <c r="BJM190" s="44"/>
      <c r="BJN190" s="40"/>
      <c r="BJO190" s="54"/>
      <c r="BJP190" s="55"/>
      <c r="BJQ190" s="44"/>
      <c r="BJR190" s="40"/>
      <c r="BJS190" s="54"/>
      <c r="BJT190" s="55"/>
      <c r="BJU190" s="44"/>
      <c r="BJV190" s="40"/>
      <c r="BJW190" s="54"/>
      <c r="BJX190" s="55"/>
      <c r="BJY190" s="44"/>
      <c r="BJZ190" s="40"/>
      <c r="BKA190" s="54"/>
      <c r="BKB190" s="55"/>
      <c r="BKC190" s="44"/>
      <c r="BKD190" s="40"/>
      <c r="BKE190" s="54"/>
      <c r="BKF190" s="55"/>
      <c r="BKG190" s="44"/>
      <c r="BKH190" s="40"/>
      <c r="BKI190" s="54"/>
      <c r="BKJ190" s="55"/>
      <c r="BKK190" s="44"/>
      <c r="BKL190" s="40"/>
      <c r="BKM190" s="54"/>
      <c r="BKN190" s="55"/>
      <c r="BKO190" s="44"/>
      <c r="BKP190" s="40"/>
      <c r="BKQ190" s="54"/>
      <c r="BKR190" s="55"/>
      <c r="BKS190" s="44"/>
      <c r="BKT190" s="40"/>
      <c r="BKU190" s="54"/>
      <c r="BKV190" s="55"/>
      <c r="BKW190" s="44"/>
      <c r="BKX190" s="40"/>
      <c r="BKY190" s="54"/>
      <c r="BKZ190" s="55"/>
      <c r="BLA190" s="44"/>
      <c r="BLB190" s="40"/>
      <c r="BLC190" s="54"/>
      <c r="BLD190" s="55"/>
      <c r="BLE190" s="44"/>
      <c r="BLF190" s="40"/>
      <c r="BLG190" s="54"/>
      <c r="BLH190" s="55"/>
      <c r="BLI190" s="44"/>
      <c r="BLJ190" s="40"/>
      <c r="BLK190" s="54"/>
      <c r="BLL190" s="55"/>
      <c r="BLM190" s="44"/>
      <c r="BLN190" s="40"/>
      <c r="BLO190" s="54"/>
      <c r="BLP190" s="55"/>
      <c r="BLQ190" s="44"/>
      <c r="BLR190" s="40"/>
      <c r="BLS190" s="54"/>
      <c r="BLT190" s="55"/>
      <c r="BLU190" s="44"/>
      <c r="BLV190" s="40"/>
      <c r="BLW190" s="54"/>
      <c r="BLX190" s="55"/>
      <c r="BLY190" s="44"/>
      <c r="BLZ190" s="40"/>
      <c r="BMA190" s="54"/>
      <c r="BMB190" s="55"/>
      <c r="BMC190" s="44"/>
      <c r="BMD190" s="40"/>
      <c r="BME190" s="54"/>
      <c r="BMF190" s="55"/>
      <c r="BMG190" s="44"/>
      <c r="BMH190" s="40"/>
      <c r="BMI190" s="54"/>
      <c r="BMJ190" s="55"/>
      <c r="BMK190" s="44"/>
      <c r="BML190" s="40"/>
      <c r="BMM190" s="54"/>
      <c r="BMN190" s="55"/>
      <c r="BMO190" s="44"/>
      <c r="BMP190" s="40"/>
      <c r="BMQ190" s="54"/>
      <c r="BMR190" s="55"/>
      <c r="BMS190" s="44"/>
      <c r="BMT190" s="40"/>
      <c r="BMU190" s="54"/>
      <c r="BMV190" s="55"/>
      <c r="BMW190" s="44"/>
      <c r="BMX190" s="40"/>
      <c r="BMY190" s="54"/>
      <c r="BMZ190" s="55"/>
      <c r="BNA190" s="44"/>
      <c r="BNB190" s="40"/>
      <c r="BNC190" s="54"/>
      <c r="BND190" s="55"/>
      <c r="BNE190" s="44"/>
      <c r="BNF190" s="40"/>
      <c r="BNG190" s="54"/>
      <c r="BNH190" s="55"/>
      <c r="BNI190" s="44"/>
      <c r="BNJ190" s="40"/>
      <c r="BNK190" s="54"/>
      <c r="BNL190" s="55"/>
      <c r="BNM190" s="44"/>
      <c r="BNN190" s="40"/>
      <c r="BNO190" s="54"/>
      <c r="BNP190" s="55"/>
      <c r="BNQ190" s="44"/>
      <c r="BNR190" s="40"/>
      <c r="BNS190" s="54"/>
      <c r="BNT190" s="55"/>
      <c r="BNU190" s="44"/>
      <c r="BNV190" s="40"/>
      <c r="BNW190" s="54"/>
      <c r="BNX190" s="55"/>
      <c r="BNY190" s="44"/>
      <c r="BNZ190" s="40"/>
      <c r="BOA190" s="54"/>
      <c r="BOB190" s="55"/>
      <c r="BOC190" s="44"/>
      <c r="BOD190" s="40"/>
      <c r="BOE190" s="54"/>
      <c r="BOF190" s="55"/>
      <c r="BOG190" s="44"/>
      <c r="BOH190" s="40"/>
      <c r="BOI190" s="54"/>
      <c r="BOJ190" s="55"/>
      <c r="BOK190" s="44"/>
      <c r="BOL190" s="40"/>
      <c r="BOM190" s="54"/>
      <c r="BON190" s="55"/>
      <c r="BOO190" s="44"/>
      <c r="BOP190" s="40"/>
      <c r="BOQ190" s="54"/>
      <c r="BOR190" s="55"/>
      <c r="BOS190" s="44"/>
      <c r="BOT190" s="40"/>
      <c r="BOU190" s="54"/>
      <c r="BOV190" s="55"/>
      <c r="BOW190" s="44"/>
      <c r="BOX190" s="40"/>
      <c r="BOY190" s="54"/>
      <c r="BOZ190" s="55"/>
      <c r="BPA190" s="44"/>
      <c r="BPB190" s="40"/>
      <c r="BPC190" s="54"/>
      <c r="BPD190" s="55"/>
      <c r="BPE190" s="44"/>
      <c r="BPF190" s="40"/>
      <c r="BPG190" s="54"/>
      <c r="BPH190" s="55"/>
      <c r="BPI190" s="44"/>
      <c r="BPJ190" s="40"/>
      <c r="BPK190" s="54"/>
      <c r="BPL190" s="55"/>
      <c r="BPM190" s="44"/>
      <c r="BPN190" s="40"/>
      <c r="BPO190" s="54"/>
      <c r="BPP190" s="55"/>
      <c r="BPQ190" s="44"/>
      <c r="BPR190" s="40"/>
      <c r="BPS190" s="54"/>
      <c r="BPT190" s="55"/>
      <c r="BPU190" s="44"/>
      <c r="BPV190" s="40"/>
      <c r="BPW190" s="54"/>
      <c r="BPX190" s="55"/>
      <c r="BPY190" s="44"/>
      <c r="BPZ190" s="40"/>
      <c r="BQA190" s="54"/>
      <c r="BQB190" s="55"/>
      <c r="BQC190" s="44"/>
      <c r="BQD190" s="40"/>
      <c r="BQE190" s="54"/>
      <c r="BQF190" s="55"/>
      <c r="BQG190" s="44"/>
      <c r="BQH190" s="40"/>
      <c r="BQI190" s="54"/>
      <c r="BQJ190" s="55"/>
      <c r="BQK190" s="44"/>
      <c r="BQL190" s="40"/>
      <c r="BQM190" s="54"/>
      <c r="BQN190" s="55"/>
      <c r="BQO190" s="44"/>
      <c r="BQP190" s="40"/>
      <c r="BQQ190" s="54"/>
      <c r="BQR190" s="55"/>
      <c r="BQS190" s="44"/>
      <c r="BQT190" s="40"/>
      <c r="BQU190" s="54"/>
      <c r="BQV190" s="55"/>
      <c r="BQW190" s="44"/>
      <c r="BQX190" s="40"/>
      <c r="BQY190" s="54"/>
      <c r="BQZ190" s="55"/>
      <c r="BRA190" s="44"/>
      <c r="BRB190" s="40"/>
      <c r="BRC190" s="54"/>
      <c r="BRD190" s="55"/>
      <c r="BRE190" s="44"/>
      <c r="BRF190" s="40"/>
      <c r="BRG190" s="54"/>
      <c r="BRH190" s="55"/>
      <c r="BRI190" s="44"/>
      <c r="BRJ190" s="40"/>
      <c r="BRK190" s="54"/>
      <c r="BRL190" s="55"/>
      <c r="BRM190" s="44"/>
      <c r="BRN190" s="40"/>
      <c r="BRO190" s="54"/>
      <c r="BRP190" s="55"/>
      <c r="BRQ190" s="44"/>
      <c r="BRR190" s="40"/>
      <c r="BRS190" s="54"/>
      <c r="BRT190" s="55"/>
      <c r="BRU190" s="44"/>
      <c r="BRV190" s="40"/>
      <c r="BRW190" s="54"/>
      <c r="BRX190" s="55"/>
      <c r="BRY190" s="44"/>
      <c r="BRZ190" s="40"/>
      <c r="BSA190" s="54"/>
      <c r="BSB190" s="55"/>
      <c r="BSC190" s="44"/>
      <c r="BSD190" s="40"/>
      <c r="BSE190" s="54"/>
      <c r="BSF190" s="55"/>
      <c r="BSG190" s="44"/>
      <c r="BSH190" s="40"/>
      <c r="BSI190" s="54"/>
      <c r="BSJ190" s="55"/>
      <c r="BSK190" s="44"/>
      <c r="BSL190" s="40"/>
      <c r="BSM190" s="54"/>
      <c r="BSN190" s="55"/>
      <c r="BSO190" s="44"/>
      <c r="BSP190" s="40"/>
      <c r="BSQ190" s="54"/>
      <c r="BSR190" s="55"/>
      <c r="BSS190" s="44"/>
      <c r="BST190" s="40"/>
      <c r="BSU190" s="54"/>
      <c r="BSV190" s="55"/>
      <c r="BSW190" s="44"/>
      <c r="BSX190" s="40"/>
      <c r="BSY190" s="54"/>
      <c r="BSZ190" s="55"/>
      <c r="BTA190" s="44"/>
      <c r="BTB190" s="40"/>
      <c r="BTC190" s="54"/>
      <c r="BTD190" s="55"/>
      <c r="BTE190" s="44"/>
      <c r="BTF190" s="40"/>
      <c r="BTG190" s="54"/>
      <c r="BTH190" s="55"/>
      <c r="BTI190" s="44"/>
      <c r="BTJ190" s="40"/>
      <c r="BTK190" s="54"/>
      <c r="BTL190" s="55"/>
      <c r="BTM190" s="44"/>
      <c r="BTN190" s="40"/>
      <c r="BTO190" s="54"/>
      <c r="BTP190" s="55"/>
      <c r="BTQ190" s="44"/>
      <c r="BTR190" s="40"/>
      <c r="BTS190" s="54"/>
      <c r="BTT190" s="55"/>
      <c r="BTU190" s="44"/>
      <c r="BTV190" s="40"/>
      <c r="BTW190" s="54"/>
      <c r="BTX190" s="55"/>
      <c r="BTY190" s="44"/>
      <c r="BTZ190" s="40"/>
      <c r="BUA190" s="54"/>
      <c r="BUB190" s="55"/>
      <c r="BUC190" s="44"/>
      <c r="BUD190" s="40"/>
      <c r="BUE190" s="54"/>
      <c r="BUF190" s="55"/>
      <c r="BUG190" s="44"/>
      <c r="BUH190" s="40"/>
      <c r="BUI190" s="54"/>
      <c r="BUJ190" s="55"/>
      <c r="BUK190" s="44"/>
      <c r="BUL190" s="40"/>
      <c r="BUM190" s="54"/>
      <c r="BUN190" s="55"/>
      <c r="BUO190" s="44"/>
      <c r="BUP190" s="40"/>
      <c r="BUQ190" s="54"/>
      <c r="BUR190" s="55"/>
      <c r="BUS190" s="44"/>
      <c r="BUT190" s="40"/>
      <c r="BUU190" s="54"/>
      <c r="BUV190" s="55"/>
      <c r="BUW190" s="44"/>
      <c r="BUX190" s="40"/>
      <c r="BUY190" s="54"/>
      <c r="BUZ190" s="55"/>
      <c r="BVA190" s="44"/>
      <c r="BVB190" s="40"/>
      <c r="BVC190" s="54"/>
      <c r="BVD190" s="55"/>
      <c r="BVE190" s="44"/>
      <c r="BVF190" s="40"/>
      <c r="BVG190" s="54"/>
      <c r="BVH190" s="55"/>
      <c r="BVI190" s="44"/>
      <c r="BVJ190" s="40"/>
      <c r="BVK190" s="54"/>
      <c r="BVL190" s="55"/>
      <c r="BVM190" s="44"/>
      <c r="BVN190" s="40"/>
      <c r="BVO190" s="54"/>
      <c r="BVP190" s="55"/>
      <c r="BVQ190" s="44"/>
      <c r="BVR190" s="40"/>
      <c r="BVS190" s="54"/>
      <c r="BVT190" s="55"/>
      <c r="BVU190" s="44"/>
      <c r="BVV190" s="40"/>
      <c r="BVW190" s="54"/>
      <c r="BVX190" s="55"/>
      <c r="BVY190" s="44"/>
      <c r="BVZ190" s="40"/>
      <c r="BWA190" s="54"/>
      <c r="BWB190" s="55"/>
      <c r="BWC190" s="44"/>
      <c r="BWD190" s="40"/>
      <c r="BWE190" s="54"/>
      <c r="BWF190" s="55"/>
      <c r="BWG190" s="44"/>
      <c r="BWH190" s="40"/>
      <c r="BWI190" s="54"/>
      <c r="BWJ190" s="55"/>
      <c r="BWK190" s="44"/>
      <c r="BWL190" s="40"/>
      <c r="BWM190" s="54"/>
      <c r="BWN190" s="55"/>
      <c r="BWO190" s="44"/>
      <c r="BWP190" s="40"/>
      <c r="BWQ190" s="54"/>
      <c r="BWR190" s="55"/>
      <c r="BWS190" s="44"/>
      <c r="BWT190" s="40"/>
      <c r="BWU190" s="54"/>
      <c r="BWV190" s="55"/>
      <c r="BWW190" s="44"/>
      <c r="BWX190" s="40"/>
      <c r="BWY190" s="54"/>
      <c r="BWZ190" s="55"/>
      <c r="BXA190" s="44"/>
      <c r="BXB190" s="40"/>
      <c r="BXC190" s="54"/>
      <c r="BXD190" s="55"/>
      <c r="BXE190" s="44"/>
      <c r="BXF190" s="40"/>
      <c r="BXG190" s="54"/>
      <c r="BXH190" s="55"/>
      <c r="BXI190" s="44"/>
      <c r="BXJ190" s="40"/>
      <c r="BXK190" s="54"/>
      <c r="BXL190" s="55"/>
      <c r="BXM190" s="44"/>
      <c r="BXN190" s="40"/>
      <c r="BXO190" s="54"/>
      <c r="BXP190" s="55"/>
      <c r="BXQ190" s="44"/>
      <c r="BXR190" s="40"/>
      <c r="BXS190" s="54"/>
      <c r="BXT190" s="55"/>
      <c r="BXU190" s="44"/>
      <c r="BXV190" s="40"/>
      <c r="BXW190" s="54"/>
      <c r="BXX190" s="55"/>
      <c r="BXY190" s="44"/>
      <c r="BXZ190" s="40"/>
      <c r="BYA190" s="54"/>
      <c r="BYB190" s="55"/>
      <c r="BYC190" s="44"/>
      <c r="BYD190" s="40"/>
      <c r="BYE190" s="54"/>
      <c r="BYF190" s="55"/>
      <c r="BYG190" s="44"/>
      <c r="BYH190" s="40"/>
      <c r="BYI190" s="54"/>
      <c r="BYJ190" s="55"/>
      <c r="BYK190" s="44"/>
      <c r="BYL190" s="40"/>
      <c r="BYM190" s="54"/>
      <c r="BYN190" s="55"/>
      <c r="BYO190" s="44"/>
      <c r="BYP190" s="40"/>
      <c r="BYQ190" s="54"/>
      <c r="BYR190" s="55"/>
      <c r="BYS190" s="44"/>
      <c r="BYT190" s="40"/>
      <c r="BYU190" s="54"/>
      <c r="BYV190" s="55"/>
      <c r="BYW190" s="44"/>
      <c r="BYX190" s="40"/>
      <c r="BYY190" s="54"/>
      <c r="BYZ190" s="55"/>
      <c r="BZA190" s="44"/>
      <c r="BZB190" s="40"/>
      <c r="BZC190" s="54"/>
      <c r="BZD190" s="55"/>
      <c r="BZE190" s="44"/>
      <c r="BZF190" s="40"/>
      <c r="BZG190" s="54"/>
      <c r="BZH190" s="55"/>
      <c r="BZI190" s="44"/>
      <c r="BZJ190" s="40"/>
      <c r="BZK190" s="54"/>
      <c r="BZL190" s="55"/>
      <c r="BZM190" s="44"/>
      <c r="BZN190" s="40"/>
      <c r="BZO190" s="54"/>
      <c r="BZP190" s="55"/>
      <c r="BZQ190" s="44"/>
      <c r="BZR190" s="40"/>
      <c r="BZS190" s="54"/>
      <c r="BZT190" s="55"/>
      <c r="BZU190" s="44"/>
      <c r="BZV190" s="40"/>
      <c r="BZW190" s="54"/>
      <c r="BZX190" s="55"/>
      <c r="BZY190" s="44"/>
      <c r="BZZ190" s="40"/>
      <c r="CAA190" s="54"/>
      <c r="CAB190" s="55"/>
      <c r="CAC190" s="44"/>
      <c r="CAD190" s="40"/>
      <c r="CAE190" s="54"/>
      <c r="CAF190" s="55"/>
      <c r="CAG190" s="44"/>
      <c r="CAH190" s="40"/>
      <c r="CAI190" s="54"/>
      <c r="CAJ190" s="55"/>
      <c r="CAK190" s="44"/>
      <c r="CAL190" s="40"/>
      <c r="CAM190" s="54"/>
      <c r="CAN190" s="55"/>
      <c r="CAO190" s="44"/>
      <c r="CAP190" s="40"/>
      <c r="CAQ190" s="54"/>
      <c r="CAR190" s="55"/>
      <c r="CAS190" s="44"/>
      <c r="CAT190" s="40"/>
      <c r="CAU190" s="54"/>
      <c r="CAV190" s="55"/>
      <c r="CAW190" s="44"/>
      <c r="CAX190" s="40"/>
      <c r="CAY190" s="54"/>
      <c r="CAZ190" s="55"/>
      <c r="CBA190" s="44"/>
      <c r="CBB190" s="40"/>
      <c r="CBC190" s="54"/>
      <c r="CBD190" s="55"/>
      <c r="CBE190" s="44"/>
      <c r="CBF190" s="40"/>
      <c r="CBG190" s="54"/>
      <c r="CBH190" s="55"/>
      <c r="CBI190" s="44"/>
      <c r="CBJ190" s="40"/>
      <c r="CBK190" s="54"/>
      <c r="CBL190" s="55"/>
      <c r="CBM190" s="44"/>
      <c r="CBN190" s="40"/>
      <c r="CBO190" s="54"/>
      <c r="CBP190" s="55"/>
      <c r="CBQ190" s="44"/>
      <c r="CBR190" s="40"/>
      <c r="CBS190" s="54"/>
      <c r="CBT190" s="55"/>
      <c r="CBU190" s="44"/>
      <c r="CBV190" s="40"/>
      <c r="CBW190" s="54"/>
      <c r="CBX190" s="55"/>
      <c r="CBY190" s="44"/>
      <c r="CBZ190" s="40"/>
      <c r="CCA190" s="54"/>
      <c r="CCB190" s="55"/>
      <c r="CCC190" s="44"/>
      <c r="CCD190" s="40"/>
      <c r="CCE190" s="54"/>
      <c r="CCF190" s="55"/>
      <c r="CCG190" s="44"/>
      <c r="CCH190" s="40"/>
      <c r="CCI190" s="54"/>
      <c r="CCJ190" s="55"/>
      <c r="CCK190" s="44"/>
      <c r="CCL190" s="40"/>
      <c r="CCM190" s="54"/>
      <c r="CCN190" s="55"/>
      <c r="CCO190" s="44"/>
      <c r="CCP190" s="40"/>
      <c r="CCQ190" s="54"/>
      <c r="CCR190" s="55"/>
      <c r="CCS190" s="44"/>
      <c r="CCT190" s="40"/>
      <c r="CCU190" s="54"/>
      <c r="CCV190" s="55"/>
      <c r="CCW190" s="44"/>
      <c r="CCX190" s="40"/>
      <c r="CCY190" s="54"/>
      <c r="CCZ190" s="55"/>
      <c r="CDA190" s="44"/>
      <c r="CDB190" s="40"/>
      <c r="CDC190" s="54"/>
      <c r="CDD190" s="55"/>
      <c r="CDE190" s="44"/>
      <c r="CDF190" s="40"/>
      <c r="CDG190" s="54"/>
      <c r="CDH190" s="55"/>
      <c r="CDI190" s="44"/>
      <c r="CDJ190" s="40"/>
      <c r="CDK190" s="54"/>
      <c r="CDL190" s="55"/>
      <c r="CDM190" s="44"/>
      <c r="CDN190" s="40"/>
      <c r="CDO190" s="54"/>
      <c r="CDP190" s="55"/>
      <c r="CDQ190" s="44"/>
      <c r="CDR190" s="40"/>
      <c r="CDS190" s="54"/>
      <c r="CDT190" s="55"/>
      <c r="CDU190" s="44"/>
      <c r="CDV190" s="40"/>
      <c r="CDW190" s="54"/>
      <c r="CDX190" s="55"/>
      <c r="CDY190" s="44"/>
      <c r="CDZ190" s="40"/>
      <c r="CEA190" s="54"/>
      <c r="CEB190" s="55"/>
      <c r="CEC190" s="44"/>
      <c r="CED190" s="40"/>
      <c r="CEE190" s="54"/>
      <c r="CEF190" s="55"/>
      <c r="CEG190" s="44"/>
      <c r="CEH190" s="40"/>
      <c r="CEI190" s="54"/>
      <c r="CEJ190" s="55"/>
      <c r="CEK190" s="44"/>
      <c r="CEL190" s="40"/>
      <c r="CEM190" s="54"/>
      <c r="CEN190" s="55"/>
      <c r="CEO190" s="44"/>
      <c r="CEP190" s="40"/>
      <c r="CEQ190" s="54"/>
      <c r="CER190" s="55"/>
      <c r="CES190" s="44"/>
      <c r="CET190" s="40"/>
      <c r="CEU190" s="54"/>
      <c r="CEV190" s="55"/>
      <c r="CEW190" s="44"/>
      <c r="CEX190" s="40"/>
      <c r="CEY190" s="54"/>
      <c r="CEZ190" s="55"/>
      <c r="CFA190" s="44"/>
      <c r="CFB190" s="40"/>
      <c r="CFC190" s="54"/>
      <c r="CFD190" s="55"/>
      <c r="CFE190" s="44"/>
      <c r="CFF190" s="40"/>
      <c r="CFG190" s="54"/>
      <c r="CFH190" s="55"/>
      <c r="CFI190" s="44"/>
      <c r="CFJ190" s="40"/>
      <c r="CFK190" s="54"/>
      <c r="CFL190" s="55"/>
      <c r="CFM190" s="44"/>
      <c r="CFN190" s="40"/>
      <c r="CFO190" s="54"/>
      <c r="CFP190" s="55"/>
      <c r="CFQ190" s="44"/>
      <c r="CFR190" s="40"/>
      <c r="CFS190" s="54"/>
      <c r="CFT190" s="55"/>
      <c r="CFU190" s="44"/>
      <c r="CFV190" s="40"/>
      <c r="CFW190" s="54"/>
      <c r="CFX190" s="55"/>
      <c r="CFY190" s="44"/>
      <c r="CFZ190" s="40"/>
      <c r="CGA190" s="54"/>
      <c r="CGB190" s="55"/>
      <c r="CGC190" s="44"/>
      <c r="CGD190" s="40"/>
      <c r="CGE190" s="54"/>
      <c r="CGF190" s="55"/>
      <c r="CGG190" s="44"/>
      <c r="CGH190" s="40"/>
      <c r="CGI190" s="54"/>
      <c r="CGJ190" s="55"/>
      <c r="CGK190" s="44"/>
      <c r="CGL190" s="40"/>
      <c r="CGM190" s="54"/>
      <c r="CGN190" s="55"/>
      <c r="CGO190" s="44"/>
      <c r="CGP190" s="40"/>
      <c r="CGQ190" s="54"/>
      <c r="CGR190" s="55"/>
      <c r="CGS190" s="44"/>
      <c r="CGT190" s="40"/>
      <c r="CGU190" s="54"/>
      <c r="CGV190" s="55"/>
      <c r="CGW190" s="44"/>
      <c r="CGX190" s="40"/>
      <c r="CGY190" s="54"/>
      <c r="CGZ190" s="55"/>
      <c r="CHA190" s="44"/>
      <c r="CHB190" s="40"/>
      <c r="CHC190" s="54"/>
      <c r="CHD190" s="55"/>
      <c r="CHE190" s="44"/>
      <c r="CHF190" s="40"/>
      <c r="CHG190" s="54"/>
      <c r="CHH190" s="55"/>
      <c r="CHI190" s="44"/>
      <c r="CHJ190" s="40"/>
      <c r="CHK190" s="54"/>
      <c r="CHL190" s="55"/>
      <c r="CHM190" s="44"/>
      <c r="CHN190" s="40"/>
      <c r="CHO190" s="54"/>
      <c r="CHP190" s="55"/>
      <c r="CHQ190" s="44"/>
      <c r="CHR190" s="40"/>
      <c r="CHS190" s="54"/>
      <c r="CHT190" s="55"/>
      <c r="CHU190" s="44"/>
      <c r="CHV190" s="40"/>
      <c r="CHW190" s="54"/>
      <c r="CHX190" s="55"/>
      <c r="CHY190" s="44"/>
      <c r="CHZ190" s="40"/>
      <c r="CIA190" s="54"/>
      <c r="CIB190" s="55"/>
      <c r="CIC190" s="44"/>
      <c r="CID190" s="40"/>
      <c r="CIE190" s="54"/>
      <c r="CIF190" s="55"/>
      <c r="CIG190" s="44"/>
      <c r="CIH190" s="40"/>
      <c r="CII190" s="54"/>
      <c r="CIJ190" s="55"/>
      <c r="CIK190" s="44"/>
      <c r="CIL190" s="40"/>
      <c r="CIM190" s="54"/>
      <c r="CIN190" s="55"/>
      <c r="CIO190" s="44"/>
      <c r="CIP190" s="40"/>
      <c r="CIQ190" s="54"/>
      <c r="CIR190" s="55"/>
      <c r="CIS190" s="44"/>
      <c r="CIT190" s="40"/>
      <c r="CIU190" s="54"/>
      <c r="CIV190" s="55"/>
      <c r="CIW190" s="44"/>
      <c r="CIX190" s="40"/>
      <c r="CIY190" s="54"/>
      <c r="CIZ190" s="55"/>
      <c r="CJA190" s="44"/>
      <c r="CJB190" s="40"/>
      <c r="CJC190" s="54"/>
      <c r="CJD190" s="55"/>
      <c r="CJE190" s="44"/>
      <c r="CJF190" s="40"/>
      <c r="CJG190" s="54"/>
      <c r="CJH190" s="55"/>
      <c r="CJI190" s="44"/>
      <c r="CJJ190" s="40"/>
      <c r="CJK190" s="54"/>
      <c r="CJL190" s="55"/>
      <c r="CJM190" s="44"/>
      <c r="CJN190" s="40"/>
      <c r="CJO190" s="54"/>
      <c r="CJP190" s="55"/>
      <c r="CJQ190" s="44"/>
      <c r="CJR190" s="40"/>
      <c r="CJS190" s="54"/>
      <c r="CJT190" s="55"/>
      <c r="CJU190" s="44"/>
      <c r="CJV190" s="40"/>
      <c r="CJW190" s="54"/>
      <c r="CJX190" s="55"/>
      <c r="CJY190" s="44"/>
      <c r="CJZ190" s="40"/>
      <c r="CKA190" s="54"/>
      <c r="CKB190" s="55"/>
      <c r="CKC190" s="44"/>
      <c r="CKD190" s="40"/>
      <c r="CKE190" s="54"/>
      <c r="CKF190" s="55"/>
      <c r="CKG190" s="44"/>
      <c r="CKH190" s="40"/>
      <c r="CKI190" s="54"/>
      <c r="CKJ190" s="55"/>
      <c r="CKK190" s="44"/>
      <c r="CKL190" s="40"/>
      <c r="CKM190" s="54"/>
      <c r="CKN190" s="55"/>
      <c r="CKO190" s="44"/>
      <c r="CKP190" s="40"/>
      <c r="CKQ190" s="54"/>
      <c r="CKR190" s="55"/>
      <c r="CKS190" s="44"/>
      <c r="CKT190" s="40"/>
      <c r="CKU190" s="54"/>
      <c r="CKV190" s="55"/>
      <c r="CKW190" s="44"/>
      <c r="CKX190" s="40"/>
      <c r="CKY190" s="54"/>
      <c r="CKZ190" s="55"/>
      <c r="CLA190" s="44"/>
      <c r="CLB190" s="40"/>
      <c r="CLC190" s="54"/>
      <c r="CLD190" s="55"/>
      <c r="CLE190" s="44"/>
      <c r="CLF190" s="40"/>
      <c r="CLG190" s="54"/>
      <c r="CLH190" s="55"/>
      <c r="CLI190" s="44"/>
      <c r="CLJ190" s="40"/>
      <c r="CLK190" s="54"/>
      <c r="CLL190" s="55"/>
      <c r="CLM190" s="44"/>
      <c r="CLN190" s="40"/>
      <c r="CLO190" s="54"/>
      <c r="CLP190" s="55"/>
      <c r="CLQ190" s="44"/>
      <c r="CLR190" s="40"/>
      <c r="CLS190" s="54"/>
      <c r="CLT190" s="55"/>
      <c r="CLU190" s="44"/>
      <c r="CLV190" s="40"/>
      <c r="CLW190" s="54"/>
      <c r="CLX190" s="55"/>
      <c r="CLY190" s="44"/>
      <c r="CLZ190" s="40"/>
      <c r="CMA190" s="54"/>
      <c r="CMB190" s="55"/>
      <c r="CMC190" s="44"/>
      <c r="CMD190" s="40"/>
      <c r="CME190" s="54"/>
      <c r="CMF190" s="55"/>
      <c r="CMG190" s="44"/>
      <c r="CMH190" s="40"/>
      <c r="CMI190" s="54"/>
      <c r="CMJ190" s="55"/>
      <c r="CMK190" s="44"/>
      <c r="CML190" s="40"/>
      <c r="CMM190" s="54"/>
      <c r="CMN190" s="55"/>
      <c r="CMO190" s="44"/>
      <c r="CMP190" s="40"/>
      <c r="CMQ190" s="54"/>
      <c r="CMR190" s="55"/>
      <c r="CMS190" s="44"/>
      <c r="CMT190" s="40"/>
      <c r="CMU190" s="54"/>
      <c r="CMV190" s="55"/>
      <c r="CMW190" s="44"/>
      <c r="CMX190" s="40"/>
      <c r="CMY190" s="54"/>
      <c r="CMZ190" s="55"/>
      <c r="CNA190" s="44"/>
      <c r="CNB190" s="40"/>
      <c r="CNC190" s="54"/>
      <c r="CND190" s="55"/>
      <c r="CNE190" s="44"/>
      <c r="CNF190" s="40"/>
      <c r="CNG190" s="54"/>
      <c r="CNH190" s="55"/>
      <c r="CNI190" s="44"/>
      <c r="CNJ190" s="40"/>
      <c r="CNK190" s="54"/>
      <c r="CNL190" s="55"/>
      <c r="CNM190" s="44"/>
      <c r="CNN190" s="40"/>
      <c r="CNO190" s="54"/>
      <c r="CNP190" s="55"/>
      <c r="CNQ190" s="44"/>
      <c r="CNR190" s="40"/>
      <c r="CNS190" s="54"/>
      <c r="CNT190" s="55"/>
      <c r="CNU190" s="44"/>
      <c r="CNV190" s="40"/>
      <c r="CNW190" s="54"/>
      <c r="CNX190" s="55"/>
      <c r="CNY190" s="44"/>
      <c r="CNZ190" s="40"/>
      <c r="COA190" s="54"/>
      <c r="COB190" s="55"/>
      <c r="COC190" s="44"/>
      <c r="COD190" s="40"/>
      <c r="COE190" s="54"/>
      <c r="COF190" s="55"/>
      <c r="COG190" s="44"/>
      <c r="COH190" s="40"/>
      <c r="COI190" s="54"/>
      <c r="COJ190" s="55"/>
      <c r="COK190" s="44"/>
      <c r="COL190" s="40"/>
      <c r="COM190" s="54"/>
      <c r="CON190" s="55"/>
      <c r="COO190" s="44"/>
      <c r="COP190" s="40"/>
      <c r="COQ190" s="54"/>
      <c r="COR190" s="55"/>
      <c r="COS190" s="44"/>
      <c r="COT190" s="40"/>
      <c r="COU190" s="54"/>
      <c r="COV190" s="55"/>
      <c r="COW190" s="44"/>
      <c r="COX190" s="40"/>
      <c r="COY190" s="54"/>
      <c r="COZ190" s="55"/>
      <c r="CPA190" s="44"/>
      <c r="CPB190" s="40"/>
      <c r="CPC190" s="54"/>
      <c r="CPD190" s="55"/>
      <c r="CPE190" s="44"/>
      <c r="CPF190" s="40"/>
      <c r="CPG190" s="54"/>
      <c r="CPH190" s="55"/>
      <c r="CPI190" s="44"/>
      <c r="CPJ190" s="40"/>
      <c r="CPK190" s="54"/>
      <c r="CPL190" s="55"/>
      <c r="CPM190" s="44"/>
      <c r="CPN190" s="40"/>
      <c r="CPO190" s="54"/>
      <c r="CPP190" s="55"/>
      <c r="CPQ190" s="44"/>
      <c r="CPR190" s="40"/>
      <c r="CPS190" s="54"/>
      <c r="CPT190" s="55"/>
      <c r="CPU190" s="44"/>
      <c r="CPV190" s="40"/>
      <c r="CPW190" s="54"/>
      <c r="CPX190" s="55"/>
      <c r="CPY190" s="44"/>
      <c r="CPZ190" s="40"/>
      <c r="CQA190" s="54"/>
      <c r="CQB190" s="55"/>
      <c r="CQC190" s="44"/>
      <c r="CQD190" s="40"/>
      <c r="CQE190" s="54"/>
      <c r="CQF190" s="55"/>
      <c r="CQG190" s="44"/>
      <c r="CQH190" s="40"/>
      <c r="CQI190" s="54"/>
      <c r="CQJ190" s="55"/>
      <c r="CQK190" s="44"/>
      <c r="CQL190" s="40"/>
      <c r="CQM190" s="54"/>
      <c r="CQN190" s="55"/>
      <c r="CQO190" s="44"/>
      <c r="CQP190" s="40"/>
      <c r="CQQ190" s="54"/>
      <c r="CQR190" s="55"/>
      <c r="CQS190" s="44"/>
      <c r="CQT190" s="40"/>
      <c r="CQU190" s="54"/>
      <c r="CQV190" s="55"/>
      <c r="CQW190" s="44"/>
      <c r="CQX190" s="40"/>
      <c r="CQY190" s="54"/>
      <c r="CQZ190" s="55"/>
      <c r="CRA190" s="44"/>
      <c r="CRB190" s="40"/>
      <c r="CRC190" s="54"/>
      <c r="CRD190" s="55"/>
      <c r="CRE190" s="44"/>
      <c r="CRF190" s="40"/>
      <c r="CRG190" s="54"/>
      <c r="CRH190" s="55"/>
      <c r="CRI190" s="44"/>
      <c r="CRJ190" s="40"/>
      <c r="CRK190" s="54"/>
      <c r="CRL190" s="55"/>
      <c r="CRM190" s="44"/>
      <c r="CRN190" s="40"/>
      <c r="CRO190" s="54"/>
      <c r="CRP190" s="55"/>
      <c r="CRQ190" s="44"/>
      <c r="CRR190" s="40"/>
      <c r="CRS190" s="54"/>
      <c r="CRT190" s="55"/>
      <c r="CRU190" s="44"/>
      <c r="CRV190" s="40"/>
      <c r="CRW190" s="54"/>
      <c r="CRX190" s="55"/>
      <c r="CRY190" s="44"/>
      <c r="CRZ190" s="40"/>
      <c r="CSA190" s="54"/>
      <c r="CSB190" s="55"/>
      <c r="CSC190" s="44"/>
      <c r="CSD190" s="40"/>
      <c r="CSE190" s="54"/>
      <c r="CSF190" s="55"/>
      <c r="CSG190" s="44"/>
      <c r="CSH190" s="40"/>
      <c r="CSI190" s="54"/>
      <c r="CSJ190" s="55"/>
      <c r="CSK190" s="44"/>
      <c r="CSL190" s="40"/>
      <c r="CSM190" s="54"/>
      <c r="CSN190" s="55"/>
      <c r="CSO190" s="44"/>
      <c r="CSP190" s="40"/>
      <c r="CSQ190" s="54"/>
      <c r="CSR190" s="55"/>
      <c r="CSS190" s="44"/>
      <c r="CST190" s="40"/>
      <c r="CSU190" s="54"/>
      <c r="CSV190" s="55"/>
      <c r="CSW190" s="44"/>
      <c r="CSX190" s="40"/>
      <c r="CSY190" s="54"/>
      <c r="CSZ190" s="55"/>
      <c r="CTA190" s="44"/>
      <c r="CTB190" s="40"/>
      <c r="CTC190" s="54"/>
      <c r="CTD190" s="55"/>
      <c r="CTE190" s="44"/>
      <c r="CTF190" s="40"/>
      <c r="CTG190" s="54"/>
      <c r="CTH190" s="55"/>
      <c r="CTI190" s="44"/>
      <c r="CTJ190" s="40"/>
      <c r="CTK190" s="54"/>
      <c r="CTL190" s="55"/>
      <c r="CTM190" s="44"/>
      <c r="CTN190" s="40"/>
      <c r="CTO190" s="54"/>
      <c r="CTP190" s="55"/>
      <c r="CTQ190" s="44"/>
      <c r="CTR190" s="40"/>
      <c r="CTS190" s="54"/>
      <c r="CTT190" s="55"/>
      <c r="CTU190" s="44"/>
      <c r="CTV190" s="40"/>
      <c r="CTW190" s="54"/>
      <c r="CTX190" s="55"/>
      <c r="CTY190" s="44"/>
      <c r="CTZ190" s="40"/>
      <c r="CUA190" s="54"/>
      <c r="CUB190" s="55"/>
      <c r="CUC190" s="44"/>
      <c r="CUD190" s="40"/>
      <c r="CUE190" s="54"/>
      <c r="CUF190" s="55"/>
      <c r="CUG190" s="44"/>
      <c r="CUH190" s="40"/>
      <c r="CUI190" s="54"/>
      <c r="CUJ190" s="55"/>
      <c r="CUK190" s="44"/>
      <c r="CUL190" s="40"/>
      <c r="CUM190" s="54"/>
      <c r="CUN190" s="55"/>
      <c r="CUO190" s="44"/>
      <c r="CUP190" s="40"/>
      <c r="CUQ190" s="54"/>
      <c r="CUR190" s="55"/>
      <c r="CUS190" s="44"/>
      <c r="CUT190" s="40"/>
      <c r="CUU190" s="54"/>
      <c r="CUV190" s="55"/>
      <c r="CUW190" s="44"/>
      <c r="CUX190" s="40"/>
      <c r="CUY190" s="54"/>
      <c r="CUZ190" s="55"/>
      <c r="CVA190" s="44"/>
      <c r="CVB190" s="40"/>
      <c r="CVC190" s="54"/>
      <c r="CVD190" s="55"/>
      <c r="CVE190" s="44"/>
      <c r="CVF190" s="40"/>
      <c r="CVG190" s="54"/>
      <c r="CVH190" s="55"/>
      <c r="CVI190" s="44"/>
      <c r="CVJ190" s="40"/>
      <c r="CVK190" s="54"/>
      <c r="CVL190" s="55"/>
      <c r="CVM190" s="44"/>
      <c r="CVN190" s="40"/>
      <c r="CVO190" s="54"/>
      <c r="CVP190" s="55"/>
      <c r="CVQ190" s="44"/>
      <c r="CVR190" s="40"/>
      <c r="CVS190" s="54"/>
      <c r="CVT190" s="55"/>
      <c r="CVU190" s="44"/>
      <c r="CVV190" s="40"/>
      <c r="CVW190" s="54"/>
      <c r="CVX190" s="55"/>
      <c r="CVY190" s="44"/>
      <c r="CVZ190" s="40"/>
      <c r="CWA190" s="54"/>
      <c r="CWB190" s="55"/>
      <c r="CWC190" s="44"/>
      <c r="CWD190" s="40"/>
      <c r="CWE190" s="54"/>
      <c r="CWF190" s="55"/>
      <c r="CWG190" s="44"/>
      <c r="CWH190" s="40"/>
      <c r="CWI190" s="54"/>
      <c r="CWJ190" s="55"/>
      <c r="CWK190" s="44"/>
      <c r="CWL190" s="40"/>
      <c r="CWM190" s="54"/>
      <c r="CWN190" s="55"/>
      <c r="CWO190" s="44"/>
      <c r="CWP190" s="40"/>
      <c r="CWQ190" s="54"/>
      <c r="CWR190" s="55"/>
      <c r="CWS190" s="44"/>
      <c r="CWT190" s="40"/>
      <c r="CWU190" s="54"/>
      <c r="CWV190" s="55"/>
      <c r="CWW190" s="44"/>
      <c r="CWX190" s="40"/>
      <c r="CWY190" s="54"/>
      <c r="CWZ190" s="55"/>
      <c r="CXA190" s="44"/>
      <c r="CXB190" s="40"/>
      <c r="CXC190" s="54"/>
      <c r="CXD190" s="55"/>
      <c r="CXE190" s="44"/>
      <c r="CXF190" s="40"/>
      <c r="CXG190" s="54"/>
      <c r="CXH190" s="55"/>
      <c r="CXI190" s="44"/>
      <c r="CXJ190" s="40"/>
      <c r="CXK190" s="54"/>
      <c r="CXL190" s="55"/>
      <c r="CXM190" s="44"/>
      <c r="CXN190" s="40"/>
      <c r="CXO190" s="54"/>
      <c r="CXP190" s="55"/>
      <c r="CXQ190" s="44"/>
      <c r="CXR190" s="40"/>
      <c r="CXS190" s="54"/>
      <c r="CXT190" s="55"/>
      <c r="CXU190" s="44"/>
      <c r="CXV190" s="40"/>
      <c r="CXW190" s="54"/>
      <c r="CXX190" s="55"/>
      <c r="CXY190" s="44"/>
      <c r="CXZ190" s="40"/>
      <c r="CYA190" s="54"/>
      <c r="CYB190" s="55"/>
      <c r="CYC190" s="44"/>
      <c r="CYD190" s="40"/>
      <c r="CYE190" s="54"/>
      <c r="CYF190" s="55"/>
      <c r="CYG190" s="44"/>
      <c r="CYH190" s="40"/>
      <c r="CYI190" s="54"/>
      <c r="CYJ190" s="55"/>
      <c r="CYK190" s="44"/>
      <c r="CYL190" s="40"/>
      <c r="CYM190" s="54"/>
      <c r="CYN190" s="55"/>
      <c r="CYO190" s="44"/>
      <c r="CYP190" s="40"/>
      <c r="CYQ190" s="54"/>
      <c r="CYR190" s="55"/>
      <c r="CYS190" s="44"/>
      <c r="CYT190" s="40"/>
      <c r="CYU190" s="54"/>
      <c r="CYV190" s="55"/>
      <c r="CYW190" s="44"/>
      <c r="CYX190" s="40"/>
      <c r="CYY190" s="54"/>
      <c r="CYZ190" s="55"/>
      <c r="CZA190" s="44"/>
      <c r="CZB190" s="40"/>
      <c r="CZC190" s="54"/>
      <c r="CZD190" s="55"/>
      <c r="CZE190" s="44"/>
      <c r="CZF190" s="40"/>
      <c r="CZG190" s="54"/>
      <c r="CZH190" s="55"/>
      <c r="CZI190" s="44"/>
      <c r="CZJ190" s="40"/>
      <c r="CZK190" s="54"/>
      <c r="CZL190" s="55"/>
      <c r="CZM190" s="44"/>
      <c r="CZN190" s="40"/>
      <c r="CZO190" s="54"/>
      <c r="CZP190" s="55"/>
      <c r="CZQ190" s="44"/>
      <c r="CZR190" s="40"/>
      <c r="CZS190" s="54"/>
      <c r="CZT190" s="55"/>
      <c r="CZU190" s="44"/>
      <c r="CZV190" s="40"/>
      <c r="CZW190" s="54"/>
      <c r="CZX190" s="55"/>
      <c r="CZY190" s="44"/>
      <c r="CZZ190" s="40"/>
      <c r="DAA190" s="54"/>
      <c r="DAB190" s="55"/>
      <c r="DAC190" s="44"/>
      <c r="DAD190" s="40"/>
      <c r="DAE190" s="54"/>
      <c r="DAF190" s="55"/>
      <c r="DAG190" s="44"/>
      <c r="DAH190" s="40"/>
      <c r="DAI190" s="54"/>
      <c r="DAJ190" s="55"/>
      <c r="DAK190" s="44"/>
      <c r="DAL190" s="40"/>
      <c r="DAM190" s="54"/>
      <c r="DAN190" s="55"/>
      <c r="DAO190" s="44"/>
      <c r="DAP190" s="40"/>
      <c r="DAQ190" s="54"/>
      <c r="DAR190" s="55"/>
      <c r="DAS190" s="44"/>
      <c r="DAT190" s="40"/>
      <c r="DAU190" s="54"/>
      <c r="DAV190" s="55"/>
      <c r="DAW190" s="44"/>
      <c r="DAX190" s="40"/>
      <c r="DAY190" s="54"/>
      <c r="DAZ190" s="55"/>
      <c r="DBA190" s="44"/>
      <c r="DBB190" s="40"/>
      <c r="DBC190" s="54"/>
      <c r="DBD190" s="55"/>
      <c r="DBE190" s="44"/>
      <c r="DBF190" s="40"/>
      <c r="DBG190" s="54"/>
      <c r="DBH190" s="55"/>
      <c r="DBI190" s="44"/>
      <c r="DBJ190" s="40"/>
      <c r="DBK190" s="54"/>
      <c r="DBL190" s="55"/>
      <c r="DBM190" s="44"/>
      <c r="DBN190" s="40"/>
      <c r="DBO190" s="54"/>
      <c r="DBP190" s="55"/>
      <c r="DBQ190" s="44"/>
      <c r="DBR190" s="40"/>
      <c r="DBS190" s="54"/>
      <c r="DBT190" s="55"/>
      <c r="DBU190" s="44"/>
      <c r="DBV190" s="40"/>
      <c r="DBW190" s="54"/>
      <c r="DBX190" s="55"/>
      <c r="DBY190" s="44"/>
      <c r="DBZ190" s="40"/>
      <c r="DCA190" s="54"/>
      <c r="DCB190" s="55"/>
      <c r="DCC190" s="44"/>
      <c r="DCD190" s="40"/>
      <c r="DCE190" s="54"/>
      <c r="DCF190" s="55"/>
      <c r="DCG190" s="44"/>
      <c r="DCH190" s="40"/>
      <c r="DCI190" s="54"/>
      <c r="DCJ190" s="55"/>
      <c r="DCK190" s="44"/>
      <c r="DCL190" s="40"/>
      <c r="DCM190" s="54"/>
      <c r="DCN190" s="55"/>
      <c r="DCO190" s="44"/>
      <c r="DCP190" s="40"/>
      <c r="DCQ190" s="54"/>
      <c r="DCR190" s="55"/>
      <c r="DCS190" s="44"/>
      <c r="DCT190" s="40"/>
      <c r="DCU190" s="54"/>
      <c r="DCV190" s="55"/>
      <c r="DCW190" s="44"/>
      <c r="DCX190" s="40"/>
      <c r="DCY190" s="54"/>
      <c r="DCZ190" s="55"/>
      <c r="DDA190" s="44"/>
      <c r="DDB190" s="40"/>
      <c r="DDC190" s="54"/>
      <c r="DDD190" s="55"/>
      <c r="DDE190" s="44"/>
      <c r="DDF190" s="40"/>
      <c r="DDG190" s="54"/>
      <c r="DDH190" s="55"/>
      <c r="DDI190" s="44"/>
      <c r="DDJ190" s="40"/>
      <c r="DDK190" s="54"/>
      <c r="DDL190" s="55"/>
      <c r="DDM190" s="44"/>
      <c r="DDN190" s="40"/>
      <c r="DDO190" s="54"/>
      <c r="DDP190" s="55"/>
      <c r="DDQ190" s="44"/>
      <c r="DDR190" s="40"/>
      <c r="DDS190" s="54"/>
      <c r="DDT190" s="55"/>
      <c r="DDU190" s="44"/>
      <c r="DDV190" s="40"/>
      <c r="DDW190" s="54"/>
      <c r="DDX190" s="55"/>
      <c r="DDY190" s="44"/>
      <c r="DDZ190" s="40"/>
      <c r="DEA190" s="54"/>
      <c r="DEB190" s="55"/>
      <c r="DEC190" s="44"/>
      <c r="DED190" s="40"/>
      <c r="DEE190" s="54"/>
      <c r="DEF190" s="55"/>
      <c r="DEG190" s="44"/>
      <c r="DEH190" s="40"/>
      <c r="DEI190" s="54"/>
      <c r="DEJ190" s="55"/>
      <c r="DEK190" s="44"/>
      <c r="DEL190" s="40"/>
      <c r="DEM190" s="54"/>
      <c r="DEN190" s="55"/>
      <c r="DEO190" s="44"/>
      <c r="DEP190" s="40"/>
      <c r="DEQ190" s="54"/>
      <c r="DER190" s="55"/>
      <c r="DES190" s="44"/>
      <c r="DET190" s="40"/>
      <c r="DEU190" s="54"/>
      <c r="DEV190" s="55"/>
      <c r="DEW190" s="44"/>
      <c r="DEX190" s="40"/>
      <c r="DEY190" s="54"/>
      <c r="DEZ190" s="55"/>
      <c r="DFA190" s="44"/>
      <c r="DFB190" s="40"/>
      <c r="DFC190" s="54"/>
      <c r="DFD190" s="55"/>
      <c r="DFE190" s="44"/>
      <c r="DFF190" s="40"/>
      <c r="DFG190" s="54"/>
      <c r="DFH190" s="55"/>
      <c r="DFI190" s="44"/>
      <c r="DFJ190" s="40"/>
      <c r="DFK190" s="54"/>
      <c r="DFL190" s="55"/>
      <c r="DFM190" s="44"/>
      <c r="DFN190" s="40"/>
      <c r="DFO190" s="54"/>
      <c r="DFP190" s="55"/>
      <c r="DFQ190" s="44"/>
      <c r="DFR190" s="40"/>
      <c r="DFS190" s="54"/>
      <c r="DFT190" s="55"/>
      <c r="DFU190" s="44"/>
      <c r="DFV190" s="40"/>
      <c r="DFW190" s="54"/>
      <c r="DFX190" s="55"/>
      <c r="DFY190" s="44"/>
      <c r="DFZ190" s="40"/>
      <c r="DGA190" s="54"/>
      <c r="DGB190" s="55"/>
      <c r="DGC190" s="44"/>
      <c r="DGD190" s="40"/>
      <c r="DGE190" s="54"/>
      <c r="DGF190" s="55"/>
      <c r="DGG190" s="44"/>
      <c r="DGH190" s="40"/>
      <c r="DGI190" s="54"/>
      <c r="DGJ190" s="55"/>
      <c r="DGK190" s="44"/>
      <c r="DGL190" s="40"/>
      <c r="DGM190" s="54"/>
      <c r="DGN190" s="55"/>
      <c r="DGO190" s="44"/>
      <c r="DGP190" s="40"/>
      <c r="DGQ190" s="54"/>
      <c r="DGR190" s="55"/>
      <c r="DGS190" s="44"/>
      <c r="DGT190" s="40"/>
      <c r="DGU190" s="54"/>
      <c r="DGV190" s="55"/>
      <c r="DGW190" s="44"/>
      <c r="DGX190" s="40"/>
      <c r="DGY190" s="54"/>
      <c r="DGZ190" s="55"/>
      <c r="DHA190" s="44"/>
      <c r="DHB190" s="40"/>
      <c r="DHC190" s="54"/>
      <c r="DHD190" s="55"/>
      <c r="DHE190" s="44"/>
      <c r="DHF190" s="40"/>
      <c r="DHG190" s="54"/>
      <c r="DHH190" s="55"/>
      <c r="DHI190" s="44"/>
      <c r="DHJ190" s="40"/>
      <c r="DHK190" s="54"/>
      <c r="DHL190" s="55"/>
      <c r="DHM190" s="44"/>
      <c r="DHN190" s="40"/>
      <c r="DHO190" s="54"/>
      <c r="DHP190" s="55"/>
      <c r="DHQ190" s="44"/>
      <c r="DHR190" s="40"/>
      <c r="DHS190" s="54"/>
      <c r="DHT190" s="55"/>
      <c r="DHU190" s="44"/>
      <c r="DHV190" s="40"/>
      <c r="DHW190" s="54"/>
      <c r="DHX190" s="55"/>
      <c r="DHY190" s="44"/>
      <c r="DHZ190" s="40"/>
      <c r="DIA190" s="54"/>
      <c r="DIB190" s="55"/>
      <c r="DIC190" s="44"/>
      <c r="DID190" s="40"/>
      <c r="DIE190" s="54"/>
      <c r="DIF190" s="55"/>
      <c r="DIG190" s="44"/>
      <c r="DIH190" s="40"/>
      <c r="DII190" s="54"/>
      <c r="DIJ190" s="55"/>
      <c r="DIK190" s="44"/>
      <c r="DIL190" s="40"/>
      <c r="DIM190" s="54"/>
      <c r="DIN190" s="55"/>
      <c r="DIO190" s="44"/>
      <c r="DIP190" s="40"/>
      <c r="DIQ190" s="54"/>
      <c r="DIR190" s="55"/>
      <c r="DIS190" s="44"/>
      <c r="DIT190" s="40"/>
      <c r="DIU190" s="54"/>
      <c r="DIV190" s="55"/>
      <c r="DIW190" s="44"/>
      <c r="DIX190" s="40"/>
      <c r="DIY190" s="54"/>
      <c r="DIZ190" s="55"/>
      <c r="DJA190" s="44"/>
      <c r="DJB190" s="40"/>
      <c r="DJC190" s="54"/>
      <c r="DJD190" s="55"/>
      <c r="DJE190" s="44"/>
      <c r="DJF190" s="40"/>
      <c r="DJG190" s="54"/>
      <c r="DJH190" s="55"/>
      <c r="DJI190" s="44"/>
      <c r="DJJ190" s="40"/>
      <c r="DJK190" s="54"/>
      <c r="DJL190" s="55"/>
      <c r="DJM190" s="44"/>
      <c r="DJN190" s="40"/>
      <c r="DJO190" s="54"/>
      <c r="DJP190" s="55"/>
      <c r="DJQ190" s="44"/>
      <c r="DJR190" s="40"/>
      <c r="DJS190" s="54"/>
      <c r="DJT190" s="55"/>
      <c r="DJU190" s="44"/>
      <c r="DJV190" s="40"/>
      <c r="DJW190" s="54"/>
      <c r="DJX190" s="55"/>
      <c r="DJY190" s="44"/>
      <c r="DJZ190" s="40"/>
      <c r="DKA190" s="54"/>
      <c r="DKB190" s="55"/>
      <c r="DKC190" s="44"/>
      <c r="DKD190" s="40"/>
      <c r="DKE190" s="54"/>
      <c r="DKF190" s="55"/>
      <c r="DKG190" s="44"/>
      <c r="DKH190" s="40"/>
      <c r="DKI190" s="54"/>
      <c r="DKJ190" s="55"/>
      <c r="DKK190" s="44"/>
      <c r="DKL190" s="40"/>
      <c r="DKM190" s="54"/>
      <c r="DKN190" s="55"/>
      <c r="DKO190" s="44"/>
      <c r="DKP190" s="40"/>
      <c r="DKQ190" s="54"/>
      <c r="DKR190" s="55"/>
      <c r="DKS190" s="44"/>
      <c r="DKT190" s="40"/>
      <c r="DKU190" s="54"/>
      <c r="DKV190" s="55"/>
      <c r="DKW190" s="44"/>
      <c r="DKX190" s="40"/>
      <c r="DKY190" s="54"/>
      <c r="DKZ190" s="55"/>
      <c r="DLA190" s="44"/>
      <c r="DLB190" s="40"/>
      <c r="DLC190" s="54"/>
      <c r="DLD190" s="55"/>
      <c r="DLE190" s="44"/>
      <c r="DLF190" s="40"/>
      <c r="DLG190" s="54"/>
      <c r="DLH190" s="55"/>
      <c r="DLI190" s="44"/>
      <c r="DLJ190" s="40"/>
      <c r="DLK190" s="54"/>
      <c r="DLL190" s="55"/>
      <c r="DLM190" s="44"/>
      <c r="DLN190" s="40"/>
      <c r="DLO190" s="54"/>
      <c r="DLP190" s="55"/>
      <c r="DLQ190" s="44"/>
      <c r="DLR190" s="40"/>
      <c r="DLS190" s="54"/>
      <c r="DLT190" s="55"/>
      <c r="DLU190" s="44"/>
      <c r="DLV190" s="40"/>
      <c r="DLW190" s="54"/>
      <c r="DLX190" s="55"/>
      <c r="DLY190" s="44"/>
      <c r="DLZ190" s="40"/>
      <c r="DMA190" s="54"/>
      <c r="DMB190" s="55"/>
      <c r="DMC190" s="44"/>
      <c r="DMD190" s="40"/>
      <c r="DME190" s="54"/>
      <c r="DMF190" s="55"/>
      <c r="DMG190" s="44"/>
      <c r="DMH190" s="40"/>
      <c r="DMI190" s="54"/>
      <c r="DMJ190" s="55"/>
      <c r="DMK190" s="44"/>
      <c r="DML190" s="40"/>
      <c r="DMM190" s="54"/>
      <c r="DMN190" s="55"/>
      <c r="DMO190" s="44"/>
      <c r="DMP190" s="40"/>
      <c r="DMQ190" s="54"/>
      <c r="DMR190" s="55"/>
      <c r="DMS190" s="44"/>
      <c r="DMT190" s="40"/>
      <c r="DMU190" s="54"/>
      <c r="DMV190" s="55"/>
      <c r="DMW190" s="44"/>
      <c r="DMX190" s="40"/>
      <c r="DMY190" s="54"/>
      <c r="DMZ190" s="55"/>
      <c r="DNA190" s="44"/>
      <c r="DNB190" s="40"/>
      <c r="DNC190" s="54"/>
      <c r="DND190" s="55"/>
      <c r="DNE190" s="44"/>
      <c r="DNF190" s="40"/>
      <c r="DNG190" s="54"/>
      <c r="DNH190" s="55"/>
      <c r="DNI190" s="44"/>
      <c r="DNJ190" s="40"/>
      <c r="DNK190" s="54"/>
      <c r="DNL190" s="55"/>
      <c r="DNM190" s="44"/>
      <c r="DNN190" s="40"/>
      <c r="DNO190" s="54"/>
      <c r="DNP190" s="55"/>
      <c r="DNQ190" s="44"/>
      <c r="DNR190" s="40"/>
      <c r="DNS190" s="54"/>
      <c r="DNT190" s="55"/>
      <c r="DNU190" s="44"/>
      <c r="DNV190" s="40"/>
      <c r="DNW190" s="54"/>
      <c r="DNX190" s="55"/>
      <c r="DNY190" s="44"/>
      <c r="DNZ190" s="40"/>
      <c r="DOA190" s="54"/>
      <c r="DOB190" s="55"/>
      <c r="DOC190" s="44"/>
      <c r="DOD190" s="40"/>
      <c r="DOE190" s="54"/>
      <c r="DOF190" s="55"/>
      <c r="DOG190" s="44"/>
      <c r="DOH190" s="40"/>
      <c r="DOI190" s="54"/>
      <c r="DOJ190" s="55"/>
      <c r="DOK190" s="44"/>
      <c r="DOL190" s="40"/>
      <c r="DOM190" s="54"/>
      <c r="DON190" s="55"/>
      <c r="DOO190" s="44"/>
      <c r="DOP190" s="40"/>
      <c r="DOQ190" s="54"/>
      <c r="DOR190" s="55"/>
      <c r="DOS190" s="44"/>
      <c r="DOT190" s="40"/>
      <c r="DOU190" s="54"/>
      <c r="DOV190" s="55"/>
      <c r="DOW190" s="44"/>
      <c r="DOX190" s="40"/>
      <c r="DOY190" s="54"/>
      <c r="DOZ190" s="55"/>
      <c r="DPA190" s="44"/>
      <c r="DPB190" s="40"/>
      <c r="DPC190" s="54"/>
      <c r="DPD190" s="55"/>
      <c r="DPE190" s="44"/>
      <c r="DPF190" s="40"/>
      <c r="DPG190" s="54"/>
      <c r="DPH190" s="55"/>
      <c r="DPI190" s="44"/>
      <c r="DPJ190" s="40"/>
      <c r="DPK190" s="54"/>
      <c r="DPL190" s="55"/>
      <c r="DPM190" s="44"/>
      <c r="DPN190" s="40"/>
      <c r="DPO190" s="54"/>
      <c r="DPP190" s="55"/>
      <c r="DPQ190" s="44"/>
      <c r="DPR190" s="40"/>
      <c r="DPS190" s="54"/>
      <c r="DPT190" s="55"/>
      <c r="DPU190" s="44"/>
      <c r="DPV190" s="40"/>
      <c r="DPW190" s="54"/>
      <c r="DPX190" s="55"/>
      <c r="DPY190" s="44"/>
      <c r="DPZ190" s="40"/>
      <c r="DQA190" s="54"/>
      <c r="DQB190" s="55"/>
      <c r="DQC190" s="44"/>
      <c r="DQD190" s="40"/>
      <c r="DQE190" s="54"/>
      <c r="DQF190" s="55"/>
      <c r="DQG190" s="44"/>
      <c r="DQH190" s="40"/>
      <c r="DQI190" s="54"/>
      <c r="DQJ190" s="55"/>
      <c r="DQK190" s="44"/>
      <c r="DQL190" s="40"/>
      <c r="DQM190" s="54"/>
      <c r="DQN190" s="55"/>
      <c r="DQO190" s="44"/>
      <c r="DQP190" s="40"/>
      <c r="DQQ190" s="54"/>
      <c r="DQR190" s="55"/>
      <c r="DQS190" s="44"/>
      <c r="DQT190" s="40"/>
      <c r="DQU190" s="54"/>
      <c r="DQV190" s="55"/>
      <c r="DQW190" s="44"/>
      <c r="DQX190" s="40"/>
      <c r="DQY190" s="54"/>
      <c r="DQZ190" s="55"/>
      <c r="DRA190" s="44"/>
      <c r="DRB190" s="40"/>
      <c r="DRC190" s="54"/>
      <c r="DRD190" s="55"/>
      <c r="DRE190" s="44"/>
      <c r="DRF190" s="40"/>
      <c r="DRG190" s="54"/>
      <c r="DRH190" s="55"/>
      <c r="DRI190" s="44"/>
      <c r="DRJ190" s="40"/>
      <c r="DRK190" s="54"/>
      <c r="DRL190" s="55"/>
      <c r="DRM190" s="44"/>
      <c r="DRN190" s="40"/>
      <c r="DRO190" s="54"/>
      <c r="DRP190" s="55"/>
      <c r="DRQ190" s="44"/>
      <c r="DRR190" s="40"/>
      <c r="DRS190" s="54"/>
      <c r="DRT190" s="55"/>
      <c r="DRU190" s="44"/>
      <c r="DRV190" s="40"/>
      <c r="DRW190" s="54"/>
      <c r="DRX190" s="55"/>
      <c r="DRY190" s="44"/>
      <c r="DRZ190" s="40"/>
      <c r="DSA190" s="54"/>
      <c r="DSB190" s="55"/>
      <c r="DSC190" s="44"/>
      <c r="DSD190" s="40"/>
      <c r="DSE190" s="54"/>
      <c r="DSF190" s="55"/>
      <c r="DSG190" s="44"/>
      <c r="DSH190" s="40"/>
      <c r="DSI190" s="54"/>
      <c r="DSJ190" s="55"/>
      <c r="DSK190" s="44"/>
      <c r="DSL190" s="40"/>
      <c r="DSM190" s="54"/>
      <c r="DSN190" s="55"/>
      <c r="DSO190" s="44"/>
      <c r="DSP190" s="40"/>
      <c r="DSQ190" s="54"/>
      <c r="DSR190" s="55"/>
      <c r="DSS190" s="44"/>
      <c r="DST190" s="40"/>
      <c r="DSU190" s="54"/>
      <c r="DSV190" s="55"/>
      <c r="DSW190" s="44"/>
      <c r="DSX190" s="40"/>
      <c r="DSY190" s="54"/>
      <c r="DSZ190" s="55"/>
      <c r="DTA190" s="44"/>
      <c r="DTB190" s="40"/>
      <c r="DTC190" s="54"/>
      <c r="DTD190" s="55"/>
      <c r="DTE190" s="44"/>
      <c r="DTF190" s="40"/>
      <c r="DTG190" s="54"/>
      <c r="DTH190" s="55"/>
      <c r="DTI190" s="44"/>
      <c r="DTJ190" s="40"/>
      <c r="DTK190" s="54"/>
      <c r="DTL190" s="55"/>
      <c r="DTM190" s="44"/>
      <c r="DTN190" s="40"/>
      <c r="DTO190" s="54"/>
      <c r="DTP190" s="55"/>
      <c r="DTQ190" s="44"/>
      <c r="DTR190" s="40"/>
      <c r="DTS190" s="54"/>
      <c r="DTT190" s="55"/>
      <c r="DTU190" s="44"/>
      <c r="DTV190" s="40"/>
      <c r="DTW190" s="54"/>
      <c r="DTX190" s="55"/>
      <c r="DTY190" s="44"/>
      <c r="DTZ190" s="40"/>
      <c r="DUA190" s="54"/>
      <c r="DUB190" s="55"/>
      <c r="DUC190" s="44"/>
      <c r="DUD190" s="40"/>
      <c r="DUE190" s="54"/>
      <c r="DUF190" s="55"/>
      <c r="DUG190" s="44"/>
      <c r="DUH190" s="40"/>
      <c r="DUI190" s="54"/>
      <c r="DUJ190" s="55"/>
      <c r="DUK190" s="44"/>
      <c r="DUL190" s="40"/>
      <c r="DUM190" s="54"/>
      <c r="DUN190" s="55"/>
      <c r="DUO190" s="44"/>
      <c r="DUP190" s="40"/>
      <c r="DUQ190" s="54"/>
      <c r="DUR190" s="55"/>
      <c r="DUS190" s="44"/>
      <c r="DUT190" s="40"/>
      <c r="DUU190" s="54"/>
      <c r="DUV190" s="55"/>
      <c r="DUW190" s="44"/>
      <c r="DUX190" s="40"/>
      <c r="DUY190" s="54"/>
      <c r="DUZ190" s="55"/>
      <c r="DVA190" s="44"/>
      <c r="DVB190" s="40"/>
      <c r="DVC190" s="54"/>
      <c r="DVD190" s="55"/>
      <c r="DVE190" s="44"/>
      <c r="DVF190" s="40"/>
      <c r="DVG190" s="54"/>
      <c r="DVH190" s="55"/>
      <c r="DVI190" s="44"/>
      <c r="DVJ190" s="40"/>
      <c r="DVK190" s="54"/>
      <c r="DVL190" s="55"/>
      <c r="DVM190" s="44"/>
      <c r="DVN190" s="40"/>
      <c r="DVO190" s="54"/>
      <c r="DVP190" s="55"/>
      <c r="DVQ190" s="44"/>
      <c r="DVR190" s="40"/>
      <c r="DVS190" s="54"/>
      <c r="DVT190" s="55"/>
      <c r="DVU190" s="44"/>
      <c r="DVV190" s="40"/>
      <c r="DVW190" s="54"/>
      <c r="DVX190" s="55"/>
      <c r="DVY190" s="44"/>
      <c r="DVZ190" s="40"/>
      <c r="DWA190" s="54"/>
      <c r="DWB190" s="55"/>
      <c r="DWC190" s="44"/>
      <c r="DWD190" s="40"/>
      <c r="DWE190" s="54"/>
      <c r="DWF190" s="55"/>
      <c r="DWG190" s="44"/>
      <c r="DWH190" s="40"/>
      <c r="DWI190" s="54"/>
      <c r="DWJ190" s="55"/>
      <c r="DWK190" s="44"/>
      <c r="DWL190" s="40"/>
      <c r="DWM190" s="54"/>
      <c r="DWN190" s="55"/>
      <c r="DWO190" s="44"/>
      <c r="DWP190" s="40"/>
      <c r="DWQ190" s="54"/>
      <c r="DWR190" s="55"/>
      <c r="DWS190" s="44"/>
      <c r="DWT190" s="40"/>
      <c r="DWU190" s="54"/>
      <c r="DWV190" s="55"/>
      <c r="DWW190" s="44"/>
      <c r="DWX190" s="40"/>
      <c r="DWY190" s="54"/>
      <c r="DWZ190" s="55"/>
      <c r="DXA190" s="44"/>
      <c r="DXB190" s="40"/>
      <c r="DXC190" s="54"/>
      <c r="DXD190" s="55"/>
      <c r="DXE190" s="44"/>
      <c r="DXF190" s="40"/>
      <c r="DXG190" s="54"/>
      <c r="DXH190" s="55"/>
      <c r="DXI190" s="44"/>
      <c r="DXJ190" s="40"/>
      <c r="DXK190" s="54"/>
      <c r="DXL190" s="55"/>
      <c r="DXM190" s="44"/>
      <c r="DXN190" s="40"/>
      <c r="DXO190" s="54"/>
      <c r="DXP190" s="55"/>
      <c r="DXQ190" s="44"/>
      <c r="DXR190" s="40"/>
      <c r="DXS190" s="54"/>
      <c r="DXT190" s="55"/>
      <c r="DXU190" s="44"/>
      <c r="DXV190" s="40"/>
      <c r="DXW190" s="54"/>
      <c r="DXX190" s="55"/>
      <c r="DXY190" s="44"/>
      <c r="DXZ190" s="40"/>
      <c r="DYA190" s="54"/>
      <c r="DYB190" s="55"/>
      <c r="DYC190" s="44"/>
      <c r="DYD190" s="40"/>
      <c r="DYE190" s="54"/>
      <c r="DYF190" s="55"/>
      <c r="DYG190" s="44"/>
      <c r="DYH190" s="40"/>
      <c r="DYI190" s="54"/>
      <c r="DYJ190" s="55"/>
      <c r="DYK190" s="44"/>
      <c r="DYL190" s="40"/>
      <c r="DYM190" s="54"/>
      <c r="DYN190" s="55"/>
      <c r="DYO190" s="44"/>
      <c r="DYP190" s="40"/>
      <c r="DYQ190" s="54"/>
      <c r="DYR190" s="55"/>
      <c r="DYS190" s="44"/>
      <c r="DYT190" s="40"/>
      <c r="DYU190" s="54"/>
      <c r="DYV190" s="55"/>
      <c r="DYW190" s="44"/>
      <c r="DYX190" s="40"/>
      <c r="DYY190" s="54"/>
      <c r="DYZ190" s="55"/>
      <c r="DZA190" s="44"/>
      <c r="DZB190" s="40"/>
      <c r="DZC190" s="54"/>
      <c r="DZD190" s="55"/>
      <c r="DZE190" s="44"/>
      <c r="DZF190" s="40"/>
      <c r="DZG190" s="54"/>
      <c r="DZH190" s="55"/>
      <c r="DZI190" s="44"/>
      <c r="DZJ190" s="40"/>
      <c r="DZK190" s="54"/>
      <c r="DZL190" s="55"/>
      <c r="DZM190" s="44"/>
      <c r="DZN190" s="40"/>
      <c r="DZO190" s="54"/>
      <c r="DZP190" s="55"/>
      <c r="DZQ190" s="44"/>
      <c r="DZR190" s="40"/>
      <c r="DZS190" s="54"/>
      <c r="DZT190" s="55"/>
      <c r="DZU190" s="44"/>
      <c r="DZV190" s="40"/>
      <c r="DZW190" s="54"/>
      <c r="DZX190" s="55"/>
      <c r="DZY190" s="44"/>
      <c r="DZZ190" s="40"/>
      <c r="EAA190" s="54"/>
      <c r="EAB190" s="55"/>
      <c r="EAC190" s="44"/>
      <c r="EAD190" s="40"/>
      <c r="EAE190" s="54"/>
      <c r="EAF190" s="55"/>
      <c r="EAG190" s="44"/>
      <c r="EAH190" s="40"/>
      <c r="EAI190" s="54"/>
      <c r="EAJ190" s="55"/>
      <c r="EAK190" s="44"/>
      <c r="EAL190" s="40"/>
      <c r="EAM190" s="54"/>
      <c r="EAN190" s="55"/>
      <c r="EAO190" s="44"/>
      <c r="EAP190" s="40"/>
      <c r="EAQ190" s="54"/>
      <c r="EAR190" s="55"/>
      <c r="EAS190" s="44"/>
      <c r="EAT190" s="40"/>
      <c r="EAU190" s="54"/>
      <c r="EAV190" s="55"/>
      <c r="EAW190" s="44"/>
      <c r="EAX190" s="40"/>
      <c r="EAY190" s="54"/>
      <c r="EAZ190" s="55"/>
      <c r="EBA190" s="44"/>
      <c r="EBB190" s="40"/>
      <c r="EBC190" s="54"/>
      <c r="EBD190" s="55"/>
      <c r="EBE190" s="44"/>
      <c r="EBF190" s="40"/>
      <c r="EBG190" s="54"/>
      <c r="EBH190" s="55"/>
      <c r="EBI190" s="44"/>
      <c r="EBJ190" s="40"/>
      <c r="EBK190" s="54"/>
      <c r="EBL190" s="55"/>
      <c r="EBM190" s="44"/>
      <c r="EBN190" s="40"/>
      <c r="EBO190" s="54"/>
      <c r="EBP190" s="55"/>
      <c r="EBQ190" s="44"/>
      <c r="EBR190" s="40"/>
      <c r="EBS190" s="54"/>
      <c r="EBT190" s="55"/>
      <c r="EBU190" s="44"/>
      <c r="EBV190" s="40"/>
      <c r="EBW190" s="54"/>
      <c r="EBX190" s="55"/>
      <c r="EBY190" s="44"/>
      <c r="EBZ190" s="40"/>
      <c r="ECA190" s="54"/>
      <c r="ECB190" s="55"/>
      <c r="ECC190" s="44"/>
      <c r="ECD190" s="40"/>
      <c r="ECE190" s="54"/>
      <c r="ECF190" s="55"/>
      <c r="ECG190" s="44"/>
      <c r="ECH190" s="40"/>
      <c r="ECI190" s="54"/>
      <c r="ECJ190" s="55"/>
      <c r="ECK190" s="44"/>
      <c r="ECL190" s="40"/>
      <c r="ECM190" s="54"/>
      <c r="ECN190" s="55"/>
      <c r="ECO190" s="44"/>
      <c r="ECP190" s="40"/>
      <c r="ECQ190" s="54"/>
      <c r="ECR190" s="55"/>
      <c r="ECS190" s="44"/>
      <c r="ECT190" s="40"/>
      <c r="ECU190" s="54"/>
      <c r="ECV190" s="55"/>
      <c r="ECW190" s="44"/>
      <c r="ECX190" s="40"/>
      <c r="ECY190" s="54"/>
      <c r="ECZ190" s="55"/>
      <c r="EDA190" s="44"/>
      <c r="EDB190" s="40"/>
      <c r="EDC190" s="54"/>
      <c r="EDD190" s="55"/>
      <c r="EDE190" s="44"/>
      <c r="EDF190" s="40"/>
      <c r="EDG190" s="54"/>
      <c r="EDH190" s="55"/>
      <c r="EDI190" s="44"/>
      <c r="EDJ190" s="40"/>
      <c r="EDK190" s="54"/>
      <c r="EDL190" s="55"/>
      <c r="EDM190" s="44"/>
      <c r="EDN190" s="40"/>
      <c r="EDO190" s="54"/>
      <c r="EDP190" s="55"/>
      <c r="EDQ190" s="44"/>
      <c r="EDR190" s="40"/>
      <c r="EDS190" s="54"/>
      <c r="EDT190" s="55"/>
      <c r="EDU190" s="44"/>
      <c r="EDV190" s="40"/>
      <c r="EDW190" s="54"/>
      <c r="EDX190" s="55"/>
      <c r="EDY190" s="44"/>
      <c r="EDZ190" s="40"/>
      <c r="EEA190" s="54"/>
      <c r="EEB190" s="55"/>
      <c r="EEC190" s="44"/>
      <c r="EED190" s="40"/>
      <c r="EEE190" s="54"/>
      <c r="EEF190" s="55"/>
      <c r="EEG190" s="44"/>
      <c r="EEH190" s="40"/>
      <c r="EEI190" s="54"/>
      <c r="EEJ190" s="55"/>
      <c r="EEK190" s="44"/>
      <c r="EEL190" s="40"/>
      <c r="EEM190" s="54"/>
      <c r="EEN190" s="55"/>
      <c r="EEO190" s="44"/>
      <c r="EEP190" s="40"/>
      <c r="EEQ190" s="54"/>
      <c r="EER190" s="55"/>
      <c r="EES190" s="44"/>
      <c r="EET190" s="40"/>
      <c r="EEU190" s="54"/>
      <c r="EEV190" s="55"/>
      <c r="EEW190" s="44"/>
      <c r="EEX190" s="40"/>
      <c r="EEY190" s="54"/>
      <c r="EEZ190" s="55"/>
      <c r="EFA190" s="44"/>
      <c r="EFB190" s="40"/>
      <c r="EFC190" s="54"/>
      <c r="EFD190" s="55"/>
      <c r="EFE190" s="44"/>
      <c r="EFF190" s="40"/>
      <c r="EFG190" s="54"/>
      <c r="EFH190" s="55"/>
      <c r="EFI190" s="44"/>
      <c r="EFJ190" s="40"/>
      <c r="EFK190" s="54"/>
      <c r="EFL190" s="55"/>
      <c r="EFM190" s="44"/>
      <c r="EFN190" s="40"/>
      <c r="EFO190" s="54"/>
      <c r="EFP190" s="55"/>
      <c r="EFQ190" s="44"/>
      <c r="EFR190" s="40"/>
      <c r="EFS190" s="54"/>
      <c r="EFT190" s="55"/>
      <c r="EFU190" s="44"/>
      <c r="EFV190" s="40"/>
      <c r="EFW190" s="54"/>
      <c r="EFX190" s="55"/>
      <c r="EFY190" s="44"/>
      <c r="EFZ190" s="40"/>
      <c r="EGA190" s="54"/>
      <c r="EGB190" s="55"/>
      <c r="EGC190" s="44"/>
      <c r="EGD190" s="40"/>
      <c r="EGE190" s="54"/>
      <c r="EGF190" s="55"/>
      <c r="EGG190" s="44"/>
      <c r="EGH190" s="40"/>
      <c r="EGI190" s="54"/>
      <c r="EGJ190" s="55"/>
      <c r="EGK190" s="44"/>
      <c r="EGL190" s="40"/>
      <c r="EGM190" s="54"/>
      <c r="EGN190" s="55"/>
      <c r="EGO190" s="44"/>
      <c r="EGP190" s="40"/>
      <c r="EGQ190" s="54"/>
      <c r="EGR190" s="55"/>
      <c r="EGS190" s="44"/>
      <c r="EGT190" s="40"/>
      <c r="EGU190" s="54"/>
      <c r="EGV190" s="55"/>
      <c r="EGW190" s="44"/>
      <c r="EGX190" s="40"/>
      <c r="EGY190" s="54"/>
      <c r="EGZ190" s="55"/>
      <c r="EHA190" s="44"/>
      <c r="EHB190" s="40"/>
      <c r="EHC190" s="54"/>
      <c r="EHD190" s="55"/>
      <c r="EHE190" s="44"/>
      <c r="EHF190" s="40"/>
      <c r="EHG190" s="54"/>
      <c r="EHH190" s="55"/>
      <c r="EHI190" s="44"/>
      <c r="EHJ190" s="40"/>
      <c r="EHK190" s="54"/>
      <c r="EHL190" s="55"/>
      <c r="EHM190" s="44"/>
      <c r="EHN190" s="40"/>
      <c r="EHO190" s="54"/>
      <c r="EHP190" s="55"/>
      <c r="EHQ190" s="44"/>
      <c r="EHR190" s="40"/>
      <c r="EHS190" s="54"/>
      <c r="EHT190" s="55"/>
      <c r="EHU190" s="44"/>
      <c r="EHV190" s="40"/>
      <c r="EHW190" s="54"/>
      <c r="EHX190" s="55"/>
      <c r="EHY190" s="44"/>
      <c r="EHZ190" s="40"/>
      <c r="EIA190" s="54"/>
      <c r="EIB190" s="55"/>
      <c r="EIC190" s="44"/>
      <c r="EID190" s="40"/>
      <c r="EIE190" s="54"/>
      <c r="EIF190" s="55"/>
      <c r="EIG190" s="44"/>
      <c r="EIH190" s="40"/>
      <c r="EII190" s="54"/>
      <c r="EIJ190" s="55"/>
      <c r="EIK190" s="44"/>
      <c r="EIL190" s="40"/>
      <c r="EIM190" s="54"/>
      <c r="EIN190" s="55"/>
      <c r="EIO190" s="44"/>
      <c r="EIP190" s="40"/>
      <c r="EIQ190" s="54"/>
      <c r="EIR190" s="55"/>
      <c r="EIS190" s="44"/>
      <c r="EIT190" s="40"/>
      <c r="EIU190" s="54"/>
      <c r="EIV190" s="55"/>
      <c r="EIW190" s="44"/>
      <c r="EIX190" s="40"/>
      <c r="EIY190" s="54"/>
      <c r="EIZ190" s="55"/>
      <c r="EJA190" s="44"/>
      <c r="EJB190" s="40"/>
      <c r="EJC190" s="54"/>
      <c r="EJD190" s="55"/>
      <c r="EJE190" s="44"/>
      <c r="EJF190" s="40"/>
      <c r="EJG190" s="54"/>
      <c r="EJH190" s="55"/>
      <c r="EJI190" s="44"/>
      <c r="EJJ190" s="40"/>
      <c r="EJK190" s="54"/>
      <c r="EJL190" s="55"/>
      <c r="EJM190" s="44"/>
      <c r="EJN190" s="40"/>
      <c r="EJO190" s="54"/>
      <c r="EJP190" s="55"/>
      <c r="EJQ190" s="44"/>
      <c r="EJR190" s="40"/>
      <c r="EJS190" s="54"/>
      <c r="EJT190" s="55"/>
      <c r="EJU190" s="44"/>
      <c r="EJV190" s="40"/>
      <c r="EJW190" s="54"/>
      <c r="EJX190" s="55"/>
      <c r="EJY190" s="44"/>
      <c r="EJZ190" s="40"/>
      <c r="EKA190" s="54"/>
      <c r="EKB190" s="55"/>
      <c r="EKC190" s="44"/>
      <c r="EKD190" s="40"/>
      <c r="EKE190" s="54"/>
      <c r="EKF190" s="55"/>
      <c r="EKG190" s="44"/>
      <c r="EKH190" s="40"/>
      <c r="EKI190" s="54"/>
      <c r="EKJ190" s="55"/>
      <c r="EKK190" s="44"/>
      <c r="EKL190" s="40"/>
      <c r="EKM190" s="54"/>
      <c r="EKN190" s="55"/>
      <c r="EKO190" s="44"/>
      <c r="EKP190" s="40"/>
      <c r="EKQ190" s="54"/>
      <c r="EKR190" s="55"/>
      <c r="EKS190" s="44"/>
      <c r="EKT190" s="40"/>
      <c r="EKU190" s="54"/>
      <c r="EKV190" s="55"/>
      <c r="EKW190" s="44"/>
      <c r="EKX190" s="40"/>
      <c r="EKY190" s="54"/>
      <c r="EKZ190" s="55"/>
      <c r="ELA190" s="44"/>
      <c r="ELB190" s="40"/>
      <c r="ELC190" s="54"/>
      <c r="ELD190" s="55"/>
      <c r="ELE190" s="44"/>
      <c r="ELF190" s="40"/>
      <c r="ELG190" s="54"/>
      <c r="ELH190" s="55"/>
      <c r="ELI190" s="44"/>
      <c r="ELJ190" s="40"/>
      <c r="ELK190" s="54"/>
      <c r="ELL190" s="55"/>
      <c r="ELM190" s="44"/>
      <c r="ELN190" s="40"/>
      <c r="ELO190" s="54"/>
      <c r="ELP190" s="55"/>
      <c r="ELQ190" s="44"/>
      <c r="ELR190" s="40"/>
      <c r="ELS190" s="54"/>
      <c r="ELT190" s="55"/>
      <c r="ELU190" s="44"/>
      <c r="ELV190" s="40"/>
      <c r="ELW190" s="54"/>
      <c r="ELX190" s="55"/>
      <c r="ELY190" s="44"/>
      <c r="ELZ190" s="40"/>
      <c r="EMA190" s="54"/>
      <c r="EMB190" s="55"/>
      <c r="EMC190" s="44"/>
      <c r="EMD190" s="40"/>
      <c r="EME190" s="54"/>
      <c r="EMF190" s="55"/>
      <c r="EMG190" s="44"/>
      <c r="EMH190" s="40"/>
      <c r="EMI190" s="54"/>
      <c r="EMJ190" s="55"/>
      <c r="EMK190" s="44"/>
      <c r="EML190" s="40"/>
      <c r="EMM190" s="54"/>
      <c r="EMN190" s="55"/>
      <c r="EMO190" s="44"/>
      <c r="EMP190" s="40"/>
      <c r="EMQ190" s="54"/>
      <c r="EMR190" s="55"/>
      <c r="EMS190" s="44"/>
      <c r="EMT190" s="40"/>
      <c r="EMU190" s="54"/>
      <c r="EMV190" s="55"/>
      <c r="EMW190" s="44"/>
      <c r="EMX190" s="40"/>
      <c r="EMY190" s="54"/>
      <c r="EMZ190" s="55"/>
      <c r="ENA190" s="44"/>
      <c r="ENB190" s="40"/>
      <c r="ENC190" s="54"/>
      <c r="END190" s="55"/>
      <c r="ENE190" s="44"/>
      <c r="ENF190" s="40"/>
      <c r="ENG190" s="54"/>
      <c r="ENH190" s="55"/>
      <c r="ENI190" s="44"/>
      <c r="ENJ190" s="40"/>
      <c r="ENK190" s="54"/>
      <c r="ENL190" s="55"/>
      <c r="ENM190" s="44"/>
      <c r="ENN190" s="40"/>
      <c r="ENO190" s="54"/>
      <c r="ENP190" s="55"/>
      <c r="ENQ190" s="44"/>
      <c r="ENR190" s="40"/>
      <c r="ENS190" s="54"/>
      <c r="ENT190" s="55"/>
      <c r="ENU190" s="44"/>
      <c r="ENV190" s="40"/>
      <c r="ENW190" s="54"/>
      <c r="ENX190" s="55"/>
      <c r="ENY190" s="44"/>
      <c r="ENZ190" s="40"/>
      <c r="EOA190" s="54"/>
      <c r="EOB190" s="55"/>
      <c r="EOC190" s="44"/>
      <c r="EOD190" s="40"/>
      <c r="EOE190" s="54"/>
      <c r="EOF190" s="55"/>
      <c r="EOG190" s="44"/>
      <c r="EOH190" s="40"/>
      <c r="EOI190" s="54"/>
      <c r="EOJ190" s="55"/>
      <c r="EOK190" s="44"/>
      <c r="EOL190" s="40"/>
      <c r="EOM190" s="54"/>
      <c r="EON190" s="55"/>
      <c r="EOO190" s="44"/>
      <c r="EOP190" s="40"/>
      <c r="EOQ190" s="54"/>
      <c r="EOR190" s="55"/>
      <c r="EOS190" s="44"/>
      <c r="EOT190" s="40"/>
      <c r="EOU190" s="54"/>
      <c r="EOV190" s="55"/>
      <c r="EOW190" s="44"/>
      <c r="EOX190" s="40"/>
      <c r="EOY190" s="54"/>
      <c r="EOZ190" s="55"/>
      <c r="EPA190" s="44"/>
      <c r="EPB190" s="40"/>
      <c r="EPC190" s="54"/>
      <c r="EPD190" s="55"/>
      <c r="EPE190" s="44"/>
      <c r="EPF190" s="40"/>
      <c r="EPG190" s="54"/>
      <c r="EPH190" s="55"/>
      <c r="EPI190" s="44"/>
      <c r="EPJ190" s="40"/>
      <c r="EPK190" s="54"/>
      <c r="EPL190" s="55"/>
      <c r="EPM190" s="44"/>
      <c r="EPN190" s="40"/>
      <c r="EPO190" s="54"/>
      <c r="EPP190" s="55"/>
      <c r="EPQ190" s="44"/>
      <c r="EPR190" s="40"/>
      <c r="EPS190" s="54"/>
      <c r="EPT190" s="55"/>
      <c r="EPU190" s="44"/>
      <c r="EPV190" s="40"/>
      <c r="EPW190" s="54"/>
      <c r="EPX190" s="55"/>
      <c r="EPY190" s="44"/>
      <c r="EPZ190" s="40"/>
      <c r="EQA190" s="54"/>
      <c r="EQB190" s="55"/>
      <c r="EQC190" s="44"/>
      <c r="EQD190" s="40"/>
      <c r="EQE190" s="54"/>
      <c r="EQF190" s="55"/>
      <c r="EQG190" s="44"/>
      <c r="EQH190" s="40"/>
      <c r="EQI190" s="54"/>
      <c r="EQJ190" s="55"/>
      <c r="EQK190" s="44"/>
      <c r="EQL190" s="40"/>
      <c r="EQM190" s="54"/>
      <c r="EQN190" s="55"/>
      <c r="EQO190" s="44"/>
      <c r="EQP190" s="40"/>
      <c r="EQQ190" s="54"/>
      <c r="EQR190" s="55"/>
      <c r="EQS190" s="44"/>
      <c r="EQT190" s="40"/>
      <c r="EQU190" s="54"/>
      <c r="EQV190" s="55"/>
      <c r="EQW190" s="44"/>
      <c r="EQX190" s="40"/>
      <c r="EQY190" s="54"/>
      <c r="EQZ190" s="55"/>
      <c r="ERA190" s="44"/>
      <c r="ERB190" s="40"/>
      <c r="ERC190" s="54"/>
      <c r="ERD190" s="55"/>
      <c r="ERE190" s="44"/>
      <c r="ERF190" s="40"/>
      <c r="ERG190" s="54"/>
      <c r="ERH190" s="55"/>
      <c r="ERI190" s="44"/>
      <c r="ERJ190" s="40"/>
      <c r="ERK190" s="54"/>
      <c r="ERL190" s="55"/>
      <c r="ERM190" s="44"/>
      <c r="ERN190" s="40"/>
      <c r="ERO190" s="54"/>
      <c r="ERP190" s="55"/>
      <c r="ERQ190" s="44"/>
      <c r="ERR190" s="40"/>
      <c r="ERS190" s="54"/>
      <c r="ERT190" s="55"/>
      <c r="ERU190" s="44"/>
      <c r="ERV190" s="40"/>
      <c r="ERW190" s="54"/>
      <c r="ERX190" s="55"/>
      <c r="ERY190" s="44"/>
      <c r="ERZ190" s="40"/>
      <c r="ESA190" s="54"/>
      <c r="ESB190" s="55"/>
      <c r="ESC190" s="44"/>
      <c r="ESD190" s="40"/>
      <c r="ESE190" s="54"/>
      <c r="ESF190" s="55"/>
      <c r="ESG190" s="44"/>
      <c r="ESH190" s="40"/>
      <c r="ESI190" s="54"/>
      <c r="ESJ190" s="55"/>
      <c r="ESK190" s="44"/>
      <c r="ESL190" s="40"/>
      <c r="ESM190" s="54"/>
      <c r="ESN190" s="55"/>
      <c r="ESO190" s="44"/>
      <c r="ESP190" s="40"/>
      <c r="ESQ190" s="54"/>
      <c r="ESR190" s="55"/>
      <c r="ESS190" s="44"/>
      <c r="EST190" s="40"/>
      <c r="ESU190" s="54"/>
      <c r="ESV190" s="55"/>
      <c r="ESW190" s="44"/>
      <c r="ESX190" s="40"/>
      <c r="ESY190" s="54"/>
      <c r="ESZ190" s="55"/>
      <c r="ETA190" s="44"/>
      <c r="ETB190" s="40"/>
      <c r="ETC190" s="54"/>
      <c r="ETD190" s="55"/>
      <c r="ETE190" s="44"/>
      <c r="ETF190" s="40"/>
      <c r="ETG190" s="54"/>
      <c r="ETH190" s="55"/>
      <c r="ETI190" s="44"/>
      <c r="ETJ190" s="40"/>
      <c r="ETK190" s="54"/>
      <c r="ETL190" s="55"/>
      <c r="ETM190" s="44"/>
      <c r="ETN190" s="40"/>
      <c r="ETO190" s="54"/>
      <c r="ETP190" s="55"/>
      <c r="ETQ190" s="44"/>
      <c r="ETR190" s="40"/>
      <c r="ETS190" s="54"/>
      <c r="ETT190" s="55"/>
      <c r="ETU190" s="44"/>
      <c r="ETV190" s="40"/>
      <c r="ETW190" s="54"/>
      <c r="ETX190" s="55"/>
      <c r="ETY190" s="44"/>
      <c r="ETZ190" s="40"/>
      <c r="EUA190" s="54"/>
      <c r="EUB190" s="55"/>
      <c r="EUC190" s="44"/>
      <c r="EUD190" s="40"/>
      <c r="EUE190" s="54"/>
      <c r="EUF190" s="55"/>
      <c r="EUG190" s="44"/>
      <c r="EUH190" s="40"/>
      <c r="EUI190" s="54"/>
      <c r="EUJ190" s="55"/>
      <c r="EUK190" s="44"/>
      <c r="EUL190" s="40"/>
      <c r="EUM190" s="54"/>
      <c r="EUN190" s="55"/>
      <c r="EUO190" s="44"/>
      <c r="EUP190" s="40"/>
      <c r="EUQ190" s="54"/>
      <c r="EUR190" s="55"/>
      <c r="EUS190" s="44"/>
      <c r="EUT190" s="40"/>
      <c r="EUU190" s="54"/>
      <c r="EUV190" s="55"/>
      <c r="EUW190" s="44"/>
      <c r="EUX190" s="40"/>
      <c r="EUY190" s="54"/>
      <c r="EUZ190" s="55"/>
      <c r="EVA190" s="44"/>
      <c r="EVB190" s="40"/>
      <c r="EVC190" s="54"/>
      <c r="EVD190" s="55"/>
      <c r="EVE190" s="44"/>
      <c r="EVF190" s="40"/>
      <c r="EVG190" s="54"/>
      <c r="EVH190" s="55"/>
      <c r="EVI190" s="44"/>
      <c r="EVJ190" s="40"/>
      <c r="EVK190" s="54"/>
      <c r="EVL190" s="55"/>
      <c r="EVM190" s="44"/>
      <c r="EVN190" s="40"/>
      <c r="EVO190" s="54"/>
      <c r="EVP190" s="55"/>
      <c r="EVQ190" s="44"/>
      <c r="EVR190" s="40"/>
      <c r="EVS190" s="54"/>
      <c r="EVT190" s="55"/>
      <c r="EVU190" s="44"/>
      <c r="EVV190" s="40"/>
      <c r="EVW190" s="54"/>
      <c r="EVX190" s="55"/>
      <c r="EVY190" s="44"/>
      <c r="EVZ190" s="40"/>
      <c r="EWA190" s="54"/>
      <c r="EWB190" s="55"/>
      <c r="EWC190" s="44"/>
      <c r="EWD190" s="40"/>
      <c r="EWE190" s="54"/>
      <c r="EWF190" s="55"/>
      <c r="EWG190" s="44"/>
      <c r="EWH190" s="40"/>
      <c r="EWI190" s="54"/>
      <c r="EWJ190" s="55"/>
      <c r="EWK190" s="44"/>
      <c r="EWL190" s="40"/>
      <c r="EWM190" s="54"/>
      <c r="EWN190" s="55"/>
      <c r="EWO190" s="44"/>
      <c r="EWP190" s="40"/>
      <c r="EWQ190" s="54"/>
      <c r="EWR190" s="55"/>
      <c r="EWS190" s="44"/>
      <c r="EWT190" s="40"/>
      <c r="EWU190" s="54"/>
      <c r="EWV190" s="55"/>
      <c r="EWW190" s="44"/>
      <c r="EWX190" s="40"/>
      <c r="EWY190" s="54"/>
      <c r="EWZ190" s="55"/>
      <c r="EXA190" s="44"/>
      <c r="EXB190" s="40"/>
      <c r="EXC190" s="54"/>
      <c r="EXD190" s="55"/>
      <c r="EXE190" s="44"/>
      <c r="EXF190" s="40"/>
      <c r="EXG190" s="54"/>
      <c r="EXH190" s="55"/>
      <c r="EXI190" s="44"/>
      <c r="EXJ190" s="40"/>
      <c r="EXK190" s="54"/>
      <c r="EXL190" s="55"/>
      <c r="EXM190" s="44"/>
      <c r="EXN190" s="40"/>
      <c r="EXO190" s="54"/>
      <c r="EXP190" s="55"/>
      <c r="EXQ190" s="44"/>
      <c r="EXR190" s="40"/>
      <c r="EXS190" s="54"/>
      <c r="EXT190" s="55"/>
      <c r="EXU190" s="44"/>
      <c r="EXV190" s="40"/>
      <c r="EXW190" s="54"/>
      <c r="EXX190" s="55"/>
      <c r="EXY190" s="44"/>
      <c r="EXZ190" s="40"/>
      <c r="EYA190" s="54"/>
      <c r="EYB190" s="55"/>
      <c r="EYC190" s="44"/>
      <c r="EYD190" s="40"/>
      <c r="EYE190" s="54"/>
      <c r="EYF190" s="55"/>
      <c r="EYG190" s="44"/>
      <c r="EYH190" s="40"/>
      <c r="EYI190" s="54"/>
      <c r="EYJ190" s="55"/>
      <c r="EYK190" s="44"/>
      <c r="EYL190" s="40"/>
      <c r="EYM190" s="54"/>
      <c r="EYN190" s="55"/>
      <c r="EYO190" s="44"/>
      <c r="EYP190" s="40"/>
      <c r="EYQ190" s="54"/>
      <c r="EYR190" s="55"/>
      <c r="EYS190" s="44"/>
      <c r="EYT190" s="40"/>
      <c r="EYU190" s="54"/>
      <c r="EYV190" s="55"/>
      <c r="EYW190" s="44"/>
      <c r="EYX190" s="40"/>
      <c r="EYY190" s="54"/>
      <c r="EYZ190" s="55"/>
      <c r="EZA190" s="44"/>
      <c r="EZB190" s="40"/>
      <c r="EZC190" s="54"/>
      <c r="EZD190" s="55"/>
      <c r="EZE190" s="44"/>
      <c r="EZF190" s="40"/>
      <c r="EZG190" s="54"/>
      <c r="EZH190" s="55"/>
      <c r="EZI190" s="44"/>
      <c r="EZJ190" s="40"/>
      <c r="EZK190" s="54"/>
      <c r="EZL190" s="55"/>
      <c r="EZM190" s="44"/>
      <c r="EZN190" s="40"/>
      <c r="EZO190" s="54"/>
      <c r="EZP190" s="55"/>
      <c r="EZQ190" s="44"/>
      <c r="EZR190" s="40"/>
      <c r="EZS190" s="54"/>
      <c r="EZT190" s="55"/>
      <c r="EZU190" s="44"/>
      <c r="EZV190" s="40"/>
      <c r="EZW190" s="54"/>
      <c r="EZX190" s="55"/>
      <c r="EZY190" s="44"/>
      <c r="EZZ190" s="40"/>
      <c r="FAA190" s="54"/>
      <c r="FAB190" s="55"/>
      <c r="FAC190" s="44"/>
      <c r="FAD190" s="40"/>
      <c r="FAE190" s="54"/>
      <c r="FAF190" s="55"/>
      <c r="FAG190" s="44"/>
      <c r="FAH190" s="40"/>
      <c r="FAI190" s="54"/>
      <c r="FAJ190" s="55"/>
      <c r="FAK190" s="44"/>
      <c r="FAL190" s="40"/>
      <c r="FAM190" s="54"/>
      <c r="FAN190" s="55"/>
      <c r="FAO190" s="44"/>
      <c r="FAP190" s="40"/>
      <c r="FAQ190" s="54"/>
      <c r="FAR190" s="55"/>
      <c r="FAS190" s="44"/>
      <c r="FAT190" s="40"/>
      <c r="FAU190" s="54"/>
      <c r="FAV190" s="55"/>
      <c r="FAW190" s="44"/>
      <c r="FAX190" s="40"/>
      <c r="FAY190" s="54"/>
      <c r="FAZ190" s="55"/>
      <c r="FBA190" s="44"/>
      <c r="FBB190" s="40"/>
      <c r="FBC190" s="54"/>
      <c r="FBD190" s="55"/>
      <c r="FBE190" s="44"/>
      <c r="FBF190" s="40"/>
      <c r="FBG190" s="54"/>
      <c r="FBH190" s="55"/>
      <c r="FBI190" s="44"/>
      <c r="FBJ190" s="40"/>
      <c r="FBK190" s="54"/>
      <c r="FBL190" s="55"/>
      <c r="FBM190" s="44"/>
      <c r="FBN190" s="40"/>
      <c r="FBO190" s="54"/>
      <c r="FBP190" s="55"/>
      <c r="FBQ190" s="44"/>
      <c r="FBR190" s="40"/>
      <c r="FBS190" s="54"/>
      <c r="FBT190" s="55"/>
      <c r="FBU190" s="44"/>
      <c r="FBV190" s="40"/>
      <c r="FBW190" s="54"/>
      <c r="FBX190" s="55"/>
      <c r="FBY190" s="44"/>
      <c r="FBZ190" s="40"/>
      <c r="FCA190" s="54"/>
      <c r="FCB190" s="55"/>
      <c r="FCC190" s="44"/>
      <c r="FCD190" s="40"/>
      <c r="FCE190" s="54"/>
      <c r="FCF190" s="55"/>
      <c r="FCG190" s="44"/>
      <c r="FCH190" s="40"/>
      <c r="FCI190" s="54"/>
      <c r="FCJ190" s="55"/>
      <c r="FCK190" s="44"/>
      <c r="FCL190" s="40"/>
      <c r="FCM190" s="54"/>
      <c r="FCN190" s="55"/>
      <c r="FCO190" s="44"/>
      <c r="FCP190" s="40"/>
      <c r="FCQ190" s="54"/>
      <c r="FCR190" s="55"/>
      <c r="FCS190" s="44"/>
      <c r="FCT190" s="40"/>
      <c r="FCU190" s="54"/>
      <c r="FCV190" s="55"/>
      <c r="FCW190" s="44"/>
      <c r="FCX190" s="40"/>
      <c r="FCY190" s="54"/>
      <c r="FCZ190" s="55"/>
      <c r="FDA190" s="44"/>
      <c r="FDB190" s="40"/>
      <c r="FDC190" s="54"/>
      <c r="FDD190" s="55"/>
      <c r="FDE190" s="44"/>
      <c r="FDF190" s="40"/>
      <c r="FDG190" s="54"/>
      <c r="FDH190" s="55"/>
      <c r="FDI190" s="44"/>
      <c r="FDJ190" s="40"/>
      <c r="FDK190" s="54"/>
      <c r="FDL190" s="55"/>
      <c r="FDM190" s="44"/>
      <c r="FDN190" s="40"/>
      <c r="FDO190" s="54"/>
      <c r="FDP190" s="55"/>
      <c r="FDQ190" s="44"/>
      <c r="FDR190" s="40"/>
      <c r="FDS190" s="54"/>
      <c r="FDT190" s="55"/>
      <c r="FDU190" s="44"/>
      <c r="FDV190" s="40"/>
      <c r="FDW190" s="54"/>
      <c r="FDX190" s="55"/>
      <c r="FDY190" s="44"/>
      <c r="FDZ190" s="40"/>
      <c r="FEA190" s="54"/>
      <c r="FEB190" s="55"/>
      <c r="FEC190" s="44"/>
      <c r="FED190" s="40"/>
      <c r="FEE190" s="54"/>
      <c r="FEF190" s="55"/>
      <c r="FEG190" s="44"/>
      <c r="FEH190" s="40"/>
      <c r="FEI190" s="54"/>
      <c r="FEJ190" s="55"/>
      <c r="FEK190" s="44"/>
      <c r="FEL190" s="40"/>
      <c r="FEM190" s="54"/>
      <c r="FEN190" s="55"/>
      <c r="FEO190" s="44"/>
      <c r="FEP190" s="40"/>
      <c r="FEQ190" s="54"/>
      <c r="FER190" s="55"/>
      <c r="FES190" s="44"/>
      <c r="FET190" s="40"/>
      <c r="FEU190" s="54"/>
      <c r="FEV190" s="55"/>
      <c r="FEW190" s="44"/>
      <c r="FEX190" s="40"/>
      <c r="FEY190" s="54"/>
      <c r="FEZ190" s="55"/>
      <c r="FFA190" s="44"/>
      <c r="FFB190" s="40"/>
      <c r="FFC190" s="54"/>
      <c r="FFD190" s="55"/>
      <c r="FFE190" s="44"/>
      <c r="FFF190" s="40"/>
      <c r="FFG190" s="54"/>
      <c r="FFH190" s="55"/>
      <c r="FFI190" s="44"/>
      <c r="FFJ190" s="40"/>
      <c r="FFK190" s="54"/>
      <c r="FFL190" s="55"/>
      <c r="FFM190" s="44"/>
      <c r="FFN190" s="40"/>
      <c r="FFO190" s="54"/>
      <c r="FFP190" s="55"/>
      <c r="FFQ190" s="44"/>
      <c r="FFR190" s="40"/>
      <c r="FFS190" s="54"/>
      <c r="FFT190" s="55"/>
      <c r="FFU190" s="44"/>
      <c r="FFV190" s="40"/>
      <c r="FFW190" s="54"/>
      <c r="FFX190" s="55"/>
      <c r="FFY190" s="44"/>
      <c r="FFZ190" s="40"/>
      <c r="FGA190" s="54"/>
      <c r="FGB190" s="55"/>
      <c r="FGC190" s="44"/>
      <c r="FGD190" s="40"/>
      <c r="FGE190" s="54"/>
      <c r="FGF190" s="55"/>
      <c r="FGG190" s="44"/>
      <c r="FGH190" s="40"/>
      <c r="FGI190" s="54"/>
      <c r="FGJ190" s="55"/>
      <c r="FGK190" s="44"/>
      <c r="FGL190" s="40"/>
      <c r="FGM190" s="54"/>
      <c r="FGN190" s="55"/>
      <c r="FGO190" s="44"/>
      <c r="FGP190" s="40"/>
      <c r="FGQ190" s="54"/>
      <c r="FGR190" s="55"/>
      <c r="FGS190" s="44"/>
      <c r="FGT190" s="40"/>
      <c r="FGU190" s="54"/>
      <c r="FGV190" s="55"/>
      <c r="FGW190" s="44"/>
      <c r="FGX190" s="40"/>
      <c r="FGY190" s="54"/>
      <c r="FGZ190" s="55"/>
      <c r="FHA190" s="44"/>
      <c r="FHB190" s="40"/>
      <c r="FHC190" s="54"/>
      <c r="FHD190" s="55"/>
      <c r="FHE190" s="44"/>
      <c r="FHF190" s="40"/>
      <c r="FHG190" s="54"/>
      <c r="FHH190" s="55"/>
      <c r="FHI190" s="44"/>
      <c r="FHJ190" s="40"/>
      <c r="FHK190" s="54"/>
      <c r="FHL190" s="55"/>
      <c r="FHM190" s="44"/>
      <c r="FHN190" s="40"/>
      <c r="FHO190" s="54"/>
      <c r="FHP190" s="55"/>
      <c r="FHQ190" s="44"/>
      <c r="FHR190" s="40"/>
      <c r="FHS190" s="54"/>
      <c r="FHT190" s="55"/>
      <c r="FHU190" s="44"/>
      <c r="FHV190" s="40"/>
      <c r="FHW190" s="54"/>
      <c r="FHX190" s="55"/>
      <c r="FHY190" s="44"/>
      <c r="FHZ190" s="40"/>
      <c r="FIA190" s="54"/>
      <c r="FIB190" s="55"/>
      <c r="FIC190" s="44"/>
      <c r="FID190" s="40"/>
      <c r="FIE190" s="54"/>
      <c r="FIF190" s="55"/>
      <c r="FIG190" s="44"/>
      <c r="FIH190" s="40"/>
      <c r="FII190" s="54"/>
      <c r="FIJ190" s="55"/>
      <c r="FIK190" s="44"/>
      <c r="FIL190" s="40"/>
      <c r="FIM190" s="54"/>
      <c r="FIN190" s="55"/>
      <c r="FIO190" s="44"/>
      <c r="FIP190" s="40"/>
      <c r="FIQ190" s="54"/>
      <c r="FIR190" s="55"/>
      <c r="FIS190" s="44"/>
      <c r="FIT190" s="40"/>
      <c r="FIU190" s="54"/>
      <c r="FIV190" s="55"/>
      <c r="FIW190" s="44"/>
      <c r="FIX190" s="40"/>
      <c r="FIY190" s="54"/>
      <c r="FIZ190" s="55"/>
      <c r="FJA190" s="44"/>
      <c r="FJB190" s="40"/>
      <c r="FJC190" s="54"/>
      <c r="FJD190" s="55"/>
      <c r="FJE190" s="44"/>
      <c r="FJF190" s="40"/>
      <c r="FJG190" s="54"/>
      <c r="FJH190" s="55"/>
      <c r="FJI190" s="44"/>
      <c r="FJJ190" s="40"/>
      <c r="FJK190" s="54"/>
      <c r="FJL190" s="55"/>
      <c r="FJM190" s="44"/>
      <c r="FJN190" s="40"/>
      <c r="FJO190" s="54"/>
      <c r="FJP190" s="55"/>
      <c r="FJQ190" s="44"/>
      <c r="FJR190" s="40"/>
      <c r="FJS190" s="54"/>
      <c r="FJT190" s="55"/>
      <c r="FJU190" s="44"/>
      <c r="FJV190" s="40"/>
      <c r="FJW190" s="54"/>
      <c r="FJX190" s="55"/>
      <c r="FJY190" s="44"/>
      <c r="FJZ190" s="40"/>
      <c r="FKA190" s="54"/>
      <c r="FKB190" s="55"/>
      <c r="FKC190" s="44"/>
      <c r="FKD190" s="40"/>
      <c r="FKE190" s="54"/>
      <c r="FKF190" s="55"/>
      <c r="FKG190" s="44"/>
      <c r="FKH190" s="40"/>
      <c r="FKI190" s="54"/>
      <c r="FKJ190" s="55"/>
      <c r="FKK190" s="44"/>
      <c r="FKL190" s="40"/>
      <c r="FKM190" s="54"/>
      <c r="FKN190" s="55"/>
      <c r="FKO190" s="44"/>
      <c r="FKP190" s="40"/>
      <c r="FKQ190" s="54"/>
      <c r="FKR190" s="55"/>
      <c r="FKS190" s="44"/>
      <c r="FKT190" s="40"/>
      <c r="FKU190" s="54"/>
      <c r="FKV190" s="55"/>
      <c r="FKW190" s="44"/>
      <c r="FKX190" s="40"/>
      <c r="FKY190" s="54"/>
      <c r="FKZ190" s="55"/>
      <c r="FLA190" s="44"/>
      <c r="FLB190" s="40"/>
      <c r="FLC190" s="54"/>
      <c r="FLD190" s="55"/>
      <c r="FLE190" s="44"/>
      <c r="FLF190" s="40"/>
      <c r="FLG190" s="54"/>
      <c r="FLH190" s="55"/>
      <c r="FLI190" s="44"/>
      <c r="FLJ190" s="40"/>
      <c r="FLK190" s="54"/>
      <c r="FLL190" s="55"/>
      <c r="FLM190" s="44"/>
      <c r="FLN190" s="40"/>
      <c r="FLO190" s="54"/>
      <c r="FLP190" s="55"/>
      <c r="FLQ190" s="44"/>
      <c r="FLR190" s="40"/>
      <c r="FLS190" s="54"/>
      <c r="FLT190" s="55"/>
      <c r="FLU190" s="44"/>
      <c r="FLV190" s="40"/>
      <c r="FLW190" s="54"/>
      <c r="FLX190" s="55"/>
      <c r="FLY190" s="44"/>
      <c r="FLZ190" s="40"/>
      <c r="FMA190" s="54"/>
      <c r="FMB190" s="55"/>
      <c r="FMC190" s="44"/>
      <c r="FMD190" s="40"/>
      <c r="FME190" s="54"/>
      <c r="FMF190" s="55"/>
      <c r="FMG190" s="44"/>
      <c r="FMH190" s="40"/>
      <c r="FMI190" s="54"/>
      <c r="FMJ190" s="55"/>
      <c r="FMK190" s="44"/>
      <c r="FML190" s="40"/>
      <c r="FMM190" s="54"/>
      <c r="FMN190" s="55"/>
      <c r="FMO190" s="44"/>
      <c r="FMP190" s="40"/>
      <c r="FMQ190" s="54"/>
      <c r="FMR190" s="55"/>
      <c r="FMS190" s="44"/>
      <c r="FMT190" s="40"/>
      <c r="FMU190" s="54"/>
      <c r="FMV190" s="55"/>
      <c r="FMW190" s="44"/>
      <c r="FMX190" s="40"/>
      <c r="FMY190" s="54"/>
      <c r="FMZ190" s="55"/>
      <c r="FNA190" s="44"/>
      <c r="FNB190" s="40"/>
      <c r="FNC190" s="54"/>
      <c r="FND190" s="55"/>
      <c r="FNE190" s="44"/>
      <c r="FNF190" s="40"/>
      <c r="FNG190" s="54"/>
      <c r="FNH190" s="55"/>
      <c r="FNI190" s="44"/>
      <c r="FNJ190" s="40"/>
      <c r="FNK190" s="54"/>
      <c r="FNL190" s="55"/>
      <c r="FNM190" s="44"/>
      <c r="FNN190" s="40"/>
      <c r="FNO190" s="54"/>
      <c r="FNP190" s="55"/>
      <c r="FNQ190" s="44"/>
      <c r="FNR190" s="40"/>
      <c r="FNS190" s="54"/>
      <c r="FNT190" s="55"/>
      <c r="FNU190" s="44"/>
      <c r="FNV190" s="40"/>
      <c r="FNW190" s="54"/>
      <c r="FNX190" s="55"/>
      <c r="FNY190" s="44"/>
      <c r="FNZ190" s="40"/>
      <c r="FOA190" s="54"/>
      <c r="FOB190" s="55"/>
      <c r="FOC190" s="44"/>
      <c r="FOD190" s="40"/>
      <c r="FOE190" s="54"/>
      <c r="FOF190" s="55"/>
      <c r="FOG190" s="44"/>
      <c r="FOH190" s="40"/>
      <c r="FOI190" s="54"/>
      <c r="FOJ190" s="55"/>
      <c r="FOK190" s="44"/>
      <c r="FOL190" s="40"/>
      <c r="FOM190" s="54"/>
      <c r="FON190" s="55"/>
      <c r="FOO190" s="44"/>
      <c r="FOP190" s="40"/>
      <c r="FOQ190" s="54"/>
      <c r="FOR190" s="55"/>
      <c r="FOS190" s="44"/>
      <c r="FOT190" s="40"/>
      <c r="FOU190" s="54"/>
      <c r="FOV190" s="55"/>
      <c r="FOW190" s="44"/>
      <c r="FOX190" s="40"/>
      <c r="FOY190" s="54"/>
      <c r="FOZ190" s="55"/>
      <c r="FPA190" s="44"/>
      <c r="FPB190" s="40"/>
      <c r="FPC190" s="54"/>
      <c r="FPD190" s="55"/>
      <c r="FPE190" s="44"/>
      <c r="FPF190" s="40"/>
      <c r="FPG190" s="54"/>
      <c r="FPH190" s="55"/>
      <c r="FPI190" s="44"/>
      <c r="FPJ190" s="40"/>
      <c r="FPK190" s="54"/>
      <c r="FPL190" s="55"/>
      <c r="FPM190" s="44"/>
      <c r="FPN190" s="40"/>
      <c r="FPO190" s="54"/>
      <c r="FPP190" s="55"/>
      <c r="FPQ190" s="44"/>
      <c r="FPR190" s="40"/>
      <c r="FPS190" s="54"/>
      <c r="FPT190" s="55"/>
      <c r="FPU190" s="44"/>
      <c r="FPV190" s="40"/>
      <c r="FPW190" s="54"/>
      <c r="FPX190" s="55"/>
      <c r="FPY190" s="44"/>
      <c r="FPZ190" s="40"/>
      <c r="FQA190" s="54"/>
      <c r="FQB190" s="55"/>
      <c r="FQC190" s="44"/>
      <c r="FQD190" s="40"/>
      <c r="FQE190" s="54"/>
      <c r="FQF190" s="55"/>
      <c r="FQG190" s="44"/>
      <c r="FQH190" s="40"/>
      <c r="FQI190" s="54"/>
      <c r="FQJ190" s="55"/>
      <c r="FQK190" s="44"/>
      <c r="FQL190" s="40"/>
      <c r="FQM190" s="54"/>
      <c r="FQN190" s="55"/>
      <c r="FQO190" s="44"/>
      <c r="FQP190" s="40"/>
      <c r="FQQ190" s="54"/>
      <c r="FQR190" s="55"/>
      <c r="FQS190" s="44"/>
      <c r="FQT190" s="40"/>
      <c r="FQU190" s="54"/>
      <c r="FQV190" s="55"/>
      <c r="FQW190" s="44"/>
      <c r="FQX190" s="40"/>
      <c r="FQY190" s="54"/>
      <c r="FQZ190" s="55"/>
      <c r="FRA190" s="44"/>
      <c r="FRB190" s="40"/>
      <c r="FRC190" s="54"/>
      <c r="FRD190" s="55"/>
      <c r="FRE190" s="44"/>
      <c r="FRF190" s="40"/>
      <c r="FRG190" s="54"/>
      <c r="FRH190" s="55"/>
      <c r="FRI190" s="44"/>
      <c r="FRJ190" s="40"/>
      <c r="FRK190" s="54"/>
      <c r="FRL190" s="55"/>
      <c r="FRM190" s="44"/>
      <c r="FRN190" s="40"/>
      <c r="FRO190" s="54"/>
      <c r="FRP190" s="55"/>
      <c r="FRQ190" s="44"/>
      <c r="FRR190" s="40"/>
      <c r="FRS190" s="54"/>
      <c r="FRT190" s="55"/>
      <c r="FRU190" s="44"/>
      <c r="FRV190" s="40"/>
      <c r="FRW190" s="54"/>
      <c r="FRX190" s="55"/>
      <c r="FRY190" s="44"/>
      <c r="FRZ190" s="40"/>
      <c r="FSA190" s="54"/>
      <c r="FSB190" s="55"/>
      <c r="FSC190" s="44"/>
      <c r="FSD190" s="40"/>
      <c r="FSE190" s="54"/>
      <c r="FSF190" s="55"/>
      <c r="FSG190" s="44"/>
      <c r="FSH190" s="40"/>
      <c r="FSI190" s="54"/>
      <c r="FSJ190" s="55"/>
      <c r="FSK190" s="44"/>
      <c r="FSL190" s="40"/>
      <c r="FSM190" s="54"/>
      <c r="FSN190" s="55"/>
      <c r="FSO190" s="44"/>
      <c r="FSP190" s="40"/>
      <c r="FSQ190" s="54"/>
      <c r="FSR190" s="55"/>
      <c r="FSS190" s="44"/>
      <c r="FST190" s="40"/>
      <c r="FSU190" s="54"/>
      <c r="FSV190" s="55"/>
      <c r="FSW190" s="44"/>
      <c r="FSX190" s="40"/>
      <c r="FSY190" s="54"/>
      <c r="FSZ190" s="55"/>
      <c r="FTA190" s="44"/>
      <c r="FTB190" s="40"/>
      <c r="FTC190" s="54"/>
      <c r="FTD190" s="55"/>
      <c r="FTE190" s="44"/>
      <c r="FTF190" s="40"/>
      <c r="FTG190" s="54"/>
      <c r="FTH190" s="55"/>
      <c r="FTI190" s="44"/>
      <c r="FTJ190" s="40"/>
      <c r="FTK190" s="54"/>
      <c r="FTL190" s="55"/>
      <c r="FTM190" s="44"/>
      <c r="FTN190" s="40"/>
      <c r="FTO190" s="54"/>
      <c r="FTP190" s="55"/>
      <c r="FTQ190" s="44"/>
      <c r="FTR190" s="40"/>
      <c r="FTS190" s="54"/>
      <c r="FTT190" s="55"/>
      <c r="FTU190" s="44"/>
      <c r="FTV190" s="40"/>
      <c r="FTW190" s="54"/>
      <c r="FTX190" s="55"/>
      <c r="FTY190" s="44"/>
      <c r="FTZ190" s="40"/>
      <c r="FUA190" s="54"/>
      <c r="FUB190" s="55"/>
      <c r="FUC190" s="44"/>
      <c r="FUD190" s="40"/>
      <c r="FUE190" s="54"/>
      <c r="FUF190" s="55"/>
      <c r="FUG190" s="44"/>
      <c r="FUH190" s="40"/>
      <c r="FUI190" s="54"/>
      <c r="FUJ190" s="55"/>
      <c r="FUK190" s="44"/>
      <c r="FUL190" s="40"/>
      <c r="FUM190" s="54"/>
      <c r="FUN190" s="55"/>
      <c r="FUO190" s="44"/>
      <c r="FUP190" s="40"/>
      <c r="FUQ190" s="54"/>
      <c r="FUR190" s="55"/>
      <c r="FUS190" s="44"/>
      <c r="FUT190" s="40"/>
      <c r="FUU190" s="54"/>
      <c r="FUV190" s="55"/>
      <c r="FUW190" s="44"/>
      <c r="FUX190" s="40"/>
      <c r="FUY190" s="54"/>
      <c r="FUZ190" s="55"/>
      <c r="FVA190" s="44"/>
      <c r="FVB190" s="40"/>
      <c r="FVC190" s="54"/>
      <c r="FVD190" s="55"/>
      <c r="FVE190" s="44"/>
      <c r="FVF190" s="40"/>
      <c r="FVG190" s="54"/>
      <c r="FVH190" s="55"/>
      <c r="FVI190" s="44"/>
      <c r="FVJ190" s="40"/>
      <c r="FVK190" s="54"/>
      <c r="FVL190" s="55"/>
      <c r="FVM190" s="44"/>
      <c r="FVN190" s="40"/>
      <c r="FVO190" s="54"/>
      <c r="FVP190" s="55"/>
      <c r="FVQ190" s="44"/>
      <c r="FVR190" s="40"/>
      <c r="FVS190" s="54"/>
      <c r="FVT190" s="55"/>
      <c r="FVU190" s="44"/>
      <c r="FVV190" s="40"/>
      <c r="FVW190" s="54"/>
      <c r="FVX190" s="55"/>
      <c r="FVY190" s="44"/>
      <c r="FVZ190" s="40"/>
      <c r="FWA190" s="54"/>
      <c r="FWB190" s="55"/>
      <c r="FWC190" s="44"/>
      <c r="FWD190" s="40"/>
      <c r="FWE190" s="54"/>
      <c r="FWF190" s="55"/>
      <c r="FWG190" s="44"/>
      <c r="FWH190" s="40"/>
      <c r="FWI190" s="54"/>
      <c r="FWJ190" s="55"/>
      <c r="FWK190" s="44"/>
      <c r="FWL190" s="40"/>
      <c r="FWM190" s="54"/>
      <c r="FWN190" s="55"/>
      <c r="FWO190" s="44"/>
      <c r="FWP190" s="40"/>
      <c r="FWQ190" s="54"/>
      <c r="FWR190" s="55"/>
      <c r="FWS190" s="44"/>
      <c r="FWT190" s="40"/>
      <c r="FWU190" s="54"/>
      <c r="FWV190" s="55"/>
      <c r="FWW190" s="44"/>
      <c r="FWX190" s="40"/>
      <c r="FWY190" s="54"/>
      <c r="FWZ190" s="55"/>
      <c r="FXA190" s="44"/>
      <c r="FXB190" s="40"/>
      <c r="FXC190" s="54"/>
      <c r="FXD190" s="55"/>
      <c r="FXE190" s="44"/>
      <c r="FXF190" s="40"/>
      <c r="FXG190" s="54"/>
      <c r="FXH190" s="55"/>
      <c r="FXI190" s="44"/>
      <c r="FXJ190" s="40"/>
      <c r="FXK190" s="54"/>
      <c r="FXL190" s="55"/>
      <c r="FXM190" s="44"/>
      <c r="FXN190" s="40"/>
      <c r="FXO190" s="54"/>
      <c r="FXP190" s="55"/>
      <c r="FXQ190" s="44"/>
      <c r="FXR190" s="40"/>
      <c r="FXS190" s="54"/>
      <c r="FXT190" s="55"/>
      <c r="FXU190" s="44"/>
      <c r="FXV190" s="40"/>
      <c r="FXW190" s="54"/>
      <c r="FXX190" s="55"/>
      <c r="FXY190" s="44"/>
      <c r="FXZ190" s="40"/>
      <c r="FYA190" s="54"/>
      <c r="FYB190" s="55"/>
      <c r="FYC190" s="44"/>
      <c r="FYD190" s="40"/>
      <c r="FYE190" s="54"/>
      <c r="FYF190" s="55"/>
      <c r="FYG190" s="44"/>
      <c r="FYH190" s="40"/>
      <c r="FYI190" s="54"/>
      <c r="FYJ190" s="55"/>
      <c r="FYK190" s="44"/>
      <c r="FYL190" s="40"/>
      <c r="FYM190" s="54"/>
      <c r="FYN190" s="55"/>
      <c r="FYO190" s="44"/>
      <c r="FYP190" s="40"/>
      <c r="FYQ190" s="54"/>
      <c r="FYR190" s="55"/>
      <c r="FYS190" s="44"/>
      <c r="FYT190" s="40"/>
      <c r="FYU190" s="54"/>
      <c r="FYV190" s="55"/>
      <c r="FYW190" s="44"/>
      <c r="FYX190" s="40"/>
      <c r="FYY190" s="54"/>
      <c r="FYZ190" s="55"/>
      <c r="FZA190" s="44"/>
      <c r="FZB190" s="40"/>
      <c r="FZC190" s="54"/>
      <c r="FZD190" s="55"/>
      <c r="FZE190" s="44"/>
      <c r="FZF190" s="40"/>
      <c r="FZG190" s="54"/>
      <c r="FZH190" s="55"/>
      <c r="FZI190" s="44"/>
      <c r="FZJ190" s="40"/>
      <c r="FZK190" s="54"/>
      <c r="FZL190" s="55"/>
      <c r="FZM190" s="44"/>
      <c r="FZN190" s="40"/>
      <c r="FZO190" s="54"/>
      <c r="FZP190" s="55"/>
      <c r="FZQ190" s="44"/>
      <c r="FZR190" s="40"/>
      <c r="FZS190" s="54"/>
      <c r="FZT190" s="55"/>
      <c r="FZU190" s="44"/>
      <c r="FZV190" s="40"/>
      <c r="FZW190" s="54"/>
      <c r="FZX190" s="55"/>
      <c r="FZY190" s="44"/>
      <c r="FZZ190" s="40"/>
      <c r="GAA190" s="54"/>
      <c r="GAB190" s="55"/>
      <c r="GAC190" s="44"/>
      <c r="GAD190" s="40"/>
      <c r="GAE190" s="54"/>
      <c r="GAF190" s="55"/>
      <c r="GAG190" s="44"/>
      <c r="GAH190" s="40"/>
      <c r="GAI190" s="54"/>
      <c r="GAJ190" s="55"/>
      <c r="GAK190" s="44"/>
      <c r="GAL190" s="40"/>
      <c r="GAM190" s="54"/>
      <c r="GAN190" s="55"/>
      <c r="GAO190" s="44"/>
      <c r="GAP190" s="40"/>
      <c r="GAQ190" s="54"/>
      <c r="GAR190" s="55"/>
      <c r="GAS190" s="44"/>
      <c r="GAT190" s="40"/>
      <c r="GAU190" s="54"/>
      <c r="GAV190" s="55"/>
      <c r="GAW190" s="44"/>
      <c r="GAX190" s="40"/>
      <c r="GAY190" s="54"/>
      <c r="GAZ190" s="55"/>
      <c r="GBA190" s="44"/>
      <c r="GBB190" s="40"/>
      <c r="GBC190" s="54"/>
      <c r="GBD190" s="55"/>
      <c r="GBE190" s="44"/>
      <c r="GBF190" s="40"/>
      <c r="GBG190" s="54"/>
      <c r="GBH190" s="55"/>
      <c r="GBI190" s="44"/>
      <c r="GBJ190" s="40"/>
      <c r="GBK190" s="54"/>
      <c r="GBL190" s="55"/>
      <c r="GBM190" s="44"/>
      <c r="GBN190" s="40"/>
      <c r="GBO190" s="54"/>
      <c r="GBP190" s="55"/>
      <c r="GBQ190" s="44"/>
      <c r="GBR190" s="40"/>
      <c r="GBS190" s="54"/>
      <c r="GBT190" s="55"/>
      <c r="GBU190" s="44"/>
      <c r="GBV190" s="40"/>
      <c r="GBW190" s="54"/>
      <c r="GBX190" s="55"/>
      <c r="GBY190" s="44"/>
      <c r="GBZ190" s="40"/>
      <c r="GCA190" s="54"/>
      <c r="GCB190" s="55"/>
      <c r="GCC190" s="44"/>
      <c r="GCD190" s="40"/>
      <c r="GCE190" s="54"/>
      <c r="GCF190" s="55"/>
      <c r="GCG190" s="44"/>
      <c r="GCH190" s="40"/>
      <c r="GCI190" s="54"/>
      <c r="GCJ190" s="55"/>
      <c r="GCK190" s="44"/>
      <c r="GCL190" s="40"/>
      <c r="GCM190" s="54"/>
      <c r="GCN190" s="55"/>
      <c r="GCO190" s="44"/>
      <c r="GCP190" s="40"/>
      <c r="GCQ190" s="54"/>
      <c r="GCR190" s="55"/>
      <c r="GCS190" s="44"/>
      <c r="GCT190" s="40"/>
      <c r="GCU190" s="54"/>
      <c r="GCV190" s="55"/>
      <c r="GCW190" s="44"/>
      <c r="GCX190" s="40"/>
      <c r="GCY190" s="54"/>
      <c r="GCZ190" s="55"/>
      <c r="GDA190" s="44"/>
      <c r="GDB190" s="40"/>
      <c r="GDC190" s="54"/>
      <c r="GDD190" s="55"/>
      <c r="GDE190" s="44"/>
      <c r="GDF190" s="40"/>
      <c r="GDG190" s="54"/>
      <c r="GDH190" s="55"/>
      <c r="GDI190" s="44"/>
      <c r="GDJ190" s="40"/>
      <c r="GDK190" s="54"/>
      <c r="GDL190" s="55"/>
      <c r="GDM190" s="44"/>
      <c r="GDN190" s="40"/>
      <c r="GDO190" s="54"/>
      <c r="GDP190" s="55"/>
      <c r="GDQ190" s="44"/>
      <c r="GDR190" s="40"/>
      <c r="GDS190" s="54"/>
      <c r="GDT190" s="55"/>
      <c r="GDU190" s="44"/>
      <c r="GDV190" s="40"/>
      <c r="GDW190" s="54"/>
      <c r="GDX190" s="55"/>
      <c r="GDY190" s="44"/>
      <c r="GDZ190" s="40"/>
      <c r="GEA190" s="54"/>
      <c r="GEB190" s="55"/>
      <c r="GEC190" s="44"/>
      <c r="GED190" s="40"/>
      <c r="GEE190" s="54"/>
      <c r="GEF190" s="55"/>
      <c r="GEG190" s="44"/>
      <c r="GEH190" s="40"/>
      <c r="GEI190" s="54"/>
      <c r="GEJ190" s="55"/>
      <c r="GEK190" s="44"/>
      <c r="GEL190" s="40"/>
      <c r="GEM190" s="54"/>
      <c r="GEN190" s="55"/>
      <c r="GEO190" s="44"/>
      <c r="GEP190" s="40"/>
      <c r="GEQ190" s="54"/>
      <c r="GER190" s="55"/>
      <c r="GES190" s="44"/>
      <c r="GET190" s="40"/>
      <c r="GEU190" s="54"/>
      <c r="GEV190" s="55"/>
      <c r="GEW190" s="44"/>
      <c r="GEX190" s="40"/>
      <c r="GEY190" s="54"/>
      <c r="GEZ190" s="55"/>
      <c r="GFA190" s="44"/>
      <c r="GFB190" s="40"/>
      <c r="GFC190" s="54"/>
      <c r="GFD190" s="55"/>
      <c r="GFE190" s="44"/>
      <c r="GFF190" s="40"/>
      <c r="GFG190" s="54"/>
      <c r="GFH190" s="55"/>
      <c r="GFI190" s="44"/>
      <c r="GFJ190" s="40"/>
      <c r="GFK190" s="54"/>
      <c r="GFL190" s="55"/>
      <c r="GFM190" s="44"/>
      <c r="GFN190" s="40"/>
      <c r="GFO190" s="54"/>
      <c r="GFP190" s="55"/>
      <c r="GFQ190" s="44"/>
      <c r="GFR190" s="40"/>
      <c r="GFS190" s="54"/>
      <c r="GFT190" s="55"/>
      <c r="GFU190" s="44"/>
      <c r="GFV190" s="40"/>
      <c r="GFW190" s="54"/>
      <c r="GFX190" s="55"/>
      <c r="GFY190" s="44"/>
      <c r="GFZ190" s="40"/>
      <c r="GGA190" s="54"/>
      <c r="GGB190" s="55"/>
      <c r="GGC190" s="44"/>
      <c r="GGD190" s="40"/>
      <c r="GGE190" s="54"/>
      <c r="GGF190" s="55"/>
      <c r="GGG190" s="44"/>
      <c r="GGH190" s="40"/>
      <c r="GGI190" s="54"/>
      <c r="GGJ190" s="55"/>
      <c r="GGK190" s="44"/>
      <c r="GGL190" s="40"/>
      <c r="GGM190" s="54"/>
      <c r="GGN190" s="55"/>
      <c r="GGO190" s="44"/>
      <c r="GGP190" s="40"/>
      <c r="GGQ190" s="54"/>
      <c r="GGR190" s="55"/>
      <c r="GGS190" s="44"/>
      <c r="GGT190" s="40"/>
      <c r="GGU190" s="54"/>
      <c r="GGV190" s="55"/>
      <c r="GGW190" s="44"/>
      <c r="GGX190" s="40"/>
      <c r="GGY190" s="54"/>
      <c r="GGZ190" s="55"/>
      <c r="GHA190" s="44"/>
      <c r="GHB190" s="40"/>
      <c r="GHC190" s="54"/>
      <c r="GHD190" s="55"/>
      <c r="GHE190" s="44"/>
      <c r="GHF190" s="40"/>
      <c r="GHG190" s="54"/>
      <c r="GHH190" s="55"/>
      <c r="GHI190" s="44"/>
      <c r="GHJ190" s="40"/>
      <c r="GHK190" s="54"/>
      <c r="GHL190" s="55"/>
      <c r="GHM190" s="44"/>
      <c r="GHN190" s="40"/>
      <c r="GHO190" s="54"/>
      <c r="GHP190" s="55"/>
      <c r="GHQ190" s="44"/>
      <c r="GHR190" s="40"/>
      <c r="GHS190" s="54"/>
      <c r="GHT190" s="55"/>
      <c r="GHU190" s="44"/>
      <c r="GHV190" s="40"/>
      <c r="GHW190" s="54"/>
      <c r="GHX190" s="55"/>
      <c r="GHY190" s="44"/>
      <c r="GHZ190" s="40"/>
      <c r="GIA190" s="54"/>
      <c r="GIB190" s="55"/>
      <c r="GIC190" s="44"/>
      <c r="GID190" s="40"/>
      <c r="GIE190" s="54"/>
      <c r="GIF190" s="55"/>
      <c r="GIG190" s="44"/>
      <c r="GIH190" s="40"/>
      <c r="GII190" s="54"/>
      <c r="GIJ190" s="55"/>
      <c r="GIK190" s="44"/>
      <c r="GIL190" s="40"/>
      <c r="GIM190" s="54"/>
      <c r="GIN190" s="55"/>
      <c r="GIO190" s="44"/>
      <c r="GIP190" s="40"/>
      <c r="GIQ190" s="54"/>
      <c r="GIR190" s="55"/>
      <c r="GIS190" s="44"/>
      <c r="GIT190" s="40"/>
      <c r="GIU190" s="54"/>
      <c r="GIV190" s="55"/>
      <c r="GIW190" s="44"/>
      <c r="GIX190" s="40"/>
      <c r="GIY190" s="54"/>
      <c r="GIZ190" s="55"/>
      <c r="GJA190" s="44"/>
      <c r="GJB190" s="40"/>
      <c r="GJC190" s="54"/>
      <c r="GJD190" s="55"/>
      <c r="GJE190" s="44"/>
      <c r="GJF190" s="40"/>
      <c r="GJG190" s="54"/>
      <c r="GJH190" s="55"/>
      <c r="GJI190" s="44"/>
      <c r="GJJ190" s="40"/>
      <c r="GJK190" s="54"/>
      <c r="GJL190" s="55"/>
      <c r="GJM190" s="44"/>
      <c r="GJN190" s="40"/>
      <c r="GJO190" s="54"/>
      <c r="GJP190" s="55"/>
      <c r="GJQ190" s="44"/>
      <c r="GJR190" s="40"/>
      <c r="GJS190" s="54"/>
      <c r="GJT190" s="55"/>
      <c r="GJU190" s="44"/>
      <c r="GJV190" s="40"/>
      <c r="GJW190" s="54"/>
      <c r="GJX190" s="55"/>
      <c r="GJY190" s="44"/>
      <c r="GJZ190" s="40"/>
      <c r="GKA190" s="54"/>
      <c r="GKB190" s="55"/>
      <c r="GKC190" s="44"/>
      <c r="GKD190" s="40"/>
      <c r="GKE190" s="54"/>
      <c r="GKF190" s="55"/>
      <c r="GKG190" s="44"/>
      <c r="GKH190" s="40"/>
      <c r="GKI190" s="54"/>
      <c r="GKJ190" s="55"/>
      <c r="GKK190" s="44"/>
      <c r="GKL190" s="40"/>
      <c r="GKM190" s="54"/>
      <c r="GKN190" s="55"/>
      <c r="GKO190" s="44"/>
      <c r="GKP190" s="40"/>
      <c r="GKQ190" s="54"/>
      <c r="GKR190" s="55"/>
      <c r="GKS190" s="44"/>
      <c r="GKT190" s="40"/>
      <c r="GKU190" s="54"/>
      <c r="GKV190" s="55"/>
      <c r="GKW190" s="44"/>
      <c r="GKX190" s="40"/>
      <c r="GKY190" s="54"/>
      <c r="GKZ190" s="55"/>
      <c r="GLA190" s="44"/>
      <c r="GLB190" s="40"/>
      <c r="GLC190" s="54"/>
      <c r="GLD190" s="55"/>
      <c r="GLE190" s="44"/>
      <c r="GLF190" s="40"/>
      <c r="GLG190" s="54"/>
      <c r="GLH190" s="55"/>
      <c r="GLI190" s="44"/>
      <c r="GLJ190" s="40"/>
      <c r="GLK190" s="54"/>
      <c r="GLL190" s="55"/>
      <c r="GLM190" s="44"/>
      <c r="GLN190" s="40"/>
      <c r="GLO190" s="54"/>
      <c r="GLP190" s="55"/>
      <c r="GLQ190" s="44"/>
      <c r="GLR190" s="40"/>
      <c r="GLS190" s="54"/>
      <c r="GLT190" s="55"/>
      <c r="GLU190" s="44"/>
      <c r="GLV190" s="40"/>
      <c r="GLW190" s="54"/>
      <c r="GLX190" s="55"/>
      <c r="GLY190" s="44"/>
      <c r="GLZ190" s="40"/>
      <c r="GMA190" s="54"/>
      <c r="GMB190" s="55"/>
      <c r="GMC190" s="44"/>
      <c r="GMD190" s="40"/>
      <c r="GME190" s="54"/>
      <c r="GMF190" s="55"/>
      <c r="GMG190" s="44"/>
      <c r="GMH190" s="40"/>
      <c r="GMI190" s="54"/>
      <c r="GMJ190" s="55"/>
      <c r="GMK190" s="44"/>
      <c r="GML190" s="40"/>
      <c r="GMM190" s="54"/>
      <c r="GMN190" s="55"/>
      <c r="GMO190" s="44"/>
      <c r="GMP190" s="40"/>
      <c r="GMQ190" s="54"/>
      <c r="GMR190" s="55"/>
      <c r="GMS190" s="44"/>
      <c r="GMT190" s="40"/>
      <c r="GMU190" s="54"/>
      <c r="GMV190" s="55"/>
      <c r="GMW190" s="44"/>
      <c r="GMX190" s="40"/>
      <c r="GMY190" s="54"/>
      <c r="GMZ190" s="55"/>
      <c r="GNA190" s="44"/>
      <c r="GNB190" s="40"/>
      <c r="GNC190" s="54"/>
      <c r="GND190" s="55"/>
      <c r="GNE190" s="44"/>
      <c r="GNF190" s="40"/>
      <c r="GNG190" s="54"/>
      <c r="GNH190" s="55"/>
      <c r="GNI190" s="44"/>
      <c r="GNJ190" s="40"/>
      <c r="GNK190" s="54"/>
      <c r="GNL190" s="55"/>
      <c r="GNM190" s="44"/>
      <c r="GNN190" s="40"/>
      <c r="GNO190" s="54"/>
      <c r="GNP190" s="55"/>
      <c r="GNQ190" s="44"/>
      <c r="GNR190" s="40"/>
      <c r="GNS190" s="54"/>
      <c r="GNT190" s="55"/>
      <c r="GNU190" s="44"/>
      <c r="GNV190" s="40"/>
      <c r="GNW190" s="54"/>
      <c r="GNX190" s="55"/>
      <c r="GNY190" s="44"/>
      <c r="GNZ190" s="40"/>
      <c r="GOA190" s="54"/>
      <c r="GOB190" s="55"/>
      <c r="GOC190" s="44"/>
      <c r="GOD190" s="40"/>
      <c r="GOE190" s="54"/>
      <c r="GOF190" s="55"/>
      <c r="GOG190" s="44"/>
      <c r="GOH190" s="40"/>
      <c r="GOI190" s="54"/>
      <c r="GOJ190" s="55"/>
      <c r="GOK190" s="44"/>
      <c r="GOL190" s="40"/>
      <c r="GOM190" s="54"/>
      <c r="GON190" s="55"/>
      <c r="GOO190" s="44"/>
      <c r="GOP190" s="40"/>
      <c r="GOQ190" s="54"/>
      <c r="GOR190" s="55"/>
      <c r="GOS190" s="44"/>
      <c r="GOT190" s="40"/>
      <c r="GOU190" s="54"/>
      <c r="GOV190" s="55"/>
      <c r="GOW190" s="44"/>
      <c r="GOX190" s="40"/>
      <c r="GOY190" s="54"/>
      <c r="GOZ190" s="55"/>
      <c r="GPA190" s="44"/>
      <c r="GPB190" s="40"/>
      <c r="GPC190" s="54"/>
      <c r="GPD190" s="55"/>
      <c r="GPE190" s="44"/>
      <c r="GPF190" s="40"/>
      <c r="GPG190" s="54"/>
      <c r="GPH190" s="55"/>
      <c r="GPI190" s="44"/>
      <c r="GPJ190" s="40"/>
      <c r="GPK190" s="54"/>
      <c r="GPL190" s="55"/>
      <c r="GPM190" s="44"/>
      <c r="GPN190" s="40"/>
      <c r="GPO190" s="54"/>
      <c r="GPP190" s="55"/>
      <c r="GPQ190" s="44"/>
      <c r="GPR190" s="40"/>
      <c r="GPS190" s="54"/>
      <c r="GPT190" s="55"/>
      <c r="GPU190" s="44"/>
      <c r="GPV190" s="40"/>
      <c r="GPW190" s="54"/>
      <c r="GPX190" s="55"/>
      <c r="GPY190" s="44"/>
      <c r="GPZ190" s="40"/>
      <c r="GQA190" s="54"/>
      <c r="GQB190" s="55"/>
      <c r="GQC190" s="44"/>
      <c r="GQD190" s="40"/>
      <c r="GQE190" s="54"/>
      <c r="GQF190" s="55"/>
      <c r="GQG190" s="44"/>
      <c r="GQH190" s="40"/>
      <c r="GQI190" s="54"/>
      <c r="GQJ190" s="55"/>
      <c r="GQK190" s="44"/>
      <c r="GQL190" s="40"/>
      <c r="GQM190" s="54"/>
      <c r="GQN190" s="55"/>
      <c r="GQO190" s="44"/>
      <c r="GQP190" s="40"/>
      <c r="GQQ190" s="54"/>
      <c r="GQR190" s="55"/>
      <c r="GQS190" s="44"/>
      <c r="GQT190" s="40"/>
      <c r="GQU190" s="54"/>
      <c r="GQV190" s="55"/>
      <c r="GQW190" s="44"/>
      <c r="GQX190" s="40"/>
      <c r="GQY190" s="54"/>
      <c r="GQZ190" s="55"/>
      <c r="GRA190" s="44"/>
      <c r="GRB190" s="40"/>
      <c r="GRC190" s="54"/>
      <c r="GRD190" s="55"/>
      <c r="GRE190" s="44"/>
      <c r="GRF190" s="40"/>
      <c r="GRG190" s="54"/>
      <c r="GRH190" s="55"/>
      <c r="GRI190" s="44"/>
      <c r="GRJ190" s="40"/>
      <c r="GRK190" s="54"/>
      <c r="GRL190" s="55"/>
      <c r="GRM190" s="44"/>
      <c r="GRN190" s="40"/>
      <c r="GRO190" s="54"/>
      <c r="GRP190" s="55"/>
      <c r="GRQ190" s="44"/>
      <c r="GRR190" s="40"/>
      <c r="GRS190" s="54"/>
      <c r="GRT190" s="55"/>
      <c r="GRU190" s="44"/>
      <c r="GRV190" s="40"/>
      <c r="GRW190" s="54"/>
      <c r="GRX190" s="55"/>
      <c r="GRY190" s="44"/>
      <c r="GRZ190" s="40"/>
      <c r="GSA190" s="54"/>
      <c r="GSB190" s="55"/>
      <c r="GSC190" s="44"/>
      <c r="GSD190" s="40"/>
      <c r="GSE190" s="54"/>
      <c r="GSF190" s="55"/>
      <c r="GSG190" s="44"/>
      <c r="GSH190" s="40"/>
      <c r="GSI190" s="54"/>
      <c r="GSJ190" s="55"/>
      <c r="GSK190" s="44"/>
      <c r="GSL190" s="40"/>
      <c r="GSM190" s="54"/>
      <c r="GSN190" s="55"/>
      <c r="GSO190" s="44"/>
      <c r="GSP190" s="40"/>
      <c r="GSQ190" s="54"/>
      <c r="GSR190" s="55"/>
      <c r="GSS190" s="44"/>
      <c r="GST190" s="40"/>
      <c r="GSU190" s="54"/>
      <c r="GSV190" s="55"/>
      <c r="GSW190" s="44"/>
      <c r="GSX190" s="40"/>
      <c r="GSY190" s="54"/>
      <c r="GSZ190" s="55"/>
      <c r="GTA190" s="44"/>
      <c r="GTB190" s="40"/>
      <c r="GTC190" s="54"/>
      <c r="GTD190" s="55"/>
      <c r="GTE190" s="44"/>
      <c r="GTF190" s="40"/>
      <c r="GTG190" s="54"/>
      <c r="GTH190" s="55"/>
      <c r="GTI190" s="44"/>
      <c r="GTJ190" s="40"/>
      <c r="GTK190" s="54"/>
      <c r="GTL190" s="55"/>
      <c r="GTM190" s="44"/>
      <c r="GTN190" s="40"/>
      <c r="GTO190" s="54"/>
      <c r="GTP190" s="55"/>
      <c r="GTQ190" s="44"/>
      <c r="GTR190" s="40"/>
      <c r="GTS190" s="54"/>
      <c r="GTT190" s="55"/>
      <c r="GTU190" s="44"/>
      <c r="GTV190" s="40"/>
      <c r="GTW190" s="54"/>
      <c r="GTX190" s="55"/>
      <c r="GTY190" s="44"/>
      <c r="GTZ190" s="40"/>
      <c r="GUA190" s="54"/>
      <c r="GUB190" s="55"/>
      <c r="GUC190" s="44"/>
      <c r="GUD190" s="40"/>
      <c r="GUE190" s="54"/>
      <c r="GUF190" s="55"/>
      <c r="GUG190" s="44"/>
      <c r="GUH190" s="40"/>
      <c r="GUI190" s="54"/>
      <c r="GUJ190" s="55"/>
      <c r="GUK190" s="44"/>
      <c r="GUL190" s="40"/>
      <c r="GUM190" s="54"/>
      <c r="GUN190" s="55"/>
      <c r="GUO190" s="44"/>
      <c r="GUP190" s="40"/>
      <c r="GUQ190" s="54"/>
      <c r="GUR190" s="55"/>
      <c r="GUS190" s="44"/>
      <c r="GUT190" s="40"/>
      <c r="GUU190" s="54"/>
      <c r="GUV190" s="55"/>
      <c r="GUW190" s="44"/>
      <c r="GUX190" s="40"/>
      <c r="GUY190" s="54"/>
      <c r="GUZ190" s="55"/>
      <c r="GVA190" s="44"/>
      <c r="GVB190" s="40"/>
      <c r="GVC190" s="54"/>
      <c r="GVD190" s="55"/>
      <c r="GVE190" s="44"/>
      <c r="GVF190" s="40"/>
      <c r="GVG190" s="54"/>
      <c r="GVH190" s="55"/>
      <c r="GVI190" s="44"/>
      <c r="GVJ190" s="40"/>
      <c r="GVK190" s="54"/>
      <c r="GVL190" s="55"/>
      <c r="GVM190" s="44"/>
      <c r="GVN190" s="40"/>
      <c r="GVO190" s="54"/>
      <c r="GVP190" s="55"/>
      <c r="GVQ190" s="44"/>
      <c r="GVR190" s="40"/>
      <c r="GVS190" s="54"/>
      <c r="GVT190" s="55"/>
      <c r="GVU190" s="44"/>
      <c r="GVV190" s="40"/>
      <c r="GVW190" s="54"/>
      <c r="GVX190" s="55"/>
      <c r="GVY190" s="44"/>
      <c r="GVZ190" s="40"/>
      <c r="GWA190" s="54"/>
      <c r="GWB190" s="55"/>
      <c r="GWC190" s="44"/>
      <c r="GWD190" s="40"/>
      <c r="GWE190" s="54"/>
      <c r="GWF190" s="55"/>
      <c r="GWG190" s="44"/>
      <c r="GWH190" s="40"/>
      <c r="GWI190" s="54"/>
      <c r="GWJ190" s="55"/>
      <c r="GWK190" s="44"/>
      <c r="GWL190" s="40"/>
      <c r="GWM190" s="54"/>
      <c r="GWN190" s="55"/>
      <c r="GWO190" s="44"/>
      <c r="GWP190" s="40"/>
      <c r="GWQ190" s="54"/>
      <c r="GWR190" s="55"/>
      <c r="GWS190" s="44"/>
      <c r="GWT190" s="40"/>
      <c r="GWU190" s="54"/>
      <c r="GWV190" s="55"/>
      <c r="GWW190" s="44"/>
      <c r="GWX190" s="40"/>
      <c r="GWY190" s="54"/>
      <c r="GWZ190" s="55"/>
      <c r="GXA190" s="44"/>
      <c r="GXB190" s="40"/>
      <c r="GXC190" s="54"/>
      <c r="GXD190" s="55"/>
      <c r="GXE190" s="44"/>
      <c r="GXF190" s="40"/>
      <c r="GXG190" s="54"/>
      <c r="GXH190" s="55"/>
      <c r="GXI190" s="44"/>
      <c r="GXJ190" s="40"/>
      <c r="GXK190" s="54"/>
      <c r="GXL190" s="55"/>
      <c r="GXM190" s="44"/>
      <c r="GXN190" s="40"/>
      <c r="GXO190" s="54"/>
      <c r="GXP190" s="55"/>
      <c r="GXQ190" s="44"/>
      <c r="GXR190" s="40"/>
      <c r="GXS190" s="54"/>
      <c r="GXT190" s="55"/>
      <c r="GXU190" s="44"/>
      <c r="GXV190" s="40"/>
      <c r="GXW190" s="54"/>
      <c r="GXX190" s="55"/>
      <c r="GXY190" s="44"/>
      <c r="GXZ190" s="40"/>
      <c r="GYA190" s="54"/>
      <c r="GYB190" s="55"/>
      <c r="GYC190" s="44"/>
      <c r="GYD190" s="40"/>
      <c r="GYE190" s="54"/>
      <c r="GYF190" s="55"/>
      <c r="GYG190" s="44"/>
      <c r="GYH190" s="40"/>
      <c r="GYI190" s="54"/>
      <c r="GYJ190" s="55"/>
      <c r="GYK190" s="44"/>
      <c r="GYL190" s="40"/>
      <c r="GYM190" s="54"/>
      <c r="GYN190" s="55"/>
      <c r="GYO190" s="44"/>
      <c r="GYP190" s="40"/>
      <c r="GYQ190" s="54"/>
      <c r="GYR190" s="55"/>
      <c r="GYS190" s="44"/>
      <c r="GYT190" s="40"/>
      <c r="GYU190" s="54"/>
      <c r="GYV190" s="55"/>
      <c r="GYW190" s="44"/>
      <c r="GYX190" s="40"/>
      <c r="GYY190" s="54"/>
      <c r="GYZ190" s="55"/>
      <c r="GZA190" s="44"/>
      <c r="GZB190" s="40"/>
      <c r="GZC190" s="54"/>
      <c r="GZD190" s="55"/>
      <c r="GZE190" s="44"/>
      <c r="GZF190" s="40"/>
      <c r="GZG190" s="54"/>
      <c r="GZH190" s="55"/>
      <c r="GZI190" s="44"/>
      <c r="GZJ190" s="40"/>
      <c r="GZK190" s="54"/>
      <c r="GZL190" s="55"/>
      <c r="GZM190" s="44"/>
      <c r="GZN190" s="40"/>
      <c r="GZO190" s="54"/>
      <c r="GZP190" s="55"/>
      <c r="GZQ190" s="44"/>
      <c r="GZR190" s="40"/>
      <c r="GZS190" s="54"/>
      <c r="GZT190" s="55"/>
      <c r="GZU190" s="44"/>
      <c r="GZV190" s="40"/>
      <c r="GZW190" s="54"/>
      <c r="GZX190" s="55"/>
      <c r="GZY190" s="44"/>
      <c r="GZZ190" s="40"/>
      <c r="HAA190" s="54"/>
      <c r="HAB190" s="55"/>
      <c r="HAC190" s="44"/>
      <c r="HAD190" s="40"/>
      <c r="HAE190" s="54"/>
      <c r="HAF190" s="55"/>
      <c r="HAG190" s="44"/>
      <c r="HAH190" s="40"/>
      <c r="HAI190" s="54"/>
      <c r="HAJ190" s="55"/>
      <c r="HAK190" s="44"/>
      <c r="HAL190" s="40"/>
      <c r="HAM190" s="54"/>
      <c r="HAN190" s="55"/>
      <c r="HAO190" s="44"/>
      <c r="HAP190" s="40"/>
      <c r="HAQ190" s="54"/>
      <c r="HAR190" s="55"/>
      <c r="HAS190" s="44"/>
      <c r="HAT190" s="40"/>
      <c r="HAU190" s="54"/>
      <c r="HAV190" s="55"/>
      <c r="HAW190" s="44"/>
      <c r="HAX190" s="40"/>
      <c r="HAY190" s="54"/>
      <c r="HAZ190" s="55"/>
      <c r="HBA190" s="44"/>
      <c r="HBB190" s="40"/>
      <c r="HBC190" s="54"/>
      <c r="HBD190" s="55"/>
      <c r="HBE190" s="44"/>
      <c r="HBF190" s="40"/>
      <c r="HBG190" s="54"/>
      <c r="HBH190" s="55"/>
      <c r="HBI190" s="44"/>
      <c r="HBJ190" s="40"/>
      <c r="HBK190" s="54"/>
      <c r="HBL190" s="55"/>
      <c r="HBM190" s="44"/>
      <c r="HBN190" s="40"/>
      <c r="HBO190" s="54"/>
      <c r="HBP190" s="55"/>
      <c r="HBQ190" s="44"/>
      <c r="HBR190" s="40"/>
      <c r="HBS190" s="54"/>
      <c r="HBT190" s="55"/>
      <c r="HBU190" s="44"/>
      <c r="HBV190" s="40"/>
      <c r="HBW190" s="54"/>
      <c r="HBX190" s="55"/>
      <c r="HBY190" s="44"/>
      <c r="HBZ190" s="40"/>
      <c r="HCA190" s="54"/>
      <c r="HCB190" s="55"/>
      <c r="HCC190" s="44"/>
      <c r="HCD190" s="40"/>
      <c r="HCE190" s="54"/>
      <c r="HCF190" s="55"/>
      <c r="HCG190" s="44"/>
      <c r="HCH190" s="40"/>
      <c r="HCI190" s="54"/>
      <c r="HCJ190" s="55"/>
      <c r="HCK190" s="44"/>
      <c r="HCL190" s="40"/>
      <c r="HCM190" s="54"/>
      <c r="HCN190" s="55"/>
      <c r="HCO190" s="44"/>
      <c r="HCP190" s="40"/>
      <c r="HCQ190" s="54"/>
      <c r="HCR190" s="55"/>
      <c r="HCS190" s="44"/>
      <c r="HCT190" s="40"/>
      <c r="HCU190" s="54"/>
      <c r="HCV190" s="55"/>
      <c r="HCW190" s="44"/>
      <c r="HCX190" s="40"/>
      <c r="HCY190" s="54"/>
      <c r="HCZ190" s="55"/>
      <c r="HDA190" s="44"/>
      <c r="HDB190" s="40"/>
      <c r="HDC190" s="54"/>
      <c r="HDD190" s="55"/>
      <c r="HDE190" s="44"/>
      <c r="HDF190" s="40"/>
      <c r="HDG190" s="54"/>
      <c r="HDH190" s="55"/>
      <c r="HDI190" s="44"/>
      <c r="HDJ190" s="40"/>
      <c r="HDK190" s="54"/>
      <c r="HDL190" s="55"/>
      <c r="HDM190" s="44"/>
      <c r="HDN190" s="40"/>
      <c r="HDO190" s="54"/>
      <c r="HDP190" s="55"/>
      <c r="HDQ190" s="44"/>
      <c r="HDR190" s="40"/>
      <c r="HDS190" s="54"/>
      <c r="HDT190" s="55"/>
      <c r="HDU190" s="44"/>
      <c r="HDV190" s="40"/>
      <c r="HDW190" s="54"/>
      <c r="HDX190" s="55"/>
      <c r="HDY190" s="44"/>
      <c r="HDZ190" s="40"/>
      <c r="HEA190" s="54"/>
      <c r="HEB190" s="55"/>
      <c r="HEC190" s="44"/>
      <c r="HED190" s="40"/>
      <c r="HEE190" s="54"/>
      <c r="HEF190" s="55"/>
      <c r="HEG190" s="44"/>
      <c r="HEH190" s="40"/>
      <c r="HEI190" s="54"/>
      <c r="HEJ190" s="55"/>
      <c r="HEK190" s="44"/>
      <c r="HEL190" s="40"/>
      <c r="HEM190" s="54"/>
      <c r="HEN190" s="55"/>
      <c r="HEO190" s="44"/>
      <c r="HEP190" s="40"/>
      <c r="HEQ190" s="54"/>
      <c r="HER190" s="55"/>
      <c r="HES190" s="44"/>
      <c r="HET190" s="40"/>
      <c r="HEU190" s="54"/>
      <c r="HEV190" s="55"/>
      <c r="HEW190" s="44"/>
      <c r="HEX190" s="40"/>
      <c r="HEY190" s="54"/>
      <c r="HEZ190" s="55"/>
      <c r="HFA190" s="44"/>
      <c r="HFB190" s="40"/>
      <c r="HFC190" s="54"/>
      <c r="HFD190" s="55"/>
      <c r="HFE190" s="44"/>
      <c r="HFF190" s="40"/>
      <c r="HFG190" s="54"/>
      <c r="HFH190" s="55"/>
      <c r="HFI190" s="44"/>
      <c r="HFJ190" s="40"/>
      <c r="HFK190" s="54"/>
      <c r="HFL190" s="55"/>
      <c r="HFM190" s="44"/>
      <c r="HFN190" s="40"/>
      <c r="HFO190" s="54"/>
      <c r="HFP190" s="55"/>
      <c r="HFQ190" s="44"/>
      <c r="HFR190" s="40"/>
      <c r="HFS190" s="54"/>
      <c r="HFT190" s="55"/>
      <c r="HFU190" s="44"/>
      <c r="HFV190" s="40"/>
      <c r="HFW190" s="54"/>
      <c r="HFX190" s="55"/>
      <c r="HFY190" s="44"/>
      <c r="HFZ190" s="40"/>
      <c r="HGA190" s="54"/>
      <c r="HGB190" s="55"/>
      <c r="HGC190" s="44"/>
      <c r="HGD190" s="40"/>
      <c r="HGE190" s="54"/>
      <c r="HGF190" s="55"/>
      <c r="HGG190" s="44"/>
      <c r="HGH190" s="40"/>
      <c r="HGI190" s="54"/>
      <c r="HGJ190" s="55"/>
      <c r="HGK190" s="44"/>
      <c r="HGL190" s="40"/>
      <c r="HGM190" s="54"/>
      <c r="HGN190" s="55"/>
      <c r="HGO190" s="44"/>
      <c r="HGP190" s="40"/>
      <c r="HGQ190" s="54"/>
      <c r="HGR190" s="55"/>
      <c r="HGS190" s="44"/>
      <c r="HGT190" s="40"/>
      <c r="HGU190" s="54"/>
      <c r="HGV190" s="55"/>
      <c r="HGW190" s="44"/>
      <c r="HGX190" s="40"/>
      <c r="HGY190" s="54"/>
      <c r="HGZ190" s="55"/>
      <c r="HHA190" s="44"/>
      <c r="HHB190" s="40"/>
      <c r="HHC190" s="54"/>
      <c r="HHD190" s="55"/>
      <c r="HHE190" s="44"/>
      <c r="HHF190" s="40"/>
      <c r="HHG190" s="54"/>
      <c r="HHH190" s="55"/>
      <c r="HHI190" s="44"/>
      <c r="HHJ190" s="40"/>
      <c r="HHK190" s="54"/>
      <c r="HHL190" s="55"/>
      <c r="HHM190" s="44"/>
      <c r="HHN190" s="40"/>
      <c r="HHO190" s="54"/>
      <c r="HHP190" s="55"/>
      <c r="HHQ190" s="44"/>
      <c r="HHR190" s="40"/>
      <c r="HHS190" s="54"/>
      <c r="HHT190" s="55"/>
      <c r="HHU190" s="44"/>
      <c r="HHV190" s="40"/>
      <c r="HHW190" s="54"/>
      <c r="HHX190" s="55"/>
      <c r="HHY190" s="44"/>
      <c r="HHZ190" s="40"/>
      <c r="HIA190" s="54"/>
      <c r="HIB190" s="55"/>
      <c r="HIC190" s="44"/>
      <c r="HID190" s="40"/>
      <c r="HIE190" s="54"/>
      <c r="HIF190" s="55"/>
      <c r="HIG190" s="44"/>
      <c r="HIH190" s="40"/>
      <c r="HII190" s="54"/>
      <c r="HIJ190" s="55"/>
      <c r="HIK190" s="44"/>
      <c r="HIL190" s="40"/>
      <c r="HIM190" s="54"/>
      <c r="HIN190" s="55"/>
      <c r="HIO190" s="44"/>
      <c r="HIP190" s="40"/>
      <c r="HIQ190" s="54"/>
      <c r="HIR190" s="55"/>
      <c r="HIS190" s="44"/>
      <c r="HIT190" s="40"/>
      <c r="HIU190" s="54"/>
      <c r="HIV190" s="55"/>
      <c r="HIW190" s="44"/>
      <c r="HIX190" s="40"/>
      <c r="HIY190" s="54"/>
      <c r="HIZ190" s="55"/>
      <c r="HJA190" s="44"/>
      <c r="HJB190" s="40"/>
      <c r="HJC190" s="54"/>
      <c r="HJD190" s="55"/>
      <c r="HJE190" s="44"/>
      <c r="HJF190" s="40"/>
      <c r="HJG190" s="54"/>
      <c r="HJH190" s="55"/>
      <c r="HJI190" s="44"/>
      <c r="HJJ190" s="40"/>
      <c r="HJK190" s="54"/>
      <c r="HJL190" s="55"/>
      <c r="HJM190" s="44"/>
      <c r="HJN190" s="40"/>
      <c r="HJO190" s="54"/>
      <c r="HJP190" s="55"/>
      <c r="HJQ190" s="44"/>
      <c r="HJR190" s="40"/>
      <c r="HJS190" s="54"/>
      <c r="HJT190" s="55"/>
      <c r="HJU190" s="44"/>
      <c r="HJV190" s="40"/>
      <c r="HJW190" s="54"/>
      <c r="HJX190" s="55"/>
      <c r="HJY190" s="44"/>
      <c r="HJZ190" s="40"/>
      <c r="HKA190" s="54"/>
      <c r="HKB190" s="55"/>
      <c r="HKC190" s="44"/>
      <c r="HKD190" s="40"/>
      <c r="HKE190" s="54"/>
      <c r="HKF190" s="55"/>
      <c r="HKG190" s="44"/>
      <c r="HKH190" s="40"/>
      <c r="HKI190" s="54"/>
      <c r="HKJ190" s="55"/>
      <c r="HKK190" s="44"/>
      <c r="HKL190" s="40"/>
      <c r="HKM190" s="54"/>
      <c r="HKN190" s="55"/>
      <c r="HKO190" s="44"/>
      <c r="HKP190" s="40"/>
      <c r="HKQ190" s="54"/>
      <c r="HKR190" s="55"/>
      <c r="HKS190" s="44"/>
      <c r="HKT190" s="40"/>
      <c r="HKU190" s="54"/>
      <c r="HKV190" s="55"/>
      <c r="HKW190" s="44"/>
      <c r="HKX190" s="40"/>
      <c r="HKY190" s="54"/>
      <c r="HKZ190" s="55"/>
      <c r="HLA190" s="44"/>
      <c r="HLB190" s="40"/>
      <c r="HLC190" s="54"/>
      <c r="HLD190" s="55"/>
      <c r="HLE190" s="44"/>
      <c r="HLF190" s="40"/>
      <c r="HLG190" s="54"/>
      <c r="HLH190" s="55"/>
      <c r="HLI190" s="44"/>
      <c r="HLJ190" s="40"/>
      <c r="HLK190" s="54"/>
      <c r="HLL190" s="55"/>
      <c r="HLM190" s="44"/>
      <c r="HLN190" s="40"/>
      <c r="HLO190" s="54"/>
      <c r="HLP190" s="55"/>
      <c r="HLQ190" s="44"/>
      <c r="HLR190" s="40"/>
      <c r="HLS190" s="54"/>
      <c r="HLT190" s="55"/>
      <c r="HLU190" s="44"/>
      <c r="HLV190" s="40"/>
      <c r="HLW190" s="54"/>
      <c r="HLX190" s="55"/>
      <c r="HLY190" s="44"/>
      <c r="HLZ190" s="40"/>
      <c r="HMA190" s="54"/>
      <c r="HMB190" s="55"/>
      <c r="HMC190" s="44"/>
      <c r="HMD190" s="40"/>
      <c r="HME190" s="54"/>
      <c r="HMF190" s="55"/>
      <c r="HMG190" s="44"/>
      <c r="HMH190" s="40"/>
      <c r="HMI190" s="54"/>
      <c r="HMJ190" s="55"/>
      <c r="HMK190" s="44"/>
      <c r="HML190" s="40"/>
      <c r="HMM190" s="54"/>
      <c r="HMN190" s="55"/>
      <c r="HMO190" s="44"/>
      <c r="HMP190" s="40"/>
      <c r="HMQ190" s="54"/>
      <c r="HMR190" s="55"/>
      <c r="HMS190" s="44"/>
      <c r="HMT190" s="40"/>
      <c r="HMU190" s="54"/>
      <c r="HMV190" s="55"/>
      <c r="HMW190" s="44"/>
      <c r="HMX190" s="40"/>
      <c r="HMY190" s="54"/>
      <c r="HMZ190" s="55"/>
      <c r="HNA190" s="44"/>
      <c r="HNB190" s="40"/>
      <c r="HNC190" s="54"/>
      <c r="HND190" s="55"/>
      <c r="HNE190" s="44"/>
      <c r="HNF190" s="40"/>
      <c r="HNG190" s="54"/>
      <c r="HNH190" s="55"/>
      <c r="HNI190" s="44"/>
      <c r="HNJ190" s="40"/>
      <c r="HNK190" s="54"/>
      <c r="HNL190" s="55"/>
      <c r="HNM190" s="44"/>
      <c r="HNN190" s="40"/>
      <c r="HNO190" s="54"/>
      <c r="HNP190" s="55"/>
      <c r="HNQ190" s="44"/>
      <c r="HNR190" s="40"/>
      <c r="HNS190" s="54"/>
      <c r="HNT190" s="55"/>
      <c r="HNU190" s="44"/>
      <c r="HNV190" s="40"/>
      <c r="HNW190" s="54"/>
      <c r="HNX190" s="55"/>
      <c r="HNY190" s="44"/>
      <c r="HNZ190" s="40"/>
      <c r="HOA190" s="54"/>
      <c r="HOB190" s="55"/>
      <c r="HOC190" s="44"/>
      <c r="HOD190" s="40"/>
      <c r="HOE190" s="54"/>
      <c r="HOF190" s="55"/>
      <c r="HOG190" s="44"/>
      <c r="HOH190" s="40"/>
      <c r="HOI190" s="54"/>
      <c r="HOJ190" s="55"/>
      <c r="HOK190" s="44"/>
      <c r="HOL190" s="40"/>
      <c r="HOM190" s="54"/>
      <c r="HON190" s="55"/>
      <c r="HOO190" s="44"/>
      <c r="HOP190" s="40"/>
      <c r="HOQ190" s="54"/>
      <c r="HOR190" s="55"/>
      <c r="HOS190" s="44"/>
      <c r="HOT190" s="40"/>
      <c r="HOU190" s="54"/>
      <c r="HOV190" s="55"/>
      <c r="HOW190" s="44"/>
      <c r="HOX190" s="40"/>
      <c r="HOY190" s="54"/>
      <c r="HOZ190" s="55"/>
      <c r="HPA190" s="44"/>
      <c r="HPB190" s="40"/>
      <c r="HPC190" s="54"/>
      <c r="HPD190" s="55"/>
      <c r="HPE190" s="44"/>
      <c r="HPF190" s="40"/>
      <c r="HPG190" s="54"/>
      <c r="HPH190" s="55"/>
      <c r="HPI190" s="44"/>
      <c r="HPJ190" s="40"/>
      <c r="HPK190" s="54"/>
      <c r="HPL190" s="55"/>
      <c r="HPM190" s="44"/>
      <c r="HPN190" s="40"/>
      <c r="HPO190" s="54"/>
      <c r="HPP190" s="55"/>
      <c r="HPQ190" s="44"/>
      <c r="HPR190" s="40"/>
      <c r="HPS190" s="54"/>
      <c r="HPT190" s="55"/>
      <c r="HPU190" s="44"/>
      <c r="HPV190" s="40"/>
      <c r="HPW190" s="54"/>
      <c r="HPX190" s="55"/>
      <c r="HPY190" s="44"/>
      <c r="HPZ190" s="40"/>
      <c r="HQA190" s="54"/>
      <c r="HQB190" s="55"/>
      <c r="HQC190" s="44"/>
      <c r="HQD190" s="40"/>
      <c r="HQE190" s="54"/>
      <c r="HQF190" s="55"/>
      <c r="HQG190" s="44"/>
      <c r="HQH190" s="40"/>
      <c r="HQI190" s="54"/>
      <c r="HQJ190" s="55"/>
      <c r="HQK190" s="44"/>
      <c r="HQL190" s="40"/>
      <c r="HQM190" s="54"/>
      <c r="HQN190" s="55"/>
      <c r="HQO190" s="44"/>
      <c r="HQP190" s="40"/>
      <c r="HQQ190" s="54"/>
      <c r="HQR190" s="55"/>
      <c r="HQS190" s="44"/>
      <c r="HQT190" s="40"/>
      <c r="HQU190" s="54"/>
      <c r="HQV190" s="55"/>
      <c r="HQW190" s="44"/>
      <c r="HQX190" s="40"/>
      <c r="HQY190" s="54"/>
      <c r="HQZ190" s="55"/>
      <c r="HRA190" s="44"/>
      <c r="HRB190" s="40"/>
      <c r="HRC190" s="54"/>
      <c r="HRD190" s="55"/>
      <c r="HRE190" s="44"/>
      <c r="HRF190" s="40"/>
      <c r="HRG190" s="54"/>
      <c r="HRH190" s="55"/>
      <c r="HRI190" s="44"/>
      <c r="HRJ190" s="40"/>
      <c r="HRK190" s="54"/>
      <c r="HRL190" s="55"/>
      <c r="HRM190" s="44"/>
      <c r="HRN190" s="40"/>
      <c r="HRO190" s="54"/>
      <c r="HRP190" s="55"/>
      <c r="HRQ190" s="44"/>
      <c r="HRR190" s="40"/>
      <c r="HRS190" s="54"/>
      <c r="HRT190" s="55"/>
      <c r="HRU190" s="44"/>
      <c r="HRV190" s="40"/>
      <c r="HRW190" s="54"/>
      <c r="HRX190" s="55"/>
      <c r="HRY190" s="44"/>
      <c r="HRZ190" s="40"/>
      <c r="HSA190" s="54"/>
      <c r="HSB190" s="55"/>
      <c r="HSC190" s="44"/>
      <c r="HSD190" s="40"/>
      <c r="HSE190" s="54"/>
      <c r="HSF190" s="55"/>
      <c r="HSG190" s="44"/>
      <c r="HSH190" s="40"/>
      <c r="HSI190" s="54"/>
      <c r="HSJ190" s="55"/>
      <c r="HSK190" s="44"/>
      <c r="HSL190" s="40"/>
      <c r="HSM190" s="54"/>
      <c r="HSN190" s="55"/>
      <c r="HSO190" s="44"/>
      <c r="HSP190" s="40"/>
      <c r="HSQ190" s="54"/>
      <c r="HSR190" s="55"/>
      <c r="HSS190" s="44"/>
      <c r="HST190" s="40"/>
      <c r="HSU190" s="54"/>
      <c r="HSV190" s="55"/>
      <c r="HSW190" s="44"/>
      <c r="HSX190" s="40"/>
      <c r="HSY190" s="54"/>
      <c r="HSZ190" s="55"/>
      <c r="HTA190" s="44"/>
      <c r="HTB190" s="40"/>
      <c r="HTC190" s="54"/>
      <c r="HTD190" s="55"/>
      <c r="HTE190" s="44"/>
      <c r="HTF190" s="40"/>
      <c r="HTG190" s="54"/>
      <c r="HTH190" s="55"/>
      <c r="HTI190" s="44"/>
      <c r="HTJ190" s="40"/>
      <c r="HTK190" s="54"/>
      <c r="HTL190" s="55"/>
      <c r="HTM190" s="44"/>
      <c r="HTN190" s="40"/>
      <c r="HTO190" s="54"/>
      <c r="HTP190" s="55"/>
      <c r="HTQ190" s="44"/>
      <c r="HTR190" s="40"/>
      <c r="HTS190" s="54"/>
      <c r="HTT190" s="55"/>
      <c r="HTU190" s="44"/>
      <c r="HTV190" s="40"/>
      <c r="HTW190" s="54"/>
      <c r="HTX190" s="55"/>
      <c r="HTY190" s="44"/>
      <c r="HTZ190" s="40"/>
      <c r="HUA190" s="54"/>
      <c r="HUB190" s="55"/>
      <c r="HUC190" s="44"/>
      <c r="HUD190" s="40"/>
      <c r="HUE190" s="54"/>
      <c r="HUF190" s="55"/>
      <c r="HUG190" s="44"/>
      <c r="HUH190" s="40"/>
      <c r="HUI190" s="54"/>
      <c r="HUJ190" s="55"/>
      <c r="HUK190" s="44"/>
      <c r="HUL190" s="40"/>
      <c r="HUM190" s="54"/>
      <c r="HUN190" s="55"/>
      <c r="HUO190" s="44"/>
      <c r="HUP190" s="40"/>
      <c r="HUQ190" s="54"/>
      <c r="HUR190" s="55"/>
      <c r="HUS190" s="44"/>
      <c r="HUT190" s="40"/>
      <c r="HUU190" s="54"/>
      <c r="HUV190" s="55"/>
      <c r="HUW190" s="44"/>
      <c r="HUX190" s="40"/>
      <c r="HUY190" s="54"/>
      <c r="HUZ190" s="55"/>
      <c r="HVA190" s="44"/>
      <c r="HVB190" s="40"/>
      <c r="HVC190" s="54"/>
      <c r="HVD190" s="55"/>
      <c r="HVE190" s="44"/>
      <c r="HVF190" s="40"/>
      <c r="HVG190" s="54"/>
      <c r="HVH190" s="55"/>
      <c r="HVI190" s="44"/>
      <c r="HVJ190" s="40"/>
      <c r="HVK190" s="54"/>
      <c r="HVL190" s="55"/>
      <c r="HVM190" s="44"/>
      <c r="HVN190" s="40"/>
      <c r="HVO190" s="54"/>
      <c r="HVP190" s="55"/>
      <c r="HVQ190" s="44"/>
      <c r="HVR190" s="40"/>
      <c r="HVS190" s="54"/>
      <c r="HVT190" s="55"/>
      <c r="HVU190" s="44"/>
      <c r="HVV190" s="40"/>
      <c r="HVW190" s="54"/>
      <c r="HVX190" s="55"/>
      <c r="HVY190" s="44"/>
      <c r="HVZ190" s="40"/>
      <c r="HWA190" s="54"/>
      <c r="HWB190" s="55"/>
      <c r="HWC190" s="44"/>
      <c r="HWD190" s="40"/>
      <c r="HWE190" s="54"/>
      <c r="HWF190" s="55"/>
      <c r="HWG190" s="44"/>
      <c r="HWH190" s="40"/>
      <c r="HWI190" s="54"/>
      <c r="HWJ190" s="55"/>
      <c r="HWK190" s="44"/>
      <c r="HWL190" s="40"/>
      <c r="HWM190" s="54"/>
      <c r="HWN190" s="55"/>
      <c r="HWO190" s="44"/>
      <c r="HWP190" s="40"/>
      <c r="HWQ190" s="54"/>
      <c r="HWR190" s="55"/>
      <c r="HWS190" s="44"/>
      <c r="HWT190" s="40"/>
      <c r="HWU190" s="54"/>
      <c r="HWV190" s="55"/>
      <c r="HWW190" s="44"/>
      <c r="HWX190" s="40"/>
      <c r="HWY190" s="54"/>
      <c r="HWZ190" s="55"/>
      <c r="HXA190" s="44"/>
      <c r="HXB190" s="40"/>
      <c r="HXC190" s="54"/>
      <c r="HXD190" s="55"/>
      <c r="HXE190" s="44"/>
      <c r="HXF190" s="40"/>
      <c r="HXG190" s="54"/>
      <c r="HXH190" s="55"/>
      <c r="HXI190" s="44"/>
      <c r="HXJ190" s="40"/>
      <c r="HXK190" s="54"/>
      <c r="HXL190" s="55"/>
      <c r="HXM190" s="44"/>
      <c r="HXN190" s="40"/>
      <c r="HXO190" s="54"/>
      <c r="HXP190" s="55"/>
      <c r="HXQ190" s="44"/>
      <c r="HXR190" s="40"/>
      <c r="HXS190" s="54"/>
      <c r="HXT190" s="55"/>
      <c r="HXU190" s="44"/>
      <c r="HXV190" s="40"/>
      <c r="HXW190" s="54"/>
      <c r="HXX190" s="55"/>
      <c r="HXY190" s="44"/>
      <c r="HXZ190" s="40"/>
      <c r="HYA190" s="54"/>
      <c r="HYB190" s="55"/>
      <c r="HYC190" s="44"/>
      <c r="HYD190" s="40"/>
      <c r="HYE190" s="54"/>
      <c r="HYF190" s="55"/>
      <c r="HYG190" s="44"/>
      <c r="HYH190" s="40"/>
      <c r="HYI190" s="54"/>
      <c r="HYJ190" s="55"/>
      <c r="HYK190" s="44"/>
      <c r="HYL190" s="40"/>
      <c r="HYM190" s="54"/>
      <c r="HYN190" s="55"/>
      <c r="HYO190" s="44"/>
      <c r="HYP190" s="40"/>
      <c r="HYQ190" s="54"/>
      <c r="HYR190" s="55"/>
      <c r="HYS190" s="44"/>
      <c r="HYT190" s="40"/>
      <c r="HYU190" s="54"/>
      <c r="HYV190" s="55"/>
      <c r="HYW190" s="44"/>
      <c r="HYX190" s="40"/>
      <c r="HYY190" s="54"/>
      <c r="HYZ190" s="55"/>
      <c r="HZA190" s="44"/>
      <c r="HZB190" s="40"/>
      <c r="HZC190" s="54"/>
      <c r="HZD190" s="55"/>
      <c r="HZE190" s="44"/>
      <c r="HZF190" s="40"/>
      <c r="HZG190" s="54"/>
      <c r="HZH190" s="55"/>
      <c r="HZI190" s="44"/>
      <c r="HZJ190" s="40"/>
      <c r="HZK190" s="54"/>
      <c r="HZL190" s="55"/>
      <c r="HZM190" s="44"/>
      <c r="HZN190" s="40"/>
      <c r="HZO190" s="54"/>
      <c r="HZP190" s="55"/>
      <c r="HZQ190" s="44"/>
      <c r="HZR190" s="40"/>
      <c r="HZS190" s="54"/>
      <c r="HZT190" s="55"/>
      <c r="HZU190" s="44"/>
      <c r="HZV190" s="40"/>
      <c r="HZW190" s="54"/>
      <c r="HZX190" s="55"/>
      <c r="HZY190" s="44"/>
      <c r="HZZ190" s="40"/>
      <c r="IAA190" s="54"/>
      <c r="IAB190" s="55"/>
      <c r="IAC190" s="44"/>
      <c r="IAD190" s="40"/>
      <c r="IAE190" s="54"/>
      <c r="IAF190" s="55"/>
      <c r="IAG190" s="44"/>
      <c r="IAH190" s="40"/>
      <c r="IAI190" s="54"/>
      <c r="IAJ190" s="55"/>
      <c r="IAK190" s="44"/>
      <c r="IAL190" s="40"/>
      <c r="IAM190" s="54"/>
      <c r="IAN190" s="55"/>
      <c r="IAO190" s="44"/>
      <c r="IAP190" s="40"/>
      <c r="IAQ190" s="54"/>
      <c r="IAR190" s="55"/>
      <c r="IAS190" s="44"/>
      <c r="IAT190" s="40"/>
      <c r="IAU190" s="54"/>
      <c r="IAV190" s="55"/>
      <c r="IAW190" s="44"/>
      <c r="IAX190" s="40"/>
      <c r="IAY190" s="54"/>
      <c r="IAZ190" s="55"/>
      <c r="IBA190" s="44"/>
      <c r="IBB190" s="40"/>
      <c r="IBC190" s="54"/>
      <c r="IBD190" s="55"/>
      <c r="IBE190" s="44"/>
      <c r="IBF190" s="40"/>
      <c r="IBG190" s="54"/>
      <c r="IBH190" s="55"/>
      <c r="IBI190" s="44"/>
      <c r="IBJ190" s="40"/>
      <c r="IBK190" s="54"/>
      <c r="IBL190" s="55"/>
      <c r="IBM190" s="44"/>
      <c r="IBN190" s="40"/>
      <c r="IBO190" s="54"/>
      <c r="IBP190" s="55"/>
      <c r="IBQ190" s="44"/>
      <c r="IBR190" s="40"/>
      <c r="IBS190" s="54"/>
      <c r="IBT190" s="55"/>
      <c r="IBU190" s="44"/>
      <c r="IBV190" s="40"/>
      <c r="IBW190" s="54"/>
      <c r="IBX190" s="55"/>
      <c r="IBY190" s="44"/>
      <c r="IBZ190" s="40"/>
      <c r="ICA190" s="54"/>
      <c r="ICB190" s="55"/>
      <c r="ICC190" s="44"/>
      <c r="ICD190" s="40"/>
      <c r="ICE190" s="54"/>
      <c r="ICF190" s="55"/>
      <c r="ICG190" s="44"/>
      <c r="ICH190" s="40"/>
      <c r="ICI190" s="54"/>
      <c r="ICJ190" s="55"/>
      <c r="ICK190" s="44"/>
      <c r="ICL190" s="40"/>
      <c r="ICM190" s="54"/>
      <c r="ICN190" s="55"/>
      <c r="ICO190" s="44"/>
      <c r="ICP190" s="40"/>
      <c r="ICQ190" s="54"/>
      <c r="ICR190" s="55"/>
      <c r="ICS190" s="44"/>
      <c r="ICT190" s="40"/>
      <c r="ICU190" s="54"/>
      <c r="ICV190" s="55"/>
      <c r="ICW190" s="44"/>
      <c r="ICX190" s="40"/>
      <c r="ICY190" s="54"/>
      <c r="ICZ190" s="55"/>
      <c r="IDA190" s="44"/>
      <c r="IDB190" s="40"/>
      <c r="IDC190" s="54"/>
      <c r="IDD190" s="55"/>
      <c r="IDE190" s="44"/>
      <c r="IDF190" s="40"/>
      <c r="IDG190" s="54"/>
      <c r="IDH190" s="55"/>
      <c r="IDI190" s="44"/>
      <c r="IDJ190" s="40"/>
      <c r="IDK190" s="54"/>
      <c r="IDL190" s="55"/>
      <c r="IDM190" s="44"/>
      <c r="IDN190" s="40"/>
      <c r="IDO190" s="54"/>
      <c r="IDP190" s="55"/>
      <c r="IDQ190" s="44"/>
      <c r="IDR190" s="40"/>
      <c r="IDS190" s="54"/>
      <c r="IDT190" s="55"/>
      <c r="IDU190" s="44"/>
      <c r="IDV190" s="40"/>
      <c r="IDW190" s="54"/>
      <c r="IDX190" s="55"/>
      <c r="IDY190" s="44"/>
      <c r="IDZ190" s="40"/>
      <c r="IEA190" s="54"/>
      <c r="IEB190" s="55"/>
      <c r="IEC190" s="44"/>
      <c r="IED190" s="40"/>
      <c r="IEE190" s="54"/>
      <c r="IEF190" s="55"/>
      <c r="IEG190" s="44"/>
      <c r="IEH190" s="40"/>
      <c r="IEI190" s="54"/>
      <c r="IEJ190" s="55"/>
      <c r="IEK190" s="44"/>
      <c r="IEL190" s="40"/>
      <c r="IEM190" s="54"/>
      <c r="IEN190" s="55"/>
      <c r="IEO190" s="44"/>
      <c r="IEP190" s="40"/>
      <c r="IEQ190" s="54"/>
      <c r="IER190" s="55"/>
      <c r="IES190" s="44"/>
      <c r="IET190" s="40"/>
      <c r="IEU190" s="54"/>
      <c r="IEV190" s="55"/>
      <c r="IEW190" s="44"/>
      <c r="IEX190" s="40"/>
      <c r="IEY190" s="54"/>
      <c r="IEZ190" s="55"/>
      <c r="IFA190" s="44"/>
      <c r="IFB190" s="40"/>
      <c r="IFC190" s="54"/>
      <c r="IFD190" s="55"/>
      <c r="IFE190" s="44"/>
      <c r="IFF190" s="40"/>
      <c r="IFG190" s="54"/>
      <c r="IFH190" s="55"/>
      <c r="IFI190" s="44"/>
      <c r="IFJ190" s="40"/>
      <c r="IFK190" s="54"/>
      <c r="IFL190" s="55"/>
      <c r="IFM190" s="44"/>
      <c r="IFN190" s="40"/>
      <c r="IFO190" s="54"/>
      <c r="IFP190" s="55"/>
      <c r="IFQ190" s="44"/>
      <c r="IFR190" s="40"/>
      <c r="IFS190" s="54"/>
      <c r="IFT190" s="55"/>
      <c r="IFU190" s="44"/>
      <c r="IFV190" s="40"/>
      <c r="IFW190" s="54"/>
      <c r="IFX190" s="55"/>
      <c r="IFY190" s="44"/>
      <c r="IFZ190" s="40"/>
      <c r="IGA190" s="54"/>
      <c r="IGB190" s="55"/>
      <c r="IGC190" s="44"/>
      <c r="IGD190" s="40"/>
      <c r="IGE190" s="54"/>
      <c r="IGF190" s="55"/>
      <c r="IGG190" s="44"/>
      <c r="IGH190" s="40"/>
      <c r="IGI190" s="54"/>
      <c r="IGJ190" s="55"/>
      <c r="IGK190" s="44"/>
      <c r="IGL190" s="40"/>
      <c r="IGM190" s="54"/>
      <c r="IGN190" s="55"/>
      <c r="IGO190" s="44"/>
      <c r="IGP190" s="40"/>
      <c r="IGQ190" s="54"/>
      <c r="IGR190" s="55"/>
      <c r="IGS190" s="44"/>
      <c r="IGT190" s="40"/>
      <c r="IGU190" s="54"/>
      <c r="IGV190" s="55"/>
      <c r="IGW190" s="44"/>
      <c r="IGX190" s="40"/>
      <c r="IGY190" s="54"/>
      <c r="IGZ190" s="55"/>
      <c r="IHA190" s="44"/>
      <c r="IHB190" s="40"/>
      <c r="IHC190" s="54"/>
      <c r="IHD190" s="55"/>
      <c r="IHE190" s="44"/>
      <c r="IHF190" s="40"/>
      <c r="IHG190" s="54"/>
      <c r="IHH190" s="55"/>
      <c r="IHI190" s="44"/>
      <c r="IHJ190" s="40"/>
      <c r="IHK190" s="54"/>
      <c r="IHL190" s="55"/>
      <c r="IHM190" s="44"/>
      <c r="IHN190" s="40"/>
      <c r="IHO190" s="54"/>
      <c r="IHP190" s="55"/>
      <c r="IHQ190" s="44"/>
      <c r="IHR190" s="40"/>
      <c r="IHS190" s="54"/>
      <c r="IHT190" s="55"/>
      <c r="IHU190" s="44"/>
      <c r="IHV190" s="40"/>
      <c r="IHW190" s="54"/>
      <c r="IHX190" s="55"/>
      <c r="IHY190" s="44"/>
      <c r="IHZ190" s="40"/>
      <c r="IIA190" s="54"/>
      <c r="IIB190" s="55"/>
      <c r="IIC190" s="44"/>
      <c r="IID190" s="40"/>
      <c r="IIE190" s="54"/>
      <c r="IIF190" s="55"/>
      <c r="IIG190" s="44"/>
      <c r="IIH190" s="40"/>
      <c r="III190" s="54"/>
      <c r="IIJ190" s="55"/>
      <c r="IIK190" s="44"/>
      <c r="IIL190" s="40"/>
      <c r="IIM190" s="54"/>
      <c r="IIN190" s="55"/>
      <c r="IIO190" s="44"/>
      <c r="IIP190" s="40"/>
      <c r="IIQ190" s="54"/>
      <c r="IIR190" s="55"/>
      <c r="IIS190" s="44"/>
      <c r="IIT190" s="40"/>
      <c r="IIU190" s="54"/>
      <c r="IIV190" s="55"/>
      <c r="IIW190" s="44"/>
      <c r="IIX190" s="40"/>
      <c r="IIY190" s="54"/>
      <c r="IIZ190" s="55"/>
      <c r="IJA190" s="44"/>
      <c r="IJB190" s="40"/>
      <c r="IJC190" s="54"/>
      <c r="IJD190" s="55"/>
      <c r="IJE190" s="44"/>
      <c r="IJF190" s="40"/>
      <c r="IJG190" s="54"/>
      <c r="IJH190" s="55"/>
      <c r="IJI190" s="44"/>
      <c r="IJJ190" s="40"/>
      <c r="IJK190" s="54"/>
      <c r="IJL190" s="55"/>
      <c r="IJM190" s="44"/>
      <c r="IJN190" s="40"/>
      <c r="IJO190" s="54"/>
      <c r="IJP190" s="55"/>
      <c r="IJQ190" s="44"/>
      <c r="IJR190" s="40"/>
      <c r="IJS190" s="54"/>
      <c r="IJT190" s="55"/>
      <c r="IJU190" s="44"/>
      <c r="IJV190" s="40"/>
      <c r="IJW190" s="54"/>
      <c r="IJX190" s="55"/>
      <c r="IJY190" s="44"/>
      <c r="IJZ190" s="40"/>
      <c r="IKA190" s="54"/>
      <c r="IKB190" s="55"/>
      <c r="IKC190" s="44"/>
      <c r="IKD190" s="40"/>
      <c r="IKE190" s="54"/>
      <c r="IKF190" s="55"/>
      <c r="IKG190" s="44"/>
      <c r="IKH190" s="40"/>
      <c r="IKI190" s="54"/>
      <c r="IKJ190" s="55"/>
      <c r="IKK190" s="44"/>
      <c r="IKL190" s="40"/>
      <c r="IKM190" s="54"/>
      <c r="IKN190" s="55"/>
      <c r="IKO190" s="44"/>
      <c r="IKP190" s="40"/>
      <c r="IKQ190" s="54"/>
      <c r="IKR190" s="55"/>
      <c r="IKS190" s="44"/>
      <c r="IKT190" s="40"/>
      <c r="IKU190" s="54"/>
      <c r="IKV190" s="55"/>
      <c r="IKW190" s="44"/>
      <c r="IKX190" s="40"/>
      <c r="IKY190" s="54"/>
      <c r="IKZ190" s="55"/>
      <c r="ILA190" s="44"/>
      <c r="ILB190" s="40"/>
      <c r="ILC190" s="54"/>
      <c r="ILD190" s="55"/>
      <c r="ILE190" s="44"/>
      <c r="ILF190" s="40"/>
      <c r="ILG190" s="54"/>
      <c r="ILH190" s="55"/>
      <c r="ILI190" s="44"/>
      <c r="ILJ190" s="40"/>
      <c r="ILK190" s="54"/>
      <c r="ILL190" s="55"/>
      <c r="ILM190" s="44"/>
      <c r="ILN190" s="40"/>
      <c r="ILO190" s="54"/>
      <c r="ILP190" s="55"/>
      <c r="ILQ190" s="44"/>
      <c r="ILR190" s="40"/>
      <c r="ILS190" s="54"/>
      <c r="ILT190" s="55"/>
      <c r="ILU190" s="44"/>
      <c r="ILV190" s="40"/>
      <c r="ILW190" s="54"/>
      <c r="ILX190" s="55"/>
      <c r="ILY190" s="44"/>
      <c r="ILZ190" s="40"/>
      <c r="IMA190" s="54"/>
      <c r="IMB190" s="55"/>
      <c r="IMC190" s="44"/>
      <c r="IMD190" s="40"/>
      <c r="IME190" s="54"/>
      <c r="IMF190" s="55"/>
      <c r="IMG190" s="44"/>
      <c r="IMH190" s="40"/>
      <c r="IMI190" s="54"/>
      <c r="IMJ190" s="55"/>
      <c r="IMK190" s="44"/>
      <c r="IML190" s="40"/>
      <c r="IMM190" s="54"/>
      <c r="IMN190" s="55"/>
      <c r="IMO190" s="44"/>
      <c r="IMP190" s="40"/>
      <c r="IMQ190" s="54"/>
      <c r="IMR190" s="55"/>
      <c r="IMS190" s="44"/>
      <c r="IMT190" s="40"/>
      <c r="IMU190" s="54"/>
      <c r="IMV190" s="55"/>
      <c r="IMW190" s="44"/>
      <c r="IMX190" s="40"/>
      <c r="IMY190" s="54"/>
      <c r="IMZ190" s="55"/>
      <c r="INA190" s="44"/>
      <c r="INB190" s="40"/>
      <c r="INC190" s="54"/>
      <c r="IND190" s="55"/>
      <c r="INE190" s="44"/>
      <c r="INF190" s="40"/>
      <c r="ING190" s="54"/>
      <c r="INH190" s="55"/>
      <c r="INI190" s="44"/>
      <c r="INJ190" s="40"/>
      <c r="INK190" s="54"/>
      <c r="INL190" s="55"/>
      <c r="INM190" s="44"/>
      <c r="INN190" s="40"/>
      <c r="INO190" s="54"/>
      <c r="INP190" s="55"/>
      <c r="INQ190" s="44"/>
      <c r="INR190" s="40"/>
      <c r="INS190" s="54"/>
      <c r="INT190" s="55"/>
      <c r="INU190" s="44"/>
      <c r="INV190" s="40"/>
      <c r="INW190" s="54"/>
      <c r="INX190" s="55"/>
      <c r="INY190" s="44"/>
      <c r="INZ190" s="40"/>
      <c r="IOA190" s="54"/>
      <c r="IOB190" s="55"/>
      <c r="IOC190" s="44"/>
      <c r="IOD190" s="40"/>
      <c r="IOE190" s="54"/>
      <c r="IOF190" s="55"/>
      <c r="IOG190" s="44"/>
      <c r="IOH190" s="40"/>
      <c r="IOI190" s="54"/>
      <c r="IOJ190" s="55"/>
      <c r="IOK190" s="44"/>
      <c r="IOL190" s="40"/>
      <c r="IOM190" s="54"/>
      <c r="ION190" s="55"/>
      <c r="IOO190" s="44"/>
      <c r="IOP190" s="40"/>
      <c r="IOQ190" s="54"/>
      <c r="IOR190" s="55"/>
      <c r="IOS190" s="44"/>
      <c r="IOT190" s="40"/>
      <c r="IOU190" s="54"/>
      <c r="IOV190" s="55"/>
      <c r="IOW190" s="44"/>
      <c r="IOX190" s="40"/>
      <c r="IOY190" s="54"/>
      <c r="IOZ190" s="55"/>
      <c r="IPA190" s="44"/>
      <c r="IPB190" s="40"/>
      <c r="IPC190" s="54"/>
      <c r="IPD190" s="55"/>
      <c r="IPE190" s="44"/>
      <c r="IPF190" s="40"/>
      <c r="IPG190" s="54"/>
      <c r="IPH190" s="55"/>
      <c r="IPI190" s="44"/>
      <c r="IPJ190" s="40"/>
      <c r="IPK190" s="54"/>
      <c r="IPL190" s="55"/>
      <c r="IPM190" s="44"/>
      <c r="IPN190" s="40"/>
      <c r="IPO190" s="54"/>
      <c r="IPP190" s="55"/>
      <c r="IPQ190" s="44"/>
      <c r="IPR190" s="40"/>
      <c r="IPS190" s="54"/>
      <c r="IPT190" s="55"/>
      <c r="IPU190" s="44"/>
      <c r="IPV190" s="40"/>
      <c r="IPW190" s="54"/>
      <c r="IPX190" s="55"/>
      <c r="IPY190" s="44"/>
      <c r="IPZ190" s="40"/>
      <c r="IQA190" s="54"/>
      <c r="IQB190" s="55"/>
      <c r="IQC190" s="44"/>
      <c r="IQD190" s="40"/>
      <c r="IQE190" s="54"/>
      <c r="IQF190" s="55"/>
      <c r="IQG190" s="44"/>
      <c r="IQH190" s="40"/>
      <c r="IQI190" s="54"/>
      <c r="IQJ190" s="55"/>
      <c r="IQK190" s="44"/>
      <c r="IQL190" s="40"/>
      <c r="IQM190" s="54"/>
      <c r="IQN190" s="55"/>
      <c r="IQO190" s="44"/>
      <c r="IQP190" s="40"/>
      <c r="IQQ190" s="54"/>
      <c r="IQR190" s="55"/>
      <c r="IQS190" s="44"/>
      <c r="IQT190" s="40"/>
      <c r="IQU190" s="54"/>
      <c r="IQV190" s="55"/>
      <c r="IQW190" s="44"/>
      <c r="IQX190" s="40"/>
      <c r="IQY190" s="54"/>
      <c r="IQZ190" s="55"/>
      <c r="IRA190" s="44"/>
      <c r="IRB190" s="40"/>
      <c r="IRC190" s="54"/>
      <c r="IRD190" s="55"/>
      <c r="IRE190" s="44"/>
      <c r="IRF190" s="40"/>
      <c r="IRG190" s="54"/>
      <c r="IRH190" s="55"/>
      <c r="IRI190" s="44"/>
      <c r="IRJ190" s="40"/>
      <c r="IRK190" s="54"/>
      <c r="IRL190" s="55"/>
      <c r="IRM190" s="44"/>
      <c r="IRN190" s="40"/>
      <c r="IRO190" s="54"/>
      <c r="IRP190" s="55"/>
      <c r="IRQ190" s="44"/>
      <c r="IRR190" s="40"/>
      <c r="IRS190" s="54"/>
      <c r="IRT190" s="55"/>
      <c r="IRU190" s="44"/>
      <c r="IRV190" s="40"/>
      <c r="IRW190" s="54"/>
      <c r="IRX190" s="55"/>
      <c r="IRY190" s="44"/>
      <c r="IRZ190" s="40"/>
      <c r="ISA190" s="54"/>
      <c r="ISB190" s="55"/>
      <c r="ISC190" s="44"/>
      <c r="ISD190" s="40"/>
      <c r="ISE190" s="54"/>
      <c r="ISF190" s="55"/>
      <c r="ISG190" s="44"/>
      <c r="ISH190" s="40"/>
      <c r="ISI190" s="54"/>
      <c r="ISJ190" s="55"/>
      <c r="ISK190" s="44"/>
      <c r="ISL190" s="40"/>
      <c r="ISM190" s="54"/>
      <c r="ISN190" s="55"/>
      <c r="ISO190" s="44"/>
      <c r="ISP190" s="40"/>
      <c r="ISQ190" s="54"/>
      <c r="ISR190" s="55"/>
      <c r="ISS190" s="44"/>
      <c r="IST190" s="40"/>
      <c r="ISU190" s="54"/>
      <c r="ISV190" s="55"/>
      <c r="ISW190" s="44"/>
      <c r="ISX190" s="40"/>
      <c r="ISY190" s="54"/>
      <c r="ISZ190" s="55"/>
      <c r="ITA190" s="44"/>
      <c r="ITB190" s="40"/>
      <c r="ITC190" s="54"/>
      <c r="ITD190" s="55"/>
      <c r="ITE190" s="44"/>
      <c r="ITF190" s="40"/>
      <c r="ITG190" s="54"/>
      <c r="ITH190" s="55"/>
      <c r="ITI190" s="44"/>
      <c r="ITJ190" s="40"/>
      <c r="ITK190" s="54"/>
      <c r="ITL190" s="55"/>
      <c r="ITM190" s="44"/>
      <c r="ITN190" s="40"/>
      <c r="ITO190" s="54"/>
      <c r="ITP190" s="55"/>
      <c r="ITQ190" s="44"/>
      <c r="ITR190" s="40"/>
      <c r="ITS190" s="54"/>
      <c r="ITT190" s="55"/>
      <c r="ITU190" s="44"/>
      <c r="ITV190" s="40"/>
      <c r="ITW190" s="54"/>
      <c r="ITX190" s="55"/>
      <c r="ITY190" s="44"/>
      <c r="ITZ190" s="40"/>
      <c r="IUA190" s="54"/>
      <c r="IUB190" s="55"/>
      <c r="IUC190" s="44"/>
      <c r="IUD190" s="40"/>
      <c r="IUE190" s="54"/>
      <c r="IUF190" s="55"/>
      <c r="IUG190" s="44"/>
      <c r="IUH190" s="40"/>
      <c r="IUI190" s="54"/>
      <c r="IUJ190" s="55"/>
      <c r="IUK190" s="44"/>
      <c r="IUL190" s="40"/>
      <c r="IUM190" s="54"/>
      <c r="IUN190" s="55"/>
      <c r="IUO190" s="44"/>
      <c r="IUP190" s="40"/>
      <c r="IUQ190" s="54"/>
      <c r="IUR190" s="55"/>
      <c r="IUS190" s="44"/>
      <c r="IUT190" s="40"/>
      <c r="IUU190" s="54"/>
      <c r="IUV190" s="55"/>
      <c r="IUW190" s="44"/>
      <c r="IUX190" s="40"/>
      <c r="IUY190" s="54"/>
      <c r="IUZ190" s="55"/>
      <c r="IVA190" s="44"/>
      <c r="IVB190" s="40"/>
      <c r="IVC190" s="54"/>
      <c r="IVD190" s="55"/>
      <c r="IVE190" s="44"/>
      <c r="IVF190" s="40"/>
      <c r="IVG190" s="54"/>
      <c r="IVH190" s="55"/>
      <c r="IVI190" s="44"/>
      <c r="IVJ190" s="40"/>
      <c r="IVK190" s="54"/>
      <c r="IVL190" s="55"/>
      <c r="IVM190" s="44"/>
      <c r="IVN190" s="40"/>
      <c r="IVO190" s="54"/>
      <c r="IVP190" s="55"/>
      <c r="IVQ190" s="44"/>
      <c r="IVR190" s="40"/>
      <c r="IVS190" s="54"/>
      <c r="IVT190" s="55"/>
      <c r="IVU190" s="44"/>
      <c r="IVV190" s="40"/>
      <c r="IVW190" s="54"/>
      <c r="IVX190" s="55"/>
      <c r="IVY190" s="44"/>
      <c r="IVZ190" s="40"/>
      <c r="IWA190" s="54"/>
      <c r="IWB190" s="55"/>
      <c r="IWC190" s="44"/>
      <c r="IWD190" s="40"/>
      <c r="IWE190" s="54"/>
      <c r="IWF190" s="55"/>
      <c r="IWG190" s="44"/>
      <c r="IWH190" s="40"/>
      <c r="IWI190" s="54"/>
      <c r="IWJ190" s="55"/>
      <c r="IWK190" s="44"/>
      <c r="IWL190" s="40"/>
      <c r="IWM190" s="54"/>
      <c r="IWN190" s="55"/>
      <c r="IWO190" s="44"/>
      <c r="IWP190" s="40"/>
      <c r="IWQ190" s="54"/>
      <c r="IWR190" s="55"/>
      <c r="IWS190" s="44"/>
      <c r="IWT190" s="40"/>
      <c r="IWU190" s="54"/>
      <c r="IWV190" s="55"/>
      <c r="IWW190" s="44"/>
      <c r="IWX190" s="40"/>
      <c r="IWY190" s="54"/>
      <c r="IWZ190" s="55"/>
      <c r="IXA190" s="44"/>
      <c r="IXB190" s="40"/>
      <c r="IXC190" s="54"/>
      <c r="IXD190" s="55"/>
      <c r="IXE190" s="44"/>
      <c r="IXF190" s="40"/>
      <c r="IXG190" s="54"/>
      <c r="IXH190" s="55"/>
      <c r="IXI190" s="44"/>
      <c r="IXJ190" s="40"/>
      <c r="IXK190" s="54"/>
      <c r="IXL190" s="55"/>
      <c r="IXM190" s="44"/>
      <c r="IXN190" s="40"/>
      <c r="IXO190" s="54"/>
      <c r="IXP190" s="55"/>
      <c r="IXQ190" s="44"/>
      <c r="IXR190" s="40"/>
      <c r="IXS190" s="54"/>
      <c r="IXT190" s="55"/>
      <c r="IXU190" s="44"/>
      <c r="IXV190" s="40"/>
      <c r="IXW190" s="54"/>
      <c r="IXX190" s="55"/>
      <c r="IXY190" s="44"/>
      <c r="IXZ190" s="40"/>
      <c r="IYA190" s="54"/>
      <c r="IYB190" s="55"/>
      <c r="IYC190" s="44"/>
      <c r="IYD190" s="40"/>
      <c r="IYE190" s="54"/>
      <c r="IYF190" s="55"/>
      <c r="IYG190" s="44"/>
      <c r="IYH190" s="40"/>
      <c r="IYI190" s="54"/>
      <c r="IYJ190" s="55"/>
      <c r="IYK190" s="44"/>
      <c r="IYL190" s="40"/>
      <c r="IYM190" s="54"/>
      <c r="IYN190" s="55"/>
      <c r="IYO190" s="44"/>
      <c r="IYP190" s="40"/>
      <c r="IYQ190" s="54"/>
      <c r="IYR190" s="55"/>
      <c r="IYS190" s="44"/>
      <c r="IYT190" s="40"/>
      <c r="IYU190" s="54"/>
      <c r="IYV190" s="55"/>
      <c r="IYW190" s="44"/>
      <c r="IYX190" s="40"/>
      <c r="IYY190" s="54"/>
      <c r="IYZ190" s="55"/>
      <c r="IZA190" s="44"/>
      <c r="IZB190" s="40"/>
      <c r="IZC190" s="54"/>
      <c r="IZD190" s="55"/>
      <c r="IZE190" s="44"/>
      <c r="IZF190" s="40"/>
      <c r="IZG190" s="54"/>
      <c r="IZH190" s="55"/>
      <c r="IZI190" s="44"/>
      <c r="IZJ190" s="40"/>
      <c r="IZK190" s="54"/>
      <c r="IZL190" s="55"/>
      <c r="IZM190" s="44"/>
      <c r="IZN190" s="40"/>
      <c r="IZO190" s="54"/>
      <c r="IZP190" s="55"/>
      <c r="IZQ190" s="44"/>
      <c r="IZR190" s="40"/>
      <c r="IZS190" s="54"/>
      <c r="IZT190" s="55"/>
      <c r="IZU190" s="44"/>
      <c r="IZV190" s="40"/>
      <c r="IZW190" s="54"/>
      <c r="IZX190" s="55"/>
      <c r="IZY190" s="44"/>
      <c r="IZZ190" s="40"/>
      <c r="JAA190" s="54"/>
      <c r="JAB190" s="55"/>
      <c r="JAC190" s="44"/>
      <c r="JAD190" s="40"/>
      <c r="JAE190" s="54"/>
      <c r="JAF190" s="55"/>
      <c r="JAG190" s="44"/>
      <c r="JAH190" s="40"/>
      <c r="JAI190" s="54"/>
      <c r="JAJ190" s="55"/>
      <c r="JAK190" s="44"/>
      <c r="JAL190" s="40"/>
      <c r="JAM190" s="54"/>
      <c r="JAN190" s="55"/>
      <c r="JAO190" s="44"/>
      <c r="JAP190" s="40"/>
      <c r="JAQ190" s="54"/>
      <c r="JAR190" s="55"/>
      <c r="JAS190" s="44"/>
      <c r="JAT190" s="40"/>
      <c r="JAU190" s="54"/>
      <c r="JAV190" s="55"/>
      <c r="JAW190" s="44"/>
      <c r="JAX190" s="40"/>
      <c r="JAY190" s="54"/>
      <c r="JAZ190" s="55"/>
      <c r="JBA190" s="44"/>
      <c r="JBB190" s="40"/>
      <c r="JBC190" s="54"/>
      <c r="JBD190" s="55"/>
      <c r="JBE190" s="44"/>
      <c r="JBF190" s="40"/>
      <c r="JBG190" s="54"/>
      <c r="JBH190" s="55"/>
      <c r="JBI190" s="44"/>
      <c r="JBJ190" s="40"/>
      <c r="JBK190" s="54"/>
      <c r="JBL190" s="55"/>
      <c r="JBM190" s="44"/>
      <c r="JBN190" s="40"/>
      <c r="JBO190" s="54"/>
      <c r="JBP190" s="55"/>
      <c r="JBQ190" s="44"/>
      <c r="JBR190" s="40"/>
      <c r="JBS190" s="54"/>
      <c r="JBT190" s="55"/>
      <c r="JBU190" s="44"/>
      <c r="JBV190" s="40"/>
      <c r="JBW190" s="54"/>
      <c r="JBX190" s="55"/>
      <c r="JBY190" s="44"/>
      <c r="JBZ190" s="40"/>
      <c r="JCA190" s="54"/>
      <c r="JCB190" s="55"/>
      <c r="JCC190" s="44"/>
      <c r="JCD190" s="40"/>
      <c r="JCE190" s="54"/>
      <c r="JCF190" s="55"/>
      <c r="JCG190" s="44"/>
      <c r="JCH190" s="40"/>
      <c r="JCI190" s="54"/>
      <c r="JCJ190" s="55"/>
      <c r="JCK190" s="44"/>
      <c r="JCL190" s="40"/>
      <c r="JCM190" s="54"/>
      <c r="JCN190" s="55"/>
      <c r="JCO190" s="44"/>
      <c r="JCP190" s="40"/>
      <c r="JCQ190" s="54"/>
      <c r="JCR190" s="55"/>
      <c r="JCS190" s="44"/>
      <c r="JCT190" s="40"/>
      <c r="JCU190" s="54"/>
      <c r="JCV190" s="55"/>
      <c r="JCW190" s="44"/>
      <c r="JCX190" s="40"/>
      <c r="JCY190" s="54"/>
      <c r="JCZ190" s="55"/>
      <c r="JDA190" s="44"/>
      <c r="JDB190" s="40"/>
      <c r="JDC190" s="54"/>
      <c r="JDD190" s="55"/>
      <c r="JDE190" s="44"/>
      <c r="JDF190" s="40"/>
      <c r="JDG190" s="54"/>
      <c r="JDH190" s="55"/>
      <c r="JDI190" s="44"/>
      <c r="JDJ190" s="40"/>
      <c r="JDK190" s="54"/>
      <c r="JDL190" s="55"/>
      <c r="JDM190" s="44"/>
      <c r="JDN190" s="40"/>
      <c r="JDO190" s="54"/>
      <c r="JDP190" s="55"/>
      <c r="JDQ190" s="44"/>
      <c r="JDR190" s="40"/>
      <c r="JDS190" s="54"/>
      <c r="JDT190" s="55"/>
      <c r="JDU190" s="44"/>
      <c r="JDV190" s="40"/>
      <c r="JDW190" s="54"/>
      <c r="JDX190" s="55"/>
      <c r="JDY190" s="44"/>
      <c r="JDZ190" s="40"/>
      <c r="JEA190" s="54"/>
      <c r="JEB190" s="55"/>
      <c r="JEC190" s="44"/>
      <c r="JED190" s="40"/>
      <c r="JEE190" s="54"/>
      <c r="JEF190" s="55"/>
      <c r="JEG190" s="44"/>
      <c r="JEH190" s="40"/>
      <c r="JEI190" s="54"/>
      <c r="JEJ190" s="55"/>
      <c r="JEK190" s="44"/>
      <c r="JEL190" s="40"/>
      <c r="JEM190" s="54"/>
      <c r="JEN190" s="55"/>
      <c r="JEO190" s="44"/>
      <c r="JEP190" s="40"/>
      <c r="JEQ190" s="54"/>
      <c r="JER190" s="55"/>
      <c r="JES190" s="44"/>
      <c r="JET190" s="40"/>
      <c r="JEU190" s="54"/>
      <c r="JEV190" s="55"/>
      <c r="JEW190" s="44"/>
      <c r="JEX190" s="40"/>
      <c r="JEY190" s="54"/>
      <c r="JEZ190" s="55"/>
      <c r="JFA190" s="44"/>
      <c r="JFB190" s="40"/>
      <c r="JFC190" s="54"/>
      <c r="JFD190" s="55"/>
      <c r="JFE190" s="44"/>
      <c r="JFF190" s="40"/>
      <c r="JFG190" s="54"/>
      <c r="JFH190" s="55"/>
      <c r="JFI190" s="44"/>
      <c r="JFJ190" s="40"/>
      <c r="JFK190" s="54"/>
      <c r="JFL190" s="55"/>
      <c r="JFM190" s="44"/>
      <c r="JFN190" s="40"/>
      <c r="JFO190" s="54"/>
      <c r="JFP190" s="55"/>
      <c r="JFQ190" s="44"/>
      <c r="JFR190" s="40"/>
      <c r="JFS190" s="54"/>
      <c r="JFT190" s="55"/>
      <c r="JFU190" s="44"/>
      <c r="JFV190" s="40"/>
      <c r="JFW190" s="54"/>
      <c r="JFX190" s="55"/>
      <c r="JFY190" s="44"/>
      <c r="JFZ190" s="40"/>
      <c r="JGA190" s="54"/>
      <c r="JGB190" s="55"/>
      <c r="JGC190" s="44"/>
      <c r="JGD190" s="40"/>
      <c r="JGE190" s="54"/>
      <c r="JGF190" s="55"/>
      <c r="JGG190" s="44"/>
      <c r="JGH190" s="40"/>
      <c r="JGI190" s="54"/>
      <c r="JGJ190" s="55"/>
      <c r="JGK190" s="44"/>
      <c r="JGL190" s="40"/>
      <c r="JGM190" s="54"/>
      <c r="JGN190" s="55"/>
      <c r="JGO190" s="44"/>
      <c r="JGP190" s="40"/>
      <c r="JGQ190" s="54"/>
      <c r="JGR190" s="55"/>
      <c r="JGS190" s="44"/>
      <c r="JGT190" s="40"/>
      <c r="JGU190" s="54"/>
      <c r="JGV190" s="55"/>
      <c r="JGW190" s="44"/>
      <c r="JGX190" s="40"/>
      <c r="JGY190" s="54"/>
      <c r="JGZ190" s="55"/>
      <c r="JHA190" s="44"/>
      <c r="JHB190" s="40"/>
      <c r="JHC190" s="54"/>
      <c r="JHD190" s="55"/>
      <c r="JHE190" s="44"/>
      <c r="JHF190" s="40"/>
      <c r="JHG190" s="54"/>
      <c r="JHH190" s="55"/>
      <c r="JHI190" s="44"/>
      <c r="JHJ190" s="40"/>
      <c r="JHK190" s="54"/>
      <c r="JHL190" s="55"/>
      <c r="JHM190" s="44"/>
      <c r="JHN190" s="40"/>
      <c r="JHO190" s="54"/>
      <c r="JHP190" s="55"/>
      <c r="JHQ190" s="44"/>
      <c r="JHR190" s="40"/>
      <c r="JHS190" s="54"/>
      <c r="JHT190" s="55"/>
      <c r="JHU190" s="44"/>
      <c r="JHV190" s="40"/>
      <c r="JHW190" s="54"/>
      <c r="JHX190" s="55"/>
      <c r="JHY190" s="44"/>
      <c r="JHZ190" s="40"/>
      <c r="JIA190" s="54"/>
      <c r="JIB190" s="55"/>
      <c r="JIC190" s="44"/>
      <c r="JID190" s="40"/>
      <c r="JIE190" s="54"/>
      <c r="JIF190" s="55"/>
      <c r="JIG190" s="44"/>
      <c r="JIH190" s="40"/>
      <c r="JII190" s="54"/>
      <c r="JIJ190" s="55"/>
      <c r="JIK190" s="44"/>
      <c r="JIL190" s="40"/>
      <c r="JIM190" s="54"/>
      <c r="JIN190" s="55"/>
      <c r="JIO190" s="44"/>
      <c r="JIP190" s="40"/>
      <c r="JIQ190" s="54"/>
      <c r="JIR190" s="55"/>
      <c r="JIS190" s="44"/>
      <c r="JIT190" s="40"/>
      <c r="JIU190" s="54"/>
      <c r="JIV190" s="55"/>
      <c r="JIW190" s="44"/>
      <c r="JIX190" s="40"/>
      <c r="JIY190" s="54"/>
      <c r="JIZ190" s="55"/>
      <c r="JJA190" s="44"/>
      <c r="JJB190" s="40"/>
      <c r="JJC190" s="54"/>
      <c r="JJD190" s="55"/>
      <c r="JJE190" s="44"/>
      <c r="JJF190" s="40"/>
      <c r="JJG190" s="54"/>
      <c r="JJH190" s="55"/>
      <c r="JJI190" s="44"/>
      <c r="JJJ190" s="40"/>
      <c r="JJK190" s="54"/>
      <c r="JJL190" s="55"/>
      <c r="JJM190" s="44"/>
      <c r="JJN190" s="40"/>
      <c r="JJO190" s="54"/>
      <c r="JJP190" s="55"/>
      <c r="JJQ190" s="44"/>
      <c r="JJR190" s="40"/>
      <c r="JJS190" s="54"/>
      <c r="JJT190" s="55"/>
      <c r="JJU190" s="44"/>
      <c r="JJV190" s="40"/>
      <c r="JJW190" s="54"/>
      <c r="JJX190" s="55"/>
      <c r="JJY190" s="44"/>
      <c r="JJZ190" s="40"/>
      <c r="JKA190" s="54"/>
      <c r="JKB190" s="55"/>
      <c r="JKC190" s="44"/>
      <c r="JKD190" s="40"/>
      <c r="JKE190" s="54"/>
      <c r="JKF190" s="55"/>
      <c r="JKG190" s="44"/>
      <c r="JKH190" s="40"/>
      <c r="JKI190" s="54"/>
      <c r="JKJ190" s="55"/>
      <c r="JKK190" s="44"/>
      <c r="JKL190" s="40"/>
      <c r="JKM190" s="54"/>
      <c r="JKN190" s="55"/>
      <c r="JKO190" s="44"/>
      <c r="JKP190" s="40"/>
      <c r="JKQ190" s="54"/>
      <c r="JKR190" s="55"/>
      <c r="JKS190" s="44"/>
      <c r="JKT190" s="40"/>
      <c r="JKU190" s="54"/>
      <c r="JKV190" s="55"/>
      <c r="JKW190" s="44"/>
      <c r="JKX190" s="40"/>
      <c r="JKY190" s="54"/>
      <c r="JKZ190" s="55"/>
      <c r="JLA190" s="44"/>
      <c r="JLB190" s="40"/>
      <c r="JLC190" s="54"/>
      <c r="JLD190" s="55"/>
      <c r="JLE190" s="44"/>
      <c r="JLF190" s="40"/>
      <c r="JLG190" s="54"/>
      <c r="JLH190" s="55"/>
      <c r="JLI190" s="44"/>
      <c r="JLJ190" s="40"/>
      <c r="JLK190" s="54"/>
      <c r="JLL190" s="55"/>
      <c r="JLM190" s="44"/>
      <c r="JLN190" s="40"/>
      <c r="JLO190" s="54"/>
      <c r="JLP190" s="55"/>
      <c r="JLQ190" s="44"/>
      <c r="JLR190" s="40"/>
      <c r="JLS190" s="54"/>
      <c r="JLT190" s="55"/>
      <c r="JLU190" s="44"/>
      <c r="JLV190" s="40"/>
      <c r="JLW190" s="54"/>
      <c r="JLX190" s="55"/>
      <c r="JLY190" s="44"/>
      <c r="JLZ190" s="40"/>
      <c r="JMA190" s="54"/>
      <c r="JMB190" s="55"/>
      <c r="JMC190" s="44"/>
      <c r="JMD190" s="40"/>
      <c r="JME190" s="54"/>
      <c r="JMF190" s="55"/>
      <c r="JMG190" s="44"/>
      <c r="JMH190" s="40"/>
      <c r="JMI190" s="54"/>
      <c r="JMJ190" s="55"/>
      <c r="JMK190" s="44"/>
      <c r="JML190" s="40"/>
      <c r="JMM190" s="54"/>
      <c r="JMN190" s="55"/>
      <c r="JMO190" s="44"/>
      <c r="JMP190" s="40"/>
      <c r="JMQ190" s="54"/>
      <c r="JMR190" s="55"/>
      <c r="JMS190" s="44"/>
      <c r="JMT190" s="40"/>
      <c r="JMU190" s="54"/>
      <c r="JMV190" s="55"/>
      <c r="JMW190" s="44"/>
      <c r="JMX190" s="40"/>
      <c r="JMY190" s="54"/>
      <c r="JMZ190" s="55"/>
      <c r="JNA190" s="44"/>
      <c r="JNB190" s="40"/>
      <c r="JNC190" s="54"/>
      <c r="JND190" s="55"/>
      <c r="JNE190" s="44"/>
      <c r="JNF190" s="40"/>
      <c r="JNG190" s="54"/>
      <c r="JNH190" s="55"/>
      <c r="JNI190" s="44"/>
      <c r="JNJ190" s="40"/>
      <c r="JNK190" s="54"/>
      <c r="JNL190" s="55"/>
      <c r="JNM190" s="44"/>
      <c r="JNN190" s="40"/>
      <c r="JNO190" s="54"/>
      <c r="JNP190" s="55"/>
      <c r="JNQ190" s="44"/>
      <c r="JNR190" s="40"/>
      <c r="JNS190" s="54"/>
      <c r="JNT190" s="55"/>
      <c r="JNU190" s="44"/>
      <c r="JNV190" s="40"/>
      <c r="JNW190" s="54"/>
      <c r="JNX190" s="55"/>
      <c r="JNY190" s="44"/>
      <c r="JNZ190" s="40"/>
      <c r="JOA190" s="54"/>
      <c r="JOB190" s="55"/>
      <c r="JOC190" s="44"/>
      <c r="JOD190" s="40"/>
      <c r="JOE190" s="54"/>
      <c r="JOF190" s="55"/>
      <c r="JOG190" s="44"/>
      <c r="JOH190" s="40"/>
      <c r="JOI190" s="54"/>
      <c r="JOJ190" s="55"/>
      <c r="JOK190" s="44"/>
      <c r="JOL190" s="40"/>
      <c r="JOM190" s="54"/>
      <c r="JON190" s="55"/>
      <c r="JOO190" s="44"/>
      <c r="JOP190" s="40"/>
      <c r="JOQ190" s="54"/>
      <c r="JOR190" s="55"/>
      <c r="JOS190" s="44"/>
      <c r="JOT190" s="40"/>
      <c r="JOU190" s="54"/>
      <c r="JOV190" s="55"/>
      <c r="JOW190" s="44"/>
      <c r="JOX190" s="40"/>
      <c r="JOY190" s="54"/>
      <c r="JOZ190" s="55"/>
      <c r="JPA190" s="44"/>
      <c r="JPB190" s="40"/>
      <c r="JPC190" s="54"/>
      <c r="JPD190" s="55"/>
      <c r="JPE190" s="44"/>
      <c r="JPF190" s="40"/>
      <c r="JPG190" s="54"/>
      <c r="JPH190" s="55"/>
      <c r="JPI190" s="44"/>
      <c r="JPJ190" s="40"/>
      <c r="JPK190" s="54"/>
      <c r="JPL190" s="55"/>
      <c r="JPM190" s="44"/>
      <c r="JPN190" s="40"/>
      <c r="JPO190" s="54"/>
      <c r="JPP190" s="55"/>
      <c r="JPQ190" s="44"/>
      <c r="JPR190" s="40"/>
      <c r="JPS190" s="54"/>
      <c r="JPT190" s="55"/>
      <c r="JPU190" s="44"/>
      <c r="JPV190" s="40"/>
      <c r="JPW190" s="54"/>
      <c r="JPX190" s="55"/>
      <c r="JPY190" s="44"/>
      <c r="JPZ190" s="40"/>
      <c r="JQA190" s="54"/>
      <c r="JQB190" s="55"/>
      <c r="JQC190" s="44"/>
      <c r="JQD190" s="40"/>
      <c r="JQE190" s="54"/>
      <c r="JQF190" s="55"/>
      <c r="JQG190" s="44"/>
      <c r="JQH190" s="40"/>
      <c r="JQI190" s="54"/>
      <c r="JQJ190" s="55"/>
      <c r="JQK190" s="44"/>
      <c r="JQL190" s="40"/>
      <c r="JQM190" s="54"/>
      <c r="JQN190" s="55"/>
      <c r="JQO190" s="44"/>
      <c r="JQP190" s="40"/>
      <c r="JQQ190" s="54"/>
      <c r="JQR190" s="55"/>
      <c r="JQS190" s="44"/>
      <c r="JQT190" s="40"/>
      <c r="JQU190" s="54"/>
      <c r="JQV190" s="55"/>
      <c r="JQW190" s="44"/>
      <c r="JQX190" s="40"/>
      <c r="JQY190" s="54"/>
      <c r="JQZ190" s="55"/>
      <c r="JRA190" s="44"/>
      <c r="JRB190" s="40"/>
      <c r="JRC190" s="54"/>
      <c r="JRD190" s="55"/>
      <c r="JRE190" s="44"/>
      <c r="JRF190" s="40"/>
      <c r="JRG190" s="54"/>
      <c r="JRH190" s="55"/>
      <c r="JRI190" s="44"/>
      <c r="JRJ190" s="40"/>
      <c r="JRK190" s="54"/>
      <c r="JRL190" s="55"/>
      <c r="JRM190" s="44"/>
      <c r="JRN190" s="40"/>
      <c r="JRO190" s="54"/>
      <c r="JRP190" s="55"/>
      <c r="JRQ190" s="44"/>
      <c r="JRR190" s="40"/>
      <c r="JRS190" s="54"/>
      <c r="JRT190" s="55"/>
      <c r="JRU190" s="44"/>
      <c r="JRV190" s="40"/>
      <c r="JRW190" s="54"/>
      <c r="JRX190" s="55"/>
      <c r="JRY190" s="44"/>
      <c r="JRZ190" s="40"/>
      <c r="JSA190" s="54"/>
      <c r="JSB190" s="55"/>
      <c r="JSC190" s="44"/>
      <c r="JSD190" s="40"/>
      <c r="JSE190" s="54"/>
      <c r="JSF190" s="55"/>
      <c r="JSG190" s="44"/>
      <c r="JSH190" s="40"/>
      <c r="JSI190" s="54"/>
      <c r="JSJ190" s="55"/>
      <c r="JSK190" s="44"/>
      <c r="JSL190" s="40"/>
      <c r="JSM190" s="54"/>
      <c r="JSN190" s="55"/>
      <c r="JSO190" s="44"/>
      <c r="JSP190" s="40"/>
      <c r="JSQ190" s="54"/>
      <c r="JSR190" s="55"/>
      <c r="JSS190" s="44"/>
      <c r="JST190" s="40"/>
      <c r="JSU190" s="54"/>
      <c r="JSV190" s="55"/>
      <c r="JSW190" s="44"/>
      <c r="JSX190" s="40"/>
      <c r="JSY190" s="54"/>
      <c r="JSZ190" s="55"/>
      <c r="JTA190" s="44"/>
      <c r="JTB190" s="40"/>
      <c r="JTC190" s="54"/>
      <c r="JTD190" s="55"/>
      <c r="JTE190" s="44"/>
      <c r="JTF190" s="40"/>
      <c r="JTG190" s="54"/>
      <c r="JTH190" s="55"/>
      <c r="JTI190" s="44"/>
      <c r="JTJ190" s="40"/>
      <c r="JTK190" s="54"/>
      <c r="JTL190" s="55"/>
      <c r="JTM190" s="44"/>
      <c r="JTN190" s="40"/>
      <c r="JTO190" s="54"/>
      <c r="JTP190" s="55"/>
      <c r="JTQ190" s="44"/>
      <c r="JTR190" s="40"/>
      <c r="JTS190" s="54"/>
      <c r="JTT190" s="55"/>
      <c r="JTU190" s="44"/>
      <c r="JTV190" s="40"/>
      <c r="JTW190" s="54"/>
      <c r="JTX190" s="55"/>
      <c r="JTY190" s="44"/>
      <c r="JTZ190" s="40"/>
      <c r="JUA190" s="54"/>
      <c r="JUB190" s="55"/>
      <c r="JUC190" s="44"/>
      <c r="JUD190" s="40"/>
      <c r="JUE190" s="54"/>
      <c r="JUF190" s="55"/>
      <c r="JUG190" s="44"/>
      <c r="JUH190" s="40"/>
      <c r="JUI190" s="54"/>
      <c r="JUJ190" s="55"/>
      <c r="JUK190" s="44"/>
      <c r="JUL190" s="40"/>
      <c r="JUM190" s="54"/>
      <c r="JUN190" s="55"/>
      <c r="JUO190" s="44"/>
      <c r="JUP190" s="40"/>
      <c r="JUQ190" s="54"/>
      <c r="JUR190" s="55"/>
      <c r="JUS190" s="44"/>
      <c r="JUT190" s="40"/>
      <c r="JUU190" s="54"/>
      <c r="JUV190" s="55"/>
      <c r="JUW190" s="44"/>
      <c r="JUX190" s="40"/>
      <c r="JUY190" s="54"/>
      <c r="JUZ190" s="55"/>
      <c r="JVA190" s="44"/>
      <c r="JVB190" s="40"/>
      <c r="JVC190" s="54"/>
      <c r="JVD190" s="55"/>
      <c r="JVE190" s="44"/>
      <c r="JVF190" s="40"/>
      <c r="JVG190" s="54"/>
      <c r="JVH190" s="55"/>
      <c r="JVI190" s="44"/>
      <c r="JVJ190" s="40"/>
      <c r="JVK190" s="54"/>
      <c r="JVL190" s="55"/>
      <c r="JVM190" s="44"/>
      <c r="JVN190" s="40"/>
      <c r="JVO190" s="54"/>
      <c r="JVP190" s="55"/>
      <c r="JVQ190" s="44"/>
      <c r="JVR190" s="40"/>
      <c r="JVS190" s="54"/>
      <c r="JVT190" s="55"/>
      <c r="JVU190" s="44"/>
      <c r="JVV190" s="40"/>
      <c r="JVW190" s="54"/>
      <c r="JVX190" s="55"/>
      <c r="JVY190" s="44"/>
      <c r="JVZ190" s="40"/>
      <c r="JWA190" s="54"/>
      <c r="JWB190" s="55"/>
      <c r="JWC190" s="44"/>
      <c r="JWD190" s="40"/>
      <c r="JWE190" s="54"/>
      <c r="JWF190" s="55"/>
      <c r="JWG190" s="44"/>
      <c r="JWH190" s="40"/>
      <c r="JWI190" s="54"/>
      <c r="JWJ190" s="55"/>
      <c r="JWK190" s="44"/>
      <c r="JWL190" s="40"/>
      <c r="JWM190" s="54"/>
      <c r="JWN190" s="55"/>
      <c r="JWO190" s="44"/>
      <c r="JWP190" s="40"/>
      <c r="JWQ190" s="54"/>
      <c r="JWR190" s="55"/>
      <c r="JWS190" s="44"/>
      <c r="JWT190" s="40"/>
      <c r="JWU190" s="54"/>
      <c r="JWV190" s="55"/>
      <c r="JWW190" s="44"/>
      <c r="JWX190" s="40"/>
      <c r="JWY190" s="54"/>
      <c r="JWZ190" s="55"/>
      <c r="JXA190" s="44"/>
      <c r="JXB190" s="40"/>
      <c r="JXC190" s="54"/>
      <c r="JXD190" s="55"/>
      <c r="JXE190" s="44"/>
      <c r="JXF190" s="40"/>
      <c r="JXG190" s="54"/>
      <c r="JXH190" s="55"/>
      <c r="JXI190" s="44"/>
      <c r="JXJ190" s="40"/>
      <c r="JXK190" s="54"/>
      <c r="JXL190" s="55"/>
      <c r="JXM190" s="44"/>
      <c r="JXN190" s="40"/>
      <c r="JXO190" s="54"/>
      <c r="JXP190" s="55"/>
      <c r="JXQ190" s="44"/>
      <c r="JXR190" s="40"/>
      <c r="JXS190" s="54"/>
      <c r="JXT190" s="55"/>
      <c r="JXU190" s="44"/>
      <c r="JXV190" s="40"/>
      <c r="JXW190" s="54"/>
      <c r="JXX190" s="55"/>
      <c r="JXY190" s="44"/>
      <c r="JXZ190" s="40"/>
      <c r="JYA190" s="54"/>
      <c r="JYB190" s="55"/>
      <c r="JYC190" s="44"/>
      <c r="JYD190" s="40"/>
      <c r="JYE190" s="54"/>
      <c r="JYF190" s="55"/>
      <c r="JYG190" s="44"/>
      <c r="JYH190" s="40"/>
      <c r="JYI190" s="54"/>
      <c r="JYJ190" s="55"/>
      <c r="JYK190" s="44"/>
      <c r="JYL190" s="40"/>
      <c r="JYM190" s="54"/>
      <c r="JYN190" s="55"/>
      <c r="JYO190" s="44"/>
      <c r="JYP190" s="40"/>
      <c r="JYQ190" s="54"/>
      <c r="JYR190" s="55"/>
      <c r="JYS190" s="44"/>
      <c r="JYT190" s="40"/>
      <c r="JYU190" s="54"/>
      <c r="JYV190" s="55"/>
      <c r="JYW190" s="44"/>
      <c r="JYX190" s="40"/>
      <c r="JYY190" s="54"/>
      <c r="JYZ190" s="55"/>
      <c r="JZA190" s="44"/>
      <c r="JZB190" s="40"/>
      <c r="JZC190" s="54"/>
      <c r="JZD190" s="55"/>
      <c r="JZE190" s="44"/>
      <c r="JZF190" s="40"/>
      <c r="JZG190" s="54"/>
      <c r="JZH190" s="55"/>
      <c r="JZI190" s="44"/>
      <c r="JZJ190" s="40"/>
      <c r="JZK190" s="54"/>
      <c r="JZL190" s="55"/>
      <c r="JZM190" s="44"/>
      <c r="JZN190" s="40"/>
      <c r="JZO190" s="54"/>
      <c r="JZP190" s="55"/>
      <c r="JZQ190" s="44"/>
      <c r="JZR190" s="40"/>
      <c r="JZS190" s="54"/>
      <c r="JZT190" s="55"/>
      <c r="JZU190" s="44"/>
      <c r="JZV190" s="40"/>
      <c r="JZW190" s="54"/>
      <c r="JZX190" s="55"/>
      <c r="JZY190" s="44"/>
      <c r="JZZ190" s="40"/>
      <c r="KAA190" s="54"/>
      <c r="KAB190" s="55"/>
      <c r="KAC190" s="44"/>
      <c r="KAD190" s="40"/>
      <c r="KAE190" s="54"/>
      <c r="KAF190" s="55"/>
      <c r="KAG190" s="44"/>
      <c r="KAH190" s="40"/>
      <c r="KAI190" s="54"/>
      <c r="KAJ190" s="55"/>
      <c r="KAK190" s="44"/>
      <c r="KAL190" s="40"/>
      <c r="KAM190" s="54"/>
      <c r="KAN190" s="55"/>
      <c r="KAO190" s="44"/>
      <c r="KAP190" s="40"/>
      <c r="KAQ190" s="54"/>
      <c r="KAR190" s="55"/>
      <c r="KAS190" s="44"/>
      <c r="KAT190" s="40"/>
      <c r="KAU190" s="54"/>
      <c r="KAV190" s="55"/>
      <c r="KAW190" s="44"/>
      <c r="KAX190" s="40"/>
      <c r="KAY190" s="54"/>
      <c r="KAZ190" s="55"/>
      <c r="KBA190" s="44"/>
      <c r="KBB190" s="40"/>
      <c r="KBC190" s="54"/>
      <c r="KBD190" s="55"/>
      <c r="KBE190" s="44"/>
      <c r="KBF190" s="40"/>
      <c r="KBG190" s="54"/>
      <c r="KBH190" s="55"/>
      <c r="KBI190" s="44"/>
      <c r="KBJ190" s="40"/>
      <c r="KBK190" s="54"/>
      <c r="KBL190" s="55"/>
      <c r="KBM190" s="44"/>
      <c r="KBN190" s="40"/>
      <c r="KBO190" s="54"/>
      <c r="KBP190" s="55"/>
      <c r="KBQ190" s="44"/>
      <c r="KBR190" s="40"/>
      <c r="KBS190" s="54"/>
      <c r="KBT190" s="55"/>
      <c r="KBU190" s="44"/>
      <c r="KBV190" s="40"/>
      <c r="KBW190" s="54"/>
      <c r="KBX190" s="55"/>
      <c r="KBY190" s="44"/>
      <c r="KBZ190" s="40"/>
      <c r="KCA190" s="54"/>
      <c r="KCB190" s="55"/>
      <c r="KCC190" s="44"/>
      <c r="KCD190" s="40"/>
      <c r="KCE190" s="54"/>
      <c r="KCF190" s="55"/>
      <c r="KCG190" s="44"/>
      <c r="KCH190" s="40"/>
      <c r="KCI190" s="54"/>
      <c r="KCJ190" s="55"/>
      <c r="KCK190" s="44"/>
      <c r="KCL190" s="40"/>
      <c r="KCM190" s="54"/>
      <c r="KCN190" s="55"/>
      <c r="KCO190" s="44"/>
      <c r="KCP190" s="40"/>
      <c r="KCQ190" s="54"/>
      <c r="KCR190" s="55"/>
      <c r="KCS190" s="44"/>
      <c r="KCT190" s="40"/>
      <c r="KCU190" s="54"/>
      <c r="KCV190" s="55"/>
      <c r="KCW190" s="44"/>
      <c r="KCX190" s="40"/>
      <c r="KCY190" s="54"/>
      <c r="KCZ190" s="55"/>
      <c r="KDA190" s="44"/>
      <c r="KDB190" s="40"/>
      <c r="KDC190" s="54"/>
      <c r="KDD190" s="55"/>
      <c r="KDE190" s="44"/>
      <c r="KDF190" s="40"/>
      <c r="KDG190" s="54"/>
      <c r="KDH190" s="55"/>
      <c r="KDI190" s="44"/>
      <c r="KDJ190" s="40"/>
      <c r="KDK190" s="54"/>
      <c r="KDL190" s="55"/>
      <c r="KDM190" s="44"/>
      <c r="KDN190" s="40"/>
      <c r="KDO190" s="54"/>
      <c r="KDP190" s="55"/>
      <c r="KDQ190" s="44"/>
      <c r="KDR190" s="40"/>
      <c r="KDS190" s="54"/>
      <c r="KDT190" s="55"/>
      <c r="KDU190" s="44"/>
      <c r="KDV190" s="40"/>
      <c r="KDW190" s="54"/>
      <c r="KDX190" s="55"/>
      <c r="KDY190" s="44"/>
      <c r="KDZ190" s="40"/>
      <c r="KEA190" s="54"/>
      <c r="KEB190" s="55"/>
      <c r="KEC190" s="44"/>
      <c r="KED190" s="40"/>
      <c r="KEE190" s="54"/>
      <c r="KEF190" s="55"/>
      <c r="KEG190" s="44"/>
      <c r="KEH190" s="40"/>
      <c r="KEI190" s="54"/>
      <c r="KEJ190" s="55"/>
      <c r="KEK190" s="44"/>
      <c r="KEL190" s="40"/>
      <c r="KEM190" s="54"/>
      <c r="KEN190" s="55"/>
      <c r="KEO190" s="44"/>
      <c r="KEP190" s="40"/>
      <c r="KEQ190" s="54"/>
      <c r="KER190" s="55"/>
      <c r="KES190" s="44"/>
      <c r="KET190" s="40"/>
      <c r="KEU190" s="54"/>
      <c r="KEV190" s="55"/>
      <c r="KEW190" s="44"/>
      <c r="KEX190" s="40"/>
      <c r="KEY190" s="54"/>
      <c r="KEZ190" s="55"/>
      <c r="KFA190" s="44"/>
      <c r="KFB190" s="40"/>
      <c r="KFC190" s="54"/>
      <c r="KFD190" s="55"/>
      <c r="KFE190" s="44"/>
      <c r="KFF190" s="40"/>
      <c r="KFG190" s="54"/>
      <c r="KFH190" s="55"/>
      <c r="KFI190" s="44"/>
      <c r="KFJ190" s="40"/>
      <c r="KFK190" s="54"/>
      <c r="KFL190" s="55"/>
      <c r="KFM190" s="44"/>
      <c r="KFN190" s="40"/>
      <c r="KFO190" s="54"/>
      <c r="KFP190" s="55"/>
      <c r="KFQ190" s="44"/>
      <c r="KFR190" s="40"/>
      <c r="KFS190" s="54"/>
      <c r="KFT190" s="55"/>
      <c r="KFU190" s="44"/>
      <c r="KFV190" s="40"/>
      <c r="KFW190" s="54"/>
      <c r="KFX190" s="55"/>
      <c r="KFY190" s="44"/>
      <c r="KFZ190" s="40"/>
      <c r="KGA190" s="54"/>
      <c r="KGB190" s="55"/>
      <c r="KGC190" s="44"/>
      <c r="KGD190" s="40"/>
      <c r="KGE190" s="54"/>
      <c r="KGF190" s="55"/>
      <c r="KGG190" s="44"/>
      <c r="KGH190" s="40"/>
      <c r="KGI190" s="54"/>
      <c r="KGJ190" s="55"/>
      <c r="KGK190" s="44"/>
      <c r="KGL190" s="40"/>
      <c r="KGM190" s="54"/>
      <c r="KGN190" s="55"/>
      <c r="KGO190" s="44"/>
      <c r="KGP190" s="40"/>
      <c r="KGQ190" s="54"/>
      <c r="KGR190" s="55"/>
      <c r="KGS190" s="44"/>
      <c r="KGT190" s="40"/>
      <c r="KGU190" s="54"/>
      <c r="KGV190" s="55"/>
      <c r="KGW190" s="44"/>
      <c r="KGX190" s="40"/>
      <c r="KGY190" s="54"/>
      <c r="KGZ190" s="55"/>
      <c r="KHA190" s="44"/>
      <c r="KHB190" s="40"/>
      <c r="KHC190" s="54"/>
      <c r="KHD190" s="55"/>
      <c r="KHE190" s="44"/>
      <c r="KHF190" s="40"/>
      <c r="KHG190" s="54"/>
      <c r="KHH190" s="55"/>
      <c r="KHI190" s="44"/>
      <c r="KHJ190" s="40"/>
      <c r="KHK190" s="54"/>
      <c r="KHL190" s="55"/>
      <c r="KHM190" s="44"/>
      <c r="KHN190" s="40"/>
      <c r="KHO190" s="54"/>
      <c r="KHP190" s="55"/>
      <c r="KHQ190" s="44"/>
      <c r="KHR190" s="40"/>
      <c r="KHS190" s="54"/>
      <c r="KHT190" s="55"/>
      <c r="KHU190" s="44"/>
      <c r="KHV190" s="40"/>
      <c r="KHW190" s="54"/>
      <c r="KHX190" s="55"/>
      <c r="KHY190" s="44"/>
      <c r="KHZ190" s="40"/>
      <c r="KIA190" s="54"/>
      <c r="KIB190" s="55"/>
      <c r="KIC190" s="44"/>
      <c r="KID190" s="40"/>
      <c r="KIE190" s="54"/>
      <c r="KIF190" s="55"/>
      <c r="KIG190" s="44"/>
      <c r="KIH190" s="40"/>
      <c r="KII190" s="54"/>
      <c r="KIJ190" s="55"/>
      <c r="KIK190" s="44"/>
      <c r="KIL190" s="40"/>
      <c r="KIM190" s="54"/>
      <c r="KIN190" s="55"/>
      <c r="KIO190" s="44"/>
      <c r="KIP190" s="40"/>
      <c r="KIQ190" s="54"/>
      <c r="KIR190" s="55"/>
      <c r="KIS190" s="44"/>
      <c r="KIT190" s="40"/>
      <c r="KIU190" s="54"/>
      <c r="KIV190" s="55"/>
      <c r="KIW190" s="44"/>
      <c r="KIX190" s="40"/>
      <c r="KIY190" s="54"/>
      <c r="KIZ190" s="55"/>
      <c r="KJA190" s="44"/>
      <c r="KJB190" s="40"/>
      <c r="KJC190" s="54"/>
      <c r="KJD190" s="55"/>
      <c r="KJE190" s="44"/>
      <c r="KJF190" s="40"/>
      <c r="KJG190" s="54"/>
      <c r="KJH190" s="55"/>
      <c r="KJI190" s="44"/>
      <c r="KJJ190" s="40"/>
      <c r="KJK190" s="54"/>
      <c r="KJL190" s="55"/>
      <c r="KJM190" s="44"/>
      <c r="KJN190" s="40"/>
      <c r="KJO190" s="54"/>
      <c r="KJP190" s="55"/>
      <c r="KJQ190" s="44"/>
      <c r="KJR190" s="40"/>
      <c r="KJS190" s="54"/>
      <c r="KJT190" s="55"/>
      <c r="KJU190" s="44"/>
      <c r="KJV190" s="40"/>
      <c r="KJW190" s="54"/>
      <c r="KJX190" s="55"/>
      <c r="KJY190" s="44"/>
      <c r="KJZ190" s="40"/>
      <c r="KKA190" s="54"/>
      <c r="KKB190" s="55"/>
      <c r="KKC190" s="44"/>
      <c r="KKD190" s="40"/>
      <c r="KKE190" s="54"/>
      <c r="KKF190" s="55"/>
      <c r="KKG190" s="44"/>
      <c r="KKH190" s="40"/>
      <c r="KKI190" s="54"/>
      <c r="KKJ190" s="55"/>
      <c r="KKK190" s="44"/>
      <c r="KKL190" s="40"/>
      <c r="KKM190" s="54"/>
      <c r="KKN190" s="55"/>
      <c r="KKO190" s="44"/>
      <c r="KKP190" s="40"/>
      <c r="KKQ190" s="54"/>
      <c r="KKR190" s="55"/>
      <c r="KKS190" s="44"/>
      <c r="KKT190" s="40"/>
      <c r="KKU190" s="54"/>
      <c r="KKV190" s="55"/>
      <c r="KKW190" s="44"/>
      <c r="KKX190" s="40"/>
      <c r="KKY190" s="54"/>
      <c r="KKZ190" s="55"/>
      <c r="KLA190" s="44"/>
      <c r="KLB190" s="40"/>
      <c r="KLC190" s="54"/>
      <c r="KLD190" s="55"/>
      <c r="KLE190" s="44"/>
      <c r="KLF190" s="40"/>
      <c r="KLG190" s="54"/>
      <c r="KLH190" s="55"/>
      <c r="KLI190" s="44"/>
      <c r="KLJ190" s="40"/>
      <c r="KLK190" s="54"/>
      <c r="KLL190" s="55"/>
      <c r="KLM190" s="44"/>
      <c r="KLN190" s="40"/>
      <c r="KLO190" s="54"/>
      <c r="KLP190" s="55"/>
      <c r="KLQ190" s="44"/>
      <c r="KLR190" s="40"/>
      <c r="KLS190" s="54"/>
      <c r="KLT190" s="55"/>
      <c r="KLU190" s="44"/>
      <c r="KLV190" s="40"/>
      <c r="KLW190" s="54"/>
      <c r="KLX190" s="55"/>
      <c r="KLY190" s="44"/>
      <c r="KLZ190" s="40"/>
      <c r="KMA190" s="54"/>
      <c r="KMB190" s="55"/>
      <c r="KMC190" s="44"/>
      <c r="KMD190" s="40"/>
      <c r="KME190" s="54"/>
      <c r="KMF190" s="55"/>
      <c r="KMG190" s="44"/>
      <c r="KMH190" s="40"/>
      <c r="KMI190" s="54"/>
      <c r="KMJ190" s="55"/>
      <c r="KMK190" s="44"/>
      <c r="KML190" s="40"/>
      <c r="KMM190" s="54"/>
      <c r="KMN190" s="55"/>
      <c r="KMO190" s="44"/>
      <c r="KMP190" s="40"/>
      <c r="KMQ190" s="54"/>
      <c r="KMR190" s="55"/>
      <c r="KMS190" s="44"/>
      <c r="KMT190" s="40"/>
      <c r="KMU190" s="54"/>
      <c r="KMV190" s="55"/>
      <c r="KMW190" s="44"/>
      <c r="KMX190" s="40"/>
      <c r="KMY190" s="54"/>
      <c r="KMZ190" s="55"/>
      <c r="KNA190" s="44"/>
      <c r="KNB190" s="40"/>
      <c r="KNC190" s="54"/>
      <c r="KND190" s="55"/>
      <c r="KNE190" s="44"/>
      <c r="KNF190" s="40"/>
      <c r="KNG190" s="54"/>
      <c r="KNH190" s="55"/>
      <c r="KNI190" s="44"/>
      <c r="KNJ190" s="40"/>
      <c r="KNK190" s="54"/>
      <c r="KNL190" s="55"/>
      <c r="KNM190" s="44"/>
      <c r="KNN190" s="40"/>
      <c r="KNO190" s="54"/>
      <c r="KNP190" s="55"/>
      <c r="KNQ190" s="44"/>
      <c r="KNR190" s="40"/>
      <c r="KNS190" s="54"/>
      <c r="KNT190" s="55"/>
      <c r="KNU190" s="44"/>
      <c r="KNV190" s="40"/>
      <c r="KNW190" s="54"/>
      <c r="KNX190" s="55"/>
      <c r="KNY190" s="44"/>
      <c r="KNZ190" s="40"/>
      <c r="KOA190" s="54"/>
      <c r="KOB190" s="55"/>
      <c r="KOC190" s="44"/>
      <c r="KOD190" s="40"/>
      <c r="KOE190" s="54"/>
      <c r="KOF190" s="55"/>
      <c r="KOG190" s="44"/>
      <c r="KOH190" s="40"/>
      <c r="KOI190" s="54"/>
      <c r="KOJ190" s="55"/>
      <c r="KOK190" s="44"/>
      <c r="KOL190" s="40"/>
      <c r="KOM190" s="54"/>
      <c r="KON190" s="55"/>
      <c r="KOO190" s="44"/>
      <c r="KOP190" s="40"/>
      <c r="KOQ190" s="54"/>
      <c r="KOR190" s="55"/>
      <c r="KOS190" s="44"/>
      <c r="KOT190" s="40"/>
      <c r="KOU190" s="54"/>
      <c r="KOV190" s="55"/>
      <c r="KOW190" s="44"/>
      <c r="KOX190" s="40"/>
      <c r="KOY190" s="54"/>
      <c r="KOZ190" s="55"/>
      <c r="KPA190" s="44"/>
      <c r="KPB190" s="40"/>
      <c r="KPC190" s="54"/>
      <c r="KPD190" s="55"/>
      <c r="KPE190" s="44"/>
      <c r="KPF190" s="40"/>
      <c r="KPG190" s="54"/>
      <c r="KPH190" s="55"/>
      <c r="KPI190" s="44"/>
      <c r="KPJ190" s="40"/>
      <c r="KPK190" s="54"/>
      <c r="KPL190" s="55"/>
      <c r="KPM190" s="44"/>
      <c r="KPN190" s="40"/>
      <c r="KPO190" s="54"/>
      <c r="KPP190" s="55"/>
      <c r="KPQ190" s="44"/>
      <c r="KPR190" s="40"/>
      <c r="KPS190" s="54"/>
      <c r="KPT190" s="55"/>
      <c r="KPU190" s="44"/>
      <c r="KPV190" s="40"/>
      <c r="KPW190" s="54"/>
      <c r="KPX190" s="55"/>
      <c r="KPY190" s="44"/>
      <c r="KPZ190" s="40"/>
      <c r="KQA190" s="54"/>
      <c r="KQB190" s="55"/>
      <c r="KQC190" s="44"/>
      <c r="KQD190" s="40"/>
      <c r="KQE190" s="54"/>
      <c r="KQF190" s="55"/>
      <c r="KQG190" s="44"/>
      <c r="KQH190" s="40"/>
      <c r="KQI190" s="54"/>
      <c r="KQJ190" s="55"/>
      <c r="KQK190" s="44"/>
      <c r="KQL190" s="40"/>
      <c r="KQM190" s="54"/>
      <c r="KQN190" s="55"/>
      <c r="KQO190" s="44"/>
      <c r="KQP190" s="40"/>
      <c r="KQQ190" s="54"/>
      <c r="KQR190" s="55"/>
      <c r="KQS190" s="44"/>
      <c r="KQT190" s="40"/>
      <c r="KQU190" s="54"/>
      <c r="KQV190" s="55"/>
      <c r="KQW190" s="44"/>
      <c r="KQX190" s="40"/>
      <c r="KQY190" s="54"/>
      <c r="KQZ190" s="55"/>
      <c r="KRA190" s="44"/>
      <c r="KRB190" s="40"/>
      <c r="KRC190" s="54"/>
      <c r="KRD190" s="55"/>
      <c r="KRE190" s="44"/>
      <c r="KRF190" s="40"/>
      <c r="KRG190" s="54"/>
      <c r="KRH190" s="55"/>
      <c r="KRI190" s="44"/>
      <c r="KRJ190" s="40"/>
      <c r="KRK190" s="54"/>
      <c r="KRL190" s="55"/>
      <c r="KRM190" s="44"/>
      <c r="KRN190" s="40"/>
      <c r="KRO190" s="54"/>
      <c r="KRP190" s="55"/>
      <c r="KRQ190" s="44"/>
      <c r="KRR190" s="40"/>
      <c r="KRS190" s="54"/>
      <c r="KRT190" s="55"/>
      <c r="KRU190" s="44"/>
      <c r="KRV190" s="40"/>
      <c r="KRW190" s="54"/>
      <c r="KRX190" s="55"/>
      <c r="KRY190" s="44"/>
      <c r="KRZ190" s="40"/>
      <c r="KSA190" s="54"/>
      <c r="KSB190" s="55"/>
      <c r="KSC190" s="44"/>
      <c r="KSD190" s="40"/>
      <c r="KSE190" s="54"/>
      <c r="KSF190" s="55"/>
      <c r="KSG190" s="44"/>
      <c r="KSH190" s="40"/>
      <c r="KSI190" s="54"/>
      <c r="KSJ190" s="55"/>
      <c r="KSK190" s="44"/>
      <c r="KSL190" s="40"/>
      <c r="KSM190" s="54"/>
      <c r="KSN190" s="55"/>
      <c r="KSO190" s="44"/>
      <c r="KSP190" s="40"/>
      <c r="KSQ190" s="54"/>
      <c r="KSR190" s="55"/>
      <c r="KSS190" s="44"/>
      <c r="KST190" s="40"/>
      <c r="KSU190" s="54"/>
      <c r="KSV190" s="55"/>
      <c r="KSW190" s="44"/>
      <c r="KSX190" s="40"/>
      <c r="KSY190" s="54"/>
      <c r="KSZ190" s="55"/>
      <c r="KTA190" s="44"/>
      <c r="KTB190" s="40"/>
      <c r="KTC190" s="54"/>
      <c r="KTD190" s="55"/>
      <c r="KTE190" s="44"/>
      <c r="KTF190" s="40"/>
      <c r="KTG190" s="54"/>
      <c r="KTH190" s="55"/>
      <c r="KTI190" s="44"/>
      <c r="KTJ190" s="40"/>
      <c r="KTK190" s="54"/>
      <c r="KTL190" s="55"/>
      <c r="KTM190" s="44"/>
      <c r="KTN190" s="40"/>
      <c r="KTO190" s="54"/>
      <c r="KTP190" s="55"/>
      <c r="KTQ190" s="44"/>
      <c r="KTR190" s="40"/>
      <c r="KTS190" s="54"/>
      <c r="KTT190" s="55"/>
      <c r="KTU190" s="44"/>
      <c r="KTV190" s="40"/>
      <c r="KTW190" s="54"/>
      <c r="KTX190" s="55"/>
      <c r="KTY190" s="44"/>
      <c r="KTZ190" s="40"/>
      <c r="KUA190" s="54"/>
      <c r="KUB190" s="55"/>
      <c r="KUC190" s="44"/>
      <c r="KUD190" s="40"/>
      <c r="KUE190" s="54"/>
      <c r="KUF190" s="55"/>
      <c r="KUG190" s="44"/>
      <c r="KUH190" s="40"/>
      <c r="KUI190" s="54"/>
      <c r="KUJ190" s="55"/>
      <c r="KUK190" s="44"/>
      <c r="KUL190" s="40"/>
      <c r="KUM190" s="54"/>
      <c r="KUN190" s="55"/>
      <c r="KUO190" s="44"/>
      <c r="KUP190" s="40"/>
      <c r="KUQ190" s="54"/>
      <c r="KUR190" s="55"/>
      <c r="KUS190" s="44"/>
      <c r="KUT190" s="40"/>
      <c r="KUU190" s="54"/>
      <c r="KUV190" s="55"/>
      <c r="KUW190" s="44"/>
      <c r="KUX190" s="40"/>
      <c r="KUY190" s="54"/>
      <c r="KUZ190" s="55"/>
      <c r="KVA190" s="44"/>
      <c r="KVB190" s="40"/>
      <c r="KVC190" s="54"/>
      <c r="KVD190" s="55"/>
      <c r="KVE190" s="44"/>
      <c r="KVF190" s="40"/>
      <c r="KVG190" s="54"/>
      <c r="KVH190" s="55"/>
      <c r="KVI190" s="44"/>
      <c r="KVJ190" s="40"/>
      <c r="KVK190" s="54"/>
      <c r="KVL190" s="55"/>
      <c r="KVM190" s="44"/>
      <c r="KVN190" s="40"/>
      <c r="KVO190" s="54"/>
      <c r="KVP190" s="55"/>
      <c r="KVQ190" s="44"/>
      <c r="KVR190" s="40"/>
      <c r="KVS190" s="54"/>
      <c r="KVT190" s="55"/>
      <c r="KVU190" s="44"/>
      <c r="KVV190" s="40"/>
      <c r="KVW190" s="54"/>
      <c r="KVX190" s="55"/>
      <c r="KVY190" s="44"/>
      <c r="KVZ190" s="40"/>
      <c r="KWA190" s="54"/>
      <c r="KWB190" s="55"/>
      <c r="KWC190" s="44"/>
      <c r="KWD190" s="40"/>
      <c r="KWE190" s="54"/>
      <c r="KWF190" s="55"/>
      <c r="KWG190" s="44"/>
      <c r="KWH190" s="40"/>
      <c r="KWI190" s="54"/>
      <c r="KWJ190" s="55"/>
      <c r="KWK190" s="44"/>
      <c r="KWL190" s="40"/>
      <c r="KWM190" s="54"/>
      <c r="KWN190" s="55"/>
      <c r="KWO190" s="44"/>
      <c r="KWP190" s="40"/>
      <c r="KWQ190" s="54"/>
      <c r="KWR190" s="55"/>
      <c r="KWS190" s="44"/>
      <c r="KWT190" s="40"/>
      <c r="KWU190" s="54"/>
      <c r="KWV190" s="55"/>
      <c r="KWW190" s="44"/>
      <c r="KWX190" s="40"/>
      <c r="KWY190" s="54"/>
      <c r="KWZ190" s="55"/>
      <c r="KXA190" s="44"/>
      <c r="KXB190" s="40"/>
      <c r="KXC190" s="54"/>
      <c r="KXD190" s="55"/>
      <c r="KXE190" s="44"/>
      <c r="KXF190" s="40"/>
      <c r="KXG190" s="54"/>
      <c r="KXH190" s="55"/>
      <c r="KXI190" s="44"/>
      <c r="KXJ190" s="40"/>
      <c r="KXK190" s="54"/>
      <c r="KXL190" s="55"/>
      <c r="KXM190" s="44"/>
      <c r="KXN190" s="40"/>
      <c r="KXO190" s="54"/>
      <c r="KXP190" s="55"/>
      <c r="KXQ190" s="44"/>
      <c r="KXR190" s="40"/>
      <c r="KXS190" s="54"/>
      <c r="KXT190" s="55"/>
      <c r="KXU190" s="44"/>
      <c r="KXV190" s="40"/>
      <c r="KXW190" s="54"/>
      <c r="KXX190" s="55"/>
      <c r="KXY190" s="44"/>
      <c r="KXZ190" s="40"/>
      <c r="KYA190" s="54"/>
      <c r="KYB190" s="55"/>
      <c r="KYC190" s="44"/>
      <c r="KYD190" s="40"/>
      <c r="KYE190" s="54"/>
      <c r="KYF190" s="55"/>
      <c r="KYG190" s="44"/>
      <c r="KYH190" s="40"/>
      <c r="KYI190" s="54"/>
      <c r="KYJ190" s="55"/>
      <c r="KYK190" s="44"/>
      <c r="KYL190" s="40"/>
      <c r="KYM190" s="54"/>
      <c r="KYN190" s="55"/>
      <c r="KYO190" s="44"/>
      <c r="KYP190" s="40"/>
      <c r="KYQ190" s="54"/>
      <c r="KYR190" s="55"/>
      <c r="KYS190" s="44"/>
      <c r="KYT190" s="40"/>
      <c r="KYU190" s="54"/>
      <c r="KYV190" s="55"/>
      <c r="KYW190" s="44"/>
      <c r="KYX190" s="40"/>
      <c r="KYY190" s="54"/>
      <c r="KYZ190" s="55"/>
      <c r="KZA190" s="44"/>
      <c r="KZB190" s="40"/>
      <c r="KZC190" s="54"/>
      <c r="KZD190" s="55"/>
      <c r="KZE190" s="44"/>
      <c r="KZF190" s="40"/>
      <c r="KZG190" s="54"/>
      <c r="KZH190" s="55"/>
      <c r="KZI190" s="44"/>
      <c r="KZJ190" s="40"/>
      <c r="KZK190" s="54"/>
      <c r="KZL190" s="55"/>
      <c r="KZM190" s="44"/>
      <c r="KZN190" s="40"/>
      <c r="KZO190" s="54"/>
      <c r="KZP190" s="55"/>
      <c r="KZQ190" s="44"/>
      <c r="KZR190" s="40"/>
      <c r="KZS190" s="54"/>
      <c r="KZT190" s="55"/>
      <c r="KZU190" s="44"/>
      <c r="KZV190" s="40"/>
      <c r="KZW190" s="54"/>
      <c r="KZX190" s="55"/>
      <c r="KZY190" s="44"/>
      <c r="KZZ190" s="40"/>
      <c r="LAA190" s="54"/>
      <c r="LAB190" s="55"/>
      <c r="LAC190" s="44"/>
      <c r="LAD190" s="40"/>
      <c r="LAE190" s="54"/>
      <c r="LAF190" s="55"/>
      <c r="LAG190" s="44"/>
      <c r="LAH190" s="40"/>
      <c r="LAI190" s="54"/>
      <c r="LAJ190" s="55"/>
      <c r="LAK190" s="44"/>
      <c r="LAL190" s="40"/>
      <c r="LAM190" s="54"/>
      <c r="LAN190" s="55"/>
      <c r="LAO190" s="44"/>
      <c r="LAP190" s="40"/>
      <c r="LAQ190" s="54"/>
      <c r="LAR190" s="55"/>
      <c r="LAS190" s="44"/>
      <c r="LAT190" s="40"/>
      <c r="LAU190" s="54"/>
      <c r="LAV190" s="55"/>
      <c r="LAW190" s="44"/>
      <c r="LAX190" s="40"/>
      <c r="LAY190" s="54"/>
      <c r="LAZ190" s="55"/>
      <c r="LBA190" s="44"/>
      <c r="LBB190" s="40"/>
      <c r="LBC190" s="54"/>
      <c r="LBD190" s="55"/>
      <c r="LBE190" s="44"/>
      <c r="LBF190" s="40"/>
      <c r="LBG190" s="54"/>
      <c r="LBH190" s="55"/>
      <c r="LBI190" s="44"/>
      <c r="LBJ190" s="40"/>
      <c r="LBK190" s="54"/>
      <c r="LBL190" s="55"/>
      <c r="LBM190" s="44"/>
      <c r="LBN190" s="40"/>
      <c r="LBO190" s="54"/>
      <c r="LBP190" s="55"/>
      <c r="LBQ190" s="44"/>
      <c r="LBR190" s="40"/>
      <c r="LBS190" s="54"/>
      <c r="LBT190" s="55"/>
      <c r="LBU190" s="44"/>
      <c r="LBV190" s="40"/>
      <c r="LBW190" s="54"/>
      <c r="LBX190" s="55"/>
      <c r="LBY190" s="44"/>
      <c r="LBZ190" s="40"/>
      <c r="LCA190" s="54"/>
      <c r="LCB190" s="55"/>
      <c r="LCC190" s="44"/>
      <c r="LCD190" s="40"/>
      <c r="LCE190" s="54"/>
      <c r="LCF190" s="55"/>
      <c r="LCG190" s="44"/>
      <c r="LCH190" s="40"/>
      <c r="LCI190" s="54"/>
      <c r="LCJ190" s="55"/>
      <c r="LCK190" s="44"/>
      <c r="LCL190" s="40"/>
      <c r="LCM190" s="54"/>
      <c r="LCN190" s="55"/>
      <c r="LCO190" s="44"/>
      <c r="LCP190" s="40"/>
      <c r="LCQ190" s="54"/>
      <c r="LCR190" s="55"/>
      <c r="LCS190" s="44"/>
      <c r="LCT190" s="40"/>
      <c r="LCU190" s="54"/>
      <c r="LCV190" s="55"/>
      <c r="LCW190" s="44"/>
      <c r="LCX190" s="40"/>
      <c r="LCY190" s="54"/>
      <c r="LCZ190" s="55"/>
      <c r="LDA190" s="44"/>
      <c r="LDB190" s="40"/>
      <c r="LDC190" s="54"/>
      <c r="LDD190" s="55"/>
      <c r="LDE190" s="44"/>
      <c r="LDF190" s="40"/>
      <c r="LDG190" s="54"/>
      <c r="LDH190" s="55"/>
      <c r="LDI190" s="44"/>
      <c r="LDJ190" s="40"/>
      <c r="LDK190" s="54"/>
      <c r="LDL190" s="55"/>
      <c r="LDM190" s="44"/>
      <c r="LDN190" s="40"/>
      <c r="LDO190" s="54"/>
      <c r="LDP190" s="55"/>
      <c r="LDQ190" s="44"/>
      <c r="LDR190" s="40"/>
      <c r="LDS190" s="54"/>
      <c r="LDT190" s="55"/>
      <c r="LDU190" s="44"/>
      <c r="LDV190" s="40"/>
      <c r="LDW190" s="54"/>
      <c r="LDX190" s="55"/>
      <c r="LDY190" s="44"/>
      <c r="LDZ190" s="40"/>
      <c r="LEA190" s="54"/>
      <c r="LEB190" s="55"/>
      <c r="LEC190" s="44"/>
      <c r="LED190" s="40"/>
      <c r="LEE190" s="54"/>
      <c r="LEF190" s="55"/>
      <c r="LEG190" s="44"/>
      <c r="LEH190" s="40"/>
      <c r="LEI190" s="54"/>
      <c r="LEJ190" s="55"/>
      <c r="LEK190" s="44"/>
      <c r="LEL190" s="40"/>
      <c r="LEM190" s="54"/>
      <c r="LEN190" s="55"/>
      <c r="LEO190" s="44"/>
      <c r="LEP190" s="40"/>
      <c r="LEQ190" s="54"/>
      <c r="LER190" s="55"/>
      <c r="LES190" s="44"/>
      <c r="LET190" s="40"/>
      <c r="LEU190" s="54"/>
      <c r="LEV190" s="55"/>
      <c r="LEW190" s="44"/>
      <c r="LEX190" s="40"/>
      <c r="LEY190" s="54"/>
      <c r="LEZ190" s="55"/>
      <c r="LFA190" s="44"/>
      <c r="LFB190" s="40"/>
      <c r="LFC190" s="54"/>
      <c r="LFD190" s="55"/>
      <c r="LFE190" s="44"/>
      <c r="LFF190" s="40"/>
      <c r="LFG190" s="54"/>
      <c r="LFH190" s="55"/>
      <c r="LFI190" s="44"/>
      <c r="LFJ190" s="40"/>
      <c r="LFK190" s="54"/>
      <c r="LFL190" s="55"/>
      <c r="LFM190" s="44"/>
      <c r="LFN190" s="40"/>
      <c r="LFO190" s="54"/>
      <c r="LFP190" s="55"/>
      <c r="LFQ190" s="44"/>
      <c r="LFR190" s="40"/>
      <c r="LFS190" s="54"/>
      <c r="LFT190" s="55"/>
      <c r="LFU190" s="44"/>
      <c r="LFV190" s="40"/>
      <c r="LFW190" s="54"/>
      <c r="LFX190" s="55"/>
      <c r="LFY190" s="44"/>
      <c r="LFZ190" s="40"/>
      <c r="LGA190" s="54"/>
      <c r="LGB190" s="55"/>
      <c r="LGC190" s="44"/>
      <c r="LGD190" s="40"/>
      <c r="LGE190" s="54"/>
      <c r="LGF190" s="55"/>
      <c r="LGG190" s="44"/>
      <c r="LGH190" s="40"/>
      <c r="LGI190" s="54"/>
      <c r="LGJ190" s="55"/>
      <c r="LGK190" s="44"/>
      <c r="LGL190" s="40"/>
      <c r="LGM190" s="54"/>
      <c r="LGN190" s="55"/>
      <c r="LGO190" s="44"/>
      <c r="LGP190" s="40"/>
      <c r="LGQ190" s="54"/>
      <c r="LGR190" s="55"/>
      <c r="LGS190" s="44"/>
      <c r="LGT190" s="40"/>
      <c r="LGU190" s="54"/>
      <c r="LGV190" s="55"/>
      <c r="LGW190" s="44"/>
      <c r="LGX190" s="40"/>
      <c r="LGY190" s="54"/>
      <c r="LGZ190" s="55"/>
      <c r="LHA190" s="44"/>
      <c r="LHB190" s="40"/>
      <c r="LHC190" s="54"/>
      <c r="LHD190" s="55"/>
      <c r="LHE190" s="44"/>
      <c r="LHF190" s="40"/>
      <c r="LHG190" s="54"/>
      <c r="LHH190" s="55"/>
      <c r="LHI190" s="44"/>
      <c r="LHJ190" s="40"/>
      <c r="LHK190" s="54"/>
      <c r="LHL190" s="55"/>
      <c r="LHM190" s="44"/>
      <c r="LHN190" s="40"/>
      <c r="LHO190" s="54"/>
      <c r="LHP190" s="55"/>
      <c r="LHQ190" s="44"/>
      <c r="LHR190" s="40"/>
      <c r="LHS190" s="54"/>
      <c r="LHT190" s="55"/>
      <c r="LHU190" s="44"/>
      <c r="LHV190" s="40"/>
      <c r="LHW190" s="54"/>
      <c r="LHX190" s="55"/>
      <c r="LHY190" s="44"/>
      <c r="LHZ190" s="40"/>
      <c r="LIA190" s="54"/>
      <c r="LIB190" s="55"/>
      <c r="LIC190" s="44"/>
      <c r="LID190" s="40"/>
      <c r="LIE190" s="54"/>
      <c r="LIF190" s="55"/>
      <c r="LIG190" s="44"/>
      <c r="LIH190" s="40"/>
      <c r="LII190" s="54"/>
      <c r="LIJ190" s="55"/>
      <c r="LIK190" s="44"/>
      <c r="LIL190" s="40"/>
      <c r="LIM190" s="54"/>
      <c r="LIN190" s="55"/>
      <c r="LIO190" s="44"/>
      <c r="LIP190" s="40"/>
      <c r="LIQ190" s="54"/>
      <c r="LIR190" s="55"/>
      <c r="LIS190" s="44"/>
      <c r="LIT190" s="40"/>
      <c r="LIU190" s="54"/>
      <c r="LIV190" s="55"/>
      <c r="LIW190" s="44"/>
      <c r="LIX190" s="40"/>
      <c r="LIY190" s="54"/>
      <c r="LIZ190" s="55"/>
      <c r="LJA190" s="44"/>
      <c r="LJB190" s="40"/>
      <c r="LJC190" s="54"/>
      <c r="LJD190" s="55"/>
      <c r="LJE190" s="44"/>
      <c r="LJF190" s="40"/>
      <c r="LJG190" s="54"/>
      <c r="LJH190" s="55"/>
      <c r="LJI190" s="44"/>
      <c r="LJJ190" s="40"/>
      <c r="LJK190" s="54"/>
      <c r="LJL190" s="55"/>
      <c r="LJM190" s="44"/>
      <c r="LJN190" s="40"/>
      <c r="LJO190" s="54"/>
      <c r="LJP190" s="55"/>
      <c r="LJQ190" s="44"/>
      <c r="LJR190" s="40"/>
      <c r="LJS190" s="54"/>
      <c r="LJT190" s="55"/>
      <c r="LJU190" s="44"/>
      <c r="LJV190" s="40"/>
      <c r="LJW190" s="54"/>
      <c r="LJX190" s="55"/>
      <c r="LJY190" s="44"/>
      <c r="LJZ190" s="40"/>
      <c r="LKA190" s="54"/>
      <c r="LKB190" s="55"/>
      <c r="LKC190" s="44"/>
      <c r="LKD190" s="40"/>
      <c r="LKE190" s="54"/>
      <c r="LKF190" s="55"/>
      <c r="LKG190" s="44"/>
      <c r="LKH190" s="40"/>
      <c r="LKI190" s="54"/>
      <c r="LKJ190" s="55"/>
      <c r="LKK190" s="44"/>
      <c r="LKL190" s="40"/>
      <c r="LKM190" s="54"/>
      <c r="LKN190" s="55"/>
      <c r="LKO190" s="44"/>
      <c r="LKP190" s="40"/>
      <c r="LKQ190" s="54"/>
      <c r="LKR190" s="55"/>
      <c r="LKS190" s="44"/>
      <c r="LKT190" s="40"/>
      <c r="LKU190" s="54"/>
      <c r="LKV190" s="55"/>
      <c r="LKW190" s="44"/>
      <c r="LKX190" s="40"/>
      <c r="LKY190" s="54"/>
      <c r="LKZ190" s="55"/>
      <c r="LLA190" s="44"/>
      <c r="LLB190" s="40"/>
      <c r="LLC190" s="54"/>
      <c r="LLD190" s="55"/>
      <c r="LLE190" s="44"/>
      <c r="LLF190" s="40"/>
      <c r="LLG190" s="54"/>
      <c r="LLH190" s="55"/>
      <c r="LLI190" s="44"/>
      <c r="LLJ190" s="40"/>
      <c r="LLK190" s="54"/>
      <c r="LLL190" s="55"/>
      <c r="LLM190" s="44"/>
      <c r="LLN190" s="40"/>
      <c r="LLO190" s="54"/>
      <c r="LLP190" s="55"/>
      <c r="LLQ190" s="44"/>
      <c r="LLR190" s="40"/>
      <c r="LLS190" s="54"/>
      <c r="LLT190" s="55"/>
      <c r="LLU190" s="44"/>
      <c r="LLV190" s="40"/>
      <c r="LLW190" s="54"/>
      <c r="LLX190" s="55"/>
      <c r="LLY190" s="44"/>
      <c r="LLZ190" s="40"/>
      <c r="LMA190" s="54"/>
      <c r="LMB190" s="55"/>
      <c r="LMC190" s="44"/>
      <c r="LMD190" s="40"/>
      <c r="LME190" s="54"/>
      <c r="LMF190" s="55"/>
      <c r="LMG190" s="44"/>
      <c r="LMH190" s="40"/>
      <c r="LMI190" s="54"/>
      <c r="LMJ190" s="55"/>
      <c r="LMK190" s="44"/>
      <c r="LML190" s="40"/>
      <c r="LMM190" s="54"/>
      <c r="LMN190" s="55"/>
      <c r="LMO190" s="44"/>
      <c r="LMP190" s="40"/>
      <c r="LMQ190" s="54"/>
      <c r="LMR190" s="55"/>
      <c r="LMS190" s="44"/>
      <c r="LMT190" s="40"/>
      <c r="LMU190" s="54"/>
      <c r="LMV190" s="55"/>
      <c r="LMW190" s="44"/>
      <c r="LMX190" s="40"/>
      <c r="LMY190" s="54"/>
      <c r="LMZ190" s="55"/>
      <c r="LNA190" s="44"/>
      <c r="LNB190" s="40"/>
      <c r="LNC190" s="54"/>
      <c r="LND190" s="55"/>
      <c r="LNE190" s="44"/>
      <c r="LNF190" s="40"/>
      <c r="LNG190" s="54"/>
      <c r="LNH190" s="55"/>
      <c r="LNI190" s="44"/>
      <c r="LNJ190" s="40"/>
      <c r="LNK190" s="54"/>
      <c r="LNL190" s="55"/>
      <c r="LNM190" s="44"/>
      <c r="LNN190" s="40"/>
      <c r="LNO190" s="54"/>
      <c r="LNP190" s="55"/>
      <c r="LNQ190" s="44"/>
      <c r="LNR190" s="40"/>
      <c r="LNS190" s="54"/>
      <c r="LNT190" s="55"/>
      <c r="LNU190" s="44"/>
      <c r="LNV190" s="40"/>
      <c r="LNW190" s="54"/>
      <c r="LNX190" s="55"/>
      <c r="LNY190" s="44"/>
      <c r="LNZ190" s="40"/>
      <c r="LOA190" s="54"/>
      <c r="LOB190" s="55"/>
      <c r="LOC190" s="44"/>
      <c r="LOD190" s="40"/>
      <c r="LOE190" s="54"/>
      <c r="LOF190" s="55"/>
      <c r="LOG190" s="44"/>
      <c r="LOH190" s="40"/>
      <c r="LOI190" s="54"/>
      <c r="LOJ190" s="55"/>
      <c r="LOK190" s="44"/>
      <c r="LOL190" s="40"/>
      <c r="LOM190" s="54"/>
      <c r="LON190" s="55"/>
      <c r="LOO190" s="44"/>
      <c r="LOP190" s="40"/>
      <c r="LOQ190" s="54"/>
      <c r="LOR190" s="55"/>
      <c r="LOS190" s="44"/>
      <c r="LOT190" s="40"/>
      <c r="LOU190" s="54"/>
      <c r="LOV190" s="55"/>
      <c r="LOW190" s="44"/>
      <c r="LOX190" s="40"/>
      <c r="LOY190" s="54"/>
      <c r="LOZ190" s="55"/>
      <c r="LPA190" s="44"/>
      <c r="LPB190" s="40"/>
      <c r="LPC190" s="54"/>
      <c r="LPD190" s="55"/>
      <c r="LPE190" s="44"/>
      <c r="LPF190" s="40"/>
      <c r="LPG190" s="54"/>
      <c r="LPH190" s="55"/>
      <c r="LPI190" s="44"/>
      <c r="LPJ190" s="40"/>
      <c r="LPK190" s="54"/>
      <c r="LPL190" s="55"/>
      <c r="LPM190" s="44"/>
      <c r="LPN190" s="40"/>
      <c r="LPO190" s="54"/>
      <c r="LPP190" s="55"/>
      <c r="LPQ190" s="44"/>
      <c r="LPR190" s="40"/>
      <c r="LPS190" s="54"/>
      <c r="LPT190" s="55"/>
      <c r="LPU190" s="44"/>
      <c r="LPV190" s="40"/>
      <c r="LPW190" s="54"/>
      <c r="LPX190" s="55"/>
      <c r="LPY190" s="44"/>
      <c r="LPZ190" s="40"/>
      <c r="LQA190" s="54"/>
      <c r="LQB190" s="55"/>
      <c r="LQC190" s="44"/>
      <c r="LQD190" s="40"/>
      <c r="LQE190" s="54"/>
      <c r="LQF190" s="55"/>
      <c r="LQG190" s="44"/>
      <c r="LQH190" s="40"/>
      <c r="LQI190" s="54"/>
      <c r="LQJ190" s="55"/>
      <c r="LQK190" s="44"/>
      <c r="LQL190" s="40"/>
      <c r="LQM190" s="54"/>
      <c r="LQN190" s="55"/>
      <c r="LQO190" s="44"/>
      <c r="LQP190" s="40"/>
      <c r="LQQ190" s="54"/>
      <c r="LQR190" s="55"/>
      <c r="LQS190" s="44"/>
      <c r="LQT190" s="40"/>
      <c r="LQU190" s="54"/>
      <c r="LQV190" s="55"/>
      <c r="LQW190" s="44"/>
      <c r="LQX190" s="40"/>
      <c r="LQY190" s="54"/>
      <c r="LQZ190" s="55"/>
      <c r="LRA190" s="44"/>
      <c r="LRB190" s="40"/>
      <c r="LRC190" s="54"/>
      <c r="LRD190" s="55"/>
      <c r="LRE190" s="44"/>
      <c r="LRF190" s="40"/>
      <c r="LRG190" s="54"/>
      <c r="LRH190" s="55"/>
      <c r="LRI190" s="44"/>
      <c r="LRJ190" s="40"/>
      <c r="LRK190" s="54"/>
      <c r="LRL190" s="55"/>
      <c r="LRM190" s="44"/>
      <c r="LRN190" s="40"/>
      <c r="LRO190" s="54"/>
      <c r="LRP190" s="55"/>
      <c r="LRQ190" s="44"/>
      <c r="LRR190" s="40"/>
      <c r="LRS190" s="54"/>
      <c r="LRT190" s="55"/>
      <c r="LRU190" s="44"/>
      <c r="LRV190" s="40"/>
      <c r="LRW190" s="54"/>
      <c r="LRX190" s="55"/>
      <c r="LRY190" s="44"/>
      <c r="LRZ190" s="40"/>
      <c r="LSA190" s="54"/>
      <c r="LSB190" s="55"/>
      <c r="LSC190" s="44"/>
      <c r="LSD190" s="40"/>
      <c r="LSE190" s="54"/>
      <c r="LSF190" s="55"/>
      <c r="LSG190" s="44"/>
      <c r="LSH190" s="40"/>
      <c r="LSI190" s="54"/>
      <c r="LSJ190" s="55"/>
      <c r="LSK190" s="44"/>
      <c r="LSL190" s="40"/>
      <c r="LSM190" s="54"/>
      <c r="LSN190" s="55"/>
      <c r="LSO190" s="44"/>
      <c r="LSP190" s="40"/>
      <c r="LSQ190" s="54"/>
      <c r="LSR190" s="55"/>
      <c r="LSS190" s="44"/>
      <c r="LST190" s="40"/>
      <c r="LSU190" s="54"/>
      <c r="LSV190" s="55"/>
      <c r="LSW190" s="44"/>
      <c r="LSX190" s="40"/>
      <c r="LSY190" s="54"/>
      <c r="LSZ190" s="55"/>
      <c r="LTA190" s="44"/>
      <c r="LTB190" s="40"/>
      <c r="LTC190" s="54"/>
      <c r="LTD190" s="55"/>
      <c r="LTE190" s="44"/>
      <c r="LTF190" s="40"/>
      <c r="LTG190" s="54"/>
      <c r="LTH190" s="55"/>
      <c r="LTI190" s="44"/>
      <c r="LTJ190" s="40"/>
      <c r="LTK190" s="54"/>
      <c r="LTL190" s="55"/>
      <c r="LTM190" s="44"/>
      <c r="LTN190" s="40"/>
      <c r="LTO190" s="54"/>
      <c r="LTP190" s="55"/>
      <c r="LTQ190" s="44"/>
      <c r="LTR190" s="40"/>
      <c r="LTS190" s="54"/>
      <c r="LTT190" s="55"/>
      <c r="LTU190" s="44"/>
      <c r="LTV190" s="40"/>
      <c r="LTW190" s="54"/>
      <c r="LTX190" s="55"/>
      <c r="LTY190" s="44"/>
      <c r="LTZ190" s="40"/>
      <c r="LUA190" s="54"/>
      <c r="LUB190" s="55"/>
      <c r="LUC190" s="44"/>
      <c r="LUD190" s="40"/>
      <c r="LUE190" s="54"/>
      <c r="LUF190" s="55"/>
      <c r="LUG190" s="44"/>
      <c r="LUH190" s="40"/>
      <c r="LUI190" s="54"/>
      <c r="LUJ190" s="55"/>
      <c r="LUK190" s="44"/>
      <c r="LUL190" s="40"/>
      <c r="LUM190" s="54"/>
      <c r="LUN190" s="55"/>
      <c r="LUO190" s="44"/>
      <c r="LUP190" s="40"/>
      <c r="LUQ190" s="54"/>
      <c r="LUR190" s="55"/>
      <c r="LUS190" s="44"/>
      <c r="LUT190" s="40"/>
      <c r="LUU190" s="54"/>
      <c r="LUV190" s="55"/>
      <c r="LUW190" s="44"/>
      <c r="LUX190" s="40"/>
      <c r="LUY190" s="54"/>
      <c r="LUZ190" s="55"/>
      <c r="LVA190" s="44"/>
      <c r="LVB190" s="40"/>
      <c r="LVC190" s="54"/>
      <c r="LVD190" s="55"/>
      <c r="LVE190" s="44"/>
      <c r="LVF190" s="40"/>
      <c r="LVG190" s="54"/>
      <c r="LVH190" s="55"/>
      <c r="LVI190" s="44"/>
      <c r="LVJ190" s="40"/>
      <c r="LVK190" s="54"/>
      <c r="LVL190" s="55"/>
      <c r="LVM190" s="44"/>
      <c r="LVN190" s="40"/>
      <c r="LVO190" s="54"/>
      <c r="LVP190" s="55"/>
      <c r="LVQ190" s="44"/>
      <c r="LVR190" s="40"/>
      <c r="LVS190" s="54"/>
      <c r="LVT190" s="55"/>
      <c r="LVU190" s="44"/>
      <c r="LVV190" s="40"/>
      <c r="LVW190" s="54"/>
      <c r="LVX190" s="55"/>
      <c r="LVY190" s="44"/>
      <c r="LVZ190" s="40"/>
      <c r="LWA190" s="54"/>
      <c r="LWB190" s="55"/>
      <c r="LWC190" s="44"/>
      <c r="LWD190" s="40"/>
      <c r="LWE190" s="54"/>
      <c r="LWF190" s="55"/>
      <c r="LWG190" s="44"/>
      <c r="LWH190" s="40"/>
      <c r="LWI190" s="54"/>
      <c r="LWJ190" s="55"/>
      <c r="LWK190" s="44"/>
      <c r="LWL190" s="40"/>
      <c r="LWM190" s="54"/>
      <c r="LWN190" s="55"/>
      <c r="LWO190" s="44"/>
      <c r="LWP190" s="40"/>
      <c r="LWQ190" s="54"/>
      <c r="LWR190" s="55"/>
      <c r="LWS190" s="44"/>
      <c r="LWT190" s="40"/>
      <c r="LWU190" s="54"/>
      <c r="LWV190" s="55"/>
      <c r="LWW190" s="44"/>
      <c r="LWX190" s="40"/>
      <c r="LWY190" s="54"/>
      <c r="LWZ190" s="55"/>
      <c r="LXA190" s="44"/>
      <c r="LXB190" s="40"/>
      <c r="LXC190" s="54"/>
      <c r="LXD190" s="55"/>
      <c r="LXE190" s="44"/>
      <c r="LXF190" s="40"/>
      <c r="LXG190" s="54"/>
      <c r="LXH190" s="55"/>
      <c r="LXI190" s="44"/>
      <c r="LXJ190" s="40"/>
      <c r="LXK190" s="54"/>
      <c r="LXL190" s="55"/>
      <c r="LXM190" s="44"/>
      <c r="LXN190" s="40"/>
      <c r="LXO190" s="54"/>
      <c r="LXP190" s="55"/>
      <c r="LXQ190" s="44"/>
      <c r="LXR190" s="40"/>
      <c r="LXS190" s="54"/>
      <c r="LXT190" s="55"/>
      <c r="LXU190" s="44"/>
      <c r="LXV190" s="40"/>
      <c r="LXW190" s="54"/>
      <c r="LXX190" s="55"/>
      <c r="LXY190" s="44"/>
      <c r="LXZ190" s="40"/>
      <c r="LYA190" s="54"/>
      <c r="LYB190" s="55"/>
      <c r="LYC190" s="44"/>
      <c r="LYD190" s="40"/>
      <c r="LYE190" s="54"/>
      <c r="LYF190" s="55"/>
      <c r="LYG190" s="44"/>
      <c r="LYH190" s="40"/>
      <c r="LYI190" s="54"/>
      <c r="LYJ190" s="55"/>
      <c r="LYK190" s="44"/>
      <c r="LYL190" s="40"/>
      <c r="LYM190" s="54"/>
      <c r="LYN190" s="55"/>
      <c r="LYO190" s="44"/>
      <c r="LYP190" s="40"/>
      <c r="LYQ190" s="54"/>
      <c r="LYR190" s="55"/>
      <c r="LYS190" s="44"/>
      <c r="LYT190" s="40"/>
      <c r="LYU190" s="54"/>
      <c r="LYV190" s="55"/>
      <c r="LYW190" s="44"/>
      <c r="LYX190" s="40"/>
      <c r="LYY190" s="54"/>
      <c r="LYZ190" s="55"/>
      <c r="LZA190" s="44"/>
      <c r="LZB190" s="40"/>
      <c r="LZC190" s="54"/>
      <c r="LZD190" s="55"/>
      <c r="LZE190" s="44"/>
      <c r="LZF190" s="40"/>
      <c r="LZG190" s="54"/>
      <c r="LZH190" s="55"/>
      <c r="LZI190" s="44"/>
      <c r="LZJ190" s="40"/>
      <c r="LZK190" s="54"/>
      <c r="LZL190" s="55"/>
      <c r="LZM190" s="44"/>
      <c r="LZN190" s="40"/>
      <c r="LZO190" s="54"/>
      <c r="LZP190" s="55"/>
      <c r="LZQ190" s="44"/>
      <c r="LZR190" s="40"/>
      <c r="LZS190" s="54"/>
      <c r="LZT190" s="55"/>
      <c r="LZU190" s="44"/>
      <c r="LZV190" s="40"/>
      <c r="LZW190" s="54"/>
      <c r="LZX190" s="55"/>
      <c r="LZY190" s="44"/>
      <c r="LZZ190" s="40"/>
      <c r="MAA190" s="54"/>
      <c r="MAB190" s="55"/>
      <c r="MAC190" s="44"/>
      <c r="MAD190" s="40"/>
      <c r="MAE190" s="54"/>
      <c r="MAF190" s="55"/>
      <c r="MAG190" s="44"/>
      <c r="MAH190" s="40"/>
      <c r="MAI190" s="54"/>
      <c r="MAJ190" s="55"/>
      <c r="MAK190" s="44"/>
      <c r="MAL190" s="40"/>
      <c r="MAM190" s="54"/>
      <c r="MAN190" s="55"/>
      <c r="MAO190" s="44"/>
      <c r="MAP190" s="40"/>
      <c r="MAQ190" s="54"/>
      <c r="MAR190" s="55"/>
      <c r="MAS190" s="44"/>
      <c r="MAT190" s="40"/>
      <c r="MAU190" s="54"/>
      <c r="MAV190" s="55"/>
      <c r="MAW190" s="44"/>
      <c r="MAX190" s="40"/>
      <c r="MAY190" s="54"/>
      <c r="MAZ190" s="55"/>
      <c r="MBA190" s="44"/>
      <c r="MBB190" s="40"/>
      <c r="MBC190" s="54"/>
      <c r="MBD190" s="55"/>
      <c r="MBE190" s="44"/>
      <c r="MBF190" s="40"/>
      <c r="MBG190" s="54"/>
      <c r="MBH190" s="55"/>
      <c r="MBI190" s="44"/>
      <c r="MBJ190" s="40"/>
      <c r="MBK190" s="54"/>
      <c r="MBL190" s="55"/>
      <c r="MBM190" s="44"/>
      <c r="MBN190" s="40"/>
      <c r="MBO190" s="54"/>
      <c r="MBP190" s="55"/>
      <c r="MBQ190" s="44"/>
      <c r="MBR190" s="40"/>
      <c r="MBS190" s="54"/>
      <c r="MBT190" s="55"/>
      <c r="MBU190" s="44"/>
      <c r="MBV190" s="40"/>
      <c r="MBW190" s="54"/>
      <c r="MBX190" s="55"/>
      <c r="MBY190" s="44"/>
      <c r="MBZ190" s="40"/>
      <c r="MCA190" s="54"/>
      <c r="MCB190" s="55"/>
      <c r="MCC190" s="44"/>
      <c r="MCD190" s="40"/>
      <c r="MCE190" s="54"/>
      <c r="MCF190" s="55"/>
      <c r="MCG190" s="44"/>
      <c r="MCH190" s="40"/>
      <c r="MCI190" s="54"/>
      <c r="MCJ190" s="55"/>
      <c r="MCK190" s="44"/>
      <c r="MCL190" s="40"/>
      <c r="MCM190" s="54"/>
      <c r="MCN190" s="55"/>
      <c r="MCO190" s="44"/>
      <c r="MCP190" s="40"/>
      <c r="MCQ190" s="54"/>
      <c r="MCR190" s="55"/>
      <c r="MCS190" s="44"/>
      <c r="MCT190" s="40"/>
      <c r="MCU190" s="54"/>
      <c r="MCV190" s="55"/>
      <c r="MCW190" s="44"/>
      <c r="MCX190" s="40"/>
      <c r="MCY190" s="54"/>
      <c r="MCZ190" s="55"/>
      <c r="MDA190" s="44"/>
      <c r="MDB190" s="40"/>
      <c r="MDC190" s="54"/>
      <c r="MDD190" s="55"/>
      <c r="MDE190" s="44"/>
      <c r="MDF190" s="40"/>
      <c r="MDG190" s="54"/>
      <c r="MDH190" s="55"/>
      <c r="MDI190" s="44"/>
      <c r="MDJ190" s="40"/>
      <c r="MDK190" s="54"/>
      <c r="MDL190" s="55"/>
      <c r="MDM190" s="44"/>
      <c r="MDN190" s="40"/>
      <c r="MDO190" s="54"/>
      <c r="MDP190" s="55"/>
      <c r="MDQ190" s="44"/>
      <c r="MDR190" s="40"/>
      <c r="MDS190" s="54"/>
      <c r="MDT190" s="55"/>
      <c r="MDU190" s="44"/>
      <c r="MDV190" s="40"/>
      <c r="MDW190" s="54"/>
      <c r="MDX190" s="55"/>
      <c r="MDY190" s="44"/>
      <c r="MDZ190" s="40"/>
      <c r="MEA190" s="54"/>
      <c r="MEB190" s="55"/>
      <c r="MEC190" s="44"/>
      <c r="MED190" s="40"/>
      <c r="MEE190" s="54"/>
      <c r="MEF190" s="55"/>
      <c r="MEG190" s="44"/>
      <c r="MEH190" s="40"/>
      <c r="MEI190" s="54"/>
      <c r="MEJ190" s="55"/>
      <c r="MEK190" s="44"/>
      <c r="MEL190" s="40"/>
      <c r="MEM190" s="54"/>
      <c r="MEN190" s="55"/>
      <c r="MEO190" s="44"/>
      <c r="MEP190" s="40"/>
      <c r="MEQ190" s="54"/>
      <c r="MER190" s="55"/>
      <c r="MES190" s="44"/>
      <c r="MET190" s="40"/>
      <c r="MEU190" s="54"/>
      <c r="MEV190" s="55"/>
      <c r="MEW190" s="44"/>
      <c r="MEX190" s="40"/>
      <c r="MEY190" s="54"/>
      <c r="MEZ190" s="55"/>
      <c r="MFA190" s="44"/>
      <c r="MFB190" s="40"/>
      <c r="MFC190" s="54"/>
      <c r="MFD190" s="55"/>
      <c r="MFE190" s="44"/>
      <c r="MFF190" s="40"/>
      <c r="MFG190" s="54"/>
      <c r="MFH190" s="55"/>
      <c r="MFI190" s="44"/>
      <c r="MFJ190" s="40"/>
      <c r="MFK190" s="54"/>
      <c r="MFL190" s="55"/>
      <c r="MFM190" s="44"/>
      <c r="MFN190" s="40"/>
      <c r="MFO190" s="54"/>
      <c r="MFP190" s="55"/>
      <c r="MFQ190" s="44"/>
      <c r="MFR190" s="40"/>
      <c r="MFS190" s="54"/>
      <c r="MFT190" s="55"/>
      <c r="MFU190" s="44"/>
      <c r="MFV190" s="40"/>
      <c r="MFW190" s="54"/>
      <c r="MFX190" s="55"/>
      <c r="MFY190" s="44"/>
      <c r="MFZ190" s="40"/>
      <c r="MGA190" s="54"/>
      <c r="MGB190" s="55"/>
      <c r="MGC190" s="44"/>
      <c r="MGD190" s="40"/>
      <c r="MGE190" s="54"/>
      <c r="MGF190" s="55"/>
      <c r="MGG190" s="44"/>
      <c r="MGH190" s="40"/>
      <c r="MGI190" s="54"/>
      <c r="MGJ190" s="55"/>
      <c r="MGK190" s="44"/>
      <c r="MGL190" s="40"/>
      <c r="MGM190" s="54"/>
      <c r="MGN190" s="55"/>
      <c r="MGO190" s="44"/>
      <c r="MGP190" s="40"/>
      <c r="MGQ190" s="54"/>
      <c r="MGR190" s="55"/>
      <c r="MGS190" s="44"/>
      <c r="MGT190" s="40"/>
      <c r="MGU190" s="54"/>
      <c r="MGV190" s="55"/>
      <c r="MGW190" s="44"/>
      <c r="MGX190" s="40"/>
      <c r="MGY190" s="54"/>
      <c r="MGZ190" s="55"/>
      <c r="MHA190" s="44"/>
      <c r="MHB190" s="40"/>
      <c r="MHC190" s="54"/>
      <c r="MHD190" s="55"/>
      <c r="MHE190" s="44"/>
      <c r="MHF190" s="40"/>
      <c r="MHG190" s="54"/>
      <c r="MHH190" s="55"/>
      <c r="MHI190" s="44"/>
      <c r="MHJ190" s="40"/>
      <c r="MHK190" s="54"/>
      <c r="MHL190" s="55"/>
      <c r="MHM190" s="44"/>
      <c r="MHN190" s="40"/>
      <c r="MHO190" s="54"/>
      <c r="MHP190" s="55"/>
      <c r="MHQ190" s="44"/>
      <c r="MHR190" s="40"/>
      <c r="MHS190" s="54"/>
      <c r="MHT190" s="55"/>
      <c r="MHU190" s="44"/>
      <c r="MHV190" s="40"/>
      <c r="MHW190" s="54"/>
      <c r="MHX190" s="55"/>
      <c r="MHY190" s="44"/>
      <c r="MHZ190" s="40"/>
      <c r="MIA190" s="54"/>
      <c r="MIB190" s="55"/>
      <c r="MIC190" s="44"/>
      <c r="MID190" s="40"/>
      <c r="MIE190" s="54"/>
      <c r="MIF190" s="55"/>
      <c r="MIG190" s="44"/>
      <c r="MIH190" s="40"/>
      <c r="MII190" s="54"/>
      <c r="MIJ190" s="55"/>
      <c r="MIK190" s="44"/>
      <c r="MIL190" s="40"/>
      <c r="MIM190" s="54"/>
      <c r="MIN190" s="55"/>
      <c r="MIO190" s="44"/>
      <c r="MIP190" s="40"/>
      <c r="MIQ190" s="54"/>
      <c r="MIR190" s="55"/>
      <c r="MIS190" s="44"/>
      <c r="MIT190" s="40"/>
      <c r="MIU190" s="54"/>
      <c r="MIV190" s="55"/>
      <c r="MIW190" s="44"/>
      <c r="MIX190" s="40"/>
      <c r="MIY190" s="54"/>
      <c r="MIZ190" s="55"/>
      <c r="MJA190" s="44"/>
      <c r="MJB190" s="40"/>
      <c r="MJC190" s="54"/>
      <c r="MJD190" s="55"/>
      <c r="MJE190" s="44"/>
      <c r="MJF190" s="40"/>
      <c r="MJG190" s="54"/>
      <c r="MJH190" s="55"/>
      <c r="MJI190" s="44"/>
      <c r="MJJ190" s="40"/>
      <c r="MJK190" s="54"/>
      <c r="MJL190" s="55"/>
      <c r="MJM190" s="44"/>
      <c r="MJN190" s="40"/>
      <c r="MJO190" s="54"/>
      <c r="MJP190" s="55"/>
      <c r="MJQ190" s="44"/>
      <c r="MJR190" s="40"/>
      <c r="MJS190" s="54"/>
      <c r="MJT190" s="55"/>
      <c r="MJU190" s="44"/>
      <c r="MJV190" s="40"/>
      <c r="MJW190" s="54"/>
      <c r="MJX190" s="55"/>
      <c r="MJY190" s="44"/>
      <c r="MJZ190" s="40"/>
      <c r="MKA190" s="54"/>
      <c r="MKB190" s="55"/>
      <c r="MKC190" s="44"/>
      <c r="MKD190" s="40"/>
      <c r="MKE190" s="54"/>
      <c r="MKF190" s="55"/>
      <c r="MKG190" s="44"/>
      <c r="MKH190" s="40"/>
      <c r="MKI190" s="54"/>
      <c r="MKJ190" s="55"/>
      <c r="MKK190" s="44"/>
      <c r="MKL190" s="40"/>
      <c r="MKM190" s="54"/>
      <c r="MKN190" s="55"/>
      <c r="MKO190" s="44"/>
      <c r="MKP190" s="40"/>
      <c r="MKQ190" s="54"/>
      <c r="MKR190" s="55"/>
      <c r="MKS190" s="44"/>
      <c r="MKT190" s="40"/>
      <c r="MKU190" s="54"/>
      <c r="MKV190" s="55"/>
      <c r="MKW190" s="44"/>
      <c r="MKX190" s="40"/>
      <c r="MKY190" s="54"/>
      <c r="MKZ190" s="55"/>
      <c r="MLA190" s="44"/>
      <c r="MLB190" s="40"/>
      <c r="MLC190" s="54"/>
      <c r="MLD190" s="55"/>
      <c r="MLE190" s="44"/>
      <c r="MLF190" s="40"/>
      <c r="MLG190" s="54"/>
      <c r="MLH190" s="55"/>
      <c r="MLI190" s="44"/>
      <c r="MLJ190" s="40"/>
      <c r="MLK190" s="54"/>
      <c r="MLL190" s="55"/>
      <c r="MLM190" s="44"/>
      <c r="MLN190" s="40"/>
      <c r="MLO190" s="54"/>
      <c r="MLP190" s="55"/>
      <c r="MLQ190" s="44"/>
      <c r="MLR190" s="40"/>
      <c r="MLS190" s="54"/>
      <c r="MLT190" s="55"/>
      <c r="MLU190" s="44"/>
      <c r="MLV190" s="40"/>
      <c r="MLW190" s="54"/>
      <c r="MLX190" s="55"/>
      <c r="MLY190" s="44"/>
      <c r="MLZ190" s="40"/>
      <c r="MMA190" s="54"/>
      <c r="MMB190" s="55"/>
      <c r="MMC190" s="44"/>
      <c r="MMD190" s="40"/>
      <c r="MME190" s="54"/>
      <c r="MMF190" s="55"/>
      <c r="MMG190" s="44"/>
      <c r="MMH190" s="40"/>
      <c r="MMI190" s="54"/>
      <c r="MMJ190" s="55"/>
      <c r="MMK190" s="44"/>
      <c r="MML190" s="40"/>
      <c r="MMM190" s="54"/>
      <c r="MMN190" s="55"/>
      <c r="MMO190" s="44"/>
      <c r="MMP190" s="40"/>
      <c r="MMQ190" s="54"/>
      <c r="MMR190" s="55"/>
      <c r="MMS190" s="44"/>
      <c r="MMT190" s="40"/>
      <c r="MMU190" s="54"/>
      <c r="MMV190" s="55"/>
      <c r="MMW190" s="44"/>
      <c r="MMX190" s="40"/>
      <c r="MMY190" s="54"/>
      <c r="MMZ190" s="55"/>
      <c r="MNA190" s="44"/>
      <c r="MNB190" s="40"/>
      <c r="MNC190" s="54"/>
      <c r="MND190" s="55"/>
      <c r="MNE190" s="44"/>
      <c r="MNF190" s="40"/>
      <c r="MNG190" s="54"/>
      <c r="MNH190" s="55"/>
      <c r="MNI190" s="44"/>
      <c r="MNJ190" s="40"/>
      <c r="MNK190" s="54"/>
      <c r="MNL190" s="55"/>
      <c r="MNM190" s="44"/>
      <c r="MNN190" s="40"/>
      <c r="MNO190" s="54"/>
      <c r="MNP190" s="55"/>
      <c r="MNQ190" s="44"/>
      <c r="MNR190" s="40"/>
      <c r="MNS190" s="54"/>
      <c r="MNT190" s="55"/>
      <c r="MNU190" s="44"/>
      <c r="MNV190" s="40"/>
      <c r="MNW190" s="54"/>
      <c r="MNX190" s="55"/>
      <c r="MNY190" s="44"/>
      <c r="MNZ190" s="40"/>
      <c r="MOA190" s="54"/>
      <c r="MOB190" s="55"/>
      <c r="MOC190" s="44"/>
      <c r="MOD190" s="40"/>
      <c r="MOE190" s="54"/>
      <c r="MOF190" s="55"/>
      <c r="MOG190" s="44"/>
      <c r="MOH190" s="40"/>
      <c r="MOI190" s="54"/>
      <c r="MOJ190" s="55"/>
      <c r="MOK190" s="44"/>
      <c r="MOL190" s="40"/>
      <c r="MOM190" s="54"/>
      <c r="MON190" s="55"/>
      <c r="MOO190" s="44"/>
      <c r="MOP190" s="40"/>
      <c r="MOQ190" s="54"/>
      <c r="MOR190" s="55"/>
      <c r="MOS190" s="44"/>
      <c r="MOT190" s="40"/>
      <c r="MOU190" s="54"/>
      <c r="MOV190" s="55"/>
      <c r="MOW190" s="44"/>
      <c r="MOX190" s="40"/>
      <c r="MOY190" s="54"/>
      <c r="MOZ190" s="55"/>
      <c r="MPA190" s="44"/>
      <c r="MPB190" s="40"/>
      <c r="MPC190" s="54"/>
      <c r="MPD190" s="55"/>
      <c r="MPE190" s="44"/>
      <c r="MPF190" s="40"/>
      <c r="MPG190" s="54"/>
      <c r="MPH190" s="55"/>
      <c r="MPI190" s="44"/>
      <c r="MPJ190" s="40"/>
      <c r="MPK190" s="54"/>
      <c r="MPL190" s="55"/>
      <c r="MPM190" s="44"/>
      <c r="MPN190" s="40"/>
      <c r="MPO190" s="54"/>
      <c r="MPP190" s="55"/>
      <c r="MPQ190" s="44"/>
      <c r="MPR190" s="40"/>
      <c r="MPS190" s="54"/>
      <c r="MPT190" s="55"/>
      <c r="MPU190" s="44"/>
      <c r="MPV190" s="40"/>
      <c r="MPW190" s="54"/>
      <c r="MPX190" s="55"/>
      <c r="MPY190" s="44"/>
      <c r="MPZ190" s="40"/>
      <c r="MQA190" s="54"/>
      <c r="MQB190" s="55"/>
      <c r="MQC190" s="44"/>
      <c r="MQD190" s="40"/>
      <c r="MQE190" s="54"/>
      <c r="MQF190" s="55"/>
      <c r="MQG190" s="44"/>
      <c r="MQH190" s="40"/>
      <c r="MQI190" s="54"/>
      <c r="MQJ190" s="55"/>
      <c r="MQK190" s="44"/>
      <c r="MQL190" s="40"/>
      <c r="MQM190" s="54"/>
      <c r="MQN190" s="55"/>
      <c r="MQO190" s="44"/>
      <c r="MQP190" s="40"/>
      <c r="MQQ190" s="54"/>
      <c r="MQR190" s="55"/>
      <c r="MQS190" s="44"/>
      <c r="MQT190" s="40"/>
      <c r="MQU190" s="54"/>
      <c r="MQV190" s="55"/>
      <c r="MQW190" s="44"/>
      <c r="MQX190" s="40"/>
      <c r="MQY190" s="54"/>
      <c r="MQZ190" s="55"/>
      <c r="MRA190" s="44"/>
      <c r="MRB190" s="40"/>
      <c r="MRC190" s="54"/>
      <c r="MRD190" s="55"/>
      <c r="MRE190" s="44"/>
      <c r="MRF190" s="40"/>
      <c r="MRG190" s="54"/>
      <c r="MRH190" s="55"/>
      <c r="MRI190" s="44"/>
      <c r="MRJ190" s="40"/>
      <c r="MRK190" s="54"/>
      <c r="MRL190" s="55"/>
      <c r="MRM190" s="44"/>
      <c r="MRN190" s="40"/>
      <c r="MRO190" s="54"/>
      <c r="MRP190" s="55"/>
      <c r="MRQ190" s="44"/>
      <c r="MRR190" s="40"/>
      <c r="MRS190" s="54"/>
      <c r="MRT190" s="55"/>
      <c r="MRU190" s="44"/>
      <c r="MRV190" s="40"/>
      <c r="MRW190" s="54"/>
      <c r="MRX190" s="55"/>
      <c r="MRY190" s="44"/>
      <c r="MRZ190" s="40"/>
      <c r="MSA190" s="54"/>
      <c r="MSB190" s="55"/>
      <c r="MSC190" s="44"/>
      <c r="MSD190" s="40"/>
      <c r="MSE190" s="54"/>
      <c r="MSF190" s="55"/>
      <c r="MSG190" s="44"/>
      <c r="MSH190" s="40"/>
      <c r="MSI190" s="54"/>
      <c r="MSJ190" s="55"/>
      <c r="MSK190" s="44"/>
      <c r="MSL190" s="40"/>
      <c r="MSM190" s="54"/>
      <c r="MSN190" s="55"/>
      <c r="MSO190" s="44"/>
      <c r="MSP190" s="40"/>
      <c r="MSQ190" s="54"/>
      <c r="MSR190" s="55"/>
      <c r="MSS190" s="44"/>
      <c r="MST190" s="40"/>
      <c r="MSU190" s="54"/>
      <c r="MSV190" s="55"/>
      <c r="MSW190" s="44"/>
      <c r="MSX190" s="40"/>
      <c r="MSY190" s="54"/>
      <c r="MSZ190" s="55"/>
      <c r="MTA190" s="44"/>
      <c r="MTB190" s="40"/>
      <c r="MTC190" s="54"/>
      <c r="MTD190" s="55"/>
      <c r="MTE190" s="44"/>
      <c r="MTF190" s="40"/>
      <c r="MTG190" s="54"/>
      <c r="MTH190" s="55"/>
      <c r="MTI190" s="44"/>
      <c r="MTJ190" s="40"/>
      <c r="MTK190" s="54"/>
      <c r="MTL190" s="55"/>
      <c r="MTM190" s="44"/>
      <c r="MTN190" s="40"/>
      <c r="MTO190" s="54"/>
      <c r="MTP190" s="55"/>
      <c r="MTQ190" s="44"/>
      <c r="MTR190" s="40"/>
      <c r="MTS190" s="54"/>
      <c r="MTT190" s="55"/>
      <c r="MTU190" s="44"/>
      <c r="MTV190" s="40"/>
      <c r="MTW190" s="54"/>
      <c r="MTX190" s="55"/>
      <c r="MTY190" s="44"/>
      <c r="MTZ190" s="40"/>
      <c r="MUA190" s="54"/>
      <c r="MUB190" s="55"/>
      <c r="MUC190" s="44"/>
      <c r="MUD190" s="40"/>
      <c r="MUE190" s="54"/>
      <c r="MUF190" s="55"/>
      <c r="MUG190" s="44"/>
      <c r="MUH190" s="40"/>
      <c r="MUI190" s="54"/>
      <c r="MUJ190" s="55"/>
      <c r="MUK190" s="44"/>
      <c r="MUL190" s="40"/>
      <c r="MUM190" s="54"/>
      <c r="MUN190" s="55"/>
      <c r="MUO190" s="44"/>
      <c r="MUP190" s="40"/>
      <c r="MUQ190" s="54"/>
      <c r="MUR190" s="55"/>
      <c r="MUS190" s="44"/>
      <c r="MUT190" s="40"/>
      <c r="MUU190" s="54"/>
      <c r="MUV190" s="55"/>
      <c r="MUW190" s="44"/>
      <c r="MUX190" s="40"/>
      <c r="MUY190" s="54"/>
      <c r="MUZ190" s="55"/>
      <c r="MVA190" s="44"/>
      <c r="MVB190" s="40"/>
      <c r="MVC190" s="54"/>
      <c r="MVD190" s="55"/>
      <c r="MVE190" s="44"/>
      <c r="MVF190" s="40"/>
      <c r="MVG190" s="54"/>
      <c r="MVH190" s="55"/>
      <c r="MVI190" s="44"/>
      <c r="MVJ190" s="40"/>
      <c r="MVK190" s="54"/>
      <c r="MVL190" s="55"/>
      <c r="MVM190" s="44"/>
      <c r="MVN190" s="40"/>
      <c r="MVO190" s="54"/>
      <c r="MVP190" s="55"/>
      <c r="MVQ190" s="44"/>
      <c r="MVR190" s="40"/>
      <c r="MVS190" s="54"/>
      <c r="MVT190" s="55"/>
      <c r="MVU190" s="44"/>
      <c r="MVV190" s="40"/>
      <c r="MVW190" s="54"/>
      <c r="MVX190" s="55"/>
      <c r="MVY190" s="44"/>
      <c r="MVZ190" s="40"/>
      <c r="MWA190" s="54"/>
      <c r="MWB190" s="55"/>
      <c r="MWC190" s="44"/>
      <c r="MWD190" s="40"/>
      <c r="MWE190" s="54"/>
      <c r="MWF190" s="55"/>
      <c r="MWG190" s="44"/>
      <c r="MWH190" s="40"/>
      <c r="MWI190" s="54"/>
      <c r="MWJ190" s="55"/>
      <c r="MWK190" s="44"/>
      <c r="MWL190" s="40"/>
      <c r="MWM190" s="54"/>
      <c r="MWN190" s="55"/>
      <c r="MWO190" s="44"/>
      <c r="MWP190" s="40"/>
      <c r="MWQ190" s="54"/>
      <c r="MWR190" s="55"/>
      <c r="MWS190" s="44"/>
      <c r="MWT190" s="40"/>
      <c r="MWU190" s="54"/>
      <c r="MWV190" s="55"/>
      <c r="MWW190" s="44"/>
      <c r="MWX190" s="40"/>
      <c r="MWY190" s="54"/>
      <c r="MWZ190" s="55"/>
      <c r="MXA190" s="44"/>
      <c r="MXB190" s="40"/>
      <c r="MXC190" s="54"/>
      <c r="MXD190" s="55"/>
      <c r="MXE190" s="44"/>
      <c r="MXF190" s="40"/>
      <c r="MXG190" s="54"/>
      <c r="MXH190" s="55"/>
      <c r="MXI190" s="44"/>
      <c r="MXJ190" s="40"/>
      <c r="MXK190" s="54"/>
      <c r="MXL190" s="55"/>
      <c r="MXM190" s="44"/>
      <c r="MXN190" s="40"/>
      <c r="MXO190" s="54"/>
      <c r="MXP190" s="55"/>
      <c r="MXQ190" s="44"/>
      <c r="MXR190" s="40"/>
      <c r="MXS190" s="54"/>
      <c r="MXT190" s="55"/>
      <c r="MXU190" s="44"/>
      <c r="MXV190" s="40"/>
      <c r="MXW190" s="54"/>
      <c r="MXX190" s="55"/>
      <c r="MXY190" s="44"/>
      <c r="MXZ190" s="40"/>
      <c r="MYA190" s="54"/>
      <c r="MYB190" s="55"/>
      <c r="MYC190" s="44"/>
      <c r="MYD190" s="40"/>
      <c r="MYE190" s="54"/>
      <c r="MYF190" s="55"/>
      <c r="MYG190" s="44"/>
      <c r="MYH190" s="40"/>
      <c r="MYI190" s="54"/>
      <c r="MYJ190" s="55"/>
      <c r="MYK190" s="44"/>
      <c r="MYL190" s="40"/>
      <c r="MYM190" s="54"/>
      <c r="MYN190" s="55"/>
      <c r="MYO190" s="44"/>
      <c r="MYP190" s="40"/>
      <c r="MYQ190" s="54"/>
      <c r="MYR190" s="55"/>
      <c r="MYS190" s="44"/>
      <c r="MYT190" s="40"/>
      <c r="MYU190" s="54"/>
      <c r="MYV190" s="55"/>
      <c r="MYW190" s="44"/>
      <c r="MYX190" s="40"/>
      <c r="MYY190" s="54"/>
      <c r="MYZ190" s="55"/>
      <c r="MZA190" s="44"/>
      <c r="MZB190" s="40"/>
      <c r="MZC190" s="54"/>
      <c r="MZD190" s="55"/>
      <c r="MZE190" s="44"/>
      <c r="MZF190" s="40"/>
      <c r="MZG190" s="54"/>
      <c r="MZH190" s="55"/>
      <c r="MZI190" s="44"/>
      <c r="MZJ190" s="40"/>
      <c r="MZK190" s="54"/>
      <c r="MZL190" s="55"/>
      <c r="MZM190" s="44"/>
      <c r="MZN190" s="40"/>
      <c r="MZO190" s="54"/>
      <c r="MZP190" s="55"/>
      <c r="MZQ190" s="44"/>
      <c r="MZR190" s="40"/>
      <c r="MZS190" s="54"/>
      <c r="MZT190" s="55"/>
      <c r="MZU190" s="44"/>
      <c r="MZV190" s="40"/>
      <c r="MZW190" s="54"/>
      <c r="MZX190" s="55"/>
      <c r="MZY190" s="44"/>
      <c r="MZZ190" s="40"/>
      <c r="NAA190" s="54"/>
      <c r="NAB190" s="55"/>
      <c r="NAC190" s="44"/>
      <c r="NAD190" s="40"/>
      <c r="NAE190" s="54"/>
      <c r="NAF190" s="55"/>
      <c r="NAG190" s="44"/>
      <c r="NAH190" s="40"/>
      <c r="NAI190" s="54"/>
      <c r="NAJ190" s="55"/>
      <c r="NAK190" s="44"/>
      <c r="NAL190" s="40"/>
      <c r="NAM190" s="54"/>
      <c r="NAN190" s="55"/>
      <c r="NAO190" s="44"/>
      <c r="NAP190" s="40"/>
      <c r="NAQ190" s="54"/>
      <c r="NAR190" s="55"/>
      <c r="NAS190" s="44"/>
      <c r="NAT190" s="40"/>
      <c r="NAU190" s="54"/>
      <c r="NAV190" s="55"/>
      <c r="NAW190" s="44"/>
      <c r="NAX190" s="40"/>
      <c r="NAY190" s="54"/>
      <c r="NAZ190" s="55"/>
      <c r="NBA190" s="44"/>
      <c r="NBB190" s="40"/>
      <c r="NBC190" s="54"/>
      <c r="NBD190" s="55"/>
      <c r="NBE190" s="44"/>
      <c r="NBF190" s="40"/>
      <c r="NBG190" s="54"/>
      <c r="NBH190" s="55"/>
      <c r="NBI190" s="44"/>
      <c r="NBJ190" s="40"/>
      <c r="NBK190" s="54"/>
      <c r="NBL190" s="55"/>
      <c r="NBM190" s="44"/>
      <c r="NBN190" s="40"/>
      <c r="NBO190" s="54"/>
      <c r="NBP190" s="55"/>
      <c r="NBQ190" s="44"/>
      <c r="NBR190" s="40"/>
      <c r="NBS190" s="54"/>
      <c r="NBT190" s="55"/>
      <c r="NBU190" s="44"/>
      <c r="NBV190" s="40"/>
      <c r="NBW190" s="54"/>
      <c r="NBX190" s="55"/>
      <c r="NBY190" s="44"/>
      <c r="NBZ190" s="40"/>
      <c r="NCA190" s="54"/>
      <c r="NCB190" s="55"/>
      <c r="NCC190" s="44"/>
      <c r="NCD190" s="40"/>
      <c r="NCE190" s="54"/>
      <c r="NCF190" s="55"/>
      <c r="NCG190" s="44"/>
      <c r="NCH190" s="40"/>
      <c r="NCI190" s="54"/>
      <c r="NCJ190" s="55"/>
      <c r="NCK190" s="44"/>
      <c r="NCL190" s="40"/>
      <c r="NCM190" s="54"/>
      <c r="NCN190" s="55"/>
      <c r="NCO190" s="44"/>
      <c r="NCP190" s="40"/>
      <c r="NCQ190" s="54"/>
      <c r="NCR190" s="55"/>
      <c r="NCS190" s="44"/>
      <c r="NCT190" s="40"/>
      <c r="NCU190" s="54"/>
      <c r="NCV190" s="55"/>
      <c r="NCW190" s="44"/>
      <c r="NCX190" s="40"/>
      <c r="NCY190" s="54"/>
      <c r="NCZ190" s="55"/>
      <c r="NDA190" s="44"/>
      <c r="NDB190" s="40"/>
      <c r="NDC190" s="54"/>
      <c r="NDD190" s="55"/>
      <c r="NDE190" s="44"/>
      <c r="NDF190" s="40"/>
      <c r="NDG190" s="54"/>
      <c r="NDH190" s="55"/>
      <c r="NDI190" s="44"/>
      <c r="NDJ190" s="40"/>
      <c r="NDK190" s="54"/>
      <c r="NDL190" s="55"/>
      <c r="NDM190" s="44"/>
      <c r="NDN190" s="40"/>
      <c r="NDO190" s="54"/>
      <c r="NDP190" s="55"/>
      <c r="NDQ190" s="44"/>
      <c r="NDR190" s="40"/>
      <c r="NDS190" s="54"/>
      <c r="NDT190" s="55"/>
      <c r="NDU190" s="44"/>
      <c r="NDV190" s="40"/>
      <c r="NDW190" s="54"/>
      <c r="NDX190" s="55"/>
      <c r="NDY190" s="44"/>
      <c r="NDZ190" s="40"/>
      <c r="NEA190" s="54"/>
      <c r="NEB190" s="55"/>
      <c r="NEC190" s="44"/>
      <c r="NED190" s="40"/>
      <c r="NEE190" s="54"/>
      <c r="NEF190" s="55"/>
      <c r="NEG190" s="44"/>
      <c r="NEH190" s="40"/>
      <c r="NEI190" s="54"/>
      <c r="NEJ190" s="55"/>
      <c r="NEK190" s="44"/>
      <c r="NEL190" s="40"/>
      <c r="NEM190" s="54"/>
      <c r="NEN190" s="55"/>
      <c r="NEO190" s="44"/>
      <c r="NEP190" s="40"/>
      <c r="NEQ190" s="54"/>
      <c r="NER190" s="55"/>
      <c r="NES190" s="44"/>
      <c r="NET190" s="40"/>
      <c r="NEU190" s="54"/>
      <c r="NEV190" s="55"/>
      <c r="NEW190" s="44"/>
      <c r="NEX190" s="40"/>
      <c r="NEY190" s="54"/>
      <c r="NEZ190" s="55"/>
      <c r="NFA190" s="44"/>
      <c r="NFB190" s="40"/>
      <c r="NFC190" s="54"/>
      <c r="NFD190" s="55"/>
      <c r="NFE190" s="44"/>
      <c r="NFF190" s="40"/>
      <c r="NFG190" s="54"/>
      <c r="NFH190" s="55"/>
      <c r="NFI190" s="44"/>
      <c r="NFJ190" s="40"/>
      <c r="NFK190" s="54"/>
      <c r="NFL190" s="55"/>
      <c r="NFM190" s="44"/>
      <c r="NFN190" s="40"/>
      <c r="NFO190" s="54"/>
      <c r="NFP190" s="55"/>
      <c r="NFQ190" s="44"/>
      <c r="NFR190" s="40"/>
      <c r="NFS190" s="54"/>
      <c r="NFT190" s="55"/>
      <c r="NFU190" s="44"/>
      <c r="NFV190" s="40"/>
      <c r="NFW190" s="54"/>
      <c r="NFX190" s="55"/>
      <c r="NFY190" s="44"/>
      <c r="NFZ190" s="40"/>
      <c r="NGA190" s="54"/>
      <c r="NGB190" s="55"/>
      <c r="NGC190" s="44"/>
      <c r="NGD190" s="40"/>
      <c r="NGE190" s="54"/>
      <c r="NGF190" s="55"/>
      <c r="NGG190" s="44"/>
      <c r="NGH190" s="40"/>
      <c r="NGI190" s="54"/>
      <c r="NGJ190" s="55"/>
      <c r="NGK190" s="44"/>
      <c r="NGL190" s="40"/>
      <c r="NGM190" s="54"/>
      <c r="NGN190" s="55"/>
      <c r="NGO190" s="44"/>
      <c r="NGP190" s="40"/>
      <c r="NGQ190" s="54"/>
      <c r="NGR190" s="55"/>
      <c r="NGS190" s="44"/>
      <c r="NGT190" s="40"/>
      <c r="NGU190" s="54"/>
      <c r="NGV190" s="55"/>
      <c r="NGW190" s="44"/>
      <c r="NGX190" s="40"/>
      <c r="NGY190" s="54"/>
      <c r="NGZ190" s="55"/>
      <c r="NHA190" s="44"/>
      <c r="NHB190" s="40"/>
      <c r="NHC190" s="54"/>
      <c r="NHD190" s="55"/>
      <c r="NHE190" s="44"/>
      <c r="NHF190" s="40"/>
      <c r="NHG190" s="54"/>
      <c r="NHH190" s="55"/>
      <c r="NHI190" s="44"/>
      <c r="NHJ190" s="40"/>
      <c r="NHK190" s="54"/>
      <c r="NHL190" s="55"/>
      <c r="NHM190" s="44"/>
      <c r="NHN190" s="40"/>
      <c r="NHO190" s="54"/>
      <c r="NHP190" s="55"/>
      <c r="NHQ190" s="44"/>
      <c r="NHR190" s="40"/>
      <c r="NHS190" s="54"/>
      <c r="NHT190" s="55"/>
      <c r="NHU190" s="44"/>
      <c r="NHV190" s="40"/>
      <c r="NHW190" s="54"/>
      <c r="NHX190" s="55"/>
      <c r="NHY190" s="44"/>
      <c r="NHZ190" s="40"/>
      <c r="NIA190" s="54"/>
      <c r="NIB190" s="55"/>
      <c r="NIC190" s="44"/>
      <c r="NID190" s="40"/>
      <c r="NIE190" s="54"/>
      <c r="NIF190" s="55"/>
      <c r="NIG190" s="44"/>
      <c r="NIH190" s="40"/>
      <c r="NII190" s="54"/>
      <c r="NIJ190" s="55"/>
      <c r="NIK190" s="44"/>
      <c r="NIL190" s="40"/>
      <c r="NIM190" s="54"/>
      <c r="NIN190" s="55"/>
      <c r="NIO190" s="44"/>
      <c r="NIP190" s="40"/>
      <c r="NIQ190" s="54"/>
      <c r="NIR190" s="55"/>
      <c r="NIS190" s="44"/>
      <c r="NIT190" s="40"/>
      <c r="NIU190" s="54"/>
      <c r="NIV190" s="55"/>
      <c r="NIW190" s="44"/>
      <c r="NIX190" s="40"/>
      <c r="NIY190" s="54"/>
      <c r="NIZ190" s="55"/>
      <c r="NJA190" s="44"/>
      <c r="NJB190" s="40"/>
      <c r="NJC190" s="54"/>
      <c r="NJD190" s="55"/>
      <c r="NJE190" s="44"/>
      <c r="NJF190" s="40"/>
      <c r="NJG190" s="54"/>
      <c r="NJH190" s="55"/>
      <c r="NJI190" s="44"/>
      <c r="NJJ190" s="40"/>
      <c r="NJK190" s="54"/>
      <c r="NJL190" s="55"/>
      <c r="NJM190" s="44"/>
      <c r="NJN190" s="40"/>
      <c r="NJO190" s="54"/>
      <c r="NJP190" s="55"/>
      <c r="NJQ190" s="44"/>
      <c r="NJR190" s="40"/>
      <c r="NJS190" s="54"/>
      <c r="NJT190" s="55"/>
      <c r="NJU190" s="44"/>
      <c r="NJV190" s="40"/>
      <c r="NJW190" s="54"/>
      <c r="NJX190" s="55"/>
      <c r="NJY190" s="44"/>
      <c r="NJZ190" s="40"/>
      <c r="NKA190" s="54"/>
      <c r="NKB190" s="55"/>
      <c r="NKC190" s="44"/>
      <c r="NKD190" s="40"/>
      <c r="NKE190" s="54"/>
      <c r="NKF190" s="55"/>
      <c r="NKG190" s="44"/>
      <c r="NKH190" s="40"/>
      <c r="NKI190" s="54"/>
      <c r="NKJ190" s="55"/>
      <c r="NKK190" s="44"/>
      <c r="NKL190" s="40"/>
      <c r="NKM190" s="54"/>
      <c r="NKN190" s="55"/>
      <c r="NKO190" s="44"/>
      <c r="NKP190" s="40"/>
      <c r="NKQ190" s="54"/>
      <c r="NKR190" s="55"/>
      <c r="NKS190" s="44"/>
      <c r="NKT190" s="40"/>
      <c r="NKU190" s="54"/>
      <c r="NKV190" s="55"/>
      <c r="NKW190" s="44"/>
      <c r="NKX190" s="40"/>
      <c r="NKY190" s="54"/>
      <c r="NKZ190" s="55"/>
      <c r="NLA190" s="44"/>
      <c r="NLB190" s="40"/>
      <c r="NLC190" s="54"/>
      <c r="NLD190" s="55"/>
      <c r="NLE190" s="44"/>
      <c r="NLF190" s="40"/>
      <c r="NLG190" s="54"/>
      <c r="NLH190" s="55"/>
      <c r="NLI190" s="44"/>
      <c r="NLJ190" s="40"/>
      <c r="NLK190" s="54"/>
      <c r="NLL190" s="55"/>
      <c r="NLM190" s="44"/>
      <c r="NLN190" s="40"/>
      <c r="NLO190" s="54"/>
      <c r="NLP190" s="55"/>
      <c r="NLQ190" s="44"/>
      <c r="NLR190" s="40"/>
      <c r="NLS190" s="54"/>
      <c r="NLT190" s="55"/>
      <c r="NLU190" s="44"/>
      <c r="NLV190" s="40"/>
      <c r="NLW190" s="54"/>
      <c r="NLX190" s="55"/>
      <c r="NLY190" s="44"/>
      <c r="NLZ190" s="40"/>
      <c r="NMA190" s="54"/>
      <c r="NMB190" s="55"/>
      <c r="NMC190" s="44"/>
      <c r="NMD190" s="40"/>
      <c r="NME190" s="54"/>
      <c r="NMF190" s="55"/>
      <c r="NMG190" s="44"/>
      <c r="NMH190" s="40"/>
      <c r="NMI190" s="54"/>
      <c r="NMJ190" s="55"/>
      <c r="NMK190" s="44"/>
      <c r="NML190" s="40"/>
      <c r="NMM190" s="54"/>
      <c r="NMN190" s="55"/>
      <c r="NMO190" s="44"/>
      <c r="NMP190" s="40"/>
      <c r="NMQ190" s="54"/>
      <c r="NMR190" s="55"/>
      <c r="NMS190" s="44"/>
      <c r="NMT190" s="40"/>
      <c r="NMU190" s="54"/>
      <c r="NMV190" s="55"/>
      <c r="NMW190" s="44"/>
      <c r="NMX190" s="40"/>
      <c r="NMY190" s="54"/>
      <c r="NMZ190" s="55"/>
      <c r="NNA190" s="44"/>
      <c r="NNB190" s="40"/>
      <c r="NNC190" s="54"/>
      <c r="NND190" s="55"/>
      <c r="NNE190" s="44"/>
      <c r="NNF190" s="40"/>
      <c r="NNG190" s="54"/>
      <c r="NNH190" s="55"/>
      <c r="NNI190" s="44"/>
      <c r="NNJ190" s="40"/>
      <c r="NNK190" s="54"/>
      <c r="NNL190" s="55"/>
      <c r="NNM190" s="44"/>
      <c r="NNN190" s="40"/>
      <c r="NNO190" s="54"/>
      <c r="NNP190" s="55"/>
      <c r="NNQ190" s="44"/>
      <c r="NNR190" s="40"/>
      <c r="NNS190" s="54"/>
      <c r="NNT190" s="55"/>
      <c r="NNU190" s="44"/>
      <c r="NNV190" s="40"/>
      <c r="NNW190" s="54"/>
      <c r="NNX190" s="55"/>
      <c r="NNY190" s="44"/>
      <c r="NNZ190" s="40"/>
      <c r="NOA190" s="54"/>
      <c r="NOB190" s="55"/>
      <c r="NOC190" s="44"/>
      <c r="NOD190" s="40"/>
      <c r="NOE190" s="54"/>
      <c r="NOF190" s="55"/>
      <c r="NOG190" s="44"/>
      <c r="NOH190" s="40"/>
      <c r="NOI190" s="54"/>
      <c r="NOJ190" s="55"/>
      <c r="NOK190" s="44"/>
      <c r="NOL190" s="40"/>
      <c r="NOM190" s="54"/>
      <c r="NON190" s="55"/>
      <c r="NOO190" s="44"/>
      <c r="NOP190" s="40"/>
      <c r="NOQ190" s="54"/>
      <c r="NOR190" s="55"/>
      <c r="NOS190" s="44"/>
      <c r="NOT190" s="40"/>
      <c r="NOU190" s="54"/>
      <c r="NOV190" s="55"/>
      <c r="NOW190" s="44"/>
      <c r="NOX190" s="40"/>
      <c r="NOY190" s="54"/>
      <c r="NOZ190" s="55"/>
      <c r="NPA190" s="44"/>
      <c r="NPB190" s="40"/>
      <c r="NPC190" s="54"/>
      <c r="NPD190" s="55"/>
      <c r="NPE190" s="44"/>
      <c r="NPF190" s="40"/>
      <c r="NPG190" s="54"/>
      <c r="NPH190" s="55"/>
      <c r="NPI190" s="44"/>
      <c r="NPJ190" s="40"/>
      <c r="NPK190" s="54"/>
      <c r="NPL190" s="55"/>
      <c r="NPM190" s="44"/>
      <c r="NPN190" s="40"/>
      <c r="NPO190" s="54"/>
      <c r="NPP190" s="55"/>
      <c r="NPQ190" s="44"/>
      <c r="NPR190" s="40"/>
      <c r="NPS190" s="54"/>
      <c r="NPT190" s="55"/>
      <c r="NPU190" s="44"/>
      <c r="NPV190" s="40"/>
      <c r="NPW190" s="54"/>
      <c r="NPX190" s="55"/>
      <c r="NPY190" s="44"/>
      <c r="NPZ190" s="40"/>
      <c r="NQA190" s="54"/>
      <c r="NQB190" s="55"/>
      <c r="NQC190" s="44"/>
      <c r="NQD190" s="40"/>
      <c r="NQE190" s="54"/>
      <c r="NQF190" s="55"/>
      <c r="NQG190" s="44"/>
      <c r="NQH190" s="40"/>
      <c r="NQI190" s="54"/>
      <c r="NQJ190" s="55"/>
      <c r="NQK190" s="44"/>
      <c r="NQL190" s="40"/>
      <c r="NQM190" s="54"/>
      <c r="NQN190" s="55"/>
      <c r="NQO190" s="44"/>
      <c r="NQP190" s="40"/>
      <c r="NQQ190" s="54"/>
      <c r="NQR190" s="55"/>
      <c r="NQS190" s="44"/>
      <c r="NQT190" s="40"/>
      <c r="NQU190" s="54"/>
      <c r="NQV190" s="55"/>
      <c r="NQW190" s="44"/>
      <c r="NQX190" s="40"/>
      <c r="NQY190" s="54"/>
      <c r="NQZ190" s="55"/>
      <c r="NRA190" s="44"/>
      <c r="NRB190" s="40"/>
      <c r="NRC190" s="54"/>
      <c r="NRD190" s="55"/>
      <c r="NRE190" s="44"/>
      <c r="NRF190" s="40"/>
      <c r="NRG190" s="54"/>
      <c r="NRH190" s="55"/>
      <c r="NRI190" s="44"/>
      <c r="NRJ190" s="40"/>
      <c r="NRK190" s="54"/>
      <c r="NRL190" s="55"/>
      <c r="NRM190" s="44"/>
      <c r="NRN190" s="40"/>
      <c r="NRO190" s="54"/>
      <c r="NRP190" s="55"/>
      <c r="NRQ190" s="44"/>
      <c r="NRR190" s="40"/>
      <c r="NRS190" s="54"/>
      <c r="NRT190" s="55"/>
      <c r="NRU190" s="44"/>
      <c r="NRV190" s="40"/>
      <c r="NRW190" s="54"/>
      <c r="NRX190" s="55"/>
      <c r="NRY190" s="44"/>
      <c r="NRZ190" s="40"/>
      <c r="NSA190" s="54"/>
      <c r="NSB190" s="55"/>
      <c r="NSC190" s="44"/>
      <c r="NSD190" s="40"/>
      <c r="NSE190" s="54"/>
      <c r="NSF190" s="55"/>
      <c r="NSG190" s="44"/>
      <c r="NSH190" s="40"/>
      <c r="NSI190" s="54"/>
      <c r="NSJ190" s="55"/>
      <c r="NSK190" s="44"/>
      <c r="NSL190" s="40"/>
      <c r="NSM190" s="54"/>
      <c r="NSN190" s="55"/>
      <c r="NSO190" s="44"/>
      <c r="NSP190" s="40"/>
      <c r="NSQ190" s="54"/>
      <c r="NSR190" s="55"/>
      <c r="NSS190" s="44"/>
      <c r="NST190" s="40"/>
      <c r="NSU190" s="54"/>
      <c r="NSV190" s="55"/>
      <c r="NSW190" s="44"/>
      <c r="NSX190" s="40"/>
      <c r="NSY190" s="54"/>
      <c r="NSZ190" s="55"/>
      <c r="NTA190" s="44"/>
      <c r="NTB190" s="40"/>
      <c r="NTC190" s="54"/>
      <c r="NTD190" s="55"/>
      <c r="NTE190" s="44"/>
      <c r="NTF190" s="40"/>
      <c r="NTG190" s="54"/>
      <c r="NTH190" s="55"/>
      <c r="NTI190" s="44"/>
      <c r="NTJ190" s="40"/>
      <c r="NTK190" s="54"/>
      <c r="NTL190" s="55"/>
      <c r="NTM190" s="44"/>
      <c r="NTN190" s="40"/>
      <c r="NTO190" s="54"/>
      <c r="NTP190" s="55"/>
      <c r="NTQ190" s="44"/>
      <c r="NTR190" s="40"/>
      <c r="NTS190" s="54"/>
      <c r="NTT190" s="55"/>
      <c r="NTU190" s="44"/>
      <c r="NTV190" s="40"/>
      <c r="NTW190" s="54"/>
      <c r="NTX190" s="55"/>
      <c r="NTY190" s="44"/>
      <c r="NTZ190" s="40"/>
      <c r="NUA190" s="54"/>
      <c r="NUB190" s="55"/>
      <c r="NUC190" s="44"/>
      <c r="NUD190" s="40"/>
      <c r="NUE190" s="54"/>
      <c r="NUF190" s="55"/>
      <c r="NUG190" s="44"/>
      <c r="NUH190" s="40"/>
      <c r="NUI190" s="54"/>
      <c r="NUJ190" s="55"/>
      <c r="NUK190" s="44"/>
      <c r="NUL190" s="40"/>
      <c r="NUM190" s="54"/>
      <c r="NUN190" s="55"/>
      <c r="NUO190" s="44"/>
      <c r="NUP190" s="40"/>
      <c r="NUQ190" s="54"/>
      <c r="NUR190" s="55"/>
      <c r="NUS190" s="44"/>
      <c r="NUT190" s="40"/>
      <c r="NUU190" s="54"/>
      <c r="NUV190" s="55"/>
      <c r="NUW190" s="44"/>
      <c r="NUX190" s="40"/>
      <c r="NUY190" s="54"/>
      <c r="NUZ190" s="55"/>
      <c r="NVA190" s="44"/>
      <c r="NVB190" s="40"/>
      <c r="NVC190" s="54"/>
      <c r="NVD190" s="55"/>
      <c r="NVE190" s="44"/>
      <c r="NVF190" s="40"/>
      <c r="NVG190" s="54"/>
      <c r="NVH190" s="55"/>
      <c r="NVI190" s="44"/>
      <c r="NVJ190" s="40"/>
      <c r="NVK190" s="54"/>
      <c r="NVL190" s="55"/>
      <c r="NVM190" s="44"/>
      <c r="NVN190" s="40"/>
      <c r="NVO190" s="54"/>
      <c r="NVP190" s="55"/>
      <c r="NVQ190" s="44"/>
      <c r="NVR190" s="40"/>
      <c r="NVS190" s="54"/>
      <c r="NVT190" s="55"/>
      <c r="NVU190" s="44"/>
      <c r="NVV190" s="40"/>
      <c r="NVW190" s="54"/>
      <c r="NVX190" s="55"/>
      <c r="NVY190" s="44"/>
      <c r="NVZ190" s="40"/>
      <c r="NWA190" s="54"/>
      <c r="NWB190" s="55"/>
      <c r="NWC190" s="44"/>
      <c r="NWD190" s="40"/>
      <c r="NWE190" s="54"/>
      <c r="NWF190" s="55"/>
      <c r="NWG190" s="44"/>
      <c r="NWH190" s="40"/>
      <c r="NWI190" s="54"/>
      <c r="NWJ190" s="55"/>
      <c r="NWK190" s="44"/>
      <c r="NWL190" s="40"/>
      <c r="NWM190" s="54"/>
      <c r="NWN190" s="55"/>
      <c r="NWO190" s="44"/>
      <c r="NWP190" s="40"/>
      <c r="NWQ190" s="54"/>
      <c r="NWR190" s="55"/>
      <c r="NWS190" s="44"/>
      <c r="NWT190" s="40"/>
      <c r="NWU190" s="54"/>
      <c r="NWV190" s="55"/>
      <c r="NWW190" s="44"/>
      <c r="NWX190" s="40"/>
      <c r="NWY190" s="54"/>
      <c r="NWZ190" s="55"/>
      <c r="NXA190" s="44"/>
      <c r="NXB190" s="40"/>
      <c r="NXC190" s="54"/>
      <c r="NXD190" s="55"/>
      <c r="NXE190" s="44"/>
      <c r="NXF190" s="40"/>
      <c r="NXG190" s="54"/>
      <c r="NXH190" s="55"/>
      <c r="NXI190" s="44"/>
      <c r="NXJ190" s="40"/>
      <c r="NXK190" s="54"/>
      <c r="NXL190" s="55"/>
      <c r="NXM190" s="44"/>
      <c r="NXN190" s="40"/>
      <c r="NXO190" s="54"/>
      <c r="NXP190" s="55"/>
      <c r="NXQ190" s="44"/>
      <c r="NXR190" s="40"/>
      <c r="NXS190" s="54"/>
      <c r="NXT190" s="55"/>
      <c r="NXU190" s="44"/>
      <c r="NXV190" s="40"/>
      <c r="NXW190" s="54"/>
      <c r="NXX190" s="55"/>
      <c r="NXY190" s="44"/>
      <c r="NXZ190" s="40"/>
      <c r="NYA190" s="54"/>
      <c r="NYB190" s="55"/>
      <c r="NYC190" s="44"/>
      <c r="NYD190" s="40"/>
      <c r="NYE190" s="54"/>
      <c r="NYF190" s="55"/>
      <c r="NYG190" s="44"/>
      <c r="NYH190" s="40"/>
      <c r="NYI190" s="54"/>
      <c r="NYJ190" s="55"/>
      <c r="NYK190" s="44"/>
      <c r="NYL190" s="40"/>
      <c r="NYM190" s="54"/>
      <c r="NYN190" s="55"/>
      <c r="NYO190" s="44"/>
      <c r="NYP190" s="40"/>
      <c r="NYQ190" s="54"/>
      <c r="NYR190" s="55"/>
      <c r="NYS190" s="44"/>
      <c r="NYT190" s="40"/>
      <c r="NYU190" s="54"/>
      <c r="NYV190" s="55"/>
      <c r="NYW190" s="44"/>
      <c r="NYX190" s="40"/>
      <c r="NYY190" s="54"/>
      <c r="NYZ190" s="55"/>
      <c r="NZA190" s="44"/>
      <c r="NZB190" s="40"/>
      <c r="NZC190" s="54"/>
      <c r="NZD190" s="55"/>
      <c r="NZE190" s="44"/>
      <c r="NZF190" s="40"/>
      <c r="NZG190" s="54"/>
      <c r="NZH190" s="55"/>
      <c r="NZI190" s="44"/>
      <c r="NZJ190" s="40"/>
      <c r="NZK190" s="54"/>
      <c r="NZL190" s="55"/>
      <c r="NZM190" s="44"/>
      <c r="NZN190" s="40"/>
      <c r="NZO190" s="54"/>
      <c r="NZP190" s="55"/>
      <c r="NZQ190" s="44"/>
      <c r="NZR190" s="40"/>
      <c r="NZS190" s="54"/>
      <c r="NZT190" s="55"/>
      <c r="NZU190" s="44"/>
      <c r="NZV190" s="40"/>
      <c r="NZW190" s="54"/>
      <c r="NZX190" s="55"/>
      <c r="NZY190" s="44"/>
      <c r="NZZ190" s="40"/>
      <c r="OAA190" s="54"/>
      <c r="OAB190" s="55"/>
      <c r="OAC190" s="44"/>
      <c r="OAD190" s="40"/>
      <c r="OAE190" s="54"/>
      <c r="OAF190" s="55"/>
      <c r="OAG190" s="44"/>
      <c r="OAH190" s="40"/>
      <c r="OAI190" s="54"/>
      <c r="OAJ190" s="55"/>
      <c r="OAK190" s="44"/>
      <c r="OAL190" s="40"/>
      <c r="OAM190" s="54"/>
      <c r="OAN190" s="55"/>
      <c r="OAO190" s="44"/>
      <c r="OAP190" s="40"/>
      <c r="OAQ190" s="54"/>
      <c r="OAR190" s="55"/>
      <c r="OAS190" s="44"/>
      <c r="OAT190" s="40"/>
      <c r="OAU190" s="54"/>
      <c r="OAV190" s="55"/>
      <c r="OAW190" s="44"/>
      <c r="OAX190" s="40"/>
      <c r="OAY190" s="54"/>
      <c r="OAZ190" s="55"/>
      <c r="OBA190" s="44"/>
      <c r="OBB190" s="40"/>
      <c r="OBC190" s="54"/>
      <c r="OBD190" s="55"/>
      <c r="OBE190" s="44"/>
      <c r="OBF190" s="40"/>
      <c r="OBG190" s="54"/>
      <c r="OBH190" s="55"/>
      <c r="OBI190" s="44"/>
      <c r="OBJ190" s="40"/>
      <c r="OBK190" s="54"/>
      <c r="OBL190" s="55"/>
      <c r="OBM190" s="44"/>
      <c r="OBN190" s="40"/>
      <c r="OBO190" s="54"/>
      <c r="OBP190" s="55"/>
      <c r="OBQ190" s="44"/>
      <c r="OBR190" s="40"/>
      <c r="OBS190" s="54"/>
      <c r="OBT190" s="55"/>
      <c r="OBU190" s="44"/>
      <c r="OBV190" s="40"/>
      <c r="OBW190" s="54"/>
      <c r="OBX190" s="55"/>
      <c r="OBY190" s="44"/>
      <c r="OBZ190" s="40"/>
      <c r="OCA190" s="54"/>
      <c r="OCB190" s="55"/>
      <c r="OCC190" s="44"/>
      <c r="OCD190" s="40"/>
      <c r="OCE190" s="54"/>
      <c r="OCF190" s="55"/>
      <c r="OCG190" s="44"/>
      <c r="OCH190" s="40"/>
      <c r="OCI190" s="54"/>
      <c r="OCJ190" s="55"/>
      <c r="OCK190" s="44"/>
      <c r="OCL190" s="40"/>
      <c r="OCM190" s="54"/>
      <c r="OCN190" s="55"/>
      <c r="OCO190" s="44"/>
      <c r="OCP190" s="40"/>
      <c r="OCQ190" s="54"/>
      <c r="OCR190" s="55"/>
      <c r="OCS190" s="44"/>
      <c r="OCT190" s="40"/>
      <c r="OCU190" s="54"/>
      <c r="OCV190" s="55"/>
      <c r="OCW190" s="44"/>
      <c r="OCX190" s="40"/>
      <c r="OCY190" s="54"/>
      <c r="OCZ190" s="55"/>
      <c r="ODA190" s="44"/>
      <c r="ODB190" s="40"/>
      <c r="ODC190" s="54"/>
      <c r="ODD190" s="55"/>
      <c r="ODE190" s="44"/>
      <c r="ODF190" s="40"/>
      <c r="ODG190" s="54"/>
      <c r="ODH190" s="55"/>
      <c r="ODI190" s="44"/>
      <c r="ODJ190" s="40"/>
      <c r="ODK190" s="54"/>
      <c r="ODL190" s="55"/>
      <c r="ODM190" s="44"/>
      <c r="ODN190" s="40"/>
      <c r="ODO190" s="54"/>
      <c r="ODP190" s="55"/>
      <c r="ODQ190" s="44"/>
      <c r="ODR190" s="40"/>
      <c r="ODS190" s="54"/>
      <c r="ODT190" s="55"/>
      <c r="ODU190" s="44"/>
      <c r="ODV190" s="40"/>
      <c r="ODW190" s="54"/>
      <c r="ODX190" s="55"/>
      <c r="ODY190" s="44"/>
      <c r="ODZ190" s="40"/>
      <c r="OEA190" s="54"/>
      <c r="OEB190" s="55"/>
      <c r="OEC190" s="44"/>
      <c r="OED190" s="40"/>
      <c r="OEE190" s="54"/>
      <c r="OEF190" s="55"/>
      <c r="OEG190" s="44"/>
      <c r="OEH190" s="40"/>
      <c r="OEI190" s="54"/>
      <c r="OEJ190" s="55"/>
      <c r="OEK190" s="44"/>
      <c r="OEL190" s="40"/>
      <c r="OEM190" s="54"/>
      <c r="OEN190" s="55"/>
      <c r="OEO190" s="44"/>
      <c r="OEP190" s="40"/>
      <c r="OEQ190" s="54"/>
      <c r="OER190" s="55"/>
      <c r="OES190" s="44"/>
      <c r="OET190" s="40"/>
      <c r="OEU190" s="54"/>
      <c r="OEV190" s="55"/>
      <c r="OEW190" s="44"/>
      <c r="OEX190" s="40"/>
      <c r="OEY190" s="54"/>
      <c r="OEZ190" s="55"/>
      <c r="OFA190" s="44"/>
      <c r="OFB190" s="40"/>
      <c r="OFC190" s="54"/>
      <c r="OFD190" s="55"/>
      <c r="OFE190" s="44"/>
      <c r="OFF190" s="40"/>
      <c r="OFG190" s="54"/>
      <c r="OFH190" s="55"/>
      <c r="OFI190" s="44"/>
      <c r="OFJ190" s="40"/>
      <c r="OFK190" s="54"/>
      <c r="OFL190" s="55"/>
      <c r="OFM190" s="44"/>
      <c r="OFN190" s="40"/>
      <c r="OFO190" s="54"/>
      <c r="OFP190" s="55"/>
      <c r="OFQ190" s="44"/>
      <c r="OFR190" s="40"/>
      <c r="OFS190" s="54"/>
      <c r="OFT190" s="55"/>
      <c r="OFU190" s="44"/>
      <c r="OFV190" s="40"/>
      <c r="OFW190" s="54"/>
      <c r="OFX190" s="55"/>
      <c r="OFY190" s="44"/>
      <c r="OFZ190" s="40"/>
      <c r="OGA190" s="54"/>
      <c r="OGB190" s="55"/>
      <c r="OGC190" s="44"/>
      <c r="OGD190" s="40"/>
      <c r="OGE190" s="54"/>
      <c r="OGF190" s="55"/>
      <c r="OGG190" s="44"/>
      <c r="OGH190" s="40"/>
      <c r="OGI190" s="54"/>
      <c r="OGJ190" s="55"/>
      <c r="OGK190" s="44"/>
      <c r="OGL190" s="40"/>
      <c r="OGM190" s="54"/>
      <c r="OGN190" s="55"/>
      <c r="OGO190" s="44"/>
      <c r="OGP190" s="40"/>
      <c r="OGQ190" s="54"/>
      <c r="OGR190" s="55"/>
      <c r="OGS190" s="44"/>
      <c r="OGT190" s="40"/>
      <c r="OGU190" s="54"/>
      <c r="OGV190" s="55"/>
      <c r="OGW190" s="44"/>
      <c r="OGX190" s="40"/>
      <c r="OGY190" s="54"/>
      <c r="OGZ190" s="55"/>
      <c r="OHA190" s="44"/>
      <c r="OHB190" s="40"/>
      <c r="OHC190" s="54"/>
      <c r="OHD190" s="55"/>
      <c r="OHE190" s="44"/>
      <c r="OHF190" s="40"/>
      <c r="OHG190" s="54"/>
      <c r="OHH190" s="55"/>
      <c r="OHI190" s="44"/>
      <c r="OHJ190" s="40"/>
      <c r="OHK190" s="54"/>
      <c r="OHL190" s="55"/>
      <c r="OHM190" s="44"/>
      <c r="OHN190" s="40"/>
      <c r="OHO190" s="54"/>
      <c r="OHP190" s="55"/>
      <c r="OHQ190" s="44"/>
      <c r="OHR190" s="40"/>
      <c r="OHS190" s="54"/>
      <c r="OHT190" s="55"/>
      <c r="OHU190" s="44"/>
      <c r="OHV190" s="40"/>
      <c r="OHW190" s="54"/>
      <c r="OHX190" s="55"/>
      <c r="OHY190" s="44"/>
      <c r="OHZ190" s="40"/>
      <c r="OIA190" s="54"/>
      <c r="OIB190" s="55"/>
      <c r="OIC190" s="44"/>
      <c r="OID190" s="40"/>
      <c r="OIE190" s="54"/>
      <c r="OIF190" s="55"/>
      <c r="OIG190" s="44"/>
      <c r="OIH190" s="40"/>
      <c r="OII190" s="54"/>
      <c r="OIJ190" s="55"/>
      <c r="OIK190" s="44"/>
      <c r="OIL190" s="40"/>
      <c r="OIM190" s="54"/>
      <c r="OIN190" s="55"/>
      <c r="OIO190" s="44"/>
      <c r="OIP190" s="40"/>
      <c r="OIQ190" s="54"/>
      <c r="OIR190" s="55"/>
      <c r="OIS190" s="44"/>
      <c r="OIT190" s="40"/>
      <c r="OIU190" s="54"/>
      <c r="OIV190" s="55"/>
      <c r="OIW190" s="44"/>
      <c r="OIX190" s="40"/>
      <c r="OIY190" s="54"/>
      <c r="OIZ190" s="55"/>
      <c r="OJA190" s="44"/>
      <c r="OJB190" s="40"/>
      <c r="OJC190" s="54"/>
      <c r="OJD190" s="55"/>
      <c r="OJE190" s="44"/>
      <c r="OJF190" s="40"/>
      <c r="OJG190" s="54"/>
      <c r="OJH190" s="55"/>
      <c r="OJI190" s="44"/>
      <c r="OJJ190" s="40"/>
      <c r="OJK190" s="54"/>
      <c r="OJL190" s="55"/>
      <c r="OJM190" s="44"/>
      <c r="OJN190" s="40"/>
      <c r="OJO190" s="54"/>
      <c r="OJP190" s="55"/>
      <c r="OJQ190" s="44"/>
      <c r="OJR190" s="40"/>
      <c r="OJS190" s="54"/>
      <c r="OJT190" s="55"/>
      <c r="OJU190" s="44"/>
      <c r="OJV190" s="40"/>
      <c r="OJW190" s="54"/>
      <c r="OJX190" s="55"/>
      <c r="OJY190" s="44"/>
      <c r="OJZ190" s="40"/>
      <c r="OKA190" s="54"/>
      <c r="OKB190" s="55"/>
      <c r="OKC190" s="44"/>
      <c r="OKD190" s="40"/>
      <c r="OKE190" s="54"/>
      <c r="OKF190" s="55"/>
      <c r="OKG190" s="44"/>
      <c r="OKH190" s="40"/>
      <c r="OKI190" s="54"/>
      <c r="OKJ190" s="55"/>
      <c r="OKK190" s="44"/>
      <c r="OKL190" s="40"/>
      <c r="OKM190" s="54"/>
      <c r="OKN190" s="55"/>
      <c r="OKO190" s="44"/>
      <c r="OKP190" s="40"/>
      <c r="OKQ190" s="54"/>
      <c r="OKR190" s="55"/>
      <c r="OKS190" s="44"/>
      <c r="OKT190" s="40"/>
      <c r="OKU190" s="54"/>
      <c r="OKV190" s="55"/>
      <c r="OKW190" s="44"/>
      <c r="OKX190" s="40"/>
      <c r="OKY190" s="54"/>
      <c r="OKZ190" s="55"/>
      <c r="OLA190" s="44"/>
      <c r="OLB190" s="40"/>
      <c r="OLC190" s="54"/>
      <c r="OLD190" s="55"/>
      <c r="OLE190" s="44"/>
      <c r="OLF190" s="40"/>
      <c r="OLG190" s="54"/>
      <c r="OLH190" s="55"/>
      <c r="OLI190" s="44"/>
      <c r="OLJ190" s="40"/>
      <c r="OLK190" s="54"/>
      <c r="OLL190" s="55"/>
      <c r="OLM190" s="44"/>
      <c r="OLN190" s="40"/>
      <c r="OLO190" s="54"/>
      <c r="OLP190" s="55"/>
      <c r="OLQ190" s="44"/>
      <c r="OLR190" s="40"/>
      <c r="OLS190" s="54"/>
      <c r="OLT190" s="55"/>
      <c r="OLU190" s="44"/>
      <c r="OLV190" s="40"/>
      <c r="OLW190" s="54"/>
      <c r="OLX190" s="55"/>
      <c r="OLY190" s="44"/>
      <c r="OLZ190" s="40"/>
      <c r="OMA190" s="54"/>
      <c r="OMB190" s="55"/>
      <c r="OMC190" s="44"/>
      <c r="OMD190" s="40"/>
      <c r="OME190" s="54"/>
      <c r="OMF190" s="55"/>
      <c r="OMG190" s="44"/>
      <c r="OMH190" s="40"/>
      <c r="OMI190" s="54"/>
      <c r="OMJ190" s="55"/>
      <c r="OMK190" s="44"/>
      <c r="OML190" s="40"/>
      <c r="OMM190" s="54"/>
      <c r="OMN190" s="55"/>
      <c r="OMO190" s="44"/>
      <c r="OMP190" s="40"/>
      <c r="OMQ190" s="54"/>
      <c r="OMR190" s="55"/>
      <c r="OMS190" s="44"/>
      <c r="OMT190" s="40"/>
      <c r="OMU190" s="54"/>
      <c r="OMV190" s="55"/>
      <c r="OMW190" s="44"/>
      <c r="OMX190" s="40"/>
      <c r="OMY190" s="54"/>
      <c r="OMZ190" s="55"/>
      <c r="ONA190" s="44"/>
      <c r="ONB190" s="40"/>
      <c r="ONC190" s="54"/>
      <c r="OND190" s="55"/>
      <c r="ONE190" s="44"/>
      <c r="ONF190" s="40"/>
      <c r="ONG190" s="54"/>
      <c r="ONH190" s="55"/>
      <c r="ONI190" s="44"/>
      <c r="ONJ190" s="40"/>
      <c r="ONK190" s="54"/>
      <c r="ONL190" s="55"/>
      <c r="ONM190" s="44"/>
      <c r="ONN190" s="40"/>
      <c r="ONO190" s="54"/>
      <c r="ONP190" s="55"/>
      <c r="ONQ190" s="44"/>
      <c r="ONR190" s="40"/>
      <c r="ONS190" s="54"/>
      <c r="ONT190" s="55"/>
      <c r="ONU190" s="44"/>
      <c r="ONV190" s="40"/>
      <c r="ONW190" s="54"/>
      <c r="ONX190" s="55"/>
      <c r="ONY190" s="44"/>
      <c r="ONZ190" s="40"/>
      <c r="OOA190" s="54"/>
      <c r="OOB190" s="55"/>
      <c r="OOC190" s="44"/>
      <c r="OOD190" s="40"/>
      <c r="OOE190" s="54"/>
      <c r="OOF190" s="55"/>
      <c r="OOG190" s="44"/>
      <c r="OOH190" s="40"/>
      <c r="OOI190" s="54"/>
      <c r="OOJ190" s="55"/>
      <c r="OOK190" s="44"/>
      <c r="OOL190" s="40"/>
      <c r="OOM190" s="54"/>
      <c r="OON190" s="55"/>
      <c r="OOO190" s="44"/>
      <c r="OOP190" s="40"/>
      <c r="OOQ190" s="54"/>
      <c r="OOR190" s="55"/>
      <c r="OOS190" s="44"/>
      <c r="OOT190" s="40"/>
      <c r="OOU190" s="54"/>
      <c r="OOV190" s="55"/>
      <c r="OOW190" s="44"/>
      <c r="OOX190" s="40"/>
      <c r="OOY190" s="54"/>
      <c r="OOZ190" s="55"/>
      <c r="OPA190" s="44"/>
      <c r="OPB190" s="40"/>
      <c r="OPC190" s="54"/>
      <c r="OPD190" s="55"/>
      <c r="OPE190" s="44"/>
      <c r="OPF190" s="40"/>
      <c r="OPG190" s="54"/>
      <c r="OPH190" s="55"/>
      <c r="OPI190" s="44"/>
      <c r="OPJ190" s="40"/>
      <c r="OPK190" s="54"/>
      <c r="OPL190" s="55"/>
      <c r="OPM190" s="44"/>
      <c r="OPN190" s="40"/>
      <c r="OPO190" s="54"/>
      <c r="OPP190" s="55"/>
      <c r="OPQ190" s="44"/>
      <c r="OPR190" s="40"/>
      <c r="OPS190" s="54"/>
      <c r="OPT190" s="55"/>
      <c r="OPU190" s="44"/>
      <c r="OPV190" s="40"/>
      <c r="OPW190" s="54"/>
      <c r="OPX190" s="55"/>
      <c r="OPY190" s="44"/>
      <c r="OPZ190" s="40"/>
      <c r="OQA190" s="54"/>
      <c r="OQB190" s="55"/>
      <c r="OQC190" s="44"/>
      <c r="OQD190" s="40"/>
      <c r="OQE190" s="54"/>
      <c r="OQF190" s="55"/>
      <c r="OQG190" s="44"/>
      <c r="OQH190" s="40"/>
      <c r="OQI190" s="54"/>
      <c r="OQJ190" s="55"/>
      <c r="OQK190" s="44"/>
      <c r="OQL190" s="40"/>
      <c r="OQM190" s="54"/>
      <c r="OQN190" s="55"/>
      <c r="OQO190" s="44"/>
      <c r="OQP190" s="40"/>
      <c r="OQQ190" s="54"/>
      <c r="OQR190" s="55"/>
      <c r="OQS190" s="44"/>
      <c r="OQT190" s="40"/>
      <c r="OQU190" s="54"/>
      <c r="OQV190" s="55"/>
      <c r="OQW190" s="44"/>
      <c r="OQX190" s="40"/>
      <c r="OQY190" s="54"/>
      <c r="OQZ190" s="55"/>
      <c r="ORA190" s="44"/>
      <c r="ORB190" s="40"/>
      <c r="ORC190" s="54"/>
      <c r="ORD190" s="55"/>
      <c r="ORE190" s="44"/>
      <c r="ORF190" s="40"/>
      <c r="ORG190" s="54"/>
      <c r="ORH190" s="55"/>
      <c r="ORI190" s="44"/>
      <c r="ORJ190" s="40"/>
      <c r="ORK190" s="54"/>
      <c r="ORL190" s="55"/>
      <c r="ORM190" s="44"/>
      <c r="ORN190" s="40"/>
      <c r="ORO190" s="54"/>
      <c r="ORP190" s="55"/>
      <c r="ORQ190" s="44"/>
      <c r="ORR190" s="40"/>
      <c r="ORS190" s="54"/>
      <c r="ORT190" s="55"/>
      <c r="ORU190" s="44"/>
      <c r="ORV190" s="40"/>
      <c r="ORW190" s="54"/>
      <c r="ORX190" s="55"/>
      <c r="ORY190" s="44"/>
      <c r="ORZ190" s="40"/>
      <c r="OSA190" s="54"/>
      <c r="OSB190" s="55"/>
      <c r="OSC190" s="44"/>
      <c r="OSD190" s="40"/>
      <c r="OSE190" s="54"/>
      <c r="OSF190" s="55"/>
      <c r="OSG190" s="44"/>
      <c r="OSH190" s="40"/>
      <c r="OSI190" s="54"/>
      <c r="OSJ190" s="55"/>
      <c r="OSK190" s="44"/>
      <c r="OSL190" s="40"/>
      <c r="OSM190" s="54"/>
      <c r="OSN190" s="55"/>
      <c r="OSO190" s="44"/>
      <c r="OSP190" s="40"/>
      <c r="OSQ190" s="54"/>
      <c r="OSR190" s="55"/>
      <c r="OSS190" s="44"/>
      <c r="OST190" s="40"/>
      <c r="OSU190" s="54"/>
      <c r="OSV190" s="55"/>
      <c r="OSW190" s="44"/>
      <c r="OSX190" s="40"/>
      <c r="OSY190" s="54"/>
      <c r="OSZ190" s="55"/>
      <c r="OTA190" s="44"/>
      <c r="OTB190" s="40"/>
      <c r="OTC190" s="54"/>
      <c r="OTD190" s="55"/>
      <c r="OTE190" s="44"/>
      <c r="OTF190" s="40"/>
      <c r="OTG190" s="54"/>
      <c r="OTH190" s="55"/>
      <c r="OTI190" s="44"/>
      <c r="OTJ190" s="40"/>
      <c r="OTK190" s="54"/>
      <c r="OTL190" s="55"/>
      <c r="OTM190" s="44"/>
      <c r="OTN190" s="40"/>
      <c r="OTO190" s="54"/>
      <c r="OTP190" s="55"/>
      <c r="OTQ190" s="44"/>
      <c r="OTR190" s="40"/>
      <c r="OTS190" s="54"/>
      <c r="OTT190" s="55"/>
      <c r="OTU190" s="44"/>
      <c r="OTV190" s="40"/>
      <c r="OTW190" s="54"/>
      <c r="OTX190" s="55"/>
      <c r="OTY190" s="44"/>
      <c r="OTZ190" s="40"/>
      <c r="OUA190" s="54"/>
      <c r="OUB190" s="55"/>
      <c r="OUC190" s="44"/>
      <c r="OUD190" s="40"/>
      <c r="OUE190" s="54"/>
      <c r="OUF190" s="55"/>
      <c r="OUG190" s="44"/>
      <c r="OUH190" s="40"/>
      <c r="OUI190" s="54"/>
      <c r="OUJ190" s="55"/>
      <c r="OUK190" s="44"/>
      <c r="OUL190" s="40"/>
      <c r="OUM190" s="54"/>
      <c r="OUN190" s="55"/>
      <c r="OUO190" s="44"/>
      <c r="OUP190" s="40"/>
      <c r="OUQ190" s="54"/>
      <c r="OUR190" s="55"/>
      <c r="OUS190" s="44"/>
      <c r="OUT190" s="40"/>
      <c r="OUU190" s="54"/>
      <c r="OUV190" s="55"/>
      <c r="OUW190" s="44"/>
      <c r="OUX190" s="40"/>
      <c r="OUY190" s="54"/>
      <c r="OUZ190" s="55"/>
      <c r="OVA190" s="44"/>
      <c r="OVB190" s="40"/>
      <c r="OVC190" s="54"/>
      <c r="OVD190" s="55"/>
      <c r="OVE190" s="44"/>
      <c r="OVF190" s="40"/>
      <c r="OVG190" s="54"/>
      <c r="OVH190" s="55"/>
      <c r="OVI190" s="44"/>
      <c r="OVJ190" s="40"/>
      <c r="OVK190" s="54"/>
      <c r="OVL190" s="55"/>
      <c r="OVM190" s="44"/>
      <c r="OVN190" s="40"/>
      <c r="OVO190" s="54"/>
      <c r="OVP190" s="55"/>
      <c r="OVQ190" s="44"/>
      <c r="OVR190" s="40"/>
      <c r="OVS190" s="54"/>
      <c r="OVT190" s="55"/>
      <c r="OVU190" s="44"/>
      <c r="OVV190" s="40"/>
      <c r="OVW190" s="54"/>
      <c r="OVX190" s="55"/>
      <c r="OVY190" s="44"/>
      <c r="OVZ190" s="40"/>
      <c r="OWA190" s="54"/>
      <c r="OWB190" s="55"/>
      <c r="OWC190" s="44"/>
      <c r="OWD190" s="40"/>
      <c r="OWE190" s="54"/>
      <c r="OWF190" s="55"/>
      <c r="OWG190" s="44"/>
      <c r="OWH190" s="40"/>
      <c r="OWI190" s="54"/>
      <c r="OWJ190" s="55"/>
      <c r="OWK190" s="44"/>
      <c r="OWL190" s="40"/>
      <c r="OWM190" s="54"/>
      <c r="OWN190" s="55"/>
      <c r="OWO190" s="44"/>
      <c r="OWP190" s="40"/>
      <c r="OWQ190" s="54"/>
      <c r="OWR190" s="55"/>
      <c r="OWS190" s="44"/>
      <c r="OWT190" s="40"/>
      <c r="OWU190" s="54"/>
      <c r="OWV190" s="55"/>
      <c r="OWW190" s="44"/>
      <c r="OWX190" s="40"/>
      <c r="OWY190" s="54"/>
      <c r="OWZ190" s="55"/>
      <c r="OXA190" s="44"/>
      <c r="OXB190" s="40"/>
      <c r="OXC190" s="54"/>
      <c r="OXD190" s="55"/>
      <c r="OXE190" s="44"/>
      <c r="OXF190" s="40"/>
      <c r="OXG190" s="54"/>
      <c r="OXH190" s="55"/>
      <c r="OXI190" s="44"/>
      <c r="OXJ190" s="40"/>
      <c r="OXK190" s="54"/>
      <c r="OXL190" s="55"/>
      <c r="OXM190" s="44"/>
      <c r="OXN190" s="40"/>
      <c r="OXO190" s="54"/>
      <c r="OXP190" s="55"/>
      <c r="OXQ190" s="44"/>
      <c r="OXR190" s="40"/>
      <c r="OXS190" s="54"/>
      <c r="OXT190" s="55"/>
      <c r="OXU190" s="44"/>
      <c r="OXV190" s="40"/>
      <c r="OXW190" s="54"/>
      <c r="OXX190" s="55"/>
      <c r="OXY190" s="44"/>
      <c r="OXZ190" s="40"/>
      <c r="OYA190" s="54"/>
      <c r="OYB190" s="55"/>
      <c r="OYC190" s="44"/>
      <c r="OYD190" s="40"/>
      <c r="OYE190" s="54"/>
      <c r="OYF190" s="55"/>
      <c r="OYG190" s="44"/>
      <c r="OYH190" s="40"/>
      <c r="OYI190" s="54"/>
      <c r="OYJ190" s="55"/>
      <c r="OYK190" s="44"/>
      <c r="OYL190" s="40"/>
      <c r="OYM190" s="54"/>
      <c r="OYN190" s="55"/>
      <c r="OYO190" s="44"/>
      <c r="OYP190" s="40"/>
      <c r="OYQ190" s="54"/>
      <c r="OYR190" s="55"/>
      <c r="OYS190" s="44"/>
      <c r="OYT190" s="40"/>
      <c r="OYU190" s="54"/>
      <c r="OYV190" s="55"/>
      <c r="OYW190" s="44"/>
      <c r="OYX190" s="40"/>
      <c r="OYY190" s="54"/>
      <c r="OYZ190" s="55"/>
      <c r="OZA190" s="44"/>
      <c r="OZB190" s="40"/>
      <c r="OZC190" s="54"/>
      <c r="OZD190" s="55"/>
      <c r="OZE190" s="44"/>
      <c r="OZF190" s="40"/>
      <c r="OZG190" s="54"/>
      <c r="OZH190" s="55"/>
      <c r="OZI190" s="44"/>
      <c r="OZJ190" s="40"/>
      <c r="OZK190" s="54"/>
      <c r="OZL190" s="55"/>
      <c r="OZM190" s="44"/>
      <c r="OZN190" s="40"/>
      <c r="OZO190" s="54"/>
      <c r="OZP190" s="55"/>
      <c r="OZQ190" s="44"/>
      <c r="OZR190" s="40"/>
      <c r="OZS190" s="54"/>
      <c r="OZT190" s="55"/>
      <c r="OZU190" s="44"/>
      <c r="OZV190" s="40"/>
      <c r="OZW190" s="54"/>
      <c r="OZX190" s="55"/>
      <c r="OZY190" s="44"/>
      <c r="OZZ190" s="40"/>
      <c r="PAA190" s="54"/>
      <c r="PAB190" s="55"/>
      <c r="PAC190" s="44"/>
      <c r="PAD190" s="40"/>
      <c r="PAE190" s="54"/>
      <c r="PAF190" s="55"/>
      <c r="PAG190" s="44"/>
      <c r="PAH190" s="40"/>
      <c r="PAI190" s="54"/>
      <c r="PAJ190" s="55"/>
      <c r="PAK190" s="44"/>
      <c r="PAL190" s="40"/>
      <c r="PAM190" s="54"/>
      <c r="PAN190" s="55"/>
      <c r="PAO190" s="44"/>
      <c r="PAP190" s="40"/>
      <c r="PAQ190" s="54"/>
      <c r="PAR190" s="55"/>
      <c r="PAS190" s="44"/>
      <c r="PAT190" s="40"/>
      <c r="PAU190" s="54"/>
      <c r="PAV190" s="55"/>
      <c r="PAW190" s="44"/>
      <c r="PAX190" s="40"/>
      <c r="PAY190" s="54"/>
      <c r="PAZ190" s="55"/>
      <c r="PBA190" s="44"/>
      <c r="PBB190" s="40"/>
      <c r="PBC190" s="54"/>
      <c r="PBD190" s="55"/>
      <c r="PBE190" s="44"/>
      <c r="PBF190" s="40"/>
      <c r="PBG190" s="54"/>
      <c r="PBH190" s="55"/>
      <c r="PBI190" s="44"/>
      <c r="PBJ190" s="40"/>
      <c r="PBK190" s="54"/>
      <c r="PBL190" s="55"/>
      <c r="PBM190" s="44"/>
      <c r="PBN190" s="40"/>
      <c r="PBO190" s="54"/>
      <c r="PBP190" s="55"/>
      <c r="PBQ190" s="44"/>
      <c r="PBR190" s="40"/>
      <c r="PBS190" s="54"/>
      <c r="PBT190" s="55"/>
      <c r="PBU190" s="44"/>
      <c r="PBV190" s="40"/>
      <c r="PBW190" s="54"/>
      <c r="PBX190" s="55"/>
      <c r="PBY190" s="44"/>
      <c r="PBZ190" s="40"/>
      <c r="PCA190" s="54"/>
      <c r="PCB190" s="55"/>
      <c r="PCC190" s="44"/>
      <c r="PCD190" s="40"/>
      <c r="PCE190" s="54"/>
      <c r="PCF190" s="55"/>
      <c r="PCG190" s="44"/>
      <c r="PCH190" s="40"/>
      <c r="PCI190" s="54"/>
      <c r="PCJ190" s="55"/>
      <c r="PCK190" s="44"/>
      <c r="PCL190" s="40"/>
      <c r="PCM190" s="54"/>
      <c r="PCN190" s="55"/>
      <c r="PCO190" s="44"/>
      <c r="PCP190" s="40"/>
      <c r="PCQ190" s="54"/>
      <c r="PCR190" s="55"/>
      <c r="PCS190" s="44"/>
      <c r="PCT190" s="40"/>
      <c r="PCU190" s="54"/>
      <c r="PCV190" s="55"/>
      <c r="PCW190" s="44"/>
      <c r="PCX190" s="40"/>
      <c r="PCY190" s="54"/>
      <c r="PCZ190" s="55"/>
      <c r="PDA190" s="44"/>
      <c r="PDB190" s="40"/>
      <c r="PDC190" s="54"/>
      <c r="PDD190" s="55"/>
      <c r="PDE190" s="44"/>
      <c r="PDF190" s="40"/>
      <c r="PDG190" s="54"/>
      <c r="PDH190" s="55"/>
      <c r="PDI190" s="44"/>
      <c r="PDJ190" s="40"/>
      <c r="PDK190" s="54"/>
      <c r="PDL190" s="55"/>
      <c r="PDM190" s="44"/>
      <c r="PDN190" s="40"/>
      <c r="PDO190" s="54"/>
      <c r="PDP190" s="55"/>
      <c r="PDQ190" s="44"/>
      <c r="PDR190" s="40"/>
      <c r="PDS190" s="54"/>
      <c r="PDT190" s="55"/>
      <c r="PDU190" s="44"/>
      <c r="PDV190" s="40"/>
      <c r="PDW190" s="54"/>
      <c r="PDX190" s="55"/>
      <c r="PDY190" s="44"/>
      <c r="PDZ190" s="40"/>
      <c r="PEA190" s="54"/>
      <c r="PEB190" s="55"/>
      <c r="PEC190" s="44"/>
      <c r="PED190" s="40"/>
      <c r="PEE190" s="54"/>
      <c r="PEF190" s="55"/>
      <c r="PEG190" s="44"/>
      <c r="PEH190" s="40"/>
      <c r="PEI190" s="54"/>
      <c r="PEJ190" s="55"/>
      <c r="PEK190" s="44"/>
      <c r="PEL190" s="40"/>
      <c r="PEM190" s="54"/>
      <c r="PEN190" s="55"/>
      <c r="PEO190" s="44"/>
      <c r="PEP190" s="40"/>
      <c r="PEQ190" s="54"/>
      <c r="PER190" s="55"/>
      <c r="PES190" s="44"/>
      <c r="PET190" s="40"/>
      <c r="PEU190" s="54"/>
      <c r="PEV190" s="55"/>
      <c r="PEW190" s="44"/>
      <c r="PEX190" s="40"/>
      <c r="PEY190" s="54"/>
      <c r="PEZ190" s="55"/>
      <c r="PFA190" s="44"/>
      <c r="PFB190" s="40"/>
      <c r="PFC190" s="54"/>
      <c r="PFD190" s="55"/>
      <c r="PFE190" s="44"/>
      <c r="PFF190" s="40"/>
      <c r="PFG190" s="54"/>
      <c r="PFH190" s="55"/>
      <c r="PFI190" s="44"/>
      <c r="PFJ190" s="40"/>
      <c r="PFK190" s="54"/>
      <c r="PFL190" s="55"/>
      <c r="PFM190" s="44"/>
      <c r="PFN190" s="40"/>
      <c r="PFO190" s="54"/>
      <c r="PFP190" s="55"/>
      <c r="PFQ190" s="44"/>
      <c r="PFR190" s="40"/>
      <c r="PFS190" s="54"/>
      <c r="PFT190" s="55"/>
      <c r="PFU190" s="44"/>
      <c r="PFV190" s="40"/>
      <c r="PFW190" s="54"/>
      <c r="PFX190" s="55"/>
      <c r="PFY190" s="44"/>
      <c r="PFZ190" s="40"/>
      <c r="PGA190" s="54"/>
      <c r="PGB190" s="55"/>
      <c r="PGC190" s="44"/>
      <c r="PGD190" s="40"/>
      <c r="PGE190" s="54"/>
      <c r="PGF190" s="55"/>
      <c r="PGG190" s="44"/>
      <c r="PGH190" s="40"/>
      <c r="PGI190" s="54"/>
      <c r="PGJ190" s="55"/>
      <c r="PGK190" s="44"/>
      <c r="PGL190" s="40"/>
      <c r="PGM190" s="54"/>
      <c r="PGN190" s="55"/>
      <c r="PGO190" s="44"/>
      <c r="PGP190" s="40"/>
      <c r="PGQ190" s="54"/>
      <c r="PGR190" s="55"/>
      <c r="PGS190" s="44"/>
      <c r="PGT190" s="40"/>
      <c r="PGU190" s="54"/>
      <c r="PGV190" s="55"/>
      <c r="PGW190" s="44"/>
      <c r="PGX190" s="40"/>
      <c r="PGY190" s="54"/>
      <c r="PGZ190" s="55"/>
      <c r="PHA190" s="44"/>
      <c r="PHB190" s="40"/>
      <c r="PHC190" s="54"/>
      <c r="PHD190" s="55"/>
      <c r="PHE190" s="44"/>
      <c r="PHF190" s="40"/>
      <c r="PHG190" s="54"/>
      <c r="PHH190" s="55"/>
      <c r="PHI190" s="44"/>
      <c r="PHJ190" s="40"/>
      <c r="PHK190" s="54"/>
      <c r="PHL190" s="55"/>
      <c r="PHM190" s="44"/>
      <c r="PHN190" s="40"/>
      <c r="PHO190" s="54"/>
      <c r="PHP190" s="55"/>
      <c r="PHQ190" s="44"/>
      <c r="PHR190" s="40"/>
      <c r="PHS190" s="54"/>
      <c r="PHT190" s="55"/>
      <c r="PHU190" s="44"/>
      <c r="PHV190" s="40"/>
      <c r="PHW190" s="54"/>
      <c r="PHX190" s="55"/>
      <c r="PHY190" s="44"/>
      <c r="PHZ190" s="40"/>
      <c r="PIA190" s="54"/>
      <c r="PIB190" s="55"/>
      <c r="PIC190" s="44"/>
      <c r="PID190" s="40"/>
      <c r="PIE190" s="54"/>
      <c r="PIF190" s="55"/>
      <c r="PIG190" s="44"/>
      <c r="PIH190" s="40"/>
      <c r="PII190" s="54"/>
      <c r="PIJ190" s="55"/>
      <c r="PIK190" s="44"/>
      <c r="PIL190" s="40"/>
      <c r="PIM190" s="54"/>
      <c r="PIN190" s="55"/>
      <c r="PIO190" s="44"/>
      <c r="PIP190" s="40"/>
      <c r="PIQ190" s="54"/>
      <c r="PIR190" s="55"/>
      <c r="PIS190" s="44"/>
      <c r="PIT190" s="40"/>
      <c r="PIU190" s="54"/>
      <c r="PIV190" s="55"/>
      <c r="PIW190" s="44"/>
      <c r="PIX190" s="40"/>
      <c r="PIY190" s="54"/>
      <c r="PIZ190" s="55"/>
      <c r="PJA190" s="44"/>
      <c r="PJB190" s="40"/>
      <c r="PJC190" s="54"/>
      <c r="PJD190" s="55"/>
      <c r="PJE190" s="44"/>
      <c r="PJF190" s="40"/>
      <c r="PJG190" s="54"/>
      <c r="PJH190" s="55"/>
      <c r="PJI190" s="44"/>
      <c r="PJJ190" s="40"/>
      <c r="PJK190" s="54"/>
      <c r="PJL190" s="55"/>
      <c r="PJM190" s="44"/>
      <c r="PJN190" s="40"/>
      <c r="PJO190" s="54"/>
      <c r="PJP190" s="55"/>
      <c r="PJQ190" s="44"/>
      <c r="PJR190" s="40"/>
      <c r="PJS190" s="54"/>
      <c r="PJT190" s="55"/>
      <c r="PJU190" s="44"/>
      <c r="PJV190" s="40"/>
      <c r="PJW190" s="54"/>
      <c r="PJX190" s="55"/>
      <c r="PJY190" s="44"/>
      <c r="PJZ190" s="40"/>
      <c r="PKA190" s="54"/>
      <c r="PKB190" s="55"/>
      <c r="PKC190" s="44"/>
      <c r="PKD190" s="40"/>
      <c r="PKE190" s="54"/>
      <c r="PKF190" s="55"/>
      <c r="PKG190" s="44"/>
      <c r="PKH190" s="40"/>
      <c r="PKI190" s="54"/>
      <c r="PKJ190" s="55"/>
      <c r="PKK190" s="44"/>
      <c r="PKL190" s="40"/>
      <c r="PKM190" s="54"/>
      <c r="PKN190" s="55"/>
      <c r="PKO190" s="44"/>
      <c r="PKP190" s="40"/>
      <c r="PKQ190" s="54"/>
      <c r="PKR190" s="55"/>
      <c r="PKS190" s="44"/>
      <c r="PKT190" s="40"/>
      <c r="PKU190" s="54"/>
      <c r="PKV190" s="55"/>
      <c r="PKW190" s="44"/>
      <c r="PKX190" s="40"/>
      <c r="PKY190" s="54"/>
      <c r="PKZ190" s="55"/>
      <c r="PLA190" s="44"/>
      <c r="PLB190" s="40"/>
      <c r="PLC190" s="54"/>
      <c r="PLD190" s="55"/>
      <c r="PLE190" s="44"/>
      <c r="PLF190" s="40"/>
      <c r="PLG190" s="54"/>
      <c r="PLH190" s="55"/>
      <c r="PLI190" s="44"/>
      <c r="PLJ190" s="40"/>
      <c r="PLK190" s="54"/>
      <c r="PLL190" s="55"/>
      <c r="PLM190" s="44"/>
      <c r="PLN190" s="40"/>
      <c r="PLO190" s="54"/>
      <c r="PLP190" s="55"/>
      <c r="PLQ190" s="44"/>
      <c r="PLR190" s="40"/>
      <c r="PLS190" s="54"/>
      <c r="PLT190" s="55"/>
      <c r="PLU190" s="44"/>
      <c r="PLV190" s="40"/>
      <c r="PLW190" s="54"/>
      <c r="PLX190" s="55"/>
      <c r="PLY190" s="44"/>
      <c r="PLZ190" s="40"/>
      <c r="PMA190" s="54"/>
      <c r="PMB190" s="55"/>
      <c r="PMC190" s="44"/>
      <c r="PMD190" s="40"/>
      <c r="PME190" s="54"/>
      <c r="PMF190" s="55"/>
      <c r="PMG190" s="44"/>
      <c r="PMH190" s="40"/>
      <c r="PMI190" s="54"/>
      <c r="PMJ190" s="55"/>
      <c r="PMK190" s="44"/>
      <c r="PML190" s="40"/>
      <c r="PMM190" s="54"/>
      <c r="PMN190" s="55"/>
      <c r="PMO190" s="44"/>
      <c r="PMP190" s="40"/>
      <c r="PMQ190" s="54"/>
      <c r="PMR190" s="55"/>
      <c r="PMS190" s="44"/>
      <c r="PMT190" s="40"/>
      <c r="PMU190" s="54"/>
      <c r="PMV190" s="55"/>
      <c r="PMW190" s="44"/>
      <c r="PMX190" s="40"/>
      <c r="PMY190" s="54"/>
      <c r="PMZ190" s="55"/>
      <c r="PNA190" s="44"/>
      <c r="PNB190" s="40"/>
      <c r="PNC190" s="54"/>
      <c r="PND190" s="55"/>
      <c r="PNE190" s="44"/>
      <c r="PNF190" s="40"/>
      <c r="PNG190" s="54"/>
      <c r="PNH190" s="55"/>
      <c r="PNI190" s="44"/>
      <c r="PNJ190" s="40"/>
      <c r="PNK190" s="54"/>
      <c r="PNL190" s="55"/>
      <c r="PNM190" s="44"/>
      <c r="PNN190" s="40"/>
      <c r="PNO190" s="54"/>
      <c r="PNP190" s="55"/>
      <c r="PNQ190" s="44"/>
      <c r="PNR190" s="40"/>
      <c r="PNS190" s="54"/>
      <c r="PNT190" s="55"/>
      <c r="PNU190" s="44"/>
      <c r="PNV190" s="40"/>
      <c r="PNW190" s="54"/>
      <c r="PNX190" s="55"/>
      <c r="PNY190" s="44"/>
      <c r="PNZ190" s="40"/>
      <c r="POA190" s="54"/>
      <c r="POB190" s="55"/>
      <c r="POC190" s="44"/>
      <c r="POD190" s="40"/>
      <c r="POE190" s="54"/>
      <c r="POF190" s="55"/>
      <c r="POG190" s="44"/>
      <c r="POH190" s="40"/>
      <c r="POI190" s="54"/>
      <c r="POJ190" s="55"/>
      <c r="POK190" s="44"/>
      <c r="POL190" s="40"/>
      <c r="POM190" s="54"/>
      <c r="PON190" s="55"/>
      <c r="POO190" s="44"/>
      <c r="POP190" s="40"/>
      <c r="POQ190" s="54"/>
      <c r="POR190" s="55"/>
      <c r="POS190" s="44"/>
      <c r="POT190" s="40"/>
      <c r="POU190" s="54"/>
      <c r="POV190" s="55"/>
      <c r="POW190" s="44"/>
      <c r="POX190" s="40"/>
      <c r="POY190" s="54"/>
      <c r="POZ190" s="55"/>
      <c r="PPA190" s="44"/>
      <c r="PPB190" s="40"/>
      <c r="PPC190" s="54"/>
      <c r="PPD190" s="55"/>
      <c r="PPE190" s="44"/>
      <c r="PPF190" s="40"/>
      <c r="PPG190" s="54"/>
      <c r="PPH190" s="55"/>
      <c r="PPI190" s="44"/>
      <c r="PPJ190" s="40"/>
      <c r="PPK190" s="54"/>
      <c r="PPL190" s="55"/>
      <c r="PPM190" s="44"/>
      <c r="PPN190" s="40"/>
      <c r="PPO190" s="54"/>
      <c r="PPP190" s="55"/>
      <c r="PPQ190" s="44"/>
      <c r="PPR190" s="40"/>
      <c r="PPS190" s="54"/>
      <c r="PPT190" s="55"/>
      <c r="PPU190" s="44"/>
      <c r="PPV190" s="40"/>
      <c r="PPW190" s="54"/>
      <c r="PPX190" s="55"/>
      <c r="PPY190" s="44"/>
      <c r="PPZ190" s="40"/>
      <c r="PQA190" s="54"/>
      <c r="PQB190" s="55"/>
      <c r="PQC190" s="44"/>
      <c r="PQD190" s="40"/>
      <c r="PQE190" s="54"/>
      <c r="PQF190" s="55"/>
      <c r="PQG190" s="44"/>
      <c r="PQH190" s="40"/>
      <c r="PQI190" s="54"/>
      <c r="PQJ190" s="55"/>
      <c r="PQK190" s="44"/>
      <c r="PQL190" s="40"/>
      <c r="PQM190" s="54"/>
      <c r="PQN190" s="55"/>
      <c r="PQO190" s="44"/>
      <c r="PQP190" s="40"/>
      <c r="PQQ190" s="54"/>
      <c r="PQR190" s="55"/>
      <c r="PQS190" s="44"/>
      <c r="PQT190" s="40"/>
      <c r="PQU190" s="54"/>
      <c r="PQV190" s="55"/>
      <c r="PQW190" s="44"/>
      <c r="PQX190" s="40"/>
      <c r="PQY190" s="54"/>
      <c r="PQZ190" s="55"/>
      <c r="PRA190" s="44"/>
      <c r="PRB190" s="40"/>
      <c r="PRC190" s="54"/>
      <c r="PRD190" s="55"/>
      <c r="PRE190" s="44"/>
      <c r="PRF190" s="40"/>
      <c r="PRG190" s="54"/>
      <c r="PRH190" s="55"/>
      <c r="PRI190" s="44"/>
      <c r="PRJ190" s="40"/>
      <c r="PRK190" s="54"/>
      <c r="PRL190" s="55"/>
      <c r="PRM190" s="44"/>
      <c r="PRN190" s="40"/>
      <c r="PRO190" s="54"/>
      <c r="PRP190" s="55"/>
      <c r="PRQ190" s="44"/>
      <c r="PRR190" s="40"/>
      <c r="PRS190" s="54"/>
      <c r="PRT190" s="55"/>
      <c r="PRU190" s="44"/>
      <c r="PRV190" s="40"/>
      <c r="PRW190" s="54"/>
      <c r="PRX190" s="55"/>
      <c r="PRY190" s="44"/>
      <c r="PRZ190" s="40"/>
      <c r="PSA190" s="54"/>
      <c r="PSB190" s="55"/>
      <c r="PSC190" s="44"/>
      <c r="PSD190" s="40"/>
      <c r="PSE190" s="54"/>
      <c r="PSF190" s="55"/>
      <c r="PSG190" s="44"/>
      <c r="PSH190" s="40"/>
      <c r="PSI190" s="54"/>
      <c r="PSJ190" s="55"/>
      <c r="PSK190" s="44"/>
      <c r="PSL190" s="40"/>
      <c r="PSM190" s="54"/>
      <c r="PSN190" s="55"/>
      <c r="PSO190" s="44"/>
      <c r="PSP190" s="40"/>
      <c r="PSQ190" s="54"/>
      <c r="PSR190" s="55"/>
      <c r="PSS190" s="44"/>
      <c r="PST190" s="40"/>
      <c r="PSU190" s="54"/>
      <c r="PSV190" s="55"/>
      <c r="PSW190" s="44"/>
      <c r="PSX190" s="40"/>
      <c r="PSY190" s="54"/>
      <c r="PSZ190" s="55"/>
      <c r="PTA190" s="44"/>
      <c r="PTB190" s="40"/>
      <c r="PTC190" s="54"/>
      <c r="PTD190" s="55"/>
      <c r="PTE190" s="44"/>
      <c r="PTF190" s="40"/>
      <c r="PTG190" s="54"/>
      <c r="PTH190" s="55"/>
      <c r="PTI190" s="44"/>
      <c r="PTJ190" s="40"/>
      <c r="PTK190" s="54"/>
      <c r="PTL190" s="55"/>
      <c r="PTM190" s="44"/>
      <c r="PTN190" s="40"/>
      <c r="PTO190" s="54"/>
      <c r="PTP190" s="55"/>
      <c r="PTQ190" s="44"/>
      <c r="PTR190" s="40"/>
      <c r="PTS190" s="54"/>
      <c r="PTT190" s="55"/>
      <c r="PTU190" s="44"/>
      <c r="PTV190" s="40"/>
      <c r="PTW190" s="54"/>
      <c r="PTX190" s="55"/>
      <c r="PTY190" s="44"/>
      <c r="PTZ190" s="40"/>
      <c r="PUA190" s="54"/>
      <c r="PUB190" s="55"/>
      <c r="PUC190" s="44"/>
      <c r="PUD190" s="40"/>
      <c r="PUE190" s="54"/>
      <c r="PUF190" s="55"/>
      <c r="PUG190" s="44"/>
      <c r="PUH190" s="40"/>
      <c r="PUI190" s="54"/>
      <c r="PUJ190" s="55"/>
      <c r="PUK190" s="44"/>
      <c r="PUL190" s="40"/>
      <c r="PUM190" s="54"/>
      <c r="PUN190" s="55"/>
      <c r="PUO190" s="44"/>
      <c r="PUP190" s="40"/>
      <c r="PUQ190" s="54"/>
      <c r="PUR190" s="55"/>
      <c r="PUS190" s="44"/>
      <c r="PUT190" s="40"/>
      <c r="PUU190" s="54"/>
      <c r="PUV190" s="55"/>
      <c r="PUW190" s="44"/>
      <c r="PUX190" s="40"/>
      <c r="PUY190" s="54"/>
      <c r="PUZ190" s="55"/>
      <c r="PVA190" s="44"/>
      <c r="PVB190" s="40"/>
      <c r="PVC190" s="54"/>
      <c r="PVD190" s="55"/>
      <c r="PVE190" s="44"/>
      <c r="PVF190" s="40"/>
      <c r="PVG190" s="54"/>
      <c r="PVH190" s="55"/>
      <c r="PVI190" s="44"/>
      <c r="PVJ190" s="40"/>
      <c r="PVK190" s="54"/>
      <c r="PVL190" s="55"/>
      <c r="PVM190" s="44"/>
      <c r="PVN190" s="40"/>
      <c r="PVO190" s="54"/>
      <c r="PVP190" s="55"/>
      <c r="PVQ190" s="44"/>
      <c r="PVR190" s="40"/>
      <c r="PVS190" s="54"/>
      <c r="PVT190" s="55"/>
      <c r="PVU190" s="44"/>
      <c r="PVV190" s="40"/>
      <c r="PVW190" s="54"/>
      <c r="PVX190" s="55"/>
      <c r="PVY190" s="44"/>
      <c r="PVZ190" s="40"/>
      <c r="PWA190" s="54"/>
      <c r="PWB190" s="55"/>
      <c r="PWC190" s="44"/>
      <c r="PWD190" s="40"/>
      <c r="PWE190" s="54"/>
      <c r="PWF190" s="55"/>
      <c r="PWG190" s="44"/>
      <c r="PWH190" s="40"/>
      <c r="PWI190" s="54"/>
      <c r="PWJ190" s="55"/>
      <c r="PWK190" s="44"/>
      <c r="PWL190" s="40"/>
      <c r="PWM190" s="54"/>
      <c r="PWN190" s="55"/>
      <c r="PWO190" s="44"/>
      <c r="PWP190" s="40"/>
      <c r="PWQ190" s="54"/>
      <c r="PWR190" s="55"/>
      <c r="PWS190" s="44"/>
      <c r="PWT190" s="40"/>
      <c r="PWU190" s="54"/>
      <c r="PWV190" s="55"/>
      <c r="PWW190" s="44"/>
      <c r="PWX190" s="40"/>
      <c r="PWY190" s="54"/>
      <c r="PWZ190" s="55"/>
      <c r="PXA190" s="44"/>
      <c r="PXB190" s="40"/>
      <c r="PXC190" s="54"/>
      <c r="PXD190" s="55"/>
      <c r="PXE190" s="44"/>
      <c r="PXF190" s="40"/>
      <c r="PXG190" s="54"/>
      <c r="PXH190" s="55"/>
      <c r="PXI190" s="44"/>
      <c r="PXJ190" s="40"/>
      <c r="PXK190" s="54"/>
      <c r="PXL190" s="55"/>
      <c r="PXM190" s="44"/>
      <c r="PXN190" s="40"/>
      <c r="PXO190" s="54"/>
      <c r="PXP190" s="55"/>
      <c r="PXQ190" s="44"/>
      <c r="PXR190" s="40"/>
      <c r="PXS190" s="54"/>
      <c r="PXT190" s="55"/>
      <c r="PXU190" s="44"/>
      <c r="PXV190" s="40"/>
      <c r="PXW190" s="54"/>
      <c r="PXX190" s="55"/>
      <c r="PXY190" s="44"/>
      <c r="PXZ190" s="40"/>
      <c r="PYA190" s="54"/>
      <c r="PYB190" s="55"/>
      <c r="PYC190" s="44"/>
      <c r="PYD190" s="40"/>
      <c r="PYE190" s="54"/>
      <c r="PYF190" s="55"/>
      <c r="PYG190" s="44"/>
      <c r="PYH190" s="40"/>
      <c r="PYI190" s="54"/>
      <c r="PYJ190" s="55"/>
      <c r="PYK190" s="44"/>
      <c r="PYL190" s="40"/>
      <c r="PYM190" s="54"/>
      <c r="PYN190" s="55"/>
      <c r="PYO190" s="44"/>
      <c r="PYP190" s="40"/>
      <c r="PYQ190" s="54"/>
      <c r="PYR190" s="55"/>
      <c r="PYS190" s="44"/>
      <c r="PYT190" s="40"/>
      <c r="PYU190" s="54"/>
      <c r="PYV190" s="55"/>
      <c r="PYW190" s="44"/>
      <c r="PYX190" s="40"/>
      <c r="PYY190" s="54"/>
      <c r="PYZ190" s="55"/>
      <c r="PZA190" s="44"/>
      <c r="PZB190" s="40"/>
      <c r="PZC190" s="54"/>
      <c r="PZD190" s="55"/>
      <c r="PZE190" s="44"/>
      <c r="PZF190" s="40"/>
      <c r="PZG190" s="54"/>
      <c r="PZH190" s="55"/>
      <c r="PZI190" s="44"/>
      <c r="PZJ190" s="40"/>
      <c r="PZK190" s="54"/>
      <c r="PZL190" s="55"/>
      <c r="PZM190" s="44"/>
      <c r="PZN190" s="40"/>
      <c r="PZO190" s="54"/>
      <c r="PZP190" s="55"/>
      <c r="PZQ190" s="44"/>
      <c r="PZR190" s="40"/>
      <c r="PZS190" s="54"/>
      <c r="PZT190" s="55"/>
      <c r="PZU190" s="44"/>
      <c r="PZV190" s="40"/>
      <c r="PZW190" s="54"/>
      <c r="PZX190" s="55"/>
      <c r="PZY190" s="44"/>
      <c r="PZZ190" s="40"/>
      <c r="QAA190" s="54"/>
      <c r="QAB190" s="55"/>
      <c r="QAC190" s="44"/>
      <c r="QAD190" s="40"/>
      <c r="QAE190" s="54"/>
      <c r="QAF190" s="55"/>
      <c r="QAG190" s="44"/>
      <c r="QAH190" s="40"/>
      <c r="QAI190" s="54"/>
      <c r="QAJ190" s="55"/>
      <c r="QAK190" s="44"/>
      <c r="QAL190" s="40"/>
      <c r="QAM190" s="54"/>
      <c r="QAN190" s="55"/>
      <c r="QAO190" s="44"/>
      <c r="QAP190" s="40"/>
      <c r="QAQ190" s="54"/>
      <c r="QAR190" s="55"/>
      <c r="QAS190" s="44"/>
      <c r="QAT190" s="40"/>
      <c r="QAU190" s="54"/>
      <c r="QAV190" s="55"/>
      <c r="QAW190" s="44"/>
      <c r="QAX190" s="40"/>
      <c r="QAY190" s="54"/>
      <c r="QAZ190" s="55"/>
      <c r="QBA190" s="44"/>
      <c r="QBB190" s="40"/>
      <c r="QBC190" s="54"/>
      <c r="QBD190" s="55"/>
      <c r="QBE190" s="44"/>
      <c r="QBF190" s="40"/>
      <c r="QBG190" s="54"/>
      <c r="QBH190" s="55"/>
      <c r="QBI190" s="44"/>
      <c r="QBJ190" s="40"/>
      <c r="QBK190" s="54"/>
      <c r="QBL190" s="55"/>
      <c r="QBM190" s="44"/>
      <c r="QBN190" s="40"/>
      <c r="QBO190" s="54"/>
      <c r="QBP190" s="55"/>
      <c r="QBQ190" s="44"/>
      <c r="QBR190" s="40"/>
      <c r="QBS190" s="54"/>
      <c r="QBT190" s="55"/>
      <c r="QBU190" s="44"/>
      <c r="QBV190" s="40"/>
      <c r="QBW190" s="54"/>
      <c r="QBX190" s="55"/>
      <c r="QBY190" s="44"/>
      <c r="QBZ190" s="40"/>
      <c r="QCA190" s="54"/>
      <c r="QCB190" s="55"/>
      <c r="QCC190" s="44"/>
      <c r="QCD190" s="40"/>
      <c r="QCE190" s="54"/>
      <c r="QCF190" s="55"/>
      <c r="QCG190" s="44"/>
      <c r="QCH190" s="40"/>
      <c r="QCI190" s="54"/>
      <c r="QCJ190" s="55"/>
      <c r="QCK190" s="44"/>
      <c r="QCL190" s="40"/>
      <c r="QCM190" s="54"/>
      <c r="QCN190" s="55"/>
      <c r="QCO190" s="44"/>
      <c r="QCP190" s="40"/>
      <c r="QCQ190" s="54"/>
      <c r="QCR190" s="55"/>
      <c r="QCS190" s="44"/>
      <c r="QCT190" s="40"/>
      <c r="QCU190" s="54"/>
      <c r="QCV190" s="55"/>
      <c r="QCW190" s="44"/>
      <c r="QCX190" s="40"/>
      <c r="QCY190" s="54"/>
      <c r="QCZ190" s="55"/>
      <c r="QDA190" s="44"/>
      <c r="QDB190" s="40"/>
      <c r="QDC190" s="54"/>
      <c r="QDD190" s="55"/>
      <c r="QDE190" s="44"/>
      <c r="QDF190" s="40"/>
      <c r="QDG190" s="54"/>
      <c r="QDH190" s="55"/>
      <c r="QDI190" s="44"/>
      <c r="QDJ190" s="40"/>
      <c r="QDK190" s="54"/>
      <c r="QDL190" s="55"/>
      <c r="QDM190" s="44"/>
      <c r="QDN190" s="40"/>
      <c r="QDO190" s="54"/>
      <c r="QDP190" s="55"/>
      <c r="QDQ190" s="44"/>
      <c r="QDR190" s="40"/>
      <c r="QDS190" s="54"/>
      <c r="QDT190" s="55"/>
      <c r="QDU190" s="44"/>
      <c r="QDV190" s="40"/>
      <c r="QDW190" s="54"/>
      <c r="QDX190" s="55"/>
      <c r="QDY190" s="44"/>
      <c r="QDZ190" s="40"/>
      <c r="QEA190" s="54"/>
      <c r="QEB190" s="55"/>
      <c r="QEC190" s="44"/>
      <c r="QED190" s="40"/>
      <c r="QEE190" s="54"/>
      <c r="QEF190" s="55"/>
      <c r="QEG190" s="44"/>
      <c r="QEH190" s="40"/>
      <c r="QEI190" s="54"/>
      <c r="QEJ190" s="55"/>
      <c r="QEK190" s="44"/>
      <c r="QEL190" s="40"/>
      <c r="QEM190" s="54"/>
      <c r="QEN190" s="55"/>
      <c r="QEO190" s="44"/>
      <c r="QEP190" s="40"/>
      <c r="QEQ190" s="54"/>
      <c r="QER190" s="55"/>
      <c r="QES190" s="44"/>
      <c r="QET190" s="40"/>
      <c r="QEU190" s="54"/>
      <c r="QEV190" s="55"/>
      <c r="QEW190" s="44"/>
      <c r="QEX190" s="40"/>
      <c r="QEY190" s="54"/>
      <c r="QEZ190" s="55"/>
      <c r="QFA190" s="44"/>
      <c r="QFB190" s="40"/>
      <c r="QFC190" s="54"/>
      <c r="QFD190" s="55"/>
      <c r="QFE190" s="44"/>
      <c r="QFF190" s="40"/>
      <c r="QFG190" s="54"/>
      <c r="QFH190" s="55"/>
      <c r="QFI190" s="44"/>
      <c r="QFJ190" s="40"/>
      <c r="QFK190" s="54"/>
      <c r="QFL190" s="55"/>
      <c r="QFM190" s="44"/>
      <c r="QFN190" s="40"/>
      <c r="QFO190" s="54"/>
      <c r="QFP190" s="55"/>
      <c r="QFQ190" s="44"/>
      <c r="QFR190" s="40"/>
      <c r="QFS190" s="54"/>
      <c r="QFT190" s="55"/>
      <c r="QFU190" s="44"/>
      <c r="QFV190" s="40"/>
      <c r="QFW190" s="54"/>
      <c r="QFX190" s="55"/>
      <c r="QFY190" s="44"/>
      <c r="QFZ190" s="40"/>
      <c r="QGA190" s="54"/>
      <c r="QGB190" s="55"/>
      <c r="QGC190" s="44"/>
      <c r="QGD190" s="40"/>
      <c r="QGE190" s="54"/>
      <c r="QGF190" s="55"/>
      <c r="QGG190" s="44"/>
      <c r="QGH190" s="40"/>
      <c r="QGI190" s="54"/>
      <c r="QGJ190" s="55"/>
      <c r="QGK190" s="44"/>
      <c r="QGL190" s="40"/>
      <c r="QGM190" s="54"/>
      <c r="QGN190" s="55"/>
      <c r="QGO190" s="44"/>
      <c r="QGP190" s="40"/>
      <c r="QGQ190" s="54"/>
      <c r="QGR190" s="55"/>
      <c r="QGS190" s="44"/>
      <c r="QGT190" s="40"/>
      <c r="QGU190" s="54"/>
      <c r="QGV190" s="55"/>
      <c r="QGW190" s="44"/>
      <c r="QGX190" s="40"/>
      <c r="QGY190" s="54"/>
      <c r="QGZ190" s="55"/>
      <c r="QHA190" s="44"/>
      <c r="QHB190" s="40"/>
      <c r="QHC190" s="54"/>
      <c r="QHD190" s="55"/>
      <c r="QHE190" s="44"/>
      <c r="QHF190" s="40"/>
      <c r="QHG190" s="54"/>
      <c r="QHH190" s="55"/>
      <c r="QHI190" s="44"/>
      <c r="QHJ190" s="40"/>
      <c r="QHK190" s="54"/>
      <c r="QHL190" s="55"/>
      <c r="QHM190" s="44"/>
      <c r="QHN190" s="40"/>
      <c r="QHO190" s="54"/>
      <c r="QHP190" s="55"/>
      <c r="QHQ190" s="44"/>
      <c r="QHR190" s="40"/>
      <c r="QHS190" s="54"/>
      <c r="QHT190" s="55"/>
      <c r="QHU190" s="44"/>
      <c r="QHV190" s="40"/>
      <c r="QHW190" s="54"/>
      <c r="QHX190" s="55"/>
      <c r="QHY190" s="44"/>
      <c r="QHZ190" s="40"/>
      <c r="QIA190" s="54"/>
      <c r="QIB190" s="55"/>
      <c r="QIC190" s="44"/>
      <c r="QID190" s="40"/>
      <c r="QIE190" s="54"/>
      <c r="QIF190" s="55"/>
      <c r="QIG190" s="44"/>
      <c r="QIH190" s="40"/>
      <c r="QII190" s="54"/>
      <c r="QIJ190" s="55"/>
      <c r="QIK190" s="44"/>
      <c r="QIL190" s="40"/>
      <c r="QIM190" s="54"/>
      <c r="QIN190" s="55"/>
      <c r="QIO190" s="44"/>
      <c r="QIP190" s="40"/>
      <c r="QIQ190" s="54"/>
      <c r="QIR190" s="55"/>
      <c r="QIS190" s="44"/>
      <c r="QIT190" s="40"/>
      <c r="QIU190" s="54"/>
      <c r="QIV190" s="55"/>
      <c r="QIW190" s="44"/>
      <c r="QIX190" s="40"/>
      <c r="QIY190" s="54"/>
      <c r="QIZ190" s="55"/>
      <c r="QJA190" s="44"/>
      <c r="QJB190" s="40"/>
      <c r="QJC190" s="54"/>
      <c r="QJD190" s="55"/>
      <c r="QJE190" s="44"/>
      <c r="QJF190" s="40"/>
      <c r="QJG190" s="54"/>
      <c r="QJH190" s="55"/>
      <c r="QJI190" s="44"/>
      <c r="QJJ190" s="40"/>
      <c r="QJK190" s="54"/>
      <c r="QJL190" s="55"/>
      <c r="QJM190" s="44"/>
      <c r="QJN190" s="40"/>
      <c r="QJO190" s="54"/>
      <c r="QJP190" s="55"/>
      <c r="QJQ190" s="44"/>
      <c r="QJR190" s="40"/>
      <c r="QJS190" s="54"/>
      <c r="QJT190" s="55"/>
      <c r="QJU190" s="44"/>
      <c r="QJV190" s="40"/>
      <c r="QJW190" s="54"/>
      <c r="QJX190" s="55"/>
      <c r="QJY190" s="44"/>
      <c r="QJZ190" s="40"/>
      <c r="QKA190" s="54"/>
      <c r="QKB190" s="55"/>
      <c r="QKC190" s="44"/>
      <c r="QKD190" s="40"/>
      <c r="QKE190" s="54"/>
      <c r="QKF190" s="55"/>
      <c r="QKG190" s="44"/>
      <c r="QKH190" s="40"/>
      <c r="QKI190" s="54"/>
      <c r="QKJ190" s="55"/>
      <c r="QKK190" s="44"/>
      <c r="QKL190" s="40"/>
      <c r="QKM190" s="54"/>
      <c r="QKN190" s="55"/>
      <c r="QKO190" s="44"/>
      <c r="QKP190" s="40"/>
      <c r="QKQ190" s="54"/>
      <c r="QKR190" s="55"/>
      <c r="QKS190" s="44"/>
      <c r="QKT190" s="40"/>
      <c r="QKU190" s="54"/>
      <c r="QKV190" s="55"/>
      <c r="QKW190" s="44"/>
      <c r="QKX190" s="40"/>
      <c r="QKY190" s="54"/>
      <c r="QKZ190" s="55"/>
      <c r="QLA190" s="44"/>
      <c r="QLB190" s="40"/>
      <c r="QLC190" s="54"/>
      <c r="QLD190" s="55"/>
      <c r="QLE190" s="44"/>
      <c r="QLF190" s="40"/>
      <c r="QLG190" s="54"/>
      <c r="QLH190" s="55"/>
      <c r="QLI190" s="44"/>
      <c r="QLJ190" s="40"/>
      <c r="QLK190" s="54"/>
      <c r="QLL190" s="55"/>
      <c r="QLM190" s="44"/>
      <c r="QLN190" s="40"/>
      <c r="QLO190" s="54"/>
      <c r="QLP190" s="55"/>
      <c r="QLQ190" s="44"/>
      <c r="QLR190" s="40"/>
      <c r="QLS190" s="54"/>
      <c r="QLT190" s="55"/>
      <c r="QLU190" s="44"/>
      <c r="QLV190" s="40"/>
      <c r="QLW190" s="54"/>
      <c r="QLX190" s="55"/>
      <c r="QLY190" s="44"/>
      <c r="QLZ190" s="40"/>
      <c r="QMA190" s="54"/>
      <c r="QMB190" s="55"/>
      <c r="QMC190" s="44"/>
      <c r="QMD190" s="40"/>
      <c r="QME190" s="54"/>
      <c r="QMF190" s="55"/>
      <c r="QMG190" s="44"/>
      <c r="QMH190" s="40"/>
      <c r="QMI190" s="54"/>
      <c r="QMJ190" s="55"/>
      <c r="QMK190" s="44"/>
      <c r="QML190" s="40"/>
      <c r="QMM190" s="54"/>
      <c r="QMN190" s="55"/>
      <c r="QMO190" s="44"/>
      <c r="QMP190" s="40"/>
      <c r="QMQ190" s="54"/>
      <c r="QMR190" s="55"/>
      <c r="QMS190" s="44"/>
      <c r="QMT190" s="40"/>
      <c r="QMU190" s="54"/>
      <c r="QMV190" s="55"/>
      <c r="QMW190" s="44"/>
      <c r="QMX190" s="40"/>
      <c r="QMY190" s="54"/>
      <c r="QMZ190" s="55"/>
      <c r="QNA190" s="44"/>
      <c r="QNB190" s="40"/>
      <c r="QNC190" s="54"/>
      <c r="QND190" s="55"/>
      <c r="QNE190" s="44"/>
      <c r="QNF190" s="40"/>
      <c r="QNG190" s="54"/>
      <c r="QNH190" s="55"/>
      <c r="QNI190" s="44"/>
      <c r="QNJ190" s="40"/>
      <c r="QNK190" s="54"/>
      <c r="QNL190" s="55"/>
      <c r="QNM190" s="44"/>
      <c r="QNN190" s="40"/>
      <c r="QNO190" s="54"/>
      <c r="QNP190" s="55"/>
      <c r="QNQ190" s="44"/>
      <c r="QNR190" s="40"/>
      <c r="QNS190" s="54"/>
      <c r="QNT190" s="55"/>
      <c r="QNU190" s="44"/>
      <c r="QNV190" s="40"/>
      <c r="QNW190" s="54"/>
      <c r="QNX190" s="55"/>
      <c r="QNY190" s="44"/>
      <c r="QNZ190" s="40"/>
      <c r="QOA190" s="54"/>
      <c r="QOB190" s="55"/>
      <c r="QOC190" s="44"/>
      <c r="QOD190" s="40"/>
      <c r="QOE190" s="54"/>
      <c r="QOF190" s="55"/>
      <c r="QOG190" s="44"/>
      <c r="QOH190" s="40"/>
      <c r="QOI190" s="54"/>
      <c r="QOJ190" s="55"/>
      <c r="QOK190" s="44"/>
      <c r="QOL190" s="40"/>
      <c r="QOM190" s="54"/>
      <c r="QON190" s="55"/>
      <c r="QOO190" s="44"/>
      <c r="QOP190" s="40"/>
      <c r="QOQ190" s="54"/>
      <c r="QOR190" s="55"/>
      <c r="QOS190" s="44"/>
      <c r="QOT190" s="40"/>
      <c r="QOU190" s="54"/>
      <c r="QOV190" s="55"/>
      <c r="QOW190" s="44"/>
      <c r="QOX190" s="40"/>
      <c r="QOY190" s="54"/>
      <c r="QOZ190" s="55"/>
      <c r="QPA190" s="44"/>
      <c r="QPB190" s="40"/>
      <c r="QPC190" s="54"/>
      <c r="QPD190" s="55"/>
      <c r="QPE190" s="44"/>
      <c r="QPF190" s="40"/>
      <c r="QPG190" s="54"/>
      <c r="QPH190" s="55"/>
      <c r="QPI190" s="44"/>
      <c r="QPJ190" s="40"/>
      <c r="QPK190" s="54"/>
      <c r="QPL190" s="55"/>
      <c r="QPM190" s="44"/>
      <c r="QPN190" s="40"/>
      <c r="QPO190" s="54"/>
      <c r="QPP190" s="55"/>
      <c r="QPQ190" s="44"/>
      <c r="QPR190" s="40"/>
      <c r="QPS190" s="54"/>
      <c r="QPT190" s="55"/>
      <c r="QPU190" s="44"/>
      <c r="QPV190" s="40"/>
      <c r="QPW190" s="54"/>
      <c r="QPX190" s="55"/>
      <c r="QPY190" s="44"/>
      <c r="QPZ190" s="40"/>
      <c r="QQA190" s="54"/>
      <c r="QQB190" s="55"/>
      <c r="QQC190" s="44"/>
      <c r="QQD190" s="40"/>
      <c r="QQE190" s="54"/>
      <c r="QQF190" s="55"/>
      <c r="QQG190" s="44"/>
      <c r="QQH190" s="40"/>
      <c r="QQI190" s="54"/>
      <c r="QQJ190" s="55"/>
      <c r="QQK190" s="44"/>
      <c r="QQL190" s="40"/>
      <c r="QQM190" s="54"/>
      <c r="QQN190" s="55"/>
      <c r="QQO190" s="44"/>
      <c r="QQP190" s="40"/>
      <c r="QQQ190" s="54"/>
      <c r="QQR190" s="55"/>
      <c r="QQS190" s="44"/>
      <c r="QQT190" s="40"/>
      <c r="QQU190" s="54"/>
      <c r="QQV190" s="55"/>
      <c r="QQW190" s="44"/>
      <c r="QQX190" s="40"/>
      <c r="QQY190" s="54"/>
      <c r="QQZ190" s="55"/>
      <c r="QRA190" s="44"/>
      <c r="QRB190" s="40"/>
      <c r="QRC190" s="54"/>
      <c r="QRD190" s="55"/>
      <c r="QRE190" s="44"/>
      <c r="QRF190" s="40"/>
      <c r="QRG190" s="54"/>
      <c r="QRH190" s="55"/>
      <c r="QRI190" s="44"/>
      <c r="QRJ190" s="40"/>
      <c r="QRK190" s="54"/>
      <c r="QRL190" s="55"/>
      <c r="QRM190" s="44"/>
      <c r="QRN190" s="40"/>
      <c r="QRO190" s="54"/>
      <c r="QRP190" s="55"/>
      <c r="QRQ190" s="44"/>
      <c r="QRR190" s="40"/>
      <c r="QRS190" s="54"/>
      <c r="QRT190" s="55"/>
      <c r="QRU190" s="44"/>
      <c r="QRV190" s="40"/>
      <c r="QRW190" s="54"/>
      <c r="QRX190" s="55"/>
      <c r="QRY190" s="44"/>
      <c r="QRZ190" s="40"/>
      <c r="QSA190" s="54"/>
      <c r="QSB190" s="55"/>
      <c r="QSC190" s="44"/>
      <c r="QSD190" s="40"/>
      <c r="QSE190" s="54"/>
      <c r="QSF190" s="55"/>
      <c r="QSG190" s="44"/>
      <c r="QSH190" s="40"/>
      <c r="QSI190" s="54"/>
      <c r="QSJ190" s="55"/>
      <c r="QSK190" s="44"/>
      <c r="QSL190" s="40"/>
      <c r="QSM190" s="54"/>
      <c r="QSN190" s="55"/>
      <c r="QSO190" s="44"/>
      <c r="QSP190" s="40"/>
      <c r="QSQ190" s="54"/>
      <c r="QSR190" s="55"/>
      <c r="QSS190" s="44"/>
      <c r="QST190" s="40"/>
      <c r="QSU190" s="54"/>
      <c r="QSV190" s="55"/>
      <c r="QSW190" s="44"/>
      <c r="QSX190" s="40"/>
      <c r="QSY190" s="54"/>
      <c r="QSZ190" s="55"/>
      <c r="QTA190" s="44"/>
      <c r="QTB190" s="40"/>
      <c r="QTC190" s="54"/>
      <c r="QTD190" s="55"/>
      <c r="QTE190" s="44"/>
      <c r="QTF190" s="40"/>
      <c r="QTG190" s="54"/>
      <c r="QTH190" s="55"/>
      <c r="QTI190" s="44"/>
      <c r="QTJ190" s="40"/>
      <c r="QTK190" s="54"/>
      <c r="QTL190" s="55"/>
      <c r="QTM190" s="44"/>
      <c r="QTN190" s="40"/>
      <c r="QTO190" s="54"/>
      <c r="QTP190" s="55"/>
      <c r="QTQ190" s="44"/>
      <c r="QTR190" s="40"/>
      <c r="QTS190" s="54"/>
      <c r="QTT190" s="55"/>
      <c r="QTU190" s="44"/>
      <c r="QTV190" s="40"/>
      <c r="QTW190" s="54"/>
      <c r="QTX190" s="55"/>
      <c r="QTY190" s="44"/>
      <c r="QTZ190" s="40"/>
      <c r="QUA190" s="54"/>
      <c r="QUB190" s="55"/>
      <c r="QUC190" s="44"/>
      <c r="QUD190" s="40"/>
      <c r="QUE190" s="54"/>
      <c r="QUF190" s="55"/>
      <c r="QUG190" s="44"/>
      <c r="QUH190" s="40"/>
      <c r="QUI190" s="54"/>
      <c r="QUJ190" s="55"/>
      <c r="QUK190" s="44"/>
      <c r="QUL190" s="40"/>
      <c r="QUM190" s="54"/>
      <c r="QUN190" s="55"/>
      <c r="QUO190" s="44"/>
      <c r="QUP190" s="40"/>
      <c r="QUQ190" s="54"/>
      <c r="QUR190" s="55"/>
      <c r="QUS190" s="44"/>
      <c r="QUT190" s="40"/>
      <c r="QUU190" s="54"/>
      <c r="QUV190" s="55"/>
      <c r="QUW190" s="44"/>
      <c r="QUX190" s="40"/>
      <c r="QUY190" s="54"/>
      <c r="QUZ190" s="55"/>
      <c r="QVA190" s="44"/>
      <c r="QVB190" s="40"/>
      <c r="QVC190" s="54"/>
      <c r="QVD190" s="55"/>
      <c r="QVE190" s="44"/>
      <c r="QVF190" s="40"/>
      <c r="QVG190" s="54"/>
      <c r="QVH190" s="55"/>
      <c r="QVI190" s="44"/>
      <c r="QVJ190" s="40"/>
      <c r="QVK190" s="54"/>
      <c r="QVL190" s="55"/>
      <c r="QVM190" s="44"/>
      <c r="QVN190" s="40"/>
      <c r="QVO190" s="54"/>
      <c r="QVP190" s="55"/>
      <c r="QVQ190" s="44"/>
      <c r="QVR190" s="40"/>
      <c r="QVS190" s="54"/>
      <c r="QVT190" s="55"/>
      <c r="QVU190" s="44"/>
      <c r="QVV190" s="40"/>
      <c r="QVW190" s="54"/>
      <c r="QVX190" s="55"/>
      <c r="QVY190" s="44"/>
      <c r="QVZ190" s="40"/>
      <c r="QWA190" s="54"/>
      <c r="QWB190" s="55"/>
      <c r="QWC190" s="44"/>
      <c r="QWD190" s="40"/>
      <c r="QWE190" s="54"/>
      <c r="QWF190" s="55"/>
      <c r="QWG190" s="44"/>
      <c r="QWH190" s="40"/>
      <c r="QWI190" s="54"/>
      <c r="QWJ190" s="55"/>
      <c r="QWK190" s="44"/>
      <c r="QWL190" s="40"/>
      <c r="QWM190" s="54"/>
      <c r="QWN190" s="55"/>
      <c r="QWO190" s="44"/>
      <c r="QWP190" s="40"/>
      <c r="QWQ190" s="54"/>
      <c r="QWR190" s="55"/>
      <c r="QWS190" s="44"/>
      <c r="QWT190" s="40"/>
      <c r="QWU190" s="54"/>
      <c r="QWV190" s="55"/>
      <c r="QWW190" s="44"/>
      <c r="QWX190" s="40"/>
      <c r="QWY190" s="54"/>
      <c r="QWZ190" s="55"/>
      <c r="QXA190" s="44"/>
      <c r="QXB190" s="40"/>
      <c r="QXC190" s="54"/>
      <c r="QXD190" s="55"/>
      <c r="QXE190" s="44"/>
      <c r="QXF190" s="40"/>
      <c r="QXG190" s="54"/>
      <c r="QXH190" s="55"/>
      <c r="QXI190" s="44"/>
      <c r="QXJ190" s="40"/>
      <c r="QXK190" s="54"/>
      <c r="QXL190" s="55"/>
      <c r="QXM190" s="44"/>
      <c r="QXN190" s="40"/>
      <c r="QXO190" s="54"/>
      <c r="QXP190" s="55"/>
      <c r="QXQ190" s="44"/>
      <c r="QXR190" s="40"/>
      <c r="QXS190" s="54"/>
      <c r="QXT190" s="55"/>
      <c r="QXU190" s="44"/>
      <c r="QXV190" s="40"/>
      <c r="QXW190" s="54"/>
      <c r="QXX190" s="55"/>
      <c r="QXY190" s="44"/>
      <c r="QXZ190" s="40"/>
      <c r="QYA190" s="54"/>
      <c r="QYB190" s="55"/>
      <c r="QYC190" s="44"/>
      <c r="QYD190" s="40"/>
      <c r="QYE190" s="54"/>
      <c r="QYF190" s="55"/>
      <c r="QYG190" s="44"/>
      <c r="QYH190" s="40"/>
      <c r="QYI190" s="54"/>
      <c r="QYJ190" s="55"/>
      <c r="QYK190" s="44"/>
      <c r="QYL190" s="40"/>
      <c r="QYM190" s="54"/>
      <c r="QYN190" s="55"/>
      <c r="QYO190" s="44"/>
      <c r="QYP190" s="40"/>
      <c r="QYQ190" s="54"/>
      <c r="QYR190" s="55"/>
      <c r="QYS190" s="44"/>
      <c r="QYT190" s="40"/>
      <c r="QYU190" s="54"/>
      <c r="QYV190" s="55"/>
      <c r="QYW190" s="44"/>
      <c r="QYX190" s="40"/>
      <c r="QYY190" s="54"/>
      <c r="QYZ190" s="55"/>
      <c r="QZA190" s="44"/>
      <c r="QZB190" s="40"/>
      <c r="QZC190" s="54"/>
      <c r="QZD190" s="55"/>
      <c r="QZE190" s="44"/>
      <c r="QZF190" s="40"/>
      <c r="QZG190" s="54"/>
      <c r="QZH190" s="55"/>
      <c r="QZI190" s="44"/>
      <c r="QZJ190" s="40"/>
      <c r="QZK190" s="54"/>
      <c r="QZL190" s="55"/>
      <c r="QZM190" s="44"/>
      <c r="QZN190" s="40"/>
      <c r="QZO190" s="54"/>
      <c r="QZP190" s="55"/>
      <c r="QZQ190" s="44"/>
      <c r="QZR190" s="40"/>
      <c r="QZS190" s="54"/>
      <c r="QZT190" s="55"/>
      <c r="QZU190" s="44"/>
      <c r="QZV190" s="40"/>
      <c r="QZW190" s="54"/>
      <c r="QZX190" s="55"/>
      <c r="QZY190" s="44"/>
      <c r="QZZ190" s="40"/>
      <c r="RAA190" s="54"/>
      <c r="RAB190" s="55"/>
      <c r="RAC190" s="44"/>
      <c r="RAD190" s="40"/>
      <c r="RAE190" s="54"/>
      <c r="RAF190" s="55"/>
      <c r="RAG190" s="44"/>
      <c r="RAH190" s="40"/>
      <c r="RAI190" s="54"/>
      <c r="RAJ190" s="55"/>
      <c r="RAK190" s="44"/>
      <c r="RAL190" s="40"/>
      <c r="RAM190" s="54"/>
      <c r="RAN190" s="55"/>
      <c r="RAO190" s="44"/>
      <c r="RAP190" s="40"/>
      <c r="RAQ190" s="54"/>
      <c r="RAR190" s="55"/>
      <c r="RAS190" s="44"/>
      <c r="RAT190" s="40"/>
      <c r="RAU190" s="54"/>
      <c r="RAV190" s="55"/>
      <c r="RAW190" s="44"/>
      <c r="RAX190" s="40"/>
      <c r="RAY190" s="54"/>
      <c r="RAZ190" s="55"/>
      <c r="RBA190" s="44"/>
      <c r="RBB190" s="40"/>
      <c r="RBC190" s="54"/>
      <c r="RBD190" s="55"/>
      <c r="RBE190" s="44"/>
      <c r="RBF190" s="40"/>
      <c r="RBG190" s="54"/>
      <c r="RBH190" s="55"/>
      <c r="RBI190" s="44"/>
      <c r="RBJ190" s="40"/>
      <c r="RBK190" s="54"/>
      <c r="RBL190" s="55"/>
      <c r="RBM190" s="44"/>
      <c r="RBN190" s="40"/>
      <c r="RBO190" s="54"/>
      <c r="RBP190" s="55"/>
      <c r="RBQ190" s="44"/>
      <c r="RBR190" s="40"/>
      <c r="RBS190" s="54"/>
      <c r="RBT190" s="55"/>
      <c r="RBU190" s="44"/>
      <c r="RBV190" s="40"/>
      <c r="RBW190" s="54"/>
      <c r="RBX190" s="55"/>
      <c r="RBY190" s="44"/>
      <c r="RBZ190" s="40"/>
      <c r="RCA190" s="54"/>
      <c r="RCB190" s="55"/>
      <c r="RCC190" s="44"/>
      <c r="RCD190" s="40"/>
      <c r="RCE190" s="54"/>
      <c r="RCF190" s="55"/>
      <c r="RCG190" s="44"/>
      <c r="RCH190" s="40"/>
      <c r="RCI190" s="54"/>
      <c r="RCJ190" s="55"/>
      <c r="RCK190" s="44"/>
      <c r="RCL190" s="40"/>
      <c r="RCM190" s="54"/>
      <c r="RCN190" s="55"/>
      <c r="RCO190" s="44"/>
      <c r="RCP190" s="40"/>
      <c r="RCQ190" s="54"/>
      <c r="RCR190" s="55"/>
      <c r="RCS190" s="44"/>
      <c r="RCT190" s="40"/>
      <c r="RCU190" s="54"/>
      <c r="RCV190" s="55"/>
      <c r="RCW190" s="44"/>
      <c r="RCX190" s="40"/>
      <c r="RCY190" s="54"/>
      <c r="RCZ190" s="55"/>
      <c r="RDA190" s="44"/>
      <c r="RDB190" s="40"/>
      <c r="RDC190" s="54"/>
      <c r="RDD190" s="55"/>
      <c r="RDE190" s="44"/>
      <c r="RDF190" s="40"/>
      <c r="RDG190" s="54"/>
      <c r="RDH190" s="55"/>
      <c r="RDI190" s="44"/>
      <c r="RDJ190" s="40"/>
      <c r="RDK190" s="54"/>
      <c r="RDL190" s="55"/>
      <c r="RDM190" s="44"/>
      <c r="RDN190" s="40"/>
      <c r="RDO190" s="54"/>
      <c r="RDP190" s="55"/>
      <c r="RDQ190" s="44"/>
      <c r="RDR190" s="40"/>
      <c r="RDS190" s="54"/>
      <c r="RDT190" s="55"/>
      <c r="RDU190" s="44"/>
      <c r="RDV190" s="40"/>
      <c r="RDW190" s="54"/>
      <c r="RDX190" s="55"/>
      <c r="RDY190" s="44"/>
      <c r="RDZ190" s="40"/>
      <c r="REA190" s="54"/>
      <c r="REB190" s="55"/>
      <c r="REC190" s="44"/>
      <c r="RED190" s="40"/>
      <c r="REE190" s="54"/>
      <c r="REF190" s="55"/>
      <c r="REG190" s="44"/>
      <c r="REH190" s="40"/>
      <c r="REI190" s="54"/>
      <c r="REJ190" s="55"/>
      <c r="REK190" s="44"/>
      <c r="REL190" s="40"/>
      <c r="REM190" s="54"/>
      <c r="REN190" s="55"/>
      <c r="REO190" s="44"/>
      <c r="REP190" s="40"/>
      <c r="REQ190" s="54"/>
      <c r="RER190" s="55"/>
      <c r="RES190" s="44"/>
      <c r="RET190" s="40"/>
      <c r="REU190" s="54"/>
      <c r="REV190" s="55"/>
      <c r="REW190" s="44"/>
      <c r="REX190" s="40"/>
      <c r="REY190" s="54"/>
      <c r="REZ190" s="55"/>
      <c r="RFA190" s="44"/>
      <c r="RFB190" s="40"/>
      <c r="RFC190" s="54"/>
      <c r="RFD190" s="55"/>
      <c r="RFE190" s="44"/>
      <c r="RFF190" s="40"/>
      <c r="RFG190" s="54"/>
      <c r="RFH190" s="55"/>
      <c r="RFI190" s="44"/>
      <c r="RFJ190" s="40"/>
      <c r="RFK190" s="54"/>
      <c r="RFL190" s="55"/>
      <c r="RFM190" s="44"/>
      <c r="RFN190" s="40"/>
      <c r="RFO190" s="54"/>
      <c r="RFP190" s="55"/>
      <c r="RFQ190" s="44"/>
      <c r="RFR190" s="40"/>
      <c r="RFS190" s="54"/>
      <c r="RFT190" s="55"/>
      <c r="RFU190" s="44"/>
      <c r="RFV190" s="40"/>
      <c r="RFW190" s="54"/>
      <c r="RFX190" s="55"/>
      <c r="RFY190" s="44"/>
      <c r="RFZ190" s="40"/>
      <c r="RGA190" s="54"/>
      <c r="RGB190" s="55"/>
      <c r="RGC190" s="44"/>
      <c r="RGD190" s="40"/>
      <c r="RGE190" s="54"/>
      <c r="RGF190" s="55"/>
      <c r="RGG190" s="44"/>
      <c r="RGH190" s="40"/>
      <c r="RGI190" s="54"/>
      <c r="RGJ190" s="55"/>
      <c r="RGK190" s="44"/>
      <c r="RGL190" s="40"/>
      <c r="RGM190" s="54"/>
      <c r="RGN190" s="55"/>
      <c r="RGO190" s="44"/>
      <c r="RGP190" s="40"/>
      <c r="RGQ190" s="54"/>
      <c r="RGR190" s="55"/>
      <c r="RGS190" s="44"/>
      <c r="RGT190" s="40"/>
      <c r="RGU190" s="54"/>
      <c r="RGV190" s="55"/>
      <c r="RGW190" s="44"/>
      <c r="RGX190" s="40"/>
      <c r="RGY190" s="54"/>
      <c r="RGZ190" s="55"/>
      <c r="RHA190" s="44"/>
      <c r="RHB190" s="40"/>
      <c r="RHC190" s="54"/>
      <c r="RHD190" s="55"/>
      <c r="RHE190" s="44"/>
      <c r="RHF190" s="40"/>
      <c r="RHG190" s="54"/>
      <c r="RHH190" s="55"/>
      <c r="RHI190" s="44"/>
      <c r="RHJ190" s="40"/>
      <c r="RHK190" s="54"/>
      <c r="RHL190" s="55"/>
      <c r="RHM190" s="44"/>
      <c r="RHN190" s="40"/>
      <c r="RHO190" s="54"/>
      <c r="RHP190" s="55"/>
      <c r="RHQ190" s="44"/>
      <c r="RHR190" s="40"/>
      <c r="RHS190" s="54"/>
      <c r="RHT190" s="55"/>
      <c r="RHU190" s="44"/>
      <c r="RHV190" s="40"/>
      <c r="RHW190" s="54"/>
      <c r="RHX190" s="55"/>
      <c r="RHY190" s="44"/>
      <c r="RHZ190" s="40"/>
      <c r="RIA190" s="54"/>
      <c r="RIB190" s="55"/>
      <c r="RIC190" s="44"/>
      <c r="RID190" s="40"/>
      <c r="RIE190" s="54"/>
      <c r="RIF190" s="55"/>
      <c r="RIG190" s="44"/>
      <c r="RIH190" s="40"/>
      <c r="RII190" s="54"/>
      <c r="RIJ190" s="55"/>
      <c r="RIK190" s="44"/>
      <c r="RIL190" s="40"/>
      <c r="RIM190" s="54"/>
      <c r="RIN190" s="55"/>
      <c r="RIO190" s="44"/>
      <c r="RIP190" s="40"/>
      <c r="RIQ190" s="54"/>
      <c r="RIR190" s="55"/>
      <c r="RIS190" s="44"/>
      <c r="RIT190" s="40"/>
      <c r="RIU190" s="54"/>
      <c r="RIV190" s="55"/>
      <c r="RIW190" s="44"/>
      <c r="RIX190" s="40"/>
      <c r="RIY190" s="54"/>
      <c r="RIZ190" s="55"/>
      <c r="RJA190" s="44"/>
      <c r="RJB190" s="40"/>
      <c r="RJC190" s="54"/>
      <c r="RJD190" s="55"/>
      <c r="RJE190" s="44"/>
      <c r="RJF190" s="40"/>
      <c r="RJG190" s="54"/>
      <c r="RJH190" s="55"/>
      <c r="RJI190" s="44"/>
      <c r="RJJ190" s="40"/>
      <c r="RJK190" s="54"/>
      <c r="RJL190" s="55"/>
      <c r="RJM190" s="44"/>
      <c r="RJN190" s="40"/>
      <c r="RJO190" s="54"/>
      <c r="RJP190" s="55"/>
      <c r="RJQ190" s="44"/>
      <c r="RJR190" s="40"/>
      <c r="RJS190" s="54"/>
      <c r="RJT190" s="55"/>
      <c r="RJU190" s="44"/>
      <c r="RJV190" s="40"/>
      <c r="RJW190" s="54"/>
      <c r="RJX190" s="55"/>
      <c r="RJY190" s="44"/>
      <c r="RJZ190" s="40"/>
      <c r="RKA190" s="54"/>
      <c r="RKB190" s="55"/>
      <c r="RKC190" s="44"/>
      <c r="RKD190" s="40"/>
      <c r="RKE190" s="54"/>
      <c r="RKF190" s="55"/>
      <c r="RKG190" s="44"/>
      <c r="RKH190" s="40"/>
      <c r="RKI190" s="54"/>
      <c r="RKJ190" s="55"/>
      <c r="RKK190" s="44"/>
      <c r="RKL190" s="40"/>
      <c r="RKM190" s="54"/>
      <c r="RKN190" s="55"/>
      <c r="RKO190" s="44"/>
      <c r="RKP190" s="40"/>
      <c r="RKQ190" s="54"/>
      <c r="RKR190" s="55"/>
      <c r="RKS190" s="44"/>
      <c r="RKT190" s="40"/>
      <c r="RKU190" s="54"/>
      <c r="RKV190" s="55"/>
      <c r="RKW190" s="44"/>
      <c r="RKX190" s="40"/>
      <c r="RKY190" s="54"/>
      <c r="RKZ190" s="55"/>
      <c r="RLA190" s="44"/>
      <c r="RLB190" s="40"/>
      <c r="RLC190" s="54"/>
      <c r="RLD190" s="55"/>
      <c r="RLE190" s="44"/>
      <c r="RLF190" s="40"/>
      <c r="RLG190" s="54"/>
      <c r="RLH190" s="55"/>
      <c r="RLI190" s="44"/>
      <c r="RLJ190" s="40"/>
      <c r="RLK190" s="54"/>
      <c r="RLL190" s="55"/>
      <c r="RLM190" s="44"/>
      <c r="RLN190" s="40"/>
      <c r="RLO190" s="54"/>
      <c r="RLP190" s="55"/>
      <c r="RLQ190" s="44"/>
      <c r="RLR190" s="40"/>
      <c r="RLS190" s="54"/>
      <c r="RLT190" s="55"/>
      <c r="RLU190" s="44"/>
      <c r="RLV190" s="40"/>
      <c r="RLW190" s="54"/>
      <c r="RLX190" s="55"/>
      <c r="RLY190" s="44"/>
      <c r="RLZ190" s="40"/>
      <c r="RMA190" s="54"/>
      <c r="RMB190" s="55"/>
      <c r="RMC190" s="44"/>
      <c r="RMD190" s="40"/>
      <c r="RME190" s="54"/>
      <c r="RMF190" s="55"/>
      <c r="RMG190" s="44"/>
      <c r="RMH190" s="40"/>
      <c r="RMI190" s="54"/>
      <c r="RMJ190" s="55"/>
      <c r="RMK190" s="44"/>
      <c r="RML190" s="40"/>
      <c r="RMM190" s="54"/>
      <c r="RMN190" s="55"/>
      <c r="RMO190" s="44"/>
      <c r="RMP190" s="40"/>
      <c r="RMQ190" s="54"/>
      <c r="RMR190" s="55"/>
      <c r="RMS190" s="44"/>
      <c r="RMT190" s="40"/>
      <c r="RMU190" s="54"/>
      <c r="RMV190" s="55"/>
      <c r="RMW190" s="44"/>
      <c r="RMX190" s="40"/>
      <c r="RMY190" s="54"/>
      <c r="RMZ190" s="55"/>
      <c r="RNA190" s="44"/>
      <c r="RNB190" s="40"/>
      <c r="RNC190" s="54"/>
      <c r="RND190" s="55"/>
      <c r="RNE190" s="44"/>
      <c r="RNF190" s="40"/>
      <c r="RNG190" s="54"/>
      <c r="RNH190" s="55"/>
      <c r="RNI190" s="44"/>
      <c r="RNJ190" s="40"/>
      <c r="RNK190" s="54"/>
      <c r="RNL190" s="55"/>
      <c r="RNM190" s="44"/>
      <c r="RNN190" s="40"/>
      <c r="RNO190" s="54"/>
      <c r="RNP190" s="55"/>
      <c r="RNQ190" s="44"/>
      <c r="RNR190" s="40"/>
      <c r="RNS190" s="54"/>
      <c r="RNT190" s="55"/>
      <c r="RNU190" s="44"/>
      <c r="RNV190" s="40"/>
      <c r="RNW190" s="54"/>
      <c r="RNX190" s="55"/>
      <c r="RNY190" s="44"/>
      <c r="RNZ190" s="40"/>
      <c r="ROA190" s="54"/>
      <c r="ROB190" s="55"/>
      <c r="ROC190" s="44"/>
      <c r="ROD190" s="40"/>
      <c r="ROE190" s="54"/>
      <c r="ROF190" s="55"/>
      <c r="ROG190" s="44"/>
      <c r="ROH190" s="40"/>
      <c r="ROI190" s="54"/>
      <c r="ROJ190" s="55"/>
      <c r="ROK190" s="44"/>
      <c r="ROL190" s="40"/>
      <c r="ROM190" s="54"/>
      <c r="RON190" s="55"/>
      <c r="ROO190" s="44"/>
      <c r="ROP190" s="40"/>
      <c r="ROQ190" s="54"/>
      <c r="ROR190" s="55"/>
      <c r="ROS190" s="44"/>
      <c r="ROT190" s="40"/>
      <c r="ROU190" s="54"/>
      <c r="ROV190" s="55"/>
      <c r="ROW190" s="44"/>
      <c r="ROX190" s="40"/>
      <c r="ROY190" s="54"/>
      <c r="ROZ190" s="55"/>
      <c r="RPA190" s="44"/>
      <c r="RPB190" s="40"/>
      <c r="RPC190" s="54"/>
      <c r="RPD190" s="55"/>
      <c r="RPE190" s="44"/>
      <c r="RPF190" s="40"/>
      <c r="RPG190" s="54"/>
      <c r="RPH190" s="55"/>
      <c r="RPI190" s="44"/>
      <c r="RPJ190" s="40"/>
      <c r="RPK190" s="54"/>
      <c r="RPL190" s="55"/>
      <c r="RPM190" s="44"/>
      <c r="RPN190" s="40"/>
      <c r="RPO190" s="54"/>
      <c r="RPP190" s="55"/>
      <c r="RPQ190" s="44"/>
      <c r="RPR190" s="40"/>
      <c r="RPS190" s="54"/>
      <c r="RPT190" s="55"/>
      <c r="RPU190" s="44"/>
      <c r="RPV190" s="40"/>
      <c r="RPW190" s="54"/>
      <c r="RPX190" s="55"/>
      <c r="RPY190" s="44"/>
      <c r="RPZ190" s="40"/>
      <c r="RQA190" s="54"/>
      <c r="RQB190" s="55"/>
      <c r="RQC190" s="44"/>
      <c r="RQD190" s="40"/>
      <c r="RQE190" s="54"/>
      <c r="RQF190" s="55"/>
      <c r="RQG190" s="44"/>
      <c r="RQH190" s="40"/>
      <c r="RQI190" s="54"/>
      <c r="RQJ190" s="55"/>
      <c r="RQK190" s="44"/>
      <c r="RQL190" s="40"/>
      <c r="RQM190" s="54"/>
      <c r="RQN190" s="55"/>
      <c r="RQO190" s="44"/>
      <c r="RQP190" s="40"/>
      <c r="RQQ190" s="54"/>
      <c r="RQR190" s="55"/>
      <c r="RQS190" s="44"/>
      <c r="RQT190" s="40"/>
      <c r="RQU190" s="54"/>
      <c r="RQV190" s="55"/>
      <c r="RQW190" s="44"/>
      <c r="RQX190" s="40"/>
      <c r="RQY190" s="54"/>
      <c r="RQZ190" s="55"/>
      <c r="RRA190" s="44"/>
      <c r="RRB190" s="40"/>
      <c r="RRC190" s="54"/>
      <c r="RRD190" s="55"/>
      <c r="RRE190" s="44"/>
      <c r="RRF190" s="40"/>
      <c r="RRG190" s="54"/>
      <c r="RRH190" s="55"/>
      <c r="RRI190" s="44"/>
      <c r="RRJ190" s="40"/>
      <c r="RRK190" s="54"/>
      <c r="RRL190" s="55"/>
      <c r="RRM190" s="44"/>
      <c r="RRN190" s="40"/>
      <c r="RRO190" s="54"/>
      <c r="RRP190" s="55"/>
      <c r="RRQ190" s="44"/>
      <c r="RRR190" s="40"/>
      <c r="RRS190" s="54"/>
      <c r="RRT190" s="55"/>
      <c r="RRU190" s="44"/>
      <c r="RRV190" s="40"/>
      <c r="RRW190" s="54"/>
      <c r="RRX190" s="55"/>
      <c r="RRY190" s="44"/>
      <c r="RRZ190" s="40"/>
      <c r="RSA190" s="54"/>
      <c r="RSB190" s="55"/>
      <c r="RSC190" s="44"/>
      <c r="RSD190" s="40"/>
      <c r="RSE190" s="54"/>
      <c r="RSF190" s="55"/>
      <c r="RSG190" s="44"/>
      <c r="RSH190" s="40"/>
      <c r="RSI190" s="54"/>
      <c r="RSJ190" s="55"/>
      <c r="RSK190" s="44"/>
      <c r="RSL190" s="40"/>
      <c r="RSM190" s="54"/>
      <c r="RSN190" s="55"/>
      <c r="RSO190" s="44"/>
      <c r="RSP190" s="40"/>
      <c r="RSQ190" s="54"/>
      <c r="RSR190" s="55"/>
      <c r="RSS190" s="44"/>
      <c r="RST190" s="40"/>
      <c r="RSU190" s="54"/>
      <c r="RSV190" s="55"/>
      <c r="RSW190" s="44"/>
      <c r="RSX190" s="40"/>
      <c r="RSY190" s="54"/>
      <c r="RSZ190" s="55"/>
      <c r="RTA190" s="44"/>
      <c r="RTB190" s="40"/>
      <c r="RTC190" s="54"/>
      <c r="RTD190" s="55"/>
      <c r="RTE190" s="44"/>
      <c r="RTF190" s="40"/>
      <c r="RTG190" s="54"/>
      <c r="RTH190" s="55"/>
      <c r="RTI190" s="44"/>
      <c r="RTJ190" s="40"/>
      <c r="RTK190" s="54"/>
      <c r="RTL190" s="55"/>
      <c r="RTM190" s="44"/>
      <c r="RTN190" s="40"/>
      <c r="RTO190" s="54"/>
      <c r="RTP190" s="55"/>
      <c r="RTQ190" s="44"/>
      <c r="RTR190" s="40"/>
      <c r="RTS190" s="54"/>
      <c r="RTT190" s="55"/>
      <c r="RTU190" s="44"/>
      <c r="RTV190" s="40"/>
      <c r="RTW190" s="54"/>
      <c r="RTX190" s="55"/>
      <c r="RTY190" s="44"/>
      <c r="RTZ190" s="40"/>
      <c r="RUA190" s="54"/>
      <c r="RUB190" s="55"/>
      <c r="RUC190" s="44"/>
      <c r="RUD190" s="40"/>
      <c r="RUE190" s="54"/>
      <c r="RUF190" s="55"/>
      <c r="RUG190" s="44"/>
      <c r="RUH190" s="40"/>
      <c r="RUI190" s="54"/>
      <c r="RUJ190" s="55"/>
      <c r="RUK190" s="44"/>
      <c r="RUL190" s="40"/>
      <c r="RUM190" s="54"/>
      <c r="RUN190" s="55"/>
      <c r="RUO190" s="44"/>
      <c r="RUP190" s="40"/>
      <c r="RUQ190" s="54"/>
      <c r="RUR190" s="55"/>
      <c r="RUS190" s="44"/>
      <c r="RUT190" s="40"/>
      <c r="RUU190" s="54"/>
      <c r="RUV190" s="55"/>
      <c r="RUW190" s="44"/>
      <c r="RUX190" s="40"/>
      <c r="RUY190" s="54"/>
      <c r="RUZ190" s="55"/>
      <c r="RVA190" s="44"/>
      <c r="RVB190" s="40"/>
      <c r="RVC190" s="54"/>
      <c r="RVD190" s="55"/>
      <c r="RVE190" s="44"/>
      <c r="RVF190" s="40"/>
      <c r="RVG190" s="54"/>
      <c r="RVH190" s="55"/>
      <c r="RVI190" s="44"/>
      <c r="RVJ190" s="40"/>
      <c r="RVK190" s="54"/>
      <c r="RVL190" s="55"/>
      <c r="RVM190" s="44"/>
      <c r="RVN190" s="40"/>
      <c r="RVO190" s="54"/>
      <c r="RVP190" s="55"/>
      <c r="RVQ190" s="44"/>
      <c r="RVR190" s="40"/>
      <c r="RVS190" s="54"/>
      <c r="RVT190" s="55"/>
      <c r="RVU190" s="44"/>
      <c r="RVV190" s="40"/>
      <c r="RVW190" s="54"/>
      <c r="RVX190" s="55"/>
      <c r="RVY190" s="44"/>
      <c r="RVZ190" s="40"/>
      <c r="RWA190" s="54"/>
      <c r="RWB190" s="55"/>
      <c r="RWC190" s="44"/>
      <c r="RWD190" s="40"/>
      <c r="RWE190" s="54"/>
      <c r="RWF190" s="55"/>
      <c r="RWG190" s="44"/>
      <c r="RWH190" s="40"/>
      <c r="RWI190" s="54"/>
      <c r="RWJ190" s="55"/>
      <c r="RWK190" s="44"/>
      <c r="RWL190" s="40"/>
      <c r="RWM190" s="54"/>
      <c r="RWN190" s="55"/>
      <c r="RWO190" s="44"/>
      <c r="RWP190" s="40"/>
      <c r="RWQ190" s="54"/>
      <c r="RWR190" s="55"/>
      <c r="RWS190" s="44"/>
      <c r="RWT190" s="40"/>
      <c r="RWU190" s="54"/>
      <c r="RWV190" s="55"/>
      <c r="RWW190" s="44"/>
      <c r="RWX190" s="40"/>
      <c r="RWY190" s="54"/>
      <c r="RWZ190" s="55"/>
      <c r="RXA190" s="44"/>
      <c r="RXB190" s="40"/>
      <c r="RXC190" s="54"/>
      <c r="RXD190" s="55"/>
      <c r="RXE190" s="44"/>
      <c r="RXF190" s="40"/>
      <c r="RXG190" s="54"/>
      <c r="RXH190" s="55"/>
      <c r="RXI190" s="44"/>
      <c r="RXJ190" s="40"/>
      <c r="RXK190" s="54"/>
      <c r="RXL190" s="55"/>
      <c r="RXM190" s="44"/>
      <c r="RXN190" s="40"/>
      <c r="RXO190" s="54"/>
      <c r="RXP190" s="55"/>
      <c r="RXQ190" s="44"/>
      <c r="RXR190" s="40"/>
      <c r="RXS190" s="54"/>
      <c r="RXT190" s="55"/>
      <c r="RXU190" s="44"/>
      <c r="RXV190" s="40"/>
      <c r="RXW190" s="54"/>
      <c r="RXX190" s="55"/>
      <c r="RXY190" s="44"/>
      <c r="RXZ190" s="40"/>
      <c r="RYA190" s="54"/>
      <c r="RYB190" s="55"/>
      <c r="RYC190" s="44"/>
      <c r="RYD190" s="40"/>
      <c r="RYE190" s="54"/>
      <c r="RYF190" s="55"/>
      <c r="RYG190" s="44"/>
      <c r="RYH190" s="40"/>
      <c r="RYI190" s="54"/>
      <c r="RYJ190" s="55"/>
      <c r="RYK190" s="44"/>
      <c r="RYL190" s="40"/>
      <c r="RYM190" s="54"/>
      <c r="RYN190" s="55"/>
      <c r="RYO190" s="44"/>
      <c r="RYP190" s="40"/>
      <c r="RYQ190" s="54"/>
      <c r="RYR190" s="55"/>
      <c r="RYS190" s="44"/>
      <c r="RYT190" s="40"/>
      <c r="RYU190" s="54"/>
      <c r="RYV190" s="55"/>
      <c r="RYW190" s="44"/>
      <c r="RYX190" s="40"/>
      <c r="RYY190" s="54"/>
      <c r="RYZ190" s="55"/>
      <c r="RZA190" s="44"/>
      <c r="RZB190" s="40"/>
      <c r="RZC190" s="54"/>
      <c r="RZD190" s="55"/>
      <c r="RZE190" s="44"/>
      <c r="RZF190" s="40"/>
      <c r="RZG190" s="54"/>
      <c r="RZH190" s="55"/>
      <c r="RZI190" s="44"/>
      <c r="RZJ190" s="40"/>
      <c r="RZK190" s="54"/>
      <c r="RZL190" s="55"/>
      <c r="RZM190" s="44"/>
      <c r="RZN190" s="40"/>
      <c r="RZO190" s="54"/>
      <c r="RZP190" s="55"/>
      <c r="RZQ190" s="44"/>
      <c r="RZR190" s="40"/>
      <c r="RZS190" s="54"/>
      <c r="RZT190" s="55"/>
      <c r="RZU190" s="44"/>
      <c r="RZV190" s="40"/>
      <c r="RZW190" s="54"/>
      <c r="RZX190" s="55"/>
      <c r="RZY190" s="44"/>
      <c r="RZZ190" s="40"/>
      <c r="SAA190" s="54"/>
      <c r="SAB190" s="55"/>
      <c r="SAC190" s="44"/>
      <c r="SAD190" s="40"/>
      <c r="SAE190" s="54"/>
      <c r="SAF190" s="55"/>
      <c r="SAG190" s="44"/>
      <c r="SAH190" s="40"/>
      <c r="SAI190" s="54"/>
      <c r="SAJ190" s="55"/>
      <c r="SAK190" s="44"/>
      <c r="SAL190" s="40"/>
      <c r="SAM190" s="54"/>
      <c r="SAN190" s="55"/>
      <c r="SAO190" s="44"/>
      <c r="SAP190" s="40"/>
      <c r="SAQ190" s="54"/>
      <c r="SAR190" s="55"/>
      <c r="SAS190" s="44"/>
      <c r="SAT190" s="40"/>
      <c r="SAU190" s="54"/>
      <c r="SAV190" s="55"/>
      <c r="SAW190" s="44"/>
      <c r="SAX190" s="40"/>
      <c r="SAY190" s="54"/>
      <c r="SAZ190" s="55"/>
      <c r="SBA190" s="44"/>
      <c r="SBB190" s="40"/>
      <c r="SBC190" s="54"/>
      <c r="SBD190" s="55"/>
      <c r="SBE190" s="44"/>
      <c r="SBF190" s="40"/>
      <c r="SBG190" s="54"/>
      <c r="SBH190" s="55"/>
      <c r="SBI190" s="44"/>
      <c r="SBJ190" s="40"/>
      <c r="SBK190" s="54"/>
      <c r="SBL190" s="55"/>
      <c r="SBM190" s="44"/>
      <c r="SBN190" s="40"/>
      <c r="SBO190" s="54"/>
      <c r="SBP190" s="55"/>
      <c r="SBQ190" s="44"/>
      <c r="SBR190" s="40"/>
      <c r="SBS190" s="54"/>
      <c r="SBT190" s="55"/>
      <c r="SBU190" s="44"/>
      <c r="SBV190" s="40"/>
      <c r="SBW190" s="54"/>
      <c r="SBX190" s="55"/>
      <c r="SBY190" s="44"/>
      <c r="SBZ190" s="40"/>
      <c r="SCA190" s="54"/>
      <c r="SCB190" s="55"/>
      <c r="SCC190" s="44"/>
      <c r="SCD190" s="40"/>
      <c r="SCE190" s="54"/>
      <c r="SCF190" s="55"/>
      <c r="SCG190" s="44"/>
      <c r="SCH190" s="40"/>
      <c r="SCI190" s="54"/>
      <c r="SCJ190" s="55"/>
      <c r="SCK190" s="44"/>
      <c r="SCL190" s="40"/>
      <c r="SCM190" s="54"/>
      <c r="SCN190" s="55"/>
      <c r="SCO190" s="44"/>
      <c r="SCP190" s="40"/>
      <c r="SCQ190" s="54"/>
      <c r="SCR190" s="55"/>
      <c r="SCS190" s="44"/>
      <c r="SCT190" s="40"/>
      <c r="SCU190" s="54"/>
      <c r="SCV190" s="55"/>
      <c r="SCW190" s="44"/>
      <c r="SCX190" s="40"/>
      <c r="SCY190" s="54"/>
      <c r="SCZ190" s="55"/>
      <c r="SDA190" s="44"/>
      <c r="SDB190" s="40"/>
      <c r="SDC190" s="54"/>
      <c r="SDD190" s="55"/>
      <c r="SDE190" s="44"/>
      <c r="SDF190" s="40"/>
      <c r="SDG190" s="54"/>
      <c r="SDH190" s="55"/>
      <c r="SDI190" s="44"/>
      <c r="SDJ190" s="40"/>
      <c r="SDK190" s="54"/>
      <c r="SDL190" s="55"/>
      <c r="SDM190" s="44"/>
      <c r="SDN190" s="40"/>
      <c r="SDO190" s="54"/>
      <c r="SDP190" s="55"/>
      <c r="SDQ190" s="44"/>
      <c r="SDR190" s="40"/>
      <c r="SDS190" s="54"/>
      <c r="SDT190" s="55"/>
      <c r="SDU190" s="44"/>
      <c r="SDV190" s="40"/>
      <c r="SDW190" s="54"/>
      <c r="SDX190" s="55"/>
      <c r="SDY190" s="44"/>
      <c r="SDZ190" s="40"/>
      <c r="SEA190" s="54"/>
      <c r="SEB190" s="55"/>
      <c r="SEC190" s="44"/>
      <c r="SED190" s="40"/>
      <c r="SEE190" s="54"/>
      <c r="SEF190" s="55"/>
      <c r="SEG190" s="44"/>
      <c r="SEH190" s="40"/>
      <c r="SEI190" s="54"/>
      <c r="SEJ190" s="55"/>
      <c r="SEK190" s="44"/>
      <c r="SEL190" s="40"/>
      <c r="SEM190" s="54"/>
      <c r="SEN190" s="55"/>
      <c r="SEO190" s="44"/>
      <c r="SEP190" s="40"/>
      <c r="SEQ190" s="54"/>
      <c r="SER190" s="55"/>
      <c r="SES190" s="44"/>
      <c r="SET190" s="40"/>
      <c r="SEU190" s="54"/>
      <c r="SEV190" s="55"/>
      <c r="SEW190" s="44"/>
      <c r="SEX190" s="40"/>
      <c r="SEY190" s="54"/>
      <c r="SEZ190" s="55"/>
      <c r="SFA190" s="44"/>
      <c r="SFB190" s="40"/>
      <c r="SFC190" s="54"/>
      <c r="SFD190" s="55"/>
      <c r="SFE190" s="44"/>
      <c r="SFF190" s="40"/>
      <c r="SFG190" s="54"/>
      <c r="SFH190" s="55"/>
      <c r="SFI190" s="44"/>
      <c r="SFJ190" s="40"/>
      <c r="SFK190" s="54"/>
      <c r="SFL190" s="55"/>
      <c r="SFM190" s="44"/>
      <c r="SFN190" s="40"/>
      <c r="SFO190" s="54"/>
      <c r="SFP190" s="55"/>
      <c r="SFQ190" s="44"/>
      <c r="SFR190" s="40"/>
      <c r="SFS190" s="54"/>
      <c r="SFT190" s="55"/>
      <c r="SFU190" s="44"/>
      <c r="SFV190" s="40"/>
      <c r="SFW190" s="54"/>
      <c r="SFX190" s="55"/>
      <c r="SFY190" s="44"/>
      <c r="SFZ190" s="40"/>
      <c r="SGA190" s="54"/>
      <c r="SGB190" s="55"/>
      <c r="SGC190" s="44"/>
      <c r="SGD190" s="40"/>
      <c r="SGE190" s="54"/>
      <c r="SGF190" s="55"/>
      <c r="SGG190" s="44"/>
      <c r="SGH190" s="40"/>
      <c r="SGI190" s="54"/>
      <c r="SGJ190" s="55"/>
      <c r="SGK190" s="44"/>
      <c r="SGL190" s="40"/>
      <c r="SGM190" s="54"/>
      <c r="SGN190" s="55"/>
      <c r="SGO190" s="44"/>
      <c r="SGP190" s="40"/>
      <c r="SGQ190" s="54"/>
      <c r="SGR190" s="55"/>
      <c r="SGS190" s="44"/>
      <c r="SGT190" s="40"/>
      <c r="SGU190" s="54"/>
      <c r="SGV190" s="55"/>
      <c r="SGW190" s="44"/>
      <c r="SGX190" s="40"/>
      <c r="SGY190" s="54"/>
      <c r="SGZ190" s="55"/>
      <c r="SHA190" s="44"/>
      <c r="SHB190" s="40"/>
      <c r="SHC190" s="54"/>
      <c r="SHD190" s="55"/>
      <c r="SHE190" s="44"/>
      <c r="SHF190" s="40"/>
      <c r="SHG190" s="54"/>
      <c r="SHH190" s="55"/>
      <c r="SHI190" s="44"/>
      <c r="SHJ190" s="40"/>
      <c r="SHK190" s="54"/>
      <c r="SHL190" s="55"/>
      <c r="SHM190" s="44"/>
      <c r="SHN190" s="40"/>
      <c r="SHO190" s="54"/>
      <c r="SHP190" s="55"/>
      <c r="SHQ190" s="44"/>
      <c r="SHR190" s="40"/>
      <c r="SHS190" s="54"/>
      <c r="SHT190" s="55"/>
      <c r="SHU190" s="44"/>
      <c r="SHV190" s="40"/>
      <c r="SHW190" s="54"/>
      <c r="SHX190" s="55"/>
      <c r="SHY190" s="44"/>
      <c r="SHZ190" s="40"/>
      <c r="SIA190" s="54"/>
      <c r="SIB190" s="55"/>
      <c r="SIC190" s="44"/>
      <c r="SID190" s="40"/>
      <c r="SIE190" s="54"/>
      <c r="SIF190" s="55"/>
      <c r="SIG190" s="44"/>
      <c r="SIH190" s="40"/>
      <c r="SII190" s="54"/>
      <c r="SIJ190" s="55"/>
      <c r="SIK190" s="44"/>
      <c r="SIL190" s="40"/>
      <c r="SIM190" s="54"/>
      <c r="SIN190" s="55"/>
      <c r="SIO190" s="44"/>
      <c r="SIP190" s="40"/>
      <c r="SIQ190" s="54"/>
      <c r="SIR190" s="55"/>
      <c r="SIS190" s="44"/>
      <c r="SIT190" s="40"/>
      <c r="SIU190" s="54"/>
      <c r="SIV190" s="55"/>
      <c r="SIW190" s="44"/>
      <c r="SIX190" s="40"/>
      <c r="SIY190" s="54"/>
      <c r="SIZ190" s="55"/>
      <c r="SJA190" s="44"/>
      <c r="SJB190" s="40"/>
      <c r="SJC190" s="54"/>
      <c r="SJD190" s="55"/>
      <c r="SJE190" s="44"/>
      <c r="SJF190" s="40"/>
      <c r="SJG190" s="54"/>
      <c r="SJH190" s="55"/>
      <c r="SJI190" s="44"/>
      <c r="SJJ190" s="40"/>
      <c r="SJK190" s="54"/>
      <c r="SJL190" s="55"/>
      <c r="SJM190" s="44"/>
      <c r="SJN190" s="40"/>
      <c r="SJO190" s="54"/>
      <c r="SJP190" s="55"/>
      <c r="SJQ190" s="44"/>
      <c r="SJR190" s="40"/>
      <c r="SJS190" s="54"/>
      <c r="SJT190" s="55"/>
      <c r="SJU190" s="44"/>
      <c r="SJV190" s="40"/>
      <c r="SJW190" s="54"/>
      <c r="SJX190" s="55"/>
      <c r="SJY190" s="44"/>
      <c r="SJZ190" s="40"/>
      <c r="SKA190" s="54"/>
      <c r="SKB190" s="55"/>
      <c r="SKC190" s="44"/>
      <c r="SKD190" s="40"/>
      <c r="SKE190" s="54"/>
      <c r="SKF190" s="55"/>
      <c r="SKG190" s="44"/>
      <c r="SKH190" s="40"/>
      <c r="SKI190" s="54"/>
      <c r="SKJ190" s="55"/>
      <c r="SKK190" s="44"/>
      <c r="SKL190" s="40"/>
      <c r="SKM190" s="54"/>
      <c r="SKN190" s="55"/>
      <c r="SKO190" s="44"/>
      <c r="SKP190" s="40"/>
      <c r="SKQ190" s="54"/>
      <c r="SKR190" s="55"/>
      <c r="SKS190" s="44"/>
      <c r="SKT190" s="40"/>
      <c r="SKU190" s="54"/>
      <c r="SKV190" s="55"/>
      <c r="SKW190" s="44"/>
      <c r="SKX190" s="40"/>
      <c r="SKY190" s="54"/>
      <c r="SKZ190" s="55"/>
      <c r="SLA190" s="44"/>
      <c r="SLB190" s="40"/>
      <c r="SLC190" s="54"/>
      <c r="SLD190" s="55"/>
      <c r="SLE190" s="44"/>
      <c r="SLF190" s="40"/>
      <c r="SLG190" s="54"/>
      <c r="SLH190" s="55"/>
      <c r="SLI190" s="44"/>
      <c r="SLJ190" s="40"/>
      <c r="SLK190" s="54"/>
      <c r="SLL190" s="55"/>
      <c r="SLM190" s="44"/>
      <c r="SLN190" s="40"/>
      <c r="SLO190" s="54"/>
      <c r="SLP190" s="55"/>
      <c r="SLQ190" s="44"/>
      <c r="SLR190" s="40"/>
      <c r="SLS190" s="54"/>
      <c r="SLT190" s="55"/>
      <c r="SLU190" s="44"/>
      <c r="SLV190" s="40"/>
      <c r="SLW190" s="54"/>
      <c r="SLX190" s="55"/>
      <c r="SLY190" s="44"/>
      <c r="SLZ190" s="40"/>
      <c r="SMA190" s="54"/>
      <c r="SMB190" s="55"/>
      <c r="SMC190" s="44"/>
      <c r="SMD190" s="40"/>
      <c r="SME190" s="54"/>
      <c r="SMF190" s="55"/>
      <c r="SMG190" s="44"/>
      <c r="SMH190" s="40"/>
      <c r="SMI190" s="54"/>
      <c r="SMJ190" s="55"/>
      <c r="SMK190" s="44"/>
      <c r="SML190" s="40"/>
      <c r="SMM190" s="54"/>
      <c r="SMN190" s="55"/>
      <c r="SMO190" s="44"/>
      <c r="SMP190" s="40"/>
      <c r="SMQ190" s="54"/>
      <c r="SMR190" s="55"/>
      <c r="SMS190" s="44"/>
      <c r="SMT190" s="40"/>
      <c r="SMU190" s="54"/>
      <c r="SMV190" s="55"/>
      <c r="SMW190" s="44"/>
      <c r="SMX190" s="40"/>
      <c r="SMY190" s="54"/>
      <c r="SMZ190" s="55"/>
      <c r="SNA190" s="44"/>
      <c r="SNB190" s="40"/>
      <c r="SNC190" s="54"/>
      <c r="SND190" s="55"/>
      <c r="SNE190" s="44"/>
      <c r="SNF190" s="40"/>
      <c r="SNG190" s="54"/>
      <c r="SNH190" s="55"/>
      <c r="SNI190" s="44"/>
      <c r="SNJ190" s="40"/>
      <c r="SNK190" s="54"/>
      <c r="SNL190" s="55"/>
      <c r="SNM190" s="44"/>
      <c r="SNN190" s="40"/>
      <c r="SNO190" s="54"/>
      <c r="SNP190" s="55"/>
      <c r="SNQ190" s="44"/>
      <c r="SNR190" s="40"/>
      <c r="SNS190" s="54"/>
      <c r="SNT190" s="55"/>
      <c r="SNU190" s="44"/>
      <c r="SNV190" s="40"/>
      <c r="SNW190" s="54"/>
      <c r="SNX190" s="55"/>
      <c r="SNY190" s="44"/>
      <c r="SNZ190" s="40"/>
      <c r="SOA190" s="54"/>
      <c r="SOB190" s="55"/>
      <c r="SOC190" s="44"/>
      <c r="SOD190" s="40"/>
      <c r="SOE190" s="54"/>
      <c r="SOF190" s="55"/>
      <c r="SOG190" s="44"/>
      <c r="SOH190" s="40"/>
      <c r="SOI190" s="54"/>
      <c r="SOJ190" s="55"/>
      <c r="SOK190" s="44"/>
      <c r="SOL190" s="40"/>
      <c r="SOM190" s="54"/>
      <c r="SON190" s="55"/>
      <c r="SOO190" s="44"/>
      <c r="SOP190" s="40"/>
      <c r="SOQ190" s="54"/>
      <c r="SOR190" s="55"/>
      <c r="SOS190" s="44"/>
      <c r="SOT190" s="40"/>
      <c r="SOU190" s="54"/>
      <c r="SOV190" s="55"/>
      <c r="SOW190" s="44"/>
      <c r="SOX190" s="40"/>
      <c r="SOY190" s="54"/>
      <c r="SOZ190" s="55"/>
      <c r="SPA190" s="44"/>
      <c r="SPB190" s="40"/>
      <c r="SPC190" s="54"/>
      <c r="SPD190" s="55"/>
      <c r="SPE190" s="44"/>
      <c r="SPF190" s="40"/>
      <c r="SPG190" s="54"/>
      <c r="SPH190" s="55"/>
      <c r="SPI190" s="44"/>
      <c r="SPJ190" s="40"/>
      <c r="SPK190" s="54"/>
      <c r="SPL190" s="55"/>
      <c r="SPM190" s="44"/>
      <c r="SPN190" s="40"/>
      <c r="SPO190" s="54"/>
      <c r="SPP190" s="55"/>
      <c r="SPQ190" s="44"/>
      <c r="SPR190" s="40"/>
      <c r="SPS190" s="54"/>
      <c r="SPT190" s="55"/>
      <c r="SPU190" s="44"/>
      <c r="SPV190" s="40"/>
      <c r="SPW190" s="54"/>
      <c r="SPX190" s="55"/>
      <c r="SPY190" s="44"/>
      <c r="SPZ190" s="40"/>
      <c r="SQA190" s="54"/>
      <c r="SQB190" s="55"/>
      <c r="SQC190" s="44"/>
      <c r="SQD190" s="40"/>
      <c r="SQE190" s="54"/>
      <c r="SQF190" s="55"/>
      <c r="SQG190" s="44"/>
      <c r="SQH190" s="40"/>
      <c r="SQI190" s="54"/>
      <c r="SQJ190" s="55"/>
      <c r="SQK190" s="44"/>
      <c r="SQL190" s="40"/>
      <c r="SQM190" s="54"/>
      <c r="SQN190" s="55"/>
      <c r="SQO190" s="44"/>
      <c r="SQP190" s="40"/>
      <c r="SQQ190" s="54"/>
      <c r="SQR190" s="55"/>
      <c r="SQS190" s="44"/>
      <c r="SQT190" s="40"/>
      <c r="SQU190" s="54"/>
      <c r="SQV190" s="55"/>
      <c r="SQW190" s="44"/>
      <c r="SQX190" s="40"/>
      <c r="SQY190" s="54"/>
      <c r="SQZ190" s="55"/>
      <c r="SRA190" s="44"/>
      <c r="SRB190" s="40"/>
      <c r="SRC190" s="54"/>
      <c r="SRD190" s="55"/>
      <c r="SRE190" s="44"/>
      <c r="SRF190" s="40"/>
      <c r="SRG190" s="54"/>
      <c r="SRH190" s="55"/>
      <c r="SRI190" s="44"/>
      <c r="SRJ190" s="40"/>
      <c r="SRK190" s="54"/>
      <c r="SRL190" s="55"/>
      <c r="SRM190" s="44"/>
      <c r="SRN190" s="40"/>
      <c r="SRO190" s="54"/>
      <c r="SRP190" s="55"/>
      <c r="SRQ190" s="44"/>
      <c r="SRR190" s="40"/>
      <c r="SRS190" s="54"/>
      <c r="SRT190" s="55"/>
      <c r="SRU190" s="44"/>
      <c r="SRV190" s="40"/>
      <c r="SRW190" s="54"/>
      <c r="SRX190" s="55"/>
      <c r="SRY190" s="44"/>
      <c r="SRZ190" s="40"/>
      <c r="SSA190" s="54"/>
      <c r="SSB190" s="55"/>
      <c r="SSC190" s="44"/>
      <c r="SSD190" s="40"/>
      <c r="SSE190" s="54"/>
      <c r="SSF190" s="55"/>
      <c r="SSG190" s="44"/>
      <c r="SSH190" s="40"/>
      <c r="SSI190" s="54"/>
      <c r="SSJ190" s="55"/>
      <c r="SSK190" s="44"/>
      <c r="SSL190" s="40"/>
      <c r="SSM190" s="54"/>
      <c r="SSN190" s="55"/>
      <c r="SSO190" s="44"/>
      <c r="SSP190" s="40"/>
      <c r="SSQ190" s="54"/>
      <c r="SSR190" s="55"/>
      <c r="SSS190" s="44"/>
      <c r="SST190" s="40"/>
      <c r="SSU190" s="54"/>
      <c r="SSV190" s="55"/>
      <c r="SSW190" s="44"/>
      <c r="SSX190" s="40"/>
      <c r="SSY190" s="54"/>
      <c r="SSZ190" s="55"/>
      <c r="STA190" s="44"/>
      <c r="STB190" s="40"/>
      <c r="STC190" s="54"/>
      <c r="STD190" s="55"/>
      <c r="STE190" s="44"/>
      <c r="STF190" s="40"/>
      <c r="STG190" s="54"/>
      <c r="STH190" s="55"/>
      <c r="STI190" s="44"/>
      <c r="STJ190" s="40"/>
      <c r="STK190" s="54"/>
      <c r="STL190" s="55"/>
      <c r="STM190" s="44"/>
      <c r="STN190" s="40"/>
      <c r="STO190" s="54"/>
      <c r="STP190" s="55"/>
      <c r="STQ190" s="44"/>
      <c r="STR190" s="40"/>
      <c r="STS190" s="54"/>
      <c r="STT190" s="55"/>
      <c r="STU190" s="44"/>
      <c r="STV190" s="40"/>
      <c r="STW190" s="54"/>
      <c r="STX190" s="55"/>
      <c r="STY190" s="44"/>
      <c r="STZ190" s="40"/>
      <c r="SUA190" s="54"/>
      <c r="SUB190" s="55"/>
      <c r="SUC190" s="44"/>
      <c r="SUD190" s="40"/>
      <c r="SUE190" s="54"/>
      <c r="SUF190" s="55"/>
      <c r="SUG190" s="44"/>
      <c r="SUH190" s="40"/>
      <c r="SUI190" s="54"/>
      <c r="SUJ190" s="55"/>
      <c r="SUK190" s="44"/>
      <c r="SUL190" s="40"/>
      <c r="SUM190" s="54"/>
      <c r="SUN190" s="55"/>
      <c r="SUO190" s="44"/>
      <c r="SUP190" s="40"/>
      <c r="SUQ190" s="54"/>
      <c r="SUR190" s="55"/>
      <c r="SUS190" s="44"/>
      <c r="SUT190" s="40"/>
      <c r="SUU190" s="54"/>
      <c r="SUV190" s="55"/>
      <c r="SUW190" s="44"/>
      <c r="SUX190" s="40"/>
      <c r="SUY190" s="54"/>
      <c r="SUZ190" s="55"/>
      <c r="SVA190" s="44"/>
      <c r="SVB190" s="40"/>
      <c r="SVC190" s="54"/>
      <c r="SVD190" s="55"/>
      <c r="SVE190" s="44"/>
      <c r="SVF190" s="40"/>
      <c r="SVG190" s="54"/>
      <c r="SVH190" s="55"/>
      <c r="SVI190" s="44"/>
      <c r="SVJ190" s="40"/>
      <c r="SVK190" s="54"/>
      <c r="SVL190" s="55"/>
      <c r="SVM190" s="44"/>
      <c r="SVN190" s="40"/>
      <c r="SVO190" s="54"/>
      <c r="SVP190" s="55"/>
      <c r="SVQ190" s="44"/>
      <c r="SVR190" s="40"/>
      <c r="SVS190" s="54"/>
      <c r="SVT190" s="55"/>
      <c r="SVU190" s="44"/>
      <c r="SVV190" s="40"/>
      <c r="SVW190" s="54"/>
      <c r="SVX190" s="55"/>
      <c r="SVY190" s="44"/>
      <c r="SVZ190" s="40"/>
      <c r="SWA190" s="54"/>
      <c r="SWB190" s="55"/>
      <c r="SWC190" s="44"/>
      <c r="SWD190" s="40"/>
      <c r="SWE190" s="54"/>
      <c r="SWF190" s="55"/>
      <c r="SWG190" s="44"/>
      <c r="SWH190" s="40"/>
      <c r="SWI190" s="54"/>
      <c r="SWJ190" s="55"/>
      <c r="SWK190" s="44"/>
      <c r="SWL190" s="40"/>
      <c r="SWM190" s="54"/>
      <c r="SWN190" s="55"/>
      <c r="SWO190" s="44"/>
      <c r="SWP190" s="40"/>
      <c r="SWQ190" s="54"/>
      <c r="SWR190" s="55"/>
      <c r="SWS190" s="44"/>
      <c r="SWT190" s="40"/>
      <c r="SWU190" s="54"/>
      <c r="SWV190" s="55"/>
      <c r="SWW190" s="44"/>
      <c r="SWX190" s="40"/>
      <c r="SWY190" s="54"/>
      <c r="SWZ190" s="55"/>
      <c r="SXA190" s="44"/>
      <c r="SXB190" s="40"/>
      <c r="SXC190" s="54"/>
      <c r="SXD190" s="55"/>
      <c r="SXE190" s="44"/>
      <c r="SXF190" s="40"/>
      <c r="SXG190" s="54"/>
      <c r="SXH190" s="55"/>
      <c r="SXI190" s="44"/>
      <c r="SXJ190" s="40"/>
      <c r="SXK190" s="54"/>
      <c r="SXL190" s="55"/>
      <c r="SXM190" s="44"/>
      <c r="SXN190" s="40"/>
      <c r="SXO190" s="54"/>
      <c r="SXP190" s="55"/>
      <c r="SXQ190" s="44"/>
      <c r="SXR190" s="40"/>
      <c r="SXS190" s="54"/>
      <c r="SXT190" s="55"/>
      <c r="SXU190" s="44"/>
      <c r="SXV190" s="40"/>
      <c r="SXW190" s="54"/>
      <c r="SXX190" s="55"/>
      <c r="SXY190" s="44"/>
      <c r="SXZ190" s="40"/>
      <c r="SYA190" s="54"/>
      <c r="SYB190" s="55"/>
      <c r="SYC190" s="44"/>
      <c r="SYD190" s="40"/>
      <c r="SYE190" s="54"/>
      <c r="SYF190" s="55"/>
      <c r="SYG190" s="44"/>
      <c r="SYH190" s="40"/>
      <c r="SYI190" s="54"/>
      <c r="SYJ190" s="55"/>
      <c r="SYK190" s="44"/>
      <c r="SYL190" s="40"/>
      <c r="SYM190" s="54"/>
      <c r="SYN190" s="55"/>
      <c r="SYO190" s="44"/>
      <c r="SYP190" s="40"/>
      <c r="SYQ190" s="54"/>
      <c r="SYR190" s="55"/>
      <c r="SYS190" s="44"/>
      <c r="SYT190" s="40"/>
      <c r="SYU190" s="54"/>
      <c r="SYV190" s="55"/>
      <c r="SYW190" s="44"/>
      <c r="SYX190" s="40"/>
      <c r="SYY190" s="54"/>
      <c r="SYZ190" s="55"/>
      <c r="SZA190" s="44"/>
      <c r="SZB190" s="40"/>
      <c r="SZC190" s="54"/>
      <c r="SZD190" s="55"/>
      <c r="SZE190" s="44"/>
      <c r="SZF190" s="40"/>
      <c r="SZG190" s="54"/>
      <c r="SZH190" s="55"/>
      <c r="SZI190" s="44"/>
      <c r="SZJ190" s="40"/>
      <c r="SZK190" s="54"/>
      <c r="SZL190" s="55"/>
      <c r="SZM190" s="44"/>
      <c r="SZN190" s="40"/>
      <c r="SZO190" s="54"/>
      <c r="SZP190" s="55"/>
      <c r="SZQ190" s="44"/>
      <c r="SZR190" s="40"/>
      <c r="SZS190" s="54"/>
      <c r="SZT190" s="55"/>
      <c r="SZU190" s="44"/>
      <c r="SZV190" s="40"/>
      <c r="SZW190" s="54"/>
      <c r="SZX190" s="55"/>
      <c r="SZY190" s="44"/>
      <c r="SZZ190" s="40"/>
      <c r="TAA190" s="54"/>
      <c r="TAB190" s="55"/>
      <c r="TAC190" s="44"/>
      <c r="TAD190" s="40"/>
      <c r="TAE190" s="54"/>
      <c r="TAF190" s="55"/>
      <c r="TAG190" s="44"/>
      <c r="TAH190" s="40"/>
      <c r="TAI190" s="54"/>
      <c r="TAJ190" s="55"/>
      <c r="TAK190" s="44"/>
      <c r="TAL190" s="40"/>
      <c r="TAM190" s="54"/>
      <c r="TAN190" s="55"/>
      <c r="TAO190" s="44"/>
      <c r="TAP190" s="40"/>
      <c r="TAQ190" s="54"/>
      <c r="TAR190" s="55"/>
      <c r="TAS190" s="44"/>
      <c r="TAT190" s="40"/>
      <c r="TAU190" s="54"/>
      <c r="TAV190" s="55"/>
      <c r="TAW190" s="44"/>
      <c r="TAX190" s="40"/>
      <c r="TAY190" s="54"/>
      <c r="TAZ190" s="55"/>
      <c r="TBA190" s="44"/>
      <c r="TBB190" s="40"/>
      <c r="TBC190" s="54"/>
      <c r="TBD190" s="55"/>
      <c r="TBE190" s="44"/>
      <c r="TBF190" s="40"/>
      <c r="TBG190" s="54"/>
      <c r="TBH190" s="55"/>
      <c r="TBI190" s="44"/>
      <c r="TBJ190" s="40"/>
      <c r="TBK190" s="54"/>
      <c r="TBL190" s="55"/>
      <c r="TBM190" s="44"/>
      <c r="TBN190" s="40"/>
      <c r="TBO190" s="54"/>
      <c r="TBP190" s="55"/>
      <c r="TBQ190" s="44"/>
      <c r="TBR190" s="40"/>
      <c r="TBS190" s="54"/>
      <c r="TBT190" s="55"/>
      <c r="TBU190" s="44"/>
      <c r="TBV190" s="40"/>
      <c r="TBW190" s="54"/>
      <c r="TBX190" s="55"/>
      <c r="TBY190" s="44"/>
      <c r="TBZ190" s="40"/>
      <c r="TCA190" s="54"/>
      <c r="TCB190" s="55"/>
      <c r="TCC190" s="44"/>
      <c r="TCD190" s="40"/>
      <c r="TCE190" s="54"/>
      <c r="TCF190" s="55"/>
      <c r="TCG190" s="44"/>
      <c r="TCH190" s="40"/>
      <c r="TCI190" s="54"/>
      <c r="TCJ190" s="55"/>
      <c r="TCK190" s="44"/>
      <c r="TCL190" s="40"/>
      <c r="TCM190" s="54"/>
      <c r="TCN190" s="55"/>
      <c r="TCO190" s="44"/>
      <c r="TCP190" s="40"/>
      <c r="TCQ190" s="54"/>
      <c r="TCR190" s="55"/>
      <c r="TCS190" s="44"/>
      <c r="TCT190" s="40"/>
      <c r="TCU190" s="54"/>
      <c r="TCV190" s="55"/>
      <c r="TCW190" s="44"/>
      <c r="TCX190" s="40"/>
      <c r="TCY190" s="54"/>
      <c r="TCZ190" s="55"/>
      <c r="TDA190" s="44"/>
      <c r="TDB190" s="40"/>
      <c r="TDC190" s="54"/>
      <c r="TDD190" s="55"/>
      <c r="TDE190" s="44"/>
      <c r="TDF190" s="40"/>
      <c r="TDG190" s="54"/>
      <c r="TDH190" s="55"/>
      <c r="TDI190" s="44"/>
      <c r="TDJ190" s="40"/>
      <c r="TDK190" s="54"/>
      <c r="TDL190" s="55"/>
      <c r="TDM190" s="44"/>
      <c r="TDN190" s="40"/>
      <c r="TDO190" s="54"/>
      <c r="TDP190" s="55"/>
      <c r="TDQ190" s="44"/>
      <c r="TDR190" s="40"/>
      <c r="TDS190" s="54"/>
      <c r="TDT190" s="55"/>
      <c r="TDU190" s="44"/>
      <c r="TDV190" s="40"/>
      <c r="TDW190" s="54"/>
      <c r="TDX190" s="55"/>
      <c r="TDY190" s="44"/>
      <c r="TDZ190" s="40"/>
      <c r="TEA190" s="54"/>
      <c r="TEB190" s="55"/>
      <c r="TEC190" s="44"/>
      <c r="TED190" s="40"/>
      <c r="TEE190" s="54"/>
      <c r="TEF190" s="55"/>
      <c r="TEG190" s="44"/>
      <c r="TEH190" s="40"/>
      <c r="TEI190" s="54"/>
      <c r="TEJ190" s="55"/>
      <c r="TEK190" s="44"/>
      <c r="TEL190" s="40"/>
      <c r="TEM190" s="54"/>
      <c r="TEN190" s="55"/>
      <c r="TEO190" s="44"/>
      <c r="TEP190" s="40"/>
      <c r="TEQ190" s="54"/>
      <c r="TER190" s="55"/>
      <c r="TES190" s="44"/>
      <c r="TET190" s="40"/>
      <c r="TEU190" s="54"/>
      <c r="TEV190" s="55"/>
      <c r="TEW190" s="44"/>
      <c r="TEX190" s="40"/>
      <c r="TEY190" s="54"/>
      <c r="TEZ190" s="55"/>
      <c r="TFA190" s="44"/>
      <c r="TFB190" s="40"/>
      <c r="TFC190" s="54"/>
      <c r="TFD190" s="55"/>
      <c r="TFE190" s="44"/>
      <c r="TFF190" s="40"/>
      <c r="TFG190" s="54"/>
      <c r="TFH190" s="55"/>
      <c r="TFI190" s="44"/>
      <c r="TFJ190" s="40"/>
      <c r="TFK190" s="54"/>
      <c r="TFL190" s="55"/>
      <c r="TFM190" s="44"/>
      <c r="TFN190" s="40"/>
      <c r="TFO190" s="54"/>
      <c r="TFP190" s="55"/>
      <c r="TFQ190" s="44"/>
      <c r="TFR190" s="40"/>
      <c r="TFS190" s="54"/>
      <c r="TFT190" s="55"/>
      <c r="TFU190" s="44"/>
      <c r="TFV190" s="40"/>
      <c r="TFW190" s="54"/>
      <c r="TFX190" s="55"/>
      <c r="TFY190" s="44"/>
      <c r="TFZ190" s="40"/>
      <c r="TGA190" s="54"/>
      <c r="TGB190" s="55"/>
      <c r="TGC190" s="44"/>
      <c r="TGD190" s="40"/>
      <c r="TGE190" s="54"/>
      <c r="TGF190" s="55"/>
      <c r="TGG190" s="44"/>
      <c r="TGH190" s="40"/>
      <c r="TGI190" s="54"/>
      <c r="TGJ190" s="55"/>
      <c r="TGK190" s="44"/>
      <c r="TGL190" s="40"/>
      <c r="TGM190" s="54"/>
      <c r="TGN190" s="55"/>
      <c r="TGO190" s="44"/>
      <c r="TGP190" s="40"/>
      <c r="TGQ190" s="54"/>
      <c r="TGR190" s="55"/>
      <c r="TGS190" s="44"/>
      <c r="TGT190" s="40"/>
      <c r="TGU190" s="54"/>
      <c r="TGV190" s="55"/>
      <c r="TGW190" s="44"/>
      <c r="TGX190" s="40"/>
      <c r="TGY190" s="54"/>
      <c r="TGZ190" s="55"/>
      <c r="THA190" s="44"/>
      <c r="THB190" s="40"/>
      <c r="THC190" s="54"/>
      <c r="THD190" s="55"/>
      <c r="THE190" s="44"/>
      <c r="THF190" s="40"/>
      <c r="THG190" s="54"/>
      <c r="THH190" s="55"/>
      <c r="THI190" s="44"/>
      <c r="THJ190" s="40"/>
      <c r="THK190" s="54"/>
      <c r="THL190" s="55"/>
      <c r="THM190" s="44"/>
      <c r="THN190" s="40"/>
      <c r="THO190" s="54"/>
      <c r="THP190" s="55"/>
      <c r="THQ190" s="44"/>
      <c r="THR190" s="40"/>
      <c r="THS190" s="54"/>
      <c r="THT190" s="55"/>
      <c r="THU190" s="44"/>
      <c r="THV190" s="40"/>
      <c r="THW190" s="54"/>
      <c r="THX190" s="55"/>
      <c r="THY190" s="44"/>
      <c r="THZ190" s="40"/>
      <c r="TIA190" s="54"/>
      <c r="TIB190" s="55"/>
      <c r="TIC190" s="44"/>
      <c r="TID190" s="40"/>
      <c r="TIE190" s="54"/>
      <c r="TIF190" s="55"/>
      <c r="TIG190" s="44"/>
      <c r="TIH190" s="40"/>
      <c r="TII190" s="54"/>
      <c r="TIJ190" s="55"/>
      <c r="TIK190" s="44"/>
      <c r="TIL190" s="40"/>
      <c r="TIM190" s="54"/>
      <c r="TIN190" s="55"/>
      <c r="TIO190" s="44"/>
      <c r="TIP190" s="40"/>
      <c r="TIQ190" s="54"/>
      <c r="TIR190" s="55"/>
      <c r="TIS190" s="44"/>
      <c r="TIT190" s="40"/>
      <c r="TIU190" s="54"/>
      <c r="TIV190" s="55"/>
      <c r="TIW190" s="44"/>
      <c r="TIX190" s="40"/>
      <c r="TIY190" s="54"/>
      <c r="TIZ190" s="55"/>
      <c r="TJA190" s="44"/>
      <c r="TJB190" s="40"/>
      <c r="TJC190" s="54"/>
      <c r="TJD190" s="55"/>
      <c r="TJE190" s="44"/>
      <c r="TJF190" s="40"/>
      <c r="TJG190" s="54"/>
      <c r="TJH190" s="55"/>
      <c r="TJI190" s="44"/>
      <c r="TJJ190" s="40"/>
      <c r="TJK190" s="54"/>
      <c r="TJL190" s="55"/>
      <c r="TJM190" s="44"/>
      <c r="TJN190" s="40"/>
      <c r="TJO190" s="54"/>
      <c r="TJP190" s="55"/>
      <c r="TJQ190" s="44"/>
      <c r="TJR190" s="40"/>
      <c r="TJS190" s="54"/>
      <c r="TJT190" s="55"/>
      <c r="TJU190" s="44"/>
      <c r="TJV190" s="40"/>
      <c r="TJW190" s="54"/>
      <c r="TJX190" s="55"/>
      <c r="TJY190" s="44"/>
      <c r="TJZ190" s="40"/>
      <c r="TKA190" s="54"/>
      <c r="TKB190" s="55"/>
      <c r="TKC190" s="44"/>
      <c r="TKD190" s="40"/>
      <c r="TKE190" s="54"/>
      <c r="TKF190" s="55"/>
      <c r="TKG190" s="44"/>
      <c r="TKH190" s="40"/>
      <c r="TKI190" s="54"/>
      <c r="TKJ190" s="55"/>
      <c r="TKK190" s="44"/>
      <c r="TKL190" s="40"/>
      <c r="TKM190" s="54"/>
      <c r="TKN190" s="55"/>
      <c r="TKO190" s="44"/>
      <c r="TKP190" s="40"/>
      <c r="TKQ190" s="54"/>
      <c r="TKR190" s="55"/>
      <c r="TKS190" s="44"/>
      <c r="TKT190" s="40"/>
      <c r="TKU190" s="54"/>
      <c r="TKV190" s="55"/>
      <c r="TKW190" s="44"/>
      <c r="TKX190" s="40"/>
      <c r="TKY190" s="54"/>
      <c r="TKZ190" s="55"/>
      <c r="TLA190" s="44"/>
      <c r="TLB190" s="40"/>
      <c r="TLC190" s="54"/>
      <c r="TLD190" s="55"/>
      <c r="TLE190" s="44"/>
      <c r="TLF190" s="40"/>
      <c r="TLG190" s="54"/>
      <c r="TLH190" s="55"/>
      <c r="TLI190" s="44"/>
      <c r="TLJ190" s="40"/>
      <c r="TLK190" s="54"/>
      <c r="TLL190" s="55"/>
      <c r="TLM190" s="44"/>
      <c r="TLN190" s="40"/>
      <c r="TLO190" s="54"/>
      <c r="TLP190" s="55"/>
      <c r="TLQ190" s="44"/>
      <c r="TLR190" s="40"/>
      <c r="TLS190" s="54"/>
      <c r="TLT190" s="55"/>
      <c r="TLU190" s="44"/>
      <c r="TLV190" s="40"/>
      <c r="TLW190" s="54"/>
      <c r="TLX190" s="55"/>
      <c r="TLY190" s="44"/>
      <c r="TLZ190" s="40"/>
      <c r="TMA190" s="54"/>
      <c r="TMB190" s="55"/>
      <c r="TMC190" s="44"/>
      <c r="TMD190" s="40"/>
      <c r="TME190" s="54"/>
      <c r="TMF190" s="55"/>
      <c r="TMG190" s="44"/>
      <c r="TMH190" s="40"/>
      <c r="TMI190" s="54"/>
      <c r="TMJ190" s="55"/>
      <c r="TMK190" s="44"/>
      <c r="TML190" s="40"/>
      <c r="TMM190" s="54"/>
      <c r="TMN190" s="55"/>
      <c r="TMO190" s="44"/>
      <c r="TMP190" s="40"/>
      <c r="TMQ190" s="54"/>
      <c r="TMR190" s="55"/>
      <c r="TMS190" s="44"/>
      <c r="TMT190" s="40"/>
      <c r="TMU190" s="54"/>
      <c r="TMV190" s="55"/>
      <c r="TMW190" s="44"/>
      <c r="TMX190" s="40"/>
      <c r="TMY190" s="54"/>
      <c r="TMZ190" s="55"/>
      <c r="TNA190" s="44"/>
      <c r="TNB190" s="40"/>
      <c r="TNC190" s="54"/>
      <c r="TND190" s="55"/>
      <c r="TNE190" s="44"/>
      <c r="TNF190" s="40"/>
      <c r="TNG190" s="54"/>
      <c r="TNH190" s="55"/>
      <c r="TNI190" s="44"/>
      <c r="TNJ190" s="40"/>
      <c r="TNK190" s="54"/>
      <c r="TNL190" s="55"/>
      <c r="TNM190" s="44"/>
      <c r="TNN190" s="40"/>
      <c r="TNO190" s="54"/>
      <c r="TNP190" s="55"/>
      <c r="TNQ190" s="44"/>
      <c r="TNR190" s="40"/>
      <c r="TNS190" s="54"/>
      <c r="TNT190" s="55"/>
      <c r="TNU190" s="44"/>
      <c r="TNV190" s="40"/>
      <c r="TNW190" s="54"/>
      <c r="TNX190" s="55"/>
      <c r="TNY190" s="44"/>
      <c r="TNZ190" s="40"/>
      <c r="TOA190" s="54"/>
      <c r="TOB190" s="55"/>
      <c r="TOC190" s="44"/>
      <c r="TOD190" s="40"/>
      <c r="TOE190" s="54"/>
      <c r="TOF190" s="55"/>
      <c r="TOG190" s="44"/>
      <c r="TOH190" s="40"/>
      <c r="TOI190" s="54"/>
      <c r="TOJ190" s="55"/>
      <c r="TOK190" s="44"/>
      <c r="TOL190" s="40"/>
      <c r="TOM190" s="54"/>
      <c r="TON190" s="55"/>
      <c r="TOO190" s="44"/>
      <c r="TOP190" s="40"/>
      <c r="TOQ190" s="54"/>
      <c r="TOR190" s="55"/>
      <c r="TOS190" s="44"/>
      <c r="TOT190" s="40"/>
      <c r="TOU190" s="54"/>
      <c r="TOV190" s="55"/>
      <c r="TOW190" s="44"/>
      <c r="TOX190" s="40"/>
      <c r="TOY190" s="54"/>
      <c r="TOZ190" s="55"/>
      <c r="TPA190" s="44"/>
      <c r="TPB190" s="40"/>
      <c r="TPC190" s="54"/>
      <c r="TPD190" s="55"/>
      <c r="TPE190" s="44"/>
      <c r="TPF190" s="40"/>
      <c r="TPG190" s="54"/>
      <c r="TPH190" s="55"/>
      <c r="TPI190" s="44"/>
      <c r="TPJ190" s="40"/>
      <c r="TPK190" s="54"/>
      <c r="TPL190" s="55"/>
      <c r="TPM190" s="44"/>
      <c r="TPN190" s="40"/>
      <c r="TPO190" s="54"/>
      <c r="TPP190" s="55"/>
      <c r="TPQ190" s="44"/>
      <c r="TPR190" s="40"/>
      <c r="TPS190" s="54"/>
      <c r="TPT190" s="55"/>
      <c r="TPU190" s="44"/>
      <c r="TPV190" s="40"/>
      <c r="TPW190" s="54"/>
      <c r="TPX190" s="55"/>
      <c r="TPY190" s="44"/>
      <c r="TPZ190" s="40"/>
      <c r="TQA190" s="54"/>
      <c r="TQB190" s="55"/>
      <c r="TQC190" s="44"/>
      <c r="TQD190" s="40"/>
      <c r="TQE190" s="54"/>
      <c r="TQF190" s="55"/>
      <c r="TQG190" s="44"/>
      <c r="TQH190" s="40"/>
      <c r="TQI190" s="54"/>
      <c r="TQJ190" s="55"/>
      <c r="TQK190" s="44"/>
      <c r="TQL190" s="40"/>
      <c r="TQM190" s="54"/>
      <c r="TQN190" s="55"/>
      <c r="TQO190" s="44"/>
      <c r="TQP190" s="40"/>
      <c r="TQQ190" s="54"/>
      <c r="TQR190" s="55"/>
      <c r="TQS190" s="44"/>
      <c r="TQT190" s="40"/>
      <c r="TQU190" s="54"/>
      <c r="TQV190" s="55"/>
      <c r="TQW190" s="44"/>
      <c r="TQX190" s="40"/>
      <c r="TQY190" s="54"/>
      <c r="TQZ190" s="55"/>
      <c r="TRA190" s="44"/>
      <c r="TRB190" s="40"/>
      <c r="TRC190" s="54"/>
      <c r="TRD190" s="55"/>
      <c r="TRE190" s="44"/>
      <c r="TRF190" s="40"/>
      <c r="TRG190" s="54"/>
      <c r="TRH190" s="55"/>
      <c r="TRI190" s="44"/>
      <c r="TRJ190" s="40"/>
      <c r="TRK190" s="54"/>
      <c r="TRL190" s="55"/>
      <c r="TRM190" s="44"/>
      <c r="TRN190" s="40"/>
      <c r="TRO190" s="54"/>
      <c r="TRP190" s="55"/>
      <c r="TRQ190" s="44"/>
      <c r="TRR190" s="40"/>
      <c r="TRS190" s="54"/>
      <c r="TRT190" s="55"/>
      <c r="TRU190" s="44"/>
      <c r="TRV190" s="40"/>
      <c r="TRW190" s="54"/>
      <c r="TRX190" s="55"/>
      <c r="TRY190" s="44"/>
      <c r="TRZ190" s="40"/>
      <c r="TSA190" s="54"/>
      <c r="TSB190" s="55"/>
      <c r="TSC190" s="44"/>
      <c r="TSD190" s="40"/>
      <c r="TSE190" s="54"/>
      <c r="TSF190" s="55"/>
      <c r="TSG190" s="44"/>
      <c r="TSH190" s="40"/>
      <c r="TSI190" s="54"/>
      <c r="TSJ190" s="55"/>
      <c r="TSK190" s="44"/>
      <c r="TSL190" s="40"/>
      <c r="TSM190" s="54"/>
      <c r="TSN190" s="55"/>
      <c r="TSO190" s="44"/>
      <c r="TSP190" s="40"/>
      <c r="TSQ190" s="54"/>
      <c r="TSR190" s="55"/>
      <c r="TSS190" s="44"/>
      <c r="TST190" s="40"/>
      <c r="TSU190" s="54"/>
      <c r="TSV190" s="55"/>
      <c r="TSW190" s="44"/>
      <c r="TSX190" s="40"/>
      <c r="TSY190" s="54"/>
      <c r="TSZ190" s="55"/>
      <c r="TTA190" s="44"/>
      <c r="TTB190" s="40"/>
      <c r="TTC190" s="54"/>
      <c r="TTD190" s="55"/>
      <c r="TTE190" s="44"/>
      <c r="TTF190" s="40"/>
      <c r="TTG190" s="54"/>
      <c r="TTH190" s="55"/>
      <c r="TTI190" s="44"/>
      <c r="TTJ190" s="40"/>
      <c r="TTK190" s="54"/>
      <c r="TTL190" s="55"/>
      <c r="TTM190" s="44"/>
      <c r="TTN190" s="40"/>
      <c r="TTO190" s="54"/>
      <c r="TTP190" s="55"/>
      <c r="TTQ190" s="44"/>
      <c r="TTR190" s="40"/>
      <c r="TTS190" s="54"/>
      <c r="TTT190" s="55"/>
      <c r="TTU190" s="44"/>
      <c r="TTV190" s="40"/>
      <c r="TTW190" s="54"/>
      <c r="TTX190" s="55"/>
      <c r="TTY190" s="44"/>
      <c r="TTZ190" s="40"/>
      <c r="TUA190" s="54"/>
      <c r="TUB190" s="55"/>
      <c r="TUC190" s="44"/>
      <c r="TUD190" s="40"/>
      <c r="TUE190" s="54"/>
      <c r="TUF190" s="55"/>
      <c r="TUG190" s="44"/>
      <c r="TUH190" s="40"/>
      <c r="TUI190" s="54"/>
      <c r="TUJ190" s="55"/>
      <c r="TUK190" s="44"/>
      <c r="TUL190" s="40"/>
      <c r="TUM190" s="54"/>
      <c r="TUN190" s="55"/>
      <c r="TUO190" s="44"/>
      <c r="TUP190" s="40"/>
      <c r="TUQ190" s="54"/>
      <c r="TUR190" s="55"/>
      <c r="TUS190" s="44"/>
      <c r="TUT190" s="40"/>
      <c r="TUU190" s="54"/>
      <c r="TUV190" s="55"/>
      <c r="TUW190" s="44"/>
      <c r="TUX190" s="40"/>
      <c r="TUY190" s="54"/>
      <c r="TUZ190" s="55"/>
      <c r="TVA190" s="44"/>
      <c r="TVB190" s="40"/>
      <c r="TVC190" s="54"/>
      <c r="TVD190" s="55"/>
      <c r="TVE190" s="44"/>
      <c r="TVF190" s="40"/>
      <c r="TVG190" s="54"/>
      <c r="TVH190" s="55"/>
      <c r="TVI190" s="44"/>
      <c r="TVJ190" s="40"/>
      <c r="TVK190" s="54"/>
      <c r="TVL190" s="55"/>
      <c r="TVM190" s="44"/>
      <c r="TVN190" s="40"/>
      <c r="TVO190" s="54"/>
      <c r="TVP190" s="55"/>
      <c r="TVQ190" s="44"/>
      <c r="TVR190" s="40"/>
      <c r="TVS190" s="54"/>
      <c r="TVT190" s="55"/>
      <c r="TVU190" s="44"/>
      <c r="TVV190" s="40"/>
      <c r="TVW190" s="54"/>
      <c r="TVX190" s="55"/>
      <c r="TVY190" s="44"/>
      <c r="TVZ190" s="40"/>
      <c r="TWA190" s="54"/>
      <c r="TWB190" s="55"/>
      <c r="TWC190" s="44"/>
      <c r="TWD190" s="40"/>
      <c r="TWE190" s="54"/>
      <c r="TWF190" s="55"/>
      <c r="TWG190" s="44"/>
      <c r="TWH190" s="40"/>
      <c r="TWI190" s="54"/>
      <c r="TWJ190" s="55"/>
      <c r="TWK190" s="44"/>
      <c r="TWL190" s="40"/>
      <c r="TWM190" s="54"/>
      <c r="TWN190" s="55"/>
      <c r="TWO190" s="44"/>
      <c r="TWP190" s="40"/>
      <c r="TWQ190" s="54"/>
      <c r="TWR190" s="55"/>
      <c r="TWS190" s="44"/>
      <c r="TWT190" s="40"/>
      <c r="TWU190" s="54"/>
      <c r="TWV190" s="55"/>
      <c r="TWW190" s="44"/>
      <c r="TWX190" s="40"/>
      <c r="TWY190" s="54"/>
      <c r="TWZ190" s="55"/>
      <c r="TXA190" s="44"/>
      <c r="TXB190" s="40"/>
      <c r="TXC190" s="54"/>
      <c r="TXD190" s="55"/>
      <c r="TXE190" s="44"/>
      <c r="TXF190" s="40"/>
      <c r="TXG190" s="54"/>
      <c r="TXH190" s="55"/>
      <c r="TXI190" s="44"/>
      <c r="TXJ190" s="40"/>
      <c r="TXK190" s="54"/>
      <c r="TXL190" s="55"/>
      <c r="TXM190" s="44"/>
      <c r="TXN190" s="40"/>
      <c r="TXO190" s="54"/>
      <c r="TXP190" s="55"/>
      <c r="TXQ190" s="44"/>
      <c r="TXR190" s="40"/>
      <c r="TXS190" s="54"/>
      <c r="TXT190" s="55"/>
      <c r="TXU190" s="44"/>
      <c r="TXV190" s="40"/>
      <c r="TXW190" s="54"/>
      <c r="TXX190" s="55"/>
      <c r="TXY190" s="44"/>
      <c r="TXZ190" s="40"/>
      <c r="TYA190" s="54"/>
      <c r="TYB190" s="55"/>
      <c r="TYC190" s="44"/>
      <c r="TYD190" s="40"/>
      <c r="TYE190" s="54"/>
      <c r="TYF190" s="55"/>
      <c r="TYG190" s="44"/>
      <c r="TYH190" s="40"/>
      <c r="TYI190" s="54"/>
      <c r="TYJ190" s="55"/>
      <c r="TYK190" s="44"/>
      <c r="TYL190" s="40"/>
      <c r="TYM190" s="54"/>
      <c r="TYN190" s="55"/>
      <c r="TYO190" s="44"/>
      <c r="TYP190" s="40"/>
      <c r="TYQ190" s="54"/>
      <c r="TYR190" s="55"/>
      <c r="TYS190" s="44"/>
      <c r="TYT190" s="40"/>
      <c r="TYU190" s="54"/>
      <c r="TYV190" s="55"/>
      <c r="TYW190" s="44"/>
      <c r="TYX190" s="40"/>
      <c r="TYY190" s="54"/>
      <c r="TYZ190" s="55"/>
      <c r="TZA190" s="44"/>
      <c r="TZB190" s="40"/>
      <c r="TZC190" s="54"/>
      <c r="TZD190" s="55"/>
      <c r="TZE190" s="44"/>
      <c r="TZF190" s="40"/>
      <c r="TZG190" s="54"/>
      <c r="TZH190" s="55"/>
      <c r="TZI190" s="44"/>
      <c r="TZJ190" s="40"/>
      <c r="TZK190" s="54"/>
      <c r="TZL190" s="55"/>
      <c r="TZM190" s="44"/>
      <c r="TZN190" s="40"/>
      <c r="TZO190" s="54"/>
      <c r="TZP190" s="55"/>
      <c r="TZQ190" s="44"/>
      <c r="TZR190" s="40"/>
      <c r="TZS190" s="54"/>
      <c r="TZT190" s="55"/>
      <c r="TZU190" s="44"/>
      <c r="TZV190" s="40"/>
      <c r="TZW190" s="54"/>
      <c r="TZX190" s="55"/>
      <c r="TZY190" s="44"/>
      <c r="TZZ190" s="40"/>
      <c r="UAA190" s="54"/>
      <c r="UAB190" s="55"/>
      <c r="UAC190" s="44"/>
      <c r="UAD190" s="40"/>
      <c r="UAE190" s="54"/>
      <c r="UAF190" s="55"/>
      <c r="UAG190" s="44"/>
      <c r="UAH190" s="40"/>
      <c r="UAI190" s="54"/>
      <c r="UAJ190" s="55"/>
      <c r="UAK190" s="44"/>
      <c r="UAL190" s="40"/>
      <c r="UAM190" s="54"/>
      <c r="UAN190" s="55"/>
      <c r="UAO190" s="44"/>
      <c r="UAP190" s="40"/>
      <c r="UAQ190" s="54"/>
      <c r="UAR190" s="55"/>
      <c r="UAS190" s="44"/>
      <c r="UAT190" s="40"/>
      <c r="UAU190" s="54"/>
      <c r="UAV190" s="55"/>
      <c r="UAW190" s="44"/>
      <c r="UAX190" s="40"/>
      <c r="UAY190" s="54"/>
      <c r="UAZ190" s="55"/>
      <c r="UBA190" s="44"/>
      <c r="UBB190" s="40"/>
      <c r="UBC190" s="54"/>
      <c r="UBD190" s="55"/>
      <c r="UBE190" s="44"/>
      <c r="UBF190" s="40"/>
      <c r="UBG190" s="54"/>
      <c r="UBH190" s="55"/>
      <c r="UBI190" s="44"/>
      <c r="UBJ190" s="40"/>
      <c r="UBK190" s="54"/>
      <c r="UBL190" s="55"/>
      <c r="UBM190" s="44"/>
      <c r="UBN190" s="40"/>
      <c r="UBO190" s="54"/>
      <c r="UBP190" s="55"/>
      <c r="UBQ190" s="44"/>
      <c r="UBR190" s="40"/>
      <c r="UBS190" s="54"/>
      <c r="UBT190" s="55"/>
      <c r="UBU190" s="44"/>
      <c r="UBV190" s="40"/>
      <c r="UBW190" s="54"/>
      <c r="UBX190" s="55"/>
      <c r="UBY190" s="44"/>
      <c r="UBZ190" s="40"/>
      <c r="UCA190" s="54"/>
      <c r="UCB190" s="55"/>
      <c r="UCC190" s="44"/>
      <c r="UCD190" s="40"/>
      <c r="UCE190" s="54"/>
      <c r="UCF190" s="55"/>
      <c r="UCG190" s="44"/>
      <c r="UCH190" s="40"/>
      <c r="UCI190" s="54"/>
      <c r="UCJ190" s="55"/>
      <c r="UCK190" s="44"/>
      <c r="UCL190" s="40"/>
      <c r="UCM190" s="54"/>
      <c r="UCN190" s="55"/>
      <c r="UCO190" s="44"/>
      <c r="UCP190" s="40"/>
      <c r="UCQ190" s="54"/>
      <c r="UCR190" s="55"/>
      <c r="UCS190" s="44"/>
      <c r="UCT190" s="40"/>
      <c r="UCU190" s="54"/>
      <c r="UCV190" s="55"/>
      <c r="UCW190" s="44"/>
      <c r="UCX190" s="40"/>
      <c r="UCY190" s="54"/>
      <c r="UCZ190" s="55"/>
      <c r="UDA190" s="44"/>
      <c r="UDB190" s="40"/>
      <c r="UDC190" s="54"/>
      <c r="UDD190" s="55"/>
      <c r="UDE190" s="44"/>
      <c r="UDF190" s="40"/>
      <c r="UDG190" s="54"/>
      <c r="UDH190" s="55"/>
      <c r="UDI190" s="44"/>
      <c r="UDJ190" s="40"/>
      <c r="UDK190" s="54"/>
      <c r="UDL190" s="55"/>
      <c r="UDM190" s="44"/>
      <c r="UDN190" s="40"/>
      <c r="UDO190" s="54"/>
      <c r="UDP190" s="55"/>
      <c r="UDQ190" s="44"/>
      <c r="UDR190" s="40"/>
      <c r="UDS190" s="54"/>
      <c r="UDT190" s="55"/>
      <c r="UDU190" s="44"/>
      <c r="UDV190" s="40"/>
      <c r="UDW190" s="54"/>
      <c r="UDX190" s="55"/>
      <c r="UDY190" s="44"/>
      <c r="UDZ190" s="40"/>
      <c r="UEA190" s="54"/>
      <c r="UEB190" s="55"/>
      <c r="UEC190" s="44"/>
      <c r="UED190" s="40"/>
      <c r="UEE190" s="54"/>
      <c r="UEF190" s="55"/>
      <c r="UEG190" s="44"/>
      <c r="UEH190" s="40"/>
      <c r="UEI190" s="54"/>
      <c r="UEJ190" s="55"/>
      <c r="UEK190" s="44"/>
      <c r="UEL190" s="40"/>
      <c r="UEM190" s="54"/>
      <c r="UEN190" s="55"/>
      <c r="UEO190" s="44"/>
      <c r="UEP190" s="40"/>
      <c r="UEQ190" s="54"/>
      <c r="UER190" s="55"/>
      <c r="UES190" s="44"/>
      <c r="UET190" s="40"/>
      <c r="UEU190" s="54"/>
      <c r="UEV190" s="55"/>
      <c r="UEW190" s="44"/>
      <c r="UEX190" s="40"/>
      <c r="UEY190" s="54"/>
      <c r="UEZ190" s="55"/>
      <c r="UFA190" s="44"/>
      <c r="UFB190" s="40"/>
      <c r="UFC190" s="54"/>
      <c r="UFD190" s="55"/>
      <c r="UFE190" s="44"/>
      <c r="UFF190" s="40"/>
      <c r="UFG190" s="54"/>
      <c r="UFH190" s="55"/>
      <c r="UFI190" s="44"/>
      <c r="UFJ190" s="40"/>
      <c r="UFK190" s="54"/>
      <c r="UFL190" s="55"/>
      <c r="UFM190" s="44"/>
      <c r="UFN190" s="40"/>
      <c r="UFO190" s="54"/>
      <c r="UFP190" s="55"/>
      <c r="UFQ190" s="44"/>
      <c r="UFR190" s="40"/>
      <c r="UFS190" s="54"/>
      <c r="UFT190" s="55"/>
      <c r="UFU190" s="44"/>
      <c r="UFV190" s="40"/>
      <c r="UFW190" s="54"/>
      <c r="UFX190" s="55"/>
      <c r="UFY190" s="44"/>
      <c r="UFZ190" s="40"/>
      <c r="UGA190" s="54"/>
      <c r="UGB190" s="55"/>
      <c r="UGC190" s="44"/>
      <c r="UGD190" s="40"/>
      <c r="UGE190" s="54"/>
      <c r="UGF190" s="55"/>
      <c r="UGG190" s="44"/>
      <c r="UGH190" s="40"/>
      <c r="UGI190" s="54"/>
      <c r="UGJ190" s="55"/>
      <c r="UGK190" s="44"/>
      <c r="UGL190" s="40"/>
      <c r="UGM190" s="54"/>
      <c r="UGN190" s="55"/>
      <c r="UGO190" s="44"/>
      <c r="UGP190" s="40"/>
      <c r="UGQ190" s="54"/>
      <c r="UGR190" s="55"/>
      <c r="UGS190" s="44"/>
      <c r="UGT190" s="40"/>
      <c r="UGU190" s="54"/>
      <c r="UGV190" s="55"/>
      <c r="UGW190" s="44"/>
      <c r="UGX190" s="40"/>
      <c r="UGY190" s="54"/>
      <c r="UGZ190" s="55"/>
      <c r="UHA190" s="44"/>
      <c r="UHB190" s="40"/>
      <c r="UHC190" s="54"/>
      <c r="UHD190" s="55"/>
      <c r="UHE190" s="44"/>
      <c r="UHF190" s="40"/>
      <c r="UHG190" s="54"/>
      <c r="UHH190" s="55"/>
      <c r="UHI190" s="44"/>
      <c r="UHJ190" s="40"/>
      <c r="UHK190" s="54"/>
      <c r="UHL190" s="55"/>
      <c r="UHM190" s="44"/>
      <c r="UHN190" s="40"/>
      <c r="UHO190" s="54"/>
      <c r="UHP190" s="55"/>
      <c r="UHQ190" s="44"/>
      <c r="UHR190" s="40"/>
      <c r="UHS190" s="54"/>
      <c r="UHT190" s="55"/>
      <c r="UHU190" s="44"/>
      <c r="UHV190" s="40"/>
      <c r="UHW190" s="54"/>
      <c r="UHX190" s="55"/>
      <c r="UHY190" s="44"/>
      <c r="UHZ190" s="40"/>
      <c r="UIA190" s="54"/>
      <c r="UIB190" s="55"/>
      <c r="UIC190" s="44"/>
      <c r="UID190" s="40"/>
      <c r="UIE190" s="54"/>
      <c r="UIF190" s="55"/>
      <c r="UIG190" s="44"/>
      <c r="UIH190" s="40"/>
      <c r="UII190" s="54"/>
      <c r="UIJ190" s="55"/>
      <c r="UIK190" s="44"/>
      <c r="UIL190" s="40"/>
      <c r="UIM190" s="54"/>
      <c r="UIN190" s="55"/>
      <c r="UIO190" s="44"/>
      <c r="UIP190" s="40"/>
      <c r="UIQ190" s="54"/>
      <c r="UIR190" s="55"/>
      <c r="UIS190" s="44"/>
      <c r="UIT190" s="40"/>
      <c r="UIU190" s="54"/>
      <c r="UIV190" s="55"/>
      <c r="UIW190" s="44"/>
      <c r="UIX190" s="40"/>
      <c r="UIY190" s="54"/>
      <c r="UIZ190" s="55"/>
      <c r="UJA190" s="44"/>
      <c r="UJB190" s="40"/>
      <c r="UJC190" s="54"/>
      <c r="UJD190" s="55"/>
      <c r="UJE190" s="44"/>
      <c r="UJF190" s="40"/>
      <c r="UJG190" s="54"/>
      <c r="UJH190" s="55"/>
      <c r="UJI190" s="44"/>
      <c r="UJJ190" s="40"/>
      <c r="UJK190" s="54"/>
      <c r="UJL190" s="55"/>
      <c r="UJM190" s="44"/>
      <c r="UJN190" s="40"/>
      <c r="UJO190" s="54"/>
      <c r="UJP190" s="55"/>
      <c r="UJQ190" s="44"/>
      <c r="UJR190" s="40"/>
      <c r="UJS190" s="54"/>
      <c r="UJT190" s="55"/>
      <c r="UJU190" s="44"/>
      <c r="UJV190" s="40"/>
      <c r="UJW190" s="54"/>
      <c r="UJX190" s="55"/>
      <c r="UJY190" s="44"/>
      <c r="UJZ190" s="40"/>
      <c r="UKA190" s="54"/>
      <c r="UKB190" s="55"/>
      <c r="UKC190" s="44"/>
      <c r="UKD190" s="40"/>
      <c r="UKE190" s="54"/>
      <c r="UKF190" s="55"/>
      <c r="UKG190" s="44"/>
      <c r="UKH190" s="40"/>
      <c r="UKI190" s="54"/>
      <c r="UKJ190" s="55"/>
      <c r="UKK190" s="44"/>
      <c r="UKL190" s="40"/>
      <c r="UKM190" s="54"/>
      <c r="UKN190" s="55"/>
      <c r="UKO190" s="44"/>
      <c r="UKP190" s="40"/>
      <c r="UKQ190" s="54"/>
      <c r="UKR190" s="55"/>
      <c r="UKS190" s="44"/>
      <c r="UKT190" s="40"/>
      <c r="UKU190" s="54"/>
      <c r="UKV190" s="55"/>
      <c r="UKW190" s="44"/>
      <c r="UKX190" s="40"/>
      <c r="UKY190" s="54"/>
      <c r="UKZ190" s="55"/>
      <c r="ULA190" s="44"/>
      <c r="ULB190" s="40"/>
      <c r="ULC190" s="54"/>
      <c r="ULD190" s="55"/>
      <c r="ULE190" s="44"/>
      <c r="ULF190" s="40"/>
      <c r="ULG190" s="54"/>
      <c r="ULH190" s="55"/>
      <c r="ULI190" s="44"/>
      <c r="ULJ190" s="40"/>
      <c r="ULK190" s="54"/>
      <c r="ULL190" s="55"/>
      <c r="ULM190" s="44"/>
      <c r="ULN190" s="40"/>
      <c r="ULO190" s="54"/>
      <c r="ULP190" s="55"/>
      <c r="ULQ190" s="44"/>
      <c r="ULR190" s="40"/>
      <c r="ULS190" s="54"/>
      <c r="ULT190" s="55"/>
      <c r="ULU190" s="44"/>
      <c r="ULV190" s="40"/>
      <c r="ULW190" s="54"/>
      <c r="ULX190" s="55"/>
      <c r="ULY190" s="44"/>
      <c r="ULZ190" s="40"/>
      <c r="UMA190" s="54"/>
      <c r="UMB190" s="55"/>
      <c r="UMC190" s="44"/>
      <c r="UMD190" s="40"/>
      <c r="UME190" s="54"/>
      <c r="UMF190" s="55"/>
      <c r="UMG190" s="44"/>
      <c r="UMH190" s="40"/>
      <c r="UMI190" s="54"/>
      <c r="UMJ190" s="55"/>
      <c r="UMK190" s="44"/>
      <c r="UML190" s="40"/>
      <c r="UMM190" s="54"/>
      <c r="UMN190" s="55"/>
      <c r="UMO190" s="44"/>
      <c r="UMP190" s="40"/>
      <c r="UMQ190" s="54"/>
      <c r="UMR190" s="55"/>
      <c r="UMS190" s="44"/>
      <c r="UMT190" s="40"/>
      <c r="UMU190" s="54"/>
      <c r="UMV190" s="55"/>
      <c r="UMW190" s="44"/>
      <c r="UMX190" s="40"/>
      <c r="UMY190" s="54"/>
      <c r="UMZ190" s="55"/>
      <c r="UNA190" s="44"/>
      <c r="UNB190" s="40"/>
      <c r="UNC190" s="54"/>
      <c r="UND190" s="55"/>
      <c r="UNE190" s="44"/>
      <c r="UNF190" s="40"/>
      <c r="UNG190" s="54"/>
      <c r="UNH190" s="55"/>
      <c r="UNI190" s="44"/>
      <c r="UNJ190" s="40"/>
      <c r="UNK190" s="54"/>
      <c r="UNL190" s="55"/>
      <c r="UNM190" s="44"/>
      <c r="UNN190" s="40"/>
      <c r="UNO190" s="54"/>
      <c r="UNP190" s="55"/>
      <c r="UNQ190" s="44"/>
      <c r="UNR190" s="40"/>
      <c r="UNS190" s="54"/>
      <c r="UNT190" s="55"/>
      <c r="UNU190" s="44"/>
      <c r="UNV190" s="40"/>
      <c r="UNW190" s="54"/>
      <c r="UNX190" s="55"/>
      <c r="UNY190" s="44"/>
      <c r="UNZ190" s="40"/>
      <c r="UOA190" s="54"/>
      <c r="UOB190" s="55"/>
      <c r="UOC190" s="44"/>
      <c r="UOD190" s="40"/>
      <c r="UOE190" s="54"/>
      <c r="UOF190" s="55"/>
      <c r="UOG190" s="44"/>
      <c r="UOH190" s="40"/>
      <c r="UOI190" s="54"/>
      <c r="UOJ190" s="55"/>
      <c r="UOK190" s="44"/>
      <c r="UOL190" s="40"/>
      <c r="UOM190" s="54"/>
      <c r="UON190" s="55"/>
      <c r="UOO190" s="44"/>
      <c r="UOP190" s="40"/>
      <c r="UOQ190" s="54"/>
      <c r="UOR190" s="55"/>
      <c r="UOS190" s="44"/>
      <c r="UOT190" s="40"/>
      <c r="UOU190" s="54"/>
      <c r="UOV190" s="55"/>
      <c r="UOW190" s="44"/>
      <c r="UOX190" s="40"/>
      <c r="UOY190" s="54"/>
      <c r="UOZ190" s="55"/>
      <c r="UPA190" s="44"/>
      <c r="UPB190" s="40"/>
      <c r="UPC190" s="54"/>
      <c r="UPD190" s="55"/>
      <c r="UPE190" s="44"/>
      <c r="UPF190" s="40"/>
      <c r="UPG190" s="54"/>
      <c r="UPH190" s="55"/>
      <c r="UPI190" s="44"/>
      <c r="UPJ190" s="40"/>
      <c r="UPK190" s="54"/>
      <c r="UPL190" s="55"/>
      <c r="UPM190" s="44"/>
      <c r="UPN190" s="40"/>
      <c r="UPO190" s="54"/>
      <c r="UPP190" s="55"/>
      <c r="UPQ190" s="44"/>
      <c r="UPR190" s="40"/>
      <c r="UPS190" s="54"/>
      <c r="UPT190" s="55"/>
      <c r="UPU190" s="44"/>
      <c r="UPV190" s="40"/>
      <c r="UPW190" s="54"/>
      <c r="UPX190" s="55"/>
      <c r="UPY190" s="44"/>
      <c r="UPZ190" s="40"/>
      <c r="UQA190" s="54"/>
      <c r="UQB190" s="55"/>
      <c r="UQC190" s="44"/>
      <c r="UQD190" s="40"/>
      <c r="UQE190" s="54"/>
      <c r="UQF190" s="55"/>
      <c r="UQG190" s="44"/>
      <c r="UQH190" s="40"/>
      <c r="UQI190" s="54"/>
      <c r="UQJ190" s="55"/>
      <c r="UQK190" s="44"/>
      <c r="UQL190" s="40"/>
      <c r="UQM190" s="54"/>
      <c r="UQN190" s="55"/>
      <c r="UQO190" s="44"/>
      <c r="UQP190" s="40"/>
      <c r="UQQ190" s="54"/>
      <c r="UQR190" s="55"/>
      <c r="UQS190" s="44"/>
      <c r="UQT190" s="40"/>
      <c r="UQU190" s="54"/>
      <c r="UQV190" s="55"/>
      <c r="UQW190" s="44"/>
      <c r="UQX190" s="40"/>
      <c r="UQY190" s="54"/>
      <c r="UQZ190" s="55"/>
      <c r="URA190" s="44"/>
      <c r="URB190" s="40"/>
      <c r="URC190" s="54"/>
      <c r="URD190" s="55"/>
      <c r="URE190" s="44"/>
      <c r="URF190" s="40"/>
      <c r="URG190" s="54"/>
      <c r="URH190" s="55"/>
      <c r="URI190" s="44"/>
      <c r="URJ190" s="40"/>
      <c r="URK190" s="54"/>
      <c r="URL190" s="55"/>
      <c r="URM190" s="44"/>
      <c r="URN190" s="40"/>
      <c r="URO190" s="54"/>
      <c r="URP190" s="55"/>
      <c r="URQ190" s="44"/>
      <c r="URR190" s="40"/>
      <c r="URS190" s="54"/>
      <c r="URT190" s="55"/>
      <c r="URU190" s="44"/>
      <c r="URV190" s="40"/>
      <c r="URW190" s="54"/>
      <c r="URX190" s="55"/>
      <c r="URY190" s="44"/>
      <c r="URZ190" s="40"/>
      <c r="USA190" s="54"/>
      <c r="USB190" s="55"/>
      <c r="USC190" s="44"/>
      <c r="USD190" s="40"/>
      <c r="USE190" s="54"/>
      <c r="USF190" s="55"/>
      <c r="USG190" s="44"/>
      <c r="USH190" s="40"/>
      <c r="USI190" s="54"/>
      <c r="USJ190" s="55"/>
      <c r="USK190" s="44"/>
      <c r="USL190" s="40"/>
      <c r="USM190" s="54"/>
      <c r="USN190" s="55"/>
      <c r="USO190" s="44"/>
      <c r="USP190" s="40"/>
      <c r="USQ190" s="54"/>
      <c r="USR190" s="55"/>
      <c r="USS190" s="44"/>
      <c r="UST190" s="40"/>
      <c r="USU190" s="54"/>
      <c r="USV190" s="55"/>
      <c r="USW190" s="44"/>
      <c r="USX190" s="40"/>
      <c r="USY190" s="54"/>
      <c r="USZ190" s="55"/>
      <c r="UTA190" s="44"/>
      <c r="UTB190" s="40"/>
      <c r="UTC190" s="54"/>
      <c r="UTD190" s="55"/>
      <c r="UTE190" s="44"/>
      <c r="UTF190" s="40"/>
      <c r="UTG190" s="54"/>
      <c r="UTH190" s="55"/>
      <c r="UTI190" s="44"/>
      <c r="UTJ190" s="40"/>
      <c r="UTK190" s="54"/>
      <c r="UTL190" s="55"/>
      <c r="UTM190" s="44"/>
      <c r="UTN190" s="40"/>
      <c r="UTO190" s="54"/>
      <c r="UTP190" s="55"/>
      <c r="UTQ190" s="44"/>
      <c r="UTR190" s="40"/>
      <c r="UTS190" s="54"/>
      <c r="UTT190" s="55"/>
      <c r="UTU190" s="44"/>
      <c r="UTV190" s="40"/>
      <c r="UTW190" s="54"/>
      <c r="UTX190" s="55"/>
      <c r="UTY190" s="44"/>
      <c r="UTZ190" s="40"/>
      <c r="UUA190" s="54"/>
      <c r="UUB190" s="55"/>
      <c r="UUC190" s="44"/>
      <c r="UUD190" s="40"/>
      <c r="UUE190" s="54"/>
      <c r="UUF190" s="55"/>
      <c r="UUG190" s="44"/>
      <c r="UUH190" s="40"/>
      <c r="UUI190" s="54"/>
      <c r="UUJ190" s="55"/>
      <c r="UUK190" s="44"/>
      <c r="UUL190" s="40"/>
      <c r="UUM190" s="54"/>
      <c r="UUN190" s="55"/>
      <c r="UUO190" s="44"/>
      <c r="UUP190" s="40"/>
      <c r="UUQ190" s="54"/>
      <c r="UUR190" s="55"/>
      <c r="UUS190" s="44"/>
      <c r="UUT190" s="40"/>
      <c r="UUU190" s="54"/>
      <c r="UUV190" s="55"/>
      <c r="UUW190" s="44"/>
      <c r="UUX190" s="40"/>
      <c r="UUY190" s="54"/>
      <c r="UUZ190" s="55"/>
      <c r="UVA190" s="44"/>
      <c r="UVB190" s="40"/>
      <c r="UVC190" s="54"/>
      <c r="UVD190" s="55"/>
      <c r="UVE190" s="44"/>
      <c r="UVF190" s="40"/>
      <c r="UVG190" s="54"/>
      <c r="UVH190" s="55"/>
      <c r="UVI190" s="44"/>
      <c r="UVJ190" s="40"/>
      <c r="UVK190" s="54"/>
      <c r="UVL190" s="55"/>
      <c r="UVM190" s="44"/>
      <c r="UVN190" s="40"/>
      <c r="UVO190" s="54"/>
      <c r="UVP190" s="55"/>
      <c r="UVQ190" s="44"/>
      <c r="UVR190" s="40"/>
      <c r="UVS190" s="54"/>
      <c r="UVT190" s="55"/>
      <c r="UVU190" s="44"/>
      <c r="UVV190" s="40"/>
      <c r="UVW190" s="54"/>
      <c r="UVX190" s="55"/>
      <c r="UVY190" s="44"/>
      <c r="UVZ190" s="40"/>
      <c r="UWA190" s="54"/>
      <c r="UWB190" s="55"/>
      <c r="UWC190" s="44"/>
      <c r="UWD190" s="40"/>
      <c r="UWE190" s="54"/>
      <c r="UWF190" s="55"/>
      <c r="UWG190" s="44"/>
      <c r="UWH190" s="40"/>
      <c r="UWI190" s="54"/>
      <c r="UWJ190" s="55"/>
      <c r="UWK190" s="44"/>
      <c r="UWL190" s="40"/>
      <c r="UWM190" s="54"/>
      <c r="UWN190" s="55"/>
      <c r="UWO190" s="44"/>
      <c r="UWP190" s="40"/>
      <c r="UWQ190" s="54"/>
      <c r="UWR190" s="55"/>
      <c r="UWS190" s="44"/>
      <c r="UWT190" s="40"/>
      <c r="UWU190" s="54"/>
      <c r="UWV190" s="55"/>
      <c r="UWW190" s="44"/>
      <c r="UWX190" s="40"/>
      <c r="UWY190" s="54"/>
      <c r="UWZ190" s="55"/>
      <c r="UXA190" s="44"/>
      <c r="UXB190" s="40"/>
      <c r="UXC190" s="54"/>
      <c r="UXD190" s="55"/>
      <c r="UXE190" s="44"/>
      <c r="UXF190" s="40"/>
      <c r="UXG190" s="54"/>
      <c r="UXH190" s="55"/>
      <c r="UXI190" s="44"/>
      <c r="UXJ190" s="40"/>
      <c r="UXK190" s="54"/>
      <c r="UXL190" s="55"/>
      <c r="UXM190" s="44"/>
      <c r="UXN190" s="40"/>
      <c r="UXO190" s="54"/>
      <c r="UXP190" s="55"/>
      <c r="UXQ190" s="44"/>
      <c r="UXR190" s="40"/>
      <c r="UXS190" s="54"/>
      <c r="UXT190" s="55"/>
      <c r="UXU190" s="44"/>
      <c r="UXV190" s="40"/>
      <c r="UXW190" s="54"/>
      <c r="UXX190" s="55"/>
      <c r="UXY190" s="44"/>
      <c r="UXZ190" s="40"/>
      <c r="UYA190" s="54"/>
      <c r="UYB190" s="55"/>
      <c r="UYC190" s="44"/>
      <c r="UYD190" s="40"/>
      <c r="UYE190" s="54"/>
      <c r="UYF190" s="55"/>
      <c r="UYG190" s="44"/>
      <c r="UYH190" s="40"/>
      <c r="UYI190" s="54"/>
      <c r="UYJ190" s="55"/>
      <c r="UYK190" s="44"/>
      <c r="UYL190" s="40"/>
      <c r="UYM190" s="54"/>
      <c r="UYN190" s="55"/>
      <c r="UYO190" s="44"/>
      <c r="UYP190" s="40"/>
      <c r="UYQ190" s="54"/>
      <c r="UYR190" s="55"/>
      <c r="UYS190" s="44"/>
      <c r="UYT190" s="40"/>
      <c r="UYU190" s="54"/>
      <c r="UYV190" s="55"/>
      <c r="UYW190" s="44"/>
      <c r="UYX190" s="40"/>
      <c r="UYY190" s="54"/>
      <c r="UYZ190" s="55"/>
      <c r="UZA190" s="44"/>
      <c r="UZB190" s="40"/>
      <c r="UZC190" s="54"/>
      <c r="UZD190" s="55"/>
      <c r="UZE190" s="44"/>
      <c r="UZF190" s="40"/>
      <c r="UZG190" s="54"/>
      <c r="UZH190" s="55"/>
      <c r="UZI190" s="44"/>
      <c r="UZJ190" s="40"/>
      <c r="UZK190" s="54"/>
      <c r="UZL190" s="55"/>
      <c r="UZM190" s="44"/>
      <c r="UZN190" s="40"/>
      <c r="UZO190" s="54"/>
      <c r="UZP190" s="55"/>
      <c r="UZQ190" s="44"/>
      <c r="UZR190" s="40"/>
      <c r="UZS190" s="54"/>
      <c r="UZT190" s="55"/>
      <c r="UZU190" s="44"/>
      <c r="UZV190" s="40"/>
      <c r="UZW190" s="54"/>
      <c r="UZX190" s="55"/>
      <c r="UZY190" s="44"/>
      <c r="UZZ190" s="40"/>
      <c r="VAA190" s="54"/>
      <c r="VAB190" s="55"/>
      <c r="VAC190" s="44"/>
      <c r="VAD190" s="40"/>
      <c r="VAE190" s="54"/>
      <c r="VAF190" s="55"/>
      <c r="VAG190" s="44"/>
      <c r="VAH190" s="40"/>
      <c r="VAI190" s="54"/>
      <c r="VAJ190" s="55"/>
      <c r="VAK190" s="44"/>
      <c r="VAL190" s="40"/>
      <c r="VAM190" s="54"/>
      <c r="VAN190" s="55"/>
      <c r="VAO190" s="44"/>
      <c r="VAP190" s="40"/>
      <c r="VAQ190" s="54"/>
      <c r="VAR190" s="55"/>
      <c r="VAS190" s="44"/>
      <c r="VAT190" s="40"/>
      <c r="VAU190" s="54"/>
      <c r="VAV190" s="55"/>
      <c r="VAW190" s="44"/>
      <c r="VAX190" s="40"/>
      <c r="VAY190" s="54"/>
      <c r="VAZ190" s="55"/>
      <c r="VBA190" s="44"/>
      <c r="VBB190" s="40"/>
      <c r="VBC190" s="54"/>
      <c r="VBD190" s="55"/>
      <c r="VBE190" s="44"/>
      <c r="VBF190" s="40"/>
      <c r="VBG190" s="54"/>
      <c r="VBH190" s="55"/>
      <c r="VBI190" s="44"/>
      <c r="VBJ190" s="40"/>
      <c r="VBK190" s="54"/>
      <c r="VBL190" s="55"/>
      <c r="VBM190" s="44"/>
      <c r="VBN190" s="40"/>
      <c r="VBO190" s="54"/>
      <c r="VBP190" s="55"/>
      <c r="VBQ190" s="44"/>
      <c r="VBR190" s="40"/>
      <c r="VBS190" s="54"/>
      <c r="VBT190" s="55"/>
      <c r="VBU190" s="44"/>
      <c r="VBV190" s="40"/>
      <c r="VBW190" s="54"/>
      <c r="VBX190" s="55"/>
      <c r="VBY190" s="44"/>
      <c r="VBZ190" s="40"/>
      <c r="VCA190" s="54"/>
      <c r="VCB190" s="55"/>
      <c r="VCC190" s="44"/>
      <c r="VCD190" s="40"/>
      <c r="VCE190" s="54"/>
      <c r="VCF190" s="55"/>
      <c r="VCG190" s="44"/>
      <c r="VCH190" s="40"/>
      <c r="VCI190" s="54"/>
      <c r="VCJ190" s="55"/>
      <c r="VCK190" s="44"/>
      <c r="VCL190" s="40"/>
      <c r="VCM190" s="54"/>
      <c r="VCN190" s="55"/>
      <c r="VCO190" s="44"/>
      <c r="VCP190" s="40"/>
      <c r="VCQ190" s="54"/>
      <c r="VCR190" s="55"/>
      <c r="VCS190" s="44"/>
      <c r="VCT190" s="40"/>
      <c r="VCU190" s="54"/>
      <c r="VCV190" s="55"/>
      <c r="VCW190" s="44"/>
      <c r="VCX190" s="40"/>
      <c r="VCY190" s="54"/>
      <c r="VCZ190" s="55"/>
      <c r="VDA190" s="44"/>
      <c r="VDB190" s="40"/>
      <c r="VDC190" s="54"/>
      <c r="VDD190" s="55"/>
      <c r="VDE190" s="44"/>
      <c r="VDF190" s="40"/>
      <c r="VDG190" s="54"/>
      <c r="VDH190" s="55"/>
      <c r="VDI190" s="44"/>
      <c r="VDJ190" s="40"/>
      <c r="VDK190" s="54"/>
      <c r="VDL190" s="55"/>
      <c r="VDM190" s="44"/>
      <c r="VDN190" s="40"/>
      <c r="VDO190" s="54"/>
      <c r="VDP190" s="55"/>
      <c r="VDQ190" s="44"/>
      <c r="VDR190" s="40"/>
      <c r="VDS190" s="54"/>
      <c r="VDT190" s="55"/>
      <c r="VDU190" s="44"/>
      <c r="VDV190" s="40"/>
      <c r="VDW190" s="54"/>
      <c r="VDX190" s="55"/>
      <c r="VDY190" s="44"/>
      <c r="VDZ190" s="40"/>
      <c r="VEA190" s="54"/>
      <c r="VEB190" s="55"/>
      <c r="VEC190" s="44"/>
      <c r="VED190" s="40"/>
      <c r="VEE190" s="54"/>
      <c r="VEF190" s="55"/>
      <c r="VEG190" s="44"/>
      <c r="VEH190" s="40"/>
      <c r="VEI190" s="54"/>
      <c r="VEJ190" s="55"/>
      <c r="VEK190" s="44"/>
      <c r="VEL190" s="40"/>
      <c r="VEM190" s="54"/>
      <c r="VEN190" s="55"/>
      <c r="VEO190" s="44"/>
      <c r="VEP190" s="40"/>
      <c r="VEQ190" s="54"/>
      <c r="VER190" s="55"/>
      <c r="VES190" s="44"/>
      <c r="VET190" s="40"/>
      <c r="VEU190" s="54"/>
      <c r="VEV190" s="55"/>
      <c r="VEW190" s="44"/>
      <c r="VEX190" s="40"/>
      <c r="VEY190" s="54"/>
      <c r="VEZ190" s="55"/>
      <c r="VFA190" s="44"/>
      <c r="VFB190" s="40"/>
      <c r="VFC190" s="54"/>
      <c r="VFD190" s="55"/>
      <c r="VFE190" s="44"/>
      <c r="VFF190" s="40"/>
      <c r="VFG190" s="54"/>
      <c r="VFH190" s="55"/>
      <c r="VFI190" s="44"/>
      <c r="VFJ190" s="40"/>
      <c r="VFK190" s="54"/>
      <c r="VFL190" s="55"/>
      <c r="VFM190" s="44"/>
      <c r="VFN190" s="40"/>
      <c r="VFO190" s="54"/>
      <c r="VFP190" s="55"/>
      <c r="VFQ190" s="44"/>
      <c r="VFR190" s="40"/>
      <c r="VFS190" s="54"/>
      <c r="VFT190" s="55"/>
      <c r="VFU190" s="44"/>
      <c r="VFV190" s="40"/>
      <c r="VFW190" s="54"/>
      <c r="VFX190" s="55"/>
      <c r="VFY190" s="44"/>
      <c r="VFZ190" s="40"/>
      <c r="VGA190" s="54"/>
      <c r="VGB190" s="55"/>
      <c r="VGC190" s="44"/>
      <c r="VGD190" s="40"/>
      <c r="VGE190" s="54"/>
      <c r="VGF190" s="55"/>
      <c r="VGG190" s="44"/>
      <c r="VGH190" s="40"/>
      <c r="VGI190" s="54"/>
      <c r="VGJ190" s="55"/>
      <c r="VGK190" s="44"/>
      <c r="VGL190" s="40"/>
      <c r="VGM190" s="54"/>
      <c r="VGN190" s="55"/>
      <c r="VGO190" s="44"/>
      <c r="VGP190" s="40"/>
      <c r="VGQ190" s="54"/>
      <c r="VGR190" s="55"/>
      <c r="VGS190" s="44"/>
      <c r="VGT190" s="40"/>
      <c r="VGU190" s="54"/>
      <c r="VGV190" s="55"/>
      <c r="VGW190" s="44"/>
      <c r="VGX190" s="40"/>
      <c r="VGY190" s="54"/>
      <c r="VGZ190" s="55"/>
      <c r="VHA190" s="44"/>
      <c r="VHB190" s="40"/>
      <c r="VHC190" s="54"/>
      <c r="VHD190" s="55"/>
      <c r="VHE190" s="44"/>
      <c r="VHF190" s="40"/>
      <c r="VHG190" s="54"/>
      <c r="VHH190" s="55"/>
      <c r="VHI190" s="44"/>
      <c r="VHJ190" s="40"/>
      <c r="VHK190" s="54"/>
      <c r="VHL190" s="55"/>
      <c r="VHM190" s="44"/>
      <c r="VHN190" s="40"/>
      <c r="VHO190" s="54"/>
      <c r="VHP190" s="55"/>
      <c r="VHQ190" s="44"/>
      <c r="VHR190" s="40"/>
      <c r="VHS190" s="54"/>
      <c r="VHT190" s="55"/>
      <c r="VHU190" s="44"/>
      <c r="VHV190" s="40"/>
      <c r="VHW190" s="54"/>
      <c r="VHX190" s="55"/>
      <c r="VHY190" s="44"/>
      <c r="VHZ190" s="40"/>
      <c r="VIA190" s="54"/>
      <c r="VIB190" s="55"/>
      <c r="VIC190" s="44"/>
      <c r="VID190" s="40"/>
      <c r="VIE190" s="54"/>
      <c r="VIF190" s="55"/>
      <c r="VIG190" s="44"/>
      <c r="VIH190" s="40"/>
      <c r="VII190" s="54"/>
      <c r="VIJ190" s="55"/>
      <c r="VIK190" s="44"/>
      <c r="VIL190" s="40"/>
      <c r="VIM190" s="54"/>
      <c r="VIN190" s="55"/>
      <c r="VIO190" s="44"/>
      <c r="VIP190" s="40"/>
      <c r="VIQ190" s="54"/>
      <c r="VIR190" s="55"/>
      <c r="VIS190" s="44"/>
      <c r="VIT190" s="40"/>
      <c r="VIU190" s="54"/>
      <c r="VIV190" s="55"/>
      <c r="VIW190" s="44"/>
      <c r="VIX190" s="40"/>
      <c r="VIY190" s="54"/>
      <c r="VIZ190" s="55"/>
      <c r="VJA190" s="44"/>
      <c r="VJB190" s="40"/>
      <c r="VJC190" s="54"/>
      <c r="VJD190" s="55"/>
      <c r="VJE190" s="44"/>
      <c r="VJF190" s="40"/>
      <c r="VJG190" s="54"/>
      <c r="VJH190" s="55"/>
      <c r="VJI190" s="44"/>
      <c r="VJJ190" s="40"/>
      <c r="VJK190" s="54"/>
      <c r="VJL190" s="55"/>
      <c r="VJM190" s="44"/>
      <c r="VJN190" s="40"/>
      <c r="VJO190" s="54"/>
      <c r="VJP190" s="55"/>
      <c r="VJQ190" s="44"/>
      <c r="VJR190" s="40"/>
      <c r="VJS190" s="54"/>
      <c r="VJT190" s="55"/>
      <c r="VJU190" s="44"/>
      <c r="VJV190" s="40"/>
      <c r="VJW190" s="54"/>
      <c r="VJX190" s="55"/>
      <c r="VJY190" s="44"/>
      <c r="VJZ190" s="40"/>
      <c r="VKA190" s="54"/>
      <c r="VKB190" s="55"/>
      <c r="VKC190" s="44"/>
      <c r="VKD190" s="40"/>
      <c r="VKE190" s="54"/>
      <c r="VKF190" s="55"/>
      <c r="VKG190" s="44"/>
      <c r="VKH190" s="40"/>
      <c r="VKI190" s="54"/>
      <c r="VKJ190" s="55"/>
      <c r="VKK190" s="44"/>
      <c r="VKL190" s="40"/>
      <c r="VKM190" s="54"/>
      <c r="VKN190" s="55"/>
      <c r="VKO190" s="44"/>
      <c r="VKP190" s="40"/>
      <c r="VKQ190" s="54"/>
      <c r="VKR190" s="55"/>
      <c r="VKS190" s="44"/>
      <c r="VKT190" s="40"/>
      <c r="VKU190" s="54"/>
      <c r="VKV190" s="55"/>
      <c r="VKW190" s="44"/>
      <c r="VKX190" s="40"/>
      <c r="VKY190" s="54"/>
      <c r="VKZ190" s="55"/>
      <c r="VLA190" s="44"/>
      <c r="VLB190" s="40"/>
      <c r="VLC190" s="54"/>
      <c r="VLD190" s="55"/>
      <c r="VLE190" s="44"/>
      <c r="VLF190" s="40"/>
      <c r="VLG190" s="54"/>
      <c r="VLH190" s="55"/>
      <c r="VLI190" s="44"/>
      <c r="VLJ190" s="40"/>
      <c r="VLK190" s="54"/>
      <c r="VLL190" s="55"/>
      <c r="VLM190" s="44"/>
      <c r="VLN190" s="40"/>
      <c r="VLO190" s="54"/>
      <c r="VLP190" s="55"/>
      <c r="VLQ190" s="44"/>
      <c r="VLR190" s="40"/>
      <c r="VLS190" s="54"/>
      <c r="VLT190" s="55"/>
      <c r="VLU190" s="44"/>
      <c r="VLV190" s="40"/>
      <c r="VLW190" s="54"/>
      <c r="VLX190" s="55"/>
      <c r="VLY190" s="44"/>
      <c r="VLZ190" s="40"/>
      <c r="VMA190" s="54"/>
      <c r="VMB190" s="55"/>
      <c r="VMC190" s="44"/>
      <c r="VMD190" s="40"/>
      <c r="VME190" s="54"/>
      <c r="VMF190" s="55"/>
      <c r="VMG190" s="44"/>
      <c r="VMH190" s="40"/>
      <c r="VMI190" s="54"/>
      <c r="VMJ190" s="55"/>
      <c r="VMK190" s="44"/>
      <c r="VML190" s="40"/>
      <c r="VMM190" s="54"/>
      <c r="VMN190" s="55"/>
      <c r="VMO190" s="44"/>
      <c r="VMP190" s="40"/>
      <c r="VMQ190" s="54"/>
      <c r="VMR190" s="55"/>
      <c r="VMS190" s="44"/>
      <c r="VMT190" s="40"/>
      <c r="VMU190" s="54"/>
      <c r="VMV190" s="55"/>
      <c r="VMW190" s="44"/>
      <c r="VMX190" s="40"/>
      <c r="VMY190" s="54"/>
      <c r="VMZ190" s="55"/>
      <c r="VNA190" s="44"/>
      <c r="VNB190" s="40"/>
      <c r="VNC190" s="54"/>
      <c r="VND190" s="55"/>
      <c r="VNE190" s="44"/>
      <c r="VNF190" s="40"/>
      <c r="VNG190" s="54"/>
      <c r="VNH190" s="55"/>
      <c r="VNI190" s="44"/>
      <c r="VNJ190" s="40"/>
      <c r="VNK190" s="54"/>
      <c r="VNL190" s="55"/>
      <c r="VNM190" s="44"/>
      <c r="VNN190" s="40"/>
      <c r="VNO190" s="54"/>
      <c r="VNP190" s="55"/>
      <c r="VNQ190" s="44"/>
      <c r="VNR190" s="40"/>
      <c r="VNS190" s="54"/>
      <c r="VNT190" s="55"/>
      <c r="VNU190" s="44"/>
      <c r="VNV190" s="40"/>
      <c r="VNW190" s="54"/>
      <c r="VNX190" s="55"/>
      <c r="VNY190" s="44"/>
      <c r="VNZ190" s="40"/>
      <c r="VOA190" s="54"/>
      <c r="VOB190" s="55"/>
      <c r="VOC190" s="44"/>
      <c r="VOD190" s="40"/>
      <c r="VOE190" s="54"/>
      <c r="VOF190" s="55"/>
      <c r="VOG190" s="44"/>
      <c r="VOH190" s="40"/>
      <c r="VOI190" s="54"/>
      <c r="VOJ190" s="55"/>
      <c r="VOK190" s="44"/>
      <c r="VOL190" s="40"/>
      <c r="VOM190" s="54"/>
      <c r="VON190" s="55"/>
      <c r="VOO190" s="44"/>
      <c r="VOP190" s="40"/>
      <c r="VOQ190" s="54"/>
      <c r="VOR190" s="55"/>
      <c r="VOS190" s="44"/>
      <c r="VOT190" s="40"/>
      <c r="VOU190" s="54"/>
      <c r="VOV190" s="55"/>
      <c r="VOW190" s="44"/>
      <c r="VOX190" s="40"/>
      <c r="VOY190" s="54"/>
      <c r="VOZ190" s="55"/>
      <c r="VPA190" s="44"/>
      <c r="VPB190" s="40"/>
      <c r="VPC190" s="54"/>
      <c r="VPD190" s="55"/>
      <c r="VPE190" s="44"/>
      <c r="VPF190" s="40"/>
      <c r="VPG190" s="54"/>
      <c r="VPH190" s="55"/>
      <c r="VPI190" s="44"/>
      <c r="VPJ190" s="40"/>
      <c r="VPK190" s="54"/>
      <c r="VPL190" s="55"/>
      <c r="VPM190" s="44"/>
      <c r="VPN190" s="40"/>
      <c r="VPO190" s="54"/>
      <c r="VPP190" s="55"/>
      <c r="VPQ190" s="44"/>
      <c r="VPR190" s="40"/>
      <c r="VPS190" s="54"/>
      <c r="VPT190" s="55"/>
      <c r="VPU190" s="44"/>
      <c r="VPV190" s="40"/>
      <c r="VPW190" s="54"/>
      <c r="VPX190" s="55"/>
      <c r="VPY190" s="44"/>
      <c r="VPZ190" s="40"/>
      <c r="VQA190" s="54"/>
      <c r="VQB190" s="55"/>
      <c r="VQC190" s="44"/>
      <c r="VQD190" s="40"/>
      <c r="VQE190" s="54"/>
      <c r="VQF190" s="55"/>
      <c r="VQG190" s="44"/>
      <c r="VQH190" s="40"/>
      <c r="VQI190" s="54"/>
      <c r="VQJ190" s="55"/>
      <c r="VQK190" s="44"/>
      <c r="VQL190" s="40"/>
      <c r="VQM190" s="54"/>
      <c r="VQN190" s="55"/>
      <c r="VQO190" s="44"/>
      <c r="VQP190" s="40"/>
      <c r="VQQ190" s="54"/>
      <c r="VQR190" s="55"/>
      <c r="VQS190" s="44"/>
      <c r="VQT190" s="40"/>
      <c r="VQU190" s="54"/>
      <c r="VQV190" s="55"/>
      <c r="VQW190" s="44"/>
      <c r="VQX190" s="40"/>
      <c r="VQY190" s="54"/>
      <c r="VQZ190" s="55"/>
      <c r="VRA190" s="44"/>
      <c r="VRB190" s="40"/>
      <c r="VRC190" s="54"/>
      <c r="VRD190" s="55"/>
      <c r="VRE190" s="44"/>
      <c r="VRF190" s="40"/>
      <c r="VRG190" s="54"/>
      <c r="VRH190" s="55"/>
      <c r="VRI190" s="44"/>
      <c r="VRJ190" s="40"/>
      <c r="VRK190" s="54"/>
      <c r="VRL190" s="55"/>
      <c r="VRM190" s="44"/>
      <c r="VRN190" s="40"/>
      <c r="VRO190" s="54"/>
      <c r="VRP190" s="55"/>
      <c r="VRQ190" s="44"/>
      <c r="VRR190" s="40"/>
      <c r="VRS190" s="54"/>
      <c r="VRT190" s="55"/>
      <c r="VRU190" s="44"/>
      <c r="VRV190" s="40"/>
      <c r="VRW190" s="54"/>
      <c r="VRX190" s="55"/>
      <c r="VRY190" s="44"/>
      <c r="VRZ190" s="40"/>
      <c r="VSA190" s="54"/>
      <c r="VSB190" s="55"/>
      <c r="VSC190" s="44"/>
      <c r="VSD190" s="40"/>
      <c r="VSE190" s="54"/>
      <c r="VSF190" s="55"/>
      <c r="VSG190" s="44"/>
      <c r="VSH190" s="40"/>
      <c r="VSI190" s="54"/>
      <c r="VSJ190" s="55"/>
      <c r="VSK190" s="44"/>
      <c r="VSL190" s="40"/>
      <c r="VSM190" s="54"/>
      <c r="VSN190" s="55"/>
      <c r="VSO190" s="44"/>
      <c r="VSP190" s="40"/>
      <c r="VSQ190" s="54"/>
      <c r="VSR190" s="55"/>
      <c r="VSS190" s="44"/>
      <c r="VST190" s="40"/>
      <c r="VSU190" s="54"/>
      <c r="VSV190" s="55"/>
      <c r="VSW190" s="44"/>
      <c r="VSX190" s="40"/>
      <c r="VSY190" s="54"/>
      <c r="VSZ190" s="55"/>
      <c r="VTA190" s="44"/>
      <c r="VTB190" s="40"/>
      <c r="VTC190" s="54"/>
      <c r="VTD190" s="55"/>
      <c r="VTE190" s="44"/>
      <c r="VTF190" s="40"/>
      <c r="VTG190" s="54"/>
      <c r="VTH190" s="55"/>
      <c r="VTI190" s="44"/>
      <c r="VTJ190" s="40"/>
      <c r="VTK190" s="54"/>
      <c r="VTL190" s="55"/>
      <c r="VTM190" s="44"/>
      <c r="VTN190" s="40"/>
      <c r="VTO190" s="54"/>
      <c r="VTP190" s="55"/>
      <c r="VTQ190" s="44"/>
      <c r="VTR190" s="40"/>
      <c r="VTS190" s="54"/>
      <c r="VTT190" s="55"/>
      <c r="VTU190" s="44"/>
      <c r="VTV190" s="40"/>
      <c r="VTW190" s="54"/>
      <c r="VTX190" s="55"/>
      <c r="VTY190" s="44"/>
      <c r="VTZ190" s="40"/>
      <c r="VUA190" s="54"/>
      <c r="VUB190" s="55"/>
      <c r="VUC190" s="44"/>
      <c r="VUD190" s="40"/>
      <c r="VUE190" s="54"/>
      <c r="VUF190" s="55"/>
      <c r="VUG190" s="44"/>
      <c r="VUH190" s="40"/>
      <c r="VUI190" s="54"/>
      <c r="VUJ190" s="55"/>
      <c r="VUK190" s="44"/>
      <c r="VUL190" s="40"/>
      <c r="VUM190" s="54"/>
      <c r="VUN190" s="55"/>
      <c r="VUO190" s="44"/>
      <c r="VUP190" s="40"/>
      <c r="VUQ190" s="54"/>
      <c r="VUR190" s="55"/>
      <c r="VUS190" s="44"/>
      <c r="VUT190" s="40"/>
      <c r="VUU190" s="54"/>
      <c r="VUV190" s="55"/>
      <c r="VUW190" s="44"/>
      <c r="VUX190" s="40"/>
      <c r="VUY190" s="54"/>
      <c r="VUZ190" s="55"/>
      <c r="VVA190" s="44"/>
      <c r="VVB190" s="40"/>
      <c r="VVC190" s="54"/>
      <c r="VVD190" s="55"/>
      <c r="VVE190" s="44"/>
      <c r="VVF190" s="40"/>
      <c r="VVG190" s="54"/>
      <c r="VVH190" s="55"/>
      <c r="VVI190" s="44"/>
      <c r="VVJ190" s="40"/>
      <c r="VVK190" s="54"/>
      <c r="VVL190" s="55"/>
      <c r="VVM190" s="44"/>
      <c r="VVN190" s="40"/>
      <c r="VVO190" s="54"/>
      <c r="VVP190" s="55"/>
      <c r="VVQ190" s="44"/>
      <c r="VVR190" s="40"/>
      <c r="VVS190" s="54"/>
      <c r="VVT190" s="55"/>
      <c r="VVU190" s="44"/>
      <c r="VVV190" s="40"/>
      <c r="VVW190" s="54"/>
      <c r="VVX190" s="55"/>
      <c r="VVY190" s="44"/>
      <c r="VVZ190" s="40"/>
      <c r="VWA190" s="54"/>
      <c r="VWB190" s="55"/>
      <c r="VWC190" s="44"/>
      <c r="VWD190" s="40"/>
      <c r="VWE190" s="54"/>
      <c r="VWF190" s="55"/>
      <c r="VWG190" s="44"/>
      <c r="VWH190" s="40"/>
      <c r="VWI190" s="54"/>
      <c r="VWJ190" s="55"/>
      <c r="VWK190" s="44"/>
      <c r="VWL190" s="40"/>
      <c r="VWM190" s="54"/>
      <c r="VWN190" s="55"/>
      <c r="VWO190" s="44"/>
      <c r="VWP190" s="40"/>
      <c r="VWQ190" s="54"/>
      <c r="VWR190" s="55"/>
      <c r="VWS190" s="44"/>
      <c r="VWT190" s="40"/>
      <c r="VWU190" s="54"/>
      <c r="VWV190" s="55"/>
      <c r="VWW190" s="44"/>
      <c r="VWX190" s="40"/>
      <c r="VWY190" s="54"/>
      <c r="VWZ190" s="55"/>
      <c r="VXA190" s="44"/>
      <c r="VXB190" s="40"/>
      <c r="VXC190" s="54"/>
      <c r="VXD190" s="55"/>
      <c r="VXE190" s="44"/>
      <c r="VXF190" s="40"/>
      <c r="VXG190" s="54"/>
      <c r="VXH190" s="55"/>
      <c r="VXI190" s="44"/>
      <c r="VXJ190" s="40"/>
      <c r="VXK190" s="54"/>
      <c r="VXL190" s="55"/>
      <c r="VXM190" s="44"/>
      <c r="VXN190" s="40"/>
      <c r="VXO190" s="54"/>
      <c r="VXP190" s="55"/>
      <c r="VXQ190" s="44"/>
      <c r="VXR190" s="40"/>
      <c r="VXS190" s="54"/>
      <c r="VXT190" s="55"/>
      <c r="VXU190" s="44"/>
      <c r="VXV190" s="40"/>
      <c r="VXW190" s="54"/>
      <c r="VXX190" s="55"/>
      <c r="VXY190" s="44"/>
      <c r="VXZ190" s="40"/>
      <c r="VYA190" s="54"/>
      <c r="VYB190" s="55"/>
      <c r="VYC190" s="44"/>
      <c r="VYD190" s="40"/>
      <c r="VYE190" s="54"/>
      <c r="VYF190" s="55"/>
      <c r="VYG190" s="44"/>
      <c r="VYH190" s="40"/>
      <c r="VYI190" s="54"/>
      <c r="VYJ190" s="55"/>
      <c r="VYK190" s="44"/>
      <c r="VYL190" s="40"/>
      <c r="VYM190" s="54"/>
      <c r="VYN190" s="55"/>
      <c r="VYO190" s="44"/>
      <c r="VYP190" s="40"/>
      <c r="VYQ190" s="54"/>
      <c r="VYR190" s="55"/>
      <c r="VYS190" s="44"/>
      <c r="VYT190" s="40"/>
      <c r="VYU190" s="54"/>
      <c r="VYV190" s="55"/>
      <c r="VYW190" s="44"/>
      <c r="VYX190" s="40"/>
      <c r="VYY190" s="54"/>
      <c r="VYZ190" s="55"/>
      <c r="VZA190" s="44"/>
      <c r="VZB190" s="40"/>
      <c r="VZC190" s="54"/>
      <c r="VZD190" s="55"/>
      <c r="VZE190" s="44"/>
      <c r="VZF190" s="40"/>
      <c r="VZG190" s="54"/>
      <c r="VZH190" s="55"/>
      <c r="VZI190" s="44"/>
      <c r="VZJ190" s="40"/>
      <c r="VZK190" s="54"/>
      <c r="VZL190" s="55"/>
      <c r="VZM190" s="44"/>
      <c r="VZN190" s="40"/>
      <c r="VZO190" s="54"/>
      <c r="VZP190" s="55"/>
      <c r="VZQ190" s="44"/>
      <c r="VZR190" s="40"/>
      <c r="VZS190" s="54"/>
      <c r="VZT190" s="55"/>
      <c r="VZU190" s="44"/>
      <c r="VZV190" s="40"/>
      <c r="VZW190" s="54"/>
      <c r="VZX190" s="55"/>
      <c r="VZY190" s="44"/>
      <c r="VZZ190" s="40"/>
      <c r="WAA190" s="54"/>
      <c r="WAB190" s="55"/>
      <c r="WAC190" s="44"/>
      <c r="WAD190" s="40"/>
      <c r="WAE190" s="54"/>
      <c r="WAF190" s="55"/>
      <c r="WAG190" s="44"/>
      <c r="WAH190" s="40"/>
      <c r="WAI190" s="54"/>
      <c r="WAJ190" s="55"/>
      <c r="WAK190" s="44"/>
      <c r="WAL190" s="40"/>
      <c r="WAM190" s="54"/>
      <c r="WAN190" s="55"/>
      <c r="WAO190" s="44"/>
      <c r="WAP190" s="40"/>
      <c r="WAQ190" s="54"/>
      <c r="WAR190" s="55"/>
      <c r="WAS190" s="44"/>
      <c r="WAT190" s="40"/>
      <c r="WAU190" s="54"/>
      <c r="WAV190" s="55"/>
      <c r="WAW190" s="44"/>
      <c r="WAX190" s="40"/>
      <c r="WAY190" s="54"/>
      <c r="WAZ190" s="55"/>
      <c r="WBA190" s="44"/>
      <c r="WBB190" s="40"/>
      <c r="WBC190" s="54"/>
      <c r="WBD190" s="55"/>
      <c r="WBE190" s="44"/>
      <c r="WBF190" s="40"/>
      <c r="WBG190" s="54"/>
      <c r="WBH190" s="55"/>
      <c r="WBI190" s="44"/>
      <c r="WBJ190" s="40"/>
      <c r="WBK190" s="54"/>
      <c r="WBL190" s="55"/>
      <c r="WBM190" s="44"/>
      <c r="WBN190" s="40"/>
      <c r="WBO190" s="54"/>
      <c r="WBP190" s="55"/>
      <c r="WBQ190" s="44"/>
      <c r="WBR190" s="40"/>
      <c r="WBS190" s="54"/>
      <c r="WBT190" s="55"/>
      <c r="WBU190" s="44"/>
      <c r="WBV190" s="40"/>
      <c r="WBW190" s="54"/>
      <c r="WBX190" s="55"/>
      <c r="WBY190" s="44"/>
      <c r="WBZ190" s="40"/>
      <c r="WCA190" s="54"/>
      <c r="WCB190" s="55"/>
      <c r="WCC190" s="44"/>
      <c r="WCD190" s="40"/>
      <c r="WCE190" s="54"/>
      <c r="WCF190" s="55"/>
      <c r="WCG190" s="44"/>
      <c r="WCH190" s="40"/>
      <c r="WCI190" s="54"/>
      <c r="WCJ190" s="55"/>
      <c r="WCK190" s="44"/>
      <c r="WCL190" s="40"/>
      <c r="WCM190" s="54"/>
      <c r="WCN190" s="55"/>
      <c r="WCO190" s="44"/>
      <c r="WCP190" s="40"/>
      <c r="WCQ190" s="54"/>
      <c r="WCR190" s="55"/>
      <c r="WCS190" s="44"/>
      <c r="WCT190" s="40"/>
      <c r="WCU190" s="54"/>
      <c r="WCV190" s="55"/>
      <c r="WCW190" s="44"/>
      <c r="WCX190" s="40"/>
      <c r="WCY190" s="54"/>
      <c r="WCZ190" s="55"/>
      <c r="WDA190" s="44"/>
      <c r="WDB190" s="40"/>
      <c r="WDC190" s="54"/>
      <c r="WDD190" s="55"/>
      <c r="WDE190" s="44"/>
      <c r="WDF190" s="40"/>
      <c r="WDG190" s="54"/>
      <c r="WDH190" s="55"/>
      <c r="WDI190" s="44"/>
      <c r="WDJ190" s="40"/>
      <c r="WDK190" s="54"/>
      <c r="WDL190" s="55"/>
      <c r="WDM190" s="44"/>
      <c r="WDN190" s="40"/>
      <c r="WDO190" s="54"/>
      <c r="WDP190" s="55"/>
      <c r="WDQ190" s="44"/>
      <c r="WDR190" s="40"/>
      <c r="WDS190" s="54"/>
      <c r="WDT190" s="55"/>
      <c r="WDU190" s="44"/>
      <c r="WDV190" s="40"/>
      <c r="WDW190" s="54"/>
      <c r="WDX190" s="55"/>
      <c r="WDY190" s="44"/>
      <c r="WDZ190" s="40"/>
      <c r="WEA190" s="54"/>
      <c r="WEB190" s="55"/>
      <c r="WEC190" s="44"/>
      <c r="WED190" s="40"/>
      <c r="WEE190" s="54"/>
      <c r="WEF190" s="55"/>
      <c r="WEG190" s="44"/>
      <c r="WEH190" s="40"/>
      <c r="WEI190" s="54"/>
      <c r="WEJ190" s="55"/>
      <c r="WEK190" s="44"/>
      <c r="WEL190" s="40"/>
      <c r="WEM190" s="54"/>
      <c r="WEN190" s="55"/>
      <c r="WEO190" s="44"/>
      <c r="WEP190" s="40"/>
      <c r="WEQ190" s="54"/>
      <c r="WER190" s="55"/>
      <c r="WES190" s="44"/>
      <c r="WET190" s="40"/>
      <c r="WEU190" s="54"/>
      <c r="WEV190" s="55"/>
      <c r="WEW190" s="44"/>
      <c r="WEX190" s="40"/>
      <c r="WEY190" s="54"/>
      <c r="WEZ190" s="55"/>
      <c r="WFA190" s="44"/>
      <c r="WFB190" s="40"/>
      <c r="WFC190" s="54"/>
      <c r="WFD190" s="55"/>
      <c r="WFE190" s="44"/>
      <c r="WFF190" s="40"/>
      <c r="WFG190" s="54"/>
      <c r="WFH190" s="55"/>
      <c r="WFI190" s="44"/>
      <c r="WFJ190" s="40"/>
      <c r="WFK190" s="54"/>
      <c r="WFL190" s="55"/>
      <c r="WFM190" s="44"/>
      <c r="WFN190" s="40"/>
      <c r="WFO190" s="54"/>
      <c r="WFP190" s="55"/>
      <c r="WFQ190" s="44"/>
      <c r="WFR190" s="40"/>
      <c r="WFS190" s="54"/>
      <c r="WFT190" s="55"/>
      <c r="WFU190" s="44"/>
      <c r="WFV190" s="40"/>
      <c r="WFW190" s="54"/>
      <c r="WFX190" s="55"/>
      <c r="WFY190" s="44"/>
      <c r="WFZ190" s="40"/>
      <c r="WGA190" s="54"/>
      <c r="WGB190" s="55"/>
      <c r="WGC190" s="44"/>
      <c r="WGD190" s="40"/>
      <c r="WGE190" s="54"/>
      <c r="WGF190" s="55"/>
      <c r="WGG190" s="44"/>
      <c r="WGH190" s="40"/>
      <c r="WGI190" s="54"/>
      <c r="WGJ190" s="55"/>
      <c r="WGK190" s="44"/>
      <c r="WGL190" s="40"/>
      <c r="WGM190" s="54"/>
      <c r="WGN190" s="55"/>
      <c r="WGO190" s="44"/>
      <c r="WGP190" s="40"/>
      <c r="WGQ190" s="54"/>
      <c r="WGR190" s="55"/>
      <c r="WGS190" s="44"/>
      <c r="WGT190" s="40"/>
      <c r="WGU190" s="54"/>
      <c r="WGV190" s="55"/>
      <c r="WGW190" s="44"/>
      <c r="WGX190" s="40"/>
      <c r="WGY190" s="54"/>
      <c r="WGZ190" s="55"/>
      <c r="WHA190" s="44"/>
      <c r="WHB190" s="40"/>
      <c r="WHC190" s="54"/>
      <c r="WHD190" s="55"/>
      <c r="WHE190" s="44"/>
      <c r="WHF190" s="40"/>
      <c r="WHG190" s="54"/>
      <c r="WHH190" s="55"/>
      <c r="WHI190" s="44"/>
      <c r="WHJ190" s="40"/>
      <c r="WHK190" s="54"/>
      <c r="WHL190" s="55"/>
      <c r="WHM190" s="44"/>
      <c r="WHN190" s="40"/>
      <c r="WHO190" s="54"/>
      <c r="WHP190" s="55"/>
      <c r="WHQ190" s="44"/>
      <c r="WHR190" s="40"/>
      <c r="WHS190" s="54"/>
      <c r="WHT190" s="55"/>
      <c r="WHU190" s="44"/>
      <c r="WHV190" s="40"/>
      <c r="WHW190" s="54"/>
      <c r="WHX190" s="55"/>
      <c r="WHY190" s="44"/>
      <c r="WHZ190" s="40"/>
      <c r="WIA190" s="54"/>
      <c r="WIB190" s="55"/>
      <c r="WIC190" s="44"/>
      <c r="WID190" s="40"/>
      <c r="WIE190" s="54"/>
      <c r="WIF190" s="55"/>
      <c r="WIG190" s="44"/>
      <c r="WIH190" s="40"/>
      <c r="WII190" s="54"/>
      <c r="WIJ190" s="55"/>
      <c r="WIK190" s="44"/>
      <c r="WIL190" s="40"/>
      <c r="WIM190" s="54"/>
      <c r="WIN190" s="55"/>
      <c r="WIO190" s="44"/>
      <c r="WIP190" s="40"/>
      <c r="WIQ190" s="54"/>
      <c r="WIR190" s="55"/>
      <c r="WIS190" s="44"/>
      <c r="WIT190" s="40"/>
      <c r="WIU190" s="54"/>
      <c r="WIV190" s="55"/>
      <c r="WIW190" s="44"/>
      <c r="WIX190" s="40"/>
      <c r="WIY190" s="54"/>
      <c r="WIZ190" s="55"/>
      <c r="WJA190" s="44"/>
      <c r="WJB190" s="40"/>
      <c r="WJC190" s="54"/>
      <c r="WJD190" s="55"/>
      <c r="WJE190" s="44"/>
      <c r="WJF190" s="40"/>
      <c r="WJG190" s="54"/>
      <c r="WJH190" s="55"/>
      <c r="WJI190" s="44"/>
      <c r="WJJ190" s="40"/>
      <c r="WJK190" s="54"/>
      <c r="WJL190" s="55"/>
      <c r="WJM190" s="44"/>
      <c r="WJN190" s="40"/>
      <c r="WJO190" s="54"/>
      <c r="WJP190" s="55"/>
      <c r="WJQ190" s="44"/>
      <c r="WJR190" s="40"/>
      <c r="WJS190" s="54"/>
      <c r="WJT190" s="55"/>
      <c r="WJU190" s="44"/>
      <c r="WJV190" s="40"/>
      <c r="WJW190" s="54"/>
      <c r="WJX190" s="55"/>
      <c r="WJY190" s="44"/>
      <c r="WJZ190" s="40"/>
      <c r="WKA190" s="54"/>
      <c r="WKB190" s="55"/>
      <c r="WKC190" s="44"/>
      <c r="WKD190" s="40"/>
      <c r="WKE190" s="54"/>
      <c r="WKF190" s="55"/>
      <c r="WKG190" s="44"/>
      <c r="WKH190" s="40"/>
      <c r="WKI190" s="54"/>
      <c r="WKJ190" s="55"/>
      <c r="WKK190" s="44"/>
      <c r="WKL190" s="40"/>
      <c r="WKM190" s="54"/>
      <c r="WKN190" s="55"/>
      <c r="WKO190" s="44"/>
      <c r="WKP190" s="40"/>
      <c r="WKQ190" s="54"/>
      <c r="WKR190" s="55"/>
      <c r="WKS190" s="44"/>
      <c r="WKT190" s="40"/>
      <c r="WKU190" s="54"/>
      <c r="WKV190" s="55"/>
      <c r="WKW190" s="44"/>
      <c r="WKX190" s="40"/>
      <c r="WKY190" s="54"/>
      <c r="WKZ190" s="55"/>
      <c r="WLA190" s="44"/>
      <c r="WLB190" s="40"/>
      <c r="WLC190" s="54"/>
      <c r="WLD190" s="55"/>
      <c r="WLE190" s="44"/>
      <c r="WLF190" s="40"/>
      <c r="WLG190" s="54"/>
      <c r="WLH190" s="55"/>
      <c r="WLI190" s="44"/>
      <c r="WLJ190" s="40"/>
      <c r="WLK190" s="54"/>
      <c r="WLL190" s="55"/>
      <c r="WLM190" s="44"/>
      <c r="WLN190" s="40"/>
      <c r="WLO190" s="54"/>
      <c r="WLP190" s="55"/>
      <c r="WLQ190" s="44"/>
      <c r="WLR190" s="40"/>
      <c r="WLS190" s="54"/>
      <c r="WLT190" s="55"/>
      <c r="WLU190" s="44"/>
      <c r="WLV190" s="40"/>
      <c r="WLW190" s="54"/>
      <c r="WLX190" s="55"/>
      <c r="WLY190" s="44"/>
      <c r="WLZ190" s="40"/>
      <c r="WMA190" s="54"/>
      <c r="WMB190" s="55"/>
      <c r="WMC190" s="44"/>
      <c r="WMD190" s="40"/>
      <c r="WME190" s="54"/>
      <c r="WMF190" s="55"/>
      <c r="WMG190" s="44"/>
      <c r="WMH190" s="40"/>
      <c r="WMI190" s="54"/>
      <c r="WMJ190" s="55"/>
      <c r="WMK190" s="44"/>
      <c r="WML190" s="40"/>
      <c r="WMM190" s="54"/>
      <c r="WMN190" s="55"/>
      <c r="WMO190" s="44"/>
      <c r="WMP190" s="40"/>
      <c r="WMQ190" s="54"/>
      <c r="WMR190" s="55"/>
      <c r="WMS190" s="44"/>
      <c r="WMT190" s="40"/>
      <c r="WMU190" s="54"/>
      <c r="WMV190" s="55"/>
      <c r="WMW190" s="44"/>
      <c r="WMX190" s="40"/>
      <c r="WMY190" s="54"/>
      <c r="WMZ190" s="55"/>
      <c r="WNA190" s="44"/>
      <c r="WNB190" s="40"/>
      <c r="WNC190" s="54"/>
      <c r="WND190" s="55"/>
      <c r="WNE190" s="44"/>
      <c r="WNF190" s="40"/>
      <c r="WNG190" s="54"/>
      <c r="WNH190" s="55"/>
      <c r="WNI190" s="44"/>
      <c r="WNJ190" s="40"/>
      <c r="WNK190" s="54"/>
      <c r="WNL190" s="55"/>
      <c r="WNM190" s="44"/>
      <c r="WNN190" s="40"/>
      <c r="WNO190" s="54"/>
      <c r="WNP190" s="55"/>
      <c r="WNQ190" s="44"/>
      <c r="WNR190" s="40"/>
      <c r="WNS190" s="54"/>
      <c r="WNT190" s="55"/>
      <c r="WNU190" s="44"/>
      <c r="WNV190" s="40"/>
      <c r="WNW190" s="54"/>
      <c r="WNX190" s="55"/>
      <c r="WNY190" s="44"/>
      <c r="WNZ190" s="40"/>
      <c r="WOA190" s="54"/>
      <c r="WOB190" s="55"/>
      <c r="WOC190" s="44"/>
      <c r="WOD190" s="40"/>
      <c r="WOE190" s="54"/>
      <c r="WOF190" s="55"/>
      <c r="WOG190" s="44"/>
      <c r="WOH190" s="40"/>
      <c r="WOI190" s="54"/>
      <c r="WOJ190" s="55"/>
      <c r="WOK190" s="44"/>
      <c r="WOL190" s="40"/>
      <c r="WOM190" s="54"/>
      <c r="WON190" s="55"/>
      <c r="WOO190" s="44"/>
      <c r="WOP190" s="40"/>
      <c r="WOQ190" s="54"/>
      <c r="WOR190" s="55"/>
      <c r="WOS190" s="44"/>
      <c r="WOT190" s="40"/>
      <c r="WOU190" s="54"/>
      <c r="WOV190" s="55"/>
      <c r="WOW190" s="44"/>
      <c r="WOX190" s="40"/>
      <c r="WOY190" s="54"/>
      <c r="WOZ190" s="55"/>
      <c r="WPA190" s="44"/>
      <c r="WPB190" s="40"/>
      <c r="WPC190" s="54"/>
      <c r="WPD190" s="55"/>
      <c r="WPE190" s="44"/>
      <c r="WPF190" s="40"/>
      <c r="WPG190" s="54"/>
      <c r="WPH190" s="55"/>
      <c r="WPI190" s="44"/>
      <c r="WPJ190" s="40"/>
      <c r="WPK190" s="54"/>
      <c r="WPL190" s="55"/>
      <c r="WPM190" s="44"/>
      <c r="WPN190" s="40"/>
      <c r="WPO190" s="54"/>
      <c r="WPP190" s="55"/>
      <c r="WPQ190" s="44"/>
      <c r="WPR190" s="40"/>
      <c r="WPS190" s="54"/>
      <c r="WPT190" s="55"/>
      <c r="WPU190" s="44"/>
      <c r="WPV190" s="40"/>
      <c r="WPW190" s="54"/>
      <c r="WPX190" s="55"/>
      <c r="WPY190" s="44"/>
      <c r="WPZ190" s="40"/>
      <c r="WQA190" s="54"/>
      <c r="WQB190" s="55"/>
      <c r="WQC190" s="44"/>
      <c r="WQD190" s="40"/>
      <c r="WQE190" s="54"/>
      <c r="WQF190" s="55"/>
      <c r="WQG190" s="44"/>
      <c r="WQH190" s="40"/>
      <c r="WQI190" s="54"/>
      <c r="WQJ190" s="55"/>
      <c r="WQK190" s="44"/>
      <c r="WQL190" s="40"/>
      <c r="WQM190" s="54"/>
      <c r="WQN190" s="55"/>
      <c r="WQO190" s="44"/>
      <c r="WQP190" s="40"/>
      <c r="WQQ190" s="54"/>
      <c r="WQR190" s="55"/>
      <c r="WQS190" s="44"/>
      <c r="WQT190" s="40"/>
      <c r="WQU190" s="54"/>
      <c r="WQV190" s="55"/>
      <c r="WQW190" s="44"/>
      <c r="WQX190" s="40"/>
      <c r="WQY190" s="54"/>
      <c r="WQZ190" s="55"/>
      <c r="WRA190" s="44"/>
      <c r="WRB190" s="40"/>
      <c r="WRC190" s="54"/>
      <c r="WRD190" s="55"/>
      <c r="WRE190" s="44"/>
      <c r="WRF190" s="40"/>
      <c r="WRG190" s="54"/>
      <c r="WRH190" s="55"/>
      <c r="WRI190" s="44"/>
      <c r="WRJ190" s="40"/>
      <c r="WRK190" s="54"/>
      <c r="WRL190" s="55"/>
      <c r="WRM190" s="44"/>
      <c r="WRN190" s="40"/>
      <c r="WRO190" s="54"/>
      <c r="WRP190" s="55"/>
      <c r="WRQ190" s="44"/>
      <c r="WRR190" s="40"/>
      <c r="WRS190" s="54"/>
      <c r="WRT190" s="55"/>
      <c r="WRU190" s="44"/>
      <c r="WRV190" s="40"/>
      <c r="WRW190" s="54"/>
      <c r="WRX190" s="55"/>
      <c r="WRY190" s="44"/>
      <c r="WRZ190" s="40"/>
      <c r="WSA190" s="54"/>
      <c r="WSB190" s="55"/>
      <c r="WSC190" s="44"/>
      <c r="WSD190" s="40"/>
      <c r="WSE190" s="54"/>
      <c r="WSF190" s="55"/>
      <c r="WSG190" s="44"/>
      <c r="WSH190" s="40"/>
      <c r="WSI190" s="54"/>
      <c r="WSJ190" s="55"/>
      <c r="WSK190" s="44"/>
      <c r="WSL190" s="40"/>
      <c r="WSM190" s="54"/>
      <c r="WSN190" s="55"/>
      <c r="WSO190" s="44"/>
      <c r="WSP190" s="40"/>
      <c r="WSQ190" s="54"/>
      <c r="WSR190" s="55"/>
      <c r="WSS190" s="44"/>
      <c r="WST190" s="40"/>
      <c r="WSU190" s="54"/>
      <c r="WSV190" s="55"/>
      <c r="WSW190" s="44"/>
      <c r="WSX190" s="40"/>
      <c r="WSY190" s="54"/>
      <c r="WSZ190" s="55"/>
      <c r="WTA190" s="44"/>
      <c r="WTB190" s="40"/>
      <c r="WTC190" s="54"/>
      <c r="WTD190" s="55"/>
      <c r="WTE190" s="44"/>
      <c r="WTF190" s="40"/>
      <c r="WTG190" s="54"/>
      <c r="WTH190" s="55"/>
      <c r="WTI190" s="44"/>
      <c r="WTJ190" s="40"/>
      <c r="WTK190" s="54"/>
      <c r="WTL190" s="55"/>
      <c r="WTM190" s="44"/>
      <c r="WTN190" s="40"/>
      <c r="WTO190" s="54"/>
      <c r="WTP190" s="55"/>
      <c r="WTQ190" s="44"/>
      <c r="WTR190" s="40"/>
      <c r="WTS190" s="54"/>
      <c r="WTT190" s="55"/>
      <c r="WTU190" s="44"/>
      <c r="WTV190" s="40"/>
      <c r="WTW190" s="54"/>
      <c r="WTX190" s="55"/>
      <c r="WTY190" s="44"/>
      <c r="WTZ190" s="40"/>
      <c r="WUA190" s="54"/>
      <c r="WUB190" s="55"/>
      <c r="WUC190" s="44"/>
      <c r="WUD190" s="40"/>
      <c r="WUE190" s="54"/>
      <c r="WUF190" s="55"/>
      <c r="WUG190" s="44"/>
      <c r="WUH190" s="40"/>
      <c r="WUI190" s="54"/>
      <c r="WUJ190" s="55"/>
      <c r="WUK190" s="44"/>
      <c r="WUL190" s="40"/>
      <c r="WUM190" s="54"/>
      <c r="WUN190" s="55"/>
      <c r="WUO190" s="44"/>
      <c r="WUP190" s="40"/>
      <c r="WUQ190" s="54"/>
      <c r="WUR190" s="55"/>
      <c r="WUS190" s="44"/>
      <c r="WUT190" s="40"/>
      <c r="WUU190" s="54"/>
      <c r="WUV190" s="55"/>
      <c r="WUW190" s="44"/>
      <c r="WUX190" s="40"/>
      <c r="WUY190" s="54"/>
      <c r="WUZ190" s="55"/>
      <c r="WVA190" s="44"/>
      <c r="WVB190" s="40"/>
      <c r="WVC190" s="54"/>
      <c r="WVD190" s="55"/>
      <c r="WVE190" s="44"/>
      <c r="WVF190" s="40"/>
      <c r="WVG190" s="54"/>
      <c r="WVH190" s="55"/>
      <c r="WVI190" s="44"/>
      <c r="WVJ190" s="40"/>
      <c r="WVK190" s="54"/>
      <c r="WVL190" s="55"/>
      <c r="WVM190" s="44"/>
      <c r="WVN190" s="40"/>
      <c r="WVO190" s="54"/>
      <c r="WVP190" s="55"/>
      <c r="WVQ190" s="44"/>
      <c r="WVR190" s="40"/>
      <c r="WVS190" s="54"/>
      <c r="WVT190" s="55"/>
      <c r="WVU190" s="44"/>
      <c r="WVV190" s="40"/>
      <c r="WVW190" s="54"/>
      <c r="WVX190" s="55"/>
      <c r="WVY190" s="44"/>
      <c r="WVZ190" s="40"/>
      <c r="WWA190" s="54"/>
      <c r="WWB190" s="55"/>
      <c r="WWC190" s="44"/>
      <c r="WWD190" s="40"/>
      <c r="WWE190" s="54"/>
      <c r="WWF190" s="55"/>
      <c r="WWG190" s="44"/>
      <c r="WWH190" s="40"/>
      <c r="WWI190" s="54"/>
      <c r="WWJ190" s="55"/>
      <c r="WWK190" s="44"/>
      <c r="WWL190" s="40"/>
      <c r="WWM190" s="54"/>
      <c r="WWN190" s="55"/>
      <c r="WWO190" s="44"/>
      <c r="WWP190" s="40"/>
      <c r="WWQ190" s="54"/>
      <c r="WWR190" s="55"/>
      <c r="WWS190" s="44"/>
      <c r="WWT190" s="40"/>
      <c r="WWU190" s="54"/>
      <c r="WWV190" s="55"/>
      <c r="WWW190" s="44"/>
      <c r="WWX190" s="40"/>
      <c r="WWY190" s="54"/>
      <c r="WWZ190" s="55"/>
      <c r="WXA190" s="44"/>
      <c r="WXB190" s="40"/>
      <c r="WXC190" s="54"/>
      <c r="WXD190" s="55"/>
      <c r="WXE190" s="44"/>
      <c r="WXF190" s="40"/>
      <c r="WXG190" s="54"/>
      <c r="WXH190" s="55"/>
      <c r="WXI190" s="44"/>
      <c r="WXJ190" s="40"/>
      <c r="WXK190" s="54"/>
      <c r="WXL190" s="55"/>
      <c r="WXM190" s="44"/>
      <c r="WXN190" s="40"/>
      <c r="WXO190" s="54"/>
      <c r="WXP190" s="55"/>
      <c r="WXQ190" s="44"/>
      <c r="WXR190" s="40"/>
      <c r="WXS190" s="54"/>
      <c r="WXT190" s="55"/>
      <c r="WXU190" s="44"/>
      <c r="WXV190" s="40"/>
      <c r="WXW190" s="54"/>
      <c r="WXX190" s="55"/>
      <c r="WXY190" s="44"/>
      <c r="WXZ190" s="40"/>
      <c r="WYA190" s="54"/>
      <c r="WYB190" s="55"/>
      <c r="WYC190" s="44"/>
      <c r="WYD190" s="40"/>
      <c r="WYE190" s="54"/>
      <c r="WYF190" s="55"/>
      <c r="WYG190" s="44"/>
      <c r="WYH190" s="40"/>
      <c r="WYI190" s="54"/>
      <c r="WYJ190" s="55"/>
      <c r="WYK190" s="44"/>
      <c r="WYL190" s="40"/>
      <c r="WYM190" s="54"/>
      <c r="WYN190" s="55"/>
      <c r="WYO190" s="44"/>
      <c r="WYP190" s="40"/>
      <c r="WYQ190" s="54"/>
      <c r="WYR190" s="55"/>
      <c r="WYS190" s="44"/>
      <c r="WYT190" s="40"/>
      <c r="WYU190" s="54"/>
      <c r="WYV190" s="55"/>
      <c r="WYW190" s="44"/>
      <c r="WYX190" s="40"/>
      <c r="WYY190" s="54"/>
      <c r="WYZ190" s="55"/>
      <c r="WZA190" s="44"/>
      <c r="WZB190" s="40"/>
      <c r="WZC190" s="54"/>
      <c r="WZD190" s="55"/>
      <c r="WZE190" s="44"/>
      <c r="WZF190" s="40"/>
      <c r="WZG190" s="54"/>
      <c r="WZH190" s="55"/>
      <c r="WZI190" s="44"/>
      <c r="WZJ190" s="40"/>
      <c r="WZK190" s="54"/>
      <c r="WZL190" s="55"/>
      <c r="WZM190" s="44"/>
      <c r="WZN190" s="40"/>
      <c r="WZO190" s="54"/>
      <c r="WZP190" s="55"/>
      <c r="WZQ190" s="44"/>
      <c r="WZR190" s="40"/>
      <c r="WZS190" s="54"/>
      <c r="WZT190" s="55"/>
      <c r="WZU190" s="44"/>
      <c r="WZV190" s="40"/>
      <c r="WZW190" s="54"/>
      <c r="WZX190" s="55"/>
      <c r="WZY190" s="44"/>
      <c r="WZZ190" s="40"/>
      <c r="XAA190" s="54"/>
      <c r="XAB190" s="55"/>
      <c r="XAC190" s="44"/>
      <c r="XAD190" s="40"/>
      <c r="XAE190" s="54"/>
      <c r="XAF190" s="55"/>
      <c r="XAG190" s="44"/>
      <c r="XAH190" s="40"/>
      <c r="XAI190" s="54"/>
      <c r="XAJ190" s="55"/>
      <c r="XAK190" s="44"/>
      <c r="XAL190" s="40"/>
      <c r="XAM190" s="54"/>
      <c r="XAN190" s="55"/>
      <c r="XAO190" s="44"/>
      <c r="XAP190" s="40"/>
      <c r="XAQ190" s="54"/>
      <c r="XAR190" s="55"/>
      <c r="XAS190" s="44"/>
      <c r="XAT190" s="40"/>
      <c r="XAU190" s="54"/>
      <c r="XAV190" s="55"/>
      <c r="XAW190" s="44"/>
      <c r="XAX190" s="40"/>
      <c r="XAY190" s="54"/>
      <c r="XAZ190" s="55"/>
      <c r="XBA190" s="44"/>
      <c r="XBB190" s="40"/>
      <c r="XBC190" s="54"/>
      <c r="XBD190" s="55"/>
      <c r="XBE190" s="44"/>
      <c r="XBF190" s="40"/>
      <c r="XBG190" s="54"/>
      <c r="XBH190" s="55"/>
      <c r="XBI190" s="44"/>
      <c r="XBJ190" s="40"/>
      <c r="XBK190" s="54"/>
      <c r="XBL190" s="55"/>
      <c r="XBM190" s="44"/>
      <c r="XBN190" s="40"/>
      <c r="XBO190" s="54"/>
      <c r="XBP190" s="55"/>
      <c r="XBQ190" s="44"/>
      <c r="XBR190" s="40"/>
      <c r="XBS190" s="54"/>
      <c r="XBT190" s="55"/>
      <c r="XBU190" s="44"/>
      <c r="XBV190" s="40"/>
      <c r="XBW190" s="54"/>
      <c r="XBX190" s="55"/>
      <c r="XBY190" s="44"/>
      <c r="XBZ190" s="40"/>
      <c r="XCA190" s="54"/>
      <c r="XCB190" s="55"/>
      <c r="XCC190" s="44"/>
      <c r="XCD190" s="40"/>
      <c r="XCE190" s="54"/>
      <c r="XCF190" s="55"/>
      <c r="XCG190" s="44"/>
      <c r="XCH190" s="40"/>
      <c r="XCI190" s="54"/>
      <c r="XCJ190" s="55"/>
      <c r="XCK190" s="44"/>
      <c r="XCL190" s="40"/>
      <c r="XCM190" s="54"/>
      <c r="XCN190" s="55"/>
      <c r="XCO190" s="44"/>
      <c r="XCP190" s="40"/>
      <c r="XCQ190" s="54"/>
      <c r="XCR190" s="55"/>
      <c r="XCS190" s="44"/>
      <c r="XCT190" s="40"/>
      <c r="XCU190" s="54"/>
      <c r="XCV190" s="55"/>
      <c r="XCW190" s="44"/>
      <c r="XCX190" s="40"/>
      <c r="XCY190" s="54"/>
      <c r="XCZ190" s="55"/>
      <c r="XDA190" s="44"/>
      <c r="XDB190" s="40"/>
      <c r="XDC190" s="54"/>
      <c r="XDD190" s="55"/>
      <c r="XDE190" s="44"/>
      <c r="XDF190" s="40"/>
      <c r="XDG190" s="54"/>
      <c r="XDH190" s="55"/>
      <c r="XDI190" s="44"/>
      <c r="XDJ190" s="40"/>
      <c r="XDK190" s="54"/>
      <c r="XDL190" s="55"/>
      <c r="XDM190" s="44"/>
      <c r="XDN190" s="40"/>
      <c r="XDO190" s="54"/>
      <c r="XDP190" s="55"/>
      <c r="XDQ190" s="44"/>
      <c r="XDR190" s="40"/>
      <c r="XDS190" s="54"/>
      <c r="XDT190" s="55"/>
      <c r="XDU190" s="44"/>
      <c r="XDV190" s="40"/>
      <c r="XDW190" s="54"/>
      <c r="XDX190" s="55"/>
      <c r="XDY190" s="44"/>
      <c r="XDZ190" s="40"/>
      <c r="XEA190" s="54"/>
      <c r="XEB190" s="55"/>
      <c r="XEC190" s="44"/>
      <c r="XED190" s="40"/>
      <c r="XEE190" s="54"/>
      <c r="XEF190" s="55"/>
      <c r="XEG190" s="44"/>
      <c r="XEH190" s="40"/>
      <c r="XEI190" s="54"/>
      <c r="XEJ190" s="55"/>
      <c r="XEK190" s="44"/>
      <c r="XEL190" s="40"/>
      <c r="XEM190" s="54"/>
      <c r="XEN190" s="55"/>
      <c r="XEO190" s="44"/>
      <c r="XEP190" s="40"/>
      <c r="XEQ190" s="54"/>
      <c r="XER190" s="55"/>
      <c r="XES190" s="44"/>
      <c r="XET190" s="40"/>
      <c r="XEU190" s="54"/>
      <c r="XEV190" s="55"/>
      <c r="XEW190" s="44"/>
      <c r="XEX190" s="40"/>
      <c r="XEY190" s="54"/>
      <c r="XEZ190" s="55"/>
      <c r="XFA190" s="44"/>
      <c r="XFB190" s="40"/>
      <c r="XFC190" s="54"/>
      <c r="XFD190" s="55"/>
    </row>
    <row r="191" spans="1:16384" s="14" customFormat="1" x14ac:dyDescent="0.25">
      <c r="A191" s="44" t="s">
        <v>234</v>
      </c>
      <c r="B191" s="45">
        <v>0</v>
      </c>
      <c r="C191" s="40">
        <v>198</v>
      </c>
      <c r="D191" s="46">
        <v>198</v>
      </c>
      <c r="E191" s="44"/>
      <c r="F191" s="40"/>
      <c r="G191" s="54"/>
      <c r="H191" s="55"/>
      <c r="I191" s="44"/>
      <c r="J191" s="40"/>
      <c r="K191" s="54"/>
      <c r="L191" s="55"/>
      <c r="M191" s="44"/>
      <c r="N191" s="40"/>
      <c r="O191" s="54"/>
      <c r="P191" s="55"/>
      <c r="Q191" s="44"/>
      <c r="R191" s="40"/>
      <c r="S191" s="54"/>
      <c r="T191" s="55"/>
      <c r="U191" s="44"/>
      <c r="V191" s="40"/>
      <c r="W191" s="54"/>
      <c r="X191" s="55"/>
      <c r="Y191" s="44"/>
      <c r="Z191" s="40"/>
      <c r="AA191" s="54"/>
      <c r="AB191" s="55"/>
      <c r="AC191" s="44"/>
      <c r="AD191" s="40"/>
      <c r="AE191" s="54"/>
      <c r="AF191" s="55"/>
      <c r="AG191" s="44"/>
      <c r="AH191" s="40"/>
      <c r="AI191" s="54"/>
      <c r="AJ191" s="55"/>
      <c r="AK191" s="44"/>
      <c r="AL191" s="40"/>
      <c r="AM191" s="54"/>
      <c r="AN191" s="55"/>
      <c r="AO191" s="44"/>
      <c r="AP191" s="40"/>
      <c r="AQ191" s="54"/>
      <c r="AR191" s="55"/>
      <c r="AS191" s="44"/>
      <c r="AT191" s="40"/>
      <c r="AU191" s="54"/>
      <c r="AV191" s="55"/>
      <c r="AW191" s="44"/>
      <c r="AX191" s="40"/>
      <c r="AY191" s="54"/>
      <c r="AZ191" s="55"/>
      <c r="BA191" s="44"/>
      <c r="BB191" s="40"/>
      <c r="BC191" s="54"/>
      <c r="BD191" s="55"/>
      <c r="BE191" s="44"/>
      <c r="BF191" s="40"/>
      <c r="BG191" s="54"/>
      <c r="BH191" s="55"/>
      <c r="BI191" s="44"/>
      <c r="BJ191" s="40"/>
      <c r="BK191" s="54"/>
      <c r="BL191" s="55"/>
      <c r="BM191" s="44"/>
      <c r="BN191" s="40"/>
      <c r="BO191" s="54"/>
      <c r="BP191" s="55"/>
      <c r="BQ191" s="44"/>
      <c r="BR191" s="40"/>
      <c r="BS191" s="54"/>
      <c r="BT191" s="55"/>
      <c r="BU191" s="44"/>
      <c r="BV191" s="40"/>
      <c r="BW191" s="54"/>
      <c r="BX191" s="55"/>
      <c r="BY191" s="44"/>
      <c r="BZ191" s="40"/>
      <c r="CA191" s="54"/>
      <c r="CB191" s="55"/>
      <c r="CC191" s="44"/>
      <c r="CD191" s="40"/>
      <c r="CE191" s="54"/>
      <c r="CF191" s="55"/>
      <c r="CG191" s="44"/>
      <c r="CH191" s="40"/>
      <c r="CI191" s="54"/>
      <c r="CJ191" s="55"/>
      <c r="CK191" s="44"/>
      <c r="CL191" s="40"/>
      <c r="CM191" s="54"/>
      <c r="CN191" s="55"/>
      <c r="CO191" s="44"/>
      <c r="CP191" s="40"/>
      <c r="CQ191" s="54"/>
      <c r="CR191" s="55"/>
      <c r="CS191" s="44"/>
      <c r="CT191" s="40"/>
      <c r="CU191" s="54"/>
      <c r="CV191" s="55"/>
      <c r="CW191" s="44"/>
      <c r="CX191" s="40"/>
      <c r="CY191" s="54"/>
      <c r="CZ191" s="55"/>
      <c r="DA191" s="44"/>
      <c r="DB191" s="40"/>
      <c r="DC191" s="54"/>
      <c r="DD191" s="55"/>
      <c r="DE191" s="44"/>
      <c r="DF191" s="40"/>
      <c r="DG191" s="54"/>
      <c r="DH191" s="55"/>
      <c r="DI191" s="44"/>
      <c r="DJ191" s="40"/>
      <c r="DK191" s="54"/>
      <c r="DL191" s="55"/>
      <c r="DM191" s="44"/>
      <c r="DN191" s="40"/>
      <c r="DO191" s="54"/>
      <c r="DP191" s="55"/>
      <c r="DQ191" s="44"/>
      <c r="DR191" s="40"/>
      <c r="DS191" s="54"/>
      <c r="DT191" s="55"/>
      <c r="DU191" s="44"/>
      <c r="DV191" s="40"/>
      <c r="DW191" s="54"/>
      <c r="DX191" s="55"/>
      <c r="DY191" s="44"/>
      <c r="DZ191" s="40"/>
      <c r="EA191" s="54"/>
      <c r="EB191" s="55"/>
      <c r="EC191" s="44"/>
      <c r="ED191" s="40"/>
      <c r="EE191" s="54"/>
      <c r="EF191" s="55"/>
      <c r="EG191" s="44"/>
      <c r="EH191" s="40"/>
      <c r="EI191" s="54"/>
      <c r="EJ191" s="55"/>
      <c r="EK191" s="44"/>
      <c r="EL191" s="40"/>
      <c r="EM191" s="54"/>
      <c r="EN191" s="55"/>
      <c r="EO191" s="44"/>
      <c r="EP191" s="40"/>
      <c r="EQ191" s="54"/>
      <c r="ER191" s="55"/>
      <c r="ES191" s="44"/>
      <c r="ET191" s="40"/>
      <c r="EU191" s="54"/>
      <c r="EV191" s="55"/>
      <c r="EW191" s="44"/>
      <c r="EX191" s="40"/>
      <c r="EY191" s="54"/>
      <c r="EZ191" s="55"/>
      <c r="FA191" s="44"/>
      <c r="FB191" s="40"/>
      <c r="FC191" s="54"/>
      <c r="FD191" s="55"/>
      <c r="FE191" s="44"/>
      <c r="FF191" s="40"/>
      <c r="FG191" s="54"/>
      <c r="FH191" s="55"/>
      <c r="FI191" s="44"/>
      <c r="FJ191" s="40"/>
      <c r="FK191" s="54"/>
      <c r="FL191" s="55"/>
      <c r="FM191" s="44"/>
      <c r="FN191" s="40"/>
      <c r="FO191" s="54"/>
      <c r="FP191" s="55"/>
      <c r="FQ191" s="44"/>
      <c r="FR191" s="40"/>
      <c r="FS191" s="54"/>
      <c r="FT191" s="55"/>
      <c r="FU191" s="44"/>
      <c r="FV191" s="40"/>
      <c r="FW191" s="54"/>
      <c r="FX191" s="55"/>
      <c r="FY191" s="44"/>
      <c r="FZ191" s="40"/>
      <c r="GA191" s="54"/>
      <c r="GB191" s="55"/>
      <c r="GC191" s="44"/>
      <c r="GD191" s="40"/>
      <c r="GE191" s="54"/>
      <c r="GF191" s="55"/>
      <c r="GG191" s="44"/>
      <c r="GH191" s="40"/>
      <c r="GI191" s="54"/>
      <c r="GJ191" s="55"/>
      <c r="GK191" s="44"/>
      <c r="GL191" s="40"/>
      <c r="GM191" s="54"/>
      <c r="GN191" s="55"/>
      <c r="GO191" s="44"/>
      <c r="GP191" s="40"/>
      <c r="GQ191" s="54"/>
      <c r="GR191" s="55"/>
      <c r="GS191" s="44"/>
      <c r="GT191" s="40"/>
      <c r="GU191" s="54"/>
      <c r="GV191" s="55"/>
      <c r="GW191" s="44"/>
      <c r="GX191" s="40"/>
      <c r="GY191" s="54"/>
      <c r="GZ191" s="55"/>
      <c r="HA191" s="44"/>
      <c r="HB191" s="40"/>
      <c r="HC191" s="54"/>
      <c r="HD191" s="55"/>
      <c r="HE191" s="44"/>
      <c r="HF191" s="40"/>
      <c r="HG191" s="54"/>
      <c r="HH191" s="55"/>
      <c r="HI191" s="44"/>
      <c r="HJ191" s="40"/>
      <c r="HK191" s="54"/>
      <c r="HL191" s="55"/>
      <c r="HM191" s="44"/>
      <c r="HN191" s="40"/>
      <c r="HO191" s="54"/>
      <c r="HP191" s="55"/>
      <c r="HQ191" s="44"/>
      <c r="HR191" s="40"/>
      <c r="HS191" s="54"/>
      <c r="HT191" s="55"/>
      <c r="HU191" s="44"/>
      <c r="HV191" s="40"/>
      <c r="HW191" s="54"/>
      <c r="HX191" s="55"/>
      <c r="HY191" s="44"/>
      <c r="HZ191" s="40"/>
      <c r="IA191" s="54"/>
      <c r="IB191" s="55"/>
      <c r="IC191" s="44"/>
      <c r="ID191" s="40"/>
      <c r="IE191" s="54"/>
      <c r="IF191" s="55"/>
      <c r="IG191" s="44"/>
      <c r="IH191" s="40"/>
      <c r="II191" s="54"/>
      <c r="IJ191" s="55"/>
      <c r="IK191" s="44"/>
      <c r="IL191" s="40"/>
      <c r="IM191" s="54"/>
      <c r="IN191" s="55"/>
      <c r="IO191" s="44"/>
      <c r="IP191" s="40"/>
      <c r="IQ191" s="54"/>
      <c r="IR191" s="55"/>
      <c r="IS191" s="44"/>
      <c r="IT191" s="40"/>
      <c r="IU191" s="54"/>
      <c r="IV191" s="55"/>
      <c r="IW191" s="44"/>
      <c r="IX191" s="40"/>
      <c r="IY191" s="54"/>
      <c r="IZ191" s="55"/>
      <c r="JA191" s="44"/>
      <c r="JB191" s="40"/>
      <c r="JC191" s="54"/>
      <c r="JD191" s="55"/>
      <c r="JE191" s="44"/>
      <c r="JF191" s="40"/>
      <c r="JG191" s="54"/>
      <c r="JH191" s="55"/>
      <c r="JI191" s="44"/>
      <c r="JJ191" s="40"/>
      <c r="JK191" s="54"/>
      <c r="JL191" s="55"/>
      <c r="JM191" s="44"/>
      <c r="JN191" s="40"/>
      <c r="JO191" s="54"/>
      <c r="JP191" s="55"/>
      <c r="JQ191" s="44"/>
      <c r="JR191" s="40"/>
      <c r="JS191" s="54"/>
      <c r="JT191" s="55"/>
      <c r="JU191" s="44"/>
      <c r="JV191" s="40"/>
      <c r="JW191" s="54"/>
      <c r="JX191" s="55"/>
      <c r="JY191" s="44"/>
      <c r="JZ191" s="40"/>
      <c r="KA191" s="54"/>
      <c r="KB191" s="55"/>
      <c r="KC191" s="44"/>
      <c r="KD191" s="40"/>
      <c r="KE191" s="54"/>
      <c r="KF191" s="55"/>
      <c r="KG191" s="44"/>
      <c r="KH191" s="40"/>
      <c r="KI191" s="54"/>
      <c r="KJ191" s="55"/>
      <c r="KK191" s="44"/>
      <c r="KL191" s="40"/>
      <c r="KM191" s="54"/>
      <c r="KN191" s="55"/>
      <c r="KO191" s="44"/>
      <c r="KP191" s="40"/>
      <c r="KQ191" s="54"/>
      <c r="KR191" s="55"/>
      <c r="KS191" s="44"/>
      <c r="KT191" s="40"/>
      <c r="KU191" s="54"/>
      <c r="KV191" s="55"/>
      <c r="KW191" s="44"/>
      <c r="KX191" s="40"/>
      <c r="KY191" s="54"/>
      <c r="KZ191" s="55"/>
      <c r="LA191" s="44"/>
      <c r="LB191" s="40"/>
      <c r="LC191" s="54"/>
      <c r="LD191" s="55"/>
      <c r="LE191" s="44"/>
      <c r="LF191" s="40"/>
      <c r="LG191" s="54"/>
      <c r="LH191" s="55"/>
      <c r="LI191" s="44"/>
      <c r="LJ191" s="40"/>
      <c r="LK191" s="54"/>
      <c r="LL191" s="55"/>
      <c r="LM191" s="44"/>
      <c r="LN191" s="40"/>
      <c r="LO191" s="54"/>
      <c r="LP191" s="55"/>
      <c r="LQ191" s="44"/>
      <c r="LR191" s="40"/>
      <c r="LS191" s="54"/>
      <c r="LT191" s="55"/>
      <c r="LU191" s="44"/>
      <c r="LV191" s="40"/>
      <c r="LW191" s="54"/>
      <c r="LX191" s="55"/>
      <c r="LY191" s="44"/>
      <c r="LZ191" s="40"/>
      <c r="MA191" s="54"/>
      <c r="MB191" s="55"/>
      <c r="MC191" s="44"/>
      <c r="MD191" s="40"/>
      <c r="ME191" s="54"/>
      <c r="MF191" s="55"/>
      <c r="MG191" s="44"/>
      <c r="MH191" s="40"/>
      <c r="MI191" s="54"/>
      <c r="MJ191" s="55"/>
      <c r="MK191" s="44"/>
      <c r="ML191" s="40"/>
      <c r="MM191" s="54"/>
      <c r="MN191" s="55"/>
      <c r="MO191" s="44"/>
      <c r="MP191" s="40"/>
      <c r="MQ191" s="54"/>
      <c r="MR191" s="55"/>
      <c r="MS191" s="44"/>
      <c r="MT191" s="40"/>
      <c r="MU191" s="54"/>
      <c r="MV191" s="55"/>
      <c r="MW191" s="44"/>
      <c r="MX191" s="40"/>
      <c r="MY191" s="54"/>
      <c r="MZ191" s="55"/>
      <c r="NA191" s="44"/>
      <c r="NB191" s="40"/>
      <c r="NC191" s="54"/>
      <c r="ND191" s="55"/>
      <c r="NE191" s="44"/>
      <c r="NF191" s="40"/>
      <c r="NG191" s="54"/>
      <c r="NH191" s="55"/>
      <c r="NI191" s="44"/>
      <c r="NJ191" s="40"/>
      <c r="NK191" s="54"/>
      <c r="NL191" s="55"/>
      <c r="NM191" s="44"/>
      <c r="NN191" s="40"/>
      <c r="NO191" s="54"/>
      <c r="NP191" s="55"/>
      <c r="NQ191" s="44"/>
      <c r="NR191" s="40"/>
      <c r="NS191" s="54"/>
      <c r="NT191" s="55"/>
      <c r="NU191" s="44"/>
      <c r="NV191" s="40"/>
      <c r="NW191" s="54"/>
      <c r="NX191" s="55"/>
      <c r="NY191" s="44"/>
      <c r="NZ191" s="40"/>
      <c r="OA191" s="54"/>
      <c r="OB191" s="55"/>
      <c r="OC191" s="44"/>
      <c r="OD191" s="40"/>
      <c r="OE191" s="54"/>
      <c r="OF191" s="55"/>
      <c r="OG191" s="44"/>
      <c r="OH191" s="40"/>
      <c r="OI191" s="54"/>
      <c r="OJ191" s="55"/>
      <c r="OK191" s="44"/>
      <c r="OL191" s="40"/>
      <c r="OM191" s="54"/>
      <c r="ON191" s="55"/>
      <c r="OO191" s="44"/>
      <c r="OP191" s="40"/>
      <c r="OQ191" s="54"/>
      <c r="OR191" s="55"/>
      <c r="OS191" s="44"/>
      <c r="OT191" s="40"/>
      <c r="OU191" s="54"/>
      <c r="OV191" s="55"/>
      <c r="OW191" s="44"/>
      <c r="OX191" s="40"/>
      <c r="OY191" s="54"/>
      <c r="OZ191" s="55"/>
      <c r="PA191" s="44"/>
      <c r="PB191" s="40"/>
      <c r="PC191" s="54"/>
      <c r="PD191" s="55"/>
      <c r="PE191" s="44"/>
      <c r="PF191" s="40"/>
      <c r="PG191" s="54"/>
      <c r="PH191" s="55"/>
      <c r="PI191" s="44"/>
      <c r="PJ191" s="40"/>
      <c r="PK191" s="54"/>
      <c r="PL191" s="55"/>
      <c r="PM191" s="44"/>
      <c r="PN191" s="40"/>
      <c r="PO191" s="54"/>
      <c r="PP191" s="55"/>
      <c r="PQ191" s="44"/>
      <c r="PR191" s="40"/>
      <c r="PS191" s="54"/>
      <c r="PT191" s="55"/>
      <c r="PU191" s="44"/>
      <c r="PV191" s="40"/>
      <c r="PW191" s="54"/>
      <c r="PX191" s="55"/>
      <c r="PY191" s="44"/>
      <c r="PZ191" s="40"/>
      <c r="QA191" s="54"/>
      <c r="QB191" s="55"/>
      <c r="QC191" s="44"/>
      <c r="QD191" s="40"/>
      <c r="QE191" s="54"/>
      <c r="QF191" s="55"/>
      <c r="QG191" s="44"/>
      <c r="QH191" s="40"/>
      <c r="QI191" s="54"/>
      <c r="QJ191" s="55"/>
      <c r="QK191" s="44"/>
      <c r="QL191" s="40"/>
      <c r="QM191" s="54"/>
      <c r="QN191" s="55"/>
      <c r="QO191" s="44"/>
      <c r="QP191" s="40"/>
      <c r="QQ191" s="54"/>
      <c r="QR191" s="55"/>
      <c r="QS191" s="44"/>
      <c r="QT191" s="40"/>
      <c r="QU191" s="54"/>
      <c r="QV191" s="55"/>
      <c r="QW191" s="44"/>
      <c r="QX191" s="40"/>
      <c r="QY191" s="54"/>
      <c r="QZ191" s="55"/>
      <c r="RA191" s="44"/>
      <c r="RB191" s="40"/>
      <c r="RC191" s="54"/>
      <c r="RD191" s="55"/>
      <c r="RE191" s="44"/>
      <c r="RF191" s="40"/>
      <c r="RG191" s="54"/>
      <c r="RH191" s="55"/>
      <c r="RI191" s="44"/>
      <c r="RJ191" s="40"/>
      <c r="RK191" s="54"/>
      <c r="RL191" s="55"/>
      <c r="RM191" s="44"/>
      <c r="RN191" s="40"/>
      <c r="RO191" s="54"/>
      <c r="RP191" s="55"/>
      <c r="RQ191" s="44"/>
      <c r="RR191" s="40"/>
      <c r="RS191" s="54"/>
      <c r="RT191" s="55"/>
      <c r="RU191" s="44"/>
      <c r="RV191" s="40"/>
      <c r="RW191" s="54"/>
      <c r="RX191" s="55"/>
      <c r="RY191" s="44"/>
      <c r="RZ191" s="40"/>
      <c r="SA191" s="54"/>
      <c r="SB191" s="55"/>
      <c r="SC191" s="44"/>
      <c r="SD191" s="40"/>
      <c r="SE191" s="54"/>
      <c r="SF191" s="55"/>
      <c r="SG191" s="44"/>
      <c r="SH191" s="40"/>
      <c r="SI191" s="54"/>
      <c r="SJ191" s="55"/>
      <c r="SK191" s="44"/>
      <c r="SL191" s="40"/>
      <c r="SM191" s="54"/>
      <c r="SN191" s="55"/>
      <c r="SO191" s="44"/>
      <c r="SP191" s="40"/>
      <c r="SQ191" s="54"/>
      <c r="SR191" s="55"/>
      <c r="SS191" s="44"/>
      <c r="ST191" s="40"/>
      <c r="SU191" s="54"/>
      <c r="SV191" s="55"/>
      <c r="SW191" s="44"/>
      <c r="SX191" s="40"/>
      <c r="SY191" s="54"/>
      <c r="SZ191" s="55"/>
      <c r="TA191" s="44"/>
      <c r="TB191" s="40"/>
      <c r="TC191" s="54"/>
      <c r="TD191" s="55"/>
      <c r="TE191" s="44"/>
      <c r="TF191" s="40"/>
      <c r="TG191" s="54"/>
      <c r="TH191" s="55"/>
      <c r="TI191" s="44"/>
      <c r="TJ191" s="40"/>
      <c r="TK191" s="54"/>
      <c r="TL191" s="55"/>
      <c r="TM191" s="44"/>
      <c r="TN191" s="40"/>
      <c r="TO191" s="54"/>
      <c r="TP191" s="55"/>
      <c r="TQ191" s="44"/>
      <c r="TR191" s="40"/>
      <c r="TS191" s="54"/>
      <c r="TT191" s="55"/>
      <c r="TU191" s="44"/>
      <c r="TV191" s="40"/>
      <c r="TW191" s="54"/>
      <c r="TX191" s="55"/>
      <c r="TY191" s="44"/>
      <c r="TZ191" s="40"/>
      <c r="UA191" s="54"/>
      <c r="UB191" s="55"/>
      <c r="UC191" s="44"/>
      <c r="UD191" s="40"/>
      <c r="UE191" s="54"/>
      <c r="UF191" s="55"/>
      <c r="UG191" s="44"/>
      <c r="UH191" s="40"/>
      <c r="UI191" s="54"/>
      <c r="UJ191" s="55"/>
      <c r="UK191" s="44"/>
      <c r="UL191" s="40"/>
      <c r="UM191" s="54"/>
      <c r="UN191" s="55"/>
      <c r="UO191" s="44"/>
      <c r="UP191" s="40"/>
      <c r="UQ191" s="54"/>
      <c r="UR191" s="55"/>
      <c r="US191" s="44"/>
      <c r="UT191" s="40"/>
      <c r="UU191" s="54"/>
      <c r="UV191" s="55"/>
      <c r="UW191" s="44"/>
      <c r="UX191" s="40"/>
      <c r="UY191" s="54"/>
      <c r="UZ191" s="55"/>
      <c r="VA191" s="44"/>
      <c r="VB191" s="40"/>
      <c r="VC191" s="54"/>
      <c r="VD191" s="55"/>
      <c r="VE191" s="44"/>
      <c r="VF191" s="40"/>
      <c r="VG191" s="54"/>
      <c r="VH191" s="55"/>
      <c r="VI191" s="44"/>
      <c r="VJ191" s="40"/>
      <c r="VK191" s="54"/>
      <c r="VL191" s="55"/>
      <c r="VM191" s="44"/>
      <c r="VN191" s="40"/>
      <c r="VO191" s="54"/>
      <c r="VP191" s="55"/>
      <c r="VQ191" s="44"/>
      <c r="VR191" s="40"/>
      <c r="VS191" s="54"/>
      <c r="VT191" s="55"/>
      <c r="VU191" s="44"/>
      <c r="VV191" s="40"/>
      <c r="VW191" s="54"/>
      <c r="VX191" s="55"/>
      <c r="VY191" s="44"/>
      <c r="VZ191" s="40"/>
      <c r="WA191" s="54"/>
      <c r="WB191" s="55"/>
      <c r="WC191" s="44"/>
      <c r="WD191" s="40"/>
      <c r="WE191" s="54"/>
      <c r="WF191" s="55"/>
      <c r="WG191" s="44"/>
      <c r="WH191" s="40"/>
      <c r="WI191" s="54"/>
      <c r="WJ191" s="55"/>
      <c r="WK191" s="44"/>
      <c r="WL191" s="40"/>
      <c r="WM191" s="54"/>
      <c r="WN191" s="55"/>
      <c r="WO191" s="44"/>
      <c r="WP191" s="40"/>
      <c r="WQ191" s="54"/>
      <c r="WR191" s="55"/>
      <c r="WS191" s="44"/>
      <c r="WT191" s="40"/>
      <c r="WU191" s="54"/>
      <c r="WV191" s="55"/>
      <c r="WW191" s="44"/>
      <c r="WX191" s="40"/>
      <c r="WY191" s="54"/>
      <c r="WZ191" s="55"/>
      <c r="XA191" s="44"/>
      <c r="XB191" s="40"/>
      <c r="XC191" s="54"/>
      <c r="XD191" s="55"/>
      <c r="XE191" s="44"/>
      <c r="XF191" s="40"/>
      <c r="XG191" s="54"/>
      <c r="XH191" s="55"/>
      <c r="XI191" s="44"/>
      <c r="XJ191" s="40"/>
      <c r="XK191" s="54"/>
      <c r="XL191" s="55"/>
      <c r="XM191" s="44"/>
      <c r="XN191" s="40"/>
      <c r="XO191" s="54"/>
      <c r="XP191" s="55"/>
      <c r="XQ191" s="44"/>
      <c r="XR191" s="40"/>
      <c r="XS191" s="54"/>
      <c r="XT191" s="55"/>
      <c r="XU191" s="44"/>
      <c r="XV191" s="40"/>
      <c r="XW191" s="54"/>
      <c r="XX191" s="55"/>
      <c r="XY191" s="44"/>
      <c r="XZ191" s="40"/>
      <c r="YA191" s="54"/>
      <c r="YB191" s="55"/>
      <c r="YC191" s="44"/>
      <c r="YD191" s="40"/>
      <c r="YE191" s="54"/>
      <c r="YF191" s="55"/>
      <c r="YG191" s="44"/>
      <c r="YH191" s="40"/>
      <c r="YI191" s="54"/>
      <c r="YJ191" s="55"/>
      <c r="YK191" s="44"/>
      <c r="YL191" s="40"/>
      <c r="YM191" s="54"/>
      <c r="YN191" s="55"/>
      <c r="YO191" s="44"/>
      <c r="YP191" s="40"/>
      <c r="YQ191" s="54"/>
      <c r="YR191" s="55"/>
      <c r="YS191" s="44"/>
      <c r="YT191" s="40"/>
      <c r="YU191" s="54"/>
      <c r="YV191" s="55"/>
      <c r="YW191" s="44"/>
      <c r="YX191" s="40"/>
      <c r="YY191" s="54"/>
      <c r="YZ191" s="55"/>
      <c r="ZA191" s="44"/>
      <c r="ZB191" s="40"/>
      <c r="ZC191" s="54"/>
      <c r="ZD191" s="55"/>
      <c r="ZE191" s="44"/>
      <c r="ZF191" s="40"/>
      <c r="ZG191" s="54"/>
      <c r="ZH191" s="55"/>
      <c r="ZI191" s="44"/>
      <c r="ZJ191" s="40"/>
      <c r="ZK191" s="54"/>
      <c r="ZL191" s="55"/>
      <c r="ZM191" s="44"/>
      <c r="ZN191" s="40"/>
      <c r="ZO191" s="54"/>
      <c r="ZP191" s="55"/>
      <c r="ZQ191" s="44"/>
      <c r="ZR191" s="40"/>
      <c r="ZS191" s="54"/>
      <c r="ZT191" s="55"/>
      <c r="ZU191" s="44"/>
      <c r="ZV191" s="40"/>
      <c r="ZW191" s="54"/>
      <c r="ZX191" s="55"/>
      <c r="ZY191" s="44"/>
      <c r="ZZ191" s="40"/>
      <c r="AAA191" s="54"/>
      <c r="AAB191" s="55"/>
      <c r="AAC191" s="44"/>
      <c r="AAD191" s="40"/>
      <c r="AAE191" s="54"/>
      <c r="AAF191" s="55"/>
      <c r="AAG191" s="44"/>
      <c r="AAH191" s="40"/>
      <c r="AAI191" s="54"/>
      <c r="AAJ191" s="55"/>
      <c r="AAK191" s="44"/>
      <c r="AAL191" s="40"/>
      <c r="AAM191" s="54"/>
      <c r="AAN191" s="55"/>
      <c r="AAO191" s="44"/>
      <c r="AAP191" s="40"/>
      <c r="AAQ191" s="54"/>
      <c r="AAR191" s="55"/>
      <c r="AAS191" s="44"/>
      <c r="AAT191" s="40"/>
      <c r="AAU191" s="54"/>
      <c r="AAV191" s="55"/>
      <c r="AAW191" s="44"/>
      <c r="AAX191" s="40"/>
      <c r="AAY191" s="54"/>
      <c r="AAZ191" s="55"/>
      <c r="ABA191" s="44"/>
      <c r="ABB191" s="40"/>
      <c r="ABC191" s="54"/>
      <c r="ABD191" s="55"/>
      <c r="ABE191" s="44"/>
      <c r="ABF191" s="40"/>
      <c r="ABG191" s="54"/>
      <c r="ABH191" s="55"/>
      <c r="ABI191" s="44"/>
      <c r="ABJ191" s="40"/>
      <c r="ABK191" s="54"/>
      <c r="ABL191" s="55"/>
      <c r="ABM191" s="44"/>
      <c r="ABN191" s="40"/>
      <c r="ABO191" s="54"/>
      <c r="ABP191" s="55"/>
      <c r="ABQ191" s="44"/>
      <c r="ABR191" s="40"/>
      <c r="ABS191" s="54"/>
      <c r="ABT191" s="55"/>
      <c r="ABU191" s="44"/>
      <c r="ABV191" s="40"/>
      <c r="ABW191" s="54"/>
      <c r="ABX191" s="55"/>
      <c r="ABY191" s="44"/>
      <c r="ABZ191" s="40"/>
      <c r="ACA191" s="54"/>
      <c r="ACB191" s="55"/>
      <c r="ACC191" s="44"/>
      <c r="ACD191" s="40"/>
      <c r="ACE191" s="54"/>
      <c r="ACF191" s="55"/>
      <c r="ACG191" s="44"/>
      <c r="ACH191" s="40"/>
      <c r="ACI191" s="54"/>
      <c r="ACJ191" s="55"/>
      <c r="ACK191" s="44"/>
      <c r="ACL191" s="40"/>
      <c r="ACM191" s="54"/>
      <c r="ACN191" s="55"/>
      <c r="ACO191" s="44"/>
      <c r="ACP191" s="40"/>
      <c r="ACQ191" s="54"/>
      <c r="ACR191" s="55"/>
      <c r="ACS191" s="44"/>
      <c r="ACT191" s="40"/>
      <c r="ACU191" s="54"/>
      <c r="ACV191" s="55"/>
      <c r="ACW191" s="44"/>
      <c r="ACX191" s="40"/>
      <c r="ACY191" s="54"/>
      <c r="ACZ191" s="55"/>
      <c r="ADA191" s="44"/>
      <c r="ADB191" s="40"/>
      <c r="ADC191" s="54"/>
      <c r="ADD191" s="55"/>
      <c r="ADE191" s="44"/>
      <c r="ADF191" s="40"/>
      <c r="ADG191" s="54"/>
      <c r="ADH191" s="55"/>
      <c r="ADI191" s="44"/>
      <c r="ADJ191" s="40"/>
      <c r="ADK191" s="54"/>
      <c r="ADL191" s="55"/>
      <c r="ADM191" s="44"/>
      <c r="ADN191" s="40"/>
      <c r="ADO191" s="54"/>
      <c r="ADP191" s="55"/>
      <c r="ADQ191" s="44"/>
      <c r="ADR191" s="40"/>
      <c r="ADS191" s="54"/>
      <c r="ADT191" s="55"/>
      <c r="ADU191" s="44"/>
      <c r="ADV191" s="40"/>
      <c r="ADW191" s="54"/>
      <c r="ADX191" s="55"/>
      <c r="ADY191" s="44"/>
      <c r="ADZ191" s="40"/>
      <c r="AEA191" s="54"/>
      <c r="AEB191" s="55"/>
      <c r="AEC191" s="44"/>
      <c r="AED191" s="40"/>
      <c r="AEE191" s="54"/>
      <c r="AEF191" s="55"/>
      <c r="AEG191" s="44"/>
      <c r="AEH191" s="40"/>
      <c r="AEI191" s="54"/>
      <c r="AEJ191" s="55"/>
      <c r="AEK191" s="44"/>
      <c r="AEL191" s="40"/>
      <c r="AEM191" s="54"/>
      <c r="AEN191" s="55"/>
      <c r="AEO191" s="44"/>
      <c r="AEP191" s="40"/>
      <c r="AEQ191" s="54"/>
      <c r="AER191" s="55"/>
      <c r="AES191" s="44"/>
      <c r="AET191" s="40"/>
      <c r="AEU191" s="54"/>
      <c r="AEV191" s="55"/>
      <c r="AEW191" s="44"/>
      <c r="AEX191" s="40"/>
      <c r="AEY191" s="54"/>
      <c r="AEZ191" s="55"/>
      <c r="AFA191" s="44"/>
      <c r="AFB191" s="40"/>
      <c r="AFC191" s="54"/>
      <c r="AFD191" s="55"/>
      <c r="AFE191" s="44"/>
      <c r="AFF191" s="40"/>
      <c r="AFG191" s="54"/>
      <c r="AFH191" s="55"/>
      <c r="AFI191" s="44"/>
      <c r="AFJ191" s="40"/>
      <c r="AFK191" s="54"/>
      <c r="AFL191" s="55"/>
      <c r="AFM191" s="44"/>
      <c r="AFN191" s="40"/>
      <c r="AFO191" s="54"/>
      <c r="AFP191" s="55"/>
      <c r="AFQ191" s="44"/>
      <c r="AFR191" s="40"/>
      <c r="AFS191" s="54"/>
      <c r="AFT191" s="55"/>
      <c r="AFU191" s="44"/>
      <c r="AFV191" s="40"/>
      <c r="AFW191" s="54"/>
      <c r="AFX191" s="55"/>
      <c r="AFY191" s="44"/>
      <c r="AFZ191" s="40"/>
      <c r="AGA191" s="54"/>
      <c r="AGB191" s="55"/>
      <c r="AGC191" s="44"/>
      <c r="AGD191" s="40"/>
      <c r="AGE191" s="54"/>
      <c r="AGF191" s="55"/>
      <c r="AGG191" s="44"/>
      <c r="AGH191" s="40"/>
      <c r="AGI191" s="54"/>
      <c r="AGJ191" s="55"/>
      <c r="AGK191" s="44"/>
      <c r="AGL191" s="40"/>
      <c r="AGM191" s="54"/>
      <c r="AGN191" s="55"/>
      <c r="AGO191" s="44"/>
      <c r="AGP191" s="40"/>
      <c r="AGQ191" s="54"/>
      <c r="AGR191" s="55"/>
      <c r="AGS191" s="44"/>
      <c r="AGT191" s="40"/>
      <c r="AGU191" s="54"/>
      <c r="AGV191" s="55"/>
      <c r="AGW191" s="44"/>
      <c r="AGX191" s="40"/>
      <c r="AGY191" s="54"/>
      <c r="AGZ191" s="55"/>
      <c r="AHA191" s="44"/>
      <c r="AHB191" s="40"/>
      <c r="AHC191" s="54"/>
      <c r="AHD191" s="55"/>
      <c r="AHE191" s="44"/>
      <c r="AHF191" s="40"/>
      <c r="AHG191" s="54"/>
      <c r="AHH191" s="55"/>
      <c r="AHI191" s="44"/>
      <c r="AHJ191" s="40"/>
      <c r="AHK191" s="54"/>
      <c r="AHL191" s="55"/>
      <c r="AHM191" s="44"/>
      <c r="AHN191" s="40"/>
      <c r="AHO191" s="54"/>
      <c r="AHP191" s="55"/>
      <c r="AHQ191" s="44"/>
      <c r="AHR191" s="40"/>
      <c r="AHS191" s="54"/>
      <c r="AHT191" s="55"/>
      <c r="AHU191" s="44"/>
      <c r="AHV191" s="40"/>
      <c r="AHW191" s="54"/>
      <c r="AHX191" s="55"/>
      <c r="AHY191" s="44"/>
      <c r="AHZ191" s="40"/>
      <c r="AIA191" s="54"/>
      <c r="AIB191" s="55"/>
      <c r="AIC191" s="44"/>
      <c r="AID191" s="40"/>
      <c r="AIE191" s="54"/>
      <c r="AIF191" s="55"/>
      <c r="AIG191" s="44"/>
      <c r="AIH191" s="40"/>
      <c r="AII191" s="54"/>
      <c r="AIJ191" s="55"/>
      <c r="AIK191" s="44"/>
      <c r="AIL191" s="40"/>
      <c r="AIM191" s="54"/>
      <c r="AIN191" s="55"/>
      <c r="AIO191" s="44"/>
      <c r="AIP191" s="40"/>
      <c r="AIQ191" s="54"/>
      <c r="AIR191" s="55"/>
      <c r="AIS191" s="44"/>
      <c r="AIT191" s="40"/>
      <c r="AIU191" s="54"/>
      <c r="AIV191" s="55"/>
      <c r="AIW191" s="44"/>
      <c r="AIX191" s="40"/>
      <c r="AIY191" s="54"/>
      <c r="AIZ191" s="55"/>
      <c r="AJA191" s="44"/>
      <c r="AJB191" s="40"/>
      <c r="AJC191" s="54"/>
      <c r="AJD191" s="55"/>
      <c r="AJE191" s="44"/>
      <c r="AJF191" s="40"/>
      <c r="AJG191" s="54"/>
      <c r="AJH191" s="55"/>
      <c r="AJI191" s="44"/>
      <c r="AJJ191" s="40"/>
      <c r="AJK191" s="54"/>
      <c r="AJL191" s="55"/>
      <c r="AJM191" s="44"/>
      <c r="AJN191" s="40"/>
      <c r="AJO191" s="54"/>
      <c r="AJP191" s="55"/>
      <c r="AJQ191" s="44"/>
      <c r="AJR191" s="40"/>
      <c r="AJS191" s="54"/>
      <c r="AJT191" s="55"/>
      <c r="AJU191" s="44"/>
      <c r="AJV191" s="40"/>
      <c r="AJW191" s="54"/>
      <c r="AJX191" s="55"/>
      <c r="AJY191" s="44"/>
      <c r="AJZ191" s="40"/>
      <c r="AKA191" s="54"/>
      <c r="AKB191" s="55"/>
      <c r="AKC191" s="44"/>
      <c r="AKD191" s="40"/>
      <c r="AKE191" s="54"/>
      <c r="AKF191" s="55"/>
      <c r="AKG191" s="44"/>
      <c r="AKH191" s="40"/>
      <c r="AKI191" s="54"/>
      <c r="AKJ191" s="55"/>
      <c r="AKK191" s="44"/>
      <c r="AKL191" s="40"/>
      <c r="AKM191" s="54"/>
      <c r="AKN191" s="55"/>
      <c r="AKO191" s="44"/>
      <c r="AKP191" s="40"/>
      <c r="AKQ191" s="54"/>
      <c r="AKR191" s="55"/>
      <c r="AKS191" s="44"/>
      <c r="AKT191" s="40"/>
      <c r="AKU191" s="54"/>
      <c r="AKV191" s="55"/>
      <c r="AKW191" s="44"/>
      <c r="AKX191" s="40"/>
      <c r="AKY191" s="54"/>
      <c r="AKZ191" s="55"/>
      <c r="ALA191" s="44"/>
      <c r="ALB191" s="40"/>
      <c r="ALC191" s="54"/>
      <c r="ALD191" s="55"/>
      <c r="ALE191" s="44"/>
      <c r="ALF191" s="40"/>
      <c r="ALG191" s="54"/>
      <c r="ALH191" s="55"/>
      <c r="ALI191" s="44"/>
      <c r="ALJ191" s="40"/>
      <c r="ALK191" s="54"/>
      <c r="ALL191" s="55"/>
      <c r="ALM191" s="44"/>
      <c r="ALN191" s="40"/>
      <c r="ALO191" s="54"/>
      <c r="ALP191" s="55"/>
      <c r="ALQ191" s="44"/>
      <c r="ALR191" s="40"/>
      <c r="ALS191" s="54"/>
      <c r="ALT191" s="55"/>
      <c r="ALU191" s="44"/>
      <c r="ALV191" s="40"/>
      <c r="ALW191" s="54"/>
      <c r="ALX191" s="55"/>
      <c r="ALY191" s="44"/>
      <c r="ALZ191" s="40"/>
      <c r="AMA191" s="54"/>
      <c r="AMB191" s="55"/>
      <c r="AMC191" s="44"/>
      <c r="AMD191" s="40"/>
      <c r="AME191" s="54"/>
      <c r="AMF191" s="55"/>
      <c r="AMG191" s="44"/>
      <c r="AMH191" s="40"/>
      <c r="AMI191" s="54"/>
      <c r="AMJ191" s="55"/>
      <c r="AMK191" s="44"/>
      <c r="AML191" s="40"/>
      <c r="AMM191" s="54"/>
      <c r="AMN191" s="55"/>
      <c r="AMO191" s="44"/>
      <c r="AMP191" s="40"/>
      <c r="AMQ191" s="54"/>
      <c r="AMR191" s="55"/>
      <c r="AMS191" s="44"/>
      <c r="AMT191" s="40"/>
      <c r="AMU191" s="54"/>
      <c r="AMV191" s="55"/>
      <c r="AMW191" s="44"/>
      <c r="AMX191" s="40"/>
      <c r="AMY191" s="54"/>
      <c r="AMZ191" s="55"/>
      <c r="ANA191" s="44"/>
      <c r="ANB191" s="40"/>
      <c r="ANC191" s="54"/>
      <c r="AND191" s="55"/>
      <c r="ANE191" s="44"/>
      <c r="ANF191" s="40"/>
      <c r="ANG191" s="54"/>
      <c r="ANH191" s="55"/>
      <c r="ANI191" s="44"/>
      <c r="ANJ191" s="40"/>
      <c r="ANK191" s="54"/>
      <c r="ANL191" s="55"/>
      <c r="ANM191" s="44"/>
      <c r="ANN191" s="40"/>
      <c r="ANO191" s="54"/>
      <c r="ANP191" s="55"/>
      <c r="ANQ191" s="44"/>
      <c r="ANR191" s="40"/>
      <c r="ANS191" s="54"/>
      <c r="ANT191" s="55"/>
      <c r="ANU191" s="44"/>
      <c r="ANV191" s="40"/>
      <c r="ANW191" s="54"/>
      <c r="ANX191" s="55"/>
      <c r="ANY191" s="44"/>
      <c r="ANZ191" s="40"/>
      <c r="AOA191" s="54"/>
      <c r="AOB191" s="55"/>
      <c r="AOC191" s="44"/>
      <c r="AOD191" s="40"/>
      <c r="AOE191" s="54"/>
      <c r="AOF191" s="55"/>
      <c r="AOG191" s="44"/>
      <c r="AOH191" s="40"/>
      <c r="AOI191" s="54"/>
      <c r="AOJ191" s="55"/>
      <c r="AOK191" s="44"/>
      <c r="AOL191" s="40"/>
      <c r="AOM191" s="54"/>
      <c r="AON191" s="55"/>
      <c r="AOO191" s="44"/>
      <c r="AOP191" s="40"/>
      <c r="AOQ191" s="54"/>
      <c r="AOR191" s="55"/>
      <c r="AOS191" s="44"/>
      <c r="AOT191" s="40"/>
      <c r="AOU191" s="54"/>
      <c r="AOV191" s="55"/>
      <c r="AOW191" s="44"/>
      <c r="AOX191" s="40"/>
      <c r="AOY191" s="54"/>
      <c r="AOZ191" s="55"/>
      <c r="APA191" s="44"/>
      <c r="APB191" s="40"/>
      <c r="APC191" s="54"/>
      <c r="APD191" s="55"/>
      <c r="APE191" s="44"/>
      <c r="APF191" s="40"/>
      <c r="APG191" s="54"/>
      <c r="APH191" s="55"/>
      <c r="API191" s="44"/>
      <c r="APJ191" s="40"/>
      <c r="APK191" s="54"/>
      <c r="APL191" s="55"/>
      <c r="APM191" s="44"/>
      <c r="APN191" s="40"/>
      <c r="APO191" s="54"/>
      <c r="APP191" s="55"/>
      <c r="APQ191" s="44"/>
      <c r="APR191" s="40"/>
      <c r="APS191" s="54"/>
      <c r="APT191" s="55"/>
      <c r="APU191" s="44"/>
      <c r="APV191" s="40"/>
      <c r="APW191" s="54"/>
      <c r="APX191" s="55"/>
      <c r="APY191" s="44"/>
      <c r="APZ191" s="40"/>
      <c r="AQA191" s="54"/>
      <c r="AQB191" s="55"/>
      <c r="AQC191" s="44"/>
      <c r="AQD191" s="40"/>
      <c r="AQE191" s="54"/>
      <c r="AQF191" s="55"/>
      <c r="AQG191" s="44"/>
      <c r="AQH191" s="40"/>
      <c r="AQI191" s="54"/>
      <c r="AQJ191" s="55"/>
      <c r="AQK191" s="44"/>
      <c r="AQL191" s="40"/>
      <c r="AQM191" s="54"/>
      <c r="AQN191" s="55"/>
      <c r="AQO191" s="44"/>
      <c r="AQP191" s="40"/>
      <c r="AQQ191" s="54"/>
      <c r="AQR191" s="55"/>
      <c r="AQS191" s="44"/>
      <c r="AQT191" s="40"/>
      <c r="AQU191" s="54"/>
      <c r="AQV191" s="55"/>
      <c r="AQW191" s="44"/>
      <c r="AQX191" s="40"/>
      <c r="AQY191" s="54"/>
      <c r="AQZ191" s="55"/>
      <c r="ARA191" s="44"/>
      <c r="ARB191" s="40"/>
      <c r="ARC191" s="54"/>
      <c r="ARD191" s="55"/>
      <c r="ARE191" s="44"/>
      <c r="ARF191" s="40"/>
      <c r="ARG191" s="54"/>
      <c r="ARH191" s="55"/>
      <c r="ARI191" s="44"/>
      <c r="ARJ191" s="40"/>
      <c r="ARK191" s="54"/>
      <c r="ARL191" s="55"/>
      <c r="ARM191" s="44"/>
      <c r="ARN191" s="40"/>
      <c r="ARO191" s="54"/>
      <c r="ARP191" s="55"/>
      <c r="ARQ191" s="44"/>
      <c r="ARR191" s="40"/>
      <c r="ARS191" s="54"/>
      <c r="ART191" s="55"/>
      <c r="ARU191" s="44"/>
      <c r="ARV191" s="40"/>
      <c r="ARW191" s="54"/>
      <c r="ARX191" s="55"/>
      <c r="ARY191" s="44"/>
      <c r="ARZ191" s="40"/>
      <c r="ASA191" s="54"/>
      <c r="ASB191" s="55"/>
      <c r="ASC191" s="44"/>
      <c r="ASD191" s="40"/>
      <c r="ASE191" s="54"/>
      <c r="ASF191" s="55"/>
      <c r="ASG191" s="44"/>
      <c r="ASH191" s="40"/>
      <c r="ASI191" s="54"/>
      <c r="ASJ191" s="55"/>
      <c r="ASK191" s="44"/>
      <c r="ASL191" s="40"/>
      <c r="ASM191" s="54"/>
      <c r="ASN191" s="55"/>
      <c r="ASO191" s="44"/>
      <c r="ASP191" s="40"/>
      <c r="ASQ191" s="54"/>
      <c r="ASR191" s="55"/>
      <c r="ASS191" s="44"/>
      <c r="AST191" s="40"/>
      <c r="ASU191" s="54"/>
      <c r="ASV191" s="55"/>
      <c r="ASW191" s="44"/>
      <c r="ASX191" s="40"/>
      <c r="ASY191" s="54"/>
      <c r="ASZ191" s="55"/>
      <c r="ATA191" s="44"/>
      <c r="ATB191" s="40"/>
      <c r="ATC191" s="54"/>
      <c r="ATD191" s="55"/>
      <c r="ATE191" s="44"/>
      <c r="ATF191" s="40"/>
      <c r="ATG191" s="54"/>
      <c r="ATH191" s="55"/>
      <c r="ATI191" s="44"/>
      <c r="ATJ191" s="40"/>
      <c r="ATK191" s="54"/>
      <c r="ATL191" s="55"/>
      <c r="ATM191" s="44"/>
      <c r="ATN191" s="40"/>
      <c r="ATO191" s="54"/>
      <c r="ATP191" s="55"/>
      <c r="ATQ191" s="44"/>
      <c r="ATR191" s="40"/>
      <c r="ATS191" s="54"/>
      <c r="ATT191" s="55"/>
      <c r="ATU191" s="44"/>
      <c r="ATV191" s="40"/>
      <c r="ATW191" s="54"/>
      <c r="ATX191" s="55"/>
      <c r="ATY191" s="44"/>
      <c r="ATZ191" s="40"/>
      <c r="AUA191" s="54"/>
      <c r="AUB191" s="55"/>
      <c r="AUC191" s="44"/>
      <c r="AUD191" s="40"/>
      <c r="AUE191" s="54"/>
      <c r="AUF191" s="55"/>
      <c r="AUG191" s="44"/>
      <c r="AUH191" s="40"/>
      <c r="AUI191" s="54"/>
      <c r="AUJ191" s="55"/>
      <c r="AUK191" s="44"/>
      <c r="AUL191" s="40"/>
      <c r="AUM191" s="54"/>
      <c r="AUN191" s="55"/>
      <c r="AUO191" s="44"/>
      <c r="AUP191" s="40"/>
      <c r="AUQ191" s="54"/>
      <c r="AUR191" s="55"/>
      <c r="AUS191" s="44"/>
      <c r="AUT191" s="40"/>
      <c r="AUU191" s="54"/>
      <c r="AUV191" s="55"/>
      <c r="AUW191" s="44"/>
      <c r="AUX191" s="40"/>
      <c r="AUY191" s="54"/>
      <c r="AUZ191" s="55"/>
      <c r="AVA191" s="44"/>
      <c r="AVB191" s="40"/>
      <c r="AVC191" s="54"/>
      <c r="AVD191" s="55"/>
      <c r="AVE191" s="44"/>
      <c r="AVF191" s="40"/>
      <c r="AVG191" s="54"/>
      <c r="AVH191" s="55"/>
      <c r="AVI191" s="44"/>
      <c r="AVJ191" s="40"/>
      <c r="AVK191" s="54"/>
      <c r="AVL191" s="55"/>
      <c r="AVM191" s="44"/>
      <c r="AVN191" s="40"/>
      <c r="AVO191" s="54"/>
      <c r="AVP191" s="55"/>
      <c r="AVQ191" s="44"/>
      <c r="AVR191" s="40"/>
      <c r="AVS191" s="54"/>
      <c r="AVT191" s="55"/>
      <c r="AVU191" s="44"/>
      <c r="AVV191" s="40"/>
      <c r="AVW191" s="54"/>
      <c r="AVX191" s="55"/>
      <c r="AVY191" s="44"/>
      <c r="AVZ191" s="40"/>
      <c r="AWA191" s="54"/>
      <c r="AWB191" s="55"/>
      <c r="AWC191" s="44"/>
      <c r="AWD191" s="40"/>
      <c r="AWE191" s="54"/>
      <c r="AWF191" s="55"/>
      <c r="AWG191" s="44"/>
      <c r="AWH191" s="40"/>
      <c r="AWI191" s="54"/>
      <c r="AWJ191" s="55"/>
      <c r="AWK191" s="44"/>
      <c r="AWL191" s="40"/>
      <c r="AWM191" s="54"/>
      <c r="AWN191" s="55"/>
      <c r="AWO191" s="44"/>
      <c r="AWP191" s="40"/>
      <c r="AWQ191" s="54"/>
      <c r="AWR191" s="55"/>
      <c r="AWS191" s="44"/>
      <c r="AWT191" s="40"/>
      <c r="AWU191" s="54"/>
      <c r="AWV191" s="55"/>
      <c r="AWW191" s="44"/>
      <c r="AWX191" s="40"/>
      <c r="AWY191" s="54"/>
      <c r="AWZ191" s="55"/>
      <c r="AXA191" s="44"/>
      <c r="AXB191" s="40"/>
      <c r="AXC191" s="54"/>
      <c r="AXD191" s="55"/>
      <c r="AXE191" s="44"/>
      <c r="AXF191" s="40"/>
      <c r="AXG191" s="54"/>
      <c r="AXH191" s="55"/>
      <c r="AXI191" s="44"/>
      <c r="AXJ191" s="40"/>
      <c r="AXK191" s="54"/>
      <c r="AXL191" s="55"/>
      <c r="AXM191" s="44"/>
      <c r="AXN191" s="40"/>
      <c r="AXO191" s="54"/>
      <c r="AXP191" s="55"/>
      <c r="AXQ191" s="44"/>
      <c r="AXR191" s="40"/>
      <c r="AXS191" s="54"/>
      <c r="AXT191" s="55"/>
      <c r="AXU191" s="44"/>
      <c r="AXV191" s="40"/>
      <c r="AXW191" s="54"/>
      <c r="AXX191" s="55"/>
      <c r="AXY191" s="44"/>
      <c r="AXZ191" s="40"/>
      <c r="AYA191" s="54"/>
      <c r="AYB191" s="55"/>
      <c r="AYC191" s="44"/>
      <c r="AYD191" s="40"/>
      <c r="AYE191" s="54"/>
      <c r="AYF191" s="55"/>
      <c r="AYG191" s="44"/>
      <c r="AYH191" s="40"/>
      <c r="AYI191" s="54"/>
      <c r="AYJ191" s="55"/>
      <c r="AYK191" s="44"/>
      <c r="AYL191" s="40"/>
      <c r="AYM191" s="54"/>
      <c r="AYN191" s="55"/>
      <c r="AYO191" s="44"/>
      <c r="AYP191" s="40"/>
      <c r="AYQ191" s="54"/>
      <c r="AYR191" s="55"/>
      <c r="AYS191" s="44"/>
      <c r="AYT191" s="40"/>
      <c r="AYU191" s="54"/>
      <c r="AYV191" s="55"/>
      <c r="AYW191" s="44"/>
      <c r="AYX191" s="40"/>
      <c r="AYY191" s="54"/>
      <c r="AYZ191" s="55"/>
      <c r="AZA191" s="44"/>
      <c r="AZB191" s="40"/>
      <c r="AZC191" s="54"/>
      <c r="AZD191" s="55"/>
      <c r="AZE191" s="44"/>
      <c r="AZF191" s="40"/>
      <c r="AZG191" s="54"/>
      <c r="AZH191" s="55"/>
      <c r="AZI191" s="44"/>
      <c r="AZJ191" s="40"/>
      <c r="AZK191" s="54"/>
      <c r="AZL191" s="55"/>
      <c r="AZM191" s="44"/>
      <c r="AZN191" s="40"/>
      <c r="AZO191" s="54"/>
      <c r="AZP191" s="55"/>
      <c r="AZQ191" s="44"/>
      <c r="AZR191" s="40"/>
      <c r="AZS191" s="54"/>
      <c r="AZT191" s="55"/>
      <c r="AZU191" s="44"/>
      <c r="AZV191" s="40"/>
      <c r="AZW191" s="54"/>
      <c r="AZX191" s="55"/>
      <c r="AZY191" s="44"/>
      <c r="AZZ191" s="40"/>
      <c r="BAA191" s="54"/>
      <c r="BAB191" s="55"/>
      <c r="BAC191" s="44"/>
      <c r="BAD191" s="40"/>
      <c r="BAE191" s="54"/>
      <c r="BAF191" s="55"/>
      <c r="BAG191" s="44"/>
      <c r="BAH191" s="40"/>
      <c r="BAI191" s="54"/>
      <c r="BAJ191" s="55"/>
      <c r="BAK191" s="44"/>
      <c r="BAL191" s="40"/>
      <c r="BAM191" s="54"/>
      <c r="BAN191" s="55"/>
      <c r="BAO191" s="44"/>
      <c r="BAP191" s="40"/>
      <c r="BAQ191" s="54"/>
      <c r="BAR191" s="55"/>
      <c r="BAS191" s="44"/>
      <c r="BAT191" s="40"/>
      <c r="BAU191" s="54"/>
      <c r="BAV191" s="55"/>
      <c r="BAW191" s="44"/>
      <c r="BAX191" s="40"/>
      <c r="BAY191" s="54"/>
      <c r="BAZ191" s="55"/>
      <c r="BBA191" s="44"/>
      <c r="BBB191" s="40"/>
      <c r="BBC191" s="54"/>
      <c r="BBD191" s="55"/>
      <c r="BBE191" s="44"/>
      <c r="BBF191" s="40"/>
      <c r="BBG191" s="54"/>
      <c r="BBH191" s="55"/>
      <c r="BBI191" s="44"/>
      <c r="BBJ191" s="40"/>
      <c r="BBK191" s="54"/>
      <c r="BBL191" s="55"/>
      <c r="BBM191" s="44"/>
      <c r="BBN191" s="40"/>
      <c r="BBO191" s="54"/>
      <c r="BBP191" s="55"/>
      <c r="BBQ191" s="44"/>
      <c r="BBR191" s="40"/>
      <c r="BBS191" s="54"/>
      <c r="BBT191" s="55"/>
      <c r="BBU191" s="44"/>
      <c r="BBV191" s="40"/>
      <c r="BBW191" s="54"/>
      <c r="BBX191" s="55"/>
      <c r="BBY191" s="44"/>
      <c r="BBZ191" s="40"/>
      <c r="BCA191" s="54"/>
      <c r="BCB191" s="55"/>
      <c r="BCC191" s="44"/>
      <c r="BCD191" s="40"/>
      <c r="BCE191" s="54"/>
      <c r="BCF191" s="55"/>
      <c r="BCG191" s="44"/>
      <c r="BCH191" s="40"/>
      <c r="BCI191" s="54"/>
      <c r="BCJ191" s="55"/>
      <c r="BCK191" s="44"/>
      <c r="BCL191" s="40"/>
      <c r="BCM191" s="54"/>
      <c r="BCN191" s="55"/>
      <c r="BCO191" s="44"/>
      <c r="BCP191" s="40"/>
      <c r="BCQ191" s="54"/>
      <c r="BCR191" s="55"/>
      <c r="BCS191" s="44"/>
      <c r="BCT191" s="40"/>
      <c r="BCU191" s="54"/>
      <c r="BCV191" s="55"/>
      <c r="BCW191" s="44"/>
      <c r="BCX191" s="40"/>
      <c r="BCY191" s="54"/>
      <c r="BCZ191" s="55"/>
      <c r="BDA191" s="44"/>
      <c r="BDB191" s="40"/>
      <c r="BDC191" s="54"/>
      <c r="BDD191" s="55"/>
      <c r="BDE191" s="44"/>
      <c r="BDF191" s="40"/>
      <c r="BDG191" s="54"/>
      <c r="BDH191" s="55"/>
      <c r="BDI191" s="44"/>
      <c r="BDJ191" s="40"/>
      <c r="BDK191" s="54"/>
      <c r="BDL191" s="55"/>
      <c r="BDM191" s="44"/>
      <c r="BDN191" s="40"/>
      <c r="BDO191" s="54"/>
      <c r="BDP191" s="55"/>
      <c r="BDQ191" s="44"/>
      <c r="BDR191" s="40"/>
      <c r="BDS191" s="54"/>
      <c r="BDT191" s="55"/>
      <c r="BDU191" s="44"/>
      <c r="BDV191" s="40"/>
      <c r="BDW191" s="54"/>
      <c r="BDX191" s="55"/>
      <c r="BDY191" s="44"/>
      <c r="BDZ191" s="40"/>
      <c r="BEA191" s="54"/>
      <c r="BEB191" s="55"/>
      <c r="BEC191" s="44"/>
      <c r="BED191" s="40"/>
      <c r="BEE191" s="54"/>
      <c r="BEF191" s="55"/>
      <c r="BEG191" s="44"/>
      <c r="BEH191" s="40"/>
      <c r="BEI191" s="54"/>
      <c r="BEJ191" s="55"/>
      <c r="BEK191" s="44"/>
      <c r="BEL191" s="40"/>
      <c r="BEM191" s="54"/>
      <c r="BEN191" s="55"/>
      <c r="BEO191" s="44"/>
      <c r="BEP191" s="40"/>
      <c r="BEQ191" s="54"/>
      <c r="BER191" s="55"/>
      <c r="BES191" s="44"/>
      <c r="BET191" s="40"/>
      <c r="BEU191" s="54"/>
      <c r="BEV191" s="55"/>
      <c r="BEW191" s="44"/>
      <c r="BEX191" s="40"/>
      <c r="BEY191" s="54"/>
      <c r="BEZ191" s="55"/>
      <c r="BFA191" s="44"/>
      <c r="BFB191" s="40"/>
      <c r="BFC191" s="54"/>
      <c r="BFD191" s="55"/>
      <c r="BFE191" s="44"/>
      <c r="BFF191" s="40"/>
      <c r="BFG191" s="54"/>
      <c r="BFH191" s="55"/>
      <c r="BFI191" s="44"/>
      <c r="BFJ191" s="40"/>
      <c r="BFK191" s="54"/>
      <c r="BFL191" s="55"/>
      <c r="BFM191" s="44"/>
      <c r="BFN191" s="40"/>
      <c r="BFO191" s="54"/>
      <c r="BFP191" s="55"/>
      <c r="BFQ191" s="44"/>
      <c r="BFR191" s="40"/>
      <c r="BFS191" s="54"/>
      <c r="BFT191" s="55"/>
      <c r="BFU191" s="44"/>
      <c r="BFV191" s="40"/>
      <c r="BFW191" s="54"/>
      <c r="BFX191" s="55"/>
      <c r="BFY191" s="44"/>
      <c r="BFZ191" s="40"/>
      <c r="BGA191" s="54"/>
      <c r="BGB191" s="55"/>
      <c r="BGC191" s="44"/>
      <c r="BGD191" s="40"/>
      <c r="BGE191" s="54"/>
      <c r="BGF191" s="55"/>
      <c r="BGG191" s="44"/>
      <c r="BGH191" s="40"/>
      <c r="BGI191" s="54"/>
      <c r="BGJ191" s="55"/>
      <c r="BGK191" s="44"/>
      <c r="BGL191" s="40"/>
      <c r="BGM191" s="54"/>
      <c r="BGN191" s="55"/>
      <c r="BGO191" s="44"/>
      <c r="BGP191" s="40"/>
      <c r="BGQ191" s="54"/>
      <c r="BGR191" s="55"/>
      <c r="BGS191" s="44"/>
      <c r="BGT191" s="40"/>
      <c r="BGU191" s="54"/>
      <c r="BGV191" s="55"/>
      <c r="BGW191" s="44"/>
      <c r="BGX191" s="40"/>
      <c r="BGY191" s="54"/>
      <c r="BGZ191" s="55"/>
      <c r="BHA191" s="44"/>
      <c r="BHB191" s="40"/>
      <c r="BHC191" s="54"/>
      <c r="BHD191" s="55"/>
      <c r="BHE191" s="44"/>
      <c r="BHF191" s="40"/>
      <c r="BHG191" s="54"/>
      <c r="BHH191" s="55"/>
      <c r="BHI191" s="44"/>
      <c r="BHJ191" s="40"/>
      <c r="BHK191" s="54"/>
      <c r="BHL191" s="55"/>
      <c r="BHM191" s="44"/>
      <c r="BHN191" s="40"/>
      <c r="BHO191" s="54"/>
      <c r="BHP191" s="55"/>
      <c r="BHQ191" s="44"/>
      <c r="BHR191" s="40"/>
      <c r="BHS191" s="54"/>
      <c r="BHT191" s="55"/>
      <c r="BHU191" s="44"/>
      <c r="BHV191" s="40"/>
      <c r="BHW191" s="54"/>
      <c r="BHX191" s="55"/>
      <c r="BHY191" s="44"/>
      <c r="BHZ191" s="40"/>
      <c r="BIA191" s="54"/>
      <c r="BIB191" s="55"/>
      <c r="BIC191" s="44"/>
      <c r="BID191" s="40"/>
      <c r="BIE191" s="54"/>
      <c r="BIF191" s="55"/>
      <c r="BIG191" s="44"/>
      <c r="BIH191" s="40"/>
      <c r="BII191" s="54"/>
      <c r="BIJ191" s="55"/>
      <c r="BIK191" s="44"/>
      <c r="BIL191" s="40"/>
      <c r="BIM191" s="54"/>
      <c r="BIN191" s="55"/>
      <c r="BIO191" s="44"/>
      <c r="BIP191" s="40"/>
      <c r="BIQ191" s="54"/>
      <c r="BIR191" s="55"/>
      <c r="BIS191" s="44"/>
      <c r="BIT191" s="40"/>
      <c r="BIU191" s="54"/>
      <c r="BIV191" s="55"/>
      <c r="BIW191" s="44"/>
      <c r="BIX191" s="40"/>
      <c r="BIY191" s="54"/>
      <c r="BIZ191" s="55"/>
      <c r="BJA191" s="44"/>
      <c r="BJB191" s="40"/>
      <c r="BJC191" s="54"/>
      <c r="BJD191" s="55"/>
      <c r="BJE191" s="44"/>
      <c r="BJF191" s="40"/>
      <c r="BJG191" s="54"/>
      <c r="BJH191" s="55"/>
      <c r="BJI191" s="44"/>
      <c r="BJJ191" s="40"/>
      <c r="BJK191" s="54"/>
      <c r="BJL191" s="55"/>
      <c r="BJM191" s="44"/>
      <c r="BJN191" s="40"/>
      <c r="BJO191" s="54"/>
      <c r="BJP191" s="55"/>
      <c r="BJQ191" s="44"/>
      <c r="BJR191" s="40"/>
      <c r="BJS191" s="54"/>
      <c r="BJT191" s="55"/>
      <c r="BJU191" s="44"/>
      <c r="BJV191" s="40"/>
      <c r="BJW191" s="54"/>
      <c r="BJX191" s="55"/>
      <c r="BJY191" s="44"/>
      <c r="BJZ191" s="40"/>
      <c r="BKA191" s="54"/>
      <c r="BKB191" s="55"/>
      <c r="BKC191" s="44"/>
      <c r="BKD191" s="40"/>
      <c r="BKE191" s="54"/>
      <c r="BKF191" s="55"/>
      <c r="BKG191" s="44"/>
      <c r="BKH191" s="40"/>
      <c r="BKI191" s="54"/>
      <c r="BKJ191" s="55"/>
      <c r="BKK191" s="44"/>
      <c r="BKL191" s="40"/>
      <c r="BKM191" s="54"/>
      <c r="BKN191" s="55"/>
      <c r="BKO191" s="44"/>
      <c r="BKP191" s="40"/>
      <c r="BKQ191" s="54"/>
      <c r="BKR191" s="55"/>
      <c r="BKS191" s="44"/>
      <c r="BKT191" s="40"/>
      <c r="BKU191" s="54"/>
      <c r="BKV191" s="55"/>
      <c r="BKW191" s="44"/>
      <c r="BKX191" s="40"/>
      <c r="BKY191" s="54"/>
      <c r="BKZ191" s="55"/>
      <c r="BLA191" s="44"/>
      <c r="BLB191" s="40"/>
      <c r="BLC191" s="54"/>
      <c r="BLD191" s="55"/>
      <c r="BLE191" s="44"/>
      <c r="BLF191" s="40"/>
      <c r="BLG191" s="54"/>
      <c r="BLH191" s="55"/>
      <c r="BLI191" s="44"/>
      <c r="BLJ191" s="40"/>
      <c r="BLK191" s="54"/>
      <c r="BLL191" s="55"/>
      <c r="BLM191" s="44"/>
      <c r="BLN191" s="40"/>
      <c r="BLO191" s="54"/>
      <c r="BLP191" s="55"/>
      <c r="BLQ191" s="44"/>
      <c r="BLR191" s="40"/>
      <c r="BLS191" s="54"/>
      <c r="BLT191" s="55"/>
      <c r="BLU191" s="44"/>
      <c r="BLV191" s="40"/>
      <c r="BLW191" s="54"/>
      <c r="BLX191" s="55"/>
      <c r="BLY191" s="44"/>
      <c r="BLZ191" s="40"/>
      <c r="BMA191" s="54"/>
      <c r="BMB191" s="55"/>
      <c r="BMC191" s="44"/>
      <c r="BMD191" s="40"/>
      <c r="BME191" s="54"/>
      <c r="BMF191" s="55"/>
      <c r="BMG191" s="44"/>
      <c r="BMH191" s="40"/>
      <c r="BMI191" s="54"/>
      <c r="BMJ191" s="55"/>
      <c r="BMK191" s="44"/>
      <c r="BML191" s="40"/>
      <c r="BMM191" s="54"/>
      <c r="BMN191" s="55"/>
      <c r="BMO191" s="44"/>
      <c r="BMP191" s="40"/>
      <c r="BMQ191" s="54"/>
      <c r="BMR191" s="55"/>
      <c r="BMS191" s="44"/>
      <c r="BMT191" s="40"/>
      <c r="BMU191" s="54"/>
      <c r="BMV191" s="55"/>
      <c r="BMW191" s="44"/>
      <c r="BMX191" s="40"/>
      <c r="BMY191" s="54"/>
      <c r="BMZ191" s="55"/>
      <c r="BNA191" s="44"/>
      <c r="BNB191" s="40"/>
      <c r="BNC191" s="54"/>
      <c r="BND191" s="55"/>
      <c r="BNE191" s="44"/>
      <c r="BNF191" s="40"/>
      <c r="BNG191" s="54"/>
      <c r="BNH191" s="55"/>
      <c r="BNI191" s="44"/>
      <c r="BNJ191" s="40"/>
      <c r="BNK191" s="54"/>
      <c r="BNL191" s="55"/>
      <c r="BNM191" s="44"/>
      <c r="BNN191" s="40"/>
      <c r="BNO191" s="54"/>
      <c r="BNP191" s="55"/>
      <c r="BNQ191" s="44"/>
      <c r="BNR191" s="40"/>
      <c r="BNS191" s="54"/>
      <c r="BNT191" s="55"/>
      <c r="BNU191" s="44"/>
      <c r="BNV191" s="40"/>
      <c r="BNW191" s="54"/>
      <c r="BNX191" s="55"/>
      <c r="BNY191" s="44"/>
      <c r="BNZ191" s="40"/>
      <c r="BOA191" s="54"/>
      <c r="BOB191" s="55"/>
      <c r="BOC191" s="44"/>
      <c r="BOD191" s="40"/>
      <c r="BOE191" s="54"/>
      <c r="BOF191" s="55"/>
      <c r="BOG191" s="44"/>
      <c r="BOH191" s="40"/>
      <c r="BOI191" s="54"/>
      <c r="BOJ191" s="55"/>
      <c r="BOK191" s="44"/>
      <c r="BOL191" s="40"/>
      <c r="BOM191" s="54"/>
      <c r="BON191" s="55"/>
      <c r="BOO191" s="44"/>
      <c r="BOP191" s="40"/>
      <c r="BOQ191" s="54"/>
      <c r="BOR191" s="55"/>
      <c r="BOS191" s="44"/>
      <c r="BOT191" s="40"/>
      <c r="BOU191" s="54"/>
      <c r="BOV191" s="55"/>
      <c r="BOW191" s="44"/>
      <c r="BOX191" s="40"/>
      <c r="BOY191" s="54"/>
      <c r="BOZ191" s="55"/>
      <c r="BPA191" s="44"/>
      <c r="BPB191" s="40"/>
      <c r="BPC191" s="54"/>
      <c r="BPD191" s="55"/>
      <c r="BPE191" s="44"/>
      <c r="BPF191" s="40"/>
      <c r="BPG191" s="54"/>
      <c r="BPH191" s="55"/>
      <c r="BPI191" s="44"/>
      <c r="BPJ191" s="40"/>
      <c r="BPK191" s="54"/>
      <c r="BPL191" s="55"/>
      <c r="BPM191" s="44"/>
      <c r="BPN191" s="40"/>
      <c r="BPO191" s="54"/>
      <c r="BPP191" s="55"/>
      <c r="BPQ191" s="44"/>
      <c r="BPR191" s="40"/>
      <c r="BPS191" s="54"/>
      <c r="BPT191" s="55"/>
      <c r="BPU191" s="44"/>
      <c r="BPV191" s="40"/>
      <c r="BPW191" s="54"/>
      <c r="BPX191" s="55"/>
      <c r="BPY191" s="44"/>
      <c r="BPZ191" s="40"/>
      <c r="BQA191" s="54"/>
      <c r="BQB191" s="55"/>
      <c r="BQC191" s="44"/>
      <c r="BQD191" s="40"/>
      <c r="BQE191" s="54"/>
      <c r="BQF191" s="55"/>
      <c r="BQG191" s="44"/>
      <c r="BQH191" s="40"/>
      <c r="BQI191" s="54"/>
      <c r="BQJ191" s="55"/>
      <c r="BQK191" s="44"/>
      <c r="BQL191" s="40"/>
      <c r="BQM191" s="54"/>
      <c r="BQN191" s="55"/>
      <c r="BQO191" s="44"/>
      <c r="BQP191" s="40"/>
      <c r="BQQ191" s="54"/>
      <c r="BQR191" s="55"/>
      <c r="BQS191" s="44"/>
      <c r="BQT191" s="40"/>
      <c r="BQU191" s="54"/>
      <c r="BQV191" s="55"/>
      <c r="BQW191" s="44"/>
      <c r="BQX191" s="40"/>
      <c r="BQY191" s="54"/>
      <c r="BQZ191" s="55"/>
      <c r="BRA191" s="44"/>
      <c r="BRB191" s="40"/>
      <c r="BRC191" s="54"/>
      <c r="BRD191" s="55"/>
      <c r="BRE191" s="44"/>
      <c r="BRF191" s="40"/>
      <c r="BRG191" s="54"/>
      <c r="BRH191" s="55"/>
      <c r="BRI191" s="44"/>
      <c r="BRJ191" s="40"/>
      <c r="BRK191" s="54"/>
      <c r="BRL191" s="55"/>
      <c r="BRM191" s="44"/>
      <c r="BRN191" s="40"/>
      <c r="BRO191" s="54"/>
      <c r="BRP191" s="55"/>
      <c r="BRQ191" s="44"/>
      <c r="BRR191" s="40"/>
      <c r="BRS191" s="54"/>
      <c r="BRT191" s="55"/>
      <c r="BRU191" s="44"/>
      <c r="BRV191" s="40"/>
      <c r="BRW191" s="54"/>
      <c r="BRX191" s="55"/>
      <c r="BRY191" s="44"/>
      <c r="BRZ191" s="40"/>
      <c r="BSA191" s="54"/>
      <c r="BSB191" s="55"/>
      <c r="BSC191" s="44"/>
      <c r="BSD191" s="40"/>
      <c r="BSE191" s="54"/>
      <c r="BSF191" s="55"/>
      <c r="BSG191" s="44"/>
      <c r="BSH191" s="40"/>
      <c r="BSI191" s="54"/>
      <c r="BSJ191" s="55"/>
      <c r="BSK191" s="44"/>
      <c r="BSL191" s="40"/>
      <c r="BSM191" s="54"/>
      <c r="BSN191" s="55"/>
      <c r="BSO191" s="44"/>
      <c r="BSP191" s="40"/>
      <c r="BSQ191" s="54"/>
      <c r="BSR191" s="55"/>
      <c r="BSS191" s="44"/>
      <c r="BST191" s="40"/>
      <c r="BSU191" s="54"/>
      <c r="BSV191" s="55"/>
      <c r="BSW191" s="44"/>
      <c r="BSX191" s="40"/>
      <c r="BSY191" s="54"/>
      <c r="BSZ191" s="55"/>
      <c r="BTA191" s="44"/>
      <c r="BTB191" s="40"/>
      <c r="BTC191" s="54"/>
      <c r="BTD191" s="55"/>
      <c r="BTE191" s="44"/>
      <c r="BTF191" s="40"/>
      <c r="BTG191" s="54"/>
      <c r="BTH191" s="55"/>
      <c r="BTI191" s="44"/>
      <c r="BTJ191" s="40"/>
      <c r="BTK191" s="54"/>
      <c r="BTL191" s="55"/>
      <c r="BTM191" s="44"/>
      <c r="BTN191" s="40"/>
      <c r="BTO191" s="54"/>
      <c r="BTP191" s="55"/>
      <c r="BTQ191" s="44"/>
      <c r="BTR191" s="40"/>
      <c r="BTS191" s="54"/>
      <c r="BTT191" s="55"/>
      <c r="BTU191" s="44"/>
      <c r="BTV191" s="40"/>
      <c r="BTW191" s="54"/>
      <c r="BTX191" s="55"/>
      <c r="BTY191" s="44"/>
      <c r="BTZ191" s="40"/>
      <c r="BUA191" s="54"/>
      <c r="BUB191" s="55"/>
      <c r="BUC191" s="44"/>
      <c r="BUD191" s="40"/>
      <c r="BUE191" s="54"/>
      <c r="BUF191" s="55"/>
      <c r="BUG191" s="44"/>
      <c r="BUH191" s="40"/>
      <c r="BUI191" s="54"/>
      <c r="BUJ191" s="55"/>
      <c r="BUK191" s="44"/>
      <c r="BUL191" s="40"/>
      <c r="BUM191" s="54"/>
      <c r="BUN191" s="55"/>
      <c r="BUO191" s="44"/>
      <c r="BUP191" s="40"/>
      <c r="BUQ191" s="54"/>
      <c r="BUR191" s="55"/>
      <c r="BUS191" s="44"/>
      <c r="BUT191" s="40"/>
      <c r="BUU191" s="54"/>
      <c r="BUV191" s="55"/>
      <c r="BUW191" s="44"/>
      <c r="BUX191" s="40"/>
      <c r="BUY191" s="54"/>
      <c r="BUZ191" s="55"/>
      <c r="BVA191" s="44"/>
      <c r="BVB191" s="40"/>
      <c r="BVC191" s="54"/>
      <c r="BVD191" s="55"/>
      <c r="BVE191" s="44"/>
      <c r="BVF191" s="40"/>
      <c r="BVG191" s="54"/>
      <c r="BVH191" s="55"/>
      <c r="BVI191" s="44"/>
      <c r="BVJ191" s="40"/>
      <c r="BVK191" s="54"/>
      <c r="BVL191" s="55"/>
      <c r="BVM191" s="44"/>
      <c r="BVN191" s="40"/>
      <c r="BVO191" s="54"/>
      <c r="BVP191" s="55"/>
      <c r="BVQ191" s="44"/>
      <c r="BVR191" s="40"/>
      <c r="BVS191" s="54"/>
      <c r="BVT191" s="55"/>
      <c r="BVU191" s="44"/>
      <c r="BVV191" s="40"/>
      <c r="BVW191" s="54"/>
      <c r="BVX191" s="55"/>
      <c r="BVY191" s="44"/>
      <c r="BVZ191" s="40"/>
      <c r="BWA191" s="54"/>
      <c r="BWB191" s="55"/>
      <c r="BWC191" s="44"/>
      <c r="BWD191" s="40"/>
      <c r="BWE191" s="54"/>
      <c r="BWF191" s="55"/>
      <c r="BWG191" s="44"/>
      <c r="BWH191" s="40"/>
      <c r="BWI191" s="54"/>
      <c r="BWJ191" s="55"/>
      <c r="BWK191" s="44"/>
      <c r="BWL191" s="40"/>
      <c r="BWM191" s="54"/>
      <c r="BWN191" s="55"/>
      <c r="BWO191" s="44"/>
      <c r="BWP191" s="40"/>
      <c r="BWQ191" s="54"/>
      <c r="BWR191" s="55"/>
      <c r="BWS191" s="44"/>
      <c r="BWT191" s="40"/>
      <c r="BWU191" s="54"/>
      <c r="BWV191" s="55"/>
      <c r="BWW191" s="44"/>
      <c r="BWX191" s="40"/>
      <c r="BWY191" s="54"/>
      <c r="BWZ191" s="55"/>
      <c r="BXA191" s="44"/>
      <c r="BXB191" s="40"/>
      <c r="BXC191" s="54"/>
      <c r="BXD191" s="55"/>
      <c r="BXE191" s="44"/>
      <c r="BXF191" s="40"/>
      <c r="BXG191" s="54"/>
      <c r="BXH191" s="55"/>
      <c r="BXI191" s="44"/>
      <c r="BXJ191" s="40"/>
      <c r="BXK191" s="54"/>
      <c r="BXL191" s="55"/>
      <c r="BXM191" s="44"/>
      <c r="BXN191" s="40"/>
      <c r="BXO191" s="54"/>
      <c r="BXP191" s="55"/>
      <c r="BXQ191" s="44"/>
      <c r="BXR191" s="40"/>
      <c r="BXS191" s="54"/>
      <c r="BXT191" s="55"/>
      <c r="BXU191" s="44"/>
      <c r="BXV191" s="40"/>
      <c r="BXW191" s="54"/>
      <c r="BXX191" s="55"/>
      <c r="BXY191" s="44"/>
      <c r="BXZ191" s="40"/>
      <c r="BYA191" s="54"/>
      <c r="BYB191" s="55"/>
      <c r="BYC191" s="44"/>
      <c r="BYD191" s="40"/>
      <c r="BYE191" s="54"/>
      <c r="BYF191" s="55"/>
      <c r="BYG191" s="44"/>
      <c r="BYH191" s="40"/>
      <c r="BYI191" s="54"/>
      <c r="BYJ191" s="55"/>
      <c r="BYK191" s="44"/>
      <c r="BYL191" s="40"/>
      <c r="BYM191" s="54"/>
      <c r="BYN191" s="55"/>
      <c r="BYO191" s="44"/>
      <c r="BYP191" s="40"/>
      <c r="BYQ191" s="54"/>
      <c r="BYR191" s="55"/>
      <c r="BYS191" s="44"/>
      <c r="BYT191" s="40"/>
      <c r="BYU191" s="54"/>
      <c r="BYV191" s="55"/>
      <c r="BYW191" s="44"/>
      <c r="BYX191" s="40"/>
      <c r="BYY191" s="54"/>
      <c r="BYZ191" s="55"/>
      <c r="BZA191" s="44"/>
      <c r="BZB191" s="40"/>
      <c r="BZC191" s="54"/>
      <c r="BZD191" s="55"/>
      <c r="BZE191" s="44"/>
      <c r="BZF191" s="40"/>
      <c r="BZG191" s="54"/>
      <c r="BZH191" s="55"/>
      <c r="BZI191" s="44"/>
      <c r="BZJ191" s="40"/>
      <c r="BZK191" s="54"/>
      <c r="BZL191" s="55"/>
      <c r="BZM191" s="44"/>
      <c r="BZN191" s="40"/>
      <c r="BZO191" s="54"/>
      <c r="BZP191" s="55"/>
      <c r="BZQ191" s="44"/>
      <c r="BZR191" s="40"/>
      <c r="BZS191" s="54"/>
      <c r="BZT191" s="55"/>
      <c r="BZU191" s="44"/>
      <c r="BZV191" s="40"/>
      <c r="BZW191" s="54"/>
      <c r="BZX191" s="55"/>
      <c r="BZY191" s="44"/>
      <c r="BZZ191" s="40"/>
      <c r="CAA191" s="54"/>
      <c r="CAB191" s="55"/>
      <c r="CAC191" s="44"/>
      <c r="CAD191" s="40"/>
      <c r="CAE191" s="54"/>
      <c r="CAF191" s="55"/>
      <c r="CAG191" s="44"/>
      <c r="CAH191" s="40"/>
      <c r="CAI191" s="54"/>
      <c r="CAJ191" s="55"/>
      <c r="CAK191" s="44"/>
      <c r="CAL191" s="40"/>
      <c r="CAM191" s="54"/>
      <c r="CAN191" s="55"/>
      <c r="CAO191" s="44"/>
      <c r="CAP191" s="40"/>
      <c r="CAQ191" s="54"/>
      <c r="CAR191" s="55"/>
      <c r="CAS191" s="44"/>
      <c r="CAT191" s="40"/>
      <c r="CAU191" s="54"/>
      <c r="CAV191" s="55"/>
      <c r="CAW191" s="44"/>
      <c r="CAX191" s="40"/>
      <c r="CAY191" s="54"/>
      <c r="CAZ191" s="55"/>
      <c r="CBA191" s="44"/>
      <c r="CBB191" s="40"/>
      <c r="CBC191" s="54"/>
      <c r="CBD191" s="55"/>
      <c r="CBE191" s="44"/>
      <c r="CBF191" s="40"/>
      <c r="CBG191" s="54"/>
      <c r="CBH191" s="55"/>
      <c r="CBI191" s="44"/>
      <c r="CBJ191" s="40"/>
      <c r="CBK191" s="54"/>
      <c r="CBL191" s="55"/>
      <c r="CBM191" s="44"/>
      <c r="CBN191" s="40"/>
      <c r="CBO191" s="54"/>
      <c r="CBP191" s="55"/>
      <c r="CBQ191" s="44"/>
      <c r="CBR191" s="40"/>
      <c r="CBS191" s="54"/>
      <c r="CBT191" s="55"/>
      <c r="CBU191" s="44"/>
      <c r="CBV191" s="40"/>
      <c r="CBW191" s="54"/>
      <c r="CBX191" s="55"/>
      <c r="CBY191" s="44"/>
      <c r="CBZ191" s="40"/>
      <c r="CCA191" s="54"/>
      <c r="CCB191" s="55"/>
      <c r="CCC191" s="44"/>
      <c r="CCD191" s="40"/>
      <c r="CCE191" s="54"/>
      <c r="CCF191" s="55"/>
      <c r="CCG191" s="44"/>
      <c r="CCH191" s="40"/>
      <c r="CCI191" s="54"/>
      <c r="CCJ191" s="55"/>
      <c r="CCK191" s="44"/>
      <c r="CCL191" s="40"/>
      <c r="CCM191" s="54"/>
      <c r="CCN191" s="55"/>
      <c r="CCO191" s="44"/>
      <c r="CCP191" s="40"/>
      <c r="CCQ191" s="54"/>
      <c r="CCR191" s="55"/>
      <c r="CCS191" s="44"/>
      <c r="CCT191" s="40"/>
      <c r="CCU191" s="54"/>
      <c r="CCV191" s="55"/>
      <c r="CCW191" s="44"/>
      <c r="CCX191" s="40"/>
      <c r="CCY191" s="54"/>
      <c r="CCZ191" s="55"/>
      <c r="CDA191" s="44"/>
      <c r="CDB191" s="40"/>
      <c r="CDC191" s="54"/>
      <c r="CDD191" s="55"/>
      <c r="CDE191" s="44"/>
      <c r="CDF191" s="40"/>
      <c r="CDG191" s="54"/>
      <c r="CDH191" s="55"/>
      <c r="CDI191" s="44"/>
      <c r="CDJ191" s="40"/>
      <c r="CDK191" s="54"/>
      <c r="CDL191" s="55"/>
      <c r="CDM191" s="44"/>
      <c r="CDN191" s="40"/>
      <c r="CDO191" s="54"/>
      <c r="CDP191" s="55"/>
      <c r="CDQ191" s="44"/>
      <c r="CDR191" s="40"/>
      <c r="CDS191" s="54"/>
      <c r="CDT191" s="55"/>
      <c r="CDU191" s="44"/>
      <c r="CDV191" s="40"/>
      <c r="CDW191" s="54"/>
      <c r="CDX191" s="55"/>
      <c r="CDY191" s="44"/>
      <c r="CDZ191" s="40"/>
      <c r="CEA191" s="54"/>
      <c r="CEB191" s="55"/>
      <c r="CEC191" s="44"/>
      <c r="CED191" s="40"/>
      <c r="CEE191" s="54"/>
      <c r="CEF191" s="55"/>
      <c r="CEG191" s="44"/>
      <c r="CEH191" s="40"/>
      <c r="CEI191" s="54"/>
      <c r="CEJ191" s="55"/>
      <c r="CEK191" s="44"/>
      <c r="CEL191" s="40"/>
      <c r="CEM191" s="54"/>
      <c r="CEN191" s="55"/>
      <c r="CEO191" s="44"/>
      <c r="CEP191" s="40"/>
      <c r="CEQ191" s="54"/>
      <c r="CER191" s="55"/>
      <c r="CES191" s="44"/>
      <c r="CET191" s="40"/>
      <c r="CEU191" s="54"/>
      <c r="CEV191" s="55"/>
      <c r="CEW191" s="44"/>
      <c r="CEX191" s="40"/>
      <c r="CEY191" s="54"/>
      <c r="CEZ191" s="55"/>
      <c r="CFA191" s="44"/>
      <c r="CFB191" s="40"/>
      <c r="CFC191" s="54"/>
      <c r="CFD191" s="55"/>
      <c r="CFE191" s="44"/>
      <c r="CFF191" s="40"/>
      <c r="CFG191" s="54"/>
      <c r="CFH191" s="55"/>
      <c r="CFI191" s="44"/>
      <c r="CFJ191" s="40"/>
      <c r="CFK191" s="54"/>
      <c r="CFL191" s="55"/>
      <c r="CFM191" s="44"/>
      <c r="CFN191" s="40"/>
      <c r="CFO191" s="54"/>
      <c r="CFP191" s="55"/>
      <c r="CFQ191" s="44"/>
      <c r="CFR191" s="40"/>
      <c r="CFS191" s="54"/>
      <c r="CFT191" s="55"/>
      <c r="CFU191" s="44"/>
      <c r="CFV191" s="40"/>
      <c r="CFW191" s="54"/>
      <c r="CFX191" s="55"/>
      <c r="CFY191" s="44"/>
      <c r="CFZ191" s="40"/>
      <c r="CGA191" s="54"/>
      <c r="CGB191" s="55"/>
      <c r="CGC191" s="44"/>
      <c r="CGD191" s="40"/>
      <c r="CGE191" s="54"/>
      <c r="CGF191" s="55"/>
      <c r="CGG191" s="44"/>
      <c r="CGH191" s="40"/>
      <c r="CGI191" s="54"/>
      <c r="CGJ191" s="55"/>
      <c r="CGK191" s="44"/>
      <c r="CGL191" s="40"/>
      <c r="CGM191" s="54"/>
      <c r="CGN191" s="55"/>
      <c r="CGO191" s="44"/>
      <c r="CGP191" s="40"/>
      <c r="CGQ191" s="54"/>
      <c r="CGR191" s="55"/>
      <c r="CGS191" s="44"/>
      <c r="CGT191" s="40"/>
      <c r="CGU191" s="54"/>
      <c r="CGV191" s="55"/>
      <c r="CGW191" s="44"/>
      <c r="CGX191" s="40"/>
      <c r="CGY191" s="54"/>
      <c r="CGZ191" s="55"/>
      <c r="CHA191" s="44"/>
      <c r="CHB191" s="40"/>
      <c r="CHC191" s="54"/>
      <c r="CHD191" s="55"/>
      <c r="CHE191" s="44"/>
      <c r="CHF191" s="40"/>
      <c r="CHG191" s="54"/>
      <c r="CHH191" s="55"/>
      <c r="CHI191" s="44"/>
      <c r="CHJ191" s="40"/>
      <c r="CHK191" s="54"/>
      <c r="CHL191" s="55"/>
      <c r="CHM191" s="44"/>
      <c r="CHN191" s="40"/>
      <c r="CHO191" s="54"/>
      <c r="CHP191" s="55"/>
      <c r="CHQ191" s="44"/>
      <c r="CHR191" s="40"/>
      <c r="CHS191" s="54"/>
      <c r="CHT191" s="55"/>
      <c r="CHU191" s="44"/>
      <c r="CHV191" s="40"/>
      <c r="CHW191" s="54"/>
      <c r="CHX191" s="55"/>
      <c r="CHY191" s="44"/>
      <c r="CHZ191" s="40"/>
      <c r="CIA191" s="54"/>
      <c r="CIB191" s="55"/>
      <c r="CIC191" s="44"/>
      <c r="CID191" s="40"/>
      <c r="CIE191" s="54"/>
      <c r="CIF191" s="55"/>
      <c r="CIG191" s="44"/>
      <c r="CIH191" s="40"/>
      <c r="CII191" s="54"/>
      <c r="CIJ191" s="55"/>
      <c r="CIK191" s="44"/>
      <c r="CIL191" s="40"/>
      <c r="CIM191" s="54"/>
      <c r="CIN191" s="55"/>
      <c r="CIO191" s="44"/>
      <c r="CIP191" s="40"/>
      <c r="CIQ191" s="54"/>
      <c r="CIR191" s="55"/>
      <c r="CIS191" s="44"/>
      <c r="CIT191" s="40"/>
      <c r="CIU191" s="54"/>
      <c r="CIV191" s="55"/>
      <c r="CIW191" s="44"/>
      <c r="CIX191" s="40"/>
      <c r="CIY191" s="54"/>
      <c r="CIZ191" s="55"/>
      <c r="CJA191" s="44"/>
      <c r="CJB191" s="40"/>
      <c r="CJC191" s="54"/>
      <c r="CJD191" s="55"/>
      <c r="CJE191" s="44"/>
      <c r="CJF191" s="40"/>
      <c r="CJG191" s="54"/>
      <c r="CJH191" s="55"/>
      <c r="CJI191" s="44"/>
      <c r="CJJ191" s="40"/>
      <c r="CJK191" s="54"/>
      <c r="CJL191" s="55"/>
      <c r="CJM191" s="44"/>
      <c r="CJN191" s="40"/>
      <c r="CJO191" s="54"/>
      <c r="CJP191" s="55"/>
      <c r="CJQ191" s="44"/>
      <c r="CJR191" s="40"/>
      <c r="CJS191" s="54"/>
      <c r="CJT191" s="55"/>
      <c r="CJU191" s="44"/>
      <c r="CJV191" s="40"/>
      <c r="CJW191" s="54"/>
      <c r="CJX191" s="55"/>
      <c r="CJY191" s="44"/>
      <c r="CJZ191" s="40"/>
      <c r="CKA191" s="54"/>
      <c r="CKB191" s="55"/>
      <c r="CKC191" s="44"/>
      <c r="CKD191" s="40"/>
      <c r="CKE191" s="54"/>
      <c r="CKF191" s="55"/>
      <c r="CKG191" s="44"/>
      <c r="CKH191" s="40"/>
      <c r="CKI191" s="54"/>
      <c r="CKJ191" s="55"/>
      <c r="CKK191" s="44"/>
      <c r="CKL191" s="40"/>
      <c r="CKM191" s="54"/>
      <c r="CKN191" s="55"/>
      <c r="CKO191" s="44"/>
      <c r="CKP191" s="40"/>
      <c r="CKQ191" s="54"/>
      <c r="CKR191" s="55"/>
      <c r="CKS191" s="44"/>
      <c r="CKT191" s="40"/>
      <c r="CKU191" s="54"/>
      <c r="CKV191" s="55"/>
      <c r="CKW191" s="44"/>
      <c r="CKX191" s="40"/>
      <c r="CKY191" s="54"/>
      <c r="CKZ191" s="55"/>
      <c r="CLA191" s="44"/>
      <c r="CLB191" s="40"/>
      <c r="CLC191" s="54"/>
      <c r="CLD191" s="55"/>
      <c r="CLE191" s="44"/>
      <c r="CLF191" s="40"/>
      <c r="CLG191" s="54"/>
      <c r="CLH191" s="55"/>
      <c r="CLI191" s="44"/>
      <c r="CLJ191" s="40"/>
      <c r="CLK191" s="54"/>
      <c r="CLL191" s="55"/>
      <c r="CLM191" s="44"/>
      <c r="CLN191" s="40"/>
      <c r="CLO191" s="54"/>
      <c r="CLP191" s="55"/>
      <c r="CLQ191" s="44"/>
      <c r="CLR191" s="40"/>
      <c r="CLS191" s="54"/>
      <c r="CLT191" s="55"/>
      <c r="CLU191" s="44"/>
      <c r="CLV191" s="40"/>
      <c r="CLW191" s="54"/>
      <c r="CLX191" s="55"/>
      <c r="CLY191" s="44"/>
      <c r="CLZ191" s="40"/>
      <c r="CMA191" s="54"/>
      <c r="CMB191" s="55"/>
      <c r="CMC191" s="44"/>
      <c r="CMD191" s="40"/>
      <c r="CME191" s="54"/>
      <c r="CMF191" s="55"/>
      <c r="CMG191" s="44"/>
      <c r="CMH191" s="40"/>
      <c r="CMI191" s="54"/>
      <c r="CMJ191" s="55"/>
      <c r="CMK191" s="44"/>
      <c r="CML191" s="40"/>
      <c r="CMM191" s="54"/>
      <c r="CMN191" s="55"/>
      <c r="CMO191" s="44"/>
      <c r="CMP191" s="40"/>
      <c r="CMQ191" s="54"/>
      <c r="CMR191" s="55"/>
      <c r="CMS191" s="44"/>
      <c r="CMT191" s="40"/>
      <c r="CMU191" s="54"/>
      <c r="CMV191" s="55"/>
      <c r="CMW191" s="44"/>
      <c r="CMX191" s="40"/>
      <c r="CMY191" s="54"/>
      <c r="CMZ191" s="55"/>
      <c r="CNA191" s="44"/>
      <c r="CNB191" s="40"/>
      <c r="CNC191" s="54"/>
      <c r="CND191" s="55"/>
      <c r="CNE191" s="44"/>
      <c r="CNF191" s="40"/>
      <c r="CNG191" s="54"/>
      <c r="CNH191" s="55"/>
      <c r="CNI191" s="44"/>
      <c r="CNJ191" s="40"/>
      <c r="CNK191" s="54"/>
      <c r="CNL191" s="55"/>
      <c r="CNM191" s="44"/>
      <c r="CNN191" s="40"/>
      <c r="CNO191" s="54"/>
      <c r="CNP191" s="55"/>
      <c r="CNQ191" s="44"/>
      <c r="CNR191" s="40"/>
      <c r="CNS191" s="54"/>
      <c r="CNT191" s="55"/>
      <c r="CNU191" s="44"/>
      <c r="CNV191" s="40"/>
      <c r="CNW191" s="54"/>
      <c r="CNX191" s="55"/>
      <c r="CNY191" s="44"/>
      <c r="CNZ191" s="40"/>
      <c r="COA191" s="54"/>
      <c r="COB191" s="55"/>
      <c r="COC191" s="44"/>
      <c r="COD191" s="40"/>
      <c r="COE191" s="54"/>
      <c r="COF191" s="55"/>
      <c r="COG191" s="44"/>
      <c r="COH191" s="40"/>
      <c r="COI191" s="54"/>
      <c r="COJ191" s="55"/>
      <c r="COK191" s="44"/>
      <c r="COL191" s="40"/>
      <c r="COM191" s="54"/>
      <c r="CON191" s="55"/>
      <c r="COO191" s="44"/>
      <c r="COP191" s="40"/>
      <c r="COQ191" s="54"/>
      <c r="COR191" s="55"/>
      <c r="COS191" s="44"/>
      <c r="COT191" s="40"/>
      <c r="COU191" s="54"/>
      <c r="COV191" s="55"/>
      <c r="COW191" s="44"/>
      <c r="COX191" s="40"/>
      <c r="COY191" s="54"/>
      <c r="COZ191" s="55"/>
      <c r="CPA191" s="44"/>
      <c r="CPB191" s="40"/>
      <c r="CPC191" s="54"/>
      <c r="CPD191" s="55"/>
      <c r="CPE191" s="44"/>
      <c r="CPF191" s="40"/>
      <c r="CPG191" s="54"/>
      <c r="CPH191" s="55"/>
      <c r="CPI191" s="44"/>
      <c r="CPJ191" s="40"/>
      <c r="CPK191" s="54"/>
      <c r="CPL191" s="55"/>
      <c r="CPM191" s="44"/>
      <c r="CPN191" s="40"/>
      <c r="CPO191" s="54"/>
      <c r="CPP191" s="55"/>
      <c r="CPQ191" s="44"/>
      <c r="CPR191" s="40"/>
      <c r="CPS191" s="54"/>
      <c r="CPT191" s="55"/>
      <c r="CPU191" s="44"/>
      <c r="CPV191" s="40"/>
      <c r="CPW191" s="54"/>
      <c r="CPX191" s="55"/>
      <c r="CPY191" s="44"/>
      <c r="CPZ191" s="40"/>
      <c r="CQA191" s="54"/>
      <c r="CQB191" s="55"/>
      <c r="CQC191" s="44"/>
      <c r="CQD191" s="40"/>
      <c r="CQE191" s="54"/>
      <c r="CQF191" s="55"/>
      <c r="CQG191" s="44"/>
      <c r="CQH191" s="40"/>
      <c r="CQI191" s="54"/>
      <c r="CQJ191" s="55"/>
      <c r="CQK191" s="44"/>
      <c r="CQL191" s="40"/>
      <c r="CQM191" s="54"/>
      <c r="CQN191" s="55"/>
      <c r="CQO191" s="44"/>
      <c r="CQP191" s="40"/>
      <c r="CQQ191" s="54"/>
      <c r="CQR191" s="55"/>
      <c r="CQS191" s="44"/>
      <c r="CQT191" s="40"/>
      <c r="CQU191" s="54"/>
      <c r="CQV191" s="55"/>
      <c r="CQW191" s="44"/>
      <c r="CQX191" s="40"/>
      <c r="CQY191" s="54"/>
      <c r="CQZ191" s="55"/>
      <c r="CRA191" s="44"/>
      <c r="CRB191" s="40"/>
      <c r="CRC191" s="54"/>
      <c r="CRD191" s="55"/>
      <c r="CRE191" s="44"/>
      <c r="CRF191" s="40"/>
      <c r="CRG191" s="54"/>
      <c r="CRH191" s="55"/>
      <c r="CRI191" s="44"/>
      <c r="CRJ191" s="40"/>
      <c r="CRK191" s="54"/>
      <c r="CRL191" s="55"/>
      <c r="CRM191" s="44"/>
      <c r="CRN191" s="40"/>
      <c r="CRO191" s="54"/>
      <c r="CRP191" s="55"/>
      <c r="CRQ191" s="44"/>
      <c r="CRR191" s="40"/>
      <c r="CRS191" s="54"/>
      <c r="CRT191" s="55"/>
      <c r="CRU191" s="44"/>
      <c r="CRV191" s="40"/>
      <c r="CRW191" s="54"/>
      <c r="CRX191" s="55"/>
      <c r="CRY191" s="44"/>
      <c r="CRZ191" s="40"/>
      <c r="CSA191" s="54"/>
      <c r="CSB191" s="55"/>
      <c r="CSC191" s="44"/>
      <c r="CSD191" s="40"/>
      <c r="CSE191" s="54"/>
      <c r="CSF191" s="55"/>
      <c r="CSG191" s="44"/>
      <c r="CSH191" s="40"/>
      <c r="CSI191" s="54"/>
      <c r="CSJ191" s="55"/>
      <c r="CSK191" s="44"/>
      <c r="CSL191" s="40"/>
      <c r="CSM191" s="54"/>
      <c r="CSN191" s="55"/>
      <c r="CSO191" s="44"/>
      <c r="CSP191" s="40"/>
      <c r="CSQ191" s="54"/>
      <c r="CSR191" s="55"/>
      <c r="CSS191" s="44"/>
      <c r="CST191" s="40"/>
      <c r="CSU191" s="54"/>
      <c r="CSV191" s="55"/>
      <c r="CSW191" s="44"/>
      <c r="CSX191" s="40"/>
      <c r="CSY191" s="54"/>
      <c r="CSZ191" s="55"/>
      <c r="CTA191" s="44"/>
      <c r="CTB191" s="40"/>
      <c r="CTC191" s="54"/>
      <c r="CTD191" s="55"/>
      <c r="CTE191" s="44"/>
      <c r="CTF191" s="40"/>
      <c r="CTG191" s="54"/>
      <c r="CTH191" s="55"/>
      <c r="CTI191" s="44"/>
      <c r="CTJ191" s="40"/>
      <c r="CTK191" s="54"/>
      <c r="CTL191" s="55"/>
      <c r="CTM191" s="44"/>
      <c r="CTN191" s="40"/>
      <c r="CTO191" s="54"/>
      <c r="CTP191" s="55"/>
      <c r="CTQ191" s="44"/>
      <c r="CTR191" s="40"/>
      <c r="CTS191" s="54"/>
      <c r="CTT191" s="55"/>
      <c r="CTU191" s="44"/>
      <c r="CTV191" s="40"/>
      <c r="CTW191" s="54"/>
      <c r="CTX191" s="55"/>
      <c r="CTY191" s="44"/>
      <c r="CTZ191" s="40"/>
      <c r="CUA191" s="54"/>
      <c r="CUB191" s="55"/>
      <c r="CUC191" s="44"/>
      <c r="CUD191" s="40"/>
      <c r="CUE191" s="54"/>
      <c r="CUF191" s="55"/>
      <c r="CUG191" s="44"/>
      <c r="CUH191" s="40"/>
      <c r="CUI191" s="54"/>
      <c r="CUJ191" s="55"/>
      <c r="CUK191" s="44"/>
      <c r="CUL191" s="40"/>
      <c r="CUM191" s="54"/>
      <c r="CUN191" s="55"/>
      <c r="CUO191" s="44"/>
      <c r="CUP191" s="40"/>
      <c r="CUQ191" s="54"/>
      <c r="CUR191" s="55"/>
      <c r="CUS191" s="44"/>
      <c r="CUT191" s="40"/>
      <c r="CUU191" s="54"/>
      <c r="CUV191" s="55"/>
      <c r="CUW191" s="44"/>
      <c r="CUX191" s="40"/>
      <c r="CUY191" s="54"/>
      <c r="CUZ191" s="55"/>
      <c r="CVA191" s="44"/>
      <c r="CVB191" s="40"/>
      <c r="CVC191" s="54"/>
      <c r="CVD191" s="55"/>
      <c r="CVE191" s="44"/>
      <c r="CVF191" s="40"/>
      <c r="CVG191" s="54"/>
      <c r="CVH191" s="55"/>
      <c r="CVI191" s="44"/>
      <c r="CVJ191" s="40"/>
      <c r="CVK191" s="54"/>
      <c r="CVL191" s="55"/>
      <c r="CVM191" s="44"/>
      <c r="CVN191" s="40"/>
      <c r="CVO191" s="54"/>
      <c r="CVP191" s="55"/>
      <c r="CVQ191" s="44"/>
      <c r="CVR191" s="40"/>
      <c r="CVS191" s="54"/>
      <c r="CVT191" s="55"/>
      <c r="CVU191" s="44"/>
      <c r="CVV191" s="40"/>
      <c r="CVW191" s="54"/>
      <c r="CVX191" s="55"/>
      <c r="CVY191" s="44"/>
      <c r="CVZ191" s="40"/>
      <c r="CWA191" s="54"/>
      <c r="CWB191" s="55"/>
      <c r="CWC191" s="44"/>
      <c r="CWD191" s="40"/>
      <c r="CWE191" s="54"/>
      <c r="CWF191" s="55"/>
      <c r="CWG191" s="44"/>
      <c r="CWH191" s="40"/>
      <c r="CWI191" s="54"/>
      <c r="CWJ191" s="55"/>
      <c r="CWK191" s="44"/>
      <c r="CWL191" s="40"/>
      <c r="CWM191" s="54"/>
      <c r="CWN191" s="55"/>
      <c r="CWO191" s="44"/>
      <c r="CWP191" s="40"/>
      <c r="CWQ191" s="54"/>
      <c r="CWR191" s="55"/>
      <c r="CWS191" s="44"/>
      <c r="CWT191" s="40"/>
      <c r="CWU191" s="54"/>
      <c r="CWV191" s="55"/>
      <c r="CWW191" s="44"/>
      <c r="CWX191" s="40"/>
      <c r="CWY191" s="54"/>
      <c r="CWZ191" s="55"/>
      <c r="CXA191" s="44"/>
      <c r="CXB191" s="40"/>
      <c r="CXC191" s="54"/>
      <c r="CXD191" s="55"/>
      <c r="CXE191" s="44"/>
      <c r="CXF191" s="40"/>
      <c r="CXG191" s="54"/>
      <c r="CXH191" s="55"/>
      <c r="CXI191" s="44"/>
      <c r="CXJ191" s="40"/>
      <c r="CXK191" s="54"/>
      <c r="CXL191" s="55"/>
      <c r="CXM191" s="44"/>
      <c r="CXN191" s="40"/>
      <c r="CXO191" s="54"/>
      <c r="CXP191" s="55"/>
      <c r="CXQ191" s="44"/>
      <c r="CXR191" s="40"/>
      <c r="CXS191" s="54"/>
      <c r="CXT191" s="55"/>
      <c r="CXU191" s="44"/>
      <c r="CXV191" s="40"/>
      <c r="CXW191" s="54"/>
      <c r="CXX191" s="55"/>
      <c r="CXY191" s="44"/>
      <c r="CXZ191" s="40"/>
      <c r="CYA191" s="54"/>
      <c r="CYB191" s="55"/>
      <c r="CYC191" s="44"/>
      <c r="CYD191" s="40"/>
      <c r="CYE191" s="54"/>
      <c r="CYF191" s="55"/>
      <c r="CYG191" s="44"/>
      <c r="CYH191" s="40"/>
      <c r="CYI191" s="54"/>
      <c r="CYJ191" s="55"/>
      <c r="CYK191" s="44"/>
      <c r="CYL191" s="40"/>
      <c r="CYM191" s="54"/>
      <c r="CYN191" s="55"/>
      <c r="CYO191" s="44"/>
      <c r="CYP191" s="40"/>
      <c r="CYQ191" s="54"/>
      <c r="CYR191" s="55"/>
      <c r="CYS191" s="44"/>
      <c r="CYT191" s="40"/>
      <c r="CYU191" s="54"/>
      <c r="CYV191" s="55"/>
      <c r="CYW191" s="44"/>
      <c r="CYX191" s="40"/>
      <c r="CYY191" s="54"/>
      <c r="CYZ191" s="55"/>
      <c r="CZA191" s="44"/>
      <c r="CZB191" s="40"/>
      <c r="CZC191" s="54"/>
      <c r="CZD191" s="55"/>
      <c r="CZE191" s="44"/>
      <c r="CZF191" s="40"/>
      <c r="CZG191" s="54"/>
      <c r="CZH191" s="55"/>
      <c r="CZI191" s="44"/>
      <c r="CZJ191" s="40"/>
      <c r="CZK191" s="54"/>
      <c r="CZL191" s="55"/>
      <c r="CZM191" s="44"/>
      <c r="CZN191" s="40"/>
      <c r="CZO191" s="54"/>
      <c r="CZP191" s="55"/>
      <c r="CZQ191" s="44"/>
      <c r="CZR191" s="40"/>
      <c r="CZS191" s="54"/>
      <c r="CZT191" s="55"/>
      <c r="CZU191" s="44"/>
      <c r="CZV191" s="40"/>
      <c r="CZW191" s="54"/>
      <c r="CZX191" s="55"/>
      <c r="CZY191" s="44"/>
      <c r="CZZ191" s="40"/>
      <c r="DAA191" s="54"/>
      <c r="DAB191" s="55"/>
      <c r="DAC191" s="44"/>
      <c r="DAD191" s="40"/>
      <c r="DAE191" s="54"/>
      <c r="DAF191" s="55"/>
      <c r="DAG191" s="44"/>
      <c r="DAH191" s="40"/>
      <c r="DAI191" s="54"/>
      <c r="DAJ191" s="55"/>
      <c r="DAK191" s="44"/>
      <c r="DAL191" s="40"/>
      <c r="DAM191" s="54"/>
      <c r="DAN191" s="55"/>
      <c r="DAO191" s="44"/>
      <c r="DAP191" s="40"/>
      <c r="DAQ191" s="54"/>
      <c r="DAR191" s="55"/>
      <c r="DAS191" s="44"/>
      <c r="DAT191" s="40"/>
      <c r="DAU191" s="54"/>
      <c r="DAV191" s="55"/>
      <c r="DAW191" s="44"/>
      <c r="DAX191" s="40"/>
      <c r="DAY191" s="54"/>
      <c r="DAZ191" s="55"/>
      <c r="DBA191" s="44"/>
      <c r="DBB191" s="40"/>
      <c r="DBC191" s="54"/>
      <c r="DBD191" s="55"/>
      <c r="DBE191" s="44"/>
      <c r="DBF191" s="40"/>
      <c r="DBG191" s="54"/>
      <c r="DBH191" s="55"/>
      <c r="DBI191" s="44"/>
      <c r="DBJ191" s="40"/>
      <c r="DBK191" s="54"/>
      <c r="DBL191" s="55"/>
      <c r="DBM191" s="44"/>
      <c r="DBN191" s="40"/>
      <c r="DBO191" s="54"/>
      <c r="DBP191" s="55"/>
      <c r="DBQ191" s="44"/>
      <c r="DBR191" s="40"/>
      <c r="DBS191" s="54"/>
      <c r="DBT191" s="55"/>
      <c r="DBU191" s="44"/>
      <c r="DBV191" s="40"/>
      <c r="DBW191" s="54"/>
      <c r="DBX191" s="55"/>
      <c r="DBY191" s="44"/>
      <c r="DBZ191" s="40"/>
      <c r="DCA191" s="54"/>
      <c r="DCB191" s="55"/>
      <c r="DCC191" s="44"/>
      <c r="DCD191" s="40"/>
      <c r="DCE191" s="54"/>
      <c r="DCF191" s="55"/>
      <c r="DCG191" s="44"/>
      <c r="DCH191" s="40"/>
      <c r="DCI191" s="54"/>
      <c r="DCJ191" s="55"/>
      <c r="DCK191" s="44"/>
      <c r="DCL191" s="40"/>
      <c r="DCM191" s="54"/>
      <c r="DCN191" s="55"/>
      <c r="DCO191" s="44"/>
      <c r="DCP191" s="40"/>
      <c r="DCQ191" s="54"/>
      <c r="DCR191" s="55"/>
      <c r="DCS191" s="44"/>
      <c r="DCT191" s="40"/>
      <c r="DCU191" s="54"/>
      <c r="DCV191" s="55"/>
      <c r="DCW191" s="44"/>
      <c r="DCX191" s="40"/>
      <c r="DCY191" s="54"/>
      <c r="DCZ191" s="55"/>
      <c r="DDA191" s="44"/>
      <c r="DDB191" s="40"/>
      <c r="DDC191" s="54"/>
      <c r="DDD191" s="55"/>
      <c r="DDE191" s="44"/>
      <c r="DDF191" s="40"/>
      <c r="DDG191" s="54"/>
      <c r="DDH191" s="55"/>
      <c r="DDI191" s="44"/>
      <c r="DDJ191" s="40"/>
      <c r="DDK191" s="54"/>
      <c r="DDL191" s="55"/>
      <c r="DDM191" s="44"/>
      <c r="DDN191" s="40"/>
      <c r="DDO191" s="54"/>
      <c r="DDP191" s="55"/>
      <c r="DDQ191" s="44"/>
      <c r="DDR191" s="40"/>
      <c r="DDS191" s="54"/>
      <c r="DDT191" s="55"/>
      <c r="DDU191" s="44"/>
      <c r="DDV191" s="40"/>
      <c r="DDW191" s="54"/>
      <c r="DDX191" s="55"/>
      <c r="DDY191" s="44"/>
      <c r="DDZ191" s="40"/>
      <c r="DEA191" s="54"/>
      <c r="DEB191" s="55"/>
      <c r="DEC191" s="44"/>
      <c r="DED191" s="40"/>
      <c r="DEE191" s="54"/>
      <c r="DEF191" s="55"/>
      <c r="DEG191" s="44"/>
      <c r="DEH191" s="40"/>
      <c r="DEI191" s="54"/>
      <c r="DEJ191" s="55"/>
      <c r="DEK191" s="44"/>
      <c r="DEL191" s="40"/>
      <c r="DEM191" s="54"/>
      <c r="DEN191" s="55"/>
      <c r="DEO191" s="44"/>
      <c r="DEP191" s="40"/>
      <c r="DEQ191" s="54"/>
      <c r="DER191" s="55"/>
      <c r="DES191" s="44"/>
      <c r="DET191" s="40"/>
      <c r="DEU191" s="54"/>
      <c r="DEV191" s="55"/>
      <c r="DEW191" s="44"/>
      <c r="DEX191" s="40"/>
      <c r="DEY191" s="54"/>
      <c r="DEZ191" s="55"/>
      <c r="DFA191" s="44"/>
      <c r="DFB191" s="40"/>
      <c r="DFC191" s="54"/>
      <c r="DFD191" s="55"/>
      <c r="DFE191" s="44"/>
      <c r="DFF191" s="40"/>
      <c r="DFG191" s="54"/>
      <c r="DFH191" s="55"/>
      <c r="DFI191" s="44"/>
      <c r="DFJ191" s="40"/>
      <c r="DFK191" s="54"/>
      <c r="DFL191" s="55"/>
      <c r="DFM191" s="44"/>
      <c r="DFN191" s="40"/>
      <c r="DFO191" s="54"/>
      <c r="DFP191" s="55"/>
      <c r="DFQ191" s="44"/>
      <c r="DFR191" s="40"/>
      <c r="DFS191" s="54"/>
      <c r="DFT191" s="55"/>
      <c r="DFU191" s="44"/>
      <c r="DFV191" s="40"/>
      <c r="DFW191" s="54"/>
      <c r="DFX191" s="55"/>
      <c r="DFY191" s="44"/>
      <c r="DFZ191" s="40"/>
      <c r="DGA191" s="54"/>
      <c r="DGB191" s="55"/>
      <c r="DGC191" s="44"/>
      <c r="DGD191" s="40"/>
      <c r="DGE191" s="54"/>
      <c r="DGF191" s="55"/>
      <c r="DGG191" s="44"/>
      <c r="DGH191" s="40"/>
      <c r="DGI191" s="54"/>
      <c r="DGJ191" s="55"/>
      <c r="DGK191" s="44"/>
      <c r="DGL191" s="40"/>
      <c r="DGM191" s="54"/>
      <c r="DGN191" s="55"/>
      <c r="DGO191" s="44"/>
      <c r="DGP191" s="40"/>
      <c r="DGQ191" s="54"/>
      <c r="DGR191" s="55"/>
      <c r="DGS191" s="44"/>
      <c r="DGT191" s="40"/>
      <c r="DGU191" s="54"/>
      <c r="DGV191" s="55"/>
      <c r="DGW191" s="44"/>
      <c r="DGX191" s="40"/>
      <c r="DGY191" s="54"/>
      <c r="DGZ191" s="55"/>
      <c r="DHA191" s="44"/>
      <c r="DHB191" s="40"/>
      <c r="DHC191" s="54"/>
      <c r="DHD191" s="55"/>
      <c r="DHE191" s="44"/>
      <c r="DHF191" s="40"/>
      <c r="DHG191" s="54"/>
      <c r="DHH191" s="55"/>
      <c r="DHI191" s="44"/>
      <c r="DHJ191" s="40"/>
      <c r="DHK191" s="54"/>
      <c r="DHL191" s="55"/>
      <c r="DHM191" s="44"/>
      <c r="DHN191" s="40"/>
      <c r="DHO191" s="54"/>
      <c r="DHP191" s="55"/>
      <c r="DHQ191" s="44"/>
      <c r="DHR191" s="40"/>
      <c r="DHS191" s="54"/>
      <c r="DHT191" s="55"/>
      <c r="DHU191" s="44"/>
      <c r="DHV191" s="40"/>
      <c r="DHW191" s="54"/>
      <c r="DHX191" s="55"/>
      <c r="DHY191" s="44"/>
      <c r="DHZ191" s="40"/>
      <c r="DIA191" s="54"/>
      <c r="DIB191" s="55"/>
      <c r="DIC191" s="44"/>
      <c r="DID191" s="40"/>
      <c r="DIE191" s="54"/>
      <c r="DIF191" s="55"/>
      <c r="DIG191" s="44"/>
      <c r="DIH191" s="40"/>
      <c r="DII191" s="54"/>
      <c r="DIJ191" s="55"/>
      <c r="DIK191" s="44"/>
      <c r="DIL191" s="40"/>
      <c r="DIM191" s="54"/>
      <c r="DIN191" s="55"/>
      <c r="DIO191" s="44"/>
      <c r="DIP191" s="40"/>
      <c r="DIQ191" s="54"/>
      <c r="DIR191" s="55"/>
      <c r="DIS191" s="44"/>
      <c r="DIT191" s="40"/>
      <c r="DIU191" s="54"/>
      <c r="DIV191" s="55"/>
      <c r="DIW191" s="44"/>
      <c r="DIX191" s="40"/>
      <c r="DIY191" s="54"/>
      <c r="DIZ191" s="55"/>
      <c r="DJA191" s="44"/>
      <c r="DJB191" s="40"/>
      <c r="DJC191" s="54"/>
      <c r="DJD191" s="55"/>
      <c r="DJE191" s="44"/>
      <c r="DJF191" s="40"/>
      <c r="DJG191" s="54"/>
      <c r="DJH191" s="55"/>
      <c r="DJI191" s="44"/>
      <c r="DJJ191" s="40"/>
      <c r="DJK191" s="54"/>
      <c r="DJL191" s="55"/>
      <c r="DJM191" s="44"/>
      <c r="DJN191" s="40"/>
      <c r="DJO191" s="54"/>
      <c r="DJP191" s="55"/>
      <c r="DJQ191" s="44"/>
      <c r="DJR191" s="40"/>
      <c r="DJS191" s="54"/>
      <c r="DJT191" s="55"/>
      <c r="DJU191" s="44"/>
      <c r="DJV191" s="40"/>
      <c r="DJW191" s="54"/>
      <c r="DJX191" s="55"/>
      <c r="DJY191" s="44"/>
      <c r="DJZ191" s="40"/>
      <c r="DKA191" s="54"/>
      <c r="DKB191" s="55"/>
      <c r="DKC191" s="44"/>
      <c r="DKD191" s="40"/>
      <c r="DKE191" s="54"/>
      <c r="DKF191" s="55"/>
      <c r="DKG191" s="44"/>
      <c r="DKH191" s="40"/>
      <c r="DKI191" s="54"/>
      <c r="DKJ191" s="55"/>
      <c r="DKK191" s="44"/>
      <c r="DKL191" s="40"/>
      <c r="DKM191" s="54"/>
      <c r="DKN191" s="55"/>
      <c r="DKO191" s="44"/>
      <c r="DKP191" s="40"/>
      <c r="DKQ191" s="54"/>
      <c r="DKR191" s="55"/>
      <c r="DKS191" s="44"/>
      <c r="DKT191" s="40"/>
      <c r="DKU191" s="54"/>
      <c r="DKV191" s="55"/>
      <c r="DKW191" s="44"/>
      <c r="DKX191" s="40"/>
      <c r="DKY191" s="54"/>
      <c r="DKZ191" s="55"/>
      <c r="DLA191" s="44"/>
      <c r="DLB191" s="40"/>
      <c r="DLC191" s="54"/>
      <c r="DLD191" s="55"/>
      <c r="DLE191" s="44"/>
      <c r="DLF191" s="40"/>
      <c r="DLG191" s="54"/>
      <c r="DLH191" s="55"/>
      <c r="DLI191" s="44"/>
      <c r="DLJ191" s="40"/>
      <c r="DLK191" s="54"/>
      <c r="DLL191" s="55"/>
      <c r="DLM191" s="44"/>
      <c r="DLN191" s="40"/>
      <c r="DLO191" s="54"/>
      <c r="DLP191" s="55"/>
      <c r="DLQ191" s="44"/>
      <c r="DLR191" s="40"/>
      <c r="DLS191" s="54"/>
      <c r="DLT191" s="55"/>
      <c r="DLU191" s="44"/>
      <c r="DLV191" s="40"/>
      <c r="DLW191" s="54"/>
      <c r="DLX191" s="55"/>
      <c r="DLY191" s="44"/>
      <c r="DLZ191" s="40"/>
      <c r="DMA191" s="54"/>
      <c r="DMB191" s="55"/>
      <c r="DMC191" s="44"/>
      <c r="DMD191" s="40"/>
      <c r="DME191" s="54"/>
      <c r="DMF191" s="55"/>
      <c r="DMG191" s="44"/>
      <c r="DMH191" s="40"/>
      <c r="DMI191" s="54"/>
      <c r="DMJ191" s="55"/>
      <c r="DMK191" s="44"/>
      <c r="DML191" s="40"/>
      <c r="DMM191" s="54"/>
      <c r="DMN191" s="55"/>
      <c r="DMO191" s="44"/>
      <c r="DMP191" s="40"/>
      <c r="DMQ191" s="54"/>
      <c r="DMR191" s="55"/>
      <c r="DMS191" s="44"/>
      <c r="DMT191" s="40"/>
      <c r="DMU191" s="54"/>
      <c r="DMV191" s="55"/>
      <c r="DMW191" s="44"/>
      <c r="DMX191" s="40"/>
      <c r="DMY191" s="54"/>
      <c r="DMZ191" s="55"/>
      <c r="DNA191" s="44"/>
      <c r="DNB191" s="40"/>
      <c r="DNC191" s="54"/>
      <c r="DND191" s="55"/>
      <c r="DNE191" s="44"/>
      <c r="DNF191" s="40"/>
      <c r="DNG191" s="54"/>
      <c r="DNH191" s="55"/>
      <c r="DNI191" s="44"/>
      <c r="DNJ191" s="40"/>
      <c r="DNK191" s="54"/>
      <c r="DNL191" s="55"/>
      <c r="DNM191" s="44"/>
      <c r="DNN191" s="40"/>
      <c r="DNO191" s="54"/>
      <c r="DNP191" s="55"/>
      <c r="DNQ191" s="44"/>
      <c r="DNR191" s="40"/>
      <c r="DNS191" s="54"/>
      <c r="DNT191" s="55"/>
      <c r="DNU191" s="44"/>
      <c r="DNV191" s="40"/>
      <c r="DNW191" s="54"/>
      <c r="DNX191" s="55"/>
      <c r="DNY191" s="44"/>
      <c r="DNZ191" s="40"/>
      <c r="DOA191" s="54"/>
      <c r="DOB191" s="55"/>
      <c r="DOC191" s="44"/>
      <c r="DOD191" s="40"/>
      <c r="DOE191" s="54"/>
      <c r="DOF191" s="55"/>
      <c r="DOG191" s="44"/>
      <c r="DOH191" s="40"/>
      <c r="DOI191" s="54"/>
      <c r="DOJ191" s="55"/>
      <c r="DOK191" s="44"/>
      <c r="DOL191" s="40"/>
      <c r="DOM191" s="54"/>
      <c r="DON191" s="55"/>
      <c r="DOO191" s="44"/>
      <c r="DOP191" s="40"/>
      <c r="DOQ191" s="54"/>
      <c r="DOR191" s="55"/>
      <c r="DOS191" s="44"/>
      <c r="DOT191" s="40"/>
      <c r="DOU191" s="54"/>
      <c r="DOV191" s="55"/>
      <c r="DOW191" s="44"/>
      <c r="DOX191" s="40"/>
      <c r="DOY191" s="54"/>
      <c r="DOZ191" s="55"/>
      <c r="DPA191" s="44"/>
      <c r="DPB191" s="40"/>
      <c r="DPC191" s="54"/>
      <c r="DPD191" s="55"/>
      <c r="DPE191" s="44"/>
      <c r="DPF191" s="40"/>
      <c r="DPG191" s="54"/>
      <c r="DPH191" s="55"/>
      <c r="DPI191" s="44"/>
      <c r="DPJ191" s="40"/>
      <c r="DPK191" s="54"/>
      <c r="DPL191" s="55"/>
      <c r="DPM191" s="44"/>
      <c r="DPN191" s="40"/>
      <c r="DPO191" s="54"/>
      <c r="DPP191" s="55"/>
      <c r="DPQ191" s="44"/>
      <c r="DPR191" s="40"/>
      <c r="DPS191" s="54"/>
      <c r="DPT191" s="55"/>
      <c r="DPU191" s="44"/>
      <c r="DPV191" s="40"/>
      <c r="DPW191" s="54"/>
      <c r="DPX191" s="55"/>
      <c r="DPY191" s="44"/>
      <c r="DPZ191" s="40"/>
      <c r="DQA191" s="54"/>
      <c r="DQB191" s="55"/>
      <c r="DQC191" s="44"/>
      <c r="DQD191" s="40"/>
      <c r="DQE191" s="54"/>
      <c r="DQF191" s="55"/>
      <c r="DQG191" s="44"/>
      <c r="DQH191" s="40"/>
      <c r="DQI191" s="54"/>
      <c r="DQJ191" s="55"/>
      <c r="DQK191" s="44"/>
      <c r="DQL191" s="40"/>
      <c r="DQM191" s="54"/>
      <c r="DQN191" s="55"/>
      <c r="DQO191" s="44"/>
      <c r="DQP191" s="40"/>
      <c r="DQQ191" s="54"/>
      <c r="DQR191" s="55"/>
      <c r="DQS191" s="44"/>
      <c r="DQT191" s="40"/>
      <c r="DQU191" s="54"/>
      <c r="DQV191" s="55"/>
      <c r="DQW191" s="44"/>
      <c r="DQX191" s="40"/>
      <c r="DQY191" s="54"/>
      <c r="DQZ191" s="55"/>
      <c r="DRA191" s="44"/>
      <c r="DRB191" s="40"/>
      <c r="DRC191" s="54"/>
      <c r="DRD191" s="55"/>
      <c r="DRE191" s="44"/>
      <c r="DRF191" s="40"/>
      <c r="DRG191" s="54"/>
      <c r="DRH191" s="55"/>
      <c r="DRI191" s="44"/>
      <c r="DRJ191" s="40"/>
      <c r="DRK191" s="54"/>
      <c r="DRL191" s="55"/>
      <c r="DRM191" s="44"/>
      <c r="DRN191" s="40"/>
      <c r="DRO191" s="54"/>
      <c r="DRP191" s="55"/>
      <c r="DRQ191" s="44"/>
      <c r="DRR191" s="40"/>
      <c r="DRS191" s="54"/>
      <c r="DRT191" s="55"/>
      <c r="DRU191" s="44"/>
      <c r="DRV191" s="40"/>
      <c r="DRW191" s="54"/>
      <c r="DRX191" s="55"/>
      <c r="DRY191" s="44"/>
      <c r="DRZ191" s="40"/>
      <c r="DSA191" s="54"/>
      <c r="DSB191" s="55"/>
      <c r="DSC191" s="44"/>
      <c r="DSD191" s="40"/>
      <c r="DSE191" s="54"/>
      <c r="DSF191" s="55"/>
      <c r="DSG191" s="44"/>
      <c r="DSH191" s="40"/>
      <c r="DSI191" s="54"/>
      <c r="DSJ191" s="55"/>
      <c r="DSK191" s="44"/>
      <c r="DSL191" s="40"/>
      <c r="DSM191" s="54"/>
      <c r="DSN191" s="55"/>
      <c r="DSO191" s="44"/>
      <c r="DSP191" s="40"/>
      <c r="DSQ191" s="54"/>
      <c r="DSR191" s="55"/>
      <c r="DSS191" s="44"/>
      <c r="DST191" s="40"/>
      <c r="DSU191" s="54"/>
      <c r="DSV191" s="55"/>
      <c r="DSW191" s="44"/>
      <c r="DSX191" s="40"/>
      <c r="DSY191" s="54"/>
      <c r="DSZ191" s="55"/>
      <c r="DTA191" s="44"/>
      <c r="DTB191" s="40"/>
      <c r="DTC191" s="54"/>
      <c r="DTD191" s="55"/>
      <c r="DTE191" s="44"/>
      <c r="DTF191" s="40"/>
      <c r="DTG191" s="54"/>
      <c r="DTH191" s="55"/>
      <c r="DTI191" s="44"/>
      <c r="DTJ191" s="40"/>
      <c r="DTK191" s="54"/>
      <c r="DTL191" s="55"/>
      <c r="DTM191" s="44"/>
      <c r="DTN191" s="40"/>
      <c r="DTO191" s="54"/>
      <c r="DTP191" s="55"/>
      <c r="DTQ191" s="44"/>
      <c r="DTR191" s="40"/>
      <c r="DTS191" s="54"/>
      <c r="DTT191" s="55"/>
      <c r="DTU191" s="44"/>
      <c r="DTV191" s="40"/>
      <c r="DTW191" s="54"/>
      <c r="DTX191" s="55"/>
      <c r="DTY191" s="44"/>
      <c r="DTZ191" s="40"/>
      <c r="DUA191" s="54"/>
      <c r="DUB191" s="55"/>
      <c r="DUC191" s="44"/>
      <c r="DUD191" s="40"/>
      <c r="DUE191" s="54"/>
      <c r="DUF191" s="55"/>
      <c r="DUG191" s="44"/>
      <c r="DUH191" s="40"/>
      <c r="DUI191" s="54"/>
      <c r="DUJ191" s="55"/>
      <c r="DUK191" s="44"/>
      <c r="DUL191" s="40"/>
      <c r="DUM191" s="54"/>
      <c r="DUN191" s="55"/>
      <c r="DUO191" s="44"/>
      <c r="DUP191" s="40"/>
      <c r="DUQ191" s="54"/>
      <c r="DUR191" s="55"/>
      <c r="DUS191" s="44"/>
      <c r="DUT191" s="40"/>
      <c r="DUU191" s="54"/>
      <c r="DUV191" s="55"/>
      <c r="DUW191" s="44"/>
      <c r="DUX191" s="40"/>
      <c r="DUY191" s="54"/>
      <c r="DUZ191" s="55"/>
      <c r="DVA191" s="44"/>
      <c r="DVB191" s="40"/>
      <c r="DVC191" s="54"/>
      <c r="DVD191" s="55"/>
      <c r="DVE191" s="44"/>
      <c r="DVF191" s="40"/>
      <c r="DVG191" s="54"/>
      <c r="DVH191" s="55"/>
      <c r="DVI191" s="44"/>
      <c r="DVJ191" s="40"/>
      <c r="DVK191" s="54"/>
      <c r="DVL191" s="55"/>
      <c r="DVM191" s="44"/>
      <c r="DVN191" s="40"/>
      <c r="DVO191" s="54"/>
      <c r="DVP191" s="55"/>
      <c r="DVQ191" s="44"/>
      <c r="DVR191" s="40"/>
      <c r="DVS191" s="54"/>
      <c r="DVT191" s="55"/>
      <c r="DVU191" s="44"/>
      <c r="DVV191" s="40"/>
      <c r="DVW191" s="54"/>
      <c r="DVX191" s="55"/>
      <c r="DVY191" s="44"/>
      <c r="DVZ191" s="40"/>
      <c r="DWA191" s="54"/>
      <c r="DWB191" s="55"/>
      <c r="DWC191" s="44"/>
      <c r="DWD191" s="40"/>
      <c r="DWE191" s="54"/>
      <c r="DWF191" s="55"/>
      <c r="DWG191" s="44"/>
      <c r="DWH191" s="40"/>
      <c r="DWI191" s="54"/>
      <c r="DWJ191" s="55"/>
      <c r="DWK191" s="44"/>
      <c r="DWL191" s="40"/>
      <c r="DWM191" s="54"/>
      <c r="DWN191" s="55"/>
      <c r="DWO191" s="44"/>
      <c r="DWP191" s="40"/>
      <c r="DWQ191" s="54"/>
      <c r="DWR191" s="55"/>
      <c r="DWS191" s="44"/>
      <c r="DWT191" s="40"/>
      <c r="DWU191" s="54"/>
      <c r="DWV191" s="55"/>
      <c r="DWW191" s="44"/>
      <c r="DWX191" s="40"/>
      <c r="DWY191" s="54"/>
      <c r="DWZ191" s="55"/>
      <c r="DXA191" s="44"/>
      <c r="DXB191" s="40"/>
      <c r="DXC191" s="54"/>
      <c r="DXD191" s="55"/>
      <c r="DXE191" s="44"/>
      <c r="DXF191" s="40"/>
      <c r="DXG191" s="54"/>
      <c r="DXH191" s="55"/>
      <c r="DXI191" s="44"/>
      <c r="DXJ191" s="40"/>
      <c r="DXK191" s="54"/>
      <c r="DXL191" s="55"/>
      <c r="DXM191" s="44"/>
      <c r="DXN191" s="40"/>
      <c r="DXO191" s="54"/>
      <c r="DXP191" s="55"/>
      <c r="DXQ191" s="44"/>
      <c r="DXR191" s="40"/>
      <c r="DXS191" s="54"/>
      <c r="DXT191" s="55"/>
      <c r="DXU191" s="44"/>
      <c r="DXV191" s="40"/>
      <c r="DXW191" s="54"/>
      <c r="DXX191" s="55"/>
      <c r="DXY191" s="44"/>
      <c r="DXZ191" s="40"/>
      <c r="DYA191" s="54"/>
      <c r="DYB191" s="55"/>
      <c r="DYC191" s="44"/>
      <c r="DYD191" s="40"/>
      <c r="DYE191" s="54"/>
      <c r="DYF191" s="55"/>
      <c r="DYG191" s="44"/>
      <c r="DYH191" s="40"/>
      <c r="DYI191" s="54"/>
      <c r="DYJ191" s="55"/>
      <c r="DYK191" s="44"/>
      <c r="DYL191" s="40"/>
      <c r="DYM191" s="54"/>
      <c r="DYN191" s="55"/>
      <c r="DYO191" s="44"/>
      <c r="DYP191" s="40"/>
      <c r="DYQ191" s="54"/>
      <c r="DYR191" s="55"/>
      <c r="DYS191" s="44"/>
      <c r="DYT191" s="40"/>
      <c r="DYU191" s="54"/>
      <c r="DYV191" s="55"/>
      <c r="DYW191" s="44"/>
      <c r="DYX191" s="40"/>
      <c r="DYY191" s="54"/>
      <c r="DYZ191" s="55"/>
      <c r="DZA191" s="44"/>
      <c r="DZB191" s="40"/>
      <c r="DZC191" s="54"/>
      <c r="DZD191" s="55"/>
      <c r="DZE191" s="44"/>
      <c r="DZF191" s="40"/>
      <c r="DZG191" s="54"/>
      <c r="DZH191" s="55"/>
      <c r="DZI191" s="44"/>
      <c r="DZJ191" s="40"/>
      <c r="DZK191" s="54"/>
      <c r="DZL191" s="55"/>
      <c r="DZM191" s="44"/>
      <c r="DZN191" s="40"/>
      <c r="DZO191" s="54"/>
      <c r="DZP191" s="55"/>
      <c r="DZQ191" s="44"/>
      <c r="DZR191" s="40"/>
      <c r="DZS191" s="54"/>
      <c r="DZT191" s="55"/>
      <c r="DZU191" s="44"/>
      <c r="DZV191" s="40"/>
      <c r="DZW191" s="54"/>
      <c r="DZX191" s="55"/>
      <c r="DZY191" s="44"/>
      <c r="DZZ191" s="40"/>
      <c r="EAA191" s="54"/>
      <c r="EAB191" s="55"/>
      <c r="EAC191" s="44"/>
      <c r="EAD191" s="40"/>
      <c r="EAE191" s="54"/>
      <c r="EAF191" s="55"/>
      <c r="EAG191" s="44"/>
      <c r="EAH191" s="40"/>
      <c r="EAI191" s="54"/>
      <c r="EAJ191" s="55"/>
      <c r="EAK191" s="44"/>
      <c r="EAL191" s="40"/>
      <c r="EAM191" s="54"/>
      <c r="EAN191" s="55"/>
      <c r="EAO191" s="44"/>
      <c r="EAP191" s="40"/>
      <c r="EAQ191" s="54"/>
      <c r="EAR191" s="55"/>
      <c r="EAS191" s="44"/>
      <c r="EAT191" s="40"/>
      <c r="EAU191" s="54"/>
      <c r="EAV191" s="55"/>
      <c r="EAW191" s="44"/>
      <c r="EAX191" s="40"/>
      <c r="EAY191" s="54"/>
      <c r="EAZ191" s="55"/>
      <c r="EBA191" s="44"/>
      <c r="EBB191" s="40"/>
      <c r="EBC191" s="54"/>
      <c r="EBD191" s="55"/>
      <c r="EBE191" s="44"/>
      <c r="EBF191" s="40"/>
      <c r="EBG191" s="54"/>
      <c r="EBH191" s="55"/>
      <c r="EBI191" s="44"/>
      <c r="EBJ191" s="40"/>
      <c r="EBK191" s="54"/>
      <c r="EBL191" s="55"/>
      <c r="EBM191" s="44"/>
      <c r="EBN191" s="40"/>
      <c r="EBO191" s="54"/>
      <c r="EBP191" s="55"/>
      <c r="EBQ191" s="44"/>
      <c r="EBR191" s="40"/>
      <c r="EBS191" s="54"/>
      <c r="EBT191" s="55"/>
      <c r="EBU191" s="44"/>
      <c r="EBV191" s="40"/>
      <c r="EBW191" s="54"/>
      <c r="EBX191" s="55"/>
      <c r="EBY191" s="44"/>
      <c r="EBZ191" s="40"/>
      <c r="ECA191" s="54"/>
      <c r="ECB191" s="55"/>
      <c r="ECC191" s="44"/>
      <c r="ECD191" s="40"/>
      <c r="ECE191" s="54"/>
      <c r="ECF191" s="55"/>
      <c r="ECG191" s="44"/>
      <c r="ECH191" s="40"/>
      <c r="ECI191" s="54"/>
      <c r="ECJ191" s="55"/>
      <c r="ECK191" s="44"/>
      <c r="ECL191" s="40"/>
      <c r="ECM191" s="54"/>
      <c r="ECN191" s="55"/>
      <c r="ECO191" s="44"/>
      <c r="ECP191" s="40"/>
      <c r="ECQ191" s="54"/>
      <c r="ECR191" s="55"/>
      <c r="ECS191" s="44"/>
      <c r="ECT191" s="40"/>
      <c r="ECU191" s="54"/>
      <c r="ECV191" s="55"/>
      <c r="ECW191" s="44"/>
      <c r="ECX191" s="40"/>
      <c r="ECY191" s="54"/>
      <c r="ECZ191" s="55"/>
      <c r="EDA191" s="44"/>
      <c r="EDB191" s="40"/>
      <c r="EDC191" s="54"/>
      <c r="EDD191" s="55"/>
      <c r="EDE191" s="44"/>
      <c r="EDF191" s="40"/>
      <c r="EDG191" s="54"/>
      <c r="EDH191" s="55"/>
      <c r="EDI191" s="44"/>
      <c r="EDJ191" s="40"/>
      <c r="EDK191" s="54"/>
      <c r="EDL191" s="55"/>
      <c r="EDM191" s="44"/>
      <c r="EDN191" s="40"/>
      <c r="EDO191" s="54"/>
      <c r="EDP191" s="55"/>
      <c r="EDQ191" s="44"/>
      <c r="EDR191" s="40"/>
      <c r="EDS191" s="54"/>
      <c r="EDT191" s="55"/>
      <c r="EDU191" s="44"/>
      <c r="EDV191" s="40"/>
      <c r="EDW191" s="54"/>
      <c r="EDX191" s="55"/>
      <c r="EDY191" s="44"/>
      <c r="EDZ191" s="40"/>
      <c r="EEA191" s="54"/>
      <c r="EEB191" s="55"/>
      <c r="EEC191" s="44"/>
      <c r="EED191" s="40"/>
      <c r="EEE191" s="54"/>
      <c r="EEF191" s="55"/>
      <c r="EEG191" s="44"/>
      <c r="EEH191" s="40"/>
      <c r="EEI191" s="54"/>
      <c r="EEJ191" s="55"/>
      <c r="EEK191" s="44"/>
      <c r="EEL191" s="40"/>
      <c r="EEM191" s="54"/>
      <c r="EEN191" s="55"/>
      <c r="EEO191" s="44"/>
      <c r="EEP191" s="40"/>
      <c r="EEQ191" s="54"/>
      <c r="EER191" s="55"/>
      <c r="EES191" s="44"/>
      <c r="EET191" s="40"/>
      <c r="EEU191" s="54"/>
      <c r="EEV191" s="55"/>
      <c r="EEW191" s="44"/>
      <c r="EEX191" s="40"/>
      <c r="EEY191" s="54"/>
      <c r="EEZ191" s="55"/>
      <c r="EFA191" s="44"/>
      <c r="EFB191" s="40"/>
      <c r="EFC191" s="54"/>
      <c r="EFD191" s="55"/>
      <c r="EFE191" s="44"/>
      <c r="EFF191" s="40"/>
      <c r="EFG191" s="54"/>
      <c r="EFH191" s="55"/>
      <c r="EFI191" s="44"/>
      <c r="EFJ191" s="40"/>
      <c r="EFK191" s="54"/>
      <c r="EFL191" s="55"/>
      <c r="EFM191" s="44"/>
      <c r="EFN191" s="40"/>
      <c r="EFO191" s="54"/>
      <c r="EFP191" s="55"/>
      <c r="EFQ191" s="44"/>
      <c r="EFR191" s="40"/>
      <c r="EFS191" s="54"/>
      <c r="EFT191" s="55"/>
      <c r="EFU191" s="44"/>
      <c r="EFV191" s="40"/>
      <c r="EFW191" s="54"/>
      <c r="EFX191" s="55"/>
      <c r="EFY191" s="44"/>
      <c r="EFZ191" s="40"/>
      <c r="EGA191" s="54"/>
      <c r="EGB191" s="55"/>
      <c r="EGC191" s="44"/>
      <c r="EGD191" s="40"/>
      <c r="EGE191" s="54"/>
      <c r="EGF191" s="55"/>
      <c r="EGG191" s="44"/>
      <c r="EGH191" s="40"/>
      <c r="EGI191" s="54"/>
      <c r="EGJ191" s="55"/>
      <c r="EGK191" s="44"/>
      <c r="EGL191" s="40"/>
      <c r="EGM191" s="54"/>
      <c r="EGN191" s="55"/>
      <c r="EGO191" s="44"/>
      <c r="EGP191" s="40"/>
      <c r="EGQ191" s="54"/>
      <c r="EGR191" s="55"/>
      <c r="EGS191" s="44"/>
      <c r="EGT191" s="40"/>
      <c r="EGU191" s="54"/>
      <c r="EGV191" s="55"/>
      <c r="EGW191" s="44"/>
      <c r="EGX191" s="40"/>
      <c r="EGY191" s="54"/>
      <c r="EGZ191" s="55"/>
      <c r="EHA191" s="44"/>
      <c r="EHB191" s="40"/>
      <c r="EHC191" s="54"/>
      <c r="EHD191" s="55"/>
      <c r="EHE191" s="44"/>
      <c r="EHF191" s="40"/>
      <c r="EHG191" s="54"/>
      <c r="EHH191" s="55"/>
      <c r="EHI191" s="44"/>
      <c r="EHJ191" s="40"/>
      <c r="EHK191" s="54"/>
      <c r="EHL191" s="55"/>
      <c r="EHM191" s="44"/>
      <c r="EHN191" s="40"/>
      <c r="EHO191" s="54"/>
      <c r="EHP191" s="55"/>
      <c r="EHQ191" s="44"/>
      <c r="EHR191" s="40"/>
      <c r="EHS191" s="54"/>
      <c r="EHT191" s="55"/>
      <c r="EHU191" s="44"/>
      <c r="EHV191" s="40"/>
      <c r="EHW191" s="54"/>
      <c r="EHX191" s="55"/>
      <c r="EHY191" s="44"/>
      <c r="EHZ191" s="40"/>
      <c r="EIA191" s="54"/>
      <c r="EIB191" s="55"/>
      <c r="EIC191" s="44"/>
      <c r="EID191" s="40"/>
      <c r="EIE191" s="54"/>
      <c r="EIF191" s="55"/>
      <c r="EIG191" s="44"/>
      <c r="EIH191" s="40"/>
      <c r="EII191" s="54"/>
      <c r="EIJ191" s="55"/>
      <c r="EIK191" s="44"/>
      <c r="EIL191" s="40"/>
      <c r="EIM191" s="54"/>
      <c r="EIN191" s="55"/>
      <c r="EIO191" s="44"/>
      <c r="EIP191" s="40"/>
      <c r="EIQ191" s="54"/>
      <c r="EIR191" s="55"/>
      <c r="EIS191" s="44"/>
      <c r="EIT191" s="40"/>
      <c r="EIU191" s="54"/>
      <c r="EIV191" s="55"/>
      <c r="EIW191" s="44"/>
      <c r="EIX191" s="40"/>
      <c r="EIY191" s="54"/>
      <c r="EIZ191" s="55"/>
      <c r="EJA191" s="44"/>
      <c r="EJB191" s="40"/>
      <c r="EJC191" s="54"/>
      <c r="EJD191" s="55"/>
      <c r="EJE191" s="44"/>
      <c r="EJF191" s="40"/>
      <c r="EJG191" s="54"/>
      <c r="EJH191" s="55"/>
      <c r="EJI191" s="44"/>
      <c r="EJJ191" s="40"/>
      <c r="EJK191" s="54"/>
      <c r="EJL191" s="55"/>
      <c r="EJM191" s="44"/>
      <c r="EJN191" s="40"/>
      <c r="EJO191" s="54"/>
      <c r="EJP191" s="55"/>
      <c r="EJQ191" s="44"/>
      <c r="EJR191" s="40"/>
      <c r="EJS191" s="54"/>
      <c r="EJT191" s="55"/>
      <c r="EJU191" s="44"/>
      <c r="EJV191" s="40"/>
      <c r="EJW191" s="54"/>
      <c r="EJX191" s="55"/>
      <c r="EJY191" s="44"/>
      <c r="EJZ191" s="40"/>
      <c r="EKA191" s="54"/>
      <c r="EKB191" s="55"/>
      <c r="EKC191" s="44"/>
      <c r="EKD191" s="40"/>
      <c r="EKE191" s="54"/>
      <c r="EKF191" s="55"/>
      <c r="EKG191" s="44"/>
      <c r="EKH191" s="40"/>
      <c r="EKI191" s="54"/>
      <c r="EKJ191" s="55"/>
      <c r="EKK191" s="44"/>
      <c r="EKL191" s="40"/>
      <c r="EKM191" s="54"/>
      <c r="EKN191" s="55"/>
      <c r="EKO191" s="44"/>
      <c r="EKP191" s="40"/>
      <c r="EKQ191" s="54"/>
      <c r="EKR191" s="55"/>
      <c r="EKS191" s="44"/>
      <c r="EKT191" s="40"/>
      <c r="EKU191" s="54"/>
      <c r="EKV191" s="55"/>
      <c r="EKW191" s="44"/>
      <c r="EKX191" s="40"/>
      <c r="EKY191" s="54"/>
      <c r="EKZ191" s="55"/>
      <c r="ELA191" s="44"/>
      <c r="ELB191" s="40"/>
      <c r="ELC191" s="54"/>
      <c r="ELD191" s="55"/>
      <c r="ELE191" s="44"/>
      <c r="ELF191" s="40"/>
      <c r="ELG191" s="54"/>
      <c r="ELH191" s="55"/>
      <c r="ELI191" s="44"/>
      <c r="ELJ191" s="40"/>
      <c r="ELK191" s="54"/>
      <c r="ELL191" s="55"/>
      <c r="ELM191" s="44"/>
      <c r="ELN191" s="40"/>
      <c r="ELO191" s="54"/>
      <c r="ELP191" s="55"/>
      <c r="ELQ191" s="44"/>
      <c r="ELR191" s="40"/>
      <c r="ELS191" s="54"/>
      <c r="ELT191" s="55"/>
      <c r="ELU191" s="44"/>
      <c r="ELV191" s="40"/>
      <c r="ELW191" s="54"/>
      <c r="ELX191" s="55"/>
      <c r="ELY191" s="44"/>
      <c r="ELZ191" s="40"/>
      <c r="EMA191" s="54"/>
      <c r="EMB191" s="55"/>
      <c r="EMC191" s="44"/>
      <c r="EMD191" s="40"/>
      <c r="EME191" s="54"/>
      <c r="EMF191" s="55"/>
      <c r="EMG191" s="44"/>
      <c r="EMH191" s="40"/>
      <c r="EMI191" s="54"/>
      <c r="EMJ191" s="55"/>
      <c r="EMK191" s="44"/>
      <c r="EML191" s="40"/>
      <c r="EMM191" s="54"/>
      <c r="EMN191" s="55"/>
      <c r="EMO191" s="44"/>
      <c r="EMP191" s="40"/>
      <c r="EMQ191" s="54"/>
      <c r="EMR191" s="55"/>
      <c r="EMS191" s="44"/>
      <c r="EMT191" s="40"/>
      <c r="EMU191" s="54"/>
      <c r="EMV191" s="55"/>
      <c r="EMW191" s="44"/>
      <c r="EMX191" s="40"/>
      <c r="EMY191" s="54"/>
      <c r="EMZ191" s="55"/>
      <c r="ENA191" s="44"/>
      <c r="ENB191" s="40"/>
      <c r="ENC191" s="54"/>
      <c r="END191" s="55"/>
      <c r="ENE191" s="44"/>
      <c r="ENF191" s="40"/>
      <c r="ENG191" s="54"/>
      <c r="ENH191" s="55"/>
      <c r="ENI191" s="44"/>
      <c r="ENJ191" s="40"/>
      <c r="ENK191" s="54"/>
      <c r="ENL191" s="55"/>
      <c r="ENM191" s="44"/>
      <c r="ENN191" s="40"/>
      <c r="ENO191" s="54"/>
      <c r="ENP191" s="55"/>
      <c r="ENQ191" s="44"/>
      <c r="ENR191" s="40"/>
      <c r="ENS191" s="54"/>
      <c r="ENT191" s="55"/>
      <c r="ENU191" s="44"/>
      <c r="ENV191" s="40"/>
      <c r="ENW191" s="54"/>
      <c r="ENX191" s="55"/>
      <c r="ENY191" s="44"/>
      <c r="ENZ191" s="40"/>
      <c r="EOA191" s="54"/>
      <c r="EOB191" s="55"/>
      <c r="EOC191" s="44"/>
      <c r="EOD191" s="40"/>
      <c r="EOE191" s="54"/>
      <c r="EOF191" s="55"/>
      <c r="EOG191" s="44"/>
      <c r="EOH191" s="40"/>
      <c r="EOI191" s="54"/>
      <c r="EOJ191" s="55"/>
      <c r="EOK191" s="44"/>
      <c r="EOL191" s="40"/>
      <c r="EOM191" s="54"/>
      <c r="EON191" s="55"/>
      <c r="EOO191" s="44"/>
      <c r="EOP191" s="40"/>
      <c r="EOQ191" s="54"/>
      <c r="EOR191" s="55"/>
      <c r="EOS191" s="44"/>
      <c r="EOT191" s="40"/>
      <c r="EOU191" s="54"/>
      <c r="EOV191" s="55"/>
      <c r="EOW191" s="44"/>
      <c r="EOX191" s="40"/>
      <c r="EOY191" s="54"/>
      <c r="EOZ191" s="55"/>
      <c r="EPA191" s="44"/>
      <c r="EPB191" s="40"/>
      <c r="EPC191" s="54"/>
      <c r="EPD191" s="55"/>
      <c r="EPE191" s="44"/>
      <c r="EPF191" s="40"/>
      <c r="EPG191" s="54"/>
      <c r="EPH191" s="55"/>
      <c r="EPI191" s="44"/>
      <c r="EPJ191" s="40"/>
      <c r="EPK191" s="54"/>
      <c r="EPL191" s="55"/>
      <c r="EPM191" s="44"/>
      <c r="EPN191" s="40"/>
      <c r="EPO191" s="54"/>
      <c r="EPP191" s="55"/>
      <c r="EPQ191" s="44"/>
      <c r="EPR191" s="40"/>
      <c r="EPS191" s="54"/>
      <c r="EPT191" s="55"/>
      <c r="EPU191" s="44"/>
      <c r="EPV191" s="40"/>
      <c r="EPW191" s="54"/>
      <c r="EPX191" s="55"/>
      <c r="EPY191" s="44"/>
      <c r="EPZ191" s="40"/>
      <c r="EQA191" s="54"/>
      <c r="EQB191" s="55"/>
      <c r="EQC191" s="44"/>
      <c r="EQD191" s="40"/>
      <c r="EQE191" s="54"/>
      <c r="EQF191" s="55"/>
      <c r="EQG191" s="44"/>
      <c r="EQH191" s="40"/>
      <c r="EQI191" s="54"/>
      <c r="EQJ191" s="55"/>
      <c r="EQK191" s="44"/>
      <c r="EQL191" s="40"/>
      <c r="EQM191" s="54"/>
      <c r="EQN191" s="55"/>
      <c r="EQO191" s="44"/>
      <c r="EQP191" s="40"/>
      <c r="EQQ191" s="54"/>
      <c r="EQR191" s="55"/>
      <c r="EQS191" s="44"/>
      <c r="EQT191" s="40"/>
      <c r="EQU191" s="54"/>
      <c r="EQV191" s="55"/>
      <c r="EQW191" s="44"/>
      <c r="EQX191" s="40"/>
      <c r="EQY191" s="54"/>
      <c r="EQZ191" s="55"/>
      <c r="ERA191" s="44"/>
      <c r="ERB191" s="40"/>
      <c r="ERC191" s="54"/>
      <c r="ERD191" s="55"/>
      <c r="ERE191" s="44"/>
      <c r="ERF191" s="40"/>
      <c r="ERG191" s="54"/>
      <c r="ERH191" s="55"/>
      <c r="ERI191" s="44"/>
      <c r="ERJ191" s="40"/>
      <c r="ERK191" s="54"/>
      <c r="ERL191" s="55"/>
      <c r="ERM191" s="44"/>
      <c r="ERN191" s="40"/>
      <c r="ERO191" s="54"/>
      <c r="ERP191" s="55"/>
      <c r="ERQ191" s="44"/>
      <c r="ERR191" s="40"/>
      <c r="ERS191" s="54"/>
      <c r="ERT191" s="55"/>
      <c r="ERU191" s="44"/>
      <c r="ERV191" s="40"/>
      <c r="ERW191" s="54"/>
      <c r="ERX191" s="55"/>
      <c r="ERY191" s="44"/>
      <c r="ERZ191" s="40"/>
      <c r="ESA191" s="54"/>
      <c r="ESB191" s="55"/>
      <c r="ESC191" s="44"/>
      <c r="ESD191" s="40"/>
      <c r="ESE191" s="54"/>
      <c r="ESF191" s="55"/>
      <c r="ESG191" s="44"/>
      <c r="ESH191" s="40"/>
      <c r="ESI191" s="54"/>
      <c r="ESJ191" s="55"/>
      <c r="ESK191" s="44"/>
      <c r="ESL191" s="40"/>
      <c r="ESM191" s="54"/>
      <c r="ESN191" s="55"/>
      <c r="ESO191" s="44"/>
      <c r="ESP191" s="40"/>
      <c r="ESQ191" s="54"/>
      <c r="ESR191" s="55"/>
      <c r="ESS191" s="44"/>
      <c r="EST191" s="40"/>
      <c r="ESU191" s="54"/>
      <c r="ESV191" s="55"/>
      <c r="ESW191" s="44"/>
      <c r="ESX191" s="40"/>
      <c r="ESY191" s="54"/>
      <c r="ESZ191" s="55"/>
      <c r="ETA191" s="44"/>
      <c r="ETB191" s="40"/>
      <c r="ETC191" s="54"/>
      <c r="ETD191" s="55"/>
      <c r="ETE191" s="44"/>
      <c r="ETF191" s="40"/>
      <c r="ETG191" s="54"/>
      <c r="ETH191" s="55"/>
      <c r="ETI191" s="44"/>
      <c r="ETJ191" s="40"/>
      <c r="ETK191" s="54"/>
      <c r="ETL191" s="55"/>
      <c r="ETM191" s="44"/>
      <c r="ETN191" s="40"/>
      <c r="ETO191" s="54"/>
      <c r="ETP191" s="55"/>
      <c r="ETQ191" s="44"/>
      <c r="ETR191" s="40"/>
      <c r="ETS191" s="54"/>
      <c r="ETT191" s="55"/>
      <c r="ETU191" s="44"/>
      <c r="ETV191" s="40"/>
      <c r="ETW191" s="54"/>
      <c r="ETX191" s="55"/>
      <c r="ETY191" s="44"/>
      <c r="ETZ191" s="40"/>
      <c r="EUA191" s="54"/>
      <c r="EUB191" s="55"/>
      <c r="EUC191" s="44"/>
      <c r="EUD191" s="40"/>
      <c r="EUE191" s="54"/>
      <c r="EUF191" s="55"/>
      <c r="EUG191" s="44"/>
      <c r="EUH191" s="40"/>
      <c r="EUI191" s="54"/>
      <c r="EUJ191" s="55"/>
      <c r="EUK191" s="44"/>
      <c r="EUL191" s="40"/>
      <c r="EUM191" s="54"/>
      <c r="EUN191" s="55"/>
      <c r="EUO191" s="44"/>
      <c r="EUP191" s="40"/>
      <c r="EUQ191" s="54"/>
      <c r="EUR191" s="55"/>
      <c r="EUS191" s="44"/>
      <c r="EUT191" s="40"/>
      <c r="EUU191" s="54"/>
      <c r="EUV191" s="55"/>
      <c r="EUW191" s="44"/>
      <c r="EUX191" s="40"/>
      <c r="EUY191" s="54"/>
      <c r="EUZ191" s="55"/>
      <c r="EVA191" s="44"/>
      <c r="EVB191" s="40"/>
      <c r="EVC191" s="54"/>
      <c r="EVD191" s="55"/>
      <c r="EVE191" s="44"/>
      <c r="EVF191" s="40"/>
      <c r="EVG191" s="54"/>
      <c r="EVH191" s="55"/>
      <c r="EVI191" s="44"/>
      <c r="EVJ191" s="40"/>
      <c r="EVK191" s="54"/>
      <c r="EVL191" s="55"/>
      <c r="EVM191" s="44"/>
      <c r="EVN191" s="40"/>
      <c r="EVO191" s="54"/>
      <c r="EVP191" s="55"/>
      <c r="EVQ191" s="44"/>
      <c r="EVR191" s="40"/>
      <c r="EVS191" s="54"/>
      <c r="EVT191" s="55"/>
      <c r="EVU191" s="44"/>
      <c r="EVV191" s="40"/>
      <c r="EVW191" s="54"/>
      <c r="EVX191" s="55"/>
      <c r="EVY191" s="44"/>
      <c r="EVZ191" s="40"/>
      <c r="EWA191" s="54"/>
      <c r="EWB191" s="55"/>
      <c r="EWC191" s="44"/>
      <c r="EWD191" s="40"/>
      <c r="EWE191" s="54"/>
      <c r="EWF191" s="55"/>
      <c r="EWG191" s="44"/>
      <c r="EWH191" s="40"/>
      <c r="EWI191" s="54"/>
      <c r="EWJ191" s="55"/>
      <c r="EWK191" s="44"/>
      <c r="EWL191" s="40"/>
      <c r="EWM191" s="54"/>
      <c r="EWN191" s="55"/>
      <c r="EWO191" s="44"/>
      <c r="EWP191" s="40"/>
      <c r="EWQ191" s="54"/>
      <c r="EWR191" s="55"/>
      <c r="EWS191" s="44"/>
      <c r="EWT191" s="40"/>
      <c r="EWU191" s="54"/>
      <c r="EWV191" s="55"/>
      <c r="EWW191" s="44"/>
      <c r="EWX191" s="40"/>
      <c r="EWY191" s="54"/>
      <c r="EWZ191" s="55"/>
      <c r="EXA191" s="44"/>
      <c r="EXB191" s="40"/>
      <c r="EXC191" s="54"/>
      <c r="EXD191" s="55"/>
      <c r="EXE191" s="44"/>
      <c r="EXF191" s="40"/>
      <c r="EXG191" s="54"/>
      <c r="EXH191" s="55"/>
      <c r="EXI191" s="44"/>
      <c r="EXJ191" s="40"/>
      <c r="EXK191" s="54"/>
      <c r="EXL191" s="55"/>
      <c r="EXM191" s="44"/>
      <c r="EXN191" s="40"/>
      <c r="EXO191" s="54"/>
      <c r="EXP191" s="55"/>
      <c r="EXQ191" s="44"/>
      <c r="EXR191" s="40"/>
      <c r="EXS191" s="54"/>
      <c r="EXT191" s="55"/>
      <c r="EXU191" s="44"/>
      <c r="EXV191" s="40"/>
      <c r="EXW191" s="54"/>
      <c r="EXX191" s="55"/>
      <c r="EXY191" s="44"/>
      <c r="EXZ191" s="40"/>
      <c r="EYA191" s="54"/>
      <c r="EYB191" s="55"/>
      <c r="EYC191" s="44"/>
      <c r="EYD191" s="40"/>
      <c r="EYE191" s="54"/>
      <c r="EYF191" s="55"/>
      <c r="EYG191" s="44"/>
      <c r="EYH191" s="40"/>
      <c r="EYI191" s="54"/>
      <c r="EYJ191" s="55"/>
      <c r="EYK191" s="44"/>
      <c r="EYL191" s="40"/>
      <c r="EYM191" s="54"/>
      <c r="EYN191" s="55"/>
      <c r="EYO191" s="44"/>
      <c r="EYP191" s="40"/>
      <c r="EYQ191" s="54"/>
      <c r="EYR191" s="55"/>
      <c r="EYS191" s="44"/>
      <c r="EYT191" s="40"/>
      <c r="EYU191" s="54"/>
      <c r="EYV191" s="55"/>
      <c r="EYW191" s="44"/>
      <c r="EYX191" s="40"/>
      <c r="EYY191" s="54"/>
      <c r="EYZ191" s="55"/>
      <c r="EZA191" s="44"/>
      <c r="EZB191" s="40"/>
      <c r="EZC191" s="54"/>
      <c r="EZD191" s="55"/>
      <c r="EZE191" s="44"/>
      <c r="EZF191" s="40"/>
      <c r="EZG191" s="54"/>
      <c r="EZH191" s="55"/>
      <c r="EZI191" s="44"/>
      <c r="EZJ191" s="40"/>
      <c r="EZK191" s="54"/>
      <c r="EZL191" s="55"/>
      <c r="EZM191" s="44"/>
      <c r="EZN191" s="40"/>
      <c r="EZO191" s="54"/>
      <c r="EZP191" s="55"/>
      <c r="EZQ191" s="44"/>
      <c r="EZR191" s="40"/>
      <c r="EZS191" s="54"/>
      <c r="EZT191" s="55"/>
      <c r="EZU191" s="44"/>
      <c r="EZV191" s="40"/>
      <c r="EZW191" s="54"/>
      <c r="EZX191" s="55"/>
      <c r="EZY191" s="44"/>
      <c r="EZZ191" s="40"/>
      <c r="FAA191" s="54"/>
      <c r="FAB191" s="55"/>
      <c r="FAC191" s="44"/>
      <c r="FAD191" s="40"/>
      <c r="FAE191" s="54"/>
      <c r="FAF191" s="55"/>
      <c r="FAG191" s="44"/>
      <c r="FAH191" s="40"/>
      <c r="FAI191" s="54"/>
      <c r="FAJ191" s="55"/>
      <c r="FAK191" s="44"/>
      <c r="FAL191" s="40"/>
      <c r="FAM191" s="54"/>
      <c r="FAN191" s="55"/>
      <c r="FAO191" s="44"/>
      <c r="FAP191" s="40"/>
      <c r="FAQ191" s="54"/>
      <c r="FAR191" s="55"/>
      <c r="FAS191" s="44"/>
      <c r="FAT191" s="40"/>
      <c r="FAU191" s="54"/>
      <c r="FAV191" s="55"/>
      <c r="FAW191" s="44"/>
      <c r="FAX191" s="40"/>
      <c r="FAY191" s="54"/>
      <c r="FAZ191" s="55"/>
      <c r="FBA191" s="44"/>
      <c r="FBB191" s="40"/>
      <c r="FBC191" s="54"/>
      <c r="FBD191" s="55"/>
      <c r="FBE191" s="44"/>
      <c r="FBF191" s="40"/>
      <c r="FBG191" s="54"/>
      <c r="FBH191" s="55"/>
      <c r="FBI191" s="44"/>
      <c r="FBJ191" s="40"/>
      <c r="FBK191" s="54"/>
      <c r="FBL191" s="55"/>
      <c r="FBM191" s="44"/>
      <c r="FBN191" s="40"/>
      <c r="FBO191" s="54"/>
      <c r="FBP191" s="55"/>
      <c r="FBQ191" s="44"/>
      <c r="FBR191" s="40"/>
      <c r="FBS191" s="54"/>
      <c r="FBT191" s="55"/>
      <c r="FBU191" s="44"/>
      <c r="FBV191" s="40"/>
      <c r="FBW191" s="54"/>
      <c r="FBX191" s="55"/>
      <c r="FBY191" s="44"/>
      <c r="FBZ191" s="40"/>
      <c r="FCA191" s="54"/>
      <c r="FCB191" s="55"/>
      <c r="FCC191" s="44"/>
      <c r="FCD191" s="40"/>
      <c r="FCE191" s="54"/>
      <c r="FCF191" s="55"/>
      <c r="FCG191" s="44"/>
      <c r="FCH191" s="40"/>
      <c r="FCI191" s="54"/>
      <c r="FCJ191" s="55"/>
      <c r="FCK191" s="44"/>
      <c r="FCL191" s="40"/>
      <c r="FCM191" s="54"/>
      <c r="FCN191" s="55"/>
      <c r="FCO191" s="44"/>
      <c r="FCP191" s="40"/>
      <c r="FCQ191" s="54"/>
      <c r="FCR191" s="55"/>
      <c r="FCS191" s="44"/>
      <c r="FCT191" s="40"/>
      <c r="FCU191" s="54"/>
      <c r="FCV191" s="55"/>
      <c r="FCW191" s="44"/>
      <c r="FCX191" s="40"/>
      <c r="FCY191" s="54"/>
      <c r="FCZ191" s="55"/>
      <c r="FDA191" s="44"/>
      <c r="FDB191" s="40"/>
      <c r="FDC191" s="54"/>
      <c r="FDD191" s="55"/>
      <c r="FDE191" s="44"/>
      <c r="FDF191" s="40"/>
      <c r="FDG191" s="54"/>
      <c r="FDH191" s="55"/>
      <c r="FDI191" s="44"/>
      <c r="FDJ191" s="40"/>
      <c r="FDK191" s="54"/>
      <c r="FDL191" s="55"/>
      <c r="FDM191" s="44"/>
      <c r="FDN191" s="40"/>
      <c r="FDO191" s="54"/>
      <c r="FDP191" s="55"/>
      <c r="FDQ191" s="44"/>
      <c r="FDR191" s="40"/>
      <c r="FDS191" s="54"/>
      <c r="FDT191" s="55"/>
      <c r="FDU191" s="44"/>
      <c r="FDV191" s="40"/>
      <c r="FDW191" s="54"/>
      <c r="FDX191" s="55"/>
      <c r="FDY191" s="44"/>
      <c r="FDZ191" s="40"/>
      <c r="FEA191" s="54"/>
      <c r="FEB191" s="55"/>
      <c r="FEC191" s="44"/>
      <c r="FED191" s="40"/>
      <c r="FEE191" s="54"/>
      <c r="FEF191" s="55"/>
      <c r="FEG191" s="44"/>
      <c r="FEH191" s="40"/>
      <c r="FEI191" s="54"/>
      <c r="FEJ191" s="55"/>
      <c r="FEK191" s="44"/>
      <c r="FEL191" s="40"/>
      <c r="FEM191" s="54"/>
      <c r="FEN191" s="55"/>
      <c r="FEO191" s="44"/>
      <c r="FEP191" s="40"/>
      <c r="FEQ191" s="54"/>
      <c r="FER191" s="55"/>
      <c r="FES191" s="44"/>
      <c r="FET191" s="40"/>
      <c r="FEU191" s="54"/>
      <c r="FEV191" s="55"/>
      <c r="FEW191" s="44"/>
      <c r="FEX191" s="40"/>
      <c r="FEY191" s="54"/>
      <c r="FEZ191" s="55"/>
      <c r="FFA191" s="44"/>
      <c r="FFB191" s="40"/>
      <c r="FFC191" s="54"/>
      <c r="FFD191" s="55"/>
      <c r="FFE191" s="44"/>
      <c r="FFF191" s="40"/>
      <c r="FFG191" s="54"/>
      <c r="FFH191" s="55"/>
      <c r="FFI191" s="44"/>
      <c r="FFJ191" s="40"/>
      <c r="FFK191" s="54"/>
      <c r="FFL191" s="55"/>
      <c r="FFM191" s="44"/>
      <c r="FFN191" s="40"/>
      <c r="FFO191" s="54"/>
      <c r="FFP191" s="55"/>
      <c r="FFQ191" s="44"/>
      <c r="FFR191" s="40"/>
      <c r="FFS191" s="54"/>
      <c r="FFT191" s="55"/>
      <c r="FFU191" s="44"/>
      <c r="FFV191" s="40"/>
      <c r="FFW191" s="54"/>
      <c r="FFX191" s="55"/>
      <c r="FFY191" s="44"/>
      <c r="FFZ191" s="40"/>
      <c r="FGA191" s="54"/>
      <c r="FGB191" s="55"/>
      <c r="FGC191" s="44"/>
      <c r="FGD191" s="40"/>
      <c r="FGE191" s="54"/>
      <c r="FGF191" s="55"/>
      <c r="FGG191" s="44"/>
      <c r="FGH191" s="40"/>
      <c r="FGI191" s="54"/>
      <c r="FGJ191" s="55"/>
      <c r="FGK191" s="44"/>
      <c r="FGL191" s="40"/>
      <c r="FGM191" s="54"/>
      <c r="FGN191" s="55"/>
      <c r="FGO191" s="44"/>
      <c r="FGP191" s="40"/>
      <c r="FGQ191" s="54"/>
      <c r="FGR191" s="55"/>
      <c r="FGS191" s="44"/>
      <c r="FGT191" s="40"/>
      <c r="FGU191" s="54"/>
      <c r="FGV191" s="55"/>
      <c r="FGW191" s="44"/>
      <c r="FGX191" s="40"/>
      <c r="FGY191" s="54"/>
      <c r="FGZ191" s="55"/>
      <c r="FHA191" s="44"/>
      <c r="FHB191" s="40"/>
      <c r="FHC191" s="54"/>
      <c r="FHD191" s="55"/>
      <c r="FHE191" s="44"/>
      <c r="FHF191" s="40"/>
      <c r="FHG191" s="54"/>
      <c r="FHH191" s="55"/>
      <c r="FHI191" s="44"/>
      <c r="FHJ191" s="40"/>
      <c r="FHK191" s="54"/>
      <c r="FHL191" s="55"/>
      <c r="FHM191" s="44"/>
      <c r="FHN191" s="40"/>
      <c r="FHO191" s="54"/>
      <c r="FHP191" s="55"/>
      <c r="FHQ191" s="44"/>
      <c r="FHR191" s="40"/>
      <c r="FHS191" s="54"/>
      <c r="FHT191" s="55"/>
      <c r="FHU191" s="44"/>
      <c r="FHV191" s="40"/>
      <c r="FHW191" s="54"/>
      <c r="FHX191" s="55"/>
      <c r="FHY191" s="44"/>
      <c r="FHZ191" s="40"/>
      <c r="FIA191" s="54"/>
      <c r="FIB191" s="55"/>
      <c r="FIC191" s="44"/>
      <c r="FID191" s="40"/>
      <c r="FIE191" s="54"/>
      <c r="FIF191" s="55"/>
      <c r="FIG191" s="44"/>
      <c r="FIH191" s="40"/>
      <c r="FII191" s="54"/>
      <c r="FIJ191" s="55"/>
      <c r="FIK191" s="44"/>
      <c r="FIL191" s="40"/>
      <c r="FIM191" s="54"/>
      <c r="FIN191" s="55"/>
      <c r="FIO191" s="44"/>
      <c r="FIP191" s="40"/>
      <c r="FIQ191" s="54"/>
      <c r="FIR191" s="55"/>
      <c r="FIS191" s="44"/>
      <c r="FIT191" s="40"/>
      <c r="FIU191" s="54"/>
      <c r="FIV191" s="55"/>
      <c r="FIW191" s="44"/>
      <c r="FIX191" s="40"/>
      <c r="FIY191" s="54"/>
      <c r="FIZ191" s="55"/>
      <c r="FJA191" s="44"/>
      <c r="FJB191" s="40"/>
      <c r="FJC191" s="54"/>
      <c r="FJD191" s="55"/>
      <c r="FJE191" s="44"/>
      <c r="FJF191" s="40"/>
      <c r="FJG191" s="54"/>
      <c r="FJH191" s="55"/>
      <c r="FJI191" s="44"/>
      <c r="FJJ191" s="40"/>
      <c r="FJK191" s="54"/>
      <c r="FJL191" s="55"/>
      <c r="FJM191" s="44"/>
      <c r="FJN191" s="40"/>
      <c r="FJO191" s="54"/>
      <c r="FJP191" s="55"/>
      <c r="FJQ191" s="44"/>
      <c r="FJR191" s="40"/>
      <c r="FJS191" s="54"/>
      <c r="FJT191" s="55"/>
      <c r="FJU191" s="44"/>
      <c r="FJV191" s="40"/>
      <c r="FJW191" s="54"/>
      <c r="FJX191" s="55"/>
      <c r="FJY191" s="44"/>
      <c r="FJZ191" s="40"/>
      <c r="FKA191" s="54"/>
      <c r="FKB191" s="55"/>
      <c r="FKC191" s="44"/>
      <c r="FKD191" s="40"/>
      <c r="FKE191" s="54"/>
      <c r="FKF191" s="55"/>
      <c r="FKG191" s="44"/>
      <c r="FKH191" s="40"/>
      <c r="FKI191" s="54"/>
      <c r="FKJ191" s="55"/>
      <c r="FKK191" s="44"/>
      <c r="FKL191" s="40"/>
      <c r="FKM191" s="54"/>
      <c r="FKN191" s="55"/>
      <c r="FKO191" s="44"/>
      <c r="FKP191" s="40"/>
      <c r="FKQ191" s="54"/>
      <c r="FKR191" s="55"/>
      <c r="FKS191" s="44"/>
      <c r="FKT191" s="40"/>
      <c r="FKU191" s="54"/>
      <c r="FKV191" s="55"/>
      <c r="FKW191" s="44"/>
      <c r="FKX191" s="40"/>
      <c r="FKY191" s="54"/>
      <c r="FKZ191" s="55"/>
      <c r="FLA191" s="44"/>
      <c r="FLB191" s="40"/>
      <c r="FLC191" s="54"/>
      <c r="FLD191" s="55"/>
      <c r="FLE191" s="44"/>
      <c r="FLF191" s="40"/>
      <c r="FLG191" s="54"/>
      <c r="FLH191" s="55"/>
      <c r="FLI191" s="44"/>
      <c r="FLJ191" s="40"/>
      <c r="FLK191" s="54"/>
      <c r="FLL191" s="55"/>
      <c r="FLM191" s="44"/>
      <c r="FLN191" s="40"/>
      <c r="FLO191" s="54"/>
      <c r="FLP191" s="55"/>
      <c r="FLQ191" s="44"/>
      <c r="FLR191" s="40"/>
      <c r="FLS191" s="54"/>
      <c r="FLT191" s="55"/>
      <c r="FLU191" s="44"/>
      <c r="FLV191" s="40"/>
      <c r="FLW191" s="54"/>
      <c r="FLX191" s="55"/>
      <c r="FLY191" s="44"/>
      <c r="FLZ191" s="40"/>
      <c r="FMA191" s="54"/>
      <c r="FMB191" s="55"/>
      <c r="FMC191" s="44"/>
      <c r="FMD191" s="40"/>
      <c r="FME191" s="54"/>
      <c r="FMF191" s="55"/>
      <c r="FMG191" s="44"/>
      <c r="FMH191" s="40"/>
      <c r="FMI191" s="54"/>
      <c r="FMJ191" s="55"/>
      <c r="FMK191" s="44"/>
      <c r="FML191" s="40"/>
      <c r="FMM191" s="54"/>
      <c r="FMN191" s="55"/>
      <c r="FMO191" s="44"/>
      <c r="FMP191" s="40"/>
      <c r="FMQ191" s="54"/>
      <c r="FMR191" s="55"/>
      <c r="FMS191" s="44"/>
      <c r="FMT191" s="40"/>
      <c r="FMU191" s="54"/>
      <c r="FMV191" s="55"/>
      <c r="FMW191" s="44"/>
      <c r="FMX191" s="40"/>
      <c r="FMY191" s="54"/>
      <c r="FMZ191" s="55"/>
      <c r="FNA191" s="44"/>
      <c r="FNB191" s="40"/>
      <c r="FNC191" s="54"/>
      <c r="FND191" s="55"/>
      <c r="FNE191" s="44"/>
      <c r="FNF191" s="40"/>
      <c r="FNG191" s="54"/>
      <c r="FNH191" s="55"/>
      <c r="FNI191" s="44"/>
      <c r="FNJ191" s="40"/>
      <c r="FNK191" s="54"/>
      <c r="FNL191" s="55"/>
      <c r="FNM191" s="44"/>
      <c r="FNN191" s="40"/>
      <c r="FNO191" s="54"/>
      <c r="FNP191" s="55"/>
      <c r="FNQ191" s="44"/>
      <c r="FNR191" s="40"/>
      <c r="FNS191" s="54"/>
      <c r="FNT191" s="55"/>
      <c r="FNU191" s="44"/>
      <c r="FNV191" s="40"/>
      <c r="FNW191" s="54"/>
      <c r="FNX191" s="55"/>
      <c r="FNY191" s="44"/>
      <c r="FNZ191" s="40"/>
      <c r="FOA191" s="54"/>
      <c r="FOB191" s="55"/>
      <c r="FOC191" s="44"/>
      <c r="FOD191" s="40"/>
      <c r="FOE191" s="54"/>
      <c r="FOF191" s="55"/>
      <c r="FOG191" s="44"/>
      <c r="FOH191" s="40"/>
      <c r="FOI191" s="54"/>
      <c r="FOJ191" s="55"/>
      <c r="FOK191" s="44"/>
      <c r="FOL191" s="40"/>
      <c r="FOM191" s="54"/>
      <c r="FON191" s="55"/>
      <c r="FOO191" s="44"/>
      <c r="FOP191" s="40"/>
      <c r="FOQ191" s="54"/>
      <c r="FOR191" s="55"/>
      <c r="FOS191" s="44"/>
      <c r="FOT191" s="40"/>
      <c r="FOU191" s="54"/>
      <c r="FOV191" s="55"/>
      <c r="FOW191" s="44"/>
      <c r="FOX191" s="40"/>
      <c r="FOY191" s="54"/>
      <c r="FOZ191" s="55"/>
      <c r="FPA191" s="44"/>
      <c r="FPB191" s="40"/>
      <c r="FPC191" s="54"/>
      <c r="FPD191" s="55"/>
      <c r="FPE191" s="44"/>
      <c r="FPF191" s="40"/>
      <c r="FPG191" s="54"/>
      <c r="FPH191" s="55"/>
      <c r="FPI191" s="44"/>
      <c r="FPJ191" s="40"/>
      <c r="FPK191" s="54"/>
      <c r="FPL191" s="55"/>
      <c r="FPM191" s="44"/>
      <c r="FPN191" s="40"/>
      <c r="FPO191" s="54"/>
      <c r="FPP191" s="55"/>
      <c r="FPQ191" s="44"/>
      <c r="FPR191" s="40"/>
      <c r="FPS191" s="54"/>
      <c r="FPT191" s="55"/>
      <c r="FPU191" s="44"/>
      <c r="FPV191" s="40"/>
      <c r="FPW191" s="54"/>
      <c r="FPX191" s="55"/>
      <c r="FPY191" s="44"/>
      <c r="FPZ191" s="40"/>
      <c r="FQA191" s="54"/>
      <c r="FQB191" s="55"/>
      <c r="FQC191" s="44"/>
      <c r="FQD191" s="40"/>
      <c r="FQE191" s="54"/>
      <c r="FQF191" s="55"/>
      <c r="FQG191" s="44"/>
      <c r="FQH191" s="40"/>
      <c r="FQI191" s="54"/>
      <c r="FQJ191" s="55"/>
      <c r="FQK191" s="44"/>
      <c r="FQL191" s="40"/>
      <c r="FQM191" s="54"/>
      <c r="FQN191" s="55"/>
      <c r="FQO191" s="44"/>
      <c r="FQP191" s="40"/>
      <c r="FQQ191" s="54"/>
      <c r="FQR191" s="55"/>
      <c r="FQS191" s="44"/>
      <c r="FQT191" s="40"/>
      <c r="FQU191" s="54"/>
      <c r="FQV191" s="55"/>
      <c r="FQW191" s="44"/>
      <c r="FQX191" s="40"/>
      <c r="FQY191" s="54"/>
      <c r="FQZ191" s="55"/>
      <c r="FRA191" s="44"/>
      <c r="FRB191" s="40"/>
      <c r="FRC191" s="54"/>
      <c r="FRD191" s="55"/>
      <c r="FRE191" s="44"/>
      <c r="FRF191" s="40"/>
      <c r="FRG191" s="54"/>
      <c r="FRH191" s="55"/>
      <c r="FRI191" s="44"/>
      <c r="FRJ191" s="40"/>
      <c r="FRK191" s="54"/>
      <c r="FRL191" s="55"/>
      <c r="FRM191" s="44"/>
      <c r="FRN191" s="40"/>
      <c r="FRO191" s="54"/>
      <c r="FRP191" s="55"/>
      <c r="FRQ191" s="44"/>
      <c r="FRR191" s="40"/>
      <c r="FRS191" s="54"/>
      <c r="FRT191" s="55"/>
      <c r="FRU191" s="44"/>
      <c r="FRV191" s="40"/>
      <c r="FRW191" s="54"/>
      <c r="FRX191" s="55"/>
      <c r="FRY191" s="44"/>
      <c r="FRZ191" s="40"/>
      <c r="FSA191" s="54"/>
      <c r="FSB191" s="55"/>
      <c r="FSC191" s="44"/>
      <c r="FSD191" s="40"/>
      <c r="FSE191" s="54"/>
      <c r="FSF191" s="55"/>
      <c r="FSG191" s="44"/>
      <c r="FSH191" s="40"/>
      <c r="FSI191" s="54"/>
      <c r="FSJ191" s="55"/>
      <c r="FSK191" s="44"/>
      <c r="FSL191" s="40"/>
      <c r="FSM191" s="54"/>
      <c r="FSN191" s="55"/>
      <c r="FSO191" s="44"/>
      <c r="FSP191" s="40"/>
      <c r="FSQ191" s="54"/>
      <c r="FSR191" s="55"/>
      <c r="FSS191" s="44"/>
      <c r="FST191" s="40"/>
      <c r="FSU191" s="54"/>
      <c r="FSV191" s="55"/>
      <c r="FSW191" s="44"/>
      <c r="FSX191" s="40"/>
      <c r="FSY191" s="54"/>
      <c r="FSZ191" s="55"/>
      <c r="FTA191" s="44"/>
      <c r="FTB191" s="40"/>
      <c r="FTC191" s="54"/>
      <c r="FTD191" s="55"/>
      <c r="FTE191" s="44"/>
      <c r="FTF191" s="40"/>
      <c r="FTG191" s="54"/>
      <c r="FTH191" s="55"/>
      <c r="FTI191" s="44"/>
      <c r="FTJ191" s="40"/>
      <c r="FTK191" s="54"/>
      <c r="FTL191" s="55"/>
      <c r="FTM191" s="44"/>
      <c r="FTN191" s="40"/>
      <c r="FTO191" s="54"/>
      <c r="FTP191" s="55"/>
      <c r="FTQ191" s="44"/>
      <c r="FTR191" s="40"/>
      <c r="FTS191" s="54"/>
      <c r="FTT191" s="55"/>
      <c r="FTU191" s="44"/>
      <c r="FTV191" s="40"/>
      <c r="FTW191" s="54"/>
      <c r="FTX191" s="55"/>
      <c r="FTY191" s="44"/>
      <c r="FTZ191" s="40"/>
      <c r="FUA191" s="54"/>
      <c r="FUB191" s="55"/>
      <c r="FUC191" s="44"/>
      <c r="FUD191" s="40"/>
      <c r="FUE191" s="54"/>
      <c r="FUF191" s="55"/>
      <c r="FUG191" s="44"/>
      <c r="FUH191" s="40"/>
      <c r="FUI191" s="54"/>
      <c r="FUJ191" s="55"/>
      <c r="FUK191" s="44"/>
      <c r="FUL191" s="40"/>
      <c r="FUM191" s="54"/>
      <c r="FUN191" s="55"/>
      <c r="FUO191" s="44"/>
      <c r="FUP191" s="40"/>
      <c r="FUQ191" s="54"/>
      <c r="FUR191" s="55"/>
      <c r="FUS191" s="44"/>
      <c r="FUT191" s="40"/>
      <c r="FUU191" s="54"/>
      <c r="FUV191" s="55"/>
      <c r="FUW191" s="44"/>
      <c r="FUX191" s="40"/>
      <c r="FUY191" s="54"/>
      <c r="FUZ191" s="55"/>
      <c r="FVA191" s="44"/>
      <c r="FVB191" s="40"/>
      <c r="FVC191" s="54"/>
      <c r="FVD191" s="55"/>
      <c r="FVE191" s="44"/>
      <c r="FVF191" s="40"/>
      <c r="FVG191" s="54"/>
      <c r="FVH191" s="55"/>
      <c r="FVI191" s="44"/>
      <c r="FVJ191" s="40"/>
      <c r="FVK191" s="54"/>
      <c r="FVL191" s="55"/>
      <c r="FVM191" s="44"/>
      <c r="FVN191" s="40"/>
      <c r="FVO191" s="54"/>
      <c r="FVP191" s="55"/>
      <c r="FVQ191" s="44"/>
      <c r="FVR191" s="40"/>
      <c r="FVS191" s="54"/>
      <c r="FVT191" s="55"/>
      <c r="FVU191" s="44"/>
      <c r="FVV191" s="40"/>
      <c r="FVW191" s="54"/>
      <c r="FVX191" s="55"/>
      <c r="FVY191" s="44"/>
      <c r="FVZ191" s="40"/>
      <c r="FWA191" s="54"/>
      <c r="FWB191" s="55"/>
      <c r="FWC191" s="44"/>
      <c r="FWD191" s="40"/>
      <c r="FWE191" s="54"/>
      <c r="FWF191" s="55"/>
      <c r="FWG191" s="44"/>
      <c r="FWH191" s="40"/>
      <c r="FWI191" s="54"/>
      <c r="FWJ191" s="55"/>
      <c r="FWK191" s="44"/>
      <c r="FWL191" s="40"/>
      <c r="FWM191" s="54"/>
      <c r="FWN191" s="55"/>
      <c r="FWO191" s="44"/>
      <c r="FWP191" s="40"/>
      <c r="FWQ191" s="54"/>
      <c r="FWR191" s="55"/>
      <c r="FWS191" s="44"/>
      <c r="FWT191" s="40"/>
      <c r="FWU191" s="54"/>
      <c r="FWV191" s="55"/>
      <c r="FWW191" s="44"/>
      <c r="FWX191" s="40"/>
      <c r="FWY191" s="54"/>
      <c r="FWZ191" s="55"/>
      <c r="FXA191" s="44"/>
      <c r="FXB191" s="40"/>
      <c r="FXC191" s="54"/>
      <c r="FXD191" s="55"/>
      <c r="FXE191" s="44"/>
      <c r="FXF191" s="40"/>
      <c r="FXG191" s="54"/>
      <c r="FXH191" s="55"/>
      <c r="FXI191" s="44"/>
      <c r="FXJ191" s="40"/>
      <c r="FXK191" s="54"/>
      <c r="FXL191" s="55"/>
      <c r="FXM191" s="44"/>
      <c r="FXN191" s="40"/>
      <c r="FXO191" s="54"/>
      <c r="FXP191" s="55"/>
      <c r="FXQ191" s="44"/>
      <c r="FXR191" s="40"/>
      <c r="FXS191" s="54"/>
      <c r="FXT191" s="55"/>
      <c r="FXU191" s="44"/>
      <c r="FXV191" s="40"/>
      <c r="FXW191" s="54"/>
      <c r="FXX191" s="55"/>
      <c r="FXY191" s="44"/>
      <c r="FXZ191" s="40"/>
      <c r="FYA191" s="54"/>
      <c r="FYB191" s="55"/>
      <c r="FYC191" s="44"/>
      <c r="FYD191" s="40"/>
      <c r="FYE191" s="54"/>
      <c r="FYF191" s="55"/>
      <c r="FYG191" s="44"/>
      <c r="FYH191" s="40"/>
      <c r="FYI191" s="54"/>
      <c r="FYJ191" s="55"/>
      <c r="FYK191" s="44"/>
      <c r="FYL191" s="40"/>
      <c r="FYM191" s="54"/>
      <c r="FYN191" s="55"/>
      <c r="FYO191" s="44"/>
      <c r="FYP191" s="40"/>
      <c r="FYQ191" s="54"/>
      <c r="FYR191" s="55"/>
      <c r="FYS191" s="44"/>
      <c r="FYT191" s="40"/>
      <c r="FYU191" s="54"/>
      <c r="FYV191" s="55"/>
      <c r="FYW191" s="44"/>
      <c r="FYX191" s="40"/>
      <c r="FYY191" s="54"/>
      <c r="FYZ191" s="55"/>
      <c r="FZA191" s="44"/>
      <c r="FZB191" s="40"/>
      <c r="FZC191" s="54"/>
      <c r="FZD191" s="55"/>
      <c r="FZE191" s="44"/>
      <c r="FZF191" s="40"/>
      <c r="FZG191" s="54"/>
      <c r="FZH191" s="55"/>
      <c r="FZI191" s="44"/>
      <c r="FZJ191" s="40"/>
      <c r="FZK191" s="54"/>
      <c r="FZL191" s="55"/>
      <c r="FZM191" s="44"/>
      <c r="FZN191" s="40"/>
      <c r="FZO191" s="54"/>
      <c r="FZP191" s="55"/>
      <c r="FZQ191" s="44"/>
      <c r="FZR191" s="40"/>
      <c r="FZS191" s="54"/>
      <c r="FZT191" s="55"/>
      <c r="FZU191" s="44"/>
      <c r="FZV191" s="40"/>
      <c r="FZW191" s="54"/>
      <c r="FZX191" s="55"/>
      <c r="FZY191" s="44"/>
      <c r="FZZ191" s="40"/>
      <c r="GAA191" s="54"/>
      <c r="GAB191" s="55"/>
      <c r="GAC191" s="44"/>
      <c r="GAD191" s="40"/>
      <c r="GAE191" s="54"/>
      <c r="GAF191" s="55"/>
      <c r="GAG191" s="44"/>
      <c r="GAH191" s="40"/>
      <c r="GAI191" s="54"/>
      <c r="GAJ191" s="55"/>
      <c r="GAK191" s="44"/>
      <c r="GAL191" s="40"/>
      <c r="GAM191" s="54"/>
      <c r="GAN191" s="55"/>
      <c r="GAO191" s="44"/>
      <c r="GAP191" s="40"/>
      <c r="GAQ191" s="54"/>
      <c r="GAR191" s="55"/>
      <c r="GAS191" s="44"/>
      <c r="GAT191" s="40"/>
      <c r="GAU191" s="54"/>
      <c r="GAV191" s="55"/>
      <c r="GAW191" s="44"/>
      <c r="GAX191" s="40"/>
      <c r="GAY191" s="54"/>
      <c r="GAZ191" s="55"/>
      <c r="GBA191" s="44"/>
      <c r="GBB191" s="40"/>
      <c r="GBC191" s="54"/>
      <c r="GBD191" s="55"/>
      <c r="GBE191" s="44"/>
      <c r="GBF191" s="40"/>
      <c r="GBG191" s="54"/>
      <c r="GBH191" s="55"/>
      <c r="GBI191" s="44"/>
      <c r="GBJ191" s="40"/>
      <c r="GBK191" s="54"/>
      <c r="GBL191" s="55"/>
      <c r="GBM191" s="44"/>
      <c r="GBN191" s="40"/>
      <c r="GBO191" s="54"/>
      <c r="GBP191" s="55"/>
      <c r="GBQ191" s="44"/>
      <c r="GBR191" s="40"/>
      <c r="GBS191" s="54"/>
      <c r="GBT191" s="55"/>
      <c r="GBU191" s="44"/>
      <c r="GBV191" s="40"/>
      <c r="GBW191" s="54"/>
      <c r="GBX191" s="55"/>
      <c r="GBY191" s="44"/>
      <c r="GBZ191" s="40"/>
      <c r="GCA191" s="54"/>
      <c r="GCB191" s="55"/>
      <c r="GCC191" s="44"/>
      <c r="GCD191" s="40"/>
      <c r="GCE191" s="54"/>
      <c r="GCF191" s="55"/>
      <c r="GCG191" s="44"/>
      <c r="GCH191" s="40"/>
      <c r="GCI191" s="54"/>
      <c r="GCJ191" s="55"/>
      <c r="GCK191" s="44"/>
      <c r="GCL191" s="40"/>
      <c r="GCM191" s="54"/>
      <c r="GCN191" s="55"/>
      <c r="GCO191" s="44"/>
      <c r="GCP191" s="40"/>
      <c r="GCQ191" s="54"/>
      <c r="GCR191" s="55"/>
      <c r="GCS191" s="44"/>
      <c r="GCT191" s="40"/>
      <c r="GCU191" s="54"/>
      <c r="GCV191" s="55"/>
      <c r="GCW191" s="44"/>
      <c r="GCX191" s="40"/>
      <c r="GCY191" s="54"/>
      <c r="GCZ191" s="55"/>
      <c r="GDA191" s="44"/>
      <c r="GDB191" s="40"/>
      <c r="GDC191" s="54"/>
      <c r="GDD191" s="55"/>
      <c r="GDE191" s="44"/>
      <c r="GDF191" s="40"/>
      <c r="GDG191" s="54"/>
      <c r="GDH191" s="55"/>
      <c r="GDI191" s="44"/>
      <c r="GDJ191" s="40"/>
      <c r="GDK191" s="54"/>
      <c r="GDL191" s="55"/>
      <c r="GDM191" s="44"/>
      <c r="GDN191" s="40"/>
      <c r="GDO191" s="54"/>
      <c r="GDP191" s="55"/>
      <c r="GDQ191" s="44"/>
      <c r="GDR191" s="40"/>
      <c r="GDS191" s="54"/>
      <c r="GDT191" s="55"/>
      <c r="GDU191" s="44"/>
      <c r="GDV191" s="40"/>
      <c r="GDW191" s="54"/>
      <c r="GDX191" s="55"/>
      <c r="GDY191" s="44"/>
      <c r="GDZ191" s="40"/>
      <c r="GEA191" s="54"/>
      <c r="GEB191" s="55"/>
      <c r="GEC191" s="44"/>
      <c r="GED191" s="40"/>
      <c r="GEE191" s="54"/>
      <c r="GEF191" s="55"/>
      <c r="GEG191" s="44"/>
      <c r="GEH191" s="40"/>
      <c r="GEI191" s="54"/>
      <c r="GEJ191" s="55"/>
      <c r="GEK191" s="44"/>
      <c r="GEL191" s="40"/>
      <c r="GEM191" s="54"/>
      <c r="GEN191" s="55"/>
      <c r="GEO191" s="44"/>
      <c r="GEP191" s="40"/>
      <c r="GEQ191" s="54"/>
      <c r="GER191" s="55"/>
      <c r="GES191" s="44"/>
      <c r="GET191" s="40"/>
      <c r="GEU191" s="54"/>
      <c r="GEV191" s="55"/>
      <c r="GEW191" s="44"/>
      <c r="GEX191" s="40"/>
      <c r="GEY191" s="54"/>
      <c r="GEZ191" s="55"/>
      <c r="GFA191" s="44"/>
      <c r="GFB191" s="40"/>
      <c r="GFC191" s="54"/>
      <c r="GFD191" s="55"/>
      <c r="GFE191" s="44"/>
      <c r="GFF191" s="40"/>
      <c r="GFG191" s="54"/>
      <c r="GFH191" s="55"/>
      <c r="GFI191" s="44"/>
      <c r="GFJ191" s="40"/>
      <c r="GFK191" s="54"/>
      <c r="GFL191" s="55"/>
      <c r="GFM191" s="44"/>
      <c r="GFN191" s="40"/>
      <c r="GFO191" s="54"/>
      <c r="GFP191" s="55"/>
      <c r="GFQ191" s="44"/>
      <c r="GFR191" s="40"/>
      <c r="GFS191" s="54"/>
      <c r="GFT191" s="55"/>
      <c r="GFU191" s="44"/>
      <c r="GFV191" s="40"/>
      <c r="GFW191" s="54"/>
      <c r="GFX191" s="55"/>
      <c r="GFY191" s="44"/>
      <c r="GFZ191" s="40"/>
      <c r="GGA191" s="54"/>
      <c r="GGB191" s="55"/>
      <c r="GGC191" s="44"/>
      <c r="GGD191" s="40"/>
      <c r="GGE191" s="54"/>
      <c r="GGF191" s="55"/>
      <c r="GGG191" s="44"/>
      <c r="GGH191" s="40"/>
      <c r="GGI191" s="54"/>
      <c r="GGJ191" s="55"/>
      <c r="GGK191" s="44"/>
      <c r="GGL191" s="40"/>
      <c r="GGM191" s="54"/>
      <c r="GGN191" s="55"/>
      <c r="GGO191" s="44"/>
      <c r="GGP191" s="40"/>
      <c r="GGQ191" s="54"/>
      <c r="GGR191" s="55"/>
      <c r="GGS191" s="44"/>
      <c r="GGT191" s="40"/>
      <c r="GGU191" s="54"/>
      <c r="GGV191" s="55"/>
      <c r="GGW191" s="44"/>
      <c r="GGX191" s="40"/>
      <c r="GGY191" s="54"/>
      <c r="GGZ191" s="55"/>
      <c r="GHA191" s="44"/>
      <c r="GHB191" s="40"/>
      <c r="GHC191" s="54"/>
      <c r="GHD191" s="55"/>
      <c r="GHE191" s="44"/>
      <c r="GHF191" s="40"/>
      <c r="GHG191" s="54"/>
      <c r="GHH191" s="55"/>
      <c r="GHI191" s="44"/>
      <c r="GHJ191" s="40"/>
      <c r="GHK191" s="54"/>
      <c r="GHL191" s="55"/>
      <c r="GHM191" s="44"/>
      <c r="GHN191" s="40"/>
      <c r="GHO191" s="54"/>
      <c r="GHP191" s="55"/>
      <c r="GHQ191" s="44"/>
      <c r="GHR191" s="40"/>
      <c r="GHS191" s="54"/>
      <c r="GHT191" s="55"/>
      <c r="GHU191" s="44"/>
      <c r="GHV191" s="40"/>
      <c r="GHW191" s="54"/>
      <c r="GHX191" s="55"/>
      <c r="GHY191" s="44"/>
      <c r="GHZ191" s="40"/>
      <c r="GIA191" s="54"/>
      <c r="GIB191" s="55"/>
      <c r="GIC191" s="44"/>
      <c r="GID191" s="40"/>
      <c r="GIE191" s="54"/>
      <c r="GIF191" s="55"/>
      <c r="GIG191" s="44"/>
      <c r="GIH191" s="40"/>
      <c r="GII191" s="54"/>
      <c r="GIJ191" s="55"/>
      <c r="GIK191" s="44"/>
      <c r="GIL191" s="40"/>
      <c r="GIM191" s="54"/>
      <c r="GIN191" s="55"/>
      <c r="GIO191" s="44"/>
      <c r="GIP191" s="40"/>
      <c r="GIQ191" s="54"/>
      <c r="GIR191" s="55"/>
      <c r="GIS191" s="44"/>
      <c r="GIT191" s="40"/>
      <c r="GIU191" s="54"/>
      <c r="GIV191" s="55"/>
      <c r="GIW191" s="44"/>
      <c r="GIX191" s="40"/>
      <c r="GIY191" s="54"/>
      <c r="GIZ191" s="55"/>
      <c r="GJA191" s="44"/>
      <c r="GJB191" s="40"/>
      <c r="GJC191" s="54"/>
      <c r="GJD191" s="55"/>
      <c r="GJE191" s="44"/>
      <c r="GJF191" s="40"/>
      <c r="GJG191" s="54"/>
      <c r="GJH191" s="55"/>
      <c r="GJI191" s="44"/>
      <c r="GJJ191" s="40"/>
      <c r="GJK191" s="54"/>
      <c r="GJL191" s="55"/>
      <c r="GJM191" s="44"/>
      <c r="GJN191" s="40"/>
      <c r="GJO191" s="54"/>
      <c r="GJP191" s="55"/>
      <c r="GJQ191" s="44"/>
      <c r="GJR191" s="40"/>
      <c r="GJS191" s="54"/>
      <c r="GJT191" s="55"/>
      <c r="GJU191" s="44"/>
      <c r="GJV191" s="40"/>
      <c r="GJW191" s="54"/>
      <c r="GJX191" s="55"/>
      <c r="GJY191" s="44"/>
      <c r="GJZ191" s="40"/>
      <c r="GKA191" s="54"/>
      <c r="GKB191" s="55"/>
      <c r="GKC191" s="44"/>
      <c r="GKD191" s="40"/>
      <c r="GKE191" s="54"/>
      <c r="GKF191" s="55"/>
      <c r="GKG191" s="44"/>
      <c r="GKH191" s="40"/>
      <c r="GKI191" s="54"/>
      <c r="GKJ191" s="55"/>
      <c r="GKK191" s="44"/>
      <c r="GKL191" s="40"/>
      <c r="GKM191" s="54"/>
      <c r="GKN191" s="55"/>
      <c r="GKO191" s="44"/>
      <c r="GKP191" s="40"/>
      <c r="GKQ191" s="54"/>
      <c r="GKR191" s="55"/>
      <c r="GKS191" s="44"/>
      <c r="GKT191" s="40"/>
      <c r="GKU191" s="54"/>
      <c r="GKV191" s="55"/>
      <c r="GKW191" s="44"/>
      <c r="GKX191" s="40"/>
      <c r="GKY191" s="54"/>
      <c r="GKZ191" s="55"/>
      <c r="GLA191" s="44"/>
      <c r="GLB191" s="40"/>
      <c r="GLC191" s="54"/>
      <c r="GLD191" s="55"/>
      <c r="GLE191" s="44"/>
      <c r="GLF191" s="40"/>
      <c r="GLG191" s="54"/>
      <c r="GLH191" s="55"/>
      <c r="GLI191" s="44"/>
      <c r="GLJ191" s="40"/>
      <c r="GLK191" s="54"/>
      <c r="GLL191" s="55"/>
      <c r="GLM191" s="44"/>
      <c r="GLN191" s="40"/>
      <c r="GLO191" s="54"/>
      <c r="GLP191" s="55"/>
      <c r="GLQ191" s="44"/>
      <c r="GLR191" s="40"/>
      <c r="GLS191" s="54"/>
      <c r="GLT191" s="55"/>
      <c r="GLU191" s="44"/>
      <c r="GLV191" s="40"/>
      <c r="GLW191" s="54"/>
      <c r="GLX191" s="55"/>
      <c r="GLY191" s="44"/>
      <c r="GLZ191" s="40"/>
      <c r="GMA191" s="54"/>
      <c r="GMB191" s="55"/>
      <c r="GMC191" s="44"/>
      <c r="GMD191" s="40"/>
      <c r="GME191" s="54"/>
      <c r="GMF191" s="55"/>
      <c r="GMG191" s="44"/>
      <c r="GMH191" s="40"/>
      <c r="GMI191" s="54"/>
      <c r="GMJ191" s="55"/>
      <c r="GMK191" s="44"/>
      <c r="GML191" s="40"/>
      <c r="GMM191" s="54"/>
      <c r="GMN191" s="55"/>
      <c r="GMO191" s="44"/>
      <c r="GMP191" s="40"/>
      <c r="GMQ191" s="54"/>
      <c r="GMR191" s="55"/>
      <c r="GMS191" s="44"/>
      <c r="GMT191" s="40"/>
      <c r="GMU191" s="54"/>
      <c r="GMV191" s="55"/>
      <c r="GMW191" s="44"/>
      <c r="GMX191" s="40"/>
      <c r="GMY191" s="54"/>
      <c r="GMZ191" s="55"/>
      <c r="GNA191" s="44"/>
      <c r="GNB191" s="40"/>
      <c r="GNC191" s="54"/>
      <c r="GND191" s="55"/>
      <c r="GNE191" s="44"/>
      <c r="GNF191" s="40"/>
      <c r="GNG191" s="54"/>
      <c r="GNH191" s="55"/>
      <c r="GNI191" s="44"/>
      <c r="GNJ191" s="40"/>
      <c r="GNK191" s="54"/>
      <c r="GNL191" s="55"/>
      <c r="GNM191" s="44"/>
      <c r="GNN191" s="40"/>
      <c r="GNO191" s="54"/>
      <c r="GNP191" s="55"/>
      <c r="GNQ191" s="44"/>
      <c r="GNR191" s="40"/>
      <c r="GNS191" s="54"/>
      <c r="GNT191" s="55"/>
      <c r="GNU191" s="44"/>
      <c r="GNV191" s="40"/>
      <c r="GNW191" s="54"/>
      <c r="GNX191" s="55"/>
      <c r="GNY191" s="44"/>
      <c r="GNZ191" s="40"/>
      <c r="GOA191" s="54"/>
      <c r="GOB191" s="55"/>
      <c r="GOC191" s="44"/>
      <c r="GOD191" s="40"/>
      <c r="GOE191" s="54"/>
      <c r="GOF191" s="55"/>
      <c r="GOG191" s="44"/>
      <c r="GOH191" s="40"/>
      <c r="GOI191" s="54"/>
      <c r="GOJ191" s="55"/>
      <c r="GOK191" s="44"/>
      <c r="GOL191" s="40"/>
      <c r="GOM191" s="54"/>
      <c r="GON191" s="55"/>
      <c r="GOO191" s="44"/>
      <c r="GOP191" s="40"/>
      <c r="GOQ191" s="54"/>
      <c r="GOR191" s="55"/>
      <c r="GOS191" s="44"/>
      <c r="GOT191" s="40"/>
      <c r="GOU191" s="54"/>
      <c r="GOV191" s="55"/>
      <c r="GOW191" s="44"/>
      <c r="GOX191" s="40"/>
      <c r="GOY191" s="54"/>
      <c r="GOZ191" s="55"/>
      <c r="GPA191" s="44"/>
      <c r="GPB191" s="40"/>
      <c r="GPC191" s="54"/>
      <c r="GPD191" s="55"/>
      <c r="GPE191" s="44"/>
      <c r="GPF191" s="40"/>
      <c r="GPG191" s="54"/>
      <c r="GPH191" s="55"/>
      <c r="GPI191" s="44"/>
      <c r="GPJ191" s="40"/>
      <c r="GPK191" s="54"/>
      <c r="GPL191" s="55"/>
      <c r="GPM191" s="44"/>
      <c r="GPN191" s="40"/>
      <c r="GPO191" s="54"/>
      <c r="GPP191" s="55"/>
      <c r="GPQ191" s="44"/>
      <c r="GPR191" s="40"/>
      <c r="GPS191" s="54"/>
      <c r="GPT191" s="55"/>
      <c r="GPU191" s="44"/>
      <c r="GPV191" s="40"/>
      <c r="GPW191" s="54"/>
      <c r="GPX191" s="55"/>
      <c r="GPY191" s="44"/>
      <c r="GPZ191" s="40"/>
      <c r="GQA191" s="54"/>
      <c r="GQB191" s="55"/>
      <c r="GQC191" s="44"/>
      <c r="GQD191" s="40"/>
      <c r="GQE191" s="54"/>
      <c r="GQF191" s="55"/>
      <c r="GQG191" s="44"/>
      <c r="GQH191" s="40"/>
      <c r="GQI191" s="54"/>
      <c r="GQJ191" s="55"/>
      <c r="GQK191" s="44"/>
      <c r="GQL191" s="40"/>
      <c r="GQM191" s="54"/>
      <c r="GQN191" s="55"/>
      <c r="GQO191" s="44"/>
      <c r="GQP191" s="40"/>
      <c r="GQQ191" s="54"/>
      <c r="GQR191" s="55"/>
      <c r="GQS191" s="44"/>
      <c r="GQT191" s="40"/>
      <c r="GQU191" s="54"/>
      <c r="GQV191" s="55"/>
      <c r="GQW191" s="44"/>
      <c r="GQX191" s="40"/>
      <c r="GQY191" s="54"/>
      <c r="GQZ191" s="55"/>
      <c r="GRA191" s="44"/>
      <c r="GRB191" s="40"/>
      <c r="GRC191" s="54"/>
      <c r="GRD191" s="55"/>
      <c r="GRE191" s="44"/>
      <c r="GRF191" s="40"/>
      <c r="GRG191" s="54"/>
      <c r="GRH191" s="55"/>
      <c r="GRI191" s="44"/>
      <c r="GRJ191" s="40"/>
      <c r="GRK191" s="54"/>
      <c r="GRL191" s="55"/>
      <c r="GRM191" s="44"/>
      <c r="GRN191" s="40"/>
      <c r="GRO191" s="54"/>
      <c r="GRP191" s="55"/>
      <c r="GRQ191" s="44"/>
      <c r="GRR191" s="40"/>
      <c r="GRS191" s="54"/>
      <c r="GRT191" s="55"/>
      <c r="GRU191" s="44"/>
      <c r="GRV191" s="40"/>
      <c r="GRW191" s="54"/>
      <c r="GRX191" s="55"/>
      <c r="GRY191" s="44"/>
      <c r="GRZ191" s="40"/>
      <c r="GSA191" s="54"/>
      <c r="GSB191" s="55"/>
      <c r="GSC191" s="44"/>
      <c r="GSD191" s="40"/>
      <c r="GSE191" s="54"/>
      <c r="GSF191" s="55"/>
      <c r="GSG191" s="44"/>
      <c r="GSH191" s="40"/>
      <c r="GSI191" s="54"/>
      <c r="GSJ191" s="55"/>
      <c r="GSK191" s="44"/>
      <c r="GSL191" s="40"/>
      <c r="GSM191" s="54"/>
      <c r="GSN191" s="55"/>
      <c r="GSO191" s="44"/>
      <c r="GSP191" s="40"/>
      <c r="GSQ191" s="54"/>
      <c r="GSR191" s="55"/>
      <c r="GSS191" s="44"/>
      <c r="GST191" s="40"/>
      <c r="GSU191" s="54"/>
      <c r="GSV191" s="55"/>
      <c r="GSW191" s="44"/>
      <c r="GSX191" s="40"/>
      <c r="GSY191" s="54"/>
      <c r="GSZ191" s="55"/>
      <c r="GTA191" s="44"/>
      <c r="GTB191" s="40"/>
      <c r="GTC191" s="54"/>
      <c r="GTD191" s="55"/>
      <c r="GTE191" s="44"/>
      <c r="GTF191" s="40"/>
      <c r="GTG191" s="54"/>
      <c r="GTH191" s="55"/>
      <c r="GTI191" s="44"/>
      <c r="GTJ191" s="40"/>
      <c r="GTK191" s="54"/>
      <c r="GTL191" s="55"/>
      <c r="GTM191" s="44"/>
      <c r="GTN191" s="40"/>
      <c r="GTO191" s="54"/>
      <c r="GTP191" s="55"/>
      <c r="GTQ191" s="44"/>
      <c r="GTR191" s="40"/>
      <c r="GTS191" s="54"/>
      <c r="GTT191" s="55"/>
      <c r="GTU191" s="44"/>
      <c r="GTV191" s="40"/>
      <c r="GTW191" s="54"/>
      <c r="GTX191" s="55"/>
      <c r="GTY191" s="44"/>
      <c r="GTZ191" s="40"/>
      <c r="GUA191" s="54"/>
      <c r="GUB191" s="55"/>
      <c r="GUC191" s="44"/>
      <c r="GUD191" s="40"/>
      <c r="GUE191" s="54"/>
      <c r="GUF191" s="55"/>
      <c r="GUG191" s="44"/>
      <c r="GUH191" s="40"/>
      <c r="GUI191" s="54"/>
      <c r="GUJ191" s="55"/>
      <c r="GUK191" s="44"/>
      <c r="GUL191" s="40"/>
      <c r="GUM191" s="54"/>
      <c r="GUN191" s="55"/>
      <c r="GUO191" s="44"/>
      <c r="GUP191" s="40"/>
      <c r="GUQ191" s="54"/>
      <c r="GUR191" s="55"/>
      <c r="GUS191" s="44"/>
      <c r="GUT191" s="40"/>
      <c r="GUU191" s="54"/>
      <c r="GUV191" s="55"/>
      <c r="GUW191" s="44"/>
      <c r="GUX191" s="40"/>
      <c r="GUY191" s="54"/>
      <c r="GUZ191" s="55"/>
      <c r="GVA191" s="44"/>
      <c r="GVB191" s="40"/>
      <c r="GVC191" s="54"/>
      <c r="GVD191" s="55"/>
      <c r="GVE191" s="44"/>
      <c r="GVF191" s="40"/>
      <c r="GVG191" s="54"/>
      <c r="GVH191" s="55"/>
      <c r="GVI191" s="44"/>
      <c r="GVJ191" s="40"/>
      <c r="GVK191" s="54"/>
      <c r="GVL191" s="55"/>
      <c r="GVM191" s="44"/>
      <c r="GVN191" s="40"/>
      <c r="GVO191" s="54"/>
      <c r="GVP191" s="55"/>
      <c r="GVQ191" s="44"/>
      <c r="GVR191" s="40"/>
      <c r="GVS191" s="54"/>
      <c r="GVT191" s="55"/>
      <c r="GVU191" s="44"/>
      <c r="GVV191" s="40"/>
      <c r="GVW191" s="54"/>
      <c r="GVX191" s="55"/>
      <c r="GVY191" s="44"/>
      <c r="GVZ191" s="40"/>
      <c r="GWA191" s="54"/>
      <c r="GWB191" s="55"/>
      <c r="GWC191" s="44"/>
      <c r="GWD191" s="40"/>
      <c r="GWE191" s="54"/>
      <c r="GWF191" s="55"/>
      <c r="GWG191" s="44"/>
      <c r="GWH191" s="40"/>
      <c r="GWI191" s="54"/>
      <c r="GWJ191" s="55"/>
      <c r="GWK191" s="44"/>
      <c r="GWL191" s="40"/>
      <c r="GWM191" s="54"/>
      <c r="GWN191" s="55"/>
      <c r="GWO191" s="44"/>
      <c r="GWP191" s="40"/>
      <c r="GWQ191" s="54"/>
      <c r="GWR191" s="55"/>
      <c r="GWS191" s="44"/>
      <c r="GWT191" s="40"/>
      <c r="GWU191" s="54"/>
      <c r="GWV191" s="55"/>
      <c r="GWW191" s="44"/>
      <c r="GWX191" s="40"/>
      <c r="GWY191" s="54"/>
      <c r="GWZ191" s="55"/>
      <c r="GXA191" s="44"/>
      <c r="GXB191" s="40"/>
      <c r="GXC191" s="54"/>
      <c r="GXD191" s="55"/>
      <c r="GXE191" s="44"/>
      <c r="GXF191" s="40"/>
      <c r="GXG191" s="54"/>
      <c r="GXH191" s="55"/>
      <c r="GXI191" s="44"/>
      <c r="GXJ191" s="40"/>
      <c r="GXK191" s="54"/>
      <c r="GXL191" s="55"/>
      <c r="GXM191" s="44"/>
      <c r="GXN191" s="40"/>
      <c r="GXO191" s="54"/>
      <c r="GXP191" s="55"/>
      <c r="GXQ191" s="44"/>
      <c r="GXR191" s="40"/>
      <c r="GXS191" s="54"/>
      <c r="GXT191" s="55"/>
      <c r="GXU191" s="44"/>
      <c r="GXV191" s="40"/>
      <c r="GXW191" s="54"/>
      <c r="GXX191" s="55"/>
      <c r="GXY191" s="44"/>
      <c r="GXZ191" s="40"/>
      <c r="GYA191" s="54"/>
      <c r="GYB191" s="55"/>
      <c r="GYC191" s="44"/>
      <c r="GYD191" s="40"/>
      <c r="GYE191" s="54"/>
      <c r="GYF191" s="55"/>
      <c r="GYG191" s="44"/>
      <c r="GYH191" s="40"/>
      <c r="GYI191" s="54"/>
      <c r="GYJ191" s="55"/>
      <c r="GYK191" s="44"/>
      <c r="GYL191" s="40"/>
      <c r="GYM191" s="54"/>
      <c r="GYN191" s="55"/>
      <c r="GYO191" s="44"/>
      <c r="GYP191" s="40"/>
      <c r="GYQ191" s="54"/>
      <c r="GYR191" s="55"/>
      <c r="GYS191" s="44"/>
      <c r="GYT191" s="40"/>
      <c r="GYU191" s="54"/>
      <c r="GYV191" s="55"/>
      <c r="GYW191" s="44"/>
      <c r="GYX191" s="40"/>
      <c r="GYY191" s="54"/>
      <c r="GYZ191" s="55"/>
      <c r="GZA191" s="44"/>
      <c r="GZB191" s="40"/>
      <c r="GZC191" s="54"/>
      <c r="GZD191" s="55"/>
      <c r="GZE191" s="44"/>
      <c r="GZF191" s="40"/>
      <c r="GZG191" s="54"/>
      <c r="GZH191" s="55"/>
      <c r="GZI191" s="44"/>
      <c r="GZJ191" s="40"/>
      <c r="GZK191" s="54"/>
      <c r="GZL191" s="55"/>
      <c r="GZM191" s="44"/>
      <c r="GZN191" s="40"/>
      <c r="GZO191" s="54"/>
      <c r="GZP191" s="55"/>
      <c r="GZQ191" s="44"/>
      <c r="GZR191" s="40"/>
      <c r="GZS191" s="54"/>
      <c r="GZT191" s="55"/>
      <c r="GZU191" s="44"/>
      <c r="GZV191" s="40"/>
      <c r="GZW191" s="54"/>
      <c r="GZX191" s="55"/>
      <c r="GZY191" s="44"/>
      <c r="GZZ191" s="40"/>
      <c r="HAA191" s="54"/>
      <c r="HAB191" s="55"/>
      <c r="HAC191" s="44"/>
      <c r="HAD191" s="40"/>
      <c r="HAE191" s="54"/>
      <c r="HAF191" s="55"/>
      <c r="HAG191" s="44"/>
      <c r="HAH191" s="40"/>
      <c r="HAI191" s="54"/>
      <c r="HAJ191" s="55"/>
      <c r="HAK191" s="44"/>
      <c r="HAL191" s="40"/>
      <c r="HAM191" s="54"/>
      <c r="HAN191" s="55"/>
      <c r="HAO191" s="44"/>
      <c r="HAP191" s="40"/>
      <c r="HAQ191" s="54"/>
      <c r="HAR191" s="55"/>
      <c r="HAS191" s="44"/>
      <c r="HAT191" s="40"/>
      <c r="HAU191" s="54"/>
      <c r="HAV191" s="55"/>
      <c r="HAW191" s="44"/>
      <c r="HAX191" s="40"/>
      <c r="HAY191" s="54"/>
      <c r="HAZ191" s="55"/>
      <c r="HBA191" s="44"/>
      <c r="HBB191" s="40"/>
      <c r="HBC191" s="54"/>
      <c r="HBD191" s="55"/>
      <c r="HBE191" s="44"/>
      <c r="HBF191" s="40"/>
      <c r="HBG191" s="54"/>
      <c r="HBH191" s="55"/>
      <c r="HBI191" s="44"/>
      <c r="HBJ191" s="40"/>
      <c r="HBK191" s="54"/>
      <c r="HBL191" s="55"/>
      <c r="HBM191" s="44"/>
      <c r="HBN191" s="40"/>
      <c r="HBO191" s="54"/>
      <c r="HBP191" s="55"/>
      <c r="HBQ191" s="44"/>
      <c r="HBR191" s="40"/>
      <c r="HBS191" s="54"/>
      <c r="HBT191" s="55"/>
      <c r="HBU191" s="44"/>
      <c r="HBV191" s="40"/>
      <c r="HBW191" s="54"/>
      <c r="HBX191" s="55"/>
      <c r="HBY191" s="44"/>
      <c r="HBZ191" s="40"/>
      <c r="HCA191" s="54"/>
      <c r="HCB191" s="55"/>
      <c r="HCC191" s="44"/>
      <c r="HCD191" s="40"/>
      <c r="HCE191" s="54"/>
      <c r="HCF191" s="55"/>
      <c r="HCG191" s="44"/>
      <c r="HCH191" s="40"/>
      <c r="HCI191" s="54"/>
      <c r="HCJ191" s="55"/>
      <c r="HCK191" s="44"/>
      <c r="HCL191" s="40"/>
      <c r="HCM191" s="54"/>
      <c r="HCN191" s="55"/>
      <c r="HCO191" s="44"/>
      <c r="HCP191" s="40"/>
      <c r="HCQ191" s="54"/>
      <c r="HCR191" s="55"/>
      <c r="HCS191" s="44"/>
      <c r="HCT191" s="40"/>
      <c r="HCU191" s="54"/>
      <c r="HCV191" s="55"/>
      <c r="HCW191" s="44"/>
      <c r="HCX191" s="40"/>
      <c r="HCY191" s="54"/>
      <c r="HCZ191" s="55"/>
      <c r="HDA191" s="44"/>
      <c r="HDB191" s="40"/>
      <c r="HDC191" s="54"/>
      <c r="HDD191" s="55"/>
      <c r="HDE191" s="44"/>
      <c r="HDF191" s="40"/>
      <c r="HDG191" s="54"/>
      <c r="HDH191" s="55"/>
      <c r="HDI191" s="44"/>
      <c r="HDJ191" s="40"/>
      <c r="HDK191" s="54"/>
      <c r="HDL191" s="55"/>
      <c r="HDM191" s="44"/>
      <c r="HDN191" s="40"/>
      <c r="HDO191" s="54"/>
      <c r="HDP191" s="55"/>
      <c r="HDQ191" s="44"/>
      <c r="HDR191" s="40"/>
      <c r="HDS191" s="54"/>
      <c r="HDT191" s="55"/>
      <c r="HDU191" s="44"/>
      <c r="HDV191" s="40"/>
      <c r="HDW191" s="54"/>
      <c r="HDX191" s="55"/>
      <c r="HDY191" s="44"/>
      <c r="HDZ191" s="40"/>
      <c r="HEA191" s="54"/>
      <c r="HEB191" s="55"/>
      <c r="HEC191" s="44"/>
      <c r="HED191" s="40"/>
      <c r="HEE191" s="54"/>
      <c r="HEF191" s="55"/>
      <c r="HEG191" s="44"/>
      <c r="HEH191" s="40"/>
      <c r="HEI191" s="54"/>
      <c r="HEJ191" s="55"/>
      <c r="HEK191" s="44"/>
      <c r="HEL191" s="40"/>
      <c r="HEM191" s="54"/>
      <c r="HEN191" s="55"/>
      <c r="HEO191" s="44"/>
      <c r="HEP191" s="40"/>
      <c r="HEQ191" s="54"/>
      <c r="HER191" s="55"/>
      <c r="HES191" s="44"/>
      <c r="HET191" s="40"/>
      <c r="HEU191" s="54"/>
      <c r="HEV191" s="55"/>
      <c r="HEW191" s="44"/>
      <c r="HEX191" s="40"/>
      <c r="HEY191" s="54"/>
      <c r="HEZ191" s="55"/>
      <c r="HFA191" s="44"/>
      <c r="HFB191" s="40"/>
      <c r="HFC191" s="54"/>
      <c r="HFD191" s="55"/>
      <c r="HFE191" s="44"/>
      <c r="HFF191" s="40"/>
      <c r="HFG191" s="54"/>
      <c r="HFH191" s="55"/>
      <c r="HFI191" s="44"/>
      <c r="HFJ191" s="40"/>
      <c r="HFK191" s="54"/>
      <c r="HFL191" s="55"/>
      <c r="HFM191" s="44"/>
      <c r="HFN191" s="40"/>
      <c r="HFO191" s="54"/>
      <c r="HFP191" s="55"/>
      <c r="HFQ191" s="44"/>
      <c r="HFR191" s="40"/>
      <c r="HFS191" s="54"/>
      <c r="HFT191" s="55"/>
      <c r="HFU191" s="44"/>
      <c r="HFV191" s="40"/>
      <c r="HFW191" s="54"/>
      <c r="HFX191" s="55"/>
      <c r="HFY191" s="44"/>
      <c r="HFZ191" s="40"/>
      <c r="HGA191" s="54"/>
      <c r="HGB191" s="55"/>
      <c r="HGC191" s="44"/>
      <c r="HGD191" s="40"/>
      <c r="HGE191" s="54"/>
      <c r="HGF191" s="55"/>
      <c r="HGG191" s="44"/>
      <c r="HGH191" s="40"/>
      <c r="HGI191" s="54"/>
      <c r="HGJ191" s="55"/>
      <c r="HGK191" s="44"/>
      <c r="HGL191" s="40"/>
      <c r="HGM191" s="54"/>
      <c r="HGN191" s="55"/>
      <c r="HGO191" s="44"/>
      <c r="HGP191" s="40"/>
      <c r="HGQ191" s="54"/>
      <c r="HGR191" s="55"/>
      <c r="HGS191" s="44"/>
      <c r="HGT191" s="40"/>
      <c r="HGU191" s="54"/>
      <c r="HGV191" s="55"/>
      <c r="HGW191" s="44"/>
      <c r="HGX191" s="40"/>
      <c r="HGY191" s="54"/>
      <c r="HGZ191" s="55"/>
      <c r="HHA191" s="44"/>
      <c r="HHB191" s="40"/>
      <c r="HHC191" s="54"/>
      <c r="HHD191" s="55"/>
      <c r="HHE191" s="44"/>
      <c r="HHF191" s="40"/>
      <c r="HHG191" s="54"/>
      <c r="HHH191" s="55"/>
      <c r="HHI191" s="44"/>
      <c r="HHJ191" s="40"/>
      <c r="HHK191" s="54"/>
      <c r="HHL191" s="55"/>
      <c r="HHM191" s="44"/>
      <c r="HHN191" s="40"/>
      <c r="HHO191" s="54"/>
      <c r="HHP191" s="55"/>
      <c r="HHQ191" s="44"/>
      <c r="HHR191" s="40"/>
      <c r="HHS191" s="54"/>
      <c r="HHT191" s="55"/>
      <c r="HHU191" s="44"/>
      <c r="HHV191" s="40"/>
      <c r="HHW191" s="54"/>
      <c r="HHX191" s="55"/>
      <c r="HHY191" s="44"/>
      <c r="HHZ191" s="40"/>
      <c r="HIA191" s="54"/>
      <c r="HIB191" s="55"/>
      <c r="HIC191" s="44"/>
      <c r="HID191" s="40"/>
      <c r="HIE191" s="54"/>
      <c r="HIF191" s="55"/>
      <c r="HIG191" s="44"/>
      <c r="HIH191" s="40"/>
      <c r="HII191" s="54"/>
      <c r="HIJ191" s="55"/>
      <c r="HIK191" s="44"/>
      <c r="HIL191" s="40"/>
      <c r="HIM191" s="54"/>
      <c r="HIN191" s="55"/>
      <c r="HIO191" s="44"/>
      <c r="HIP191" s="40"/>
      <c r="HIQ191" s="54"/>
      <c r="HIR191" s="55"/>
      <c r="HIS191" s="44"/>
      <c r="HIT191" s="40"/>
      <c r="HIU191" s="54"/>
      <c r="HIV191" s="55"/>
      <c r="HIW191" s="44"/>
      <c r="HIX191" s="40"/>
      <c r="HIY191" s="54"/>
      <c r="HIZ191" s="55"/>
      <c r="HJA191" s="44"/>
      <c r="HJB191" s="40"/>
      <c r="HJC191" s="54"/>
      <c r="HJD191" s="55"/>
      <c r="HJE191" s="44"/>
      <c r="HJF191" s="40"/>
      <c r="HJG191" s="54"/>
      <c r="HJH191" s="55"/>
      <c r="HJI191" s="44"/>
      <c r="HJJ191" s="40"/>
      <c r="HJK191" s="54"/>
      <c r="HJL191" s="55"/>
      <c r="HJM191" s="44"/>
      <c r="HJN191" s="40"/>
      <c r="HJO191" s="54"/>
      <c r="HJP191" s="55"/>
      <c r="HJQ191" s="44"/>
      <c r="HJR191" s="40"/>
      <c r="HJS191" s="54"/>
      <c r="HJT191" s="55"/>
      <c r="HJU191" s="44"/>
      <c r="HJV191" s="40"/>
      <c r="HJW191" s="54"/>
      <c r="HJX191" s="55"/>
      <c r="HJY191" s="44"/>
      <c r="HJZ191" s="40"/>
      <c r="HKA191" s="54"/>
      <c r="HKB191" s="55"/>
      <c r="HKC191" s="44"/>
      <c r="HKD191" s="40"/>
      <c r="HKE191" s="54"/>
      <c r="HKF191" s="55"/>
      <c r="HKG191" s="44"/>
      <c r="HKH191" s="40"/>
      <c r="HKI191" s="54"/>
      <c r="HKJ191" s="55"/>
      <c r="HKK191" s="44"/>
      <c r="HKL191" s="40"/>
      <c r="HKM191" s="54"/>
      <c r="HKN191" s="55"/>
      <c r="HKO191" s="44"/>
      <c r="HKP191" s="40"/>
      <c r="HKQ191" s="54"/>
      <c r="HKR191" s="55"/>
      <c r="HKS191" s="44"/>
      <c r="HKT191" s="40"/>
      <c r="HKU191" s="54"/>
      <c r="HKV191" s="55"/>
      <c r="HKW191" s="44"/>
      <c r="HKX191" s="40"/>
      <c r="HKY191" s="54"/>
      <c r="HKZ191" s="55"/>
      <c r="HLA191" s="44"/>
      <c r="HLB191" s="40"/>
      <c r="HLC191" s="54"/>
      <c r="HLD191" s="55"/>
      <c r="HLE191" s="44"/>
      <c r="HLF191" s="40"/>
      <c r="HLG191" s="54"/>
      <c r="HLH191" s="55"/>
      <c r="HLI191" s="44"/>
      <c r="HLJ191" s="40"/>
      <c r="HLK191" s="54"/>
      <c r="HLL191" s="55"/>
      <c r="HLM191" s="44"/>
      <c r="HLN191" s="40"/>
      <c r="HLO191" s="54"/>
      <c r="HLP191" s="55"/>
      <c r="HLQ191" s="44"/>
      <c r="HLR191" s="40"/>
      <c r="HLS191" s="54"/>
      <c r="HLT191" s="55"/>
      <c r="HLU191" s="44"/>
      <c r="HLV191" s="40"/>
      <c r="HLW191" s="54"/>
      <c r="HLX191" s="55"/>
      <c r="HLY191" s="44"/>
      <c r="HLZ191" s="40"/>
      <c r="HMA191" s="54"/>
      <c r="HMB191" s="55"/>
      <c r="HMC191" s="44"/>
      <c r="HMD191" s="40"/>
      <c r="HME191" s="54"/>
      <c r="HMF191" s="55"/>
      <c r="HMG191" s="44"/>
      <c r="HMH191" s="40"/>
      <c r="HMI191" s="54"/>
      <c r="HMJ191" s="55"/>
      <c r="HMK191" s="44"/>
      <c r="HML191" s="40"/>
      <c r="HMM191" s="54"/>
      <c r="HMN191" s="55"/>
      <c r="HMO191" s="44"/>
      <c r="HMP191" s="40"/>
      <c r="HMQ191" s="54"/>
      <c r="HMR191" s="55"/>
      <c r="HMS191" s="44"/>
      <c r="HMT191" s="40"/>
      <c r="HMU191" s="54"/>
      <c r="HMV191" s="55"/>
      <c r="HMW191" s="44"/>
      <c r="HMX191" s="40"/>
      <c r="HMY191" s="54"/>
      <c r="HMZ191" s="55"/>
      <c r="HNA191" s="44"/>
      <c r="HNB191" s="40"/>
      <c r="HNC191" s="54"/>
      <c r="HND191" s="55"/>
      <c r="HNE191" s="44"/>
      <c r="HNF191" s="40"/>
      <c r="HNG191" s="54"/>
      <c r="HNH191" s="55"/>
      <c r="HNI191" s="44"/>
      <c r="HNJ191" s="40"/>
      <c r="HNK191" s="54"/>
      <c r="HNL191" s="55"/>
      <c r="HNM191" s="44"/>
      <c r="HNN191" s="40"/>
      <c r="HNO191" s="54"/>
      <c r="HNP191" s="55"/>
      <c r="HNQ191" s="44"/>
      <c r="HNR191" s="40"/>
      <c r="HNS191" s="54"/>
      <c r="HNT191" s="55"/>
      <c r="HNU191" s="44"/>
      <c r="HNV191" s="40"/>
      <c r="HNW191" s="54"/>
      <c r="HNX191" s="55"/>
      <c r="HNY191" s="44"/>
      <c r="HNZ191" s="40"/>
      <c r="HOA191" s="54"/>
      <c r="HOB191" s="55"/>
      <c r="HOC191" s="44"/>
      <c r="HOD191" s="40"/>
      <c r="HOE191" s="54"/>
      <c r="HOF191" s="55"/>
      <c r="HOG191" s="44"/>
      <c r="HOH191" s="40"/>
      <c r="HOI191" s="54"/>
      <c r="HOJ191" s="55"/>
      <c r="HOK191" s="44"/>
      <c r="HOL191" s="40"/>
      <c r="HOM191" s="54"/>
      <c r="HON191" s="55"/>
      <c r="HOO191" s="44"/>
      <c r="HOP191" s="40"/>
      <c r="HOQ191" s="54"/>
      <c r="HOR191" s="55"/>
      <c r="HOS191" s="44"/>
      <c r="HOT191" s="40"/>
      <c r="HOU191" s="54"/>
      <c r="HOV191" s="55"/>
      <c r="HOW191" s="44"/>
      <c r="HOX191" s="40"/>
      <c r="HOY191" s="54"/>
      <c r="HOZ191" s="55"/>
      <c r="HPA191" s="44"/>
      <c r="HPB191" s="40"/>
      <c r="HPC191" s="54"/>
      <c r="HPD191" s="55"/>
      <c r="HPE191" s="44"/>
      <c r="HPF191" s="40"/>
      <c r="HPG191" s="54"/>
      <c r="HPH191" s="55"/>
      <c r="HPI191" s="44"/>
      <c r="HPJ191" s="40"/>
      <c r="HPK191" s="54"/>
      <c r="HPL191" s="55"/>
      <c r="HPM191" s="44"/>
      <c r="HPN191" s="40"/>
      <c r="HPO191" s="54"/>
      <c r="HPP191" s="55"/>
      <c r="HPQ191" s="44"/>
      <c r="HPR191" s="40"/>
      <c r="HPS191" s="54"/>
      <c r="HPT191" s="55"/>
      <c r="HPU191" s="44"/>
      <c r="HPV191" s="40"/>
      <c r="HPW191" s="54"/>
      <c r="HPX191" s="55"/>
      <c r="HPY191" s="44"/>
      <c r="HPZ191" s="40"/>
      <c r="HQA191" s="54"/>
      <c r="HQB191" s="55"/>
      <c r="HQC191" s="44"/>
      <c r="HQD191" s="40"/>
      <c r="HQE191" s="54"/>
      <c r="HQF191" s="55"/>
      <c r="HQG191" s="44"/>
      <c r="HQH191" s="40"/>
      <c r="HQI191" s="54"/>
      <c r="HQJ191" s="55"/>
      <c r="HQK191" s="44"/>
      <c r="HQL191" s="40"/>
      <c r="HQM191" s="54"/>
      <c r="HQN191" s="55"/>
      <c r="HQO191" s="44"/>
      <c r="HQP191" s="40"/>
      <c r="HQQ191" s="54"/>
      <c r="HQR191" s="55"/>
      <c r="HQS191" s="44"/>
      <c r="HQT191" s="40"/>
      <c r="HQU191" s="54"/>
      <c r="HQV191" s="55"/>
      <c r="HQW191" s="44"/>
      <c r="HQX191" s="40"/>
      <c r="HQY191" s="54"/>
      <c r="HQZ191" s="55"/>
      <c r="HRA191" s="44"/>
      <c r="HRB191" s="40"/>
      <c r="HRC191" s="54"/>
      <c r="HRD191" s="55"/>
      <c r="HRE191" s="44"/>
      <c r="HRF191" s="40"/>
      <c r="HRG191" s="54"/>
      <c r="HRH191" s="55"/>
      <c r="HRI191" s="44"/>
      <c r="HRJ191" s="40"/>
      <c r="HRK191" s="54"/>
      <c r="HRL191" s="55"/>
      <c r="HRM191" s="44"/>
      <c r="HRN191" s="40"/>
      <c r="HRO191" s="54"/>
      <c r="HRP191" s="55"/>
      <c r="HRQ191" s="44"/>
      <c r="HRR191" s="40"/>
      <c r="HRS191" s="54"/>
      <c r="HRT191" s="55"/>
      <c r="HRU191" s="44"/>
      <c r="HRV191" s="40"/>
      <c r="HRW191" s="54"/>
      <c r="HRX191" s="55"/>
      <c r="HRY191" s="44"/>
      <c r="HRZ191" s="40"/>
      <c r="HSA191" s="54"/>
      <c r="HSB191" s="55"/>
      <c r="HSC191" s="44"/>
      <c r="HSD191" s="40"/>
      <c r="HSE191" s="54"/>
      <c r="HSF191" s="55"/>
      <c r="HSG191" s="44"/>
      <c r="HSH191" s="40"/>
      <c r="HSI191" s="54"/>
      <c r="HSJ191" s="55"/>
      <c r="HSK191" s="44"/>
      <c r="HSL191" s="40"/>
      <c r="HSM191" s="54"/>
      <c r="HSN191" s="55"/>
      <c r="HSO191" s="44"/>
      <c r="HSP191" s="40"/>
      <c r="HSQ191" s="54"/>
      <c r="HSR191" s="55"/>
      <c r="HSS191" s="44"/>
      <c r="HST191" s="40"/>
      <c r="HSU191" s="54"/>
      <c r="HSV191" s="55"/>
      <c r="HSW191" s="44"/>
      <c r="HSX191" s="40"/>
      <c r="HSY191" s="54"/>
      <c r="HSZ191" s="55"/>
      <c r="HTA191" s="44"/>
      <c r="HTB191" s="40"/>
      <c r="HTC191" s="54"/>
      <c r="HTD191" s="55"/>
      <c r="HTE191" s="44"/>
      <c r="HTF191" s="40"/>
      <c r="HTG191" s="54"/>
      <c r="HTH191" s="55"/>
      <c r="HTI191" s="44"/>
      <c r="HTJ191" s="40"/>
      <c r="HTK191" s="54"/>
      <c r="HTL191" s="55"/>
      <c r="HTM191" s="44"/>
      <c r="HTN191" s="40"/>
      <c r="HTO191" s="54"/>
      <c r="HTP191" s="55"/>
      <c r="HTQ191" s="44"/>
      <c r="HTR191" s="40"/>
      <c r="HTS191" s="54"/>
      <c r="HTT191" s="55"/>
      <c r="HTU191" s="44"/>
      <c r="HTV191" s="40"/>
      <c r="HTW191" s="54"/>
      <c r="HTX191" s="55"/>
      <c r="HTY191" s="44"/>
      <c r="HTZ191" s="40"/>
      <c r="HUA191" s="54"/>
      <c r="HUB191" s="55"/>
      <c r="HUC191" s="44"/>
      <c r="HUD191" s="40"/>
      <c r="HUE191" s="54"/>
      <c r="HUF191" s="55"/>
      <c r="HUG191" s="44"/>
      <c r="HUH191" s="40"/>
      <c r="HUI191" s="54"/>
      <c r="HUJ191" s="55"/>
      <c r="HUK191" s="44"/>
      <c r="HUL191" s="40"/>
      <c r="HUM191" s="54"/>
      <c r="HUN191" s="55"/>
      <c r="HUO191" s="44"/>
      <c r="HUP191" s="40"/>
      <c r="HUQ191" s="54"/>
      <c r="HUR191" s="55"/>
      <c r="HUS191" s="44"/>
      <c r="HUT191" s="40"/>
      <c r="HUU191" s="54"/>
      <c r="HUV191" s="55"/>
      <c r="HUW191" s="44"/>
      <c r="HUX191" s="40"/>
      <c r="HUY191" s="54"/>
      <c r="HUZ191" s="55"/>
      <c r="HVA191" s="44"/>
      <c r="HVB191" s="40"/>
      <c r="HVC191" s="54"/>
      <c r="HVD191" s="55"/>
      <c r="HVE191" s="44"/>
      <c r="HVF191" s="40"/>
      <c r="HVG191" s="54"/>
      <c r="HVH191" s="55"/>
      <c r="HVI191" s="44"/>
      <c r="HVJ191" s="40"/>
      <c r="HVK191" s="54"/>
      <c r="HVL191" s="55"/>
      <c r="HVM191" s="44"/>
      <c r="HVN191" s="40"/>
      <c r="HVO191" s="54"/>
      <c r="HVP191" s="55"/>
      <c r="HVQ191" s="44"/>
      <c r="HVR191" s="40"/>
      <c r="HVS191" s="54"/>
      <c r="HVT191" s="55"/>
      <c r="HVU191" s="44"/>
      <c r="HVV191" s="40"/>
      <c r="HVW191" s="54"/>
      <c r="HVX191" s="55"/>
      <c r="HVY191" s="44"/>
      <c r="HVZ191" s="40"/>
      <c r="HWA191" s="54"/>
      <c r="HWB191" s="55"/>
      <c r="HWC191" s="44"/>
      <c r="HWD191" s="40"/>
      <c r="HWE191" s="54"/>
      <c r="HWF191" s="55"/>
      <c r="HWG191" s="44"/>
      <c r="HWH191" s="40"/>
      <c r="HWI191" s="54"/>
      <c r="HWJ191" s="55"/>
      <c r="HWK191" s="44"/>
      <c r="HWL191" s="40"/>
      <c r="HWM191" s="54"/>
      <c r="HWN191" s="55"/>
      <c r="HWO191" s="44"/>
      <c r="HWP191" s="40"/>
      <c r="HWQ191" s="54"/>
      <c r="HWR191" s="55"/>
      <c r="HWS191" s="44"/>
      <c r="HWT191" s="40"/>
      <c r="HWU191" s="54"/>
      <c r="HWV191" s="55"/>
      <c r="HWW191" s="44"/>
      <c r="HWX191" s="40"/>
      <c r="HWY191" s="54"/>
      <c r="HWZ191" s="55"/>
      <c r="HXA191" s="44"/>
      <c r="HXB191" s="40"/>
      <c r="HXC191" s="54"/>
      <c r="HXD191" s="55"/>
      <c r="HXE191" s="44"/>
      <c r="HXF191" s="40"/>
      <c r="HXG191" s="54"/>
      <c r="HXH191" s="55"/>
      <c r="HXI191" s="44"/>
      <c r="HXJ191" s="40"/>
      <c r="HXK191" s="54"/>
      <c r="HXL191" s="55"/>
      <c r="HXM191" s="44"/>
      <c r="HXN191" s="40"/>
      <c r="HXO191" s="54"/>
      <c r="HXP191" s="55"/>
      <c r="HXQ191" s="44"/>
      <c r="HXR191" s="40"/>
      <c r="HXS191" s="54"/>
      <c r="HXT191" s="55"/>
      <c r="HXU191" s="44"/>
      <c r="HXV191" s="40"/>
      <c r="HXW191" s="54"/>
      <c r="HXX191" s="55"/>
      <c r="HXY191" s="44"/>
      <c r="HXZ191" s="40"/>
      <c r="HYA191" s="54"/>
      <c r="HYB191" s="55"/>
      <c r="HYC191" s="44"/>
      <c r="HYD191" s="40"/>
      <c r="HYE191" s="54"/>
      <c r="HYF191" s="55"/>
      <c r="HYG191" s="44"/>
      <c r="HYH191" s="40"/>
      <c r="HYI191" s="54"/>
      <c r="HYJ191" s="55"/>
      <c r="HYK191" s="44"/>
      <c r="HYL191" s="40"/>
      <c r="HYM191" s="54"/>
      <c r="HYN191" s="55"/>
      <c r="HYO191" s="44"/>
      <c r="HYP191" s="40"/>
      <c r="HYQ191" s="54"/>
      <c r="HYR191" s="55"/>
      <c r="HYS191" s="44"/>
      <c r="HYT191" s="40"/>
      <c r="HYU191" s="54"/>
      <c r="HYV191" s="55"/>
      <c r="HYW191" s="44"/>
      <c r="HYX191" s="40"/>
      <c r="HYY191" s="54"/>
      <c r="HYZ191" s="55"/>
      <c r="HZA191" s="44"/>
      <c r="HZB191" s="40"/>
      <c r="HZC191" s="54"/>
      <c r="HZD191" s="55"/>
      <c r="HZE191" s="44"/>
      <c r="HZF191" s="40"/>
      <c r="HZG191" s="54"/>
      <c r="HZH191" s="55"/>
      <c r="HZI191" s="44"/>
      <c r="HZJ191" s="40"/>
      <c r="HZK191" s="54"/>
      <c r="HZL191" s="55"/>
      <c r="HZM191" s="44"/>
      <c r="HZN191" s="40"/>
      <c r="HZO191" s="54"/>
      <c r="HZP191" s="55"/>
      <c r="HZQ191" s="44"/>
      <c r="HZR191" s="40"/>
      <c r="HZS191" s="54"/>
      <c r="HZT191" s="55"/>
      <c r="HZU191" s="44"/>
      <c r="HZV191" s="40"/>
      <c r="HZW191" s="54"/>
      <c r="HZX191" s="55"/>
      <c r="HZY191" s="44"/>
      <c r="HZZ191" s="40"/>
      <c r="IAA191" s="54"/>
      <c r="IAB191" s="55"/>
      <c r="IAC191" s="44"/>
      <c r="IAD191" s="40"/>
      <c r="IAE191" s="54"/>
      <c r="IAF191" s="55"/>
      <c r="IAG191" s="44"/>
      <c r="IAH191" s="40"/>
      <c r="IAI191" s="54"/>
      <c r="IAJ191" s="55"/>
      <c r="IAK191" s="44"/>
      <c r="IAL191" s="40"/>
      <c r="IAM191" s="54"/>
      <c r="IAN191" s="55"/>
      <c r="IAO191" s="44"/>
      <c r="IAP191" s="40"/>
      <c r="IAQ191" s="54"/>
      <c r="IAR191" s="55"/>
      <c r="IAS191" s="44"/>
      <c r="IAT191" s="40"/>
      <c r="IAU191" s="54"/>
      <c r="IAV191" s="55"/>
      <c r="IAW191" s="44"/>
      <c r="IAX191" s="40"/>
      <c r="IAY191" s="54"/>
      <c r="IAZ191" s="55"/>
      <c r="IBA191" s="44"/>
      <c r="IBB191" s="40"/>
      <c r="IBC191" s="54"/>
      <c r="IBD191" s="55"/>
      <c r="IBE191" s="44"/>
      <c r="IBF191" s="40"/>
      <c r="IBG191" s="54"/>
      <c r="IBH191" s="55"/>
      <c r="IBI191" s="44"/>
      <c r="IBJ191" s="40"/>
      <c r="IBK191" s="54"/>
      <c r="IBL191" s="55"/>
      <c r="IBM191" s="44"/>
      <c r="IBN191" s="40"/>
      <c r="IBO191" s="54"/>
      <c r="IBP191" s="55"/>
      <c r="IBQ191" s="44"/>
      <c r="IBR191" s="40"/>
      <c r="IBS191" s="54"/>
      <c r="IBT191" s="55"/>
      <c r="IBU191" s="44"/>
      <c r="IBV191" s="40"/>
      <c r="IBW191" s="54"/>
      <c r="IBX191" s="55"/>
      <c r="IBY191" s="44"/>
      <c r="IBZ191" s="40"/>
      <c r="ICA191" s="54"/>
      <c r="ICB191" s="55"/>
      <c r="ICC191" s="44"/>
      <c r="ICD191" s="40"/>
      <c r="ICE191" s="54"/>
      <c r="ICF191" s="55"/>
      <c r="ICG191" s="44"/>
      <c r="ICH191" s="40"/>
      <c r="ICI191" s="54"/>
      <c r="ICJ191" s="55"/>
      <c r="ICK191" s="44"/>
      <c r="ICL191" s="40"/>
      <c r="ICM191" s="54"/>
      <c r="ICN191" s="55"/>
      <c r="ICO191" s="44"/>
      <c r="ICP191" s="40"/>
      <c r="ICQ191" s="54"/>
      <c r="ICR191" s="55"/>
      <c r="ICS191" s="44"/>
      <c r="ICT191" s="40"/>
      <c r="ICU191" s="54"/>
      <c r="ICV191" s="55"/>
      <c r="ICW191" s="44"/>
      <c r="ICX191" s="40"/>
      <c r="ICY191" s="54"/>
      <c r="ICZ191" s="55"/>
      <c r="IDA191" s="44"/>
      <c r="IDB191" s="40"/>
      <c r="IDC191" s="54"/>
      <c r="IDD191" s="55"/>
      <c r="IDE191" s="44"/>
      <c r="IDF191" s="40"/>
      <c r="IDG191" s="54"/>
      <c r="IDH191" s="55"/>
      <c r="IDI191" s="44"/>
      <c r="IDJ191" s="40"/>
      <c r="IDK191" s="54"/>
      <c r="IDL191" s="55"/>
      <c r="IDM191" s="44"/>
      <c r="IDN191" s="40"/>
      <c r="IDO191" s="54"/>
      <c r="IDP191" s="55"/>
      <c r="IDQ191" s="44"/>
      <c r="IDR191" s="40"/>
      <c r="IDS191" s="54"/>
      <c r="IDT191" s="55"/>
      <c r="IDU191" s="44"/>
      <c r="IDV191" s="40"/>
      <c r="IDW191" s="54"/>
      <c r="IDX191" s="55"/>
      <c r="IDY191" s="44"/>
      <c r="IDZ191" s="40"/>
      <c r="IEA191" s="54"/>
      <c r="IEB191" s="55"/>
      <c r="IEC191" s="44"/>
      <c r="IED191" s="40"/>
      <c r="IEE191" s="54"/>
      <c r="IEF191" s="55"/>
      <c r="IEG191" s="44"/>
      <c r="IEH191" s="40"/>
      <c r="IEI191" s="54"/>
      <c r="IEJ191" s="55"/>
      <c r="IEK191" s="44"/>
      <c r="IEL191" s="40"/>
      <c r="IEM191" s="54"/>
      <c r="IEN191" s="55"/>
      <c r="IEO191" s="44"/>
      <c r="IEP191" s="40"/>
      <c r="IEQ191" s="54"/>
      <c r="IER191" s="55"/>
      <c r="IES191" s="44"/>
      <c r="IET191" s="40"/>
      <c r="IEU191" s="54"/>
      <c r="IEV191" s="55"/>
      <c r="IEW191" s="44"/>
      <c r="IEX191" s="40"/>
      <c r="IEY191" s="54"/>
      <c r="IEZ191" s="55"/>
      <c r="IFA191" s="44"/>
      <c r="IFB191" s="40"/>
      <c r="IFC191" s="54"/>
      <c r="IFD191" s="55"/>
      <c r="IFE191" s="44"/>
      <c r="IFF191" s="40"/>
      <c r="IFG191" s="54"/>
      <c r="IFH191" s="55"/>
      <c r="IFI191" s="44"/>
      <c r="IFJ191" s="40"/>
      <c r="IFK191" s="54"/>
      <c r="IFL191" s="55"/>
      <c r="IFM191" s="44"/>
      <c r="IFN191" s="40"/>
      <c r="IFO191" s="54"/>
      <c r="IFP191" s="55"/>
      <c r="IFQ191" s="44"/>
      <c r="IFR191" s="40"/>
      <c r="IFS191" s="54"/>
      <c r="IFT191" s="55"/>
      <c r="IFU191" s="44"/>
      <c r="IFV191" s="40"/>
      <c r="IFW191" s="54"/>
      <c r="IFX191" s="55"/>
      <c r="IFY191" s="44"/>
      <c r="IFZ191" s="40"/>
      <c r="IGA191" s="54"/>
      <c r="IGB191" s="55"/>
      <c r="IGC191" s="44"/>
      <c r="IGD191" s="40"/>
      <c r="IGE191" s="54"/>
      <c r="IGF191" s="55"/>
      <c r="IGG191" s="44"/>
      <c r="IGH191" s="40"/>
      <c r="IGI191" s="54"/>
      <c r="IGJ191" s="55"/>
      <c r="IGK191" s="44"/>
      <c r="IGL191" s="40"/>
      <c r="IGM191" s="54"/>
      <c r="IGN191" s="55"/>
      <c r="IGO191" s="44"/>
      <c r="IGP191" s="40"/>
      <c r="IGQ191" s="54"/>
      <c r="IGR191" s="55"/>
      <c r="IGS191" s="44"/>
      <c r="IGT191" s="40"/>
      <c r="IGU191" s="54"/>
      <c r="IGV191" s="55"/>
      <c r="IGW191" s="44"/>
      <c r="IGX191" s="40"/>
      <c r="IGY191" s="54"/>
      <c r="IGZ191" s="55"/>
      <c r="IHA191" s="44"/>
      <c r="IHB191" s="40"/>
      <c r="IHC191" s="54"/>
      <c r="IHD191" s="55"/>
      <c r="IHE191" s="44"/>
      <c r="IHF191" s="40"/>
      <c r="IHG191" s="54"/>
      <c r="IHH191" s="55"/>
      <c r="IHI191" s="44"/>
      <c r="IHJ191" s="40"/>
      <c r="IHK191" s="54"/>
      <c r="IHL191" s="55"/>
      <c r="IHM191" s="44"/>
      <c r="IHN191" s="40"/>
      <c r="IHO191" s="54"/>
      <c r="IHP191" s="55"/>
      <c r="IHQ191" s="44"/>
      <c r="IHR191" s="40"/>
      <c r="IHS191" s="54"/>
      <c r="IHT191" s="55"/>
      <c r="IHU191" s="44"/>
      <c r="IHV191" s="40"/>
      <c r="IHW191" s="54"/>
      <c r="IHX191" s="55"/>
      <c r="IHY191" s="44"/>
      <c r="IHZ191" s="40"/>
      <c r="IIA191" s="54"/>
      <c r="IIB191" s="55"/>
      <c r="IIC191" s="44"/>
      <c r="IID191" s="40"/>
      <c r="IIE191" s="54"/>
      <c r="IIF191" s="55"/>
      <c r="IIG191" s="44"/>
      <c r="IIH191" s="40"/>
      <c r="III191" s="54"/>
      <c r="IIJ191" s="55"/>
      <c r="IIK191" s="44"/>
      <c r="IIL191" s="40"/>
      <c r="IIM191" s="54"/>
      <c r="IIN191" s="55"/>
      <c r="IIO191" s="44"/>
      <c r="IIP191" s="40"/>
      <c r="IIQ191" s="54"/>
      <c r="IIR191" s="55"/>
      <c r="IIS191" s="44"/>
      <c r="IIT191" s="40"/>
      <c r="IIU191" s="54"/>
      <c r="IIV191" s="55"/>
      <c r="IIW191" s="44"/>
      <c r="IIX191" s="40"/>
      <c r="IIY191" s="54"/>
      <c r="IIZ191" s="55"/>
      <c r="IJA191" s="44"/>
      <c r="IJB191" s="40"/>
      <c r="IJC191" s="54"/>
      <c r="IJD191" s="55"/>
      <c r="IJE191" s="44"/>
      <c r="IJF191" s="40"/>
      <c r="IJG191" s="54"/>
      <c r="IJH191" s="55"/>
      <c r="IJI191" s="44"/>
      <c r="IJJ191" s="40"/>
      <c r="IJK191" s="54"/>
      <c r="IJL191" s="55"/>
      <c r="IJM191" s="44"/>
      <c r="IJN191" s="40"/>
      <c r="IJO191" s="54"/>
      <c r="IJP191" s="55"/>
      <c r="IJQ191" s="44"/>
      <c r="IJR191" s="40"/>
      <c r="IJS191" s="54"/>
      <c r="IJT191" s="55"/>
      <c r="IJU191" s="44"/>
      <c r="IJV191" s="40"/>
      <c r="IJW191" s="54"/>
      <c r="IJX191" s="55"/>
      <c r="IJY191" s="44"/>
      <c r="IJZ191" s="40"/>
      <c r="IKA191" s="54"/>
      <c r="IKB191" s="55"/>
      <c r="IKC191" s="44"/>
      <c r="IKD191" s="40"/>
      <c r="IKE191" s="54"/>
      <c r="IKF191" s="55"/>
      <c r="IKG191" s="44"/>
      <c r="IKH191" s="40"/>
      <c r="IKI191" s="54"/>
      <c r="IKJ191" s="55"/>
      <c r="IKK191" s="44"/>
      <c r="IKL191" s="40"/>
      <c r="IKM191" s="54"/>
      <c r="IKN191" s="55"/>
      <c r="IKO191" s="44"/>
      <c r="IKP191" s="40"/>
      <c r="IKQ191" s="54"/>
      <c r="IKR191" s="55"/>
      <c r="IKS191" s="44"/>
      <c r="IKT191" s="40"/>
      <c r="IKU191" s="54"/>
      <c r="IKV191" s="55"/>
      <c r="IKW191" s="44"/>
      <c r="IKX191" s="40"/>
      <c r="IKY191" s="54"/>
      <c r="IKZ191" s="55"/>
      <c r="ILA191" s="44"/>
      <c r="ILB191" s="40"/>
      <c r="ILC191" s="54"/>
      <c r="ILD191" s="55"/>
      <c r="ILE191" s="44"/>
      <c r="ILF191" s="40"/>
      <c r="ILG191" s="54"/>
      <c r="ILH191" s="55"/>
      <c r="ILI191" s="44"/>
      <c r="ILJ191" s="40"/>
      <c r="ILK191" s="54"/>
      <c r="ILL191" s="55"/>
      <c r="ILM191" s="44"/>
      <c r="ILN191" s="40"/>
      <c r="ILO191" s="54"/>
      <c r="ILP191" s="55"/>
      <c r="ILQ191" s="44"/>
      <c r="ILR191" s="40"/>
      <c r="ILS191" s="54"/>
      <c r="ILT191" s="55"/>
      <c r="ILU191" s="44"/>
      <c r="ILV191" s="40"/>
      <c r="ILW191" s="54"/>
      <c r="ILX191" s="55"/>
      <c r="ILY191" s="44"/>
      <c r="ILZ191" s="40"/>
      <c r="IMA191" s="54"/>
      <c r="IMB191" s="55"/>
      <c r="IMC191" s="44"/>
      <c r="IMD191" s="40"/>
      <c r="IME191" s="54"/>
      <c r="IMF191" s="55"/>
      <c r="IMG191" s="44"/>
      <c r="IMH191" s="40"/>
      <c r="IMI191" s="54"/>
      <c r="IMJ191" s="55"/>
      <c r="IMK191" s="44"/>
      <c r="IML191" s="40"/>
      <c r="IMM191" s="54"/>
      <c r="IMN191" s="55"/>
      <c r="IMO191" s="44"/>
      <c r="IMP191" s="40"/>
      <c r="IMQ191" s="54"/>
      <c r="IMR191" s="55"/>
      <c r="IMS191" s="44"/>
      <c r="IMT191" s="40"/>
      <c r="IMU191" s="54"/>
      <c r="IMV191" s="55"/>
      <c r="IMW191" s="44"/>
      <c r="IMX191" s="40"/>
      <c r="IMY191" s="54"/>
      <c r="IMZ191" s="55"/>
      <c r="INA191" s="44"/>
      <c r="INB191" s="40"/>
      <c r="INC191" s="54"/>
      <c r="IND191" s="55"/>
      <c r="INE191" s="44"/>
      <c r="INF191" s="40"/>
      <c r="ING191" s="54"/>
      <c r="INH191" s="55"/>
      <c r="INI191" s="44"/>
      <c r="INJ191" s="40"/>
      <c r="INK191" s="54"/>
      <c r="INL191" s="55"/>
      <c r="INM191" s="44"/>
      <c r="INN191" s="40"/>
      <c r="INO191" s="54"/>
      <c r="INP191" s="55"/>
      <c r="INQ191" s="44"/>
      <c r="INR191" s="40"/>
      <c r="INS191" s="54"/>
      <c r="INT191" s="55"/>
      <c r="INU191" s="44"/>
      <c r="INV191" s="40"/>
      <c r="INW191" s="54"/>
      <c r="INX191" s="55"/>
      <c r="INY191" s="44"/>
      <c r="INZ191" s="40"/>
      <c r="IOA191" s="54"/>
      <c r="IOB191" s="55"/>
      <c r="IOC191" s="44"/>
      <c r="IOD191" s="40"/>
      <c r="IOE191" s="54"/>
      <c r="IOF191" s="55"/>
      <c r="IOG191" s="44"/>
      <c r="IOH191" s="40"/>
      <c r="IOI191" s="54"/>
      <c r="IOJ191" s="55"/>
      <c r="IOK191" s="44"/>
      <c r="IOL191" s="40"/>
      <c r="IOM191" s="54"/>
      <c r="ION191" s="55"/>
      <c r="IOO191" s="44"/>
      <c r="IOP191" s="40"/>
      <c r="IOQ191" s="54"/>
      <c r="IOR191" s="55"/>
      <c r="IOS191" s="44"/>
      <c r="IOT191" s="40"/>
      <c r="IOU191" s="54"/>
      <c r="IOV191" s="55"/>
      <c r="IOW191" s="44"/>
      <c r="IOX191" s="40"/>
      <c r="IOY191" s="54"/>
      <c r="IOZ191" s="55"/>
      <c r="IPA191" s="44"/>
      <c r="IPB191" s="40"/>
      <c r="IPC191" s="54"/>
      <c r="IPD191" s="55"/>
      <c r="IPE191" s="44"/>
      <c r="IPF191" s="40"/>
      <c r="IPG191" s="54"/>
      <c r="IPH191" s="55"/>
      <c r="IPI191" s="44"/>
      <c r="IPJ191" s="40"/>
      <c r="IPK191" s="54"/>
      <c r="IPL191" s="55"/>
      <c r="IPM191" s="44"/>
      <c r="IPN191" s="40"/>
      <c r="IPO191" s="54"/>
      <c r="IPP191" s="55"/>
      <c r="IPQ191" s="44"/>
      <c r="IPR191" s="40"/>
      <c r="IPS191" s="54"/>
      <c r="IPT191" s="55"/>
      <c r="IPU191" s="44"/>
      <c r="IPV191" s="40"/>
      <c r="IPW191" s="54"/>
      <c r="IPX191" s="55"/>
      <c r="IPY191" s="44"/>
      <c r="IPZ191" s="40"/>
      <c r="IQA191" s="54"/>
      <c r="IQB191" s="55"/>
      <c r="IQC191" s="44"/>
      <c r="IQD191" s="40"/>
      <c r="IQE191" s="54"/>
      <c r="IQF191" s="55"/>
      <c r="IQG191" s="44"/>
      <c r="IQH191" s="40"/>
      <c r="IQI191" s="54"/>
      <c r="IQJ191" s="55"/>
      <c r="IQK191" s="44"/>
      <c r="IQL191" s="40"/>
      <c r="IQM191" s="54"/>
      <c r="IQN191" s="55"/>
      <c r="IQO191" s="44"/>
      <c r="IQP191" s="40"/>
      <c r="IQQ191" s="54"/>
      <c r="IQR191" s="55"/>
      <c r="IQS191" s="44"/>
      <c r="IQT191" s="40"/>
      <c r="IQU191" s="54"/>
      <c r="IQV191" s="55"/>
      <c r="IQW191" s="44"/>
      <c r="IQX191" s="40"/>
      <c r="IQY191" s="54"/>
      <c r="IQZ191" s="55"/>
      <c r="IRA191" s="44"/>
      <c r="IRB191" s="40"/>
      <c r="IRC191" s="54"/>
      <c r="IRD191" s="55"/>
      <c r="IRE191" s="44"/>
      <c r="IRF191" s="40"/>
      <c r="IRG191" s="54"/>
      <c r="IRH191" s="55"/>
      <c r="IRI191" s="44"/>
      <c r="IRJ191" s="40"/>
      <c r="IRK191" s="54"/>
      <c r="IRL191" s="55"/>
      <c r="IRM191" s="44"/>
      <c r="IRN191" s="40"/>
      <c r="IRO191" s="54"/>
      <c r="IRP191" s="55"/>
      <c r="IRQ191" s="44"/>
      <c r="IRR191" s="40"/>
      <c r="IRS191" s="54"/>
      <c r="IRT191" s="55"/>
      <c r="IRU191" s="44"/>
      <c r="IRV191" s="40"/>
      <c r="IRW191" s="54"/>
      <c r="IRX191" s="55"/>
      <c r="IRY191" s="44"/>
      <c r="IRZ191" s="40"/>
      <c r="ISA191" s="54"/>
      <c r="ISB191" s="55"/>
      <c r="ISC191" s="44"/>
      <c r="ISD191" s="40"/>
      <c r="ISE191" s="54"/>
      <c r="ISF191" s="55"/>
      <c r="ISG191" s="44"/>
      <c r="ISH191" s="40"/>
      <c r="ISI191" s="54"/>
      <c r="ISJ191" s="55"/>
      <c r="ISK191" s="44"/>
      <c r="ISL191" s="40"/>
      <c r="ISM191" s="54"/>
      <c r="ISN191" s="55"/>
      <c r="ISO191" s="44"/>
      <c r="ISP191" s="40"/>
      <c r="ISQ191" s="54"/>
      <c r="ISR191" s="55"/>
      <c r="ISS191" s="44"/>
      <c r="IST191" s="40"/>
      <c r="ISU191" s="54"/>
      <c r="ISV191" s="55"/>
      <c r="ISW191" s="44"/>
      <c r="ISX191" s="40"/>
      <c r="ISY191" s="54"/>
      <c r="ISZ191" s="55"/>
      <c r="ITA191" s="44"/>
      <c r="ITB191" s="40"/>
      <c r="ITC191" s="54"/>
      <c r="ITD191" s="55"/>
      <c r="ITE191" s="44"/>
      <c r="ITF191" s="40"/>
      <c r="ITG191" s="54"/>
      <c r="ITH191" s="55"/>
      <c r="ITI191" s="44"/>
      <c r="ITJ191" s="40"/>
      <c r="ITK191" s="54"/>
      <c r="ITL191" s="55"/>
      <c r="ITM191" s="44"/>
      <c r="ITN191" s="40"/>
      <c r="ITO191" s="54"/>
      <c r="ITP191" s="55"/>
      <c r="ITQ191" s="44"/>
      <c r="ITR191" s="40"/>
      <c r="ITS191" s="54"/>
      <c r="ITT191" s="55"/>
      <c r="ITU191" s="44"/>
      <c r="ITV191" s="40"/>
      <c r="ITW191" s="54"/>
      <c r="ITX191" s="55"/>
      <c r="ITY191" s="44"/>
      <c r="ITZ191" s="40"/>
      <c r="IUA191" s="54"/>
      <c r="IUB191" s="55"/>
      <c r="IUC191" s="44"/>
      <c r="IUD191" s="40"/>
      <c r="IUE191" s="54"/>
      <c r="IUF191" s="55"/>
      <c r="IUG191" s="44"/>
      <c r="IUH191" s="40"/>
      <c r="IUI191" s="54"/>
      <c r="IUJ191" s="55"/>
      <c r="IUK191" s="44"/>
      <c r="IUL191" s="40"/>
      <c r="IUM191" s="54"/>
      <c r="IUN191" s="55"/>
      <c r="IUO191" s="44"/>
      <c r="IUP191" s="40"/>
      <c r="IUQ191" s="54"/>
      <c r="IUR191" s="55"/>
      <c r="IUS191" s="44"/>
      <c r="IUT191" s="40"/>
      <c r="IUU191" s="54"/>
      <c r="IUV191" s="55"/>
      <c r="IUW191" s="44"/>
      <c r="IUX191" s="40"/>
      <c r="IUY191" s="54"/>
      <c r="IUZ191" s="55"/>
      <c r="IVA191" s="44"/>
      <c r="IVB191" s="40"/>
      <c r="IVC191" s="54"/>
      <c r="IVD191" s="55"/>
      <c r="IVE191" s="44"/>
      <c r="IVF191" s="40"/>
      <c r="IVG191" s="54"/>
      <c r="IVH191" s="55"/>
      <c r="IVI191" s="44"/>
      <c r="IVJ191" s="40"/>
      <c r="IVK191" s="54"/>
      <c r="IVL191" s="55"/>
      <c r="IVM191" s="44"/>
      <c r="IVN191" s="40"/>
      <c r="IVO191" s="54"/>
      <c r="IVP191" s="55"/>
      <c r="IVQ191" s="44"/>
      <c r="IVR191" s="40"/>
      <c r="IVS191" s="54"/>
      <c r="IVT191" s="55"/>
      <c r="IVU191" s="44"/>
      <c r="IVV191" s="40"/>
      <c r="IVW191" s="54"/>
      <c r="IVX191" s="55"/>
      <c r="IVY191" s="44"/>
      <c r="IVZ191" s="40"/>
      <c r="IWA191" s="54"/>
      <c r="IWB191" s="55"/>
      <c r="IWC191" s="44"/>
      <c r="IWD191" s="40"/>
      <c r="IWE191" s="54"/>
      <c r="IWF191" s="55"/>
      <c r="IWG191" s="44"/>
      <c r="IWH191" s="40"/>
      <c r="IWI191" s="54"/>
      <c r="IWJ191" s="55"/>
      <c r="IWK191" s="44"/>
      <c r="IWL191" s="40"/>
      <c r="IWM191" s="54"/>
      <c r="IWN191" s="55"/>
      <c r="IWO191" s="44"/>
      <c r="IWP191" s="40"/>
      <c r="IWQ191" s="54"/>
      <c r="IWR191" s="55"/>
      <c r="IWS191" s="44"/>
      <c r="IWT191" s="40"/>
      <c r="IWU191" s="54"/>
      <c r="IWV191" s="55"/>
      <c r="IWW191" s="44"/>
      <c r="IWX191" s="40"/>
      <c r="IWY191" s="54"/>
      <c r="IWZ191" s="55"/>
      <c r="IXA191" s="44"/>
      <c r="IXB191" s="40"/>
      <c r="IXC191" s="54"/>
      <c r="IXD191" s="55"/>
      <c r="IXE191" s="44"/>
      <c r="IXF191" s="40"/>
      <c r="IXG191" s="54"/>
      <c r="IXH191" s="55"/>
      <c r="IXI191" s="44"/>
      <c r="IXJ191" s="40"/>
      <c r="IXK191" s="54"/>
      <c r="IXL191" s="55"/>
      <c r="IXM191" s="44"/>
      <c r="IXN191" s="40"/>
      <c r="IXO191" s="54"/>
      <c r="IXP191" s="55"/>
      <c r="IXQ191" s="44"/>
      <c r="IXR191" s="40"/>
      <c r="IXS191" s="54"/>
      <c r="IXT191" s="55"/>
      <c r="IXU191" s="44"/>
      <c r="IXV191" s="40"/>
      <c r="IXW191" s="54"/>
      <c r="IXX191" s="55"/>
      <c r="IXY191" s="44"/>
      <c r="IXZ191" s="40"/>
      <c r="IYA191" s="54"/>
      <c r="IYB191" s="55"/>
      <c r="IYC191" s="44"/>
      <c r="IYD191" s="40"/>
      <c r="IYE191" s="54"/>
      <c r="IYF191" s="55"/>
      <c r="IYG191" s="44"/>
      <c r="IYH191" s="40"/>
      <c r="IYI191" s="54"/>
      <c r="IYJ191" s="55"/>
      <c r="IYK191" s="44"/>
      <c r="IYL191" s="40"/>
      <c r="IYM191" s="54"/>
      <c r="IYN191" s="55"/>
      <c r="IYO191" s="44"/>
      <c r="IYP191" s="40"/>
      <c r="IYQ191" s="54"/>
      <c r="IYR191" s="55"/>
      <c r="IYS191" s="44"/>
      <c r="IYT191" s="40"/>
      <c r="IYU191" s="54"/>
      <c r="IYV191" s="55"/>
      <c r="IYW191" s="44"/>
      <c r="IYX191" s="40"/>
      <c r="IYY191" s="54"/>
      <c r="IYZ191" s="55"/>
      <c r="IZA191" s="44"/>
      <c r="IZB191" s="40"/>
      <c r="IZC191" s="54"/>
      <c r="IZD191" s="55"/>
      <c r="IZE191" s="44"/>
      <c r="IZF191" s="40"/>
      <c r="IZG191" s="54"/>
      <c r="IZH191" s="55"/>
      <c r="IZI191" s="44"/>
      <c r="IZJ191" s="40"/>
      <c r="IZK191" s="54"/>
      <c r="IZL191" s="55"/>
      <c r="IZM191" s="44"/>
      <c r="IZN191" s="40"/>
      <c r="IZO191" s="54"/>
      <c r="IZP191" s="55"/>
      <c r="IZQ191" s="44"/>
      <c r="IZR191" s="40"/>
      <c r="IZS191" s="54"/>
      <c r="IZT191" s="55"/>
      <c r="IZU191" s="44"/>
      <c r="IZV191" s="40"/>
      <c r="IZW191" s="54"/>
      <c r="IZX191" s="55"/>
      <c r="IZY191" s="44"/>
      <c r="IZZ191" s="40"/>
      <c r="JAA191" s="54"/>
      <c r="JAB191" s="55"/>
      <c r="JAC191" s="44"/>
      <c r="JAD191" s="40"/>
      <c r="JAE191" s="54"/>
      <c r="JAF191" s="55"/>
      <c r="JAG191" s="44"/>
      <c r="JAH191" s="40"/>
      <c r="JAI191" s="54"/>
      <c r="JAJ191" s="55"/>
      <c r="JAK191" s="44"/>
      <c r="JAL191" s="40"/>
      <c r="JAM191" s="54"/>
      <c r="JAN191" s="55"/>
      <c r="JAO191" s="44"/>
      <c r="JAP191" s="40"/>
      <c r="JAQ191" s="54"/>
      <c r="JAR191" s="55"/>
      <c r="JAS191" s="44"/>
      <c r="JAT191" s="40"/>
      <c r="JAU191" s="54"/>
      <c r="JAV191" s="55"/>
      <c r="JAW191" s="44"/>
      <c r="JAX191" s="40"/>
      <c r="JAY191" s="54"/>
      <c r="JAZ191" s="55"/>
      <c r="JBA191" s="44"/>
      <c r="JBB191" s="40"/>
      <c r="JBC191" s="54"/>
      <c r="JBD191" s="55"/>
      <c r="JBE191" s="44"/>
      <c r="JBF191" s="40"/>
      <c r="JBG191" s="54"/>
      <c r="JBH191" s="55"/>
      <c r="JBI191" s="44"/>
      <c r="JBJ191" s="40"/>
      <c r="JBK191" s="54"/>
      <c r="JBL191" s="55"/>
      <c r="JBM191" s="44"/>
      <c r="JBN191" s="40"/>
      <c r="JBO191" s="54"/>
      <c r="JBP191" s="55"/>
      <c r="JBQ191" s="44"/>
      <c r="JBR191" s="40"/>
      <c r="JBS191" s="54"/>
      <c r="JBT191" s="55"/>
      <c r="JBU191" s="44"/>
      <c r="JBV191" s="40"/>
      <c r="JBW191" s="54"/>
      <c r="JBX191" s="55"/>
      <c r="JBY191" s="44"/>
      <c r="JBZ191" s="40"/>
      <c r="JCA191" s="54"/>
      <c r="JCB191" s="55"/>
      <c r="JCC191" s="44"/>
      <c r="JCD191" s="40"/>
      <c r="JCE191" s="54"/>
      <c r="JCF191" s="55"/>
      <c r="JCG191" s="44"/>
      <c r="JCH191" s="40"/>
      <c r="JCI191" s="54"/>
      <c r="JCJ191" s="55"/>
      <c r="JCK191" s="44"/>
      <c r="JCL191" s="40"/>
      <c r="JCM191" s="54"/>
      <c r="JCN191" s="55"/>
      <c r="JCO191" s="44"/>
      <c r="JCP191" s="40"/>
      <c r="JCQ191" s="54"/>
      <c r="JCR191" s="55"/>
      <c r="JCS191" s="44"/>
      <c r="JCT191" s="40"/>
      <c r="JCU191" s="54"/>
      <c r="JCV191" s="55"/>
      <c r="JCW191" s="44"/>
      <c r="JCX191" s="40"/>
      <c r="JCY191" s="54"/>
      <c r="JCZ191" s="55"/>
      <c r="JDA191" s="44"/>
      <c r="JDB191" s="40"/>
      <c r="JDC191" s="54"/>
      <c r="JDD191" s="55"/>
      <c r="JDE191" s="44"/>
      <c r="JDF191" s="40"/>
      <c r="JDG191" s="54"/>
      <c r="JDH191" s="55"/>
      <c r="JDI191" s="44"/>
      <c r="JDJ191" s="40"/>
      <c r="JDK191" s="54"/>
      <c r="JDL191" s="55"/>
      <c r="JDM191" s="44"/>
      <c r="JDN191" s="40"/>
      <c r="JDO191" s="54"/>
      <c r="JDP191" s="55"/>
      <c r="JDQ191" s="44"/>
      <c r="JDR191" s="40"/>
      <c r="JDS191" s="54"/>
      <c r="JDT191" s="55"/>
      <c r="JDU191" s="44"/>
      <c r="JDV191" s="40"/>
      <c r="JDW191" s="54"/>
      <c r="JDX191" s="55"/>
      <c r="JDY191" s="44"/>
      <c r="JDZ191" s="40"/>
      <c r="JEA191" s="54"/>
      <c r="JEB191" s="55"/>
      <c r="JEC191" s="44"/>
      <c r="JED191" s="40"/>
      <c r="JEE191" s="54"/>
      <c r="JEF191" s="55"/>
      <c r="JEG191" s="44"/>
      <c r="JEH191" s="40"/>
      <c r="JEI191" s="54"/>
      <c r="JEJ191" s="55"/>
      <c r="JEK191" s="44"/>
      <c r="JEL191" s="40"/>
      <c r="JEM191" s="54"/>
      <c r="JEN191" s="55"/>
      <c r="JEO191" s="44"/>
      <c r="JEP191" s="40"/>
      <c r="JEQ191" s="54"/>
      <c r="JER191" s="55"/>
      <c r="JES191" s="44"/>
      <c r="JET191" s="40"/>
      <c r="JEU191" s="54"/>
      <c r="JEV191" s="55"/>
      <c r="JEW191" s="44"/>
      <c r="JEX191" s="40"/>
      <c r="JEY191" s="54"/>
      <c r="JEZ191" s="55"/>
      <c r="JFA191" s="44"/>
      <c r="JFB191" s="40"/>
      <c r="JFC191" s="54"/>
      <c r="JFD191" s="55"/>
      <c r="JFE191" s="44"/>
      <c r="JFF191" s="40"/>
      <c r="JFG191" s="54"/>
      <c r="JFH191" s="55"/>
      <c r="JFI191" s="44"/>
      <c r="JFJ191" s="40"/>
      <c r="JFK191" s="54"/>
      <c r="JFL191" s="55"/>
      <c r="JFM191" s="44"/>
      <c r="JFN191" s="40"/>
      <c r="JFO191" s="54"/>
      <c r="JFP191" s="55"/>
      <c r="JFQ191" s="44"/>
      <c r="JFR191" s="40"/>
      <c r="JFS191" s="54"/>
      <c r="JFT191" s="55"/>
      <c r="JFU191" s="44"/>
      <c r="JFV191" s="40"/>
      <c r="JFW191" s="54"/>
      <c r="JFX191" s="55"/>
      <c r="JFY191" s="44"/>
      <c r="JFZ191" s="40"/>
      <c r="JGA191" s="54"/>
      <c r="JGB191" s="55"/>
      <c r="JGC191" s="44"/>
      <c r="JGD191" s="40"/>
      <c r="JGE191" s="54"/>
      <c r="JGF191" s="55"/>
      <c r="JGG191" s="44"/>
      <c r="JGH191" s="40"/>
      <c r="JGI191" s="54"/>
      <c r="JGJ191" s="55"/>
      <c r="JGK191" s="44"/>
      <c r="JGL191" s="40"/>
      <c r="JGM191" s="54"/>
      <c r="JGN191" s="55"/>
      <c r="JGO191" s="44"/>
      <c r="JGP191" s="40"/>
      <c r="JGQ191" s="54"/>
      <c r="JGR191" s="55"/>
      <c r="JGS191" s="44"/>
      <c r="JGT191" s="40"/>
      <c r="JGU191" s="54"/>
      <c r="JGV191" s="55"/>
      <c r="JGW191" s="44"/>
      <c r="JGX191" s="40"/>
      <c r="JGY191" s="54"/>
      <c r="JGZ191" s="55"/>
      <c r="JHA191" s="44"/>
      <c r="JHB191" s="40"/>
      <c r="JHC191" s="54"/>
      <c r="JHD191" s="55"/>
      <c r="JHE191" s="44"/>
      <c r="JHF191" s="40"/>
      <c r="JHG191" s="54"/>
      <c r="JHH191" s="55"/>
      <c r="JHI191" s="44"/>
      <c r="JHJ191" s="40"/>
      <c r="JHK191" s="54"/>
      <c r="JHL191" s="55"/>
      <c r="JHM191" s="44"/>
      <c r="JHN191" s="40"/>
      <c r="JHO191" s="54"/>
      <c r="JHP191" s="55"/>
      <c r="JHQ191" s="44"/>
      <c r="JHR191" s="40"/>
      <c r="JHS191" s="54"/>
      <c r="JHT191" s="55"/>
      <c r="JHU191" s="44"/>
      <c r="JHV191" s="40"/>
      <c r="JHW191" s="54"/>
      <c r="JHX191" s="55"/>
      <c r="JHY191" s="44"/>
      <c r="JHZ191" s="40"/>
      <c r="JIA191" s="54"/>
      <c r="JIB191" s="55"/>
      <c r="JIC191" s="44"/>
      <c r="JID191" s="40"/>
      <c r="JIE191" s="54"/>
      <c r="JIF191" s="55"/>
      <c r="JIG191" s="44"/>
      <c r="JIH191" s="40"/>
      <c r="JII191" s="54"/>
      <c r="JIJ191" s="55"/>
      <c r="JIK191" s="44"/>
      <c r="JIL191" s="40"/>
      <c r="JIM191" s="54"/>
      <c r="JIN191" s="55"/>
      <c r="JIO191" s="44"/>
      <c r="JIP191" s="40"/>
      <c r="JIQ191" s="54"/>
      <c r="JIR191" s="55"/>
      <c r="JIS191" s="44"/>
      <c r="JIT191" s="40"/>
      <c r="JIU191" s="54"/>
      <c r="JIV191" s="55"/>
      <c r="JIW191" s="44"/>
      <c r="JIX191" s="40"/>
      <c r="JIY191" s="54"/>
      <c r="JIZ191" s="55"/>
      <c r="JJA191" s="44"/>
      <c r="JJB191" s="40"/>
      <c r="JJC191" s="54"/>
      <c r="JJD191" s="55"/>
      <c r="JJE191" s="44"/>
      <c r="JJF191" s="40"/>
      <c r="JJG191" s="54"/>
      <c r="JJH191" s="55"/>
      <c r="JJI191" s="44"/>
      <c r="JJJ191" s="40"/>
      <c r="JJK191" s="54"/>
      <c r="JJL191" s="55"/>
      <c r="JJM191" s="44"/>
      <c r="JJN191" s="40"/>
      <c r="JJO191" s="54"/>
      <c r="JJP191" s="55"/>
      <c r="JJQ191" s="44"/>
      <c r="JJR191" s="40"/>
      <c r="JJS191" s="54"/>
      <c r="JJT191" s="55"/>
      <c r="JJU191" s="44"/>
      <c r="JJV191" s="40"/>
      <c r="JJW191" s="54"/>
      <c r="JJX191" s="55"/>
      <c r="JJY191" s="44"/>
      <c r="JJZ191" s="40"/>
      <c r="JKA191" s="54"/>
      <c r="JKB191" s="55"/>
      <c r="JKC191" s="44"/>
      <c r="JKD191" s="40"/>
      <c r="JKE191" s="54"/>
      <c r="JKF191" s="55"/>
      <c r="JKG191" s="44"/>
      <c r="JKH191" s="40"/>
      <c r="JKI191" s="54"/>
      <c r="JKJ191" s="55"/>
      <c r="JKK191" s="44"/>
      <c r="JKL191" s="40"/>
      <c r="JKM191" s="54"/>
      <c r="JKN191" s="55"/>
      <c r="JKO191" s="44"/>
      <c r="JKP191" s="40"/>
      <c r="JKQ191" s="54"/>
      <c r="JKR191" s="55"/>
      <c r="JKS191" s="44"/>
      <c r="JKT191" s="40"/>
      <c r="JKU191" s="54"/>
      <c r="JKV191" s="55"/>
      <c r="JKW191" s="44"/>
      <c r="JKX191" s="40"/>
      <c r="JKY191" s="54"/>
      <c r="JKZ191" s="55"/>
      <c r="JLA191" s="44"/>
      <c r="JLB191" s="40"/>
      <c r="JLC191" s="54"/>
      <c r="JLD191" s="55"/>
      <c r="JLE191" s="44"/>
      <c r="JLF191" s="40"/>
      <c r="JLG191" s="54"/>
      <c r="JLH191" s="55"/>
      <c r="JLI191" s="44"/>
      <c r="JLJ191" s="40"/>
      <c r="JLK191" s="54"/>
      <c r="JLL191" s="55"/>
      <c r="JLM191" s="44"/>
      <c r="JLN191" s="40"/>
      <c r="JLO191" s="54"/>
      <c r="JLP191" s="55"/>
      <c r="JLQ191" s="44"/>
      <c r="JLR191" s="40"/>
      <c r="JLS191" s="54"/>
      <c r="JLT191" s="55"/>
      <c r="JLU191" s="44"/>
      <c r="JLV191" s="40"/>
      <c r="JLW191" s="54"/>
      <c r="JLX191" s="55"/>
      <c r="JLY191" s="44"/>
      <c r="JLZ191" s="40"/>
      <c r="JMA191" s="54"/>
      <c r="JMB191" s="55"/>
      <c r="JMC191" s="44"/>
      <c r="JMD191" s="40"/>
      <c r="JME191" s="54"/>
      <c r="JMF191" s="55"/>
      <c r="JMG191" s="44"/>
      <c r="JMH191" s="40"/>
      <c r="JMI191" s="54"/>
      <c r="JMJ191" s="55"/>
      <c r="JMK191" s="44"/>
      <c r="JML191" s="40"/>
      <c r="JMM191" s="54"/>
      <c r="JMN191" s="55"/>
      <c r="JMO191" s="44"/>
      <c r="JMP191" s="40"/>
      <c r="JMQ191" s="54"/>
      <c r="JMR191" s="55"/>
      <c r="JMS191" s="44"/>
      <c r="JMT191" s="40"/>
      <c r="JMU191" s="54"/>
      <c r="JMV191" s="55"/>
      <c r="JMW191" s="44"/>
      <c r="JMX191" s="40"/>
      <c r="JMY191" s="54"/>
      <c r="JMZ191" s="55"/>
      <c r="JNA191" s="44"/>
      <c r="JNB191" s="40"/>
      <c r="JNC191" s="54"/>
      <c r="JND191" s="55"/>
      <c r="JNE191" s="44"/>
      <c r="JNF191" s="40"/>
      <c r="JNG191" s="54"/>
      <c r="JNH191" s="55"/>
      <c r="JNI191" s="44"/>
      <c r="JNJ191" s="40"/>
      <c r="JNK191" s="54"/>
      <c r="JNL191" s="55"/>
      <c r="JNM191" s="44"/>
      <c r="JNN191" s="40"/>
      <c r="JNO191" s="54"/>
      <c r="JNP191" s="55"/>
      <c r="JNQ191" s="44"/>
      <c r="JNR191" s="40"/>
      <c r="JNS191" s="54"/>
      <c r="JNT191" s="55"/>
      <c r="JNU191" s="44"/>
      <c r="JNV191" s="40"/>
      <c r="JNW191" s="54"/>
      <c r="JNX191" s="55"/>
      <c r="JNY191" s="44"/>
      <c r="JNZ191" s="40"/>
      <c r="JOA191" s="54"/>
      <c r="JOB191" s="55"/>
      <c r="JOC191" s="44"/>
      <c r="JOD191" s="40"/>
      <c r="JOE191" s="54"/>
      <c r="JOF191" s="55"/>
      <c r="JOG191" s="44"/>
      <c r="JOH191" s="40"/>
      <c r="JOI191" s="54"/>
      <c r="JOJ191" s="55"/>
      <c r="JOK191" s="44"/>
      <c r="JOL191" s="40"/>
      <c r="JOM191" s="54"/>
      <c r="JON191" s="55"/>
      <c r="JOO191" s="44"/>
      <c r="JOP191" s="40"/>
      <c r="JOQ191" s="54"/>
      <c r="JOR191" s="55"/>
      <c r="JOS191" s="44"/>
      <c r="JOT191" s="40"/>
      <c r="JOU191" s="54"/>
      <c r="JOV191" s="55"/>
      <c r="JOW191" s="44"/>
      <c r="JOX191" s="40"/>
      <c r="JOY191" s="54"/>
      <c r="JOZ191" s="55"/>
      <c r="JPA191" s="44"/>
      <c r="JPB191" s="40"/>
      <c r="JPC191" s="54"/>
      <c r="JPD191" s="55"/>
      <c r="JPE191" s="44"/>
      <c r="JPF191" s="40"/>
      <c r="JPG191" s="54"/>
      <c r="JPH191" s="55"/>
      <c r="JPI191" s="44"/>
      <c r="JPJ191" s="40"/>
      <c r="JPK191" s="54"/>
      <c r="JPL191" s="55"/>
      <c r="JPM191" s="44"/>
      <c r="JPN191" s="40"/>
      <c r="JPO191" s="54"/>
      <c r="JPP191" s="55"/>
      <c r="JPQ191" s="44"/>
      <c r="JPR191" s="40"/>
      <c r="JPS191" s="54"/>
      <c r="JPT191" s="55"/>
      <c r="JPU191" s="44"/>
      <c r="JPV191" s="40"/>
      <c r="JPW191" s="54"/>
      <c r="JPX191" s="55"/>
      <c r="JPY191" s="44"/>
      <c r="JPZ191" s="40"/>
      <c r="JQA191" s="54"/>
      <c r="JQB191" s="55"/>
      <c r="JQC191" s="44"/>
      <c r="JQD191" s="40"/>
      <c r="JQE191" s="54"/>
      <c r="JQF191" s="55"/>
      <c r="JQG191" s="44"/>
      <c r="JQH191" s="40"/>
      <c r="JQI191" s="54"/>
      <c r="JQJ191" s="55"/>
      <c r="JQK191" s="44"/>
      <c r="JQL191" s="40"/>
      <c r="JQM191" s="54"/>
      <c r="JQN191" s="55"/>
      <c r="JQO191" s="44"/>
      <c r="JQP191" s="40"/>
      <c r="JQQ191" s="54"/>
      <c r="JQR191" s="55"/>
      <c r="JQS191" s="44"/>
      <c r="JQT191" s="40"/>
      <c r="JQU191" s="54"/>
      <c r="JQV191" s="55"/>
      <c r="JQW191" s="44"/>
      <c r="JQX191" s="40"/>
      <c r="JQY191" s="54"/>
      <c r="JQZ191" s="55"/>
      <c r="JRA191" s="44"/>
      <c r="JRB191" s="40"/>
      <c r="JRC191" s="54"/>
      <c r="JRD191" s="55"/>
      <c r="JRE191" s="44"/>
      <c r="JRF191" s="40"/>
      <c r="JRG191" s="54"/>
      <c r="JRH191" s="55"/>
      <c r="JRI191" s="44"/>
      <c r="JRJ191" s="40"/>
      <c r="JRK191" s="54"/>
      <c r="JRL191" s="55"/>
      <c r="JRM191" s="44"/>
      <c r="JRN191" s="40"/>
      <c r="JRO191" s="54"/>
      <c r="JRP191" s="55"/>
      <c r="JRQ191" s="44"/>
      <c r="JRR191" s="40"/>
      <c r="JRS191" s="54"/>
      <c r="JRT191" s="55"/>
      <c r="JRU191" s="44"/>
      <c r="JRV191" s="40"/>
      <c r="JRW191" s="54"/>
      <c r="JRX191" s="55"/>
      <c r="JRY191" s="44"/>
      <c r="JRZ191" s="40"/>
      <c r="JSA191" s="54"/>
      <c r="JSB191" s="55"/>
      <c r="JSC191" s="44"/>
      <c r="JSD191" s="40"/>
      <c r="JSE191" s="54"/>
      <c r="JSF191" s="55"/>
      <c r="JSG191" s="44"/>
      <c r="JSH191" s="40"/>
      <c r="JSI191" s="54"/>
      <c r="JSJ191" s="55"/>
      <c r="JSK191" s="44"/>
      <c r="JSL191" s="40"/>
      <c r="JSM191" s="54"/>
      <c r="JSN191" s="55"/>
      <c r="JSO191" s="44"/>
      <c r="JSP191" s="40"/>
      <c r="JSQ191" s="54"/>
      <c r="JSR191" s="55"/>
      <c r="JSS191" s="44"/>
      <c r="JST191" s="40"/>
      <c r="JSU191" s="54"/>
      <c r="JSV191" s="55"/>
      <c r="JSW191" s="44"/>
      <c r="JSX191" s="40"/>
      <c r="JSY191" s="54"/>
      <c r="JSZ191" s="55"/>
      <c r="JTA191" s="44"/>
      <c r="JTB191" s="40"/>
      <c r="JTC191" s="54"/>
      <c r="JTD191" s="55"/>
      <c r="JTE191" s="44"/>
      <c r="JTF191" s="40"/>
      <c r="JTG191" s="54"/>
      <c r="JTH191" s="55"/>
      <c r="JTI191" s="44"/>
      <c r="JTJ191" s="40"/>
      <c r="JTK191" s="54"/>
      <c r="JTL191" s="55"/>
      <c r="JTM191" s="44"/>
      <c r="JTN191" s="40"/>
      <c r="JTO191" s="54"/>
      <c r="JTP191" s="55"/>
      <c r="JTQ191" s="44"/>
      <c r="JTR191" s="40"/>
      <c r="JTS191" s="54"/>
      <c r="JTT191" s="55"/>
      <c r="JTU191" s="44"/>
      <c r="JTV191" s="40"/>
      <c r="JTW191" s="54"/>
      <c r="JTX191" s="55"/>
      <c r="JTY191" s="44"/>
      <c r="JTZ191" s="40"/>
      <c r="JUA191" s="54"/>
      <c r="JUB191" s="55"/>
      <c r="JUC191" s="44"/>
      <c r="JUD191" s="40"/>
      <c r="JUE191" s="54"/>
      <c r="JUF191" s="55"/>
      <c r="JUG191" s="44"/>
      <c r="JUH191" s="40"/>
      <c r="JUI191" s="54"/>
      <c r="JUJ191" s="55"/>
      <c r="JUK191" s="44"/>
      <c r="JUL191" s="40"/>
      <c r="JUM191" s="54"/>
      <c r="JUN191" s="55"/>
      <c r="JUO191" s="44"/>
      <c r="JUP191" s="40"/>
      <c r="JUQ191" s="54"/>
      <c r="JUR191" s="55"/>
      <c r="JUS191" s="44"/>
      <c r="JUT191" s="40"/>
      <c r="JUU191" s="54"/>
      <c r="JUV191" s="55"/>
      <c r="JUW191" s="44"/>
      <c r="JUX191" s="40"/>
      <c r="JUY191" s="54"/>
      <c r="JUZ191" s="55"/>
      <c r="JVA191" s="44"/>
      <c r="JVB191" s="40"/>
      <c r="JVC191" s="54"/>
      <c r="JVD191" s="55"/>
      <c r="JVE191" s="44"/>
      <c r="JVF191" s="40"/>
      <c r="JVG191" s="54"/>
      <c r="JVH191" s="55"/>
      <c r="JVI191" s="44"/>
      <c r="JVJ191" s="40"/>
      <c r="JVK191" s="54"/>
      <c r="JVL191" s="55"/>
      <c r="JVM191" s="44"/>
      <c r="JVN191" s="40"/>
      <c r="JVO191" s="54"/>
      <c r="JVP191" s="55"/>
      <c r="JVQ191" s="44"/>
      <c r="JVR191" s="40"/>
      <c r="JVS191" s="54"/>
      <c r="JVT191" s="55"/>
      <c r="JVU191" s="44"/>
      <c r="JVV191" s="40"/>
      <c r="JVW191" s="54"/>
      <c r="JVX191" s="55"/>
      <c r="JVY191" s="44"/>
      <c r="JVZ191" s="40"/>
      <c r="JWA191" s="54"/>
      <c r="JWB191" s="55"/>
      <c r="JWC191" s="44"/>
      <c r="JWD191" s="40"/>
      <c r="JWE191" s="54"/>
      <c r="JWF191" s="55"/>
      <c r="JWG191" s="44"/>
      <c r="JWH191" s="40"/>
      <c r="JWI191" s="54"/>
      <c r="JWJ191" s="55"/>
      <c r="JWK191" s="44"/>
      <c r="JWL191" s="40"/>
      <c r="JWM191" s="54"/>
      <c r="JWN191" s="55"/>
      <c r="JWO191" s="44"/>
      <c r="JWP191" s="40"/>
      <c r="JWQ191" s="54"/>
      <c r="JWR191" s="55"/>
      <c r="JWS191" s="44"/>
      <c r="JWT191" s="40"/>
      <c r="JWU191" s="54"/>
      <c r="JWV191" s="55"/>
      <c r="JWW191" s="44"/>
      <c r="JWX191" s="40"/>
      <c r="JWY191" s="54"/>
      <c r="JWZ191" s="55"/>
      <c r="JXA191" s="44"/>
      <c r="JXB191" s="40"/>
      <c r="JXC191" s="54"/>
      <c r="JXD191" s="55"/>
      <c r="JXE191" s="44"/>
      <c r="JXF191" s="40"/>
      <c r="JXG191" s="54"/>
      <c r="JXH191" s="55"/>
      <c r="JXI191" s="44"/>
      <c r="JXJ191" s="40"/>
      <c r="JXK191" s="54"/>
      <c r="JXL191" s="55"/>
      <c r="JXM191" s="44"/>
      <c r="JXN191" s="40"/>
      <c r="JXO191" s="54"/>
      <c r="JXP191" s="55"/>
      <c r="JXQ191" s="44"/>
      <c r="JXR191" s="40"/>
      <c r="JXS191" s="54"/>
      <c r="JXT191" s="55"/>
      <c r="JXU191" s="44"/>
      <c r="JXV191" s="40"/>
      <c r="JXW191" s="54"/>
      <c r="JXX191" s="55"/>
      <c r="JXY191" s="44"/>
      <c r="JXZ191" s="40"/>
      <c r="JYA191" s="54"/>
      <c r="JYB191" s="55"/>
      <c r="JYC191" s="44"/>
      <c r="JYD191" s="40"/>
      <c r="JYE191" s="54"/>
      <c r="JYF191" s="55"/>
      <c r="JYG191" s="44"/>
      <c r="JYH191" s="40"/>
      <c r="JYI191" s="54"/>
      <c r="JYJ191" s="55"/>
      <c r="JYK191" s="44"/>
      <c r="JYL191" s="40"/>
      <c r="JYM191" s="54"/>
      <c r="JYN191" s="55"/>
      <c r="JYO191" s="44"/>
      <c r="JYP191" s="40"/>
      <c r="JYQ191" s="54"/>
      <c r="JYR191" s="55"/>
      <c r="JYS191" s="44"/>
      <c r="JYT191" s="40"/>
      <c r="JYU191" s="54"/>
      <c r="JYV191" s="55"/>
      <c r="JYW191" s="44"/>
      <c r="JYX191" s="40"/>
      <c r="JYY191" s="54"/>
      <c r="JYZ191" s="55"/>
      <c r="JZA191" s="44"/>
      <c r="JZB191" s="40"/>
      <c r="JZC191" s="54"/>
      <c r="JZD191" s="55"/>
      <c r="JZE191" s="44"/>
      <c r="JZF191" s="40"/>
      <c r="JZG191" s="54"/>
      <c r="JZH191" s="55"/>
      <c r="JZI191" s="44"/>
      <c r="JZJ191" s="40"/>
      <c r="JZK191" s="54"/>
      <c r="JZL191" s="55"/>
      <c r="JZM191" s="44"/>
      <c r="JZN191" s="40"/>
      <c r="JZO191" s="54"/>
      <c r="JZP191" s="55"/>
      <c r="JZQ191" s="44"/>
      <c r="JZR191" s="40"/>
      <c r="JZS191" s="54"/>
      <c r="JZT191" s="55"/>
      <c r="JZU191" s="44"/>
      <c r="JZV191" s="40"/>
      <c r="JZW191" s="54"/>
      <c r="JZX191" s="55"/>
      <c r="JZY191" s="44"/>
      <c r="JZZ191" s="40"/>
      <c r="KAA191" s="54"/>
      <c r="KAB191" s="55"/>
      <c r="KAC191" s="44"/>
      <c r="KAD191" s="40"/>
      <c r="KAE191" s="54"/>
      <c r="KAF191" s="55"/>
      <c r="KAG191" s="44"/>
      <c r="KAH191" s="40"/>
      <c r="KAI191" s="54"/>
      <c r="KAJ191" s="55"/>
      <c r="KAK191" s="44"/>
      <c r="KAL191" s="40"/>
      <c r="KAM191" s="54"/>
      <c r="KAN191" s="55"/>
      <c r="KAO191" s="44"/>
      <c r="KAP191" s="40"/>
      <c r="KAQ191" s="54"/>
      <c r="KAR191" s="55"/>
      <c r="KAS191" s="44"/>
      <c r="KAT191" s="40"/>
      <c r="KAU191" s="54"/>
      <c r="KAV191" s="55"/>
      <c r="KAW191" s="44"/>
      <c r="KAX191" s="40"/>
      <c r="KAY191" s="54"/>
      <c r="KAZ191" s="55"/>
      <c r="KBA191" s="44"/>
      <c r="KBB191" s="40"/>
      <c r="KBC191" s="54"/>
      <c r="KBD191" s="55"/>
      <c r="KBE191" s="44"/>
      <c r="KBF191" s="40"/>
      <c r="KBG191" s="54"/>
      <c r="KBH191" s="55"/>
      <c r="KBI191" s="44"/>
      <c r="KBJ191" s="40"/>
      <c r="KBK191" s="54"/>
      <c r="KBL191" s="55"/>
      <c r="KBM191" s="44"/>
      <c r="KBN191" s="40"/>
      <c r="KBO191" s="54"/>
      <c r="KBP191" s="55"/>
      <c r="KBQ191" s="44"/>
      <c r="KBR191" s="40"/>
      <c r="KBS191" s="54"/>
      <c r="KBT191" s="55"/>
      <c r="KBU191" s="44"/>
      <c r="KBV191" s="40"/>
      <c r="KBW191" s="54"/>
      <c r="KBX191" s="55"/>
      <c r="KBY191" s="44"/>
      <c r="KBZ191" s="40"/>
      <c r="KCA191" s="54"/>
      <c r="KCB191" s="55"/>
      <c r="KCC191" s="44"/>
      <c r="KCD191" s="40"/>
      <c r="KCE191" s="54"/>
      <c r="KCF191" s="55"/>
      <c r="KCG191" s="44"/>
      <c r="KCH191" s="40"/>
      <c r="KCI191" s="54"/>
      <c r="KCJ191" s="55"/>
      <c r="KCK191" s="44"/>
      <c r="KCL191" s="40"/>
      <c r="KCM191" s="54"/>
      <c r="KCN191" s="55"/>
      <c r="KCO191" s="44"/>
      <c r="KCP191" s="40"/>
      <c r="KCQ191" s="54"/>
      <c r="KCR191" s="55"/>
      <c r="KCS191" s="44"/>
      <c r="KCT191" s="40"/>
      <c r="KCU191" s="54"/>
      <c r="KCV191" s="55"/>
      <c r="KCW191" s="44"/>
      <c r="KCX191" s="40"/>
      <c r="KCY191" s="54"/>
      <c r="KCZ191" s="55"/>
      <c r="KDA191" s="44"/>
      <c r="KDB191" s="40"/>
      <c r="KDC191" s="54"/>
      <c r="KDD191" s="55"/>
      <c r="KDE191" s="44"/>
      <c r="KDF191" s="40"/>
      <c r="KDG191" s="54"/>
      <c r="KDH191" s="55"/>
      <c r="KDI191" s="44"/>
      <c r="KDJ191" s="40"/>
      <c r="KDK191" s="54"/>
      <c r="KDL191" s="55"/>
      <c r="KDM191" s="44"/>
      <c r="KDN191" s="40"/>
      <c r="KDO191" s="54"/>
      <c r="KDP191" s="55"/>
      <c r="KDQ191" s="44"/>
      <c r="KDR191" s="40"/>
      <c r="KDS191" s="54"/>
      <c r="KDT191" s="55"/>
      <c r="KDU191" s="44"/>
      <c r="KDV191" s="40"/>
      <c r="KDW191" s="54"/>
      <c r="KDX191" s="55"/>
      <c r="KDY191" s="44"/>
      <c r="KDZ191" s="40"/>
      <c r="KEA191" s="54"/>
      <c r="KEB191" s="55"/>
      <c r="KEC191" s="44"/>
      <c r="KED191" s="40"/>
      <c r="KEE191" s="54"/>
      <c r="KEF191" s="55"/>
      <c r="KEG191" s="44"/>
      <c r="KEH191" s="40"/>
      <c r="KEI191" s="54"/>
      <c r="KEJ191" s="55"/>
      <c r="KEK191" s="44"/>
      <c r="KEL191" s="40"/>
      <c r="KEM191" s="54"/>
      <c r="KEN191" s="55"/>
      <c r="KEO191" s="44"/>
      <c r="KEP191" s="40"/>
      <c r="KEQ191" s="54"/>
      <c r="KER191" s="55"/>
      <c r="KES191" s="44"/>
      <c r="KET191" s="40"/>
      <c r="KEU191" s="54"/>
      <c r="KEV191" s="55"/>
      <c r="KEW191" s="44"/>
      <c r="KEX191" s="40"/>
      <c r="KEY191" s="54"/>
      <c r="KEZ191" s="55"/>
      <c r="KFA191" s="44"/>
      <c r="KFB191" s="40"/>
      <c r="KFC191" s="54"/>
      <c r="KFD191" s="55"/>
      <c r="KFE191" s="44"/>
      <c r="KFF191" s="40"/>
      <c r="KFG191" s="54"/>
      <c r="KFH191" s="55"/>
      <c r="KFI191" s="44"/>
      <c r="KFJ191" s="40"/>
      <c r="KFK191" s="54"/>
      <c r="KFL191" s="55"/>
      <c r="KFM191" s="44"/>
      <c r="KFN191" s="40"/>
      <c r="KFO191" s="54"/>
      <c r="KFP191" s="55"/>
      <c r="KFQ191" s="44"/>
      <c r="KFR191" s="40"/>
      <c r="KFS191" s="54"/>
      <c r="KFT191" s="55"/>
      <c r="KFU191" s="44"/>
      <c r="KFV191" s="40"/>
      <c r="KFW191" s="54"/>
      <c r="KFX191" s="55"/>
      <c r="KFY191" s="44"/>
      <c r="KFZ191" s="40"/>
      <c r="KGA191" s="54"/>
      <c r="KGB191" s="55"/>
      <c r="KGC191" s="44"/>
      <c r="KGD191" s="40"/>
      <c r="KGE191" s="54"/>
      <c r="KGF191" s="55"/>
      <c r="KGG191" s="44"/>
      <c r="KGH191" s="40"/>
      <c r="KGI191" s="54"/>
      <c r="KGJ191" s="55"/>
      <c r="KGK191" s="44"/>
      <c r="KGL191" s="40"/>
      <c r="KGM191" s="54"/>
      <c r="KGN191" s="55"/>
      <c r="KGO191" s="44"/>
      <c r="KGP191" s="40"/>
      <c r="KGQ191" s="54"/>
      <c r="KGR191" s="55"/>
      <c r="KGS191" s="44"/>
      <c r="KGT191" s="40"/>
      <c r="KGU191" s="54"/>
      <c r="KGV191" s="55"/>
      <c r="KGW191" s="44"/>
      <c r="KGX191" s="40"/>
      <c r="KGY191" s="54"/>
      <c r="KGZ191" s="55"/>
      <c r="KHA191" s="44"/>
      <c r="KHB191" s="40"/>
      <c r="KHC191" s="54"/>
      <c r="KHD191" s="55"/>
      <c r="KHE191" s="44"/>
      <c r="KHF191" s="40"/>
      <c r="KHG191" s="54"/>
      <c r="KHH191" s="55"/>
      <c r="KHI191" s="44"/>
      <c r="KHJ191" s="40"/>
      <c r="KHK191" s="54"/>
      <c r="KHL191" s="55"/>
      <c r="KHM191" s="44"/>
      <c r="KHN191" s="40"/>
      <c r="KHO191" s="54"/>
      <c r="KHP191" s="55"/>
      <c r="KHQ191" s="44"/>
      <c r="KHR191" s="40"/>
      <c r="KHS191" s="54"/>
      <c r="KHT191" s="55"/>
      <c r="KHU191" s="44"/>
      <c r="KHV191" s="40"/>
      <c r="KHW191" s="54"/>
      <c r="KHX191" s="55"/>
      <c r="KHY191" s="44"/>
      <c r="KHZ191" s="40"/>
      <c r="KIA191" s="54"/>
      <c r="KIB191" s="55"/>
      <c r="KIC191" s="44"/>
      <c r="KID191" s="40"/>
      <c r="KIE191" s="54"/>
      <c r="KIF191" s="55"/>
      <c r="KIG191" s="44"/>
      <c r="KIH191" s="40"/>
      <c r="KII191" s="54"/>
      <c r="KIJ191" s="55"/>
      <c r="KIK191" s="44"/>
      <c r="KIL191" s="40"/>
      <c r="KIM191" s="54"/>
      <c r="KIN191" s="55"/>
      <c r="KIO191" s="44"/>
      <c r="KIP191" s="40"/>
      <c r="KIQ191" s="54"/>
      <c r="KIR191" s="55"/>
      <c r="KIS191" s="44"/>
      <c r="KIT191" s="40"/>
      <c r="KIU191" s="54"/>
      <c r="KIV191" s="55"/>
      <c r="KIW191" s="44"/>
      <c r="KIX191" s="40"/>
      <c r="KIY191" s="54"/>
      <c r="KIZ191" s="55"/>
      <c r="KJA191" s="44"/>
      <c r="KJB191" s="40"/>
      <c r="KJC191" s="54"/>
      <c r="KJD191" s="55"/>
      <c r="KJE191" s="44"/>
      <c r="KJF191" s="40"/>
      <c r="KJG191" s="54"/>
      <c r="KJH191" s="55"/>
      <c r="KJI191" s="44"/>
      <c r="KJJ191" s="40"/>
      <c r="KJK191" s="54"/>
      <c r="KJL191" s="55"/>
      <c r="KJM191" s="44"/>
      <c r="KJN191" s="40"/>
      <c r="KJO191" s="54"/>
      <c r="KJP191" s="55"/>
      <c r="KJQ191" s="44"/>
      <c r="KJR191" s="40"/>
      <c r="KJS191" s="54"/>
      <c r="KJT191" s="55"/>
      <c r="KJU191" s="44"/>
      <c r="KJV191" s="40"/>
      <c r="KJW191" s="54"/>
      <c r="KJX191" s="55"/>
      <c r="KJY191" s="44"/>
      <c r="KJZ191" s="40"/>
      <c r="KKA191" s="54"/>
      <c r="KKB191" s="55"/>
      <c r="KKC191" s="44"/>
      <c r="KKD191" s="40"/>
      <c r="KKE191" s="54"/>
      <c r="KKF191" s="55"/>
      <c r="KKG191" s="44"/>
      <c r="KKH191" s="40"/>
      <c r="KKI191" s="54"/>
      <c r="KKJ191" s="55"/>
      <c r="KKK191" s="44"/>
      <c r="KKL191" s="40"/>
      <c r="KKM191" s="54"/>
      <c r="KKN191" s="55"/>
      <c r="KKO191" s="44"/>
      <c r="KKP191" s="40"/>
      <c r="KKQ191" s="54"/>
      <c r="KKR191" s="55"/>
      <c r="KKS191" s="44"/>
      <c r="KKT191" s="40"/>
      <c r="KKU191" s="54"/>
      <c r="KKV191" s="55"/>
      <c r="KKW191" s="44"/>
      <c r="KKX191" s="40"/>
      <c r="KKY191" s="54"/>
      <c r="KKZ191" s="55"/>
      <c r="KLA191" s="44"/>
      <c r="KLB191" s="40"/>
      <c r="KLC191" s="54"/>
      <c r="KLD191" s="55"/>
      <c r="KLE191" s="44"/>
      <c r="KLF191" s="40"/>
      <c r="KLG191" s="54"/>
      <c r="KLH191" s="55"/>
      <c r="KLI191" s="44"/>
      <c r="KLJ191" s="40"/>
      <c r="KLK191" s="54"/>
      <c r="KLL191" s="55"/>
      <c r="KLM191" s="44"/>
      <c r="KLN191" s="40"/>
      <c r="KLO191" s="54"/>
      <c r="KLP191" s="55"/>
      <c r="KLQ191" s="44"/>
      <c r="KLR191" s="40"/>
      <c r="KLS191" s="54"/>
      <c r="KLT191" s="55"/>
      <c r="KLU191" s="44"/>
      <c r="KLV191" s="40"/>
      <c r="KLW191" s="54"/>
      <c r="KLX191" s="55"/>
      <c r="KLY191" s="44"/>
      <c r="KLZ191" s="40"/>
      <c r="KMA191" s="54"/>
      <c r="KMB191" s="55"/>
      <c r="KMC191" s="44"/>
      <c r="KMD191" s="40"/>
      <c r="KME191" s="54"/>
      <c r="KMF191" s="55"/>
      <c r="KMG191" s="44"/>
      <c r="KMH191" s="40"/>
      <c r="KMI191" s="54"/>
      <c r="KMJ191" s="55"/>
      <c r="KMK191" s="44"/>
      <c r="KML191" s="40"/>
      <c r="KMM191" s="54"/>
      <c r="KMN191" s="55"/>
      <c r="KMO191" s="44"/>
      <c r="KMP191" s="40"/>
      <c r="KMQ191" s="54"/>
      <c r="KMR191" s="55"/>
      <c r="KMS191" s="44"/>
      <c r="KMT191" s="40"/>
      <c r="KMU191" s="54"/>
      <c r="KMV191" s="55"/>
      <c r="KMW191" s="44"/>
      <c r="KMX191" s="40"/>
      <c r="KMY191" s="54"/>
      <c r="KMZ191" s="55"/>
      <c r="KNA191" s="44"/>
      <c r="KNB191" s="40"/>
      <c r="KNC191" s="54"/>
      <c r="KND191" s="55"/>
      <c r="KNE191" s="44"/>
      <c r="KNF191" s="40"/>
      <c r="KNG191" s="54"/>
      <c r="KNH191" s="55"/>
      <c r="KNI191" s="44"/>
      <c r="KNJ191" s="40"/>
      <c r="KNK191" s="54"/>
      <c r="KNL191" s="55"/>
      <c r="KNM191" s="44"/>
      <c r="KNN191" s="40"/>
      <c r="KNO191" s="54"/>
      <c r="KNP191" s="55"/>
      <c r="KNQ191" s="44"/>
      <c r="KNR191" s="40"/>
      <c r="KNS191" s="54"/>
      <c r="KNT191" s="55"/>
      <c r="KNU191" s="44"/>
      <c r="KNV191" s="40"/>
      <c r="KNW191" s="54"/>
      <c r="KNX191" s="55"/>
      <c r="KNY191" s="44"/>
      <c r="KNZ191" s="40"/>
      <c r="KOA191" s="54"/>
      <c r="KOB191" s="55"/>
      <c r="KOC191" s="44"/>
      <c r="KOD191" s="40"/>
      <c r="KOE191" s="54"/>
      <c r="KOF191" s="55"/>
      <c r="KOG191" s="44"/>
      <c r="KOH191" s="40"/>
      <c r="KOI191" s="54"/>
      <c r="KOJ191" s="55"/>
      <c r="KOK191" s="44"/>
      <c r="KOL191" s="40"/>
      <c r="KOM191" s="54"/>
      <c r="KON191" s="55"/>
      <c r="KOO191" s="44"/>
      <c r="KOP191" s="40"/>
      <c r="KOQ191" s="54"/>
      <c r="KOR191" s="55"/>
      <c r="KOS191" s="44"/>
      <c r="KOT191" s="40"/>
      <c r="KOU191" s="54"/>
      <c r="KOV191" s="55"/>
      <c r="KOW191" s="44"/>
      <c r="KOX191" s="40"/>
      <c r="KOY191" s="54"/>
      <c r="KOZ191" s="55"/>
      <c r="KPA191" s="44"/>
      <c r="KPB191" s="40"/>
      <c r="KPC191" s="54"/>
      <c r="KPD191" s="55"/>
      <c r="KPE191" s="44"/>
      <c r="KPF191" s="40"/>
      <c r="KPG191" s="54"/>
      <c r="KPH191" s="55"/>
      <c r="KPI191" s="44"/>
      <c r="KPJ191" s="40"/>
      <c r="KPK191" s="54"/>
      <c r="KPL191" s="55"/>
      <c r="KPM191" s="44"/>
      <c r="KPN191" s="40"/>
      <c r="KPO191" s="54"/>
      <c r="KPP191" s="55"/>
      <c r="KPQ191" s="44"/>
      <c r="KPR191" s="40"/>
      <c r="KPS191" s="54"/>
      <c r="KPT191" s="55"/>
      <c r="KPU191" s="44"/>
      <c r="KPV191" s="40"/>
      <c r="KPW191" s="54"/>
      <c r="KPX191" s="55"/>
      <c r="KPY191" s="44"/>
      <c r="KPZ191" s="40"/>
      <c r="KQA191" s="54"/>
      <c r="KQB191" s="55"/>
      <c r="KQC191" s="44"/>
      <c r="KQD191" s="40"/>
      <c r="KQE191" s="54"/>
      <c r="KQF191" s="55"/>
      <c r="KQG191" s="44"/>
      <c r="KQH191" s="40"/>
      <c r="KQI191" s="54"/>
      <c r="KQJ191" s="55"/>
      <c r="KQK191" s="44"/>
      <c r="KQL191" s="40"/>
      <c r="KQM191" s="54"/>
      <c r="KQN191" s="55"/>
      <c r="KQO191" s="44"/>
      <c r="KQP191" s="40"/>
      <c r="KQQ191" s="54"/>
      <c r="KQR191" s="55"/>
      <c r="KQS191" s="44"/>
      <c r="KQT191" s="40"/>
      <c r="KQU191" s="54"/>
      <c r="KQV191" s="55"/>
      <c r="KQW191" s="44"/>
      <c r="KQX191" s="40"/>
      <c r="KQY191" s="54"/>
      <c r="KQZ191" s="55"/>
      <c r="KRA191" s="44"/>
      <c r="KRB191" s="40"/>
      <c r="KRC191" s="54"/>
      <c r="KRD191" s="55"/>
      <c r="KRE191" s="44"/>
      <c r="KRF191" s="40"/>
      <c r="KRG191" s="54"/>
      <c r="KRH191" s="55"/>
      <c r="KRI191" s="44"/>
      <c r="KRJ191" s="40"/>
      <c r="KRK191" s="54"/>
      <c r="KRL191" s="55"/>
      <c r="KRM191" s="44"/>
      <c r="KRN191" s="40"/>
      <c r="KRO191" s="54"/>
      <c r="KRP191" s="55"/>
      <c r="KRQ191" s="44"/>
      <c r="KRR191" s="40"/>
      <c r="KRS191" s="54"/>
      <c r="KRT191" s="55"/>
      <c r="KRU191" s="44"/>
      <c r="KRV191" s="40"/>
      <c r="KRW191" s="54"/>
      <c r="KRX191" s="55"/>
      <c r="KRY191" s="44"/>
      <c r="KRZ191" s="40"/>
      <c r="KSA191" s="54"/>
      <c r="KSB191" s="55"/>
      <c r="KSC191" s="44"/>
      <c r="KSD191" s="40"/>
      <c r="KSE191" s="54"/>
      <c r="KSF191" s="55"/>
      <c r="KSG191" s="44"/>
      <c r="KSH191" s="40"/>
      <c r="KSI191" s="54"/>
      <c r="KSJ191" s="55"/>
      <c r="KSK191" s="44"/>
      <c r="KSL191" s="40"/>
      <c r="KSM191" s="54"/>
      <c r="KSN191" s="55"/>
      <c r="KSO191" s="44"/>
      <c r="KSP191" s="40"/>
      <c r="KSQ191" s="54"/>
      <c r="KSR191" s="55"/>
      <c r="KSS191" s="44"/>
      <c r="KST191" s="40"/>
      <c r="KSU191" s="54"/>
      <c r="KSV191" s="55"/>
      <c r="KSW191" s="44"/>
      <c r="KSX191" s="40"/>
      <c r="KSY191" s="54"/>
      <c r="KSZ191" s="55"/>
      <c r="KTA191" s="44"/>
      <c r="KTB191" s="40"/>
      <c r="KTC191" s="54"/>
      <c r="KTD191" s="55"/>
      <c r="KTE191" s="44"/>
      <c r="KTF191" s="40"/>
      <c r="KTG191" s="54"/>
      <c r="KTH191" s="55"/>
      <c r="KTI191" s="44"/>
      <c r="KTJ191" s="40"/>
      <c r="KTK191" s="54"/>
      <c r="KTL191" s="55"/>
      <c r="KTM191" s="44"/>
      <c r="KTN191" s="40"/>
      <c r="KTO191" s="54"/>
      <c r="KTP191" s="55"/>
      <c r="KTQ191" s="44"/>
      <c r="KTR191" s="40"/>
      <c r="KTS191" s="54"/>
      <c r="KTT191" s="55"/>
      <c r="KTU191" s="44"/>
      <c r="KTV191" s="40"/>
      <c r="KTW191" s="54"/>
      <c r="KTX191" s="55"/>
      <c r="KTY191" s="44"/>
      <c r="KTZ191" s="40"/>
      <c r="KUA191" s="54"/>
      <c r="KUB191" s="55"/>
      <c r="KUC191" s="44"/>
      <c r="KUD191" s="40"/>
      <c r="KUE191" s="54"/>
      <c r="KUF191" s="55"/>
      <c r="KUG191" s="44"/>
      <c r="KUH191" s="40"/>
      <c r="KUI191" s="54"/>
      <c r="KUJ191" s="55"/>
      <c r="KUK191" s="44"/>
      <c r="KUL191" s="40"/>
      <c r="KUM191" s="54"/>
      <c r="KUN191" s="55"/>
      <c r="KUO191" s="44"/>
      <c r="KUP191" s="40"/>
      <c r="KUQ191" s="54"/>
      <c r="KUR191" s="55"/>
      <c r="KUS191" s="44"/>
      <c r="KUT191" s="40"/>
      <c r="KUU191" s="54"/>
      <c r="KUV191" s="55"/>
      <c r="KUW191" s="44"/>
      <c r="KUX191" s="40"/>
      <c r="KUY191" s="54"/>
      <c r="KUZ191" s="55"/>
      <c r="KVA191" s="44"/>
      <c r="KVB191" s="40"/>
      <c r="KVC191" s="54"/>
      <c r="KVD191" s="55"/>
      <c r="KVE191" s="44"/>
      <c r="KVF191" s="40"/>
      <c r="KVG191" s="54"/>
      <c r="KVH191" s="55"/>
      <c r="KVI191" s="44"/>
      <c r="KVJ191" s="40"/>
      <c r="KVK191" s="54"/>
      <c r="KVL191" s="55"/>
      <c r="KVM191" s="44"/>
      <c r="KVN191" s="40"/>
      <c r="KVO191" s="54"/>
      <c r="KVP191" s="55"/>
      <c r="KVQ191" s="44"/>
      <c r="KVR191" s="40"/>
      <c r="KVS191" s="54"/>
      <c r="KVT191" s="55"/>
      <c r="KVU191" s="44"/>
      <c r="KVV191" s="40"/>
      <c r="KVW191" s="54"/>
      <c r="KVX191" s="55"/>
      <c r="KVY191" s="44"/>
      <c r="KVZ191" s="40"/>
      <c r="KWA191" s="54"/>
      <c r="KWB191" s="55"/>
      <c r="KWC191" s="44"/>
      <c r="KWD191" s="40"/>
      <c r="KWE191" s="54"/>
      <c r="KWF191" s="55"/>
      <c r="KWG191" s="44"/>
      <c r="KWH191" s="40"/>
      <c r="KWI191" s="54"/>
      <c r="KWJ191" s="55"/>
      <c r="KWK191" s="44"/>
      <c r="KWL191" s="40"/>
      <c r="KWM191" s="54"/>
      <c r="KWN191" s="55"/>
      <c r="KWO191" s="44"/>
      <c r="KWP191" s="40"/>
      <c r="KWQ191" s="54"/>
      <c r="KWR191" s="55"/>
      <c r="KWS191" s="44"/>
      <c r="KWT191" s="40"/>
      <c r="KWU191" s="54"/>
      <c r="KWV191" s="55"/>
      <c r="KWW191" s="44"/>
      <c r="KWX191" s="40"/>
      <c r="KWY191" s="54"/>
      <c r="KWZ191" s="55"/>
      <c r="KXA191" s="44"/>
      <c r="KXB191" s="40"/>
      <c r="KXC191" s="54"/>
      <c r="KXD191" s="55"/>
      <c r="KXE191" s="44"/>
      <c r="KXF191" s="40"/>
      <c r="KXG191" s="54"/>
      <c r="KXH191" s="55"/>
      <c r="KXI191" s="44"/>
      <c r="KXJ191" s="40"/>
      <c r="KXK191" s="54"/>
      <c r="KXL191" s="55"/>
      <c r="KXM191" s="44"/>
      <c r="KXN191" s="40"/>
      <c r="KXO191" s="54"/>
      <c r="KXP191" s="55"/>
      <c r="KXQ191" s="44"/>
      <c r="KXR191" s="40"/>
      <c r="KXS191" s="54"/>
      <c r="KXT191" s="55"/>
      <c r="KXU191" s="44"/>
      <c r="KXV191" s="40"/>
      <c r="KXW191" s="54"/>
      <c r="KXX191" s="55"/>
      <c r="KXY191" s="44"/>
      <c r="KXZ191" s="40"/>
      <c r="KYA191" s="54"/>
      <c r="KYB191" s="55"/>
      <c r="KYC191" s="44"/>
      <c r="KYD191" s="40"/>
      <c r="KYE191" s="54"/>
      <c r="KYF191" s="55"/>
      <c r="KYG191" s="44"/>
      <c r="KYH191" s="40"/>
      <c r="KYI191" s="54"/>
      <c r="KYJ191" s="55"/>
      <c r="KYK191" s="44"/>
      <c r="KYL191" s="40"/>
      <c r="KYM191" s="54"/>
      <c r="KYN191" s="55"/>
      <c r="KYO191" s="44"/>
      <c r="KYP191" s="40"/>
      <c r="KYQ191" s="54"/>
      <c r="KYR191" s="55"/>
      <c r="KYS191" s="44"/>
      <c r="KYT191" s="40"/>
      <c r="KYU191" s="54"/>
      <c r="KYV191" s="55"/>
      <c r="KYW191" s="44"/>
      <c r="KYX191" s="40"/>
      <c r="KYY191" s="54"/>
      <c r="KYZ191" s="55"/>
      <c r="KZA191" s="44"/>
      <c r="KZB191" s="40"/>
      <c r="KZC191" s="54"/>
      <c r="KZD191" s="55"/>
      <c r="KZE191" s="44"/>
      <c r="KZF191" s="40"/>
      <c r="KZG191" s="54"/>
      <c r="KZH191" s="55"/>
      <c r="KZI191" s="44"/>
      <c r="KZJ191" s="40"/>
      <c r="KZK191" s="54"/>
      <c r="KZL191" s="55"/>
      <c r="KZM191" s="44"/>
      <c r="KZN191" s="40"/>
      <c r="KZO191" s="54"/>
      <c r="KZP191" s="55"/>
      <c r="KZQ191" s="44"/>
      <c r="KZR191" s="40"/>
      <c r="KZS191" s="54"/>
      <c r="KZT191" s="55"/>
      <c r="KZU191" s="44"/>
      <c r="KZV191" s="40"/>
      <c r="KZW191" s="54"/>
      <c r="KZX191" s="55"/>
      <c r="KZY191" s="44"/>
      <c r="KZZ191" s="40"/>
      <c r="LAA191" s="54"/>
      <c r="LAB191" s="55"/>
      <c r="LAC191" s="44"/>
      <c r="LAD191" s="40"/>
      <c r="LAE191" s="54"/>
      <c r="LAF191" s="55"/>
      <c r="LAG191" s="44"/>
      <c r="LAH191" s="40"/>
      <c r="LAI191" s="54"/>
      <c r="LAJ191" s="55"/>
      <c r="LAK191" s="44"/>
      <c r="LAL191" s="40"/>
      <c r="LAM191" s="54"/>
      <c r="LAN191" s="55"/>
      <c r="LAO191" s="44"/>
      <c r="LAP191" s="40"/>
      <c r="LAQ191" s="54"/>
      <c r="LAR191" s="55"/>
      <c r="LAS191" s="44"/>
      <c r="LAT191" s="40"/>
      <c r="LAU191" s="54"/>
      <c r="LAV191" s="55"/>
      <c r="LAW191" s="44"/>
      <c r="LAX191" s="40"/>
      <c r="LAY191" s="54"/>
      <c r="LAZ191" s="55"/>
      <c r="LBA191" s="44"/>
      <c r="LBB191" s="40"/>
      <c r="LBC191" s="54"/>
      <c r="LBD191" s="55"/>
      <c r="LBE191" s="44"/>
      <c r="LBF191" s="40"/>
      <c r="LBG191" s="54"/>
      <c r="LBH191" s="55"/>
      <c r="LBI191" s="44"/>
      <c r="LBJ191" s="40"/>
      <c r="LBK191" s="54"/>
      <c r="LBL191" s="55"/>
      <c r="LBM191" s="44"/>
      <c r="LBN191" s="40"/>
      <c r="LBO191" s="54"/>
      <c r="LBP191" s="55"/>
      <c r="LBQ191" s="44"/>
      <c r="LBR191" s="40"/>
      <c r="LBS191" s="54"/>
      <c r="LBT191" s="55"/>
      <c r="LBU191" s="44"/>
      <c r="LBV191" s="40"/>
      <c r="LBW191" s="54"/>
      <c r="LBX191" s="55"/>
      <c r="LBY191" s="44"/>
      <c r="LBZ191" s="40"/>
      <c r="LCA191" s="54"/>
      <c r="LCB191" s="55"/>
      <c r="LCC191" s="44"/>
      <c r="LCD191" s="40"/>
      <c r="LCE191" s="54"/>
      <c r="LCF191" s="55"/>
      <c r="LCG191" s="44"/>
      <c r="LCH191" s="40"/>
      <c r="LCI191" s="54"/>
      <c r="LCJ191" s="55"/>
      <c r="LCK191" s="44"/>
      <c r="LCL191" s="40"/>
      <c r="LCM191" s="54"/>
      <c r="LCN191" s="55"/>
      <c r="LCO191" s="44"/>
      <c r="LCP191" s="40"/>
      <c r="LCQ191" s="54"/>
      <c r="LCR191" s="55"/>
      <c r="LCS191" s="44"/>
      <c r="LCT191" s="40"/>
      <c r="LCU191" s="54"/>
      <c r="LCV191" s="55"/>
      <c r="LCW191" s="44"/>
      <c r="LCX191" s="40"/>
      <c r="LCY191" s="54"/>
      <c r="LCZ191" s="55"/>
      <c r="LDA191" s="44"/>
      <c r="LDB191" s="40"/>
      <c r="LDC191" s="54"/>
      <c r="LDD191" s="55"/>
      <c r="LDE191" s="44"/>
      <c r="LDF191" s="40"/>
      <c r="LDG191" s="54"/>
      <c r="LDH191" s="55"/>
      <c r="LDI191" s="44"/>
      <c r="LDJ191" s="40"/>
      <c r="LDK191" s="54"/>
      <c r="LDL191" s="55"/>
      <c r="LDM191" s="44"/>
      <c r="LDN191" s="40"/>
      <c r="LDO191" s="54"/>
      <c r="LDP191" s="55"/>
      <c r="LDQ191" s="44"/>
      <c r="LDR191" s="40"/>
      <c r="LDS191" s="54"/>
      <c r="LDT191" s="55"/>
      <c r="LDU191" s="44"/>
      <c r="LDV191" s="40"/>
      <c r="LDW191" s="54"/>
      <c r="LDX191" s="55"/>
      <c r="LDY191" s="44"/>
      <c r="LDZ191" s="40"/>
      <c r="LEA191" s="54"/>
      <c r="LEB191" s="55"/>
      <c r="LEC191" s="44"/>
      <c r="LED191" s="40"/>
      <c r="LEE191" s="54"/>
      <c r="LEF191" s="55"/>
      <c r="LEG191" s="44"/>
      <c r="LEH191" s="40"/>
      <c r="LEI191" s="54"/>
      <c r="LEJ191" s="55"/>
      <c r="LEK191" s="44"/>
      <c r="LEL191" s="40"/>
      <c r="LEM191" s="54"/>
      <c r="LEN191" s="55"/>
      <c r="LEO191" s="44"/>
      <c r="LEP191" s="40"/>
      <c r="LEQ191" s="54"/>
      <c r="LER191" s="55"/>
      <c r="LES191" s="44"/>
      <c r="LET191" s="40"/>
      <c r="LEU191" s="54"/>
      <c r="LEV191" s="55"/>
      <c r="LEW191" s="44"/>
      <c r="LEX191" s="40"/>
      <c r="LEY191" s="54"/>
      <c r="LEZ191" s="55"/>
      <c r="LFA191" s="44"/>
      <c r="LFB191" s="40"/>
      <c r="LFC191" s="54"/>
      <c r="LFD191" s="55"/>
      <c r="LFE191" s="44"/>
      <c r="LFF191" s="40"/>
      <c r="LFG191" s="54"/>
      <c r="LFH191" s="55"/>
      <c r="LFI191" s="44"/>
      <c r="LFJ191" s="40"/>
      <c r="LFK191" s="54"/>
      <c r="LFL191" s="55"/>
      <c r="LFM191" s="44"/>
      <c r="LFN191" s="40"/>
      <c r="LFO191" s="54"/>
      <c r="LFP191" s="55"/>
      <c r="LFQ191" s="44"/>
      <c r="LFR191" s="40"/>
      <c r="LFS191" s="54"/>
      <c r="LFT191" s="55"/>
      <c r="LFU191" s="44"/>
      <c r="LFV191" s="40"/>
      <c r="LFW191" s="54"/>
      <c r="LFX191" s="55"/>
      <c r="LFY191" s="44"/>
      <c r="LFZ191" s="40"/>
      <c r="LGA191" s="54"/>
      <c r="LGB191" s="55"/>
      <c r="LGC191" s="44"/>
      <c r="LGD191" s="40"/>
      <c r="LGE191" s="54"/>
      <c r="LGF191" s="55"/>
      <c r="LGG191" s="44"/>
      <c r="LGH191" s="40"/>
      <c r="LGI191" s="54"/>
      <c r="LGJ191" s="55"/>
      <c r="LGK191" s="44"/>
      <c r="LGL191" s="40"/>
      <c r="LGM191" s="54"/>
      <c r="LGN191" s="55"/>
      <c r="LGO191" s="44"/>
      <c r="LGP191" s="40"/>
      <c r="LGQ191" s="54"/>
      <c r="LGR191" s="55"/>
      <c r="LGS191" s="44"/>
      <c r="LGT191" s="40"/>
      <c r="LGU191" s="54"/>
      <c r="LGV191" s="55"/>
      <c r="LGW191" s="44"/>
      <c r="LGX191" s="40"/>
      <c r="LGY191" s="54"/>
      <c r="LGZ191" s="55"/>
      <c r="LHA191" s="44"/>
      <c r="LHB191" s="40"/>
      <c r="LHC191" s="54"/>
      <c r="LHD191" s="55"/>
      <c r="LHE191" s="44"/>
      <c r="LHF191" s="40"/>
      <c r="LHG191" s="54"/>
      <c r="LHH191" s="55"/>
      <c r="LHI191" s="44"/>
      <c r="LHJ191" s="40"/>
      <c r="LHK191" s="54"/>
      <c r="LHL191" s="55"/>
      <c r="LHM191" s="44"/>
      <c r="LHN191" s="40"/>
      <c r="LHO191" s="54"/>
      <c r="LHP191" s="55"/>
      <c r="LHQ191" s="44"/>
      <c r="LHR191" s="40"/>
      <c r="LHS191" s="54"/>
      <c r="LHT191" s="55"/>
      <c r="LHU191" s="44"/>
      <c r="LHV191" s="40"/>
      <c r="LHW191" s="54"/>
      <c r="LHX191" s="55"/>
      <c r="LHY191" s="44"/>
      <c r="LHZ191" s="40"/>
      <c r="LIA191" s="54"/>
      <c r="LIB191" s="55"/>
      <c r="LIC191" s="44"/>
      <c r="LID191" s="40"/>
      <c r="LIE191" s="54"/>
      <c r="LIF191" s="55"/>
      <c r="LIG191" s="44"/>
      <c r="LIH191" s="40"/>
      <c r="LII191" s="54"/>
      <c r="LIJ191" s="55"/>
      <c r="LIK191" s="44"/>
      <c r="LIL191" s="40"/>
      <c r="LIM191" s="54"/>
      <c r="LIN191" s="55"/>
      <c r="LIO191" s="44"/>
      <c r="LIP191" s="40"/>
      <c r="LIQ191" s="54"/>
      <c r="LIR191" s="55"/>
      <c r="LIS191" s="44"/>
      <c r="LIT191" s="40"/>
      <c r="LIU191" s="54"/>
      <c r="LIV191" s="55"/>
      <c r="LIW191" s="44"/>
      <c r="LIX191" s="40"/>
      <c r="LIY191" s="54"/>
      <c r="LIZ191" s="55"/>
      <c r="LJA191" s="44"/>
      <c r="LJB191" s="40"/>
      <c r="LJC191" s="54"/>
      <c r="LJD191" s="55"/>
      <c r="LJE191" s="44"/>
      <c r="LJF191" s="40"/>
      <c r="LJG191" s="54"/>
      <c r="LJH191" s="55"/>
      <c r="LJI191" s="44"/>
      <c r="LJJ191" s="40"/>
      <c r="LJK191" s="54"/>
      <c r="LJL191" s="55"/>
      <c r="LJM191" s="44"/>
      <c r="LJN191" s="40"/>
      <c r="LJO191" s="54"/>
      <c r="LJP191" s="55"/>
      <c r="LJQ191" s="44"/>
      <c r="LJR191" s="40"/>
      <c r="LJS191" s="54"/>
      <c r="LJT191" s="55"/>
      <c r="LJU191" s="44"/>
      <c r="LJV191" s="40"/>
      <c r="LJW191" s="54"/>
      <c r="LJX191" s="55"/>
      <c r="LJY191" s="44"/>
      <c r="LJZ191" s="40"/>
      <c r="LKA191" s="54"/>
      <c r="LKB191" s="55"/>
      <c r="LKC191" s="44"/>
      <c r="LKD191" s="40"/>
      <c r="LKE191" s="54"/>
      <c r="LKF191" s="55"/>
      <c r="LKG191" s="44"/>
      <c r="LKH191" s="40"/>
      <c r="LKI191" s="54"/>
      <c r="LKJ191" s="55"/>
      <c r="LKK191" s="44"/>
      <c r="LKL191" s="40"/>
      <c r="LKM191" s="54"/>
      <c r="LKN191" s="55"/>
      <c r="LKO191" s="44"/>
      <c r="LKP191" s="40"/>
      <c r="LKQ191" s="54"/>
      <c r="LKR191" s="55"/>
      <c r="LKS191" s="44"/>
      <c r="LKT191" s="40"/>
      <c r="LKU191" s="54"/>
      <c r="LKV191" s="55"/>
      <c r="LKW191" s="44"/>
      <c r="LKX191" s="40"/>
      <c r="LKY191" s="54"/>
      <c r="LKZ191" s="55"/>
      <c r="LLA191" s="44"/>
      <c r="LLB191" s="40"/>
      <c r="LLC191" s="54"/>
      <c r="LLD191" s="55"/>
      <c r="LLE191" s="44"/>
      <c r="LLF191" s="40"/>
      <c r="LLG191" s="54"/>
      <c r="LLH191" s="55"/>
      <c r="LLI191" s="44"/>
      <c r="LLJ191" s="40"/>
      <c r="LLK191" s="54"/>
      <c r="LLL191" s="55"/>
      <c r="LLM191" s="44"/>
      <c r="LLN191" s="40"/>
      <c r="LLO191" s="54"/>
      <c r="LLP191" s="55"/>
      <c r="LLQ191" s="44"/>
      <c r="LLR191" s="40"/>
      <c r="LLS191" s="54"/>
      <c r="LLT191" s="55"/>
      <c r="LLU191" s="44"/>
      <c r="LLV191" s="40"/>
      <c r="LLW191" s="54"/>
      <c r="LLX191" s="55"/>
      <c r="LLY191" s="44"/>
      <c r="LLZ191" s="40"/>
      <c r="LMA191" s="54"/>
      <c r="LMB191" s="55"/>
      <c r="LMC191" s="44"/>
      <c r="LMD191" s="40"/>
      <c r="LME191" s="54"/>
      <c r="LMF191" s="55"/>
      <c r="LMG191" s="44"/>
      <c r="LMH191" s="40"/>
      <c r="LMI191" s="54"/>
      <c r="LMJ191" s="55"/>
      <c r="LMK191" s="44"/>
      <c r="LML191" s="40"/>
      <c r="LMM191" s="54"/>
      <c r="LMN191" s="55"/>
      <c r="LMO191" s="44"/>
      <c r="LMP191" s="40"/>
      <c r="LMQ191" s="54"/>
      <c r="LMR191" s="55"/>
      <c r="LMS191" s="44"/>
      <c r="LMT191" s="40"/>
      <c r="LMU191" s="54"/>
      <c r="LMV191" s="55"/>
      <c r="LMW191" s="44"/>
      <c r="LMX191" s="40"/>
      <c r="LMY191" s="54"/>
      <c r="LMZ191" s="55"/>
      <c r="LNA191" s="44"/>
      <c r="LNB191" s="40"/>
      <c r="LNC191" s="54"/>
      <c r="LND191" s="55"/>
      <c r="LNE191" s="44"/>
      <c r="LNF191" s="40"/>
      <c r="LNG191" s="54"/>
      <c r="LNH191" s="55"/>
      <c r="LNI191" s="44"/>
      <c r="LNJ191" s="40"/>
      <c r="LNK191" s="54"/>
      <c r="LNL191" s="55"/>
      <c r="LNM191" s="44"/>
      <c r="LNN191" s="40"/>
      <c r="LNO191" s="54"/>
      <c r="LNP191" s="55"/>
      <c r="LNQ191" s="44"/>
      <c r="LNR191" s="40"/>
      <c r="LNS191" s="54"/>
      <c r="LNT191" s="55"/>
      <c r="LNU191" s="44"/>
      <c r="LNV191" s="40"/>
      <c r="LNW191" s="54"/>
      <c r="LNX191" s="55"/>
      <c r="LNY191" s="44"/>
      <c r="LNZ191" s="40"/>
      <c r="LOA191" s="54"/>
      <c r="LOB191" s="55"/>
      <c r="LOC191" s="44"/>
      <c r="LOD191" s="40"/>
      <c r="LOE191" s="54"/>
      <c r="LOF191" s="55"/>
      <c r="LOG191" s="44"/>
      <c r="LOH191" s="40"/>
      <c r="LOI191" s="54"/>
      <c r="LOJ191" s="55"/>
      <c r="LOK191" s="44"/>
      <c r="LOL191" s="40"/>
      <c r="LOM191" s="54"/>
      <c r="LON191" s="55"/>
      <c r="LOO191" s="44"/>
      <c r="LOP191" s="40"/>
      <c r="LOQ191" s="54"/>
      <c r="LOR191" s="55"/>
      <c r="LOS191" s="44"/>
      <c r="LOT191" s="40"/>
      <c r="LOU191" s="54"/>
      <c r="LOV191" s="55"/>
      <c r="LOW191" s="44"/>
      <c r="LOX191" s="40"/>
      <c r="LOY191" s="54"/>
      <c r="LOZ191" s="55"/>
      <c r="LPA191" s="44"/>
      <c r="LPB191" s="40"/>
      <c r="LPC191" s="54"/>
      <c r="LPD191" s="55"/>
      <c r="LPE191" s="44"/>
      <c r="LPF191" s="40"/>
      <c r="LPG191" s="54"/>
      <c r="LPH191" s="55"/>
      <c r="LPI191" s="44"/>
      <c r="LPJ191" s="40"/>
      <c r="LPK191" s="54"/>
      <c r="LPL191" s="55"/>
      <c r="LPM191" s="44"/>
      <c r="LPN191" s="40"/>
      <c r="LPO191" s="54"/>
      <c r="LPP191" s="55"/>
      <c r="LPQ191" s="44"/>
      <c r="LPR191" s="40"/>
      <c r="LPS191" s="54"/>
      <c r="LPT191" s="55"/>
      <c r="LPU191" s="44"/>
      <c r="LPV191" s="40"/>
      <c r="LPW191" s="54"/>
      <c r="LPX191" s="55"/>
      <c r="LPY191" s="44"/>
      <c r="LPZ191" s="40"/>
      <c r="LQA191" s="54"/>
      <c r="LQB191" s="55"/>
      <c r="LQC191" s="44"/>
      <c r="LQD191" s="40"/>
      <c r="LQE191" s="54"/>
      <c r="LQF191" s="55"/>
      <c r="LQG191" s="44"/>
      <c r="LQH191" s="40"/>
      <c r="LQI191" s="54"/>
      <c r="LQJ191" s="55"/>
      <c r="LQK191" s="44"/>
      <c r="LQL191" s="40"/>
      <c r="LQM191" s="54"/>
      <c r="LQN191" s="55"/>
      <c r="LQO191" s="44"/>
      <c r="LQP191" s="40"/>
      <c r="LQQ191" s="54"/>
      <c r="LQR191" s="55"/>
      <c r="LQS191" s="44"/>
      <c r="LQT191" s="40"/>
      <c r="LQU191" s="54"/>
      <c r="LQV191" s="55"/>
      <c r="LQW191" s="44"/>
      <c r="LQX191" s="40"/>
      <c r="LQY191" s="54"/>
      <c r="LQZ191" s="55"/>
      <c r="LRA191" s="44"/>
      <c r="LRB191" s="40"/>
      <c r="LRC191" s="54"/>
      <c r="LRD191" s="55"/>
      <c r="LRE191" s="44"/>
      <c r="LRF191" s="40"/>
      <c r="LRG191" s="54"/>
      <c r="LRH191" s="55"/>
      <c r="LRI191" s="44"/>
      <c r="LRJ191" s="40"/>
      <c r="LRK191" s="54"/>
      <c r="LRL191" s="55"/>
      <c r="LRM191" s="44"/>
      <c r="LRN191" s="40"/>
      <c r="LRO191" s="54"/>
      <c r="LRP191" s="55"/>
      <c r="LRQ191" s="44"/>
      <c r="LRR191" s="40"/>
      <c r="LRS191" s="54"/>
      <c r="LRT191" s="55"/>
      <c r="LRU191" s="44"/>
      <c r="LRV191" s="40"/>
      <c r="LRW191" s="54"/>
      <c r="LRX191" s="55"/>
      <c r="LRY191" s="44"/>
      <c r="LRZ191" s="40"/>
      <c r="LSA191" s="54"/>
      <c r="LSB191" s="55"/>
      <c r="LSC191" s="44"/>
      <c r="LSD191" s="40"/>
      <c r="LSE191" s="54"/>
      <c r="LSF191" s="55"/>
      <c r="LSG191" s="44"/>
      <c r="LSH191" s="40"/>
      <c r="LSI191" s="54"/>
      <c r="LSJ191" s="55"/>
      <c r="LSK191" s="44"/>
      <c r="LSL191" s="40"/>
      <c r="LSM191" s="54"/>
      <c r="LSN191" s="55"/>
      <c r="LSO191" s="44"/>
      <c r="LSP191" s="40"/>
      <c r="LSQ191" s="54"/>
      <c r="LSR191" s="55"/>
      <c r="LSS191" s="44"/>
      <c r="LST191" s="40"/>
      <c r="LSU191" s="54"/>
      <c r="LSV191" s="55"/>
      <c r="LSW191" s="44"/>
      <c r="LSX191" s="40"/>
      <c r="LSY191" s="54"/>
      <c r="LSZ191" s="55"/>
      <c r="LTA191" s="44"/>
      <c r="LTB191" s="40"/>
      <c r="LTC191" s="54"/>
      <c r="LTD191" s="55"/>
      <c r="LTE191" s="44"/>
      <c r="LTF191" s="40"/>
      <c r="LTG191" s="54"/>
      <c r="LTH191" s="55"/>
      <c r="LTI191" s="44"/>
      <c r="LTJ191" s="40"/>
      <c r="LTK191" s="54"/>
      <c r="LTL191" s="55"/>
      <c r="LTM191" s="44"/>
      <c r="LTN191" s="40"/>
      <c r="LTO191" s="54"/>
      <c r="LTP191" s="55"/>
      <c r="LTQ191" s="44"/>
      <c r="LTR191" s="40"/>
      <c r="LTS191" s="54"/>
      <c r="LTT191" s="55"/>
      <c r="LTU191" s="44"/>
      <c r="LTV191" s="40"/>
      <c r="LTW191" s="54"/>
      <c r="LTX191" s="55"/>
      <c r="LTY191" s="44"/>
      <c r="LTZ191" s="40"/>
      <c r="LUA191" s="54"/>
      <c r="LUB191" s="55"/>
      <c r="LUC191" s="44"/>
      <c r="LUD191" s="40"/>
      <c r="LUE191" s="54"/>
      <c r="LUF191" s="55"/>
      <c r="LUG191" s="44"/>
      <c r="LUH191" s="40"/>
      <c r="LUI191" s="54"/>
      <c r="LUJ191" s="55"/>
      <c r="LUK191" s="44"/>
      <c r="LUL191" s="40"/>
      <c r="LUM191" s="54"/>
      <c r="LUN191" s="55"/>
      <c r="LUO191" s="44"/>
      <c r="LUP191" s="40"/>
      <c r="LUQ191" s="54"/>
      <c r="LUR191" s="55"/>
      <c r="LUS191" s="44"/>
      <c r="LUT191" s="40"/>
      <c r="LUU191" s="54"/>
      <c r="LUV191" s="55"/>
      <c r="LUW191" s="44"/>
      <c r="LUX191" s="40"/>
      <c r="LUY191" s="54"/>
      <c r="LUZ191" s="55"/>
      <c r="LVA191" s="44"/>
      <c r="LVB191" s="40"/>
      <c r="LVC191" s="54"/>
      <c r="LVD191" s="55"/>
      <c r="LVE191" s="44"/>
      <c r="LVF191" s="40"/>
      <c r="LVG191" s="54"/>
      <c r="LVH191" s="55"/>
      <c r="LVI191" s="44"/>
      <c r="LVJ191" s="40"/>
      <c r="LVK191" s="54"/>
      <c r="LVL191" s="55"/>
      <c r="LVM191" s="44"/>
      <c r="LVN191" s="40"/>
      <c r="LVO191" s="54"/>
      <c r="LVP191" s="55"/>
      <c r="LVQ191" s="44"/>
      <c r="LVR191" s="40"/>
      <c r="LVS191" s="54"/>
      <c r="LVT191" s="55"/>
      <c r="LVU191" s="44"/>
      <c r="LVV191" s="40"/>
      <c r="LVW191" s="54"/>
      <c r="LVX191" s="55"/>
      <c r="LVY191" s="44"/>
      <c r="LVZ191" s="40"/>
      <c r="LWA191" s="54"/>
      <c r="LWB191" s="55"/>
      <c r="LWC191" s="44"/>
      <c r="LWD191" s="40"/>
      <c r="LWE191" s="54"/>
      <c r="LWF191" s="55"/>
      <c r="LWG191" s="44"/>
      <c r="LWH191" s="40"/>
      <c r="LWI191" s="54"/>
      <c r="LWJ191" s="55"/>
      <c r="LWK191" s="44"/>
      <c r="LWL191" s="40"/>
      <c r="LWM191" s="54"/>
      <c r="LWN191" s="55"/>
      <c r="LWO191" s="44"/>
      <c r="LWP191" s="40"/>
      <c r="LWQ191" s="54"/>
      <c r="LWR191" s="55"/>
      <c r="LWS191" s="44"/>
      <c r="LWT191" s="40"/>
      <c r="LWU191" s="54"/>
      <c r="LWV191" s="55"/>
      <c r="LWW191" s="44"/>
      <c r="LWX191" s="40"/>
      <c r="LWY191" s="54"/>
      <c r="LWZ191" s="55"/>
      <c r="LXA191" s="44"/>
      <c r="LXB191" s="40"/>
      <c r="LXC191" s="54"/>
      <c r="LXD191" s="55"/>
      <c r="LXE191" s="44"/>
      <c r="LXF191" s="40"/>
      <c r="LXG191" s="54"/>
      <c r="LXH191" s="55"/>
      <c r="LXI191" s="44"/>
      <c r="LXJ191" s="40"/>
      <c r="LXK191" s="54"/>
      <c r="LXL191" s="55"/>
      <c r="LXM191" s="44"/>
      <c r="LXN191" s="40"/>
      <c r="LXO191" s="54"/>
      <c r="LXP191" s="55"/>
      <c r="LXQ191" s="44"/>
      <c r="LXR191" s="40"/>
      <c r="LXS191" s="54"/>
      <c r="LXT191" s="55"/>
      <c r="LXU191" s="44"/>
      <c r="LXV191" s="40"/>
      <c r="LXW191" s="54"/>
      <c r="LXX191" s="55"/>
      <c r="LXY191" s="44"/>
      <c r="LXZ191" s="40"/>
      <c r="LYA191" s="54"/>
      <c r="LYB191" s="55"/>
      <c r="LYC191" s="44"/>
      <c r="LYD191" s="40"/>
      <c r="LYE191" s="54"/>
      <c r="LYF191" s="55"/>
      <c r="LYG191" s="44"/>
      <c r="LYH191" s="40"/>
      <c r="LYI191" s="54"/>
      <c r="LYJ191" s="55"/>
      <c r="LYK191" s="44"/>
      <c r="LYL191" s="40"/>
      <c r="LYM191" s="54"/>
      <c r="LYN191" s="55"/>
      <c r="LYO191" s="44"/>
      <c r="LYP191" s="40"/>
      <c r="LYQ191" s="54"/>
      <c r="LYR191" s="55"/>
      <c r="LYS191" s="44"/>
      <c r="LYT191" s="40"/>
      <c r="LYU191" s="54"/>
      <c r="LYV191" s="55"/>
      <c r="LYW191" s="44"/>
      <c r="LYX191" s="40"/>
      <c r="LYY191" s="54"/>
      <c r="LYZ191" s="55"/>
      <c r="LZA191" s="44"/>
      <c r="LZB191" s="40"/>
      <c r="LZC191" s="54"/>
      <c r="LZD191" s="55"/>
      <c r="LZE191" s="44"/>
      <c r="LZF191" s="40"/>
      <c r="LZG191" s="54"/>
      <c r="LZH191" s="55"/>
      <c r="LZI191" s="44"/>
      <c r="LZJ191" s="40"/>
      <c r="LZK191" s="54"/>
      <c r="LZL191" s="55"/>
      <c r="LZM191" s="44"/>
      <c r="LZN191" s="40"/>
      <c r="LZO191" s="54"/>
      <c r="LZP191" s="55"/>
      <c r="LZQ191" s="44"/>
      <c r="LZR191" s="40"/>
      <c r="LZS191" s="54"/>
      <c r="LZT191" s="55"/>
      <c r="LZU191" s="44"/>
      <c r="LZV191" s="40"/>
      <c r="LZW191" s="54"/>
      <c r="LZX191" s="55"/>
      <c r="LZY191" s="44"/>
      <c r="LZZ191" s="40"/>
      <c r="MAA191" s="54"/>
      <c r="MAB191" s="55"/>
      <c r="MAC191" s="44"/>
      <c r="MAD191" s="40"/>
      <c r="MAE191" s="54"/>
      <c r="MAF191" s="55"/>
      <c r="MAG191" s="44"/>
      <c r="MAH191" s="40"/>
      <c r="MAI191" s="54"/>
      <c r="MAJ191" s="55"/>
      <c r="MAK191" s="44"/>
      <c r="MAL191" s="40"/>
      <c r="MAM191" s="54"/>
      <c r="MAN191" s="55"/>
      <c r="MAO191" s="44"/>
      <c r="MAP191" s="40"/>
      <c r="MAQ191" s="54"/>
      <c r="MAR191" s="55"/>
      <c r="MAS191" s="44"/>
      <c r="MAT191" s="40"/>
      <c r="MAU191" s="54"/>
      <c r="MAV191" s="55"/>
      <c r="MAW191" s="44"/>
      <c r="MAX191" s="40"/>
      <c r="MAY191" s="54"/>
      <c r="MAZ191" s="55"/>
      <c r="MBA191" s="44"/>
      <c r="MBB191" s="40"/>
      <c r="MBC191" s="54"/>
      <c r="MBD191" s="55"/>
      <c r="MBE191" s="44"/>
      <c r="MBF191" s="40"/>
      <c r="MBG191" s="54"/>
      <c r="MBH191" s="55"/>
      <c r="MBI191" s="44"/>
      <c r="MBJ191" s="40"/>
      <c r="MBK191" s="54"/>
      <c r="MBL191" s="55"/>
      <c r="MBM191" s="44"/>
      <c r="MBN191" s="40"/>
      <c r="MBO191" s="54"/>
      <c r="MBP191" s="55"/>
      <c r="MBQ191" s="44"/>
      <c r="MBR191" s="40"/>
      <c r="MBS191" s="54"/>
      <c r="MBT191" s="55"/>
      <c r="MBU191" s="44"/>
      <c r="MBV191" s="40"/>
      <c r="MBW191" s="54"/>
      <c r="MBX191" s="55"/>
      <c r="MBY191" s="44"/>
      <c r="MBZ191" s="40"/>
      <c r="MCA191" s="54"/>
      <c r="MCB191" s="55"/>
      <c r="MCC191" s="44"/>
      <c r="MCD191" s="40"/>
      <c r="MCE191" s="54"/>
      <c r="MCF191" s="55"/>
      <c r="MCG191" s="44"/>
      <c r="MCH191" s="40"/>
      <c r="MCI191" s="54"/>
      <c r="MCJ191" s="55"/>
      <c r="MCK191" s="44"/>
      <c r="MCL191" s="40"/>
      <c r="MCM191" s="54"/>
      <c r="MCN191" s="55"/>
      <c r="MCO191" s="44"/>
      <c r="MCP191" s="40"/>
      <c r="MCQ191" s="54"/>
      <c r="MCR191" s="55"/>
      <c r="MCS191" s="44"/>
      <c r="MCT191" s="40"/>
      <c r="MCU191" s="54"/>
      <c r="MCV191" s="55"/>
      <c r="MCW191" s="44"/>
      <c r="MCX191" s="40"/>
      <c r="MCY191" s="54"/>
      <c r="MCZ191" s="55"/>
      <c r="MDA191" s="44"/>
      <c r="MDB191" s="40"/>
      <c r="MDC191" s="54"/>
      <c r="MDD191" s="55"/>
      <c r="MDE191" s="44"/>
      <c r="MDF191" s="40"/>
      <c r="MDG191" s="54"/>
      <c r="MDH191" s="55"/>
      <c r="MDI191" s="44"/>
      <c r="MDJ191" s="40"/>
      <c r="MDK191" s="54"/>
      <c r="MDL191" s="55"/>
      <c r="MDM191" s="44"/>
      <c r="MDN191" s="40"/>
      <c r="MDO191" s="54"/>
      <c r="MDP191" s="55"/>
      <c r="MDQ191" s="44"/>
      <c r="MDR191" s="40"/>
      <c r="MDS191" s="54"/>
      <c r="MDT191" s="55"/>
      <c r="MDU191" s="44"/>
      <c r="MDV191" s="40"/>
      <c r="MDW191" s="54"/>
      <c r="MDX191" s="55"/>
      <c r="MDY191" s="44"/>
      <c r="MDZ191" s="40"/>
      <c r="MEA191" s="54"/>
      <c r="MEB191" s="55"/>
      <c r="MEC191" s="44"/>
      <c r="MED191" s="40"/>
      <c r="MEE191" s="54"/>
      <c r="MEF191" s="55"/>
      <c r="MEG191" s="44"/>
      <c r="MEH191" s="40"/>
      <c r="MEI191" s="54"/>
      <c r="MEJ191" s="55"/>
      <c r="MEK191" s="44"/>
      <c r="MEL191" s="40"/>
      <c r="MEM191" s="54"/>
      <c r="MEN191" s="55"/>
      <c r="MEO191" s="44"/>
      <c r="MEP191" s="40"/>
      <c r="MEQ191" s="54"/>
      <c r="MER191" s="55"/>
      <c r="MES191" s="44"/>
      <c r="MET191" s="40"/>
      <c r="MEU191" s="54"/>
      <c r="MEV191" s="55"/>
      <c r="MEW191" s="44"/>
      <c r="MEX191" s="40"/>
      <c r="MEY191" s="54"/>
      <c r="MEZ191" s="55"/>
      <c r="MFA191" s="44"/>
      <c r="MFB191" s="40"/>
      <c r="MFC191" s="54"/>
      <c r="MFD191" s="55"/>
      <c r="MFE191" s="44"/>
      <c r="MFF191" s="40"/>
      <c r="MFG191" s="54"/>
      <c r="MFH191" s="55"/>
      <c r="MFI191" s="44"/>
      <c r="MFJ191" s="40"/>
      <c r="MFK191" s="54"/>
      <c r="MFL191" s="55"/>
      <c r="MFM191" s="44"/>
      <c r="MFN191" s="40"/>
      <c r="MFO191" s="54"/>
      <c r="MFP191" s="55"/>
      <c r="MFQ191" s="44"/>
      <c r="MFR191" s="40"/>
      <c r="MFS191" s="54"/>
      <c r="MFT191" s="55"/>
      <c r="MFU191" s="44"/>
      <c r="MFV191" s="40"/>
      <c r="MFW191" s="54"/>
      <c r="MFX191" s="55"/>
      <c r="MFY191" s="44"/>
      <c r="MFZ191" s="40"/>
      <c r="MGA191" s="54"/>
      <c r="MGB191" s="55"/>
      <c r="MGC191" s="44"/>
      <c r="MGD191" s="40"/>
      <c r="MGE191" s="54"/>
      <c r="MGF191" s="55"/>
      <c r="MGG191" s="44"/>
      <c r="MGH191" s="40"/>
      <c r="MGI191" s="54"/>
      <c r="MGJ191" s="55"/>
      <c r="MGK191" s="44"/>
      <c r="MGL191" s="40"/>
      <c r="MGM191" s="54"/>
      <c r="MGN191" s="55"/>
      <c r="MGO191" s="44"/>
      <c r="MGP191" s="40"/>
      <c r="MGQ191" s="54"/>
      <c r="MGR191" s="55"/>
      <c r="MGS191" s="44"/>
      <c r="MGT191" s="40"/>
      <c r="MGU191" s="54"/>
      <c r="MGV191" s="55"/>
      <c r="MGW191" s="44"/>
      <c r="MGX191" s="40"/>
      <c r="MGY191" s="54"/>
      <c r="MGZ191" s="55"/>
      <c r="MHA191" s="44"/>
      <c r="MHB191" s="40"/>
      <c r="MHC191" s="54"/>
      <c r="MHD191" s="55"/>
      <c r="MHE191" s="44"/>
      <c r="MHF191" s="40"/>
      <c r="MHG191" s="54"/>
      <c r="MHH191" s="55"/>
      <c r="MHI191" s="44"/>
      <c r="MHJ191" s="40"/>
      <c r="MHK191" s="54"/>
      <c r="MHL191" s="55"/>
      <c r="MHM191" s="44"/>
      <c r="MHN191" s="40"/>
      <c r="MHO191" s="54"/>
      <c r="MHP191" s="55"/>
      <c r="MHQ191" s="44"/>
      <c r="MHR191" s="40"/>
      <c r="MHS191" s="54"/>
      <c r="MHT191" s="55"/>
      <c r="MHU191" s="44"/>
      <c r="MHV191" s="40"/>
      <c r="MHW191" s="54"/>
      <c r="MHX191" s="55"/>
      <c r="MHY191" s="44"/>
      <c r="MHZ191" s="40"/>
      <c r="MIA191" s="54"/>
      <c r="MIB191" s="55"/>
      <c r="MIC191" s="44"/>
      <c r="MID191" s="40"/>
      <c r="MIE191" s="54"/>
      <c r="MIF191" s="55"/>
      <c r="MIG191" s="44"/>
      <c r="MIH191" s="40"/>
      <c r="MII191" s="54"/>
      <c r="MIJ191" s="55"/>
      <c r="MIK191" s="44"/>
      <c r="MIL191" s="40"/>
      <c r="MIM191" s="54"/>
      <c r="MIN191" s="55"/>
      <c r="MIO191" s="44"/>
      <c r="MIP191" s="40"/>
      <c r="MIQ191" s="54"/>
      <c r="MIR191" s="55"/>
      <c r="MIS191" s="44"/>
      <c r="MIT191" s="40"/>
      <c r="MIU191" s="54"/>
      <c r="MIV191" s="55"/>
      <c r="MIW191" s="44"/>
      <c r="MIX191" s="40"/>
      <c r="MIY191" s="54"/>
      <c r="MIZ191" s="55"/>
      <c r="MJA191" s="44"/>
      <c r="MJB191" s="40"/>
      <c r="MJC191" s="54"/>
      <c r="MJD191" s="55"/>
      <c r="MJE191" s="44"/>
      <c r="MJF191" s="40"/>
      <c r="MJG191" s="54"/>
      <c r="MJH191" s="55"/>
      <c r="MJI191" s="44"/>
      <c r="MJJ191" s="40"/>
      <c r="MJK191" s="54"/>
      <c r="MJL191" s="55"/>
      <c r="MJM191" s="44"/>
      <c r="MJN191" s="40"/>
      <c r="MJO191" s="54"/>
      <c r="MJP191" s="55"/>
      <c r="MJQ191" s="44"/>
      <c r="MJR191" s="40"/>
      <c r="MJS191" s="54"/>
      <c r="MJT191" s="55"/>
      <c r="MJU191" s="44"/>
      <c r="MJV191" s="40"/>
      <c r="MJW191" s="54"/>
      <c r="MJX191" s="55"/>
      <c r="MJY191" s="44"/>
      <c r="MJZ191" s="40"/>
      <c r="MKA191" s="54"/>
      <c r="MKB191" s="55"/>
      <c r="MKC191" s="44"/>
      <c r="MKD191" s="40"/>
      <c r="MKE191" s="54"/>
      <c r="MKF191" s="55"/>
      <c r="MKG191" s="44"/>
      <c r="MKH191" s="40"/>
      <c r="MKI191" s="54"/>
      <c r="MKJ191" s="55"/>
      <c r="MKK191" s="44"/>
      <c r="MKL191" s="40"/>
      <c r="MKM191" s="54"/>
      <c r="MKN191" s="55"/>
      <c r="MKO191" s="44"/>
      <c r="MKP191" s="40"/>
      <c r="MKQ191" s="54"/>
      <c r="MKR191" s="55"/>
      <c r="MKS191" s="44"/>
      <c r="MKT191" s="40"/>
      <c r="MKU191" s="54"/>
      <c r="MKV191" s="55"/>
      <c r="MKW191" s="44"/>
      <c r="MKX191" s="40"/>
      <c r="MKY191" s="54"/>
      <c r="MKZ191" s="55"/>
      <c r="MLA191" s="44"/>
      <c r="MLB191" s="40"/>
      <c r="MLC191" s="54"/>
      <c r="MLD191" s="55"/>
      <c r="MLE191" s="44"/>
      <c r="MLF191" s="40"/>
      <c r="MLG191" s="54"/>
      <c r="MLH191" s="55"/>
      <c r="MLI191" s="44"/>
      <c r="MLJ191" s="40"/>
      <c r="MLK191" s="54"/>
      <c r="MLL191" s="55"/>
      <c r="MLM191" s="44"/>
      <c r="MLN191" s="40"/>
      <c r="MLO191" s="54"/>
      <c r="MLP191" s="55"/>
      <c r="MLQ191" s="44"/>
      <c r="MLR191" s="40"/>
      <c r="MLS191" s="54"/>
      <c r="MLT191" s="55"/>
      <c r="MLU191" s="44"/>
      <c r="MLV191" s="40"/>
      <c r="MLW191" s="54"/>
      <c r="MLX191" s="55"/>
      <c r="MLY191" s="44"/>
      <c r="MLZ191" s="40"/>
      <c r="MMA191" s="54"/>
      <c r="MMB191" s="55"/>
      <c r="MMC191" s="44"/>
      <c r="MMD191" s="40"/>
      <c r="MME191" s="54"/>
      <c r="MMF191" s="55"/>
      <c r="MMG191" s="44"/>
      <c r="MMH191" s="40"/>
      <c r="MMI191" s="54"/>
      <c r="MMJ191" s="55"/>
      <c r="MMK191" s="44"/>
      <c r="MML191" s="40"/>
      <c r="MMM191" s="54"/>
      <c r="MMN191" s="55"/>
      <c r="MMO191" s="44"/>
      <c r="MMP191" s="40"/>
      <c r="MMQ191" s="54"/>
      <c r="MMR191" s="55"/>
      <c r="MMS191" s="44"/>
      <c r="MMT191" s="40"/>
      <c r="MMU191" s="54"/>
      <c r="MMV191" s="55"/>
      <c r="MMW191" s="44"/>
      <c r="MMX191" s="40"/>
      <c r="MMY191" s="54"/>
      <c r="MMZ191" s="55"/>
      <c r="MNA191" s="44"/>
      <c r="MNB191" s="40"/>
      <c r="MNC191" s="54"/>
      <c r="MND191" s="55"/>
      <c r="MNE191" s="44"/>
      <c r="MNF191" s="40"/>
      <c r="MNG191" s="54"/>
      <c r="MNH191" s="55"/>
      <c r="MNI191" s="44"/>
      <c r="MNJ191" s="40"/>
      <c r="MNK191" s="54"/>
      <c r="MNL191" s="55"/>
      <c r="MNM191" s="44"/>
      <c r="MNN191" s="40"/>
      <c r="MNO191" s="54"/>
      <c r="MNP191" s="55"/>
      <c r="MNQ191" s="44"/>
      <c r="MNR191" s="40"/>
      <c r="MNS191" s="54"/>
      <c r="MNT191" s="55"/>
      <c r="MNU191" s="44"/>
      <c r="MNV191" s="40"/>
      <c r="MNW191" s="54"/>
      <c r="MNX191" s="55"/>
      <c r="MNY191" s="44"/>
      <c r="MNZ191" s="40"/>
      <c r="MOA191" s="54"/>
      <c r="MOB191" s="55"/>
      <c r="MOC191" s="44"/>
      <c r="MOD191" s="40"/>
      <c r="MOE191" s="54"/>
      <c r="MOF191" s="55"/>
      <c r="MOG191" s="44"/>
      <c r="MOH191" s="40"/>
      <c r="MOI191" s="54"/>
      <c r="MOJ191" s="55"/>
      <c r="MOK191" s="44"/>
      <c r="MOL191" s="40"/>
      <c r="MOM191" s="54"/>
      <c r="MON191" s="55"/>
      <c r="MOO191" s="44"/>
      <c r="MOP191" s="40"/>
      <c r="MOQ191" s="54"/>
      <c r="MOR191" s="55"/>
      <c r="MOS191" s="44"/>
      <c r="MOT191" s="40"/>
      <c r="MOU191" s="54"/>
      <c r="MOV191" s="55"/>
      <c r="MOW191" s="44"/>
      <c r="MOX191" s="40"/>
      <c r="MOY191" s="54"/>
      <c r="MOZ191" s="55"/>
      <c r="MPA191" s="44"/>
      <c r="MPB191" s="40"/>
      <c r="MPC191" s="54"/>
      <c r="MPD191" s="55"/>
      <c r="MPE191" s="44"/>
      <c r="MPF191" s="40"/>
      <c r="MPG191" s="54"/>
      <c r="MPH191" s="55"/>
      <c r="MPI191" s="44"/>
      <c r="MPJ191" s="40"/>
      <c r="MPK191" s="54"/>
      <c r="MPL191" s="55"/>
      <c r="MPM191" s="44"/>
      <c r="MPN191" s="40"/>
      <c r="MPO191" s="54"/>
      <c r="MPP191" s="55"/>
      <c r="MPQ191" s="44"/>
      <c r="MPR191" s="40"/>
      <c r="MPS191" s="54"/>
      <c r="MPT191" s="55"/>
      <c r="MPU191" s="44"/>
      <c r="MPV191" s="40"/>
      <c r="MPW191" s="54"/>
      <c r="MPX191" s="55"/>
      <c r="MPY191" s="44"/>
      <c r="MPZ191" s="40"/>
      <c r="MQA191" s="54"/>
      <c r="MQB191" s="55"/>
      <c r="MQC191" s="44"/>
      <c r="MQD191" s="40"/>
      <c r="MQE191" s="54"/>
      <c r="MQF191" s="55"/>
      <c r="MQG191" s="44"/>
      <c r="MQH191" s="40"/>
      <c r="MQI191" s="54"/>
      <c r="MQJ191" s="55"/>
      <c r="MQK191" s="44"/>
      <c r="MQL191" s="40"/>
      <c r="MQM191" s="54"/>
      <c r="MQN191" s="55"/>
      <c r="MQO191" s="44"/>
      <c r="MQP191" s="40"/>
      <c r="MQQ191" s="54"/>
      <c r="MQR191" s="55"/>
      <c r="MQS191" s="44"/>
      <c r="MQT191" s="40"/>
      <c r="MQU191" s="54"/>
      <c r="MQV191" s="55"/>
      <c r="MQW191" s="44"/>
      <c r="MQX191" s="40"/>
      <c r="MQY191" s="54"/>
      <c r="MQZ191" s="55"/>
      <c r="MRA191" s="44"/>
      <c r="MRB191" s="40"/>
      <c r="MRC191" s="54"/>
      <c r="MRD191" s="55"/>
      <c r="MRE191" s="44"/>
      <c r="MRF191" s="40"/>
      <c r="MRG191" s="54"/>
      <c r="MRH191" s="55"/>
      <c r="MRI191" s="44"/>
      <c r="MRJ191" s="40"/>
      <c r="MRK191" s="54"/>
      <c r="MRL191" s="55"/>
      <c r="MRM191" s="44"/>
      <c r="MRN191" s="40"/>
      <c r="MRO191" s="54"/>
      <c r="MRP191" s="55"/>
      <c r="MRQ191" s="44"/>
      <c r="MRR191" s="40"/>
      <c r="MRS191" s="54"/>
      <c r="MRT191" s="55"/>
      <c r="MRU191" s="44"/>
      <c r="MRV191" s="40"/>
      <c r="MRW191" s="54"/>
      <c r="MRX191" s="55"/>
      <c r="MRY191" s="44"/>
      <c r="MRZ191" s="40"/>
      <c r="MSA191" s="54"/>
      <c r="MSB191" s="55"/>
      <c r="MSC191" s="44"/>
      <c r="MSD191" s="40"/>
      <c r="MSE191" s="54"/>
      <c r="MSF191" s="55"/>
      <c r="MSG191" s="44"/>
      <c r="MSH191" s="40"/>
      <c r="MSI191" s="54"/>
      <c r="MSJ191" s="55"/>
      <c r="MSK191" s="44"/>
      <c r="MSL191" s="40"/>
      <c r="MSM191" s="54"/>
      <c r="MSN191" s="55"/>
      <c r="MSO191" s="44"/>
      <c r="MSP191" s="40"/>
      <c r="MSQ191" s="54"/>
      <c r="MSR191" s="55"/>
      <c r="MSS191" s="44"/>
      <c r="MST191" s="40"/>
      <c r="MSU191" s="54"/>
      <c r="MSV191" s="55"/>
      <c r="MSW191" s="44"/>
      <c r="MSX191" s="40"/>
      <c r="MSY191" s="54"/>
      <c r="MSZ191" s="55"/>
      <c r="MTA191" s="44"/>
      <c r="MTB191" s="40"/>
      <c r="MTC191" s="54"/>
      <c r="MTD191" s="55"/>
      <c r="MTE191" s="44"/>
      <c r="MTF191" s="40"/>
      <c r="MTG191" s="54"/>
      <c r="MTH191" s="55"/>
      <c r="MTI191" s="44"/>
      <c r="MTJ191" s="40"/>
      <c r="MTK191" s="54"/>
      <c r="MTL191" s="55"/>
      <c r="MTM191" s="44"/>
      <c r="MTN191" s="40"/>
      <c r="MTO191" s="54"/>
      <c r="MTP191" s="55"/>
      <c r="MTQ191" s="44"/>
      <c r="MTR191" s="40"/>
      <c r="MTS191" s="54"/>
      <c r="MTT191" s="55"/>
      <c r="MTU191" s="44"/>
      <c r="MTV191" s="40"/>
      <c r="MTW191" s="54"/>
      <c r="MTX191" s="55"/>
      <c r="MTY191" s="44"/>
      <c r="MTZ191" s="40"/>
      <c r="MUA191" s="54"/>
      <c r="MUB191" s="55"/>
      <c r="MUC191" s="44"/>
      <c r="MUD191" s="40"/>
      <c r="MUE191" s="54"/>
      <c r="MUF191" s="55"/>
      <c r="MUG191" s="44"/>
      <c r="MUH191" s="40"/>
      <c r="MUI191" s="54"/>
      <c r="MUJ191" s="55"/>
      <c r="MUK191" s="44"/>
      <c r="MUL191" s="40"/>
      <c r="MUM191" s="54"/>
      <c r="MUN191" s="55"/>
      <c r="MUO191" s="44"/>
      <c r="MUP191" s="40"/>
      <c r="MUQ191" s="54"/>
      <c r="MUR191" s="55"/>
      <c r="MUS191" s="44"/>
      <c r="MUT191" s="40"/>
      <c r="MUU191" s="54"/>
      <c r="MUV191" s="55"/>
      <c r="MUW191" s="44"/>
      <c r="MUX191" s="40"/>
      <c r="MUY191" s="54"/>
      <c r="MUZ191" s="55"/>
      <c r="MVA191" s="44"/>
      <c r="MVB191" s="40"/>
      <c r="MVC191" s="54"/>
      <c r="MVD191" s="55"/>
      <c r="MVE191" s="44"/>
      <c r="MVF191" s="40"/>
      <c r="MVG191" s="54"/>
      <c r="MVH191" s="55"/>
      <c r="MVI191" s="44"/>
      <c r="MVJ191" s="40"/>
      <c r="MVK191" s="54"/>
      <c r="MVL191" s="55"/>
      <c r="MVM191" s="44"/>
      <c r="MVN191" s="40"/>
      <c r="MVO191" s="54"/>
      <c r="MVP191" s="55"/>
      <c r="MVQ191" s="44"/>
      <c r="MVR191" s="40"/>
      <c r="MVS191" s="54"/>
      <c r="MVT191" s="55"/>
      <c r="MVU191" s="44"/>
      <c r="MVV191" s="40"/>
      <c r="MVW191" s="54"/>
      <c r="MVX191" s="55"/>
      <c r="MVY191" s="44"/>
      <c r="MVZ191" s="40"/>
      <c r="MWA191" s="54"/>
      <c r="MWB191" s="55"/>
      <c r="MWC191" s="44"/>
      <c r="MWD191" s="40"/>
      <c r="MWE191" s="54"/>
      <c r="MWF191" s="55"/>
      <c r="MWG191" s="44"/>
      <c r="MWH191" s="40"/>
      <c r="MWI191" s="54"/>
      <c r="MWJ191" s="55"/>
      <c r="MWK191" s="44"/>
      <c r="MWL191" s="40"/>
      <c r="MWM191" s="54"/>
      <c r="MWN191" s="55"/>
      <c r="MWO191" s="44"/>
      <c r="MWP191" s="40"/>
      <c r="MWQ191" s="54"/>
      <c r="MWR191" s="55"/>
      <c r="MWS191" s="44"/>
      <c r="MWT191" s="40"/>
      <c r="MWU191" s="54"/>
      <c r="MWV191" s="55"/>
      <c r="MWW191" s="44"/>
      <c r="MWX191" s="40"/>
      <c r="MWY191" s="54"/>
      <c r="MWZ191" s="55"/>
      <c r="MXA191" s="44"/>
      <c r="MXB191" s="40"/>
      <c r="MXC191" s="54"/>
      <c r="MXD191" s="55"/>
      <c r="MXE191" s="44"/>
      <c r="MXF191" s="40"/>
      <c r="MXG191" s="54"/>
      <c r="MXH191" s="55"/>
      <c r="MXI191" s="44"/>
      <c r="MXJ191" s="40"/>
      <c r="MXK191" s="54"/>
      <c r="MXL191" s="55"/>
      <c r="MXM191" s="44"/>
      <c r="MXN191" s="40"/>
      <c r="MXO191" s="54"/>
      <c r="MXP191" s="55"/>
      <c r="MXQ191" s="44"/>
      <c r="MXR191" s="40"/>
      <c r="MXS191" s="54"/>
      <c r="MXT191" s="55"/>
      <c r="MXU191" s="44"/>
      <c r="MXV191" s="40"/>
      <c r="MXW191" s="54"/>
      <c r="MXX191" s="55"/>
      <c r="MXY191" s="44"/>
      <c r="MXZ191" s="40"/>
      <c r="MYA191" s="54"/>
      <c r="MYB191" s="55"/>
      <c r="MYC191" s="44"/>
      <c r="MYD191" s="40"/>
      <c r="MYE191" s="54"/>
      <c r="MYF191" s="55"/>
      <c r="MYG191" s="44"/>
      <c r="MYH191" s="40"/>
      <c r="MYI191" s="54"/>
      <c r="MYJ191" s="55"/>
      <c r="MYK191" s="44"/>
      <c r="MYL191" s="40"/>
      <c r="MYM191" s="54"/>
      <c r="MYN191" s="55"/>
      <c r="MYO191" s="44"/>
      <c r="MYP191" s="40"/>
      <c r="MYQ191" s="54"/>
      <c r="MYR191" s="55"/>
      <c r="MYS191" s="44"/>
      <c r="MYT191" s="40"/>
      <c r="MYU191" s="54"/>
      <c r="MYV191" s="55"/>
      <c r="MYW191" s="44"/>
      <c r="MYX191" s="40"/>
      <c r="MYY191" s="54"/>
      <c r="MYZ191" s="55"/>
      <c r="MZA191" s="44"/>
      <c r="MZB191" s="40"/>
      <c r="MZC191" s="54"/>
      <c r="MZD191" s="55"/>
      <c r="MZE191" s="44"/>
      <c r="MZF191" s="40"/>
      <c r="MZG191" s="54"/>
      <c r="MZH191" s="55"/>
      <c r="MZI191" s="44"/>
      <c r="MZJ191" s="40"/>
      <c r="MZK191" s="54"/>
      <c r="MZL191" s="55"/>
      <c r="MZM191" s="44"/>
      <c r="MZN191" s="40"/>
      <c r="MZO191" s="54"/>
      <c r="MZP191" s="55"/>
      <c r="MZQ191" s="44"/>
      <c r="MZR191" s="40"/>
      <c r="MZS191" s="54"/>
      <c r="MZT191" s="55"/>
      <c r="MZU191" s="44"/>
      <c r="MZV191" s="40"/>
      <c r="MZW191" s="54"/>
      <c r="MZX191" s="55"/>
      <c r="MZY191" s="44"/>
      <c r="MZZ191" s="40"/>
      <c r="NAA191" s="54"/>
      <c r="NAB191" s="55"/>
      <c r="NAC191" s="44"/>
      <c r="NAD191" s="40"/>
      <c r="NAE191" s="54"/>
      <c r="NAF191" s="55"/>
      <c r="NAG191" s="44"/>
      <c r="NAH191" s="40"/>
      <c r="NAI191" s="54"/>
      <c r="NAJ191" s="55"/>
      <c r="NAK191" s="44"/>
      <c r="NAL191" s="40"/>
      <c r="NAM191" s="54"/>
      <c r="NAN191" s="55"/>
      <c r="NAO191" s="44"/>
      <c r="NAP191" s="40"/>
      <c r="NAQ191" s="54"/>
      <c r="NAR191" s="55"/>
      <c r="NAS191" s="44"/>
      <c r="NAT191" s="40"/>
      <c r="NAU191" s="54"/>
      <c r="NAV191" s="55"/>
      <c r="NAW191" s="44"/>
      <c r="NAX191" s="40"/>
      <c r="NAY191" s="54"/>
      <c r="NAZ191" s="55"/>
      <c r="NBA191" s="44"/>
      <c r="NBB191" s="40"/>
      <c r="NBC191" s="54"/>
      <c r="NBD191" s="55"/>
      <c r="NBE191" s="44"/>
      <c r="NBF191" s="40"/>
      <c r="NBG191" s="54"/>
      <c r="NBH191" s="55"/>
      <c r="NBI191" s="44"/>
      <c r="NBJ191" s="40"/>
      <c r="NBK191" s="54"/>
      <c r="NBL191" s="55"/>
      <c r="NBM191" s="44"/>
      <c r="NBN191" s="40"/>
      <c r="NBO191" s="54"/>
      <c r="NBP191" s="55"/>
      <c r="NBQ191" s="44"/>
      <c r="NBR191" s="40"/>
      <c r="NBS191" s="54"/>
      <c r="NBT191" s="55"/>
      <c r="NBU191" s="44"/>
      <c r="NBV191" s="40"/>
      <c r="NBW191" s="54"/>
      <c r="NBX191" s="55"/>
      <c r="NBY191" s="44"/>
      <c r="NBZ191" s="40"/>
      <c r="NCA191" s="54"/>
      <c r="NCB191" s="55"/>
      <c r="NCC191" s="44"/>
      <c r="NCD191" s="40"/>
      <c r="NCE191" s="54"/>
      <c r="NCF191" s="55"/>
      <c r="NCG191" s="44"/>
      <c r="NCH191" s="40"/>
      <c r="NCI191" s="54"/>
      <c r="NCJ191" s="55"/>
      <c r="NCK191" s="44"/>
      <c r="NCL191" s="40"/>
      <c r="NCM191" s="54"/>
      <c r="NCN191" s="55"/>
      <c r="NCO191" s="44"/>
      <c r="NCP191" s="40"/>
      <c r="NCQ191" s="54"/>
      <c r="NCR191" s="55"/>
      <c r="NCS191" s="44"/>
      <c r="NCT191" s="40"/>
      <c r="NCU191" s="54"/>
      <c r="NCV191" s="55"/>
      <c r="NCW191" s="44"/>
      <c r="NCX191" s="40"/>
      <c r="NCY191" s="54"/>
      <c r="NCZ191" s="55"/>
      <c r="NDA191" s="44"/>
      <c r="NDB191" s="40"/>
      <c r="NDC191" s="54"/>
      <c r="NDD191" s="55"/>
      <c r="NDE191" s="44"/>
      <c r="NDF191" s="40"/>
      <c r="NDG191" s="54"/>
      <c r="NDH191" s="55"/>
      <c r="NDI191" s="44"/>
      <c r="NDJ191" s="40"/>
      <c r="NDK191" s="54"/>
      <c r="NDL191" s="55"/>
      <c r="NDM191" s="44"/>
      <c r="NDN191" s="40"/>
      <c r="NDO191" s="54"/>
      <c r="NDP191" s="55"/>
      <c r="NDQ191" s="44"/>
      <c r="NDR191" s="40"/>
      <c r="NDS191" s="54"/>
      <c r="NDT191" s="55"/>
      <c r="NDU191" s="44"/>
      <c r="NDV191" s="40"/>
      <c r="NDW191" s="54"/>
      <c r="NDX191" s="55"/>
      <c r="NDY191" s="44"/>
      <c r="NDZ191" s="40"/>
      <c r="NEA191" s="54"/>
      <c r="NEB191" s="55"/>
      <c r="NEC191" s="44"/>
      <c r="NED191" s="40"/>
      <c r="NEE191" s="54"/>
      <c r="NEF191" s="55"/>
      <c r="NEG191" s="44"/>
      <c r="NEH191" s="40"/>
      <c r="NEI191" s="54"/>
      <c r="NEJ191" s="55"/>
      <c r="NEK191" s="44"/>
      <c r="NEL191" s="40"/>
      <c r="NEM191" s="54"/>
      <c r="NEN191" s="55"/>
      <c r="NEO191" s="44"/>
      <c r="NEP191" s="40"/>
      <c r="NEQ191" s="54"/>
      <c r="NER191" s="55"/>
      <c r="NES191" s="44"/>
      <c r="NET191" s="40"/>
      <c r="NEU191" s="54"/>
      <c r="NEV191" s="55"/>
      <c r="NEW191" s="44"/>
      <c r="NEX191" s="40"/>
      <c r="NEY191" s="54"/>
      <c r="NEZ191" s="55"/>
      <c r="NFA191" s="44"/>
      <c r="NFB191" s="40"/>
      <c r="NFC191" s="54"/>
      <c r="NFD191" s="55"/>
      <c r="NFE191" s="44"/>
      <c r="NFF191" s="40"/>
      <c r="NFG191" s="54"/>
      <c r="NFH191" s="55"/>
      <c r="NFI191" s="44"/>
      <c r="NFJ191" s="40"/>
      <c r="NFK191" s="54"/>
      <c r="NFL191" s="55"/>
      <c r="NFM191" s="44"/>
      <c r="NFN191" s="40"/>
      <c r="NFO191" s="54"/>
      <c r="NFP191" s="55"/>
      <c r="NFQ191" s="44"/>
      <c r="NFR191" s="40"/>
      <c r="NFS191" s="54"/>
      <c r="NFT191" s="55"/>
      <c r="NFU191" s="44"/>
      <c r="NFV191" s="40"/>
      <c r="NFW191" s="54"/>
      <c r="NFX191" s="55"/>
      <c r="NFY191" s="44"/>
      <c r="NFZ191" s="40"/>
      <c r="NGA191" s="54"/>
      <c r="NGB191" s="55"/>
      <c r="NGC191" s="44"/>
      <c r="NGD191" s="40"/>
      <c r="NGE191" s="54"/>
      <c r="NGF191" s="55"/>
      <c r="NGG191" s="44"/>
      <c r="NGH191" s="40"/>
      <c r="NGI191" s="54"/>
      <c r="NGJ191" s="55"/>
      <c r="NGK191" s="44"/>
      <c r="NGL191" s="40"/>
      <c r="NGM191" s="54"/>
      <c r="NGN191" s="55"/>
      <c r="NGO191" s="44"/>
      <c r="NGP191" s="40"/>
      <c r="NGQ191" s="54"/>
      <c r="NGR191" s="55"/>
      <c r="NGS191" s="44"/>
      <c r="NGT191" s="40"/>
      <c r="NGU191" s="54"/>
      <c r="NGV191" s="55"/>
      <c r="NGW191" s="44"/>
      <c r="NGX191" s="40"/>
      <c r="NGY191" s="54"/>
      <c r="NGZ191" s="55"/>
      <c r="NHA191" s="44"/>
      <c r="NHB191" s="40"/>
      <c r="NHC191" s="54"/>
      <c r="NHD191" s="55"/>
      <c r="NHE191" s="44"/>
      <c r="NHF191" s="40"/>
      <c r="NHG191" s="54"/>
      <c r="NHH191" s="55"/>
      <c r="NHI191" s="44"/>
      <c r="NHJ191" s="40"/>
      <c r="NHK191" s="54"/>
      <c r="NHL191" s="55"/>
      <c r="NHM191" s="44"/>
      <c r="NHN191" s="40"/>
      <c r="NHO191" s="54"/>
      <c r="NHP191" s="55"/>
      <c r="NHQ191" s="44"/>
      <c r="NHR191" s="40"/>
      <c r="NHS191" s="54"/>
      <c r="NHT191" s="55"/>
      <c r="NHU191" s="44"/>
      <c r="NHV191" s="40"/>
      <c r="NHW191" s="54"/>
      <c r="NHX191" s="55"/>
      <c r="NHY191" s="44"/>
      <c r="NHZ191" s="40"/>
      <c r="NIA191" s="54"/>
      <c r="NIB191" s="55"/>
      <c r="NIC191" s="44"/>
      <c r="NID191" s="40"/>
      <c r="NIE191" s="54"/>
      <c r="NIF191" s="55"/>
      <c r="NIG191" s="44"/>
      <c r="NIH191" s="40"/>
      <c r="NII191" s="54"/>
      <c r="NIJ191" s="55"/>
      <c r="NIK191" s="44"/>
      <c r="NIL191" s="40"/>
      <c r="NIM191" s="54"/>
      <c r="NIN191" s="55"/>
      <c r="NIO191" s="44"/>
      <c r="NIP191" s="40"/>
      <c r="NIQ191" s="54"/>
      <c r="NIR191" s="55"/>
      <c r="NIS191" s="44"/>
      <c r="NIT191" s="40"/>
      <c r="NIU191" s="54"/>
      <c r="NIV191" s="55"/>
      <c r="NIW191" s="44"/>
      <c r="NIX191" s="40"/>
      <c r="NIY191" s="54"/>
      <c r="NIZ191" s="55"/>
      <c r="NJA191" s="44"/>
      <c r="NJB191" s="40"/>
      <c r="NJC191" s="54"/>
      <c r="NJD191" s="55"/>
      <c r="NJE191" s="44"/>
      <c r="NJF191" s="40"/>
      <c r="NJG191" s="54"/>
      <c r="NJH191" s="55"/>
      <c r="NJI191" s="44"/>
      <c r="NJJ191" s="40"/>
      <c r="NJK191" s="54"/>
      <c r="NJL191" s="55"/>
      <c r="NJM191" s="44"/>
      <c r="NJN191" s="40"/>
      <c r="NJO191" s="54"/>
      <c r="NJP191" s="55"/>
      <c r="NJQ191" s="44"/>
      <c r="NJR191" s="40"/>
      <c r="NJS191" s="54"/>
      <c r="NJT191" s="55"/>
      <c r="NJU191" s="44"/>
      <c r="NJV191" s="40"/>
      <c r="NJW191" s="54"/>
      <c r="NJX191" s="55"/>
      <c r="NJY191" s="44"/>
      <c r="NJZ191" s="40"/>
      <c r="NKA191" s="54"/>
      <c r="NKB191" s="55"/>
      <c r="NKC191" s="44"/>
      <c r="NKD191" s="40"/>
      <c r="NKE191" s="54"/>
      <c r="NKF191" s="55"/>
      <c r="NKG191" s="44"/>
      <c r="NKH191" s="40"/>
      <c r="NKI191" s="54"/>
      <c r="NKJ191" s="55"/>
      <c r="NKK191" s="44"/>
      <c r="NKL191" s="40"/>
      <c r="NKM191" s="54"/>
      <c r="NKN191" s="55"/>
      <c r="NKO191" s="44"/>
      <c r="NKP191" s="40"/>
      <c r="NKQ191" s="54"/>
      <c r="NKR191" s="55"/>
      <c r="NKS191" s="44"/>
      <c r="NKT191" s="40"/>
      <c r="NKU191" s="54"/>
      <c r="NKV191" s="55"/>
      <c r="NKW191" s="44"/>
      <c r="NKX191" s="40"/>
      <c r="NKY191" s="54"/>
      <c r="NKZ191" s="55"/>
      <c r="NLA191" s="44"/>
      <c r="NLB191" s="40"/>
      <c r="NLC191" s="54"/>
      <c r="NLD191" s="55"/>
      <c r="NLE191" s="44"/>
      <c r="NLF191" s="40"/>
      <c r="NLG191" s="54"/>
      <c r="NLH191" s="55"/>
      <c r="NLI191" s="44"/>
      <c r="NLJ191" s="40"/>
      <c r="NLK191" s="54"/>
      <c r="NLL191" s="55"/>
      <c r="NLM191" s="44"/>
      <c r="NLN191" s="40"/>
      <c r="NLO191" s="54"/>
      <c r="NLP191" s="55"/>
      <c r="NLQ191" s="44"/>
      <c r="NLR191" s="40"/>
      <c r="NLS191" s="54"/>
      <c r="NLT191" s="55"/>
      <c r="NLU191" s="44"/>
      <c r="NLV191" s="40"/>
      <c r="NLW191" s="54"/>
      <c r="NLX191" s="55"/>
      <c r="NLY191" s="44"/>
      <c r="NLZ191" s="40"/>
      <c r="NMA191" s="54"/>
      <c r="NMB191" s="55"/>
      <c r="NMC191" s="44"/>
      <c r="NMD191" s="40"/>
      <c r="NME191" s="54"/>
      <c r="NMF191" s="55"/>
      <c r="NMG191" s="44"/>
      <c r="NMH191" s="40"/>
      <c r="NMI191" s="54"/>
      <c r="NMJ191" s="55"/>
      <c r="NMK191" s="44"/>
      <c r="NML191" s="40"/>
      <c r="NMM191" s="54"/>
      <c r="NMN191" s="55"/>
      <c r="NMO191" s="44"/>
      <c r="NMP191" s="40"/>
      <c r="NMQ191" s="54"/>
      <c r="NMR191" s="55"/>
      <c r="NMS191" s="44"/>
      <c r="NMT191" s="40"/>
      <c r="NMU191" s="54"/>
      <c r="NMV191" s="55"/>
      <c r="NMW191" s="44"/>
      <c r="NMX191" s="40"/>
      <c r="NMY191" s="54"/>
      <c r="NMZ191" s="55"/>
      <c r="NNA191" s="44"/>
      <c r="NNB191" s="40"/>
      <c r="NNC191" s="54"/>
      <c r="NND191" s="55"/>
      <c r="NNE191" s="44"/>
      <c r="NNF191" s="40"/>
      <c r="NNG191" s="54"/>
      <c r="NNH191" s="55"/>
      <c r="NNI191" s="44"/>
      <c r="NNJ191" s="40"/>
      <c r="NNK191" s="54"/>
      <c r="NNL191" s="55"/>
      <c r="NNM191" s="44"/>
      <c r="NNN191" s="40"/>
      <c r="NNO191" s="54"/>
      <c r="NNP191" s="55"/>
      <c r="NNQ191" s="44"/>
      <c r="NNR191" s="40"/>
      <c r="NNS191" s="54"/>
      <c r="NNT191" s="55"/>
      <c r="NNU191" s="44"/>
      <c r="NNV191" s="40"/>
      <c r="NNW191" s="54"/>
      <c r="NNX191" s="55"/>
      <c r="NNY191" s="44"/>
      <c r="NNZ191" s="40"/>
      <c r="NOA191" s="54"/>
      <c r="NOB191" s="55"/>
      <c r="NOC191" s="44"/>
      <c r="NOD191" s="40"/>
      <c r="NOE191" s="54"/>
      <c r="NOF191" s="55"/>
      <c r="NOG191" s="44"/>
      <c r="NOH191" s="40"/>
      <c r="NOI191" s="54"/>
      <c r="NOJ191" s="55"/>
      <c r="NOK191" s="44"/>
      <c r="NOL191" s="40"/>
      <c r="NOM191" s="54"/>
      <c r="NON191" s="55"/>
      <c r="NOO191" s="44"/>
      <c r="NOP191" s="40"/>
      <c r="NOQ191" s="54"/>
      <c r="NOR191" s="55"/>
      <c r="NOS191" s="44"/>
      <c r="NOT191" s="40"/>
      <c r="NOU191" s="54"/>
      <c r="NOV191" s="55"/>
      <c r="NOW191" s="44"/>
      <c r="NOX191" s="40"/>
      <c r="NOY191" s="54"/>
      <c r="NOZ191" s="55"/>
      <c r="NPA191" s="44"/>
      <c r="NPB191" s="40"/>
      <c r="NPC191" s="54"/>
      <c r="NPD191" s="55"/>
      <c r="NPE191" s="44"/>
      <c r="NPF191" s="40"/>
      <c r="NPG191" s="54"/>
      <c r="NPH191" s="55"/>
      <c r="NPI191" s="44"/>
      <c r="NPJ191" s="40"/>
      <c r="NPK191" s="54"/>
      <c r="NPL191" s="55"/>
      <c r="NPM191" s="44"/>
      <c r="NPN191" s="40"/>
      <c r="NPO191" s="54"/>
      <c r="NPP191" s="55"/>
      <c r="NPQ191" s="44"/>
      <c r="NPR191" s="40"/>
      <c r="NPS191" s="54"/>
      <c r="NPT191" s="55"/>
      <c r="NPU191" s="44"/>
      <c r="NPV191" s="40"/>
      <c r="NPW191" s="54"/>
      <c r="NPX191" s="55"/>
      <c r="NPY191" s="44"/>
      <c r="NPZ191" s="40"/>
      <c r="NQA191" s="54"/>
      <c r="NQB191" s="55"/>
      <c r="NQC191" s="44"/>
      <c r="NQD191" s="40"/>
      <c r="NQE191" s="54"/>
      <c r="NQF191" s="55"/>
      <c r="NQG191" s="44"/>
      <c r="NQH191" s="40"/>
      <c r="NQI191" s="54"/>
      <c r="NQJ191" s="55"/>
      <c r="NQK191" s="44"/>
      <c r="NQL191" s="40"/>
      <c r="NQM191" s="54"/>
      <c r="NQN191" s="55"/>
      <c r="NQO191" s="44"/>
      <c r="NQP191" s="40"/>
      <c r="NQQ191" s="54"/>
      <c r="NQR191" s="55"/>
      <c r="NQS191" s="44"/>
      <c r="NQT191" s="40"/>
      <c r="NQU191" s="54"/>
      <c r="NQV191" s="55"/>
      <c r="NQW191" s="44"/>
      <c r="NQX191" s="40"/>
      <c r="NQY191" s="54"/>
      <c r="NQZ191" s="55"/>
      <c r="NRA191" s="44"/>
      <c r="NRB191" s="40"/>
      <c r="NRC191" s="54"/>
      <c r="NRD191" s="55"/>
      <c r="NRE191" s="44"/>
      <c r="NRF191" s="40"/>
      <c r="NRG191" s="54"/>
      <c r="NRH191" s="55"/>
      <c r="NRI191" s="44"/>
      <c r="NRJ191" s="40"/>
      <c r="NRK191" s="54"/>
      <c r="NRL191" s="55"/>
      <c r="NRM191" s="44"/>
      <c r="NRN191" s="40"/>
      <c r="NRO191" s="54"/>
      <c r="NRP191" s="55"/>
      <c r="NRQ191" s="44"/>
      <c r="NRR191" s="40"/>
      <c r="NRS191" s="54"/>
      <c r="NRT191" s="55"/>
      <c r="NRU191" s="44"/>
      <c r="NRV191" s="40"/>
      <c r="NRW191" s="54"/>
      <c r="NRX191" s="55"/>
      <c r="NRY191" s="44"/>
      <c r="NRZ191" s="40"/>
      <c r="NSA191" s="54"/>
      <c r="NSB191" s="55"/>
      <c r="NSC191" s="44"/>
      <c r="NSD191" s="40"/>
      <c r="NSE191" s="54"/>
      <c r="NSF191" s="55"/>
      <c r="NSG191" s="44"/>
      <c r="NSH191" s="40"/>
      <c r="NSI191" s="54"/>
      <c r="NSJ191" s="55"/>
      <c r="NSK191" s="44"/>
      <c r="NSL191" s="40"/>
      <c r="NSM191" s="54"/>
      <c r="NSN191" s="55"/>
      <c r="NSO191" s="44"/>
      <c r="NSP191" s="40"/>
      <c r="NSQ191" s="54"/>
      <c r="NSR191" s="55"/>
      <c r="NSS191" s="44"/>
      <c r="NST191" s="40"/>
      <c r="NSU191" s="54"/>
      <c r="NSV191" s="55"/>
      <c r="NSW191" s="44"/>
      <c r="NSX191" s="40"/>
      <c r="NSY191" s="54"/>
      <c r="NSZ191" s="55"/>
      <c r="NTA191" s="44"/>
      <c r="NTB191" s="40"/>
      <c r="NTC191" s="54"/>
      <c r="NTD191" s="55"/>
      <c r="NTE191" s="44"/>
      <c r="NTF191" s="40"/>
      <c r="NTG191" s="54"/>
      <c r="NTH191" s="55"/>
      <c r="NTI191" s="44"/>
      <c r="NTJ191" s="40"/>
      <c r="NTK191" s="54"/>
      <c r="NTL191" s="55"/>
      <c r="NTM191" s="44"/>
      <c r="NTN191" s="40"/>
      <c r="NTO191" s="54"/>
      <c r="NTP191" s="55"/>
      <c r="NTQ191" s="44"/>
      <c r="NTR191" s="40"/>
      <c r="NTS191" s="54"/>
      <c r="NTT191" s="55"/>
      <c r="NTU191" s="44"/>
      <c r="NTV191" s="40"/>
      <c r="NTW191" s="54"/>
      <c r="NTX191" s="55"/>
      <c r="NTY191" s="44"/>
      <c r="NTZ191" s="40"/>
      <c r="NUA191" s="54"/>
      <c r="NUB191" s="55"/>
      <c r="NUC191" s="44"/>
      <c r="NUD191" s="40"/>
      <c r="NUE191" s="54"/>
      <c r="NUF191" s="55"/>
      <c r="NUG191" s="44"/>
      <c r="NUH191" s="40"/>
      <c r="NUI191" s="54"/>
      <c r="NUJ191" s="55"/>
      <c r="NUK191" s="44"/>
      <c r="NUL191" s="40"/>
      <c r="NUM191" s="54"/>
      <c r="NUN191" s="55"/>
      <c r="NUO191" s="44"/>
      <c r="NUP191" s="40"/>
      <c r="NUQ191" s="54"/>
      <c r="NUR191" s="55"/>
      <c r="NUS191" s="44"/>
      <c r="NUT191" s="40"/>
      <c r="NUU191" s="54"/>
      <c r="NUV191" s="55"/>
      <c r="NUW191" s="44"/>
      <c r="NUX191" s="40"/>
      <c r="NUY191" s="54"/>
      <c r="NUZ191" s="55"/>
      <c r="NVA191" s="44"/>
      <c r="NVB191" s="40"/>
      <c r="NVC191" s="54"/>
      <c r="NVD191" s="55"/>
      <c r="NVE191" s="44"/>
      <c r="NVF191" s="40"/>
      <c r="NVG191" s="54"/>
      <c r="NVH191" s="55"/>
      <c r="NVI191" s="44"/>
      <c r="NVJ191" s="40"/>
      <c r="NVK191" s="54"/>
      <c r="NVL191" s="55"/>
      <c r="NVM191" s="44"/>
      <c r="NVN191" s="40"/>
      <c r="NVO191" s="54"/>
      <c r="NVP191" s="55"/>
      <c r="NVQ191" s="44"/>
      <c r="NVR191" s="40"/>
      <c r="NVS191" s="54"/>
      <c r="NVT191" s="55"/>
      <c r="NVU191" s="44"/>
      <c r="NVV191" s="40"/>
      <c r="NVW191" s="54"/>
      <c r="NVX191" s="55"/>
      <c r="NVY191" s="44"/>
      <c r="NVZ191" s="40"/>
      <c r="NWA191" s="54"/>
      <c r="NWB191" s="55"/>
      <c r="NWC191" s="44"/>
      <c r="NWD191" s="40"/>
      <c r="NWE191" s="54"/>
      <c r="NWF191" s="55"/>
      <c r="NWG191" s="44"/>
      <c r="NWH191" s="40"/>
      <c r="NWI191" s="54"/>
      <c r="NWJ191" s="55"/>
      <c r="NWK191" s="44"/>
      <c r="NWL191" s="40"/>
      <c r="NWM191" s="54"/>
      <c r="NWN191" s="55"/>
      <c r="NWO191" s="44"/>
      <c r="NWP191" s="40"/>
      <c r="NWQ191" s="54"/>
      <c r="NWR191" s="55"/>
      <c r="NWS191" s="44"/>
      <c r="NWT191" s="40"/>
      <c r="NWU191" s="54"/>
      <c r="NWV191" s="55"/>
      <c r="NWW191" s="44"/>
      <c r="NWX191" s="40"/>
      <c r="NWY191" s="54"/>
      <c r="NWZ191" s="55"/>
      <c r="NXA191" s="44"/>
      <c r="NXB191" s="40"/>
      <c r="NXC191" s="54"/>
      <c r="NXD191" s="55"/>
      <c r="NXE191" s="44"/>
      <c r="NXF191" s="40"/>
      <c r="NXG191" s="54"/>
      <c r="NXH191" s="55"/>
      <c r="NXI191" s="44"/>
      <c r="NXJ191" s="40"/>
      <c r="NXK191" s="54"/>
      <c r="NXL191" s="55"/>
      <c r="NXM191" s="44"/>
      <c r="NXN191" s="40"/>
      <c r="NXO191" s="54"/>
      <c r="NXP191" s="55"/>
      <c r="NXQ191" s="44"/>
      <c r="NXR191" s="40"/>
      <c r="NXS191" s="54"/>
      <c r="NXT191" s="55"/>
      <c r="NXU191" s="44"/>
      <c r="NXV191" s="40"/>
      <c r="NXW191" s="54"/>
      <c r="NXX191" s="55"/>
      <c r="NXY191" s="44"/>
      <c r="NXZ191" s="40"/>
      <c r="NYA191" s="54"/>
      <c r="NYB191" s="55"/>
      <c r="NYC191" s="44"/>
      <c r="NYD191" s="40"/>
      <c r="NYE191" s="54"/>
      <c r="NYF191" s="55"/>
      <c r="NYG191" s="44"/>
      <c r="NYH191" s="40"/>
      <c r="NYI191" s="54"/>
      <c r="NYJ191" s="55"/>
      <c r="NYK191" s="44"/>
      <c r="NYL191" s="40"/>
      <c r="NYM191" s="54"/>
      <c r="NYN191" s="55"/>
      <c r="NYO191" s="44"/>
      <c r="NYP191" s="40"/>
      <c r="NYQ191" s="54"/>
      <c r="NYR191" s="55"/>
      <c r="NYS191" s="44"/>
      <c r="NYT191" s="40"/>
      <c r="NYU191" s="54"/>
      <c r="NYV191" s="55"/>
      <c r="NYW191" s="44"/>
      <c r="NYX191" s="40"/>
      <c r="NYY191" s="54"/>
      <c r="NYZ191" s="55"/>
      <c r="NZA191" s="44"/>
      <c r="NZB191" s="40"/>
      <c r="NZC191" s="54"/>
      <c r="NZD191" s="55"/>
      <c r="NZE191" s="44"/>
      <c r="NZF191" s="40"/>
      <c r="NZG191" s="54"/>
      <c r="NZH191" s="55"/>
      <c r="NZI191" s="44"/>
      <c r="NZJ191" s="40"/>
      <c r="NZK191" s="54"/>
      <c r="NZL191" s="55"/>
      <c r="NZM191" s="44"/>
      <c r="NZN191" s="40"/>
      <c r="NZO191" s="54"/>
      <c r="NZP191" s="55"/>
      <c r="NZQ191" s="44"/>
      <c r="NZR191" s="40"/>
      <c r="NZS191" s="54"/>
      <c r="NZT191" s="55"/>
      <c r="NZU191" s="44"/>
      <c r="NZV191" s="40"/>
      <c r="NZW191" s="54"/>
      <c r="NZX191" s="55"/>
      <c r="NZY191" s="44"/>
      <c r="NZZ191" s="40"/>
      <c r="OAA191" s="54"/>
      <c r="OAB191" s="55"/>
      <c r="OAC191" s="44"/>
      <c r="OAD191" s="40"/>
      <c r="OAE191" s="54"/>
      <c r="OAF191" s="55"/>
      <c r="OAG191" s="44"/>
      <c r="OAH191" s="40"/>
      <c r="OAI191" s="54"/>
      <c r="OAJ191" s="55"/>
      <c r="OAK191" s="44"/>
      <c r="OAL191" s="40"/>
      <c r="OAM191" s="54"/>
      <c r="OAN191" s="55"/>
      <c r="OAO191" s="44"/>
      <c r="OAP191" s="40"/>
      <c r="OAQ191" s="54"/>
      <c r="OAR191" s="55"/>
      <c r="OAS191" s="44"/>
      <c r="OAT191" s="40"/>
      <c r="OAU191" s="54"/>
      <c r="OAV191" s="55"/>
      <c r="OAW191" s="44"/>
      <c r="OAX191" s="40"/>
      <c r="OAY191" s="54"/>
      <c r="OAZ191" s="55"/>
      <c r="OBA191" s="44"/>
      <c r="OBB191" s="40"/>
      <c r="OBC191" s="54"/>
      <c r="OBD191" s="55"/>
      <c r="OBE191" s="44"/>
      <c r="OBF191" s="40"/>
      <c r="OBG191" s="54"/>
      <c r="OBH191" s="55"/>
      <c r="OBI191" s="44"/>
      <c r="OBJ191" s="40"/>
      <c r="OBK191" s="54"/>
      <c r="OBL191" s="55"/>
      <c r="OBM191" s="44"/>
      <c r="OBN191" s="40"/>
      <c r="OBO191" s="54"/>
      <c r="OBP191" s="55"/>
      <c r="OBQ191" s="44"/>
      <c r="OBR191" s="40"/>
      <c r="OBS191" s="54"/>
      <c r="OBT191" s="55"/>
      <c r="OBU191" s="44"/>
      <c r="OBV191" s="40"/>
      <c r="OBW191" s="54"/>
      <c r="OBX191" s="55"/>
      <c r="OBY191" s="44"/>
      <c r="OBZ191" s="40"/>
      <c r="OCA191" s="54"/>
      <c r="OCB191" s="55"/>
      <c r="OCC191" s="44"/>
      <c r="OCD191" s="40"/>
      <c r="OCE191" s="54"/>
      <c r="OCF191" s="55"/>
      <c r="OCG191" s="44"/>
      <c r="OCH191" s="40"/>
      <c r="OCI191" s="54"/>
      <c r="OCJ191" s="55"/>
      <c r="OCK191" s="44"/>
      <c r="OCL191" s="40"/>
      <c r="OCM191" s="54"/>
      <c r="OCN191" s="55"/>
      <c r="OCO191" s="44"/>
      <c r="OCP191" s="40"/>
      <c r="OCQ191" s="54"/>
      <c r="OCR191" s="55"/>
      <c r="OCS191" s="44"/>
      <c r="OCT191" s="40"/>
      <c r="OCU191" s="54"/>
      <c r="OCV191" s="55"/>
      <c r="OCW191" s="44"/>
      <c r="OCX191" s="40"/>
      <c r="OCY191" s="54"/>
      <c r="OCZ191" s="55"/>
      <c r="ODA191" s="44"/>
      <c r="ODB191" s="40"/>
      <c r="ODC191" s="54"/>
      <c r="ODD191" s="55"/>
      <c r="ODE191" s="44"/>
      <c r="ODF191" s="40"/>
      <c r="ODG191" s="54"/>
      <c r="ODH191" s="55"/>
      <c r="ODI191" s="44"/>
      <c r="ODJ191" s="40"/>
      <c r="ODK191" s="54"/>
      <c r="ODL191" s="55"/>
      <c r="ODM191" s="44"/>
      <c r="ODN191" s="40"/>
      <c r="ODO191" s="54"/>
      <c r="ODP191" s="55"/>
      <c r="ODQ191" s="44"/>
      <c r="ODR191" s="40"/>
      <c r="ODS191" s="54"/>
      <c r="ODT191" s="55"/>
      <c r="ODU191" s="44"/>
      <c r="ODV191" s="40"/>
      <c r="ODW191" s="54"/>
      <c r="ODX191" s="55"/>
      <c r="ODY191" s="44"/>
      <c r="ODZ191" s="40"/>
      <c r="OEA191" s="54"/>
      <c r="OEB191" s="55"/>
      <c r="OEC191" s="44"/>
      <c r="OED191" s="40"/>
      <c r="OEE191" s="54"/>
      <c r="OEF191" s="55"/>
      <c r="OEG191" s="44"/>
      <c r="OEH191" s="40"/>
      <c r="OEI191" s="54"/>
      <c r="OEJ191" s="55"/>
      <c r="OEK191" s="44"/>
      <c r="OEL191" s="40"/>
      <c r="OEM191" s="54"/>
      <c r="OEN191" s="55"/>
      <c r="OEO191" s="44"/>
      <c r="OEP191" s="40"/>
      <c r="OEQ191" s="54"/>
      <c r="OER191" s="55"/>
      <c r="OES191" s="44"/>
      <c r="OET191" s="40"/>
      <c r="OEU191" s="54"/>
      <c r="OEV191" s="55"/>
      <c r="OEW191" s="44"/>
      <c r="OEX191" s="40"/>
      <c r="OEY191" s="54"/>
      <c r="OEZ191" s="55"/>
      <c r="OFA191" s="44"/>
      <c r="OFB191" s="40"/>
      <c r="OFC191" s="54"/>
      <c r="OFD191" s="55"/>
      <c r="OFE191" s="44"/>
      <c r="OFF191" s="40"/>
      <c r="OFG191" s="54"/>
      <c r="OFH191" s="55"/>
      <c r="OFI191" s="44"/>
      <c r="OFJ191" s="40"/>
      <c r="OFK191" s="54"/>
      <c r="OFL191" s="55"/>
      <c r="OFM191" s="44"/>
      <c r="OFN191" s="40"/>
      <c r="OFO191" s="54"/>
      <c r="OFP191" s="55"/>
      <c r="OFQ191" s="44"/>
      <c r="OFR191" s="40"/>
      <c r="OFS191" s="54"/>
      <c r="OFT191" s="55"/>
      <c r="OFU191" s="44"/>
      <c r="OFV191" s="40"/>
      <c r="OFW191" s="54"/>
      <c r="OFX191" s="55"/>
      <c r="OFY191" s="44"/>
      <c r="OFZ191" s="40"/>
      <c r="OGA191" s="54"/>
      <c r="OGB191" s="55"/>
      <c r="OGC191" s="44"/>
      <c r="OGD191" s="40"/>
      <c r="OGE191" s="54"/>
      <c r="OGF191" s="55"/>
      <c r="OGG191" s="44"/>
      <c r="OGH191" s="40"/>
      <c r="OGI191" s="54"/>
      <c r="OGJ191" s="55"/>
      <c r="OGK191" s="44"/>
      <c r="OGL191" s="40"/>
      <c r="OGM191" s="54"/>
      <c r="OGN191" s="55"/>
      <c r="OGO191" s="44"/>
      <c r="OGP191" s="40"/>
      <c r="OGQ191" s="54"/>
      <c r="OGR191" s="55"/>
      <c r="OGS191" s="44"/>
      <c r="OGT191" s="40"/>
      <c r="OGU191" s="54"/>
      <c r="OGV191" s="55"/>
      <c r="OGW191" s="44"/>
      <c r="OGX191" s="40"/>
      <c r="OGY191" s="54"/>
      <c r="OGZ191" s="55"/>
      <c r="OHA191" s="44"/>
      <c r="OHB191" s="40"/>
      <c r="OHC191" s="54"/>
      <c r="OHD191" s="55"/>
      <c r="OHE191" s="44"/>
      <c r="OHF191" s="40"/>
      <c r="OHG191" s="54"/>
      <c r="OHH191" s="55"/>
      <c r="OHI191" s="44"/>
      <c r="OHJ191" s="40"/>
      <c r="OHK191" s="54"/>
      <c r="OHL191" s="55"/>
      <c r="OHM191" s="44"/>
      <c r="OHN191" s="40"/>
      <c r="OHO191" s="54"/>
      <c r="OHP191" s="55"/>
      <c r="OHQ191" s="44"/>
      <c r="OHR191" s="40"/>
      <c r="OHS191" s="54"/>
      <c r="OHT191" s="55"/>
      <c r="OHU191" s="44"/>
      <c r="OHV191" s="40"/>
      <c r="OHW191" s="54"/>
      <c r="OHX191" s="55"/>
      <c r="OHY191" s="44"/>
      <c r="OHZ191" s="40"/>
      <c r="OIA191" s="54"/>
      <c r="OIB191" s="55"/>
      <c r="OIC191" s="44"/>
      <c r="OID191" s="40"/>
      <c r="OIE191" s="54"/>
      <c r="OIF191" s="55"/>
      <c r="OIG191" s="44"/>
      <c r="OIH191" s="40"/>
      <c r="OII191" s="54"/>
      <c r="OIJ191" s="55"/>
      <c r="OIK191" s="44"/>
      <c r="OIL191" s="40"/>
      <c r="OIM191" s="54"/>
      <c r="OIN191" s="55"/>
      <c r="OIO191" s="44"/>
      <c r="OIP191" s="40"/>
      <c r="OIQ191" s="54"/>
      <c r="OIR191" s="55"/>
      <c r="OIS191" s="44"/>
      <c r="OIT191" s="40"/>
      <c r="OIU191" s="54"/>
      <c r="OIV191" s="55"/>
      <c r="OIW191" s="44"/>
      <c r="OIX191" s="40"/>
      <c r="OIY191" s="54"/>
      <c r="OIZ191" s="55"/>
      <c r="OJA191" s="44"/>
      <c r="OJB191" s="40"/>
      <c r="OJC191" s="54"/>
      <c r="OJD191" s="55"/>
      <c r="OJE191" s="44"/>
      <c r="OJF191" s="40"/>
      <c r="OJG191" s="54"/>
      <c r="OJH191" s="55"/>
      <c r="OJI191" s="44"/>
      <c r="OJJ191" s="40"/>
      <c r="OJK191" s="54"/>
      <c r="OJL191" s="55"/>
      <c r="OJM191" s="44"/>
      <c r="OJN191" s="40"/>
      <c r="OJO191" s="54"/>
      <c r="OJP191" s="55"/>
      <c r="OJQ191" s="44"/>
      <c r="OJR191" s="40"/>
      <c r="OJS191" s="54"/>
      <c r="OJT191" s="55"/>
      <c r="OJU191" s="44"/>
      <c r="OJV191" s="40"/>
      <c r="OJW191" s="54"/>
      <c r="OJX191" s="55"/>
      <c r="OJY191" s="44"/>
      <c r="OJZ191" s="40"/>
      <c r="OKA191" s="54"/>
      <c r="OKB191" s="55"/>
      <c r="OKC191" s="44"/>
      <c r="OKD191" s="40"/>
      <c r="OKE191" s="54"/>
      <c r="OKF191" s="55"/>
      <c r="OKG191" s="44"/>
      <c r="OKH191" s="40"/>
      <c r="OKI191" s="54"/>
      <c r="OKJ191" s="55"/>
      <c r="OKK191" s="44"/>
      <c r="OKL191" s="40"/>
      <c r="OKM191" s="54"/>
      <c r="OKN191" s="55"/>
      <c r="OKO191" s="44"/>
      <c r="OKP191" s="40"/>
      <c r="OKQ191" s="54"/>
      <c r="OKR191" s="55"/>
      <c r="OKS191" s="44"/>
      <c r="OKT191" s="40"/>
      <c r="OKU191" s="54"/>
      <c r="OKV191" s="55"/>
      <c r="OKW191" s="44"/>
      <c r="OKX191" s="40"/>
      <c r="OKY191" s="54"/>
      <c r="OKZ191" s="55"/>
      <c r="OLA191" s="44"/>
      <c r="OLB191" s="40"/>
      <c r="OLC191" s="54"/>
      <c r="OLD191" s="55"/>
      <c r="OLE191" s="44"/>
      <c r="OLF191" s="40"/>
      <c r="OLG191" s="54"/>
      <c r="OLH191" s="55"/>
      <c r="OLI191" s="44"/>
      <c r="OLJ191" s="40"/>
      <c r="OLK191" s="54"/>
      <c r="OLL191" s="55"/>
      <c r="OLM191" s="44"/>
      <c r="OLN191" s="40"/>
      <c r="OLO191" s="54"/>
      <c r="OLP191" s="55"/>
      <c r="OLQ191" s="44"/>
      <c r="OLR191" s="40"/>
      <c r="OLS191" s="54"/>
      <c r="OLT191" s="55"/>
      <c r="OLU191" s="44"/>
      <c r="OLV191" s="40"/>
      <c r="OLW191" s="54"/>
      <c r="OLX191" s="55"/>
      <c r="OLY191" s="44"/>
      <c r="OLZ191" s="40"/>
      <c r="OMA191" s="54"/>
      <c r="OMB191" s="55"/>
      <c r="OMC191" s="44"/>
      <c r="OMD191" s="40"/>
      <c r="OME191" s="54"/>
      <c r="OMF191" s="55"/>
      <c r="OMG191" s="44"/>
      <c r="OMH191" s="40"/>
      <c r="OMI191" s="54"/>
      <c r="OMJ191" s="55"/>
      <c r="OMK191" s="44"/>
      <c r="OML191" s="40"/>
      <c r="OMM191" s="54"/>
      <c r="OMN191" s="55"/>
      <c r="OMO191" s="44"/>
      <c r="OMP191" s="40"/>
      <c r="OMQ191" s="54"/>
      <c r="OMR191" s="55"/>
      <c r="OMS191" s="44"/>
      <c r="OMT191" s="40"/>
      <c r="OMU191" s="54"/>
      <c r="OMV191" s="55"/>
      <c r="OMW191" s="44"/>
      <c r="OMX191" s="40"/>
      <c r="OMY191" s="54"/>
      <c r="OMZ191" s="55"/>
      <c r="ONA191" s="44"/>
      <c r="ONB191" s="40"/>
      <c r="ONC191" s="54"/>
      <c r="OND191" s="55"/>
      <c r="ONE191" s="44"/>
      <c r="ONF191" s="40"/>
      <c r="ONG191" s="54"/>
      <c r="ONH191" s="55"/>
      <c r="ONI191" s="44"/>
      <c r="ONJ191" s="40"/>
      <c r="ONK191" s="54"/>
      <c r="ONL191" s="55"/>
      <c r="ONM191" s="44"/>
      <c r="ONN191" s="40"/>
      <c r="ONO191" s="54"/>
      <c r="ONP191" s="55"/>
      <c r="ONQ191" s="44"/>
      <c r="ONR191" s="40"/>
      <c r="ONS191" s="54"/>
      <c r="ONT191" s="55"/>
      <c r="ONU191" s="44"/>
      <c r="ONV191" s="40"/>
      <c r="ONW191" s="54"/>
      <c r="ONX191" s="55"/>
      <c r="ONY191" s="44"/>
      <c r="ONZ191" s="40"/>
      <c r="OOA191" s="54"/>
      <c r="OOB191" s="55"/>
      <c r="OOC191" s="44"/>
      <c r="OOD191" s="40"/>
      <c r="OOE191" s="54"/>
      <c r="OOF191" s="55"/>
      <c r="OOG191" s="44"/>
      <c r="OOH191" s="40"/>
      <c r="OOI191" s="54"/>
      <c r="OOJ191" s="55"/>
      <c r="OOK191" s="44"/>
      <c r="OOL191" s="40"/>
      <c r="OOM191" s="54"/>
      <c r="OON191" s="55"/>
      <c r="OOO191" s="44"/>
      <c r="OOP191" s="40"/>
      <c r="OOQ191" s="54"/>
      <c r="OOR191" s="55"/>
      <c r="OOS191" s="44"/>
      <c r="OOT191" s="40"/>
      <c r="OOU191" s="54"/>
      <c r="OOV191" s="55"/>
      <c r="OOW191" s="44"/>
      <c r="OOX191" s="40"/>
      <c r="OOY191" s="54"/>
      <c r="OOZ191" s="55"/>
      <c r="OPA191" s="44"/>
      <c r="OPB191" s="40"/>
      <c r="OPC191" s="54"/>
      <c r="OPD191" s="55"/>
      <c r="OPE191" s="44"/>
      <c r="OPF191" s="40"/>
      <c r="OPG191" s="54"/>
      <c r="OPH191" s="55"/>
      <c r="OPI191" s="44"/>
      <c r="OPJ191" s="40"/>
      <c r="OPK191" s="54"/>
      <c r="OPL191" s="55"/>
      <c r="OPM191" s="44"/>
      <c r="OPN191" s="40"/>
      <c r="OPO191" s="54"/>
      <c r="OPP191" s="55"/>
      <c r="OPQ191" s="44"/>
      <c r="OPR191" s="40"/>
      <c r="OPS191" s="54"/>
      <c r="OPT191" s="55"/>
      <c r="OPU191" s="44"/>
      <c r="OPV191" s="40"/>
      <c r="OPW191" s="54"/>
      <c r="OPX191" s="55"/>
      <c r="OPY191" s="44"/>
      <c r="OPZ191" s="40"/>
      <c r="OQA191" s="54"/>
      <c r="OQB191" s="55"/>
      <c r="OQC191" s="44"/>
      <c r="OQD191" s="40"/>
      <c r="OQE191" s="54"/>
      <c r="OQF191" s="55"/>
      <c r="OQG191" s="44"/>
      <c r="OQH191" s="40"/>
      <c r="OQI191" s="54"/>
      <c r="OQJ191" s="55"/>
      <c r="OQK191" s="44"/>
      <c r="OQL191" s="40"/>
      <c r="OQM191" s="54"/>
      <c r="OQN191" s="55"/>
      <c r="OQO191" s="44"/>
      <c r="OQP191" s="40"/>
      <c r="OQQ191" s="54"/>
      <c r="OQR191" s="55"/>
      <c r="OQS191" s="44"/>
      <c r="OQT191" s="40"/>
      <c r="OQU191" s="54"/>
      <c r="OQV191" s="55"/>
      <c r="OQW191" s="44"/>
      <c r="OQX191" s="40"/>
      <c r="OQY191" s="54"/>
      <c r="OQZ191" s="55"/>
      <c r="ORA191" s="44"/>
      <c r="ORB191" s="40"/>
      <c r="ORC191" s="54"/>
      <c r="ORD191" s="55"/>
      <c r="ORE191" s="44"/>
      <c r="ORF191" s="40"/>
      <c r="ORG191" s="54"/>
      <c r="ORH191" s="55"/>
      <c r="ORI191" s="44"/>
      <c r="ORJ191" s="40"/>
      <c r="ORK191" s="54"/>
      <c r="ORL191" s="55"/>
      <c r="ORM191" s="44"/>
      <c r="ORN191" s="40"/>
      <c r="ORO191" s="54"/>
      <c r="ORP191" s="55"/>
      <c r="ORQ191" s="44"/>
      <c r="ORR191" s="40"/>
      <c r="ORS191" s="54"/>
      <c r="ORT191" s="55"/>
      <c r="ORU191" s="44"/>
      <c r="ORV191" s="40"/>
      <c r="ORW191" s="54"/>
      <c r="ORX191" s="55"/>
      <c r="ORY191" s="44"/>
      <c r="ORZ191" s="40"/>
      <c r="OSA191" s="54"/>
      <c r="OSB191" s="55"/>
      <c r="OSC191" s="44"/>
      <c r="OSD191" s="40"/>
      <c r="OSE191" s="54"/>
      <c r="OSF191" s="55"/>
      <c r="OSG191" s="44"/>
      <c r="OSH191" s="40"/>
      <c r="OSI191" s="54"/>
      <c r="OSJ191" s="55"/>
      <c r="OSK191" s="44"/>
      <c r="OSL191" s="40"/>
      <c r="OSM191" s="54"/>
      <c r="OSN191" s="55"/>
      <c r="OSO191" s="44"/>
      <c r="OSP191" s="40"/>
      <c r="OSQ191" s="54"/>
      <c r="OSR191" s="55"/>
      <c r="OSS191" s="44"/>
      <c r="OST191" s="40"/>
      <c r="OSU191" s="54"/>
      <c r="OSV191" s="55"/>
      <c r="OSW191" s="44"/>
      <c r="OSX191" s="40"/>
      <c r="OSY191" s="54"/>
      <c r="OSZ191" s="55"/>
      <c r="OTA191" s="44"/>
      <c r="OTB191" s="40"/>
      <c r="OTC191" s="54"/>
      <c r="OTD191" s="55"/>
      <c r="OTE191" s="44"/>
      <c r="OTF191" s="40"/>
      <c r="OTG191" s="54"/>
      <c r="OTH191" s="55"/>
      <c r="OTI191" s="44"/>
      <c r="OTJ191" s="40"/>
      <c r="OTK191" s="54"/>
      <c r="OTL191" s="55"/>
      <c r="OTM191" s="44"/>
      <c r="OTN191" s="40"/>
      <c r="OTO191" s="54"/>
      <c r="OTP191" s="55"/>
      <c r="OTQ191" s="44"/>
      <c r="OTR191" s="40"/>
      <c r="OTS191" s="54"/>
      <c r="OTT191" s="55"/>
      <c r="OTU191" s="44"/>
      <c r="OTV191" s="40"/>
      <c r="OTW191" s="54"/>
      <c r="OTX191" s="55"/>
      <c r="OTY191" s="44"/>
      <c r="OTZ191" s="40"/>
      <c r="OUA191" s="54"/>
      <c r="OUB191" s="55"/>
      <c r="OUC191" s="44"/>
      <c r="OUD191" s="40"/>
      <c r="OUE191" s="54"/>
      <c r="OUF191" s="55"/>
      <c r="OUG191" s="44"/>
      <c r="OUH191" s="40"/>
      <c r="OUI191" s="54"/>
      <c r="OUJ191" s="55"/>
      <c r="OUK191" s="44"/>
      <c r="OUL191" s="40"/>
      <c r="OUM191" s="54"/>
      <c r="OUN191" s="55"/>
      <c r="OUO191" s="44"/>
      <c r="OUP191" s="40"/>
      <c r="OUQ191" s="54"/>
      <c r="OUR191" s="55"/>
      <c r="OUS191" s="44"/>
      <c r="OUT191" s="40"/>
      <c r="OUU191" s="54"/>
      <c r="OUV191" s="55"/>
      <c r="OUW191" s="44"/>
      <c r="OUX191" s="40"/>
      <c r="OUY191" s="54"/>
      <c r="OUZ191" s="55"/>
      <c r="OVA191" s="44"/>
      <c r="OVB191" s="40"/>
      <c r="OVC191" s="54"/>
      <c r="OVD191" s="55"/>
      <c r="OVE191" s="44"/>
      <c r="OVF191" s="40"/>
      <c r="OVG191" s="54"/>
      <c r="OVH191" s="55"/>
      <c r="OVI191" s="44"/>
      <c r="OVJ191" s="40"/>
      <c r="OVK191" s="54"/>
      <c r="OVL191" s="55"/>
      <c r="OVM191" s="44"/>
      <c r="OVN191" s="40"/>
      <c r="OVO191" s="54"/>
      <c r="OVP191" s="55"/>
      <c r="OVQ191" s="44"/>
      <c r="OVR191" s="40"/>
      <c r="OVS191" s="54"/>
      <c r="OVT191" s="55"/>
      <c r="OVU191" s="44"/>
      <c r="OVV191" s="40"/>
      <c r="OVW191" s="54"/>
      <c r="OVX191" s="55"/>
      <c r="OVY191" s="44"/>
      <c r="OVZ191" s="40"/>
      <c r="OWA191" s="54"/>
      <c r="OWB191" s="55"/>
      <c r="OWC191" s="44"/>
      <c r="OWD191" s="40"/>
      <c r="OWE191" s="54"/>
      <c r="OWF191" s="55"/>
      <c r="OWG191" s="44"/>
      <c r="OWH191" s="40"/>
      <c r="OWI191" s="54"/>
      <c r="OWJ191" s="55"/>
      <c r="OWK191" s="44"/>
      <c r="OWL191" s="40"/>
      <c r="OWM191" s="54"/>
      <c r="OWN191" s="55"/>
      <c r="OWO191" s="44"/>
      <c r="OWP191" s="40"/>
      <c r="OWQ191" s="54"/>
      <c r="OWR191" s="55"/>
      <c r="OWS191" s="44"/>
      <c r="OWT191" s="40"/>
      <c r="OWU191" s="54"/>
      <c r="OWV191" s="55"/>
      <c r="OWW191" s="44"/>
      <c r="OWX191" s="40"/>
      <c r="OWY191" s="54"/>
      <c r="OWZ191" s="55"/>
      <c r="OXA191" s="44"/>
      <c r="OXB191" s="40"/>
      <c r="OXC191" s="54"/>
      <c r="OXD191" s="55"/>
      <c r="OXE191" s="44"/>
      <c r="OXF191" s="40"/>
      <c r="OXG191" s="54"/>
      <c r="OXH191" s="55"/>
      <c r="OXI191" s="44"/>
      <c r="OXJ191" s="40"/>
      <c r="OXK191" s="54"/>
      <c r="OXL191" s="55"/>
      <c r="OXM191" s="44"/>
      <c r="OXN191" s="40"/>
      <c r="OXO191" s="54"/>
      <c r="OXP191" s="55"/>
      <c r="OXQ191" s="44"/>
      <c r="OXR191" s="40"/>
      <c r="OXS191" s="54"/>
      <c r="OXT191" s="55"/>
      <c r="OXU191" s="44"/>
      <c r="OXV191" s="40"/>
      <c r="OXW191" s="54"/>
      <c r="OXX191" s="55"/>
      <c r="OXY191" s="44"/>
      <c r="OXZ191" s="40"/>
      <c r="OYA191" s="54"/>
      <c r="OYB191" s="55"/>
      <c r="OYC191" s="44"/>
      <c r="OYD191" s="40"/>
      <c r="OYE191" s="54"/>
      <c r="OYF191" s="55"/>
      <c r="OYG191" s="44"/>
      <c r="OYH191" s="40"/>
      <c r="OYI191" s="54"/>
      <c r="OYJ191" s="55"/>
      <c r="OYK191" s="44"/>
      <c r="OYL191" s="40"/>
      <c r="OYM191" s="54"/>
      <c r="OYN191" s="55"/>
      <c r="OYO191" s="44"/>
      <c r="OYP191" s="40"/>
      <c r="OYQ191" s="54"/>
      <c r="OYR191" s="55"/>
      <c r="OYS191" s="44"/>
      <c r="OYT191" s="40"/>
      <c r="OYU191" s="54"/>
      <c r="OYV191" s="55"/>
      <c r="OYW191" s="44"/>
      <c r="OYX191" s="40"/>
      <c r="OYY191" s="54"/>
      <c r="OYZ191" s="55"/>
      <c r="OZA191" s="44"/>
      <c r="OZB191" s="40"/>
      <c r="OZC191" s="54"/>
      <c r="OZD191" s="55"/>
      <c r="OZE191" s="44"/>
      <c r="OZF191" s="40"/>
      <c r="OZG191" s="54"/>
      <c r="OZH191" s="55"/>
      <c r="OZI191" s="44"/>
      <c r="OZJ191" s="40"/>
      <c r="OZK191" s="54"/>
      <c r="OZL191" s="55"/>
      <c r="OZM191" s="44"/>
      <c r="OZN191" s="40"/>
      <c r="OZO191" s="54"/>
      <c r="OZP191" s="55"/>
      <c r="OZQ191" s="44"/>
      <c r="OZR191" s="40"/>
      <c r="OZS191" s="54"/>
      <c r="OZT191" s="55"/>
      <c r="OZU191" s="44"/>
      <c r="OZV191" s="40"/>
      <c r="OZW191" s="54"/>
      <c r="OZX191" s="55"/>
      <c r="OZY191" s="44"/>
      <c r="OZZ191" s="40"/>
      <c r="PAA191" s="54"/>
      <c r="PAB191" s="55"/>
      <c r="PAC191" s="44"/>
      <c r="PAD191" s="40"/>
      <c r="PAE191" s="54"/>
      <c r="PAF191" s="55"/>
      <c r="PAG191" s="44"/>
      <c r="PAH191" s="40"/>
      <c r="PAI191" s="54"/>
      <c r="PAJ191" s="55"/>
      <c r="PAK191" s="44"/>
      <c r="PAL191" s="40"/>
      <c r="PAM191" s="54"/>
      <c r="PAN191" s="55"/>
      <c r="PAO191" s="44"/>
      <c r="PAP191" s="40"/>
      <c r="PAQ191" s="54"/>
      <c r="PAR191" s="55"/>
      <c r="PAS191" s="44"/>
      <c r="PAT191" s="40"/>
      <c r="PAU191" s="54"/>
      <c r="PAV191" s="55"/>
      <c r="PAW191" s="44"/>
      <c r="PAX191" s="40"/>
      <c r="PAY191" s="54"/>
      <c r="PAZ191" s="55"/>
      <c r="PBA191" s="44"/>
      <c r="PBB191" s="40"/>
      <c r="PBC191" s="54"/>
      <c r="PBD191" s="55"/>
      <c r="PBE191" s="44"/>
      <c r="PBF191" s="40"/>
      <c r="PBG191" s="54"/>
      <c r="PBH191" s="55"/>
      <c r="PBI191" s="44"/>
      <c r="PBJ191" s="40"/>
      <c r="PBK191" s="54"/>
      <c r="PBL191" s="55"/>
      <c r="PBM191" s="44"/>
      <c r="PBN191" s="40"/>
      <c r="PBO191" s="54"/>
      <c r="PBP191" s="55"/>
      <c r="PBQ191" s="44"/>
      <c r="PBR191" s="40"/>
      <c r="PBS191" s="54"/>
      <c r="PBT191" s="55"/>
      <c r="PBU191" s="44"/>
      <c r="PBV191" s="40"/>
      <c r="PBW191" s="54"/>
      <c r="PBX191" s="55"/>
      <c r="PBY191" s="44"/>
      <c r="PBZ191" s="40"/>
      <c r="PCA191" s="54"/>
      <c r="PCB191" s="55"/>
      <c r="PCC191" s="44"/>
      <c r="PCD191" s="40"/>
      <c r="PCE191" s="54"/>
      <c r="PCF191" s="55"/>
      <c r="PCG191" s="44"/>
      <c r="PCH191" s="40"/>
      <c r="PCI191" s="54"/>
      <c r="PCJ191" s="55"/>
      <c r="PCK191" s="44"/>
      <c r="PCL191" s="40"/>
      <c r="PCM191" s="54"/>
      <c r="PCN191" s="55"/>
      <c r="PCO191" s="44"/>
      <c r="PCP191" s="40"/>
      <c r="PCQ191" s="54"/>
      <c r="PCR191" s="55"/>
      <c r="PCS191" s="44"/>
      <c r="PCT191" s="40"/>
      <c r="PCU191" s="54"/>
      <c r="PCV191" s="55"/>
      <c r="PCW191" s="44"/>
      <c r="PCX191" s="40"/>
      <c r="PCY191" s="54"/>
      <c r="PCZ191" s="55"/>
      <c r="PDA191" s="44"/>
      <c r="PDB191" s="40"/>
      <c r="PDC191" s="54"/>
      <c r="PDD191" s="55"/>
      <c r="PDE191" s="44"/>
      <c r="PDF191" s="40"/>
      <c r="PDG191" s="54"/>
      <c r="PDH191" s="55"/>
      <c r="PDI191" s="44"/>
      <c r="PDJ191" s="40"/>
      <c r="PDK191" s="54"/>
      <c r="PDL191" s="55"/>
      <c r="PDM191" s="44"/>
      <c r="PDN191" s="40"/>
      <c r="PDO191" s="54"/>
      <c r="PDP191" s="55"/>
      <c r="PDQ191" s="44"/>
      <c r="PDR191" s="40"/>
      <c r="PDS191" s="54"/>
      <c r="PDT191" s="55"/>
      <c r="PDU191" s="44"/>
      <c r="PDV191" s="40"/>
      <c r="PDW191" s="54"/>
      <c r="PDX191" s="55"/>
      <c r="PDY191" s="44"/>
      <c r="PDZ191" s="40"/>
      <c r="PEA191" s="54"/>
      <c r="PEB191" s="55"/>
      <c r="PEC191" s="44"/>
      <c r="PED191" s="40"/>
      <c r="PEE191" s="54"/>
      <c r="PEF191" s="55"/>
      <c r="PEG191" s="44"/>
      <c r="PEH191" s="40"/>
      <c r="PEI191" s="54"/>
      <c r="PEJ191" s="55"/>
      <c r="PEK191" s="44"/>
      <c r="PEL191" s="40"/>
      <c r="PEM191" s="54"/>
      <c r="PEN191" s="55"/>
      <c r="PEO191" s="44"/>
      <c r="PEP191" s="40"/>
      <c r="PEQ191" s="54"/>
      <c r="PER191" s="55"/>
      <c r="PES191" s="44"/>
      <c r="PET191" s="40"/>
      <c r="PEU191" s="54"/>
      <c r="PEV191" s="55"/>
      <c r="PEW191" s="44"/>
      <c r="PEX191" s="40"/>
      <c r="PEY191" s="54"/>
      <c r="PEZ191" s="55"/>
      <c r="PFA191" s="44"/>
      <c r="PFB191" s="40"/>
      <c r="PFC191" s="54"/>
      <c r="PFD191" s="55"/>
      <c r="PFE191" s="44"/>
      <c r="PFF191" s="40"/>
      <c r="PFG191" s="54"/>
      <c r="PFH191" s="55"/>
      <c r="PFI191" s="44"/>
      <c r="PFJ191" s="40"/>
      <c r="PFK191" s="54"/>
      <c r="PFL191" s="55"/>
      <c r="PFM191" s="44"/>
      <c r="PFN191" s="40"/>
      <c r="PFO191" s="54"/>
      <c r="PFP191" s="55"/>
      <c r="PFQ191" s="44"/>
      <c r="PFR191" s="40"/>
      <c r="PFS191" s="54"/>
      <c r="PFT191" s="55"/>
      <c r="PFU191" s="44"/>
      <c r="PFV191" s="40"/>
      <c r="PFW191" s="54"/>
      <c r="PFX191" s="55"/>
      <c r="PFY191" s="44"/>
      <c r="PFZ191" s="40"/>
      <c r="PGA191" s="54"/>
      <c r="PGB191" s="55"/>
      <c r="PGC191" s="44"/>
      <c r="PGD191" s="40"/>
      <c r="PGE191" s="54"/>
      <c r="PGF191" s="55"/>
      <c r="PGG191" s="44"/>
      <c r="PGH191" s="40"/>
      <c r="PGI191" s="54"/>
      <c r="PGJ191" s="55"/>
      <c r="PGK191" s="44"/>
      <c r="PGL191" s="40"/>
      <c r="PGM191" s="54"/>
      <c r="PGN191" s="55"/>
      <c r="PGO191" s="44"/>
      <c r="PGP191" s="40"/>
      <c r="PGQ191" s="54"/>
      <c r="PGR191" s="55"/>
      <c r="PGS191" s="44"/>
      <c r="PGT191" s="40"/>
      <c r="PGU191" s="54"/>
      <c r="PGV191" s="55"/>
      <c r="PGW191" s="44"/>
      <c r="PGX191" s="40"/>
      <c r="PGY191" s="54"/>
      <c r="PGZ191" s="55"/>
      <c r="PHA191" s="44"/>
      <c r="PHB191" s="40"/>
      <c r="PHC191" s="54"/>
      <c r="PHD191" s="55"/>
      <c r="PHE191" s="44"/>
      <c r="PHF191" s="40"/>
      <c r="PHG191" s="54"/>
      <c r="PHH191" s="55"/>
      <c r="PHI191" s="44"/>
      <c r="PHJ191" s="40"/>
      <c r="PHK191" s="54"/>
      <c r="PHL191" s="55"/>
      <c r="PHM191" s="44"/>
      <c r="PHN191" s="40"/>
      <c r="PHO191" s="54"/>
      <c r="PHP191" s="55"/>
      <c r="PHQ191" s="44"/>
      <c r="PHR191" s="40"/>
      <c r="PHS191" s="54"/>
      <c r="PHT191" s="55"/>
      <c r="PHU191" s="44"/>
      <c r="PHV191" s="40"/>
      <c r="PHW191" s="54"/>
      <c r="PHX191" s="55"/>
      <c r="PHY191" s="44"/>
      <c r="PHZ191" s="40"/>
      <c r="PIA191" s="54"/>
      <c r="PIB191" s="55"/>
      <c r="PIC191" s="44"/>
      <c r="PID191" s="40"/>
      <c r="PIE191" s="54"/>
      <c r="PIF191" s="55"/>
      <c r="PIG191" s="44"/>
      <c r="PIH191" s="40"/>
      <c r="PII191" s="54"/>
      <c r="PIJ191" s="55"/>
      <c r="PIK191" s="44"/>
      <c r="PIL191" s="40"/>
      <c r="PIM191" s="54"/>
      <c r="PIN191" s="55"/>
      <c r="PIO191" s="44"/>
      <c r="PIP191" s="40"/>
      <c r="PIQ191" s="54"/>
      <c r="PIR191" s="55"/>
      <c r="PIS191" s="44"/>
      <c r="PIT191" s="40"/>
      <c r="PIU191" s="54"/>
      <c r="PIV191" s="55"/>
      <c r="PIW191" s="44"/>
      <c r="PIX191" s="40"/>
      <c r="PIY191" s="54"/>
      <c r="PIZ191" s="55"/>
      <c r="PJA191" s="44"/>
      <c r="PJB191" s="40"/>
      <c r="PJC191" s="54"/>
      <c r="PJD191" s="55"/>
      <c r="PJE191" s="44"/>
      <c r="PJF191" s="40"/>
      <c r="PJG191" s="54"/>
      <c r="PJH191" s="55"/>
      <c r="PJI191" s="44"/>
      <c r="PJJ191" s="40"/>
      <c r="PJK191" s="54"/>
      <c r="PJL191" s="55"/>
      <c r="PJM191" s="44"/>
      <c r="PJN191" s="40"/>
      <c r="PJO191" s="54"/>
      <c r="PJP191" s="55"/>
      <c r="PJQ191" s="44"/>
      <c r="PJR191" s="40"/>
      <c r="PJS191" s="54"/>
      <c r="PJT191" s="55"/>
      <c r="PJU191" s="44"/>
      <c r="PJV191" s="40"/>
      <c r="PJW191" s="54"/>
      <c r="PJX191" s="55"/>
      <c r="PJY191" s="44"/>
      <c r="PJZ191" s="40"/>
      <c r="PKA191" s="54"/>
      <c r="PKB191" s="55"/>
      <c r="PKC191" s="44"/>
      <c r="PKD191" s="40"/>
      <c r="PKE191" s="54"/>
      <c r="PKF191" s="55"/>
      <c r="PKG191" s="44"/>
      <c r="PKH191" s="40"/>
      <c r="PKI191" s="54"/>
      <c r="PKJ191" s="55"/>
      <c r="PKK191" s="44"/>
      <c r="PKL191" s="40"/>
      <c r="PKM191" s="54"/>
      <c r="PKN191" s="55"/>
      <c r="PKO191" s="44"/>
      <c r="PKP191" s="40"/>
      <c r="PKQ191" s="54"/>
      <c r="PKR191" s="55"/>
      <c r="PKS191" s="44"/>
      <c r="PKT191" s="40"/>
      <c r="PKU191" s="54"/>
      <c r="PKV191" s="55"/>
      <c r="PKW191" s="44"/>
      <c r="PKX191" s="40"/>
      <c r="PKY191" s="54"/>
      <c r="PKZ191" s="55"/>
      <c r="PLA191" s="44"/>
      <c r="PLB191" s="40"/>
      <c r="PLC191" s="54"/>
      <c r="PLD191" s="55"/>
      <c r="PLE191" s="44"/>
      <c r="PLF191" s="40"/>
      <c r="PLG191" s="54"/>
      <c r="PLH191" s="55"/>
      <c r="PLI191" s="44"/>
      <c r="PLJ191" s="40"/>
      <c r="PLK191" s="54"/>
      <c r="PLL191" s="55"/>
      <c r="PLM191" s="44"/>
      <c r="PLN191" s="40"/>
      <c r="PLO191" s="54"/>
      <c r="PLP191" s="55"/>
      <c r="PLQ191" s="44"/>
      <c r="PLR191" s="40"/>
      <c r="PLS191" s="54"/>
      <c r="PLT191" s="55"/>
      <c r="PLU191" s="44"/>
      <c r="PLV191" s="40"/>
      <c r="PLW191" s="54"/>
      <c r="PLX191" s="55"/>
      <c r="PLY191" s="44"/>
      <c r="PLZ191" s="40"/>
      <c r="PMA191" s="54"/>
      <c r="PMB191" s="55"/>
      <c r="PMC191" s="44"/>
      <c r="PMD191" s="40"/>
      <c r="PME191" s="54"/>
      <c r="PMF191" s="55"/>
      <c r="PMG191" s="44"/>
      <c r="PMH191" s="40"/>
      <c r="PMI191" s="54"/>
      <c r="PMJ191" s="55"/>
      <c r="PMK191" s="44"/>
      <c r="PML191" s="40"/>
      <c r="PMM191" s="54"/>
      <c r="PMN191" s="55"/>
      <c r="PMO191" s="44"/>
      <c r="PMP191" s="40"/>
      <c r="PMQ191" s="54"/>
      <c r="PMR191" s="55"/>
      <c r="PMS191" s="44"/>
      <c r="PMT191" s="40"/>
      <c r="PMU191" s="54"/>
      <c r="PMV191" s="55"/>
      <c r="PMW191" s="44"/>
      <c r="PMX191" s="40"/>
      <c r="PMY191" s="54"/>
      <c r="PMZ191" s="55"/>
      <c r="PNA191" s="44"/>
      <c r="PNB191" s="40"/>
      <c r="PNC191" s="54"/>
      <c r="PND191" s="55"/>
      <c r="PNE191" s="44"/>
      <c r="PNF191" s="40"/>
      <c r="PNG191" s="54"/>
      <c r="PNH191" s="55"/>
      <c r="PNI191" s="44"/>
      <c r="PNJ191" s="40"/>
      <c r="PNK191" s="54"/>
      <c r="PNL191" s="55"/>
      <c r="PNM191" s="44"/>
      <c r="PNN191" s="40"/>
      <c r="PNO191" s="54"/>
      <c r="PNP191" s="55"/>
      <c r="PNQ191" s="44"/>
      <c r="PNR191" s="40"/>
      <c r="PNS191" s="54"/>
      <c r="PNT191" s="55"/>
      <c r="PNU191" s="44"/>
      <c r="PNV191" s="40"/>
      <c r="PNW191" s="54"/>
      <c r="PNX191" s="55"/>
      <c r="PNY191" s="44"/>
      <c r="PNZ191" s="40"/>
      <c r="POA191" s="54"/>
      <c r="POB191" s="55"/>
      <c r="POC191" s="44"/>
      <c r="POD191" s="40"/>
      <c r="POE191" s="54"/>
      <c r="POF191" s="55"/>
      <c r="POG191" s="44"/>
      <c r="POH191" s="40"/>
      <c r="POI191" s="54"/>
      <c r="POJ191" s="55"/>
      <c r="POK191" s="44"/>
      <c r="POL191" s="40"/>
      <c r="POM191" s="54"/>
      <c r="PON191" s="55"/>
      <c r="POO191" s="44"/>
      <c r="POP191" s="40"/>
      <c r="POQ191" s="54"/>
      <c r="POR191" s="55"/>
      <c r="POS191" s="44"/>
      <c r="POT191" s="40"/>
      <c r="POU191" s="54"/>
      <c r="POV191" s="55"/>
      <c r="POW191" s="44"/>
      <c r="POX191" s="40"/>
      <c r="POY191" s="54"/>
      <c r="POZ191" s="55"/>
      <c r="PPA191" s="44"/>
      <c r="PPB191" s="40"/>
      <c r="PPC191" s="54"/>
      <c r="PPD191" s="55"/>
      <c r="PPE191" s="44"/>
      <c r="PPF191" s="40"/>
      <c r="PPG191" s="54"/>
      <c r="PPH191" s="55"/>
      <c r="PPI191" s="44"/>
      <c r="PPJ191" s="40"/>
      <c r="PPK191" s="54"/>
      <c r="PPL191" s="55"/>
      <c r="PPM191" s="44"/>
      <c r="PPN191" s="40"/>
      <c r="PPO191" s="54"/>
      <c r="PPP191" s="55"/>
      <c r="PPQ191" s="44"/>
      <c r="PPR191" s="40"/>
      <c r="PPS191" s="54"/>
      <c r="PPT191" s="55"/>
      <c r="PPU191" s="44"/>
      <c r="PPV191" s="40"/>
      <c r="PPW191" s="54"/>
      <c r="PPX191" s="55"/>
      <c r="PPY191" s="44"/>
      <c r="PPZ191" s="40"/>
      <c r="PQA191" s="54"/>
      <c r="PQB191" s="55"/>
      <c r="PQC191" s="44"/>
      <c r="PQD191" s="40"/>
      <c r="PQE191" s="54"/>
      <c r="PQF191" s="55"/>
      <c r="PQG191" s="44"/>
      <c r="PQH191" s="40"/>
      <c r="PQI191" s="54"/>
      <c r="PQJ191" s="55"/>
      <c r="PQK191" s="44"/>
      <c r="PQL191" s="40"/>
      <c r="PQM191" s="54"/>
      <c r="PQN191" s="55"/>
      <c r="PQO191" s="44"/>
      <c r="PQP191" s="40"/>
      <c r="PQQ191" s="54"/>
      <c r="PQR191" s="55"/>
      <c r="PQS191" s="44"/>
      <c r="PQT191" s="40"/>
      <c r="PQU191" s="54"/>
      <c r="PQV191" s="55"/>
      <c r="PQW191" s="44"/>
      <c r="PQX191" s="40"/>
      <c r="PQY191" s="54"/>
      <c r="PQZ191" s="55"/>
      <c r="PRA191" s="44"/>
      <c r="PRB191" s="40"/>
      <c r="PRC191" s="54"/>
      <c r="PRD191" s="55"/>
      <c r="PRE191" s="44"/>
      <c r="PRF191" s="40"/>
      <c r="PRG191" s="54"/>
      <c r="PRH191" s="55"/>
      <c r="PRI191" s="44"/>
      <c r="PRJ191" s="40"/>
      <c r="PRK191" s="54"/>
      <c r="PRL191" s="55"/>
      <c r="PRM191" s="44"/>
      <c r="PRN191" s="40"/>
      <c r="PRO191" s="54"/>
      <c r="PRP191" s="55"/>
      <c r="PRQ191" s="44"/>
      <c r="PRR191" s="40"/>
      <c r="PRS191" s="54"/>
      <c r="PRT191" s="55"/>
      <c r="PRU191" s="44"/>
      <c r="PRV191" s="40"/>
      <c r="PRW191" s="54"/>
      <c r="PRX191" s="55"/>
      <c r="PRY191" s="44"/>
      <c r="PRZ191" s="40"/>
      <c r="PSA191" s="54"/>
      <c r="PSB191" s="55"/>
      <c r="PSC191" s="44"/>
      <c r="PSD191" s="40"/>
      <c r="PSE191" s="54"/>
      <c r="PSF191" s="55"/>
      <c r="PSG191" s="44"/>
      <c r="PSH191" s="40"/>
      <c r="PSI191" s="54"/>
      <c r="PSJ191" s="55"/>
      <c r="PSK191" s="44"/>
      <c r="PSL191" s="40"/>
      <c r="PSM191" s="54"/>
      <c r="PSN191" s="55"/>
      <c r="PSO191" s="44"/>
      <c r="PSP191" s="40"/>
      <c r="PSQ191" s="54"/>
      <c r="PSR191" s="55"/>
      <c r="PSS191" s="44"/>
      <c r="PST191" s="40"/>
      <c r="PSU191" s="54"/>
      <c r="PSV191" s="55"/>
      <c r="PSW191" s="44"/>
      <c r="PSX191" s="40"/>
      <c r="PSY191" s="54"/>
      <c r="PSZ191" s="55"/>
      <c r="PTA191" s="44"/>
      <c r="PTB191" s="40"/>
      <c r="PTC191" s="54"/>
      <c r="PTD191" s="55"/>
      <c r="PTE191" s="44"/>
      <c r="PTF191" s="40"/>
      <c r="PTG191" s="54"/>
      <c r="PTH191" s="55"/>
      <c r="PTI191" s="44"/>
      <c r="PTJ191" s="40"/>
      <c r="PTK191" s="54"/>
      <c r="PTL191" s="55"/>
      <c r="PTM191" s="44"/>
      <c r="PTN191" s="40"/>
      <c r="PTO191" s="54"/>
      <c r="PTP191" s="55"/>
      <c r="PTQ191" s="44"/>
      <c r="PTR191" s="40"/>
      <c r="PTS191" s="54"/>
      <c r="PTT191" s="55"/>
      <c r="PTU191" s="44"/>
      <c r="PTV191" s="40"/>
      <c r="PTW191" s="54"/>
      <c r="PTX191" s="55"/>
      <c r="PTY191" s="44"/>
      <c r="PTZ191" s="40"/>
      <c r="PUA191" s="54"/>
      <c r="PUB191" s="55"/>
      <c r="PUC191" s="44"/>
      <c r="PUD191" s="40"/>
      <c r="PUE191" s="54"/>
      <c r="PUF191" s="55"/>
      <c r="PUG191" s="44"/>
      <c r="PUH191" s="40"/>
      <c r="PUI191" s="54"/>
      <c r="PUJ191" s="55"/>
      <c r="PUK191" s="44"/>
      <c r="PUL191" s="40"/>
      <c r="PUM191" s="54"/>
      <c r="PUN191" s="55"/>
      <c r="PUO191" s="44"/>
      <c r="PUP191" s="40"/>
      <c r="PUQ191" s="54"/>
      <c r="PUR191" s="55"/>
      <c r="PUS191" s="44"/>
      <c r="PUT191" s="40"/>
      <c r="PUU191" s="54"/>
      <c r="PUV191" s="55"/>
      <c r="PUW191" s="44"/>
      <c r="PUX191" s="40"/>
      <c r="PUY191" s="54"/>
      <c r="PUZ191" s="55"/>
      <c r="PVA191" s="44"/>
      <c r="PVB191" s="40"/>
      <c r="PVC191" s="54"/>
      <c r="PVD191" s="55"/>
      <c r="PVE191" s="44"/>
      <c r="PVF191" s="40"/>
      <c r="PVG191" s="54"/>
      <c r="PVH191" s="55"/>
      <c r="PVI191" s="44"/>
      <c r="PVJ191" s="40"/>
      <c r="PVK191" s="54"/>
      <c r="PVL191" s="55"/>
      <c r="PVM191" s="44"/>
      <c r="PVN191" s="40"/>
      <c r="PVO191" s="54"/>
      <c r="PVP191" s="55"/>
      <c r="PVQ191" s="44"/>
      <c r="PVR191" s="40"/>
      <c r="PVS191" s="54"/>
      <c r="PVT191" s="55"/>
      <c r="PVU191" s="44"/>
      <c r="PVV191" s="40"/>
      <c r="PVW191" s="54"/>
      <c r="PVX191" s="55"/>
      <c r="PVY191" s="44"/>
      <c r="PVZ191" s="40"/>
      <c r="PWA191" s="54"/>
      <c r="PWB191" s="55"/>
      <c r="PWC191" s="44"/>
      <c r="PWD191" s="40"/>
      <c r="PWE191" s="54"/>
      <c r="PWF191" s="55"/>
      <c r="PWG191" s="44"/>
      <c r="PWH191" s="40"/>
      <c r="PWI191" s="54"/>
      <c r="PWJ191" s="55"/>
      <c r="PWK191" s="44"/>
      <c r="PWL191" s="40"/>
      <c r="PWM191" s="54"/>
      <c r="PWN191" s="55"/>
      <c r="PWO191" s="44"/>
      <c r="PWP191" s="40"/>
      <c r="PWQ191" s="54"/>
      <c r="PWR191" s="55"/>
      <c r="PWS191" s="44"/>
      <c r="PWT191" s="40"/>
      <c r="PWU191" s="54"/>
      <c r="PWV191" s="55"/>
      <c r="PWW191" s="44"/>
      <c r="PWX191" s="40"/>
      <c r="PWY191" s="54"/>
      <c r="PWZ191" s="55"/>
      <c r="PXA191" s="44"/>
      <c r="PXB191" s="40"/>
      <c r="PXC191" s="54"/>
      <c r="PXD191" s="55"/>
      <c r="PXE191" s="44"/>
      <c r="PXF191" s="40"/>
      <c r="PXG191" s="54"/>
      <c r="PXH191" s="55"/>
      <c r="PXI191" s="44"/>
      <c r="PXJ191" s="40"/>
      <c r="PXK191" s="54"/>
      <c r="PXL191" s="55"/>
      <c r="PXM191" s="44"/>
      <c r="PXN191" s="40"/>
      <c r="PXO191" s="54"/>
      <c r="PXP191" s="55"/>
      <c r="PXQ191" s="44"/>
      <c r="PXR191" s="40"/>
      <c r="PXS191" s="54"/>
      <c r="PXT191" s="55"/>
      <c r="PXU191" s="44"/>
      <c r="PXV191" s="40"/>
      <c r="PXW191" s="54"/>
      <c r="PXX191" s="55"/>
      <c r="PXY191" s="44"/>
      <c r="PXZ191" s="40"/>
      <c r="PYA191" s="54"/>
      <c r="PYB191" s="55"/>
      <c r="PYC191" s="44"/>
      <c r="PYD191" s="40"/>
      <c r="PYE191" s="54"/>
      <c r="PYF191" s="55"/>
      <c r="PYG191" s="44"/>
      <c r="PYH191" s="40"/>
      <c r="PYI191" s="54"/>
      <c r="PYJ191" s="55"/>
      <c r="PYK191" s="44"/>
      <c r="PYL191" s="40"/>
      <c r="PYM191" s="54"/>
      <c r="PYN191" s="55"/>
      <c r="PYO191" s="44"/>
      <c r="PYP191" s="40"/>
      <c r="PYQ191" s="54"/>
      <c r="PYR191" s="55"/>
      <c r="PYS191" s="44"/>
      <c r="PYT191" s="40"/>
      <c r="PYU191" s="54"/>
      <c r="PYV191" s="55"/>
      <c r="PYW191" s="44"/>
      <c r="PYX191" s="40"/>
      <c r="PYY191" s="54"/>
      <c r="PYZ191" s="55"/>
      <c r="PZA191" s="44"/>
      <c r="PZB191" s="40"/>
      <c r="PZC191" s="54"/>
      <c r="PZD191" s="55"/>
      <c r="PZE191" s="44"/>
      <c r="PZF191" s="40"/>
      <c r="PZG191" s="54"/>
      <c r="PZH191" s="55"/>
      <c r="PZI191" s="44"/>
      <c r="PZJ191" s="40"/>
      <c r="PZK191" s="54"/>
      <c r="PZL191" s="55"/>
      <c r="PZM191" s="44"/>
      <c r="PZN191" s="40"/>
      <c r="PZO191" s="54"/>
      <c r="PZP191" s="55"/>
      <c r="PZQ191" s="44"/>
      <c r="PZR191" s="40"/>
      <c r="PZS191" s="54"/>
      <c r="PZT191" s="55"/>
      <c r="PZU191" s="44"/>
      <c r="PZV191" s="40"/>
      <c r="PZW191" s="54"/>
      <c r="PZX191" s="55"/>
      <c r="PZY191" s="44"/>
      <c r="PZZ191" s="40"/>
      <c r="QAA191" s="54"/>
      <c r="QAB191" s="55"/>
      <c r="QAC191" s="44"/>
      <c r="QAD191" s="40"/>
      <c r="QAE191" s="54"/>
      <c r="QAF191" s="55"/>
      <c r="QAG191" s="44"/>
      <c r="QAH191" s="40"/>
      <c r="QAI191" s="54"/>
      <c r="QAJ191" s="55"/>
      <c r="QAK191" s="44"/>
      <c r="QAL191" s="40"/>
      <c r="QAM191" s="54"/>
      <c r="QAN191" s="55"/>
      <c r="QAO191" s="44"/>
      <c r="QAP191" s="40"/>
      <c r="QAQ191" s="54"/>
      <c r="QAR191" s="55"/>
      <c r="QAS191" s="44"/>
      <c r="QAT191" s="40"/>
      <c r="QAU191" s="54"/>
      <c r="QAV191" s="55"/>
      <c r="QAW191" s="44"/>
      <c r="QAX191" s="40"/>
      <c r="QAY191" s="54"/>
      <c r="QAZ191" s="55"/>
      <c r="QBA191" s="44"/>
      <c r="QBB191" s="40"/>
      <c r="QBC191" s="54"/>
      <c r="QBD191" s="55"/>
      <c r="QBE191" s="44"/>
      <c r="QBF191" s="40"/>
      <c r="QBG191" s="54"/>
      <c r="QBH191" s="55"/>
      <c r="QBI191" s="44"/>
      <c r="QBJ191" s="40"/>
      <c r="QBK191" s="54"/>
      <c r="QBL191" s="55"/>
      <c r="QBM191" s="44"/>
      <c r="QBN191" s="40"/>
      <c r="QBO191" s="54"/>
      <c r="QBP191" s="55"/>
      <c r="QBQ191" s="44"/>
      <c r="QBR191" s="40"/>
      <c r="QBS191" s="54"/>
      <c r="QBT191" s="55"/>
      <c r="QBU191" s="44"/>
      <c r="QBV191" s="40"/>
      <c r="QBW191" s="54"/>
      <c r="QBX191" s="55"/>
      <c r="QBY191" s="44"/>
      <c r="QBZ191" s="40"/>
      <c r="QCA191" s="54"/>
      <c r="QCB191" s="55"/>
      <c r="QCC191" s="44"/>
      <c r="QCD191" s="40"/>
      <c r="QCE191" s="54"/>
      <c r="QCF191" s="55"/>
      <c r="QCG191" s="44"/>
      <c r="QCH191" s="40"/>
      <c r="QCI191" s="54"/>
      <c r="QCJ191" s="55"/>
      <c r="QCK191" s="44"/>
      <c r="QCL191" s="40"/>
      <c r="QCM191" s="54"/>
      <c r="QCN191" s="55"/>
      <c r="QCO191" s="44"/>
      <c r="QCP191" s="40"/>
      <c r="QCQ191" s="54"/>
      <c r="QCR191" s="55"/>
      <c r="QCS191" s="44"/>
      <c r="QCT191" s="40"/>
      <c r="QCU191" s="54"/>
      <c r="QCV191" s="55"/>
      <c r="QCW191" s="44"/>
      <c r="QCX191" s="40"/>
      <c r="QCY191" s="54"/>
      <c r="QCZ191" s="55"/>
      <c r="QDA191" s="44"/>
      <c r="QDB191" s="40"/>
      <c r="QDC191" s="54"/>
      <c r="QDD191" s="55"/>
      <c r="QDE191" s="44"/>
      <c r="QDF191" s="40"/>
      <c r="QDG191" s="54"/>
      <c r="QDH191" s="55"/>
      <c r="QDI191" s="44"/>
      <c r="QDJ191" s="40"/>
      <c r="QDK191" s="54"/>
      <c r="QDL191" s="55"/>
      <c r="QDM191" s="44"/>
      <c r="QDN191" s="40"/>
      <c r="QDO191" s="54"/>
      <c r="QDP191" s="55"/>
      <c r="QDQ191" s="44"/>
      <c r="QDR191" s="40"/>
      <c r="QDS191" s="54"/>
      <c r="QDT191" s="55"/>
      <c r="QDU191" s="44"/>
      <c r="QDV191" s="40"/>
      <c r="QDW191" s="54"/>
      <c r="QDX191" s="55"/>
      <c r="QDY191" s="44"/>
      <c r="QDZ191" s="40"/>
      <c r="QEA191" s="54"/>
      <c r="QEB191" s="55"/>
      <c r="QEC191" s="44"/>
      <c r="QED191" s="40"/>
      <c r="QEE191" s="54"/>
      <c r="QEF191" s="55"/>
      <c r="QEG191" s="44"/>
      <c r="QEH191" s="40"/>
      <c r="QEI191" s="54"/>
      <c r="QEJ191" s="55"/>
      <c r="QEK191" s="44"/>
      <c r="QEL191" s="40"/>
      <c r="QEM191" s="54"/>
      <c r="QEN191" s="55"/>
      <c r="QEO191" s="44"/>
      <c r="QEP191" s="40"/>
      <c r="QEQ191" s="54"/>
      <c r="QER191" s="55"/>
      <c r="QES191" s="44"/>
      <c r="QET191" s="40"/>
      <c r="QEU191" s="54"/>
      <c r="QEV191" s="55"/>
      <c r="QEW191" s="44"/>
      <c r="QEX191" s="40"/>
      <c r="QEY191" s="54"/>
      <c r="QEZ191" s="55"/>
      <c r="QFA191" s="44"/>
      <c r="QFB191" s="40"/>
      <c r="QFC191" s="54"/>
      <c r="QFD191" s="55"/>
      <c r="QFE191" s="44"/>
      <c r="QFF191" s="40"/>
      <c r="QFG191" s="54"/>
      <c r="QFH191" s="55"/>
      <c r="QFI191" s="44"/>
      <c r="QFJ191" s="40"/>
      <c r="QFK191" s="54"/>
      <c r="QFL191" s="55"/>
      <c r="QFM191" s="44"/>
      <c r="QFN191" s="40"/>
      <c r="QFO191" s="54"/>
      <c r="QFP191" s="55"/>
      <c r="QFQ191" s="44"/>
      <c r="QFR191" s="40"/>
      <c r="QFS191" s="54"/>
      <c r="QFT191" s="55"/>
      <c r="QFU191" s="44"/>
      <c r="QFV191" s="40"/>
      <c r="QFW191" s="54"/>
      <c r="QFX191" s="55"/>
      <c r="QFY191" s="44"/>
      <c r="QFZ191" s="40"/>
      <c r="QGA191" s="54"/>
      <c r="QGB191" s="55"/>
      <c r="QGC191" s="44"/>
      <c r="QGD191" s="40"/>
      <c r="QGE191" s="54"/>
      <c r="QGF191" s="55"/>
      <c r="QGG191" s="44"/>
      <c r="QGH191" s="40"/>
      <c r="QGI191" s="54"/>
      <c r="QGJ191" s="55"/>
      <c r="QGK191" s="44"/>
      <c r="QGL191" s="40"/>
      <c r="QGM191" s="54"/>
      <c r="QGN191" s="55"/>
      <c r="QGO191" s="44"/>
      <c r="QGP191" s="40"/>
      <c r="QGQ191" s="54"/>
      <c r="QGR191" s="55"/>
      <c r="QGS191" s="44"/>
      <c r="QGT191" s="40"/>
      <c r="QGU191" s="54"/>
      <c r="QGV191" s="55"/>
      <c r="QGW191" s="44"/>
      <c r="QGX191" s="40"/>
      <c r="QGY191" s="54"/>
      <c r="QGZ191" s="55"/>
      <c r="QHA191" s="44"/>
      <c r="QHB191" s="40"/>
      <c r="QHC191" s="54"/>
      <c r="QHD191" s="55"/>
      <c r="QHE191" s="44"/>
      <c r="QHF191" s="40"/>
      <c r="QHG191" s="54"/>
      <c r="QHH191" s="55"/>
      <c r="QHI191" s="44"/>
      <c r="QHJ191" s="40"/>
      <c r="QHK191" s="54"/>
      <c r="QHL191" s="55"/>
      <c r="QHM191" s="44"/>
      <c r="QHN191" s="40"/>
      <c r="QHO191" s="54"/>
      <c r="QHP191" s="55"/>
      <c r="QHQ191" s="44"/>
      <c r="QHR191" s="40"/>
      <c r="QHS191" s="54"/>
      <c r="QHT191" s="55"/>
      <c r="QHU191" s="44"/>
      <c r="QHV191" s="40"/>
      <c r="QHW191" s="54"/>
      <c r="QHX191" s="55"/>
      <c r="QHY191" s="44"/>
      <c r="QHZ191" s="40"/>
      <c r="QIA191" s="54"/>
      <c r="QIB191" s="55"/>
      <c r="QIC191" s="44"/>
      <c r="QID191" s="40"/>
      <c r="QIE191" s="54"/>
      <c r="QIF191" s="55"/>
      <c r="QIG191" s="44"/>
      <c r="QIH191" s="40"/>
      <c r="QII191" s="54"/>
      <c r="QIJ191" s="55"/>
      <c r="QIK191" s="44"/>
      <c r="QIL191" s="40"/>
      <c r="QIM191" s="54"/>
      <c r="QIN191" s="55"/>
      <c r="QIO191" s="44"/>
      <c r="QIP191" s="40"/>
      <c r="QIQ191" s="54"/>
      <c r="QIR191" s="55"/>
      <c r="QIS191" s="44"/>
      <c r="QIT191" s="40"/>
      <c r="QIU191" s="54"/>
      <c r="QIV191" s="55"/>
      <c r="QIW191" s="44"/>
      <c r="QIX191" s="40"/>
      <c r="QIY191" s="54"/>
      <c r="QIZ191" s="55"/>
      <c r="QJA191" s="44"/>
      <c r="QJB191" s="40"/>
      <c r="QJC191" s="54"/>
      <c r="QJD191" s="55"/>
      <c r="QJE191" s="44"/>
      <c r="QJF191" s="40"/>
      <c r="QJG191" s="54"/>
      <c r="QJH191" s="55"/>
      <c r="QJI191" s="44"/>
      <c r="QJJ191" s="40"/>
      <c r="QJK191" s="54"/>
      <c r="QJL191" s="55"/>
      <c r="QJM191" s="44"/>
      <c r="QJN191" s="40"/>
      <c r="QJO191" s="54"/>
      <c r="QJP191" s="55"/>
      <c r="QJQ191" s="44"/>
      <c r="QJR191" s="40"/>
      <c r="QJS191" s="54"/>
      <c r="QJT191" s="55"/>
      <c r="QJU191" s="44"/>
      <c r="QJV191" s="40"/>
      <c r="QJW191" s="54"/>
      <c r="QJX191" s="55"/>
      <c r="QJY191" s="44"/>
      <c r="QJZ191" s="40"/>
      <c r="QKA191" s="54"/>
      <c r="QKB191" s="55"/>
      <c r="QKC191" s="44"/>
      <c r="QKD191" s="40"/>
      <c r="QKE191" s="54"/>
      <c r="QKF191" s="55"/>
      <c r="QKG191" s="44"/>
      <c r="QKH191" s="40"/>
      <c r="QKI191" s="54"/>
      <c r="QKJ191" s="55"/>
      <c r="QKK191" s="44"/>
      <c r="QKL191" s="40"/>
      <c r="QKM191" s="54"/>
      <c r="QKN191" s="55"/>
      <c r="QKO191" s="44"/>
      <c r="QKP191" s="40"/>
      <c r="QKQ191" s="54"/>
      <c r="QKR191" s="55"/>
      <c r="QKS191" s="44"/>
      <c r="QKT191" s="40"/>
      <c r="QKU191" s="54"/>
      <c r="QKV191" s="55"/>
      <c r="QKW191" s="44"/>
      <c r="QKX191" s="40"/>
      <c r="QKY191" s="54"/>
      <c r="QKZ191" s="55"/>
      <c r="QLA191" s="44"/>
      <c r="QLB191" s="40"/>
      <c r="QLC191" s="54"/>
      <c r="QLD191" s="55"/>
      <c r="QLE191" s="44"/>
      <c r="QLF191" s="40"/>
      <c r="QLG191" s="54"/>
      <c r="QLH191" s="55"/>
      <c r="QLI191" s="44"/>
      <c r="QLJ191" s="40"/>
      <c r="QLK191" s="54"/>
      <c r="QLL191" s="55"/>
      <c r="QLM191" s="44"/>
      <c r="QLN191" s="40"/>
      <c r="QLO191" s="54"/>
      <c r="QLP191" s="55"/>
      <c r="QLQ191" s="44"/>
      <c r="QLR191" s="40"/>
      <c r="QLS191" s="54"/>
      <c r="QLT191" s="55"/>
      <c r="QLU191" s="44"/>
      <c r="QLV191" s="40"/>
      <c r="QLW191" s="54"/>
      <c r="QLX191" s="55"/>
      <c r="QLY191" s="44"/>
      <c r="QLZ191" s="40"/>
      <c r="QMA191" s="54"/>
      <c r="QMB191" s="55"/>
      <c r="QMC191" s="44"/>
      <c r="QMD191" s="40"/>
      <c r="QME191" s="54"/>
      <c r="QMF191" s="55"/>
      <c r="QMG191" s="44"/>
      <c r="QMH191" s="40"/>
      <c r="QMI191" s="54"/>
      <c r="QMJ191" s="55"/>
      <c r="QMK191" s="44"/>
      <c r="QML191" s="40"/>
      <c r="QMM191" s="54"/>
      <c r="QMN191" s="55"/>
      <c r="QMO191" s="44"/>
      <c r="QMP191" s="40"/>
      <c r="QMQ191" s="54"/>
      <c r="QMR191" s="55"/>
      <c r="QMS191" s="44"/>
      <c r="QMT191" s="40"/>
      <c r="QMU191" s="54"/>
      <c r="QMV191" s="55"/>
      <c r="QMW191" s="44"/>
      <c r="QMX191" s="40"/>
      <c r="QMY191" s="54"/>
      <c r="QMZ191" s="55"/>
      <c r="QNA191" s="44"/>
      <c r="QNB191" s="40"/>
      <c r="QNC191" s="54"/>
      <c r="QND191" s="55"/>
      <c r="QNE191" s="44"/>
      <c r="QNF191" s="40"/>
      <c r="QNG191" s="54"/>
      <c r="QNH191" s="55"/>
      <c r="QNI191" s="44"/>
      <c r="QNJ191" s="40"/>
      <c r="QNK191" s="54"/>
      <c r="QNL191" s="55"/>
      <c r="QNM191" s="44"/>
      <c r="QNN191" s="40"/>
      <c r="QNO191" s="54"/>
      <c r="QNP191" s="55"/>
      <c r="QNQ191" s="44"/>
      <c r="QNR191" s="40"/>
      <c r="QNS191" s="54"/>
      <c r="QNT191" s="55"/>
      <c r="QNU191" s="44"/>
      <c r="QNV191" s="40"/>
      <c r="QNW191" s="54"/>
      <c r="QNX191" s="55"/>
      <c r="QNY191" s="44"/>
      <c r="QNZ191" s="40"/>
      <c r="QOA191" s="54"/>
      <c r="QOB191" s="55"/>
      <c r="QOC191" s="44"/>
      <c r="QOD191" s="40"/>
      <c r="QOE191" s="54"/>
      <c r="QOF191" s="55"/>
      <c r="QOG191" s="44"/>
      <c r="QOH191" s="40"/>
      <c r="QOI191" s="54"/>
      <c r="QOJ191" s="55"/>
      <c r="QOK191" s="44"/>
      <c r="QOL191" s="40"/>
      <c r="QOM191" s="54"/>
      <c r="QON191" s="55"/>
      <c r="QOO191" s="44"/>
      <c r="QOP191" s="40"/>
      <c r="QOQ191" s="54"/>
      <c r="QOR191" s="55"/>
      <c r="QOS191" s="44"/>
      <c r="QOT191" s="40"/>
      <c r="QOU191" s="54"/>
      <c r="QOV191" s="55"/>
      <c r="QOW191" s="44"/>
      <c r="QOX191" s="40"/>
      <c r="QOY191" s="54"/>
      <c r="QOZ191" s="55"/>
      <c r="QPA191" s="44"/>
      <c r="QPB191" s="40"/>
      <c r="QPC191" s="54"/>
      <c r="QPD191" s="55"/>
      <c r="QPE191" s="44"/>
      <c r="QPF191" s="40"/>
      <c r="QPG191" s="54"/>
      <c r="QPH191" s="55"/>
      <c r="QPI191" s="44"/>
      <c r="QPJ191" s="40"/>
      <c r="QPK191" s="54"/>
      <c r="QPL191" s="55"/>
      <c r="QPM191" s="44"/>
      <c r="QPN191" s="40"/>
      <c r="QPO191" s="54"/>
      <c r="QPP191" s="55"/>
      <c r="QPQ191" s="44"/>
      <c r="QPR191" s="40"/>
      <c r="QPS191" s="54"/>
      <c r="QPT191" s="55"/>
      <c r="QPU191" s="44"/>
      <c r="QPV191" s="40"/>
      <c r="QPW191" s="54"/>
      <c r="QPX191" s="55"/>
      <c r="QPY191" s="44"/>
      <c r="QPZ191" s="40"/>
      <c r="QQA191" s="54"/>
      <c r="QQB191" s="55"/>
      <c r="QQC191" s="44"/>
      <c r="QQD191" s="40"/>
      <c r="QQE191" s="54"/>
      <c r="QQF191" s="55"/>
      <c r="QQG191" s="44"/>
      <c r="QQH191" s="40"/>
      <c r="QQI191" s="54"/>
      <c r="QQJ191" s="55"/>
      <c r="QQK191" s="44"/>
      <c r="QQL191" s="40"/>
      <c r="QQM191" s="54"/>
      <c r="QQN191" s="55"/>
      <c r="QQO191" s="44"/>
      <c r="QQP191" s="40"/>
      <c r="QQQ191" s="54"/>
      <c r="QQR191" s="55"/>
      <c r="QQS191" s="44"/>
      <c r="QQT191" s="40"/>
      <c r="QQU191" s="54"/>
      <c r="QQV191" s="55"/>
      <c r="QQW191" s="44"/>
      <c r="QQX191" s="40"/>
      <c r="QQY191" s="54"/>
      <c r="QQZ191" s="55"/>
      <c r="QRA191" s="44"/>
      <c r="QRB191" s="40"/>
      <c r="QRC191" s="54"/>
      <c r="QRD191" s="55"/>
      <c r="QRE191" s="44"/>
      <c r="QRF191" s="40"/>
      <c r="QRG191" s="54"/>
      <c r="QRH191" s="55"/>
      <c r="QRI191" s="44"/>
      <c r="QRJ191" s="40"/>
      <c r="QRK191" s="54"/>
      <c r="QRL191" s="55"/>
      <c r="QRM191" s="44"/>
      <c r="QRN191" s="40"/>
      <c r="QRO191" s="54"/>
      <c r="QRP191" s="55"/>
      <c r="QRQ191" s="44"/>
      <c r="QRR191" s="40"/>
      <c r="QRS191" s="54"/>
      <c r="QRT191" s="55"/>
      <c r="QRU191" s="44"/>
      <c r="QRV191" s="40"/>
      <c r="QRW191" s="54"/>
      <c r="QRX191" s="55"/>
      <c r="QRY191" s="44"/>
      <c r="QRZ191" s="40"/>
      <c r="QSA191" s="54"/>
      <c r="QSB191" s="55"/>
      <c r="QSC191" s="44"/>
      <c r="QSD191" s="40"/>
      <c r="QSE191" s="54"/>
      <c r="QSF191" s="55"/>
      <c r="QSG191" s="44"/>
      <c r="QSH191" s="40"/>
      <c r="QSI191" s="54"/>
      <c r="QSJ191" s="55"/>
      <c r="QSK191" s="44"/>
      <c r="QSL191" s="40"/>
      <c r="QSM191" s="54"/>
      <c r="QSN191" s="55"/>
      <c r="QSO191" s="44"/>
      <c r="QSP191" s="40"/>
      <c r="QSQ191" s="54"/>
      <c r="QSR191" s="55"/>
      <c r="QSS191" s="44"/>
      <c r="QST191" s="40"/>
      <c r="QSU191" s="54"/>
      <c r="QSV191" s="55"/>
      <c r="QSW191" s="44"/>
      <c r="QSX191" s="40"/>
      <c r="QSY191" s="54"/>
      <c r="QSZ191" s="55"/>
      <c r="QTA191" s="44"/>
      <c r="QTB191" s="40"/>
      <c r="QTC191" s="54"/>
      <c r="QTD191" s="55"/>
      <c r="QTE191" s="44"/>
      <c r="QTF191" s="40"/>
      <c r="QTG191" s="54"/>
      <c r="QTH191" s="55"/>
      <c r="QTI191" s="44"/>
      <c r="QTJ191" s="40"/>
      <c r="QTK191" s="54"/>
      <c r="QTL191" s="55"/>
      <c r="QTM191" s="44"/>
      <c r="QTN191" s="40"/>
      <c r="QTO191" s="54"/>
      <c r="QTP191" s="55"/>
      <c r="QTQ191" s="44"/>
      <c r="QTR191" s="40"/>
      <c r="QTS191" s="54"/>
      <c r="QTT191" s="55"/>
      <c r="QTU191" s="44"/>
      <c r="QTV191" s="40"/>
      <c r="QTW191" s="54"/>
      <c r="QTX191" s="55"/>
      <c r="QTY191" s="44"/>
      <c r="QTZ191" s="40"/>
      <c r="QUA191" s="54"/>
      <c r="QUB191" s="55"/>
      <c r="QUC191" s="44"/>
      <c r="QUD191" s="40"/>
      <c r="QUE191" s="54"/>
      <c r="QUF191" s="55"/>
      <c r="QUG191" s="44"/>
      <c r="QUH191" s="40"/>
      <c r="QUI191" s="54"/>
      <c r="QUJ191" s="55"/>
      <c r="QUK191" s="44"/>
      <c r="QUL191" s="40"/>
      <c r="QUM191" s="54"/>
      <c r="QUN191" s="55"/>
      <c r="QUO191" s="44"/>
      <c r="QUP191" s="40"/>
      <c r="QUQ191" s="54"/>
      <c r="QUR191" s="55"/>
      <c r="QUS191" s="44"/>
      <c r="QUT191" s="40"/>
      <c r="QUU191" s="54"/>
      <c r="QUV191" s="55"/>
      <c r="QUW191" s="44"/>
      <c r="QUX191" s="40"/>
      <c r="QUY191" s="54"/>
      <c r="QUZ191" s="55"/>
      <c r="QVA191" s="44"/>
      <c r="QVB191" s="40"/>
      <c r="QVC191" s="54"/>
      <c r="QVD191" s="55"/>
      <c r="QVE191" s="44"/>
      <c r="QVF191" s="40"/>
      <c r="QVG191" s="54"/>
      <c r="QVH191" s="55"/>
      <c r="QVI191" s="44"/>
      <c r="QVJ191" s="40"/>
      <c r="QVK191" s="54"/>
      <c r="QVL191" s="55"/>
      <c r="QVM191" s="44"/>
      <c r="QVN191" s="40"/>
      <c r="QVO191" s="54"/>
      <c r="QVP191" s="55"/>
      <c r="QVQ191" s="44"/>
      <c r="QVR191" s="40"/>
      <c r="QVS191" s="54"/>
      <c r="QVT191" s="55"/>
      <c r="QVU191" s="44"/>
      <c r="QVV191" s="40"/>
      <c r="QVW191" s="54"/>
      <c r="QVX191" s="55"/>
      <c r="QVY191" s="44"/>
      <c r="QVZ191" s="40"/>
      <c r="QWA191" s="54"/>
      <c r="QWB191" s="55"/>
      <c r="QWC191" s="44"/>
      <c r="QWD191" s="40"/>
      <c r="QWE191" s="54"/>
      <c r="QWF191" s="55"/>
      <c r="QWG191" s="44"/>
      <c r="QWH191" s="40"/>
      <c r="QWI191" s="54"/>
      <c r="QWJ191" s="55"/>
      <c r="QWK191" s="44"/>
      <c r="QWL191" s="40"/>
      <c r="QWM191" s="54"/>
      <c r="QWN191" s="55"/>
      <c r="QWO191" s="44"/>
      <c r="QWP191" s="40"/>
      <c r="QWQ191" s="54"/>
      <c r="QWR191" s="55"/>
      <c r="QWS191" s="44"/>
      <c r="QWT191" s="40"/>
      <c r="QWU191" s="54"/>
      <c r="QWV191" s="55"/>
      <c r="QWW191" s="44"/>
      <c r="QWX191" s="40"/>
      <c r="QWY191" s="54"/>
      <c r="QWZ191" s="55"/>
      <c r="QXA191" s="44"/>
      <c r="QXB191" s="40"/>
      <c r="QXC191" s="54"/>
      <c r="QXD191" s="55"/>
      <c r="QXE191" s="44"/>
      <c r="QXF191" s="40"/>
      <c r="QXG191" s="54"/>
      <c r="QXH191" s="55"/>
      <c r="QXI191" s="44"/>
      <c r="QXJ191" s="40"/>
      <c r="QXK191" s="54"/>
      <c r="QXL191" s="55"/>
      <c r="QXM191" s="44"/>
      <c r="QXN191" s="40"/>
      <c r="QXO191" s="54"/>
      <c r="QXP191" s="55"/>
      <c r="QXQ191" s="44"/>
      <c r="QXR191" s="40"/>
      <c r="QXS191" s="54"/>
      <c r="QXT191" s="55"/>
      <c r="QXU191" s="44"/>
      <c r="QXV191" s="40"/>
      <c r="QXW191" s="54"/>
      <c r="QXX191" s="55"/>
      <c r="QXY191" s="44"/>
      <c r="QXZ191" s="40"/>
      <c r="QYA191" s="54"/>
      <c r="QYB191" s="55"/>
      <c r="QYC191" s="44"/>
      <c r="QYD191" s="40"/>
      <c r="QYE191" s="54"/>
      <c r="QYF191" s="55"/>
      <c r="QYG191" s="44"/>
      <c r="QYH191" s="40"/>
      <c r="QYI191" s="54"/>
      <c r="QYJ191" s="55"/>
      <c r="QYK191" s="44"/>
      <c r="QYL191" s="40"/>
      <c r="QYM191" s="54"/>
      <c r="QYN191" s="55"/>
      <c r="QYO191" s="44"/>
      <c r="QYP191" s="40"/>
      <c r="QYQ191" s="54"/>
      <c r="QYR191" s="55"/>
      <c r="QYS191" s="44"/>
      <c r="QYT191" s="40"/>
      <c r="QYU191" s="54"/>
      <c r="QYV191" s="55"/>
      <c r="QYW191" s="44"/>
      <c r="QYX191" s="40"/>
      <c r="QYY191" s="54"/>
      <c r="QYZ191" s="55"/>
      <c r="QZA191" s="44"/>
      <c r="QZB191" s="40"/>
      <c r="QZC191" s="54"/>
      <c r="QZD191" s="55"/>
      <c r="QZE191" s="44"/>
      <c r="QZF191" s="40"/>
      <c r="QZG191" s="54"/>
      <c r="QZH191" s="55"/>
      <c r="QZI191" s="44"/>
      <c r="QZJ191" s="40"/>
      <c r="QZK191" s="54"/>
      <c r="QZL191" s="55"/>
      <c r="QZM191" s="44"/>
      <c r="QZN191" s="40"/>
      <c r="QZO191" s="54"/>
      <c r="QZP191" s="55"/>
      <c r="QZQ191" s="44"/>
      <c r="QZR191" s="40"/>
      <c r="QZS191" s="54"/>
      <c r="QZT191" s="55"/>
      <c r="QZU191" s="44"/>
      <c r="QZV191" s="40"/>
      <c r="QZW191" s="54"/>
      <c r="QZX191" s="55"/>
      <c r="QZY191" s="44"/>
      <c r="QZZ191" s="40"/>
      <c r="RAA191" s="54"/>
      <c r="RAB191" s="55"/>
      <c r="RAC191" s="44"/>
      <c r="RAD191" s="40"/>
      <c r="RAE191" s="54"/>
      <c r="RAF191" s="55"/>
      <c r="RAG191" s="44"/>
      <c r="RAH191" s="40"/>
      <c r="RAI191" s="54"/>
      <c r="RAJ191" s="55"/>
      <c r="RAK191" s="44"/>
      <c r="RAL191" s="40"/>
      <c r="RAM191" s="54"/>
      <c r="RAN191" s="55"/>
      <c r="RAO191" s="44"/>
      <c r="RAP191" s="40"/>
      <c r="RAQ191" s="54"/>
      <c r="RAR191" s="55"/>
      <c r="RAS191" s="44"/>
      <c r="RAT191" s="40"/>
      <c r="RAU191" s="54"/>
      <c r="RAV191" s="55"/>
      <c r="RAW191" s="44"/>
      <c r="RAX191" s="40"/>
      <c r="RAY191" s="54"/>
      <c r="RAZ191" s="55"/>
      <c r="RBA191" s="44"/>
      <c r="RBB191" s="40"/>
      <c r="RBC191" s="54"/>
      <c r="RBD191" s="55"/>
      <c r="RBE191" s="44"/>
      <c r="RBF191" s="40"/>
      <c r="RBG191" s="54"/>
      <c r="RBH191" s="55"/>
      <c r="RBI191" s="44"/>
      <c r="RBJ191" s="40"/>
      <c r="RBK191" s="54"/>
      <c r="RBL191" s="55"/>
      <c r="RBM191" s="44"/>
      <c r="RBN191" s="40"/>
      <c r="RBO191" s="54"/>
      <c r="RBP191" s="55"/>
      <c r="RBQ191" s="44"/>
      <c r="RBR191" s="40"/>
      <c r="RBS191" s="54"/>
      <c r="RBT191" s="55"/>
      <c r="RBU191" s="44"/>
      <c r="RBV191" s="40"/>
      <c r="RBW191" s="54"/>
      <c r="RBX191" s="55"/>
      <c r="RBY191" s="44"/>
      <c r="RBZ191" s="40"/>
      <c r="RCA191" s="54"/>
      <c r="RCB191" s="55"/>
      <c r="RCC191" s="44"/>
      <c r="RCD191" s="40"/>
      <c r="RCE191" s="54"/>
      <c r="RCF191" s="55"/>
      <c r="RCG191" s="44"/>
      <c r="RCH191" s="40"/>
      <c r="RCI191" s="54"/>
      <c r="RCJ191" s="55"/>
      <c r="RCK191" s="44"/>
      <c r="RCL191" s="40"/>
      <c r="RCM191" s="54"/>
      <c r="RCN191" s="55"/>
      <c r="RCO191" s="44"/>
      <c r="RCP191" s="40"/>
      <c r="RCQ191" s="54"/>
      <c r="RCR191" s="55"/>
      <c r="RCS191" s="44"/>
      <c r="RCT191" s="40"/>
      <c r="RCU191" s="54"/>
      <c r="RCV191" s="55"/>
      <c r="RCW191" s="44"/>
      <c r="RCX191" s="40"/>
      <c r="RCY191" s="54"/>
      <c r="RCZ191" s="55"/>
      <c r="RDA191" s="44"/>
      <c r="RDB191" s="40"/>
      <c r="RDC191" s="54"/>
      <c r="RDD191" s="55"/>
      <c r="RDE191" s="44"/>
      <c r="RDF191" s="40"/>
      <c r="RDG191" s="54"/>
      <c r="RDH191" s="55"/>
      <c r="RDI191" s="44"/>
      <c r="RDJ191" s="40"/>
      <c r="RDK191" s="54"/>
      <c r="RDL191" s="55"/>
      <c r="RDM191" s="44"/>
      <c r="RDN191" s="40"/>
      <c r="RDO191" s="54"/>
      <c r="RDP191" s="55"/>
      <c r="RDQ191" s="44"/>
      <c r="RDR191" s="40"/>
      <c r="RDS191" s="54"/>
      <c r="RDT191" s="55"/>
      <c r="RDU191" s="44"/>
      <c r="RDV191" s="40"/>
      <c r="RDW191" s="54"/>
      <c r="RDX191" s="55"/>
      <c r="RDY191" s="44"/>
      <c r="RDZ191" s="40"/>
      <c r="REA191" s="54"/>
      <c r="REB191" s="55"/>
      <c r="REC191" s="44"/>
      <c r="RED191" s="40"/>
      <c r="REE191" s="54"/>
      <c r="REF191" s="55"/>
      <c r="REG191" s="44"/>
      <c r="REH191" s="40"/>
      <c r="REI191" s="54"/>
      <c r="REJ191" s="55"/>
      <c r="REK191" s="44"/>
      <c r="REL191" s="40"/>
      <c r="REM191" s="54"/>
      <c r="REN191" s="55"/>
      <c r="REO191" s="44"/>
      <c r="REP191" s="40"/>
      <c r="REQ191" s="54"/>
      <c r="RER191" s="55"/>
      <c r="RES191" s="44"/>
      <c r="RET191" s="40"/>
      <c r="REU191" s="54"/>
      <c r="REV191" s="55"/>
      <c r="REW191" s="44"/>
      <c r="REX191" s="40"/>
      <c r="REY191" s="54"/>
      <c r="REZ191" s="55"/>
      <c r="RFA191" s="44"/>
      <c r="RFB191" s="40"/>
      <c r="RFC191" s="54"/>
      <c r="RFD191" s="55"/>
      <c r="RFE191" s="44"/>
      <c r="RFF191" s="40"/>
      <c r="RFG191" s="54"/>
      <c r="RFH191" s="55"/>
      <c r="RFI191" s="44"/>
      <c r="RFJ191" s="40"/>
      <c r="RFK191" s="54"/>
      <c r="RFL191" s="55"/>
      <c r="RFM191" s="44"/>
      <c r="RFN191" s="40"/>
      <c r="RFO191" s="54"/>
      <c r="RFP191" s="55"/>
      <c r="RFQ191" s="44"/>
      <c r="RFR191" s="40"/>
      <c r="RFS191" s="54"/>
      <c r="RFT191" s="55"/>
      <c r="RFU191" s="44"/>
      <c r="RFV191" s="40"/>
      <c r="RFW191" s="54"/>
      <c r="RFX191" s="55"/>
      <c r="RFY191" s="44"/>
      <c r="RFZ191" s="40"/>
      <c r="RGA191" s="54"/>
      <c r="RGB191" s="55"/>
      <c r="RGC191" s="44"/>
      <c r="RGD191" s="40"/>
      <c r="RGE191" s="54"/>
      <c r="RGF191" s="55"/>
      <c r="RGG191" s="44"/>
      <c r="RGH191" s="40"/>
      <c r="RGI191" s="54"/>
      <c r="RGJ191" s="55"/>
      <c r="RGK191" s="44"/>
      <c r="RGL191" s="40"/>
      <c r="RGM191" s="54"/>
      <c r="RGN191" s="55"/>
      <c r="RGO191" s="44"/>
      <c r="RGP191" s="40"/>
      <c r="RGQ191" s="54"/>
      <c r="RGR191" s="55"/>
      <c r="RGS191" s="44"/>
      <c r="RGT191" s="40"/>
      <c r="RGU191" s="54"/>
      <c r="RGV191" s="55"/>
      <c r="RGW191" s="44"/>
      <c r="RGX191" s="40"/>
      <c r="RGY191" s="54"/>
      <c r="RGZ191" s="55"/>
      <c r="RHA191" s="44"/>
      <c r="RHB191" s="40"/>
      <c r="RHC191" s="54"/>
      <c r="RHD191" s="55"/>
      <c r="RHE191" s="44"/>
      <c r="RHF191" s="40"/>
      <c r="RHG191" s="54"/>
      <c r="RHH191" s="55"/>
      <c r="RHI191" s="44"/>
      <c r="RHJ191" s="40"/>
      <c r="RHK191" s="54"/>
      <c r="RHL191" s="55"/>
      <c r="RHM191" s="44"/>
      <c r="RHN191" s="40"/>
      <c r="RHO191" s="54"/>
      <c r="RHP191" s="55"/>
      <c r="RHQ191" s="44"/>
      <c r="RHR191" s="40"/>
      <c r="RHS191" s="54"/>
      <c r="RHT191" s="55"/>
      <c r="RHU191" s="44"/>
      <c r="RHV191" s="40"/>
      <c r="RHW191" s="54"/>
      <c r="RHX191" s="55"/>
      <c r="RHY191" s="44"/>
      <c r="RHZ191" s="40"/>
      <c r="RIA191" s="54"/>
      <c r="RIB191" s="55"/>
      <c r="RIC191" s="44"/>
      <c r="RID191" s="40"/>
      <c r="RIE191" s="54"/>
      <c r="RIF191" s="55"/>
      <c r="RIG191" s="44"/>
      <c r="RIH191" s="40"/>
      <c r="RII191" s="54"/>
      <c r="RIJ191" s="55"/>
      <c r="RIK191" s="44"/>
      <c r="RIL191" s="40"/>
      <c r="RIM191" s="54"/>
      <c r="RIN191" s="55"/>
      <c r="RIO191" s="44"/>
      <c r="RIP191" s="40"/>
      <c r="RIQ191" s="54"/>
      <c r="RIR191" s="55"/>
      <c r="RIS191" s="44"/>
      <c r="RIT191" s="40"/>
      <c r="RIU191" s="54"/>
      <c r="RIV191" s="55"/>
      <c r="RIW191" s="44"/>
      <c r="RIX191" s="40"/>
      <c r="RIY191" s="54"/>
      <c r="RIZ191" s="55"/>
      <c r="RJA191" s="44"/>
      <c r="RJB191" s="40"/>
      <c r="RJC191" s="54"/>
      <c r="RJD191" s="55"/>
      <c r="RJE191" s="44"/>
      <c r="RJF191" s="40"/>
      <c r="RJG191" s="54"/>
      <c r="RJH191" s="55"/>
      <c r="RJI191" s="44"/>
      <c r="RJJ191" s="40"/>
      <c r="RJK191" s="54"/>
      <c r="RJL191" s="55"/>
      <c r="RJM191" s="44"/>
      <c r="RJN191" s="40"/>
      <c r="RJO191" s="54"/>
      <c r="RJP191" s="55"/>
      <c r="RJQ191" s="44"/>
      <c r="RJR191" s="40"/>
      <c r="RJS191" s="54"/>
      <c r="RJT191" s="55"/>
      <c r="RJU191" s="44"/>
      <c r="RJV191" s="40"/>
      <c r="RJW191" s="54"/>
      <c r="RJX191" s="55"/>
      <c r="RJY191" s="44"/>
      <c r="RJZ191" s="40"/>
      <c r="RKA191" s="54"/>
      <c r="RKB191" s="55"/>
      <c r="RKC191" s="44"/>
      <c r="RKD191" s="40"/>
      <c r="RKE191" s="54"/>
      <c r="RKF191" s="55"/>
      <c r="RKG191" s="44"/>
      <c r="RKH191" s="40"/>
      <c r="RKI191" s="54"/>
      <c r="RKJ191" s="55"/>
      <c r="RKK191" s="44"/>
      <c r="RKL191" s="40"/>
      <c r="RKM191" s="54"/>
      <c r="RKN191" s="55"/>
      <c r="RKO191" s="44"/>
      <c r="RKP191" s="40"/>
      <c r="RKQ191" s="54"/>
      <c r="RKR191" s="55"/>
      <c r="RKS191" s="44"/>
      <c r="RKT191" s="40"/>
      <c r="RKU191" s="54"/>
      <c r="RKV191" s="55"/>
      <c r="RKW191" s="44"/>
      <c r="RKX191" s="40"/>
      <c r="RKY191" s="54"/>
      <c r="RKZ191" s="55"/>
      <c r="RLA191" s="44"/>
      <c r="RLB191" s="40"/>
      <c r="RLC191" s="54"/>
      <c r="RLD191" s="55"/>
      <c r="RLE191" s="44"/>
      <c r="RLF191" s="40"/>
      <c r="RLG191" s="54"/>
      <c r="RLH191" s="55"/>
      <c r="RLI191" s="44"/>
      <c r="RLJ191" s="40"/>
      <c r="RLK191" s="54"/>
      <c r="RLL191" s="55"/>
      <c r="RLM191" s="44"/>
      <c r="RLN191" s="40"/>
      <c r="RLO191" s="54"/>
      <c r="RLP191" s="55"/>
      <c r="RLQ191" s="44"/>
      <c r="RLR191" s="40"/>
      <c r="RLS191" s="54"/>
      <c r="RLT191" s="55"/>
      <c r="RLU191" s="44"/>
      <c r="RLV191" s="40"/>
      <c r="RLW191" s="54"/>
      <c r="RLX191" s="55"/>
      <c r="RLY191" s="44"/>
      <c r="RLZ191" s="40"/>
      <c r="RMA191" s="54"/>
      <c r="RMB191" s="55"/>
      <c r="RMC191" s="44"/>
      <c r="RMD191" s="40"/>
      <c r="RME191" s="54"/>
      <c r="RMF191" s="55"/>
      <c r="RMG191" s="44"/>
      <c r="RMH191" s="40"/>
      <c r="RMI191" s="54"/>
      <c r="RMJ191" s="55"/>
      <c r="RMK191" s="44"/>
      <c r="RML191" s="40"/>
      <c r="RMM191" s="54"/>
      <c r="RMN191" s="55"/>
      <c r="RMO191" s="44"/>
      <c r="RMP191" s="40"/>
      <c r="RMQ191" s="54"/>
      <c r="RMR191" s="55"/>
      <c r="RMS191" s="44"/>
      <c r="RMT191" s="40"/>
      <c r="RMU191" s="54"/>
      <c r="RMV191" s="55"/>
      <c r="RMW191" s="44"/>
      <c r="RMX191" s="40"/>
      <c r="RMY191" s="54"/>
      <c r="RMZ191" s="55"/>
      <c r="RNA191" s="44"/>
      <c r="RNB191" s="40"/>
      <c r="RNC191" s="54"/>
      <c r="RND191" s="55"/>
      <c r="RNE191" s="44"/>
      <c r="RNF191" s="40"/>
      <c r="RNG191" s="54"/>
      <c r="RNH191" s="55"/>
      <c r="RNI191" s="44"/>
      <c r="RNJ191" s="40"/>
      <c r="RNK191" s="54"/>
      <c r="RNL191" s="55"/>
      <c r="RNM191" s="44"/>
      <c r="RNN191" s="40"/>
      <c r="RNO191" s="54"/>
      <c r="RNP191" s="55"/>
      <c r="RNQ191" s="44"/>
      <c r="RNR191" s="40"/>
      <c r="RNS191" s="54"/>
      <c r="RNT191" s="55"/>
      <c r="RNU191" s="44"/>
      <c r="RNV191" s="40"/>
      <c r="RNW191" s="54"/>
      <c r="RNX191" s="55"/>
      <c r="RNY191" s="44"/>
      <c r="RNZ191" s="40"/>
      <c r="ROA191" s="54"/>
      <c r="ROB191" s="55"/>
      <c r="ROC191" s="44"/>
      <c r="ROD191" s="40"/>
      <c r="ROE191" s="54"/>
      <c r="ROF191" s="55"/>
      <c r="ROG191" s="44"/>
      <c r="ROH191" s="40"/>
      <c r="ROI191" s="54"/>
      <c r="ROJ191" s="55"/>
      <c r="ROK191" s="44"/>
      <c r="ROL191" s="40"/>
      <c r="ROM191" s="54"/>
      <c r="RON191" s="55"/>
      <c r="ROO191" s="44"/>
      <c r="ROP191" s="40"/>
      <c r="ROQ191" s="54"/>
      <c r="ROR191" s="55"/>
      <c r="ROS191" s="44"/>
      <c r="ROT191" s="40"/>
      <c r="ROU191" s="54"/>
      <c r="ROV191" s="55"/>
      <c r="ROW191" s="44"/>
      <c r="ROX191" s="40"/>
      <c r="ROY191" s="54"/>
      <c r="ROZ191" s="55"/>
      <c r="RPA191" s="44"/>
      <c r="RPB191" s="40"/>
      <c r="RPC191" s="54"/>
      <c r="RPD191" s="55"/>
      <c r="RPE191" s="44"/>
      <c r="RPF191" s="40"/>
      <c r="RPG191" s="54"/>
      <c r="RPH191" s="55"/>
      <c r="RPI191" s="44"/>
      <c r="RPJ191" s="40"/>
      <c r="RPK191" s="54"/>
      <c r="RPL191" s="55"/>
      <c r="RPM191" s="44"/>
      <c r="RPN191" s="40"/>
      <c r="RPO191" s="54"/>
      <c r="RPP191" s="55"/>
      <c r="RPQ191" s="44"/>
      <c r="RPR191" s="40"/>
      <c r="RPS191" s="54"/>
      <c r="RPT191" s="55"/>
      <c r="RPU191" s="44"/>
      <c r="RPV191" s="40"/>
      <c r="RPW191" s="54"/>
      <c r="RPX191" s="55"/>
      <c r="RPY191" s="44"/>
      <c r="RPZ191" s="40"/>
      <c r="RQA191" s="54"/>
      <c r="RQB191" s="55"/>
      <c r="RQC191" s="44"/>
      <c r="RQD191" s="40"/>
      <c r="RQE191" s="54"/>
      <c r="RQF191" s="55"/>
      <c r="RQG191" s="44"/>
      <c r="RQH191" s="40"/>
      <c r="RQI191" s="54"/>
      <c r="RQJ191" s="55"/>
      <c r="RQK191" s="44"/>
      <c r="RQL191" s="40"/>
      <c r="RQM191" s="54"/>
      <c r="RQN191" s="55"/>
      <c r="RQO191" s="44"/>
      <c r="RQP191" s="40"/>
      <c r="RQQ191" s="54"/>
      <c r="RQR191" s="55"/>
      <c r="RQS191" s="44"/>
      <c r="RQT191" s="40"/>
      <c r="RQU191" s="54"/>
      <c r="RQV191" s="55"/>
      <c r="RQW191" s="44"/>
      <c r="RQX191" s="40"/>
      <c r="RQY191" s="54"/>
      <c r="RQZ191" s="55"/>
      <c r="RRA191" s="44"/>
      <c r="RRB191" s="40"/>
      <c r="RRC191" s="54"/>
      <c r="RRD191" s="55"/>
      <c r="RRE191" s="44"/>
      <c r="RRF191" s="40"/>
      <c r="RRG191" s="54"/>
      <c r="RRH191" s="55"/>
      <c r="RRI191" s="44"/>
      <c r="RRJ191" s="40"/>
      <c r="RRK191" s="54"/>
      <c r="RRL191" s="55"/>
      <c r="RRM191" s="44"/>
      <c r="RRN191" s="40"/>
      <c r="RRO191" s="54"/>
      <c r="RRP191" s="55"/>
      <c r="RRQ191" s="44"/>
      <c r="RRR191" s="40"/>
      <c r="RRS191" s="54"/>
      <c r="RRT191" s="55"/>
      <c r="RRU191" s="44"/>
      <c r="RRV191" s="40"/>
      <c r="RRW191" s="54"/>
      <c r="RRX191" s="55"/>
      <c r="RRY191" s="44"/>
      <c r="RRZ191" s="40"/>
      <c r="RSA191" s="54"/>
      <c r="RSB191" s="55"/>
      <c r="RSC191" s="44"/>
      <c r="RSD191" s="40"/>
      <c r="RSE191" s="54"/>
      <c r="RSF191" s="55"/>
      <c r="RSG191" s="44"/>
      <c r="RSH191" s="40"/>
      <c r="RSI191" s="54"/>
      <c r="RSJ191" s="55"/>
      <c r="RSK191" s="44"/>
      <c r="RSL191" s="40"/>
      <c r="RSM191" s="54"/>
      <c r="RSN191" s="55"/>
      <c r="RSO191" s="44"/>
      <c r="RSP191" s="40"/>
      <c r="RSQ191" s="54"/>
      <c r="RSR191" s="55"/>
      <c r="RSS191" s="44"/>
      <c r="RST191" s="40"/>
      <c r="RSU191" s="54"/>
      <c r="RSV191" s="55"/>
      <c r="RSW191" s="44"/>
      <c r="RSX191" s="40"/>
      <c r="RSY191" s="54"/>
      <c r="RSZ191" s="55"/>
      <c r="RTA191" s="44"/>
      <c r="RTB191" s="40"/>
      <c r="RTC191" s="54"/>
      <c r="RTD191" s="55"/>
      <c r="RTE191" s="44"/>
      <c r="RTF191" s="40"/>
      <c r="RTG191" s="54"/>
      <c r="RTH191" s="55"/>
      <c r="RTI191" s="44"/>
      <c r="RTJ191" s="40"/>
      <c r="RTK191" s="54"/>
      <c r="RTL191" s="55"/>
      <c r="RTM191" s="44"/>
      <c r="RTN191" s="40"/>
      <c r="RTO191" s="54"/>
      <c r="RTP191" s="55"/>
      <c r="RTQ191" s="44"/>
      <c r="RTR191" s="40"/>
      <c r="RTS191" s="54"/>
      <c r="RTT191" s="55"/>
      <c r="RTU191" s="44"/>
      <c r="RTV191" s="40"/>
      <c r="RTW191" s="54"/>
      <c r="RTX191" s="55"/>
      <c r="RTY191" s="44"/>
      <c r="RTZ191" s="40"/>
      <c r="RUA191" s="54"/>
      <c r="RUB191" s="55"/>
      <c r="RUC191" s="44"/>
      <c r="RUD191" s="40"/>
      <c r="RUE191" s="54"/>
      <c r="RUF191" s="55"/>
      <c r="RUG191" s="44"/>
      <c r="RUH191" s="40"/>
      <c r="RUI191" s="54"/>
      <c r="RUJ191" s="55"/>
      <c r="RUK191" s="44"/>
      <c r="RUL191" s="40"/>
      <c r="RUM191" s="54"/>
      <c r="RUN191" s="55"/>
      <c r="RUO191" s="44"/>
      <c r="RUP191" s="40"/>
      <c r="RUQ191" s="54"/>
      <c r="RUR191" s="55"/>
      <c r="RUS191" s="44"/>
      <c r="RUT191" s="40"/>
      <c r="RUU191" s="54"/>
      <c r="RUV191" s="55"/>
      <c r="RUW191" s="44"/>
      <c r="RUX191" s="40"/>
      <c r="RUY191" s="54"/>
      <c r="RUZ191" s="55"/>
      <c r="RVA191" s="44"/>
      <c r="RVB191" s="40"/>
      <c r="RVC191" s="54"/>
      <c r="RVD191" s="55"/>
      <c r="RVE191" s="44"/>
      <c r="RVF191" s="40"/>
      <c r="RVG191" s="54"/>
      <c r="RVH191" s="55"/>
      <c r="RVI191" s="44"/>
      <c r="RVJ191" s="40"/>
      <c r="RVK191" s="54"/>
      <c r="RVL191" s="55"/>
      <c r="RVM191" s="44"/>
      <c r="RVN191" s="40"/>
      <c r="RVO191" s="54"/>
      <c r="RVP191" s="55"/>
      <c r="RVQ191" s="44"/>
      <c r="RVR191" s="40"/>
      <c r="RVS191" s="54"/>
      <c r="RVT191" s="55"/>
      <c r="RVU191" s="44"/>
      <c r="RVV191" s="40"/>
      <c r="RVW191" s="54"/>
      <c r="RVX191" s="55"/>
      <c r="RVY191" s="44"/>
      <c r="RVZ191" s="40"/>
      <c r="RWA191" s="54"/>
      <c r="RWB191" s="55"/>
      <c r="RWC191" s="44"/>
      <c r="RWD191" s="40"/>
      <c r="RWE191" s="54"/>
      <c r="RWF191" s="55"/>
      <c r="RWG191" s="44"/>
      <c r="RWH191" s="40"/>
      <c r="RWI191" s="54"/>
      <c r="RWJ191" s="55"/>
      <c r="RWK191" s="44"/>
      <c r="RWL191" s="40"/>
      <c r="RWM191" s="54"/>
      <c r="RWN191" s="55"/>
      <c r="RWO191" s="44"/>
      <c r="RWP191" s="40"/>
      <c r="RWQ191" s="54"/>
      <c r="RWR191" s="55"/>
      <c r="RWS191" s="44"/>
      <c r="RWT191" s="40"/>
      <c r="RWU191" s="54"/>
      <c r="RWV191" s="55"/>
      <c r="RWW191" s="44"/>
      <c r="RWX191" s="40"/>
      <c r="RWY191" s="54"/>
      <c r="RWZ191" s="55"/>
      <c r="RXA191" s="44"/>
      <c r="RXB191" s="40"/>
      <c r="RXC191" s="54"/>
      <c r="RXD191" s="55"/>
      <c r="RXE191" s="44"/>
      <c r="RXF191" s="40"/>
      <c r="RXG191" s="54"/>
      <c r="RXH191" s="55"/>
      <c r="RXI191" s="44"/>
      <c r="RXJ191" s="40"/>
      <c r="RXK191" s="54"/>
      <c r="RXL191" s="55"/>
      <c r="RXM191" s="44"/>
      <c r="RXN191" s="40"/>
      <c r="RXO191" s="54"/>
      <c r="RXP191" s="55"/>
      <c r="RXQ191" s="44"/>
      <c r="RXR191" s="40"/>
      <c r="RXS191" s="54"/>
      <c r="RXT191" s="55"/>
      <c r="RXU191" s="44"/>
      <c r="RXV191" s="40"/>
      <c r="RXW191" s="54"/>
      <c r="RXX191" s="55"/>
      <c r="RXY191" s="44"/>
      <c r="RXZ191" s="40"/>
      <c r="RYA191" s="54"/>
      <c r="RYB191" s="55"/>
      <c r="RYC191" s="44"/>
      <c r="RYD191" s="40"/>
      <c r="RYE191" s="54"/>
      <c r="RYF191" s="55"/>
      <c r="RYG191" s="44"/>
      <c r="RYH191" s="40"/>
      <c r="RYI191" s="54"/>
      <c r="RYJ191" s="55"/>
      <c r="RYK191" s="44"/>
      <c r="RYL191" s="40"/>
      <c r="RYM191" s="54"/>
      <c r="RYN191" s="55"/>
      <c r="RYO191" s="44"/>
      <c r="RYP191" s="40"/>
      <c r="RYQ191" s="54"/>
      <c r="RYR191" s="55"/>
      <c r="RYS191" s="44"/>
      <c r="RYT191" s="40"/>
      <c r="RYU191" s="54"/>
      <c r="RYV191" s="55"/>
      <c r="RYW191" s="44"/>
      <c r="RYX191" s="40"/>
      <c r="RYY191" s="54"/>
      <c r="RYZ191" s="55"/>
      <c r="RZA191" s="44"/>
      <c r="RZB191" s="40"/>
      <c r="RZC191" s="54"/>
      <c r="RZD191" s="55"/>
      <c r="RZE191" s="44"/>
      <c r="RZF191" s="40"/>
      <c r="RZG191" s="54"/>
      <c r="RZH191" s="55"/>
      <c r="RZI191" s="44"/>
      <c r="RZJ191" s="40"/>
      <c r="RZK191" s="54"/>
      <c r="RZL191" s="55"/>
      <c r="RZM191" s="44"/>
      <c r="RZN191" s="40"/>
      <c r="RZO191" s="54"/>
      <c r="RZP191" s="55"/>
      <c r="RZQ191" s="44"/>
      <c r="RZR191" s="40"/>
      <c r="RZS191" s="54"/>
      <c r="RZT191" s="55"/>
      <c r="RZU191" s="44"/>
      <c r="RZV191" s="40"/>
      <c r="RZW191" s="54"/>
      <c r="RZX191" s="55"/>
      <c r="RZY191" s="44"/>
      <c r="RZZ191" s="40"/>
      <c r="SAA191" s="54"/>
      <c r="SAB191" s="55"/>
      <c r="SAC191" s="44"/>
      <c r="SAD191" s="40"/>
      <c r="SAE191" s="54"/>
      <c r="SAF191" s="55"/>
      <c r="SAG191" s="44"/>
      <c r="SAH191" s="40"/>
      <c r="SAI191" s="54"/>
      <c r="SAJ191" s="55"/>
      <c r="SAK191" s="44"/>
      <c r="SAL191" s="40"/>
      <c r="SAM191" s="54"/>
      <c r="SAN191" s="55"/>
      <c r="SAO191" s="44"/>
      <c r="SAP191" s="40"/>
      <c r="SAQ191" s="54"/>
      <c r="SAR191" s="55"/>
      <c r="SAS191" s="44"/>
      <c r="SAT191" s="40"/>
      <c r="SAU191" s="54"/>
      <c r="SAV191" s="55"/>
      <c r="SAW191" s="44"/>
      <c r="SAX191" s="40"/>
      <c r="SAY191" s="54"/>
      <c r="SAZ191" s="55"/>
      <c r="SBA191" s="44"/>
      <c r="SBB191" s="40"/>
      <c r="SBC191" s="54"/>
      <c r="SBD191" s="55"/>
      <c r="SBE191" s="44"/>
      <c r="SBF191" s="40"/>
      <c r="SBG191" s="54"/>
      <c r="SBH191" s="55"/>
      <c r="SBI191" s="44"/>
      <c r="SBJ191" s="40"/>
      <c r="SBK191" s="54"/>
      <c r="SBL191" s="55"/>
      <c r="SBM191" s="44"/>
      <c r="SBN191" s="40"/>
      <c r="SBO191" s="54"/>
      <c r="SBP191" s="55"/>
      <c r="SBQ191" s="44"/>
      <c r="SBR191" s="40"/>
      <c r="SBS191" s="54"/>
      <c r="SBT191" s="55"/>
      <c r="SBU191" s="44"/>
      <c r="SBV191" s="40"/>
      <c r="SBW191" s="54"/>
      <c r="SBX191" s="55"/>
      <c r="SBY191" s="44"/>
      <c r="SBZ191" s="40"/>
      <c r="SCA191" s="54"/>
      <c r="SCB191" s="55"/>
      <c r="SCC191" s="44"/>
      <c r="SCD191" s="40"/>
      <c r="SCE191" s="54"/>
      <c r="SCF191" s="55"/>
      <c r="SCG191" s="44"/>
      <c r="SCH191" s="40"/>
      <c r="SCI191" s="54"/>
      <c r="SCJ191" s="55"/>
      <c r="SCK191" s="44"/>
      <c r="SCL191" s="40"/>
      <c r="SCM191" s="54"/>
      <c r="SCN191" s="55"/>
      <c r="SCO191" s="44"/>
      <c r="SCP191" s="40"/>
      <c r="SCQ191" s="54"/>
      <c r="SCR191" s="55"/>
      <c r="SCS191" s="44"/>
      <c r="SCT191" s="40"/>
      <c r="SCU191" s="54"/>
      <c r="SCV191" s="55"/>
      <c r="SCW191" s="44"/>
      <c r="SCX191" s="40"/>
      <c r="SCY191" s="54"/>
      <c r="SCZ191" s="55"/>
      <c r="SDA191" s="44"/>
      <c r="SDB191" s="40"/>
      <c r="SDC191" s="54"/>
      <c r="SDD191" s="55"/>
      <c r="SDE191" s="44"/>
      <c r="SDF191" s="40"/>
      <c r="SDG191" s="54"/>
      <c r="SDH191" s="55"/>
      <c r="SDI191" s="44"/>
      <c r="SDJ191" s="40"/>
      <c r="SDK191" s="54"/>
      <c r="SDL191" s="55"/>
      <c r="SDM191" s="44"/>
      <c r="SDN191" s="40"/>
      <c r="SDO191" s="54"/>
      <c r="SDP191" s="55"/>
      <c r="SDQ191" s="44"/>
      <c r="SDR191" s="40"/>
      <c r="SDS191" s="54"/>
      <c r="SDT191" s="55"/>
      <c r="SDU191" s="44"/>
      <c r="SDV191" s="40"/>
      <c r="SDW191" s="54"/>
      <c r="SDX191" s="55"/>
      <c r="SDY191" s="44"/>
      <c r="SDZ191" s="40"/>
      <c r="SEA191" s="54"/>
      <c r="SEB191" s="55"/>
      <c r="SEC191" s="44"/>
      <c r="SED191" s="40"/>
      <c r="SEE191" s="54"/>
      <c r="SEF191" s="55"/>
      <c r="SEG191" s="44"/>
      <c r="SEH191" s="40"/>
      <c r="SEI191" s="54"/>
      <c r="SEJ191" s="55"/>
      <c r="SEK191" s="44"/>
      <c r="SEL191" s="40"/>
      <c r="SEM191" s="54"/>
      <c r="SEN191" s="55"/>
      <c r="SEO191" s="44"/>
      <c r="SEP191" s="40"/>
      <c r="SEQ191" s="54"/>
      <c r="SER191" s="55"/>
      <c r="SES191" s="44"/>
      <c r="SET191" s="40"/>
      <c r="SEU191" s="54"/>
      <c r="SEV191" s="55"/>
      <c r="SEW191" s="44"/>
      <c r="SEX191" s="40"/>
      <c r="SEY191" s="54"/>
      <c r="SEZ191" s="55"/>
      <c r="SFA191" s="44"/>
      <c r="SFB191" s="40"/>
      <c r="SFC191" s="54"/>
      <c r="SFD191" s="55"/>
      <c r="SFE191" s="44"/>
      <c r="SFF191" s="40"/>
      <c r="SFG191" s="54"/>
      <c r="SFH191" s="55"/>
      <c r="SFI191" s="44"/>
      <c r="SFJ191" s="40"/>
      <c r="SFK191" s="54"/>
      <c r="SFL191" s="55"/>
      <c r="SFM191" s="44"/>
      <c r="SFN191" s="40"/>
      <c r="SFO191" s="54"/>
      <c r="SFP191" s="55"/>
      <c r="SFQ191" s="44"/>
      <c r="SFR191" s="40"/>
      <c r="SFS191" s="54"/>
      <c r="SFT191" s="55"/>
      <c r="SFU191" s="44"/>
      <c r="SFV191" s="40"/>
      <c r="SFW191" s="54"/>
      <c r="SFX191" s="55"/>
      <c r="SFY191" s="44"/>
      <c r="SFZ191" s="40"/>
      <c r="SGA191" s="54"/>
      <c r="SGB191" s="55"/>
      <c r="SGC191" s="44"/>
      <c r="SGD191" s="40"/>
      <c r="SGE191" s="54"/>
      <c r="SGF191" s="55"/>
      <c r="SGG191" s="44"/>
      <c r="SGH191" s="40"/>
      <c r="SGI191" s="54"/>
      <c r="SGJ191" s="55"/>
      <c r="SGK191" s="44"/>
      <c r="SGL191" s="40"/>
      <c r="SGM191" s="54"/>
      <c r="SGN191" s="55"/>
      <c r="SGO191" s="44"/>
      <c r="SGP191" s="40"/>
      <c r="SGQ191" s="54"/>
      <c r="SGR191" s="55"/>
      <c r="SGS191" s="44"/>
      <c r="SGT191" s="40"/>
      <c r="SGU191" s="54"/>
      <c r="SGV191" s="55"/>
      <c r="SGW191" s="44"/>
      <c r="SGX191" s="40"/>
      <c r="SGY191" s="54"/>
      <c r="SGZ191" s="55"/>
      <c r="SHA191" s="44"/>
      <c r="SHB191" s="40"/>
      <c r="SHC191" s="54"/>
      <c r="SHD191" s="55"/>
      <c r="SHE191" s="44"/>
      <c r="SHF191" s="40"/>
      <c r="SHG191" s="54"/>
      <c r="SHH191" s="55"/>
      <c r="SHI191" s="44"/>
      <c r="SHJ191" s="40"/>
      <c r="SHK191" s="54"/>
      <c r="SHL191" s="55"/>
      <c r="SHM191" s="44"/>
      <c r="SHN191" s="40"/>
      <c r="SHO191" s="54"/>
      <c r="SHP191" s="55"/>
      <c r="SHQ191" s="44"/>
      <c r="SHR191" s="40"/>
      <c r="SHS191" s="54"/>
      <c r="SHT191" s="55"/>
      <c r="SHU191" s="44"/>
      <c r="SHV191" s="40"/>
      <c r="SHW191" s="54"/>
      <c r="SHX191" s="55"/>
      <c r="SHY191" s="44"/>
      <c r="SHZ191" s="40"/>
      <c r="SIA191" s="54"/>
      <c r="SIB191" s="55"/>
      <c r="SIC191" s="44"/>
      <c r="SID191" s="40"/>
      <c r="SIE191" s="54"/>
      <c r="SIF191" s="55"/>
      <c r="SIG191" s="44"/>
      <c r="SIH191" s="40"/>
      <c r="SII191" s="54"/>
      <c r="SIJ191" s="55"/>
      <c r="SIK191" s="44"/>
      <c r="SIL191" s="40"/>
      <c r="SIM191" s="54"/>
      <c r="SIN191" s="55"/>
      <c r="SIO191" s="44"/>
      <c r="SIP191" s="40"/>
      <c r="SIQ191" s="54"/>
      <c r="SIR191" s="55"/>
      <c r="SIS191" s="44"/>
      <c r="SIT191" s="40"/>
      <c r="SIU191" s="54"/>
      <c r="SIV191" s="55"/>
      <c r="SIW191" s="44"/>
      <c r="SIX191" s="40"/>
      <c r="SIY191" s="54"/>
      <c r="SIZ191" s="55"/>
      <c r="SJA191" s="44"/>
      <c r="SJB191" s="40"/>
      <c r="SJC191" s="54"/>
      <c r="SJD191" s="55"/>
      <c r="SJE191" s="44"/>
      <c r="SJF191" s="40"/>
      <c r="SJG191" s="54"/>
      <c r="SJH191" s="55"/>
      <c r="SJI191" s="44"/>
      <c r="SJJ191" s="40"/>
      <c r="SJK191" s="54"/>
      <c r="SJL191" s="55"/>
      <c r="SJM191" s="44"/>
      <c r="SJN191" s="40"/>
      <c r="SJO191" s="54"/>
      <c r="SJP191" s="55"/>
      <c r="SJQ191" s="44"/>
      <c r="SJR191" s="40"/>
      <c r="SJS191" s="54"/>
      <c r="SJT191" s="55"/>
      <c r="SJU191" s="44"/>
      <c r="SJV191" s="40"/>
      <c r="SJW191" s="54"/>
      <c r="SJX191" s="55"/>
      <c r="SJY191" s="44"/>
      <c r="SJZ191" s="40"/>
      <c r="SKA191" s="54"/>
      <c r="SKB191" s="55"/>
      <c r="SKC191" s="44"/>
      <c r="SKD191" s="40"/>
      <c r="SKE191" s="54"/>
      <c r="SKF191" s="55"/>
      <c r="SKG191" s="44"/>
      <c r="SKH191" s="40"/>
      <c r="SKI191" s="54"/>
      <c r="SKJ191" s="55"/>
      <c r="SKK191" s="44"/>
      <c r="SKL191" s="40"/>
      <c r="SKM191" s="54"/>
      <c r="SKN191" s="55"/>
      <c r="SKO191" s="44"/>
      <c r="SKP191" s="40"/>
      <c r="SKQ191" s="54"/>
      <c r="SKR191" s="55"/>
      <c r="SKS191" s="44"/>
      <c r="SKT191" s="40"/>
      <c r="SKU191" s="54"/>
      <c r="SKV191" s="55"/>
      <c r="SKW191" s="44"/>
      <c r="SKX191" s="40"/>
      <c r="SKY191" s="54"/>
      <c r="SKZ191" s="55"/>
      <c r="SLA191" s="44"/>
      <c r="SLB191" s="40"/>
      <c r="SLC191" s="54"/>
      <c r="SLD191" s="55"/>
      <c r="SLE191" s="44"/>
      <c r="SLF191" s="40"/>
      <c r="SLG191" s="54"/>
      <c r="SLH191" s="55"/>
      <c r="SLI191" s="44"/>
      <c r="SLJ191" s="40"/>
      <c r="SLK191" s="54"/>
      <c r="SLL191" s="55"/>
      <c r="SLM191" s="44"/>
      <c r="SLN191" s="40"/>
      <c r="SLO191" s="54"/>
      <c r="SLP191" s="55"/>
      <c r="SLQ191" s="44"/>
      <c r="SLR191" s="40"/>
      <c r="SLS191" s="54"/>
      <c r="SLT191" s="55"/>
      <c r="SLU191" s="44"/>
      <c r="SLV191" s="40"/>
      <c r="SLW191" s="54"/>
      <c r="SLX191" s="55"/>
      <c r="SLY191" s="44"/>
      <c r="SLZ191" s="40"/>
      <c r="SMA191" s="54"/>
      <c r="SMB191" s="55"/>
      <c r="SMC191" s="44"/>
      <c r="SMD191" s="40"/>
      <c r="SME191" s="54"/>
      <c r="SMF191" s="55"/>
      <c r="SMG191" s="44"/>
      <c r="SMH191" s="40"/>
      <c r="SMI191" s="54"/>
      <c r="SMJ191" s="55"/>
      <c r="SMK191" s="44"/>
      <c r="SML191" s="40"/>
      <c r="SMM191" s="54"/>
      <c r="SMN191" s="55"/>
      <c r="SMO191" s="44"/>
      <c r="SMP191" s="40"/>
      <c r="SMQ191" s="54"/>
      <c r="SMR191" s="55"/>
      <c r="SMS191" s="44"/>
      <c r="SMT191" s="40"/>
      <c r="SMU191" s="54"/>
      <c r="SMV191" s="55"/>
      <c r="SMW191" s="44"/>
      <c r="SMX191" s="40"/>
      <c r="SMY191" s="54"/>
      <c r="SMZ191" s="55"/>
      <c r="SNA191" s="44"/>
      <c r="SNB191" s="40"/>
      <c r="SNC191" s="54"/>
      <c r="SND191" s="55"/>
      <c r="SNE191" s="44"/>
      <c r="SNF191" s="40"/>
      <c r="SNG191" s="54"/>
      <c r="SNH191" s="55"/>
      <c r="SNI191" s="44"/>
      <c r="SNJ191" s="40"/>
      <c r="SNK191" s="54"/>
      <c r="SNL191" s="55"/>
      <c r="SNM191" s="44"/>
      <c r="SNN191" s="40"/>
      <c r="SNO191" s="54"/>
      <c r="SNP191" s="55"/>
      <c r="SNQ191" s="44"/>
      <c r="SNR191" s="40"/>
      <c r="SNS191" s="54"/>
      <c r="SNT191" s="55"/>
      <c r="SNU191" s="44"/>
      <c r="SNV191" s="40"/>
      <c r="SNW191" s="54"/>
      <c r="SNX191" s="55"/>
      <c r="SNY191" s="44"/>
      <c r="SNZ191" s="40"/>
      <c r="SOA191" s="54"/>
      <c r="SOB191" s="55"/>
      <c r="SOC191" s="44"/>
      <c r="SOD191" s="40"/>
      <c r="SOE191" s="54"/>
      <c r="SOF191" s="55"/>
      <c r="SOG191" s="44"/>
      <c r="SOH191" s="40"/>
      <c r="SOI191" s="54"/>
      <c r="SOJ191" s="55"/>
      <c r="SOK191" s="44"/>
      <c r="SOL191" s="40"/>
      <c r="SOM191" s="54"/>
      <c r="SON191" s="55"/>
      <c r="SOO191" s="44"/>
      <c r="SOP191" s="40"/>
      <c r="SOQ191" s="54"/>
      <c r="SOR191" s="55"/>
      <c r="SOS191" s="44"/>
      <c r="SOT191" s="40"/>
      <c r="SOU191" s="54"/>
      <c r="SOV191" s="55"/>
      <c r="SOW191" s="44"/>
      <c r="SOX191" s="40"/>
      <c r="SOY191" s="54"/>
      <c r="SOZ191" s="55"/>
      <c r="SPA191" s="44"/>
      <c r="SPB191" s="40"/>
      <c r="SPC191" s="54"/>
      <c r="SPD191" s="55"/>
      <c r="SPE191" s="44"/>
      <c r="SPF191" s="40"/>
      <c r="SPG191" s="54"/>
      <c r="SPH191" s="55"/>
      <c r="SPI191" s="44"/>
      <c r="SPJ191" s="40"/>
      <c r="SPK191" s="54"/>
      <c r="SPL191" s="55"/>
      <c r="SPM191" s="44"/>
      <c r="SPN191" s="40"/>
      <c r="SPO191" s="54"/>
      <c r="SPP191" s="55"/>
      <c r="SPQ191" s="44"/>
      <c r="SPR191" s="40"/>
      <c r="SPS191" s="54"/>
      <c r="SPT191" s="55"/>
      <c r="SPU191" s="44"/>
      <c r="SPV191" s="40"/>
      <c r="SPW191" s="54"/>
      <c r="SPX191" s="55"/>
      <c r="SPY191" s="44"/>
      <c r="SPZ191" s="40"/>
      <c r="SQA191" s="54"/>
      <c r="SQB191" s="55"/>
      <c r="SQC191" s="44"/>
      <c r="SQD191" s="40"/>
      <c r="SQE191" s="54"/>
      <c r="SQF191" s="55"/>
      <c r="SQG191" s="44"/>
      <c r="SQH191" s="40"/>
      <c r="SQI191" s="54"/>
      <c r="SQJ191" s="55"/>
      <c r="SQK191" s="44"/>
      <c r="SQL191" s="40"/>
      <c r="SQM191" s="54"/>
      <c r="SQN191" s="55"/>
      <c r="SQO191" s="44"/>
      <c r="SQP191" s="40"/>
      <c r="SQQ191" s="54"/>
      <c r="SQR191" s="55"/>
      <c r="SQS191" s="44"/>
      <c r="SQT191" s="40"/>
      <c r="SQU191" s="54"/>
      <c r="SQV191" s="55"/>
      <c r="SQW191" s="44"/>
      <c r="SQX191" s="40"/>
      <c r="SQY191" s="54"/>
      <c r="SQZ191" s="55"/>
      <c r="SRA191" s="44"/>
      <c r="SRB191" s="40"/>
      <c r="SRC191" s="54"/>
      <c r="SRD191" s="55"/>
      <c r="SRE191" s="44"/>
      <c r="SRF191" s="40"/>
      <c r="SRG191" s="54"/>
      <c r="SRH191" s="55"/>
      <c r="SRI191" s="44"/>
      <c r="SRJ191" s="40"/>
      <c r="SRK191" s="54"/>
      <c r="SRL191" s="55"/>
      <c r="SRM191" s="44"/>
      <c r="SRN191" s="40"/>
      <c r="SRO191" s="54"/>
      <c r="SRP191" s="55"/>
      <c r="SRQ191" s="44"/>
      <c r="SRR191" s="40"/>
      <c r="SRS191" s="54"/>
      <c r="SRT191" s="55"/>
      <c r="SRU191" s="44"/>
      <c r="SRV191" s="40"/>
      <c r="SRW191" s="54"/>
      <c r="SRX191" s="55"/>
      <c r="SRY191" s="44"/>
      <c r="SRZ191" s="40"/>
      <c r="SSA191" s="54"/>
      <c r="SSB191" s="55"/>
      <c r="SSC191" s="44"/>
      <c r="SSD191" s="40"/>
      <c r="SSE191" s="54"/>
      <c r="SSF191" s="55"/>
      <c r="SSG191" s="44"/>
      <c r="SSH191" s="40"/>
      <c r="SSI191" s="54"/>
      <c r="SSJ191" s="55"/>
      <c r="SSK191" s="44"/>
      <c r="SSL191" s="40"/>
      <c r="SSM191" s="54"/>
      <c r="SSN191" s="55"/>
      <c r="SSO191" s="44"/>
      <c r="SSP191" s="40"/>
      <c r="SSQ191" s="54"/>
      <c r="SSR191" s="55"/>
      <c r="SSS191" s="44"/>
      <c r="SST191" s="40"/>
      <c r="SSU191" s="54"/>
      <c r="SSV191" s="55"/>
      <c r="SSW191" s="44"/>
      <c r="SSX191" s="40"/>
      <c r="SSY191" s="54"/>
      <c r="SSZ191" s="55"/>
      <c r="STA191" s="44"/>
      <c r="STB191" s="40"/>
      <c r="STC191" s="54"/>
      <c r="STD191" s="55"/>
      <c r="STE191" s="44"/>
      <c r="STF191" s="40"/>
      <c r="STG191" s="54"/>
      <c r="STH191" s="55"/>
      <c r="STI191" s="44"/>
      <c r="STJ191" s="40"/>
      <c r="STK191" s="54"/>
      <c r="STL191" s="55"/>
      <c r="STM191" s="44"/>
      <c r="STN191" s="40"/>
      <c r="STO191" s="54"/>
      <c r="STP191" s="55"/>
      <c r="STQ191" s="44"/>
      <c r="STR191" s="40"/>
      <c r="STS191" s="54"/>
      <c r="STT191" s="55"/>
      <c r="STU191" s="44"/>
      <c r="STV191" s="40"/>
      <c r="STW191" s="54"/>
      <c r="STX191" s="55"/>
      <c r="STY191" s="44"/>
      <c r="STZ191" s="40"/>
      <c r="SUA191" s="54"/>
      <c r="SUB191" s="55"/>
      <c r="SUC191" s="44"/>
      <c r="SUD191" s="40"/>
      <c r="SUE191" s="54"/>
      <c r="SUF191" s="55"/>
      <c r="SUG191" s="44"/>
      <c r="SUH191" s="40"/>
      <c r="SUI191" s="54"/>
      <c r="SUJ191" s="55"/>
      <c r="SUK191" s="44"/>
      <c r="SUL191" s="40"/>
      <c r="SUM191" s="54"/>
      <c r="SUN191" s="55"/>
      <c r="SUO191" s="44"/>
      <c r="SUP191" s="40"/>
      <c r="SUQ191" s="54"/>
      <c r="SUR191" s="55"/>
      <c r="SUS191" s="44"/>
      <c r="SUT191" s="40"/>
      <c r="SUU191" s="54"/>
      <c r="SUV191" s="55"/>
      <c r="SUW191" s="44"/>
      <c r="SUX191" s="40"/>
      <c r="SUY191" s="54"/>
      <c r="SUZ191" s="55"/>
      <c r="SVA191" s="44"/>
      <c r="SVB191" s="40"/>
      <c r="SVC191" s="54"/>
      <c r="SVD191" s="55"/>
      <c r="SVE191" s="44"/>
      <c r="SVF191" s="40"/>
      <c r="SVG191" s="54"/>
      <c r="SVH191" s="55"/>
      <c r="SVI191" s="44"/>
      <c r="SVJ191" s="40"/>
      <c r="SVK191" s="54"/>
      <c r="SVL191" s="55"/>
      <c r="SVM191" s="44"/>
      <c r="SVN191" s="40"/>
      <c r="SVO191" s="54"/>
      <c r="SVP191" s="55"/>
      <c r="SVQ191" s="44"/>
      <c r="SVR191" s="40"/>
      <c r="SVS191" s="54"/>
      <c r="SVT191" s="55"/>
      <c r="SVU191" s="44"/>
      <c r="SVV191" s="40"/>
      <c r="SVW191" s="54"/>
      <c r="SVX191" s="55"/>
      <c r="SVY191" s="44"/>
      <c r="SVZ191" s="40"/>
      <c r="SWA191" s="54"/>
      <c r="SWB191" s="55"/>
      <c r="SWC191" s="44"/>
      <c r="SWD191" s="40"/>
      <c r="SWE191" s="54"/>
      <c r="SWF191" s="55"/>
      <c r="SWG191" s="44"/>
      <c r="SWH191" s="40"/>
      <c r="SWI191" s="54"/>
      <c r="SWJ191" s="55"/>
      <c r="SWK191" s="44"/>
      <c r="SWL191" s="40"/>
      <c r="SWM191" s="54"/>
      <c r="SWN191" s="55"/>
      <c r="SWO191" s="44"/>
      <c r="SWP191" s="40"/>
      <c r="SWQ191" s="54"/>
      <c r="SWR191" s="55"/>
      <c r="SWS191" s="44"/>
      <c r="SWT191" s="40"/>
      <c r="SWU191" s="54"/>
      <c r="SWV191" s="55"/>
      <c r="SWW191" s="44"/>
      <c r="SWX191" s="40"/>
      <c r="SWY191" s="54"/>
      <c r="SWZ191" s="55"/>
      <c r="SXA191" s="44"/>
      <c r="SXB191" s="40"/>
      <c r="SXC191" s="54"/>
      <c r="SXD191" s="55"/>
      <c r="SXE191" s="44"/>
      <c r="SXF191" s="40"/>
      <c r="SXG191" s="54"/>
      <c r="SXH191" s="55"/>
      <c r="SXI191" s="44"/>
      <c r="SXJ191" s="40"/>
      <c r="SXK191" s="54"/>
      <c r="SXL191" s="55"/>
      <c r="SXM191" s="44"/>
      <c r="SXN191" s="40"/>
      <c r="SXO191" s="54"/>
      <c r="SXP191" s="55"/>
      <c r="SXQ191" s="44"/>
      <c r="SXR191" s="40"/>
      <c r="SXS191" s="54"/>
      <c r="SXT191" s="55"/>
      <c r="SXU191" s="44"/>
      <c r="SXV191" s="40"/>
      <c r="SXW191" s="54"/>
      <c r="SXX191" s="55"/>
      <c r="SXY191" s="44"/>
      <c r="SXZ191" s="40"/>
      <c r="SYA191" s="54"/>
      <c r="SYB191" s="55"/>
      <c r="SYC191" s="44"/>
      <c r="SYD191" s="40"/>
      <c r="SYE191" s="54"/>
      <c r="SYF191" s="55"/>
      <c r="SYG191" s="44"/>
      <c r="SYH191" s="40"/>
      <c r="SYI191" s="54"/>
      <c r="SYJ191" s="55"/>
      <c r="SYK191" s="44"/>
      <c r="SYL191" s="40"/>
      <c r="SYM191" s="54"/>
      <c r="SYN191" s="55"/>
      <c r="SYO191" s="44"/>
      <c r="SYP191" s="40"/>
      <c r="SYQ191" s="54"/>
      <c r="SYR191" s="55"/>
      <c r="SYS191" s="44"/>
      <c r="SYT191" s="40"/>
      <c r="SYU191" s="54"/>
      <c r="SYV191" s="55"/>
      <c r="SYW191" s="44"/>
      <c r="SYX191" s="40"/>
      <c r="SYY191" s="54"/>
      <c r="SYZ191" s="55"/>
      <c r="SZA191" s="44"/>
      <c r="SZB191" s="40"/>
      <c r="SZC191" s="54"/>
      <c r="SZD191" s="55"/>
      <c r="SZE191" s="44"/>
      <c r="SZF191" s="40"/>
      <c r="SZG191" s="54"/>
      <c r="SZH191" s="55"/>
      <c r="SZI191" s="44"/>
      <c r="SZJ191" s="40"/>
      <c r="SZK191" s="54"/>
      <c r="SZL191" s="55"/>
      <c r="SZM191" s="44"/>
      <c r="SZN191" s="40"/>
      <c r="SZO191" s="54"/>
      <c r="SZP191" s="55"/>
      <c r="SZQ191" s="44"/>
      <c r="SZR191" s="40"/>
      <c r="SZS191" s="54"/>
      <c r="SZT191" s="55"/>
      <c r="SZU191" s="44"/>
      <c r="SZV191" s="40"/>
      <c r="SZW191" s="54"/>
      <c r="SZX191" s="55"/>
      <c r="SZY191" s="44"/>
      <c r="SZZ191" s="40"/>
      <c r="TAA191" s="54"/>
      <c r="TAB191" s="55"/>
      <c r="TAC191" s="44"/>
      <c r="TAD191" s="40"/>
      <c r="TAE191" s="54"/>
      <c r="TAF191" s="55"/>
      <c r="TAG191" s="44"/>
      <c r="TAH191" s="40"/>
      <c r="TAI191" s="54"/>
      <c r="TAJ191" s="55"/>
      <c r="TAK191" s="44"/>
      <c r="TAL191" s="40"/>
      <c r="TAM191" s="54"/>
      <c r="TAN191" s="55"/>
      <c r="TAO191" s="44"/>
      <c r="TAP191" s="40"/>
      <c r="TAQ191" s="54"/>
      <c r="TAR191" s="55"/>
      <c r="TAS191" s="44"/>
      <c r="TAT191" s="40"/>
      <c r="TAU191" s="54"/>
      <c r="TAV191" s="55"/>
      <c r="TAW191" s="44"/>
      <c r="TAX191" s="40"/>
      <c r="TAY191" s="54"/>
      <c r="TAZ191" s="55"/>
      <c r="TBA191" s="44"/>
      <c r="TBB191" s="40"/>
      <c r="TBC191" s="54"/>
      <c r="TBD191" s="55"/>
      <c r="TBE191" s="44"/>
      <c r="TBF191" s="40"/>
      <c r="TBG191" s="54"/>
      <c r="TBH191" s="55"/>
      <c r="TBI191" s="44"/>
      <c r="TBJ191" s="40"/>
      <c r="TBK191" s="54"/>
      <c r="TBL191" s="55"/>
      <c r="TBM191" s="44"/>
      <c r="TBN191" s="40"/>
      <c r="TBO191" s="54"/>
      <c r="TBP191" s="55"/>
      <c r="TBQ191" s="44"/>
      <c r="TBR191" s="40"/>
      <c r="TBS191" s="54"/>
      <c r="TBT191" s="55"/>
      <c r="TBU191" s="44"/>
      <c r="TBV191" s="40"/>
      <c r="TBW191" s="54"/>
      <c r="TBX191" s="55"/>
      <c r="TBY191" s="44"/>
      <c r="TBZ191" s="40"/>
      <c r="TCA191" s="54"/>
      <c r="TCB191" s="55"/>
      <c r="TCC191" s="44"/>
      <c r="TCD191" s="40"/>
      <c r="TCE191" s="54"/>
      <c r="TCF191" s="55"/>
      <c r="TCG191" s="44"/>
      <c r="TCH191" s="40"/>
      <c r="TCI191" s="54"/>
      <c r="TCJ191" s="55"/>
      <c r="TCK191" s="44"/>
      <c r="TCL191" s="40"/>
      <c r="TCM191" s="54"/>
      <c r="TCN191" s="55"/>
      <c r="TCO191" s="44"/>
      <c r="TCP191" s="40"/>
      <c r="TCQ191" s="54"/>
      <c r="TCR191" s="55"/>
      <c r="TCS191" s="44"/>
      <c r="TCT191" s="40"/>
      <c r="TCU191" s="54"/>
      <c r="TCV191" s="55"/>
      <c r="TCW191" s="44"/>
      <c r="TCX191" s="40"/>
      <c r="TCY191" s="54"/>
      <c r="TCZ191" s="55"/>
      <c r="TDA191" s="44"/>
      <c r="TDB191" s="40"/>
      <c r="TDC191" s="54"/>
      <c r="TDD191" s="55"/>
      <c r="TDE191" s="44"/>
      <c r="TDF191" s="40"/>
      <c r="TDG191" s="54"/>
      <c r="TDH191" s="55"/>
      <c r="TDI191" s="44"/>
      <c r="TDJ191" s="40"/>
      <c r="TDK191" s="54"/>
      <c r="TDL191" s="55"/>
      <c r="TDM191" s="44"/>
      <c r="TDN191" s="40"/>
      <c r="TDO191" s="54"/>
      <c r="TDP191" s="55"/>
      <c r="TDQ191" s="44"/>
      <c r="TDR191" s="40"/>
      <c r="TDS191" s="54"/>
      <c r="TDT191" s="55"/>
      <c r="TDU191" s="44"/>
      <c r="TDV191" s="40"/>
      <c r="TDW191" s="54"/>
      <c r="TDX191" s="55"/>
      <c r="TDY191" s="44"/>
      <c r="TDZ191" s="40"/>
      <c r="TEA191" s="54"/>
      <c r="TEB191" s="55"/>
      <c r="TEC191" s="44"/>
      <c r="TED191" s="40"/>
      <c r="TEE191" s="54"/>
      <c r="TEF191" s="55"/>
      <c r="TEG191" s="44"/>
      <c r="TEH191" s="40"/>
      <c r="TEI191" s="54"/>
      <c r="TEJ191" s="55"/>
      <c r="TEK191" s="44"/>
      <c r="TEL191" s="40"/>
      <c r="TEM191" s="54"/>
      <c r="TEN191" s="55"/>
      <c r="TEO191" s="44"/>
      <c r="TEP191" s="40"/>
      <c r="TEQ191" s="54"/>
      <c r="TER191" s="55"/>
      <c r="TES191" s="44"/>
      <c r="TET191" s="40"/>
      <c r="TEU191" s="54"/>
      <c r="TEV191" s="55"/>
      <c r="TEW191" s="44"/>
      <c r="TEX191" s="40"/>
      <c r="TEY191" s="54"/>
      <c r="TEZ191" s="55"/>
      <c r="TFA191" s="44"/>
      <c r="TFB191" s="40"/>
      <c r="TFC191" s="54"/>
      <c r="TFD191" s="55"/>
      <c r="TFE191" s="44"/>
      <c r="TFF191" s="40"/>
      <c r="TFG191" s="54"/>
      <c r="TFH191" s="55"/>
      <c r="TFI191" s="44"/>
      <c r="TFJ191" s="40"/>
      <c r="TFK191" s="54"/>
      <c r="TFL191" s="55"/>
      <c r="TFM191" s="44"/>
      <c r="TFN191" s="40"/>
      <c r="TFO191" s="54"/>
      <c r="TFP191" s="55"/>
      <c r="TFQ191" s="44"/>
      <c r="TFR191" s="40"/>
      <c r="TFS191" s="54"/>
      <c r="TFT191" s="55"/>
      <c r="TFU191" s="44"/>
      <c r="TFV191" s="40"/>
      <c r="TFW191" s="54"/>
      <c r="TFX191" s="55"/>
      <c r="TFY191" s="44"/>
      <c r="TFZ191" s="40"/>
      <c r="TGA191" s="54"/>
      <c r="TGB191" s="55"/>
      <c r="TGC191" s="44"/>
      <c r="TGD191" s="40"/>
      <c r="TGE191" s="54"/>
      <c r="TGF191" s="55"/>
      <c r="TGG191" s="44"/>
      <c r="TGH191" s="40"/>
      <c r="TGI191" s="54"/>
      <c r="TGJ191" s="55"/>
      <c r="TGK191" s="44"/>
      <c r="TGL191" s="40"/>
      <c r="TGM191" s="54"/>
      <c r="TGN191" s="55"/>
      <c r="TGO191" s="44"/>
      <c r="TGP191" s="40"/>
      <c r="TGQ191" s="54"/>
      <c r="TGR191" s="55"/>
      <c r="TGS191" s="44"/>
      <c r="TGT191" s="40"/>
      <c r="TGU191" s="54"/>
      <c r="TGV191" s="55"/>
      <c r="TGW191" s="44"/>
      <c r="TGX191" s="40"/>
      <c r="TGY191" s="54"/>
      <c r="TGZ191" s="55"/>
      <c r="THA191" s="44"/>
      <c r="THB191" s="40"/>
      <c r="THC191" s="54"/>
      <c r="THD191" s="55"/>
      <c r="THE191" s="44"/>
      <c r="THF191" s="40"/>
      <c r="THG191" s="54"/>
      <c r="THH191" s="55"/>
      <c r="THI191" s="44"/>
      <c r="THJ191" s="40"/>
      <c r="THK191" s="54"/>
      <c r="THL191" s="55"/>
      <c r="THM191" s="44"/>
      <c r="THN191" s="40"/>
      <c r="THO191" s="54"/>
      <c r="THP191" s="55"/>
      <c r="THQ191" s="44"/>
      <c r="THR191" s="40"/>
      <c r="THS191" s="54"/>
      <c r="THT191" s="55"/>
      <c r="THU191" s="44"/>
      <c r="THV191" s="40"/>
      <c r="THW191" s="54"/>
      <c r="THX191" s="55"/>
      <c r="THY191" s="44"/>
      <c r="THZ191" s="40"/>
      <c r="TIA191" s="54"/>
      <c r="TIB191" s="55"/>
      <c r="TIC191" s="44"/>
      <c r="TID191" s="40"/>
      <c r="TIE191" s="54"/>
      <c r="TIF191" s="55"/>
      <c r="TIG191" s="44"/>
      <c r="TIH191" s="40"/>
      <c r="TII191" s="54"/>
      <c r="TIJ191" s="55"/>
      <c r="TIK191" s="44"/>
      <c r="TIL191" s="40"/>
      <c r="TIM191" s="54"/>
      <c r="TIN191" s="55"/>
      <c r="TIO191" s="44"/>
      <c r="TIP191" s="40"/>
      <c r="TIQ191" s="54"/>
      <c r="TIR191" s="55"/>
      <c r="TIS191" s="44"/>
      <c r="TIT191" s="40"/>
      <c r="TIU191" s="54"/>
      <c r="TIV191" s="55"/>
      <c r="TIW191" s="44"/>
      <c r="TIX191" s="40"/>
      <c r="TIY191" s="54"/>
      <c r="TIZ191" s="55"/>
      <c r="TJA191" s="44"/>
      <c r="TJB191" s="40"/>
      <c r="TJC191" s="54"/>
      <c r="TJD191" s="55"/>
      <c r="TJE191" s="44"/>
      <c r="TJF191" s="40"/>
      <c r="TJG191" s="54"/>
      <c r="TJH191" s="55"/>
      <c r="TJI191" s="44"/>
      <c r="TJJ191" s="40"/>
      <c r="TJK191" s="54"/>
      <c r="TJL191" s="55"/>
      <c r="TJM191" s="44"/>
      <c r="TJN191" s="40"/>
      <c r="TJO191" s="54"/>
      <c r="TJP191" s="55"/>
      <c r="TJQ191" s="44"/>
      <c r="TJR191" s="40"/>
      <c r="TJS191" s="54"/>
      <c r="TJT191" s="55"/>
      <c r="TJU191" s="44"/>
      <c r="TJV191" s="40"/>
      <c r="TJW191" s="54"/>
      <c r="TJX191" s="55"/>
      <c r="TJY191" s="44"/>
      <c r="TJZ191" s="40"/>
      <c r="TKA191" s="54"/>
      <c r="TKB191" s="55"/>
      <c r="TKC191" s="44"/>
      <c r="TKD191" s="40"/>
      <c r="TKE191" s="54"/>
      <c r="TKF191" s="55"/>
      <c r="TKG191" s="44"/>
      <c r="TKH191" s="40"/>
      <c r="TKI191" s="54"/>
      <c r="TKJ191" s="55"/>
      <c r="TKK191" s="44"/>
      <c r="TKL191" s="40"/>
      <c r="TKM191" s="54"/>
      <c r="TKN191" s="55"/>
      <c r="TKO191" s="44"/>
      <c r="TKP191" s="40"/>
      <c r="TKQ191" s="54"/>
      <c r="TKR191" s="55"/>
      <c r="TKS191" s="44"/>
      <c r="TKT191" s="40"/>
      <c r="TKU191" s="54"/>
      <c r="TKV191" s="55"/>
      <c r="TKW191" s="44"/>
      <c r="TKX191" s="40"/>
      <c r="TKY191" s="54"/>
      <c r="TKZ191" s="55"/>
      <c r="TLA191" s="44"/>
      <c r="TLB191" s="40"/>
      <c r="TLC191" s="54"/>
      <c r="TLD191" s="55"/>
      <c r="TLE191" s="44"/>
      <c r="TLF191" s="40"/>
      <c r="TLG191" s="54"/>
      <c r="TLH191" s="55"/>
      <c r="TLI191" s="44"/>
      <c r="TLJ191" s="40"/>
      <c r="TLK191" s="54"/>
      <c r="TLL191" s="55"/>
      <c r="TLM191" s="44"/>
      <c r="TLN191" s="40"/>
      <c r="TLO191" s="54"/>
      <c r="TLP191" s="55"/>
      <c r="TLQ191" s="44"/>
      <c r="TLR191" s="40"/>
      <c r="TLS191" s="54"/>
      <c r="TLT191" s="55"/>
      <c r="TLU191" s="44"/>
      <c r="TLV191" s="40"/>
      <c r="TLW191" s="54"/>
      <c r="TLX191" s="55"/>
      <c r="TLY191" s="44"/>
      <c r="TLZ191" s="40"/>
      <c r="TMA191" s="54"/>
      <c r="TMB191" s="55"/>
      <c r="TMC191" s="44"/>
      <c r="TMD191" s="40"/>
      <c r="TME191" s="54"/>
      <c r="TMF191" s="55"/>
      <c r="TMG191" s="44"/>
      <c r="TMH191" s="40"/>
      <c r="TMI191" s="54"/>
      <c r="TMJ191" s="55"/>
      <c r="TMK191" s="44"/>
      <c r="TML191" s="40"/>
      <c r="TMM191" s="54"/>
      <c r="TMN191" s="55"/>
      <c r="TMO191" s="44"/>
      <c r="TMP191" s="40"/>
      <c r="TMQ191" s="54"/>
      <c r="TMR191" s="55"/>
      <c r="TMS191" s="44"/>
      <c r="TMT191" s="40"/>
      <c r="TMU191" s="54"/>
      <c r="TMV191" s="55"/>
      <c r="TMW191" s="44"/>
      <c r="TMX191" s="40"/>
      <c r="TMY191" s="54"/>
      <c r="TMZ191" s="55"/>
      <c r="TNA191" s="44"/>
      <c r="TNB191" s="40"/>
      <c r="TNC191" s="54"/>
      <c r="TND191" s="55"/>
      <c r="TNE191" s="44"/>
      <c r="TNF191" s="40"/>
      <c r="TNG191" s="54"/>
      <c r="TNH191" s="55"/>
      <c r="TNI191" s="44"/>
      <c r="TNJ191" s="40"/>
      <c r="TNK191" s="54"/>
      <c r="TNL191" s="55"/>
      <c r="TNM191" s="44"/>
      <c r="TNN191" s="40"/>
      <c r="TNO191" s="54"/>
      <c r="TNP191" s="55"/>
      <c r="TNQ191" s="44"/>
      <c r="TNR191" s="40"/>
      <c r="TNS191" s="54"/>
      <c r="TNT191" s="55"/>
      <c r="TNU191" s="44"/>
      <c r="TNV191" s="40"/>
      <c r="TNW191" s="54"/>
      <c r="TNX191" s="55"/>
      <c r="TNY191" s="44"/>
      <c r="TNZ191" s="40"/>
      <c r="TOA191" s="54"/>
      <c r="TOB191" s="55"/>
      <c r="TOC191" s="44"/>
      <c r="TOD191" s="40"/>
      <c r="TOE191" s="54"/>
      <c r="TOF191" s="55"/>
      <c r="TOG191" s="44"/>
      <c r="TOH191" s="40"/>
      <c r="TOI191" s="54"/>
      <c r="TOJ191" s="55"/>
      <c r="TOK191" s="44"/>
      <c r="TOL191" s="40"/>
      <c r="TOM191" s="54"/>
      <c r="TON191" s="55"/>
      <c r="TOO191" s="44"/>
      <c r="TOP191" s="40"/>
      <c r="TOQ191" s="54"/>
      <c r="TOR191" s="55"/>
      <c r="TOS191" s="44"/>
      <c r="TOT191" s="40"/>
      <c r="TOU191" s="54"/>
      <c r="TOV191" s="55"/>
      <c r="TOW191" s="44"/>
      <c r="TOX191" s="40"/>
      <c r="TOY191" s="54"/>
      <c r="TOZ191" s="55"/>
      <c r="TPA191" s="44"/>
      <c r="TPB191" s="40"/>
      <c r="TPC191" s="54"/>
      <c r="TPD191" s="55"/>
      <c r="TPE191" s="44"/>
      <c r="TPF191" s="40"/>
      <c r="TPG191" s="54"/>
      <c r="TPH191" s="55"/>
      <c r="TPI191" s="44"/>
      <c r="TPJ191" s="40"/>
      <c r="TPK191" s="54"/>
      <c r="TPL191" s="55"/>
      <c r="TPM191" s="44"/>
      <c r="TPN191" s="40"/>
      <c r="TPO191" s="54"/>
      <c r="TPP191" s="55"/>
      <c r="TPQ191" s="44"/>
      <c r="TPR191" s="40"/>
      <c r="TPS191" s="54"/>
      <c r="TPT191" s="55"/>
      <c r="TPU191" s="44"/>
      <c r="TPV191" s="40"/>
      <c r="TPW191" s="54"/>
      <c r="TPX191" s="55"/>
      <c r="TPY191" s="44"/>
      <c r="TPZ191" s="40"/>
      <c r="TQA191" s="54"/>
      <c r="TQB191" s="55"/>
      <c r="TQC191" s="44"/>
      <c r="TQD191" s="40"/>
      <c r="TQE191" s="54"/>
      <c r="TQF191" s="55"/>
      <c r="TQG191" s="44"/>
      <c r="TQH191" s="40"/>
      <c r="TQI191" s="54"/>
      <c r="TQJ191" s="55"/>
      <c r="TQK191" s="44"/>
      <c r="TQL191" s="40"/>
      <c r="TQM191" s="54"/>
      <c r="TQN191" s="55"/>
      <c r="TQO191" s="44"/>
      <c r="TQP191" s="40"/>
      <c r="TQQ191" s="54"/>
      <c r="TQR191" s="55"/>
      <c r="TQS191" s="44"/>
      <c r="TQT191" s="40"/>
      <c r="TQU191" s="54"/>
      <c r="TQV191" s="55"/>
      <c r="TQW191" s="44"/>
      <c r="TQX191" s="40"/>
      <c r="TQY191" s="54"/>
      <c r="TQZ191" s="55"/>
      <c r="TRA191" s="44"/>
      <c r="TRB191" s="40"/>
      <c r="TRC191" s="54"/>
      <c r="TRD191" s="55"/>
      <c r="TRE191" s="44"/>
      <c r="TRF191" s="40"/>
      <c r="TRG191" s="54"/>
      <c r="TRH191" s="55"/>
      <c r="TRI191" s="44"/>
      <c r="TRJ191" s="40"/>
      <c r="TRK191" s="54"/>
      <c r="TRL191" s="55"/>
      <c r="TRM191" s="44"/>
      <c r="TRN191" s="40"/>
      <c r="TRO191" s="54"/>
      <c r="TRP191" s="55"/>
      <c r="TRQ191" s="44"/>
      <c r="TRR191" s="40"/>
      <c r="TRS191" s="54"/>
      <c r="TRT191" s="55"/>
      <c r="TRU191" s="44"/>
      <c r="TRV191" s="40"/>
      <c r="TRW191" s="54"/>
      <c r="TRX191" s="55"/>
      <c r="TRY191" s="44"/>
      <c r="TRZ191" s="40"/>
      <c r="TSA191" s="54"/>
      <c r="TSB191" s="55"/>
      <c r="TSC191" s="44"/>
      <c r="TSD191" s="40"/>
      <c r="TSE191" s="54"/>
      <c r="TSF191" s="55"/>
      <c r="TSG191" s="44"/>
      <c r="TSH191" s="40"/>
      <c r="TSI191" s="54"/>
      <c r="TSJ191" s="55"/>
      <c r="TSK191" s="44"/>
      <c r="TSL191" s="40"/>
      <c r="TSM191" s="54"/>
      <c r="TSN191" s="55"/>
      <c r="TSO191" s="44"/>
      <c r="TSP191" s="40"/>
      <c r="TSQ191" s="54"/>
      <c r="TSR191" s="55"/>
      <c r="TSS191" s="44"/>
      <c r="TST191" s="40"/>
      <c r="TSU191" s="54"/>
      <c r="TSV191" s="55"/>
      <c r="TSW191" s="44"/>
      <c r="TSX191" s="40"/>
      <c r="TSY191" s="54"/>
      <c r="TSZ191" s="55"/>
      <c r="TTA191" s="44"/>
      <c r="TTB191" s="40"/>
      <c r="TTC191" s="54"/>
      <c r="TTD191" s="55"/>
      <c r="TTE191" s="44"/>
      <c r="TTF191" s="40"/>
      <c r="TTG191" s="54"/>
      <c r="TTH191" s="55"/>
      <c r="TTI191" s="44"/>
      <c r="TTJ191" s="40"/>
      <c r="TTK191" s="54"/>
      <c r="TTL191" s="55"/>
      <c r="TTM191" s="44"/>
      <c r="TTN191" s="40"/>
      <c r="TTO191" s="54"/>
      <c r="TTP191" s="55"/>
      <c r="TTQ191" s="44"/>
      <c r="TTR191" s="40"/>
      <c r="TTS191" s="54"/>
      <c r="TTT191" s="55"/>
      <c r="TTU191" s="44"/>
      <c r="TTV191" s="40"/>
      <c r="TTW191" s="54"/>
      <c r="TTX191" s="55"/>
      <c r="TTY191" s="44"/>
      <c r="TTZ191" s="40"/>
      <c r="TUA191" s="54"/>
      <c r="TUB191" s="55"/>
      <c r="TUC191" s="44"/>
      <c r="TUD191" s="40"/>
      <c r="TUE191" s="54"/>
      <c r="TUF191" s="55"/>
      <c r="TUG191" s="44"/>
      <c r="TUH191" s="40"/>
      <c r="TUI191" s="54"/>
      <c r="TUJ191" s="55"/>
      <c r="TUK191" s="44"/>
      <c r="TUL191" s="40"/>
      <c r="TUM191" s="54"/>
      <c r="TUN191" s="55"/>
      <c r="TUO191" s="44"/>
      <c r="TUP191" s="40"/>
      <c r="TUQ191" s="54"/>
      <c r="TUR191" s="55"/>
      <c r="TUS191" s="44"/>
      <c r="TUT191" s="40"/>
      <c r="TUU191" s="54"/>
      <c r="TUV191" s="55"/>
      <c r="TUW191" s="44"/>
      <c r="TUX191" s="40"/>
      <c r="TUY191" s="54"/>
      <c r="TUZ191" s="55"/>
      <c r="TVA191" s="44"/>
      <c r="TVB191" s="40"/>
      <c r="TVC191" s="54"/>
      <c r="TVD191" s="55"/>
      <c r="TVE191" s="44"/>
      <c r="TVF191" s="40"/>
      <c r="TVG191" s="54"/>
      <c r="TVH191" s="55"/>
      <c r="TVI191" s="44"/>
      <c r="TVJ191" s="40"/>
      <c r="TVK191" s="54"/>
      <c r="TVL191" s="55"/>
      <c r="TVM191" s="44"/>
      <c r="TVN191" s="40"/>
      <c r="TVO191" s="54"/>
      <c r="TVP191" s="55"/>
      <c r="TVQ191" s="44"/>
      <c r="TVR191" s="40"/>
      <c r="TVS191" s="54"/>
      <c r="TVT191" s="55"/>
      <c r="TVU191" s="44"/>
      <c r="TVV191" s="40"/>
      <c r="TVW191" s="54"/>
      <c r="TVX191" s="55"/>
      <c r="TVY191" s="44"/>
      <c r="TVZ191" s="40"/>
      <c r="TWA191" s="54"/>
      <c r="TWB191" s="55"/>
      <c r="TWC191" s="44"/>
      <c r="TWD191" s="40"/>
      <c r="TWE191" s="54"/>
      <c r="TWF191" s="55"/>
      <c r="TWG191" s="44"/>
      <c r="TWH191" s="40"/>
      <c r="TWI191" s="54"/>
      <c r="TWJ191" s="55"/>
      <c r="TWK191" s="44"/>
      <c r="TWL191" s="40"/>
      <c r="TWM191" s="54"/>
      <c r="TWN191" s="55"/>
      <c r="TWO191" s="44"/>
      <c r="TWP191" s="40"/>
      <c r="TWQ191" s="54"/>
      <c r="TWR191" s="55"/>
      <c r="TWS191" s="44"/>
      <c r="TWT191" s="40"/>
      <c r="TWU191" s="54"/>
      <c r="TWV191" s="55"/>
      <c r="TWW191" s="44"/>
      <c r="TWX191" s="40"/>
      <c r="TWY191" s="54"/>
      <c r="TWZ191" s="55"/>
      <c r="TXA191" s="44"/>
      <c r="TXB191" s="40"/>
      <c r="TXC191" s="54"/>
      <c r="TXD191" s="55"/>
      <c r="TXE191" s="44"/>
      <c r="TXF191" s="40"/>
      <c r="TXG191" s="54"/>
      <c r="TXH191" s="55"/>
      <c r="TXI191" s="44"/>
      <c r="TXJ191" s="40"/>
      <c r="TXK191" s="54"/>
      <c r="TXL191" s="55"/>
      <c r="TXM191" s="44"/>
      <c r="TXN191" s="40"/>
      <c r="TXO191" s="54"/>
      <c r="TXP191" s="55"/>
      <c r="TXQ191" s="44"/>
      <c r="TXR191" s="40"/>
      <c r="TXS191" s="54"/>
      <c r="TXT191" s="55"/>
      <c r="TXU191" s="44"/>
      <c r="TXV191" s="40"/>
      <c r="TXW191" s="54"/>
      <c r="TXX191" s="55"/>
      <c r="TXY191" s="44"/>
      <c r="TXZ191" s="40"/>
      <c r="TYA191" s="54"/>
      <c r="TYB191" s="55"/>
      <c r="TYC191" s="44"/>
      <c r="TYD191" s="40"/>
      <c r="TYE191" s="54"/>
      <c r="TYF191" s="55"/>
      <c r="TYG191" s="44"/>
      <c r="TYH191" s="40"/>
      <c r="TYI191" s="54"/>
      <c r="TYJ191" s="55"/>
      <c r="TYK191" s="44"/>
      <c r="TYL191" s="40"/>
      <c r="TYM191" s="54"/>
      <c r="TYN191" s="55"/>
      <c r="TYO191" s="44"/>
      <c r="TYP191" s="40"/>
      <c r="TYQ191" s="54"/>
      <c r="TYR191" s="55"/>
      <c r="TYS191" s="44"/>
      <c r="TYT191" s="40"/>
      <c r="TYU191" s="54"/>
      <c r="TYV191" s="55"/>
      <c r="TYW191" s="44"/>
      <c r="TYX191" s="40"/>
      <c r="TYY191" s="54"/>
      <c r="TYZ191" s="55"/>
      <c r="TZA191" s="44"/>
      <c r="TZB191" s="40"/>
      <c r="TZC191" s="54"/>
      <c r="TZD191" s="55"/>
      <c r="TZE191" s="44"/>
      <c r="TZF191" s="40"/>
      <c r="TZG191" s="54"/>
      <c r="TZH191" s="55"/>
      <c r="TZI191" s="44"/>
      <c r="TZJ191" s="40"/>
      <c r="TZK191" s="54"/>
      <c r="TZL191" s="55"/>
      <c r="TZM191" s="44"/>
      <c r="TZN191" s="40"/>
      <c r="TZO191" s="54"/>
      <c r="TZP191" s="55"/>
      <c r="TZQ191" s="44"/>
      <c r="TZR191" s="40"/>
      <c r="TZS191" s="54"/>
      <c r="TZT191" s="55"/>
      <c r="TZU191" s="44"/>
      <c r="TZV191" s="40"/>
      <c r="TZW191" s="54"/>
      <c r="TZX191" s="55"/>
      <c r="TZY191" s="44"/>
      <c r="TZZ191" s="40"/>
      <c r="UAA191" s="54"/>
      <c r="UAB191" s="55"/>
      <c r="UAC191" s="44"/>
      <c r="UAD191" s="40"/>
      <c r="UAE191" s="54"/>
      <c r="UAF191" s="55"/>
      <c r="UAG191" s="44"/>
      <c r="UAH191" s="40"/>
      <c r="UAI191" s="54"/>
      <c r="UAJ191" s="55"/>
      <c r="UAK191" s="44"/>
      <c r="UAL191" s="40"/>
      <c r="UAM191" s="54"/>
      <c r="UAN191" s="55"/>
      <c r="UAO191" s="44"/>
      <c r="UAP191" s="40"/>
      <c r="UAQ191" s="54"/>
      <c r="UAR191" s="55"/>
      <c r="UAS191" s="44"/>
      <c r="UAT191" s="40"/>
      <c r="UAU191" s="54"/>
      <c r="UAV191" s="55"/>
      <c r="UAW191" s="44"/>
      <c r="UAX191" s="40"/>
      <c r="UAY191" s="54"/>
      <c r="UAZ191" s="55"/>
      <c r="UBA191" s="44"/>
      <c r="UBB191" s="40"/>
      <c r="UBC191" s="54"/>
      <c r="UBD191" s="55"/>
      <c r="UBE191" s="44"/>
      <c r="UBF191" s="40"/>
      <c r="UBG191" s="54"/>
      <c r="UBH191" s="55"/>
      <c r="UBI191" s="44"/>
      <c r="UBJ191" s="40"/>
      <c r="UBK191" s="54"/>
      <c r="UBL191" s="55"/>
      <c r="UBM191" s="44"/>
      <c r="UBN191" s="40"/>
      <c r="UBO191" s="54"/>
      <c r="UBP191" s="55"/>
      <c r="UBQ191" s="44"/>
      <c r="UBR191" s="40"/>
      <c r="UBS191" s="54"/>
      <c r="UBT191" s="55"/>
      <c r="UBU191" s="44"/>
      <c r="UBV191" s="40"/>
      <c r="UBW191" s="54"/>
      <c r="UBX191" s="55"/>
      <c r="UBY191" s="44"/>
      <c r="UBZ191" s="40"/>
      <c r="UCA191" s="54"/>
      <c r="UCB191" s="55"/>
      <c r="UCC191" s="44"/>
      <c r="UCD191" s="40"/>
      <c r="UCE191" s="54"/>
      <c r="UCF191" s="55"/>
      <c r="UCG191" s="44"/>
      <c r="UCH191" s="40"/>
      <c r="UCI191" s="54"/>
      <c r="UCJ191" s="55"/>
      <c r="UCK191" s="44"/>
      <c r="UCL191" s="40"/>
      <c r="UCM191" s="54"/>
      <c r="UCN191" s="55"/>
      <c r="UCO191" s="44"/>
      <c r="UCP191" s="40"/>
      <c r="UCQ191" s="54"/>
      <c r="UCR191" s="55"/>
      <c r="UCS191" s="44"/>
      <c r="UCT191" s="40"/>
      <c r="UCU191" s="54"/>
      <c r="UCV191" s="55"/>
      <c r="UCW191" s="44"/>
      <c r="UCX191" s="40"/>
      <c r="UCY191" s="54"/>
      <c r="UCZ191" s="55"/>
      <c r="UDA191" s="44"/>
      <c r="UDB191" s="40"/>
      <c r="UDC191" s="54"/>
      <c r="UDD191" s="55"/>
      <c r="UDE191" s="44"/>
      <c r="UDF191" s="40"/>
      <c r="UDG191" s="54"/>
      <c r="UDH191" s="55"/>
      <c r="UDI191" s="44"/>
      <c r="UDJ191" s="40"/>
      <c r="UDK191" s="54"/>
      <c r="UDL191" s="55"/>
      <c r="UDM191" s="44"/>
      <c r="UDN191" s="40"/>
      <c r="UDO191" s="54"/>
      <c r="UDP191" s="55"/>
      <c r="UDQ191" s="44"/>
      <c r="UDR191" s="40"/>
      <c r="UDS191" s="54"/>
      <c r="UDT191" s="55"/>
      <c r="UDU191" s="44"/>
      <c r="UDV191" s="40"/>
      <c r="UDW191" s="54"/>
      <c r="UDX191" s="55"/>
      <c r="UDY191" s="44"/>
      <c r="UDZ191" s="40"/>
      <c r="UEA191" s="54"/>
      <c r="UEB191" s="55"/>
      <c r="UEC191" s="44"/>
      <c r="UED191" s="40"/>
      <c r="UEE191" s="54"/>
      <c r="UEF191" s="55"/>
      <c r="UEG191" s="44"/>
      <c r="UEH191" s="40"/>
      <c r="UEI191" s="54"/>
      <c r="UEJ191" s="55"/>
      <c r="UEK191" s="44"/>
      <c r="UEL191" s="40"/>
      <c r="UEM191" s="54"/>
      <c r="UEN191" s="55"/>
      <c r="UEO191" s="44"/>
      <c r="UEP191" s="40"/>
      <c r="UEQ191" s="54"/>
      <c r="UER191" s="55"/>
      <c r="UES191" s="44"/>
      <c r="UET191" s="40"/>
      <c r="UEU191" s="54"/>
      <c r="UEV191" s="55"/>
      <c r="UEW191" s="44"/>
      <c r="UEX191" s="40"/>
      <c r="UEY191" s="54"/>
      <c r="UEZ191" s="55"/>
      <c r="UFA191" s="44"/>
      <c r="UFB191" s="40"/>
      <c r="UFC191" s="54"/>
      <c r="UFD191" s="55"/>
      <c r="UFE191" s="44"/>
      <c r="UFF191" s="40"/>
      <c r="UFG191" s="54"/>
      <c r="UFH191" s="55"/>
      <c r="UFI191" s="44"/>
      <c r="UFJ191" s="40"/>
      <c r="UFK191" s="54"/>
      <c r="UFL191" s="55"/>
      <c r="UFM191" s="44"/>
      <c r="UFN191" s="40"/>
      <c r="UFO191" s="54"/>
      <c r="UFP191" s="55"/>
      <c r="UFQ191" s="44"/>
      <c r="UFR191" s="40"/>
      <c r="UFS191" s="54"/>
      <c r="UFT191" s="55"/>
      <c r="UFU191" s="44"/>
      <c r="UFV191" s="40"/>
      <c r="UFW191" s="54"/>
      <c r="UFX191" s="55"/>
      <c r="UFY191" s="44"/>
      <c r="UFZ191" s="40"/>
      <c r="UGA191" s="54"/>
      <c r="UGB191" s="55"/>
      <c r="UGC191" s="44"/>
      <c r="UGD191" s="40"/>
      <c r="UGE191" s="54"/>
      <c r="UGF191" s="55"/>
      <c r="UGG191" s="44"/>
      <c r="UGH191" s="40"/>
      <c r="UGI191" s="54"/>
      <c r="UGJ191" s="55"/>
      <c r="UGK191" s="44"/>
      <c r="UGL191" s="40"/>
      <c r="UGM191" s="54"/>
      <c r="UGN191" s="55"/>
      <c r="UGO191" s="44"/>
      <c r="UGP191" s="40"/>
      <c r="UGQ191" s="54"/>
      <c r="UGR191" s="55"/>
      <c r="UGS191" s="44"/>
      <c r="UGT191" s="40"/>
      <c r="UGU191" s="54"/>
      <c r="UGV191" s="55"/>
      <c r="UGW191" s="44"/>
      <c r="UGX191" s="40"/>
      <c r="UGY191" s="54"/>
      <c r="UGZ191" s="55"/>
      <c r="UHA191" s="44"/>
      <c r="UHB191" s="40"/>
      <c r="UHC191" s="54"/>
      <c r="UHD191" s="55"/>
      <c r="UHE191" s="44"/>
      <c r="UHF191" s="40"/>
      <c r="UHG191" s="54"/>
      <c r="UHH191" s="55"/>
      <c r="UHI191" s="44"/>
      <c r="UHJ191" s="40"/>
      <c r="UHK191" s="54"/>
      <c r="UHL191" s="55"/>
      <c r="UHM191" s="44"/>
      <c r="UHN191" s="40"/>
      <c r="UHO191" s="54"/>
      <c r="UHP191" s="55"/>
      <c r="UHQ191" s="44"/>
      <c r="UHR191" s="40"/>
      <c r="UHS191" s="54"/>
      <c r="UHT191" s="55"/>
      <c r="UHU191" s="44"/>
      <c r="UHV191" s="40"/>
      <c r="UHW191" s="54"/>
      <c r="UHX191" s="55"/>
      <c r="UHY191" s="44"/>
      <c r="UHZ191" s="40"/>
      <c r="UIA191" s="54"/>
      <c r="UIB191" s="55"/>
      <c r="UIC191" s="44"/>
      <c r="UID191" s="40"/>
      <c r="UIE191" s="54"/>
      <c r="UIF191" s="55"/>
      <c r="UIG191" s="44"/>
      <c r="UIH191" s="40"/>
      <c r="UII191" s="54"/>
      <c r="UIJ191" s="55"/>
      <c r="UIK191" s="44"/>
      <c r="UIL191" s="40"/>
      <c r="UIM191" s="54"/>
      <c r="UIN191" s="55"/>
      <c r="UIO191" s="44"/>
      <c r="UIP191" s="40"/>
      <c r="UIQ191" s="54"/>
      <c r="UIR191" s="55"/>
      <c r="UIS191" s="44"/>
      <c r="UIT191" s="40"/>
      <c r="UIU191" s="54"/>
      <c r="UIV191" s="55"/>
      <c r="UIW191" s="44"/>
      <c r="UIX191" s="40"/>
      <c r="UIY191" s="54"/>
      <c r="UIZ191" s="55"/>
      <c r="UJA191" s="44"/>
      <c r="UJB191" s="40"/>
      <c r="UJC191" s="54"/>
      <c r="UJD191" s="55"/>
      <c r="UJE191" s="44"/>
      <c r="UJF191" s="40"/>
      <c r="UJG191" s="54"/>
      <c r="UJH191" s="55"/>
      <c r="UJI191" s="44"/>
      <c r="UJJ191" s="40"/>
      <c r="UJK191" s="54"/>
      <c r="UJL191" s="55"/>
      <c r="UJM191" s="44"/>
      <c r="UJN191" s="40"/>
      <c r="UJO191" s="54"/>
      <c r="UJP191" s="55"/>
      <c r="UJQ191" s="44"/>
      <c r="UJR191" s="40"/>
      <c r="UJS191" s="54"/>
      <c r="UJT191" s="55"/>
      <c r="UJU191" s="44"/>
      <c r="UJV191" s="40"/>
      <c r="UJW191" s="54"/>
      <c r="UJX191" s="55"/>
      <c r="UJY191" s="44"/>
      <c r="UJZ191" s="40"/>
      <c r="UKA191" s="54"/>
      <c r="UKB191" s="55"/>
      <c r="UKC191" s="44"/>
      <c r="UKD191" s="40"/>
      <c r="UKE191" s="54"/>
      <c r="UKF191" s="55"/>
      <c r="UKG191" s="44"/>
      <c r="UKH191" s="40"/>
      <c r="UKI191" s="54"/>
      <c r="UKJ191" s="55"/>
      <c r="UKK191" s="44"/>
      <c r="UKL191" s="40"/>
      <c r="UKM191" s="54"/>
      <c r="UKN191" s="55"/>
      <c r="UKO191" s="44"/>
      <c r="UKP191" s="40"/>
      <c r="UKQ191" s="54"/>
      <c r="UKR191" s="55"/>
      <c r="UKS191" s="44"/>
      <c r="UKT191" s="40"/>
      <c r="UKU191" s="54"/>
      <c r="UKV191" s="55"/>
      <c r="UKW191" s="44"/>
      <c r="UKX191" s="40"/>
      <c r="UKY191" s="54"/>
      <c r="UKZ191" s="55"/>
      <c r="ULA191" s="44"/>
      <c r="ULB191" s="40"/>
      <c r="ULC191" s="54"/>
      <c r="ULD191" s="55"/>
      <c r="ULE191" s="44"/>
      <c r="ULF191" s="40"/>
      <c r="ULG191" s="54"/>
      <c r="ULH191" s="55"/>
      <c r="ULI191" s="44"/>
      <c r="ULJ191" s="40"/>
      <c r="ULK191" s="54"/>
      <c r="ULL191" s="55"/>
      <c r="ULM191" s="44"/>
      <c r="ULN191" s="40"/>
      <c r="ULO191" s="54"/>
      <c r="ULP191" s="55"/>
      <c r="ULQ191" s="44"/>
      <c r="ULR191" s="40"/>
      <c r="ULS191" s="54"/>
      <c r="ULT191" s="55"/>
      <c r="ULU191" s="44"/>
      <c r="ULV191" s="40"/>
      <c r="ULW191" s="54"/>
      <c r="ULX191" s="55"/>
      <c r="ULY191" s="44"/>
      <c r="ULZ191" s="40"/>
      <c r="UMA191" s="54"/>
      <c r="UMB191" s="55"/>
      <c r="UMC191" s="44"/>
      <c r="UMD191" s="40"/>
      <c r="UME191" s="54"/>
      <c r="UMF191" s="55"/>
      <c r="UMG191" s="44"/>
      <c r="UMH191" s="40"/>
      <c r="UMI191" s="54"/>
      <c r="UMJ191" s="55"/>
      <c r="UMK191" s="44"/>
      <c r="UML191" s="40"/>
      <c r="UMM191" s="54"/>
      <c r="UMN191" s="55"/>
      <c r="UMO191" s="44"/>
      <c r="UMP191" s="40"/>
      <c r="UMQ191" s="54"/>
      <c r="UMR191" s="55"/>
      <c r="UMS191" s="44"/>
      <c r="UMT191" s="40"/>
      <c r="UMU191" s="54"/>
      <c r="UMV191" s="55"/>
      <c r="UMW191" s="44"/>
      <c r="UMX191" s="40"/>
      <c r="UMY191" s="54"/>
      <c r="UMZ191" s="55"/>
      <c r="UNA191" s="44"/>
      <c r="UNB191" s="40"/>
      <c r="UNC191" s="54"/>
      <c r="UND191" s="55"/>
      <c r="UNE191" s="44"/>
      <c r="UNF191" s="40"/>
      <c r="UNG191" s="54"/>
      <c r="UNH191" s="55"/>
      <c r="UNI191" s="44"/>
      <c r="UNJ191" s="40"/>
      <c r="UNK191" s="54"/>
      <c r="UNL191" s="55"/>
      <c r="UNM191" s="44"/>
      <c r="UNN191" s="40"/>
      <c r="UNO191" s="54"/>
      <c r="UNP191" s="55"/>
      <c r="UNQ191" s="44"/>
      <c r="UNR191" s="40"/>
      <c r="UNS191" s="54"/>
      <c r="UNT191" s="55"/>
      <c r="UNU191" s="44"/>
      <c r="UNV191" s="40"/>
      <c r="UNW191" s="54"/>
      <c r="UNX191" s="55"/>
      <c r="UNY191" s="44"/>
      <c r="UNZ191" s="40"/>
      <c r="UOA191" s="54"/>
      <c r="UOB191" s="55"/>
      <c r="UOC191" s="44"/>
      <c r="UOD191" s="40"/>
      <c r="UOE191" s="54"/>
      <c r="UOF191" s="55"/>
      <c r="UOG191" s="44"/>
      <c r="UOH191" s="40"/>
      <c r="UOI191" s="54"/>
      <c r="UOJ191" s="55"/>
      <c r="UOK191" s="44"/>
      <c r="UOL191" s="40"/>
      <c r="UOM191" s="54"/>
      <c r="UON191" s="55"/>
      <c r="UOO191" s="44"/>
      <c r="UOP191" s="40"/>
      <c r="UOQ191" s="54"/>
      <c r="UOR191" s="55"/>
      <c r="UOS191" s="44"/>
      <c r="UOT191" s="40"/>
      <c r="UOU191" s="54"/>
      <c r="UOV191" s="55"/>
      <c r="UOW191" s="44"/>
      <c r="UOX191" s="40"/>
      <c r="UOY191" s="54"/>
      <c r="UOZ191" s="55"/>
      <c r="UPA191" s="44"/>
      <c r="UPB191" s="40"/>
      <c r="UPC191" s="54"/>
      <c r="UPD191" s="55"/>
      <c r="UPE191" s="44"/>
      <c r="UPF191" s="40"/>
      <c r="UPG191" s="54"/>
      <c r="UPH191" s="55"/>
      <c r="UPI191" s="44"/>
      <c r="UPJ191" s="40"/>
      <c r="UPK191" s="54"/>
      <c r="UPL191" s="55"/>
      <c r="UPM191" s="44"/>
      <c r="UPN191" s="40"/>
      <c r="UPO191" s="54"/>
      <c r="UPP191" s="55"/>
      <c r="UPQ191" s="44"/>
      <c r="UPR191" s="40"/>
      <c r="UPS191" s="54"/>
      <c r="UPT191" s="55"/>
      <c r="UPU191" s="44"/>
      <c r="UPV191" s="40"/>
      <c r="UPW191" s="54"/>
      <c r="UPX191" s="55"/>
      <c r="UPY191" s="44"/>
      <c r="UPZ191" s="40"/>
      <c r="UQA191" s="54"/>
      <c r="UQB191" s="55"/>
      <c r="UQC191" s="44"/>
      <c r="UQD191" s="40"/>
      <c r="UQE191" s="54"/>
      <c r="UQF191" s="55"/>
      <c r="UQG191" s="44"/>
      <c r="UQH191" s="40"/>
      <c r="UQI191" s="54"/>
      <c r="UQJ191" s="55"/>
      <c r="UQK191" s="44"/>
      <c r="UQL191" s="40"/>
      <c r="UQM191" s="54"/>
      <c r="UQN191" s="55"/>
      <c r="UQO191" s="44"/>
      <c r="UQP191" s="40"/>
      <c r="UQQ191" s="54"/>
      <c r="UQR191" s="55"/>
      <c r="UQS191" s="44"/>
      <c r="UQT191" s="40"/>
      <c r="UQU191" s="54"/>
      <c r="UQV191" s="55"/>
      <c r="UQW191" s="44"/>
      <c r="UQX191" s="40"/>
      <c r="UQY191" s="54"/>
      <c r="UQZ191" s="55"/>
      <c r="URA191" s="44"/>
      <c r="URB191" s="40"/>
      <c r="URC191" s="54"/>
      <c r="URD191" s="55"/>
      <c r="URE191" s="44"/>
      <c r="URF191" s="40"/>
      <c r="URG191" s="54"/>
      <c r="URH191" s="55"/>
      <c r="URI191" s="44"/>
      <c r="URJ191" s="40"/>
      <c r="URK191" s="54"/>
      <c r="URL191" s="55"/>
      <c r="URM191" s="44"/>
      <c r="URN191" s="40"/>
      <c r="URO191" s="54"/>
      <c r="URP191" s="55"/>
      <c r="URQ191" s="44"/>
      <c r="URR191" s="40"/>
      <c r="URS191" s="54"/>
      <c r="URT191" s="55"/>
      <c r="URU191" s="44"/>
      <c r="URV191" s="40"/>
      <c r="URW191" s="54"/>
      <c r="URX191" s="55"/>
      <c r="URY191" s="44"/>
      <c r="URZ191" s="40"/>
      <c r="USA191" s="54"/>
      <c r="USB191" s="55"/>
      <c r="USC191" s="44"/>
      <c r="USD191" s="40"/>
      <c r="USE191" s="54"/>
      <c r="USF191" s="55"/>
      <c r="USG191" s="44"/>
      <c r="USH191" s="40"/>
      <c r="USI191" s="54"/>
      <c r="USJ191" s="55"/>
      <c r="USK191" s="44"/>
      <c r="USL191" s="40"/>
      <c r="USM191" s="54"/>
      <c r="USN191" s="55"/>
      <c r="USO191" s="44"/>
      <c r="USP191" s="40"/>
      <c r="USQ191" s="54"/>
      <c r="USR191" s="55"/>
      <c r="USS191" s="44"/>
      <c r="UST191" s="40"/>
      <c r="USU191" s="54"/>
      <c r="USV191" s="55"/>
      <c r="USW191" s="44"/>
      <c r="USX191" s="40"/>
      <c r="USY191" s="54"/>
      <c r="USZ191" s="55"/>
      <c r="UTA191" s="44"/>
      <c r="UTB191" s="40"/>
      <c r="UTC191" s="54"/>
      <c r="UTD191" s="55"/>
      <c r="UTE191" s="44"/>
      <c r="UTF191" s="40"/>
      <c r="UTG191" s="54"/>
      <c r="UTH191" s="55"/>
      <c r="UTI191" s="44"/>
      <c r="UTJ191" s="40"/>
      <c r="UTK191" s="54"/>
      <c r="UTL191" s="55"/>
      <c r="UTM191" s="44"/>
      <c r="UTN191" s="40"/>
      <c r="UTO191" s="54"/>
      <c r="UTP191" s="55"/>
      <c r="UTQ191" s="44"/>
      <c r="UTR191" s="40"/>
      <c r="UTS191" s="54"/>
      <c r="UTT191" s="55"/>
      <c r="UTU191" s="44"/>
      <c r="UTV191" s="40"/>
      <c r="UTW191" s="54"/>
      <c r="UTX191" s="55"/>
      <c r="UTY191" s="44"/>
      <c r="UTZ191" s="40"/>
      <c r="UUA191" s="54"/>
      <c r="UUB191" s="55"/>
      <c r="UUC191" s="44"/>
      <c r="UUD191" s="40"/>
      <c r="UUE191" s="54"/>
      <c r="UUF191" s="55"/>
      <c r="UUG191" s="44"/>
      <c r="UUH191" s="40"/>
      <c r="UUI191" s="54"/>
      <c r="UUJ191" s="55"/>
      <c r="UUK191" s="44"/>
      <c r="UUL191" s="40"/>
      <c r="UUM191" s="54"/>
      <c r="UUN191" s="55"/>
      <c r="UUO191" s="44"/>
      <c r="UUP191" s="40"/>
      <c r="UUQ191" s="54"/>
      <c r="UUR191" s="55"/>
      <c r="UUS191" s="44"/>
      <c r="UUT191" s="40"/>
      <c r="UUU191" s="54"/>
      <c r="UUV191" s="55"/>
      <c r="UUW191" s="44"/>
      <c r="UUX191" s="40"/>
      <c r="UUY191" s="54"/>
      <c r="UUZ191" s="55"/>
      <c r="UVA191" s="44"/>
      <c r="UVB191" s="40"/>
      <c r="UVC191" s="54"/>
      <c r="UVD191" s="55"/>
      <c r="UVE191" s="44"/>
      <c r="UVF191" s="40"/>
      <c r="UVG191" s="54"/>
      <c r="UVH191" s="55"/>
      <c r="UVI191" s="44"/>
      <c r="UVJ191" s="40"/>
      <c r="UVK191" s="54"/>
      <c r="UVL191" s="55"/>
      <c r="UVM191" s="44"/>
      <c r="UVN191" s="40"/>
      <c r="UVO191" s="54"/>
      <c r="UVP191" s="55"/>
      <c r="UVQ191" s="44"/>
      <c r="UVR191" s="40"/>
      <c r="UVS191" s="54"/>
      <c r="UVT191" s="55"/>
      <c r="UVU191" s="44"/>
      <c r="UVV191" s="40"/>
      <c r="UVW191" s="54"/>
      <c r="UVX191" s="55"/>
      <c r="UVY191" s="44"/>
      <c r="UVZ191" s="40"/>
      <c r="UWA191" s="54"/>
      <c r="UWB191" s="55"/>
      <c r="UWC191" s="44"/>
      <c r="UWD191" s="40"/>
      <c r="UWE191" s="54"/>
      <c r="UWF191" s="55"/>
      <c r="UWG191" s="44"/>
      <c r="UWH191" s="40"/>
      <c r="UWI191" s="54"/>
      <c r="UWJ191" s="55"/>
      <c r="UWK191" s="44"/>
      <c r="UWL191" s="40"/>
      <c r="UWM191" s="54"/>
      <c r="UWN191" s="55"/>
      <c r="UWO191" s="44"/>
      <c r="UWP191" s="40"/>
      <c r="UWQ191" s="54"/>
      <c r="UWR191" s="55"/>
      <c r="UWS191" s="44"/>
      <c r="UWT191" s="40"/>
      <c r="UWU191" s="54"/>
      <c r="UWV191" s="55"/>
      <c r="UWW191" s="44"/>
      <c r="UWX191" s="40"/>
      <c r="UWY191" s="54"/>
      <c r="UWZ191" s="55"/>
      <c r="UXA191" s="44"/>
      <c r="UXB191" s="40"/>
      <c r="UXC191" s="54"/>
      <c r="UXD191" s="55"/>
      <c r="UXE191" s="44"/>
      <c r="UXF191" s="40"/>
      <c r="UXG191" s="54"/>
      <c r="UXH191" s="55"/>
      <c r="UXI191" s="44"/>
      <c r="UXJ191" s="40"/>
      <c r="UXK191" s="54"/>
      <c r="UXL191" s="55"/>
      <c r="UXM191" s="44"/>
      <c r="UXN191" s="40"/>
      <c r="UXO191" s="54"/>
      <c r="UXP191" s="55"/>
      <c r="UXQ191" s="44"/>
      <c r="UXR191" s="40"/>
      <c r="UXS191" s="54"/>
      <c r="UXT191" s="55"/>
      <c r="UXU191" s="44"/>
      <c r="UXV191" s="40"/>
      <c r="UXW191" s="54"/>
      <c r="UXX191" s="55"/>
      <c r="UXY191" s="44"/>
      <c r="UXZ191" s="40"/>
      <c r="UYA191" s="54"/>
      <c r="UYB191" s="55"/>
      <c r="UYC191" s="44"/>
      <c r="UYD191" s="40"/>
      <c r="UYE191" s="54"/>
      <c r="UYF191" s="55"/>
      <c r="UYG191" s="44"/>
      <c r="UYH191" s="40"/>
      <c r="UYI191" s="54"/>
      <c r="UYJ191" s="55"/>
      <c r="UYK191" s="44"/>
      <c r="UYL191" s="40"/>
      <c r="UYM191" s="54"/>
      <c r="UYN191" s="55"/>
      <c r="UYO191" s="44"/>
      <c r="UYP191" s="40"/>
      <c r="UYQ191" s="54"/>
      <c r="UYR191" s="55"/>
      <c r="UYS191" s="44"/>
      <c r="UYT191" s="40"/>
      <c r="UYU191" s="54"/>
      <c r="UYV191" s="55"/>
      <c r="UYW191" s="44"/>
      <c r="UYX191" s="40"/>
      <c r="UYY191" s="54"/>
      <c r="UYZ191" s="55"/>
      <c r="UZA191" s="44"/>
      <c r="UZB191" s="40"/>
      <c r="UZC191" s="54"/>
      <c r="UZD191" s="55"/>
      <c r="UZE191" s="44"/>
      <c r="UZF191" s="40"/>
      <c r="UZG191" s="54"/>
      <c r="UZH191" s="55"/>
      <c r="UZI191" s="44"/>
      <c r="UZJ191" s="40"/>
      <c r="UZK191" s="54"/>
      <c r="UZL191" s="55"/>
      <c r="UZM191" s="44"/>
      <c r="UZN191" s="40"/>
      <c r="UZO191" s="54"/>
      <c r="UZP191" s="55"/>
      <c r="UZQ191" s="44"/>
      <c r="UZR191" s="40"/>
      <c r="UZS191" s="54"/>
      <c r="UZT191" s="55"/>
      <c r="UZU191" s="44"/>
      <c r="UZV191" s="40"/>
      <c r="UZW191" s="54"/>
      <c r="UZX191" s="55"/>
      <c r="UZY191" s="44"/>
      <c r="UZZ191" s="40"/>
      <c r="VAA191" s="54"/>
      <c r="VAB191" s="55"/>
      <c r="VAC191" s="44"/>
      <c r="VAD191" s="40"/>
      <c r="VAE191" s="54"/>
      <c r="VAF191" s="55"/>
      <c r="VAG191" s="44"/>
      <c r="VAH191" s="40"/>
      <c r="VAI191" s="54"/>
      <c r="VAJ191" s="55"/>
      <c r="VAK191" s="44"/>
      <c r="VAL191" s="40"/>
      <c r="VAM191" s="54"/>
      <c r="VAN191" s="55"/>
      <c r="VAO191" s="44"/>
      <c r="VAP191" s="40"/>
      <c r="VAQ191" s="54"/>
      <c r="VAR191" s="55"/>
      <c r="VAS191" s="44"/>
      <c r="VAT191" s="40"/>
      <c r="VAU191" s="54"/>
      <c r="VAV191" s="55"/>
      <c r="VAW191" s="44"/>
      <c r="VAX191" s="40"/>
      <c r="VAY191" s="54"/>
      <c r="VAZ191" s="55"/>
      <c r="VBA191" s="44"/>
      <c r="VBB191" s="40"/>
      <c r="VBC191" s="54"/>
      <c r="VBD191" s="55"/>
      <c r="VBE191" s="44"/>
      <c r="VBF191" s="40"/>
      <c r="VBG191" s="54"/>
      <c r="VBH191" s="55"/>
      <c r="VBI191" s="44"/>
      <c r="VBJ191" s="40"/>
      <c r="VBK191" s="54"/>
      <c r="VBL191" s="55"/>
      <c r="VBM191" s="44"/>
      <c r="VBN191" s="40"/>
      <c r="VBO191" s="54"/>
      <c r="VBP191" s="55"/>
      <c r="VBQ191" s="44"/>
      <c r="VBR191" s="40"/>
      <c r="VBS191" s="54"/>
      <c r="VBT191" s="55"/>
      <c r="VBU191" s="44"/>
      <c r="VBV191" s="40"/>
      <c r="VBW191" s="54"/>
      <c r="VBX191" s="55"/>
      <c r="VBY191" s="44"/>
      <c r="VBZ191" s="40"/>
      <c r="VCA191" s="54"/>
      <c r="VCB191" s="55"/>
      <c r="VCC191" s="44"/>
      <c r="VCD191" s="40"/>
      <c r="VCE191" s="54"/>
      <c r="VCF191" s="55"/>
      <c r="VCG191" s="44"/>
      <c r="VCH191" s="40"/>
      <c r="VCI191" s="54"/>
      <c r="VCJ191" s="55"/>
      <c r="VCK191" s="44"/>
      <c r="VCL191" s="40"/>
      <c r="VCM191" s="54"/>
      <c r="VCN191" s="55"/>
      <c r="VCO191" s="44"/>
      <c r="VCP191" s="40"/>
      <c r="VCQ191" s="54"/>
      <c r="VCR191" s="55"/>
      <c r="VCS191" s="44"/>
      <c r="VCT191" s="40"/>
      <c r="VCU191" s="54"/>
      <c r="VCV191" s="55"/>
      <c r="VCW191" s="44"/>
      <c r="VCX191" s="40"/>
      <c r="VCY191" s="54"/>
      <c r="VCZ191" s="55"/>
      <c r="VDA191" s="44"/>
      <c r="VDB191" s="40"/>
      <c r="VDC191" s="54"/>
      <c r="VDD191" s="55"/>
      <c r="VDE191" s="44"/>
      <c r="VDF191" s="40"/>
      <c r="VDG191" s="54"/>
      <c r="VDH191" s="55"/>
      <c r="VDI191" s="44"/>
      <c r="VDJ191" s="40"/>
      <c r="VDK191" s="54"/>
      <c r="VDL191" s="55"/>
      <c r="VDM191" s="44"/>
      <c r="VDN191" s="40"/>
      <c r="VDO191" s="54"/>
      <c r="VDP191" s="55"/>
      <c r="VDQ191" s="44"/>
      <c r="VDR191" s="40"/>
      <c r="VDS191" s="54"/>
      <c r="VDT191" s="55"/>
      <c r="VDU191" s="44"/>
      <c r="VDV191" s="40"/>
      <c r="VDW191" s="54"/>
      <c r="VDX191" s="55"/>
      <c r="VDY191" s="44"/>
      <c r="VDZ191" s="40"/>
      <c r="VEA191" s="54"/>
      <c r="VEB191" s="55"/>
      <c r="VEC191" s="44"/>
      <c r="VED191" s="40"/>
      <c r="VEE191" s="54"/>
      <c r="VEF191" s="55"/>
      <c r="VEG191" s="44"/>
      <c r="VEH191" s="40"/>
      <c r="VEI191" s="54"/>
      <c r="VEJ191" s="55"/>
      <c r="VEK191" s="44"/>
      <c r="VEL191" s="40"/>
      <c r="VEM191" s="54"/>
      <c r="VEN191" s="55"/>
      <c r="VEO191" s="44"/>
      <c r="VEP191" s="40"/>
      <c r="VEQ191" s="54"/>
      <c r="VER191" s="55"/>
      <c r="VES191" s="44"/>
      <c r="VET191" s="40"/>
      <c r="VEU191" s="54"/>
      <c r="VEV191" s="55"/>
      <c r="VEW191" s="44"/>
      <c r="VEX191" s="40"/>
      <c r="VEY191" s="54"/>
      <c r="VEZ191" s="55"/>
      <c r="VFA191" s="44"/>
      <c r="VFB191" s="40"/>
      <c r="VFC191" s="54"/>
      <c r="VFD191" s="55"/>
      <c r="VFE191" s="44"/>
      <c r="VFF191" s="40"/>
      <c r="VFG191" s="54"/>
      <c r="VFH191" s="55"/>
      <c r="VFI191" s="44"/>
      <c r="VFJ191" s="40"/>
      <c r="VFK191" s="54"/>
      <c r="VFL191" s="55"/>
      <c r="VFM191" s="44"/>
      <c r="VFN191" s="40"/>
      <c r="VFO191" s="54"/>
      <c r="VFP191" s="55"/>
      <c r="VFQ191" s="44"/>
      <c r="VFR191" s="40"/>
      <c r="VFS191" s="54"/>
      <c r="VFT191" s="55"/>
      <c r="VFU191" s="44"/>
      <c r="VFV191" s="40"/>
      <c r="VFW191" s="54"/>
      <c r="VFX191" s="55"/>
      <c r="VFY191" s="44"/>
      <c r="VFZ191" s="40"/>
      <c r="VGA191" s="54"/>
      <c r="VGB191" s="55"/>
      <c r="VGC191" s="44"/>
      <c r="VGD191" s="40"/>
      <c r="VGE191" s="54"/>
      <c r="VGF191" s="55"/>
      <c r="VGG191" s="44"/>
      <c r="VGH191" s="40"/>
      <c r="VGI191" s="54"/>
      <c r="VGJ191" s="55"/>
      <c r="VGK191" s="44"/>
      <c r="VGL191" s="40"/>
      <c r="VGM191" s="54"/>
      <c r="VGN191" s="55"/>
      <c r="VGO191" s="44"/>
      <c r="VGP191" s="40"/>
      <c r="VGQ191" s="54"/>
      <c r="VGR191" s="55"/>
      <c r="VGS191" s="44"/>
      <c r="VGT191" s="40"/>
      <c r="VGU191" s="54"/>
      <c r="VGV191" s="55"/>
      <c r="VGW191" s="44"/>
      <c r="VGX191" s="40"/>
      <c r="VGY191" s="54"/>
      <c r="VGZ191" s="55"/>
      <c r="VHA191" s="44"/>
      <c r="VHB191" s="40"/>
      <c r="VHC191" s="54"/>
      <c r="VHD191" s="55"/>
      <c r="VHE191" s="44"/>
      <c r="VHF191" s="40"/>
      <c r="VHG191" s="54"/>
      <c r="VHH191" s="55"/>
      <c r="VHI191" s="44"/>
      <c r="VHJ191" s="40"/>
      <c r="VHK191" s="54"/>
      <c r="VHL191" s="55"/>
      <c r="VHM191" s="44"/>
      <c r="VHN191" s="40"/>
      <c r="VHO191" s="54"/>
      <c r="VHP191" s="55"/>
      <c r="VHQ191" s="44"/>
      <c r="VHR191" s="40"/>
      <c r="VHS191" s="54"/>
      <c r="VHT191" s="55"/>
      <c r="VHU191" s="44"/>
      <c r="VHV191" s="40"/>
      <c r="VHW191" s="54"/>
      <c r="VHX191" s="55"/>
      <c r="VHY191" s="44"/>
      <c r="VHZ191" s="40"/>
      <c r="VIA191" s="54"/>
      <c r="VIB191" s="55"/>
      <c r="VIC191" s="44"/>
      <c r="VID191" s="40"/>
      <c r="VIE191" s="54"/>
      <c r="VIF191" s="55"/>
      <c r="VIG191" s="44"/>
      <c r="VIH191" s="40"/>
      <c r="VII191" s="54"/>
      <c r="VIJ191" s="55"/>
      <c r="VIK191" s="44"/>
      <c r="VIL191" s="40"/>
      <c r="VIM191" s="54"/>
      <c r="VIN191" s="55"/>
      <c r="VIO191" s="44"/>
      <c r="VIP191" s="40"/>
      <c r="VIQ191" s="54"/>
      <c r="VIR191" s="55"/>
      <c r="VIS191" s="44"/>
      <c r="VIT191" s="40"/>
      <c r="VIU191" s="54"/>
      <c r="VIV191" s="55"/>
      <c r="VIW191" s="44"/>
      <c r="VIX191" s="40"/>
      <c r="VIY191" s="54"/>
      <c r="VIZ191" s="55"/>
      <c r="VJA191" s="44"/>
      <c r="VJB191" s="40"/>
      <c r="VJC191" s="54"/>
      <c r="VJD191" s="55"/>
      <c r="VJE191" s="44"/>
      <c r="VJF191" s="40"/>
      <c r="VJG191" s="54"/>
      <c r="VJH191" s="55"/>
      <c r="VJI191" s="44"/>
      <c r="VJJ191" s="40"/>
      <c r="VJK191" s="54"/>
      <c r="VJL191" s="55"/>
      <c r="VJM191" s="44"/>
      <c r="VJN191" s="40"/>
      <c r="VJO191" s="54"/>
      <c r="VJP191" s="55"/>
      <c r="VJQ191" s="44"/>
      <c r="VJR191" s="40"/>
      <c r="VJS191" s="54"/>
      <c r="VJT191" s="55"/>
      <c r="VJU191" s="44"/>
      <c r="VJV191" s="40"/>
      <c r="VJW191" s="54"/>
      <c r="VJX191" s="55"/>
      <c r="VJY191" s="44"/>
      <c r="VJZ191" s="40"/>
      <c r="VKA191" s="54"/>
      <c r="VKB191" s="55"/>
      <c r="VKC191" s="44"/>
      <c r="VKD191" s="40"/>
      <c r="VKE191" s="54"/>
      <c r="VKF191" s="55"/>
      <c r="VKG191" s="44"/>
      <c r="VKH191" s="40"/>
      <c r="VKI191" s="54"/>
      <c r="VKJ191" s="55"/>
      <c r="VKK191" s="44"/>
      <c r="VKL191" s="40"/>
      <c r="VKM191" s="54"/>
      <c r="VKN191" s="55"/>
      <c r="VKO191" s="44"/>
      <c r="VKP191" s="40"/>
      <c r="VKQ191" s="54"/>
      <c r="VKR191" s="55"/>
      <c r="VKS191" s="44"/>
      <c r="VKT191" s="40"/>
      <c r="VKU191" s="54"/>
      <c r="VKV191" s="55"/>
      <c r="VKW191" s="44"/>
      <c r="VKX191" s="40"/>
      <c r="VKY191" s="54"/>
      <c r="VKZ191" s="55"/>
      <c r="VLA191" s="44"/>
      <c r="VLB191" s="40"/>
      <c r="VLC191" s="54"/>
      <c r="VLD191" s="55"/>
      <c r="VLE191" s="44"/>
      <c r="VLF191" s="40"/>
      <c r="VLG191" s="54"/>
      <c r="VLH191" s="55"/>
      <c r="VLI191" s="44"/>
      <c r="VLJ191" s="40"/>
      <c r="VLK191" s="54"/>
      <c r="VLL191" s="55"/>
      <c r="VLM191" s="44"/>
      <c r="VLN191" s="40"/>
      <c r="VLO191" s="54"/>
      <c r="VLP191" s="55"/>
      <c r="VLQ191" s="44"/>
      <c r="VLR191" s="40"/>
      <c r="VLS191" s="54"/>
      <c r="VLT191" s="55"/>
      <c r="VLU191" s="44"/>
      <c r="VLV191" s="40"/>
      <c r="VLW191" s="54"/>
      <c r="VLX191" s="55"/>
      <c r="VLY191" s="44"/>
      <c r="VLZ191" s="40"/>
      <c r="VMA191" s="54"/>
      <c r="VMB191" s="55"/>
      <c r="VMC191" s="44"/>
      <c r="VMD191" s="40"/>
      <c r="VME191" s="54"/>
      <c r="VMF191" s="55"/>
      <c r="VMG191" s="44"/>
      <c r="VMH191" s="40"/>
      <c r="VMI191" s="54"/>
      <c r="VMJ191" s="55"/>
      <c r="VMK191" s="44"/>
      <c r="VML191" s="40"/>
      <c r="VMM191" s="54"/>
      <c r="VMN191" s="55"/>
      <c r="VMO191" s="44"/>
      <c r="VMP191" s="40"/>
      <c r="VMQ191" s="54"/>
      <c r="VMR191" s="55"/>
      <c r="VMS191" s="44"/>
      <c r="VMT191" s="40"/>
      <c r="VMU191" s="54"/>
      <c r="VMV191" s="55"/>
      <c r="VMW191" s="44"/>
      <c r="VMX191" s="40"/>
      <c r="VMY191" s="54"/>
      <c r="VMZ191" s="55"/>
      <c r="VNA191" s="44"/>
      <c r="VNB191" s="40"/>
      <c r="VNC191" s="54"/>
      <c r="VND191" s="55"/>
      <c r="VNE191" s="44"/>
      <c r="VNF191" s="40"/>
      <c r="VNG191" s="54"/>
      <c r="VNH191" s="55"/>
      <c r="VNI191" s="44"/>
      <c r="VNJ191" s="40"/>
      <c r="VNK191" s="54"/>
      <c r="VNL191" s="55"/>
      <c r="VNM191" s="44"/>
      <c r="VNN191" s="40"/>
      <c r="VNO191" s="54"/>
      <c r="VNP191" s="55"/>
      <c r="VNQ191" s="44"/>
      <c r="VNR191" s="40"/>
      <c r="VNS191" s="54"/>
      <c r="VNT191" s="55"/>
      <c r="VNU191" s="44"/>
      <c r="VNV191" s="40"/>
      <c r="VNW191" s="54"/>
      <c r="VNX191" s="55"/>
      <c r="VNY191" s="44"/>
      <c r="VNZ191" s="40"/>
      <c r="VOA191" s="54"/>
      <c r="VOB191" s="55"/>
      <c r="VOC191" s="44"/>
      <c r="VOD191" s="40"/>
      <c r="VOE191" s="54"/>
      <c r="VOF191" s="55"/>
      <c r="VOG191" s="44"/>
      <c r="VOH191" s="40"/>
      <c r="VOI191" s="54"/>
      <c r="VOJ191" s="55"/>
      <c r="VOK191" s="44"/>
      <c r="VOL191" s="40"/>
      <c r="VOM191" s="54"/>
      <c r="VON191" s="55"/>
      <c r="VOO191" s="44"/>
      <c r="VOP191" s="40"/>
      <c r="VOQ191" s="54"/>
      <c r="VOR191" s="55"/>
      <c r="VOS191" s="44"/>
      <c r="VOT191" s="40"/>
      <c r="VOU191" s="54"/>
      <c r="VOV191" s="55"/>
      <c r="VOW191" s="44"/>
      <c r="VOX191" s="40"/>
      <c r="VOY191" s="54"/>
      <c r="VOZ191" s="55"/>
      <c r="VPA191" s="44"/>
      <c r="VPB191" s="40"/>
      <c r="VPC191" s="54"/>
      <c r="VPD191" s="55"/>
      <c r="VPE191" s="44"/>
      <c r="VPF191" s="40"/>
      <c r="VPG191" s="54"/>
      <c r="VPH191" s="55"/>
      <c r="VPI191" s="44"/>
      <c r="VPJ191" s="40"/>
      <c r="VPK191" s="54"/>
      <c r="VPL191" s="55"/>
      <c r="VPM191" s="44"/>
      <c r="VPN191" s="40"/>
      <c r="VPO191" s="54"/>
      <c r="VPP191" s="55"/>
      <c r="VPQ191" s="44"/>
      <c r="VPR191" s="40"/>
      <c r="VPS191" s="54"/>
      <c r="VPT191" s="55"/>
      <c r="VPU191" s="44"/>
      <c r="VPV191" s="40"/>
      <c r="VPW191" s="54"/>
      <c r="VPX191" s="55"/>
      <c r="VPY191" s="44"/>
      <c r="VPZ191" s="40"/>
      <c r="VQA191" s="54"/>
      <c r="VQB191" s="55"/>
      <c r="VQC191" s="44"/>
      <c r="VQD191" s="40"/>
      <c r="VQE191" s="54"/>
      <c r="VQF191" s="55"/>
      <c r="VQG191" s="44"/>
      <c r="VQH191" s="40"/>
      <c r="VQI191" s="54"/>
      <c r="VQJ191" s="55"/>
      <c r="VQK191" s="44"/>
      <c r="VQL191" s="40"/>
      <c r="VQM191" s="54"/>
      <c r="VQN191" s="55"/>
      <c r="VQO191" s="44"/>
      <c r="VQP191" s="40"/>
      <c r="VQQ191" s="54"/>
      <c r="VQR191" s="55"/>
      <c r="VQS191" s="44"/>
      <c r="VQT191" s="40"/>
      <c r="VQU191" s="54"/>
      <c r="VQV191" s="55"/>
      <c r="VQW191" s="44"/>
      <c r="VQX191" s="40"/>
      <c r="VQY191" s="54"/>
      <c r="VQZ191" s="55"/>
      <c r="VRA191" s="44"/>
      <c r="VRB191" s="40"/>
      <c r="VRC191" s="54"/>
      <c r="VRD191" s="55"/>
      <c r="VRE191" s="44"/>
      <c r="VRF191" s="40"/>
      <c r="VRG191" s="54"/>
      <c r="VRH191" s="55"/>
      <c r="VRI191" s="44"/>
      <c r="VRJ191" s="40"/>
      <c r="VRK191" s="54"/>
      <c r="VRL191" s="55"/>
      <c r="VRM191" s="44"/>
      <c r="VRN191" s="40"/>
      <c r="VRO191" s="54"/>
      <c r="VRP191" s="55"/>
      <c r="VRQ191" s="44"/>
      <c r="VRR191" s="40"/>
      <c r="VRS191" s="54"/>
      <c r="VRT191" s="55"/>
      <c r="VRU191" s="44"/>
      <c r="VRV191" s="40"/>
      <c r="VRW191" s="54"/>
      <c r="VRX191" s="55"/>
      <c r="VRY191" s="44"/>
      <c r="VRZ191" s="40"/>
      <c r="VSA191" s="54"/>
      <c r="VSB191" s="55"/>
      <c r="VSC191" s="44"/>
      <c r="VSD191" s="40"/>
      <c r="VSE191" s="54"/>
      <c r="VSF191" s="55"/>
      <c r="VSG191" s="44"/>
      <c r="VSH191" s="40"/>
      <c r="VSI191" s="54"/>
      <c r="VSJ191" s="55"/>
      <c r="VSK191" s="44"/>
      <c r="VSL191" s="40"/>
      <c r="VSM191" s="54"/>
      <c r="VSN191" s="55"/>
      <c r="VSO191" s="44"/>
      <c r="VSP191" s="40"/>
      <c r="VSQ191" s="54"/>
      <c r="VSR191" s="55"/>
      <c r="VSS191" s="44"/>
      <c r="VST191" s="40"/>
      <c r="VSU191" s="54"/>
      <c r="VSV191" s="55"/>
      <c r="VSW191" s="44"/>
      <c r="VSX191" s="40"/>
      <c r="VSY191" s="54"/>
      <c r="VSZ191" s="55"/>
      <c r="VTA191" s="44"/>
      <c r="VTB191" s="40"/>
      <c r="VTC191" s="54"/>
      <c r="VTD191" s="55"/>
      <c r="VTE191" s="44"/>
      <c r="VTF191" s="40"/>
      <c r="VTG191" s="54"/>
      <c r="VTH191" s="55"/>
      <c r="VTI191" s="44"/>
      <c r="VTJ191" s="40"/>
      <c r="VTK191" s="54"/>
      <c r="VTL191" s="55"/>
      <c r="VTM191" s="44"/>
      <c r="VTN191" s="40"/>
      <c r="VTO191" s="54"/>
      <c r="VTP191" s="55"/>
      <c r="VTQ191" s="44"/>
      <c r="VTR191" s="40"/>
      <c r="VTS191" s="54"/>
      <c r="VTT191" s="55"/>
      <c r="VTU191" s="44"/>
      <c r="VTV191" s="40"/>
      <c r="VTW191" s="54"/>
      <c r="VTX191" s="55"/>
      <c r="VTY191" s="44"/>
      <c r="VTZ191" s="40"/>
      <c r="VUA191" s="54"/>
      <c r="VUB191" s="55"/>
      <c r="VUC191" s="44"/>
      <c r="VUD191" s="40"/>
      <c r="VUE191" s="54"/>
      <c r="VUF191" s="55"/>
      <c r="VUG191" s="44"/>
      <c r="VUH191" s="40"/>
      <c r="VUI191" s="54"/>
      <c r="VUJ191" s="55"/>
      <c r="VUK191" s="44"/>
      <c r="VUL191" s="40"/>
      <c r="VUM191" s="54"/>
      <c r="VUN191" s="55"/>
      <c r="VUO191" s="44"/>
      <c r="VUP191" s="40"/>
      <c r="VUQ191" s="54"/>
      <c r="VUR191" s="55"/>
      <c r="VUS191" s="44"/>
      <c r="VUT191" s="40"/>
      <c r="VUU191" s="54"/>
      <c r="VUV191" s="55"/>
      <c r="VUW191" s="44"/>
      <c r="VUX191" s="40"/>
      <c r="VUY191" s="54"/>
      <c r="VUZ191" s="55"/>
      <c r="VVA191" s="44"/>
      <c r="VVB191" s="40"/>
      <c r="VVC191" s="54"/>
      <c r="VVD191" s="55"/>
      <c r="VVE191" s="44"/>
      <c r="VVF191" s="40"/>
      <c r="VVG191" s="54"/>
      <c r="VVH191" s="55"/>
      <c r="VVI191" s="44"/>
      <c r="VVJ191" s="40"/>
      <c r="VVK191" s="54"/>
      <c r="VVL191" s="55"/>
      <c r="VVM191" s="44"/>
      <c r="VVN191" s="40"/>
      <c r="VVO191" s="54"/>
      <c r="VVP191" s="55"/>
      <c r="VVQ191" s="44"/>
      <c r="VVR191" s="40"/>
      <c r="VVS191" s="54"/>
      <c r="VVT191" s="55"/>
      <c r="VVU191" s="44"/>
      <c r="VVV191" s="40"/>
      <c r="VVW191" s="54"/>
      <c r="VVX191" s="55"/>
      <c r="VVY191" s="44"/>
      <c r="VVZ191" s="40"/>
      <c r="VWA191" s="54"/>
      <c r="VWB191" s="55"/>
      <c r="VWC191" s="44"/>
      <c r="VWD191" s="40"/>
      <c r="VWE191" s="54"/>
      <c r="VWF191" s="55"/>
      <c r="VWG191" s="44"/>
      <c r="VWH191" s="40"/>
      <c r="VWI191" s="54"/>
      <c r="VWJ191" s="55"/>
      <c r="VWK191" s="44"/>
      <c r="VWL191" s="40"/>
      <c r="VWM191" s="54"/>
      <c r="VWN191" s="55"/>
      <c r="VWO191" s="44"/>
      <c r="VWP191" s="40"/>
      <c r="VWQ191" s="54"/>
      <c r="VWR191" s="55"/>
      <c r="VWS191" s="44"/>
      <c r="VWT191" s="40"/>
      <c r="VWU191" s="54"/>
      <c r="VWV191" s="55"/>
      <c r="VWW191" s="44"/>
      <c r="VWX191" s="40"/>
      <c r="VWY191" s="54"/>
      <c r="VWZ191" s="55"/>
      <c r="VXA191" s="44"/>
      <c r="VXB191" s="40"/>
      <c r="VXC191" s="54"/>
      <c r="VXD191" s="55"/>
      <c r="VXE191" s="44"/>
      <c r="VXF191" s="40"/>
      <c r="VXG191" s="54"/>
      <c r="VXH191" s="55"/>
      <c r="VXI191" s="44"/>
      <c r="VXJ191" s="40"/>
      <c r="VXK191" s="54"/>
      <c r="VXL191" s="55"/>
      <c r="VXM191" s="44"/>
      <c r="VXN191" s="40"/>
      <c r="VXO191" s="54"/>
      <c r="VXP191" s="55"/>
      <c r="VXQ191" s="44"/>
      <c r="VXR191" s="40"/>
      <c r="VXS191" s="54"/>
      <c r="VXT191" s="55"/>
      <c r="VXU191" s="44"/>
      <c r="VXV191" s="40"/>
      <c r="VXW191" s="54"/>
      <c r="VXX191" s="55"/>
      <c r="VXY191" s="44"/>
      <c r="VXZ191" s="40"/>
      <c r="VYA191" s="54"/>
      <c r="VYB191" s="55"/>
      <c r="VYC191" s="44"/>
      <c r="VYD191" s="40"/>
      <c r="VYE191" s="54"/>
      <c r="VYF191" s="55"/>
      <c r="VYG191" s="44"/>
      <c r="VYH191" s="40"/>
      <c r="VYI191" s="54"/>
      <c r="VYJ191" s="55"/>
      <c r="VYK191" s="44"/>
      <c r="VYL191" s="40"/>
      <c r="VYM191" s="54"/>
      <c r="VYN191" s="55"/>
      <c r="VYO191" s="44"/>
      <c r="VYP191" s="40"/>
      <c r="VYQ191" s="54"/>
      <c r="VYR191" s="55"/>
      <c r="VYS191" s="44"/>
      <c r="VYT191" s="40"/>
      <c r="VYU191" s="54"/>
      <c r="VYV191" s="55"/>
      <c r="VYW191" s="44"/>
      <c r="VYX191" s="40"/>
      <c r="VYY191" s="54"/>
      <c r="VYZ191" s="55"/>
      <c r="VZA191" s="44"/>
      <c r="VZB191" s="40"/>
      <c r="VZC191" s="54"/>
      <c r="VZD191" s="55"/>
      <c r="VZE191" s="44"/>
      <c r="VZF191" s="40"/>
      <c r="VZG191" s="54"/>
      <c r="VZH191" s="55"/>
      <c r="VZI191" s="44"/>
      <c r="VZJ191" s="40"/>
      <c r="VZK191" s="54"/>
      <c r="VZL191" s="55"/>
      <c r="VZM191" s="44"/>
      <c r="VZN191" s="40"/>
      <c r="VZO191" s="54"/>
      <c r="VZP191" s="55"/>
      <c r="VZQ191" s="44"/>
      <c r="VZR191" s="40"/>
      <c r="VZS191" s="54"/>
      <c r="VZT191" s="55"/>
      <c r="VZU191" s="44"/>
      <c r="VZV191" s="40"/>
      <c r="VZW191" s="54"/>
      <c r="VZX191" s="55"/>
      <c r="VZY191" s="44"/>
      <c r="VZZ191" s="40"/>
      <c r="WAA191" s="54"/>
      <c r="WAB191" s="55"/>
      <c r="WAC191" s="44"/>
      <c r="WAD191" s="40"/>
      <c r="WAE191" s="54"/>
      <c r="WAF191" s="55"/>
      <c r="WAG191" s="44"/>
      <c r="WAH191" s="40"/>
      <c r="WAI191" s="54"/>
      <c r="WAJ191" s="55"/>
      <c r="WAK191" s="44"/>
      <c r="WAL191" s="40"/>
      <c r="WAM191" s="54"/>
      <c r="WAN191" s="55"/>
      <c r="WAO191" s="44"/>
      <c r="WAP191" s="40"/>
      <c r="WAQ191" s="54"/>
      <c r="WAR191" s="55"/>
      <c r="WAS191" s="44"/>
      <c r="WAT191" s="40"/>
      <c r="WAU191" s="54"/>
      <c r="WAV191" s="55"/>
      <c r="WAW191" s="44"/>
      <c r="WAX191" s="40"/>
      <c r="WAY191" s="54"/>
      <c r="WAZ191" s="55"/>
      <c r="WBA191" s="44"/>
      <c r="WBB191" s="40"/>
      <c r="WBC191" s="54"/>
      <c r="WBD191" s="55"/>
      <c r="WBE191" s="44"/>
      <c r="WBF191" s="40"/>
      <c r="WBG191" s="54"/>
      <c r="WBH191" s="55"/>
      <c r="WBI191" s="44"/>
      <c r="WBJ191" s="40"/>
      <c r="WBK191" s="54"/>
      <c r="WBL191" s="55"/>
      <c r="WBM191" s="44"/>
      <c r="WBN191" s="40"/>
      <c r="WBO191" s="54"/>
      <c r="WBP191" s="55"/>
      <c r="WBQ191" s="44"/>
      <c r="WBR191" s="40"/>
      <c r="WBS191" s="54"/>
      <c r="WBT191" s="55"/>
      <c r="WBU191" s="44"/>
      <c r="WBV191" s="40"/>
      <c r="WBW191" s="54"/>
      <c r="WBX191" s="55"/>
      <c r="WBY191" s="44"/>
      <c r="WBZ191" s="40"/>
      <c r="WCA191" s="54"/>
      <c r="WCB191" s="55"/>
      <c r="WCC191" s="44"/>
      <c r="WCD191" s="40"/>
      <c r="WCE191" s="54"/>
      <c r="WCF191" s="55"/>
      <c r="WCG191" s="44"/>
      <c r="WCH191" s="40"/>
      <c r="WCI191" s="54"/>
      <c r="WCJ191" s="55"/>
      <c r="WCK191" s="44"/>
      <c r="WCL191" s="40"/>
      <c r="WCM191" s="54"/>
      <c r="WCN191" s="55"/>
      <c r="WCO191" s="44"/>
      <c r="WCP191" s="40"/>
      <c r="WCQ191" s="54"/>
      <c r="WCR191" s="55"/>
      <c r="WCS191" s="44"/>
      <c r="WCT191" s="40"/>
      <c r="WCU191" s="54"/>
      <c r="WCV191" s="55"/>
      <c r="WCW191" s="44"/>
      <c r="WCX191" s="40"/>
      <c r="WCY191" s="54"/>
      <c r="WCZ191" s="55"/>
      <c r="WDA191" s="44"/>
      <c r="WDB191" s="40"/>
      <c r="WDC191" s="54"/>
      <c r="WDD191" s="55"/>
      <c r="WDE191" s="44"/>
      <c r="WDF191" s="40"/>
      <c r="WDG191" s="54"/>
      <c r="WDH191" s="55"/>
      <c r="WDI191" s="44"/>
      <c r="WDJ191" s="40"/>
      <c r="WDK191" s="54"/>
      <c r="WDL191" s="55"/>
      <c r="WDM191" s="44"/>
      <c r="WDN191" s="40"/>
      <c r="WDO191" s="54"/>
      <c r="WDP191" s="55"/>
      <c r="WDQ191" s="44"/>
      <c r="WDR191" s="40"/>
      <c r="WDS191" s="54"/>
      <c r="WDT191" s="55"/>
      <c r="WDU191" s="44"/>
      <c r="WDV191" s="40"/>
      <c r="WDW191" s="54"/>
      <c r="WDX191" s="55"/>
      <c r="WDY191" s="44"/>
      <c r="WDZ191" s="40"/>
      <c r="WEA191" s="54"/>
      <c r="WEB191" s="55"/>
      <c r="WEC191" s="44"/>
      <c r="WED191" s="40"/>
      <c r="WEE191" s="54"/>
      <c r="WEF191" s="55"/>
      <c r="WEG191" s="44"/>
      <c r="WEH191" s="40"/>
      <c r="WEI191" s="54"/>
      <c r="WEJ191" s="55"/>
      <c r="WEK191" s="44"/>
      <c r="WEL191" s="40"/>
      <c r="WEM191" s="54"/>
      <c r="WEN191" s="55"/>
      <c r="WEO191" s="44"/>
      <c r="WEP191" s="40"/>
      <c r="WEQ191" s="54"/>
      <c r="WER191" s="55"/>
      <c r="WES191" s="44"/>
      <c r="WET191" s="40"/>
      <c r="WEU191" s="54"/>
      <c r="WEV191" s="55"/>
      <c r="WEW191" s="44"/>
      <c r="WEX191" s="40"/>
      <c r="WEY191" s="54"/>
      <c r="WEZ191" s="55"/>
      <c r="WFA191" s="44"/>
      <c r="WFB191" s="40"/>
      <c r="WFC191" s="54"/>
      <c r="WFD191" s="55"/>
      <c r="WFE191" s="44"/>
      <c r="WFF191" s="40"/>
      <c r="WFG191" s="54"/>
      <c r="WFH191" s="55"/>
      <c r="WFI191" s="44"/>
      <c r="WFJ191" s="40"/>
      <c r="WFK191" s="54"/>
      <c r="WFL191" s="55"/>
      <c r="WFM191" s="44"/>
      <c r="WFN191" s="40"/>
      <c r="WFO191" s="54"/>
      <c r="WFP191" s="55"/>
      <c r="WFQ191" s="44"/>
      <c r="WFR191" s="40"/>
      <c r="WFS191" s="54"/>
      <c r="WFT191" s="55"/>
      <c r="WFU191" s="44"/>
      <c r="WFV191" s="40"/>
      <c r="WFW191" s="54"/>
      <c r="WFX191" s="55"/>
      <c r="WFY191" s="44"/>
      <c r="WFZ191" s="40"/>
      <c r="WGA191" s="54"/>
      <c r="WGB191" s="55"/>
      <c r="WGC191" s="44"/>
      <c r="WGD191" s="40"/>
      <c r="WGE191" s="54"/>
      <c r="WGF191" s="55"/>
      <c r="WGG191" s="44"/>
      <c r="WGH191" s="40"/>
      <c r="WGI191" s="54"/>
      <c r="WGJ191" s="55"/>
      <c r="WGK191" s="44"/>
      <c r="WGL191" s="40"/>
      <c r="WGM191" s="54"/>
      <c r="WGN191" s="55"/>
      <c r="WGO191" s="44"/>
      <c r="WGP191" s="40"/>
      <c r="WGQ191" s="54"/>
      <c r="WGR191" s="55"/>
      <c r="WGS191" s="44"/>
      <c r="WGT191" s="40"/>
      <c r="WGU191" s="54"/>
      <c r="WGV191" s="55"/>
      <c r="WGW191" s="44"/>
      <c r="WGX191" s="40"/>
      <c r="WGY191" s="54"/>
      <c r="WGZ191" s="55"/>
      <c r="WHA191" s="44"/>
      <c r="WHB191" s="40"/>
      <c r="WHC191" s="54"/>
      <c r="WHD191" s="55"/>
      <c r="WHE191" s="44"/>
      <c r="WHF191" s="40"/>
      <c r="WHG191" s="54"/>
      <c r="WHH191" s="55"/>
      <c r="WHI191" s="44"/>
      <c r="WHJ191" s="40"/>
      <c r="WHK191" s="54"/>
      <c r="WHL191" s="55"/>
      <c r="WHM191" s="44"/>
      <c r="WHN191" s="40"/>
      <c r="WHO191" s="54"/>
      <c r="WHP191" s="55"/>
      <c r="WHQ191" s="44"/>
      <c r="WHR191" s="40"/>
      <c r="WHS191" s="54"/>
      <c r="WHT191" s="55"/>
      <c r="WHU191" s="44"/>
      <c r="WHV191" s="40"/>
      <c r="WHW191" s="54"/>
      <c r="WHX191" s="55"/>
      <c r="WHY191" s="44"/>
      <c r="WHZ191" s="40"/>
      <c r="WIA191" s="54"/>
      <c r="WIB191" s="55"/>
      <c r="WIC191" s="44"/>
      <c r="WID191" s="40"/>
      <c r="WIE191" s="54"/>
      <c r="WIF191" s="55"/>
      <c r="WIG191" s="44"/>
      <c r="WIH191" s="40"/>
      <c r="WII191" s="54"/>
      <c r="WIJ191" s="55"/>
      <c r="WIK191" s="44"/>
      <c r="WIL191" s="40"/>
      <c r="WIM191" s="54"/>
      <c r="WIN191" s="55"/>
      <c r="WIO191" s="44"/>
      <c r="WIP191" s="40"/>
      <c r="WIQ191" s="54"/>
      <c r="WIR191" s="55"/>
      <c r="WIS191" s="44"/>
      <c r="WIT191" s="40"/>
      <c r="WIU191" s="54"/>
      <c r="WIV191" s="55"/>
      <c r="WIW191" s="44"/>
      <c r="WIX191" s="40"/>
      <c r="WIY191" s="54"/>
      <c r="WIZ191" s="55"/>
      <c r="WJA191" s="44"/>
      <c r="WJB191" s="40"/>
      <c r="WJC191" s="54"/>
      <c r="WJD191" s="55"/>
      <c r="WJE191" s="44"/>
      <c r="WJF191" s="40"/>
      <c r="WJG191" s="54"/>
      <c r="WJH191" s="55"/>
      <c r="WJI191" s="44"/>
      <c r="WJJ191" s="40"/>
      <c r="WJK191" s="54"/>
      <c r="WJL191" s="55"/>
      <c r="WJM191" s="44"/>
      <c r="WJN191" s="40"/>
      <c r="WJO191" s="54"/>
      <c r="WJP191" s="55"/>
      <c r="WJQ191" s="44"/>
      <c r="WJR191" s="40"/>
      <c r="WJS191" s="54"/>
      <c r="WJT191" s="55"/>
      <c r="WJU191" s="44"/>
      <c r="WJV191" s="40"/>
      <c r="WJW191" s="54"/>
      <c r="WJX191" s="55"/>
      <c r="WJY191" s="44"/>
      <c r="WJZ191" s="40"/>
      <c r="WKA191" s="54"/>
      <c r="WKB191" s="55"/>
      <c r="WKC191" s="44"/>
      <c r="WKD191" s="40"/>
      <c r="WKE191" s="54"/>
      <c r="WKF191" s="55"/>
      <c r="WKG191" s="44"/>
      <c r="WKH191" s="40"/>
      <c r="WKI191" s="54"/>
      <c r="WKJ191" s="55"/>
      <c r="WKK191" s="44"/>
      <c r="WKL191" s="40"/>
      <c r="WKM191" s="54"/>
      <c r="WKN191" s="55"/>
      <c r="WKO191" s="44"/>
      <c r="WKP191" s="40"/>
      <c r="WKQ191" s="54"/>
      <c r="WKR191" s="55"/>
      <c r="WKS191" s="44"/>
      <c r="WKT191" s="40"/>
      <c r="WKU191" s="54"/>
      <c r="WKV191" s="55"/>
      <c r="WKW191" s="44"/>
      <c r="WKX191" s="40"/>
      <c r="WKY191" s="54"/>
      <c r="WKZ191" s="55"/>
      <c r="WLA191" s="44"/>
      <c r="WLB191" s="40"/>
      <c r="WLC191" s="54"/>
      <c r="WLD191" s="55"/>
      <c r="WLE191" s="44"/>
      <c r="WLF191" s="40"/>
      <c r="WLG191" s="54"/>
      <c r="WLH191" s="55"/>
      <c r="WLI191" s="44"/>
      <c r="WLJ191" s="40"/>
      <c r="WLK191" s="54"/>
      <c r="WLL191" s="55"/>
      <c r="WLM191" s="44"/>
      <c r="WLN191" s="40"/>
      <c r="WLO191" s="54"/>
      <c r="WLP191" s="55"/>
      <c r="WLQ191" s="44"/>
      <c r="WLR191" s="40"/>
      <c r="WLS191" s="54"/>
      <c r="WLT191" s="55"/>
      <c r="WLU191" s="44"/>
      <c r="WLV191" s="40"/>
      <c r="WLW191" s="54"/>
      <c r="WLX191" s="55"/>
      <c r="WLY191" s="44"/>
      <c r="WLZ191" s="40"/>
      <c r="WMA191" s="54"/>
      <c r="WMB191" s="55"/>
      <c r="WMC191" s="44"/>
      <c r="WMD191" s="40"/>
      <c r="WME191" s="54"/>
      <c r="WMF191" s="55"/>
      <c r="WMG191" s="44"/>
      <c r="WMH191" s="40"/>
      <c r="WMI191" s="54"/>
      <c r="WMJ191" s="55"/>
      <c r="WMK191" s="44"/>
      <c r="WML191" s="40"/>
      <c r="WMM191" s="54"/>
      <c r="WMN191" s="55"/>
      <c r="WMO191" s="44"/>
      <c r="WMP191" s="40"/>
      <c r="WMQ191" s="54"/>
      <c r="WMR191" s="55"/>
      <c r="WMS191" s="44"/>
      <c r="WMT191" s="40"/>
      <c r="WMU191" s="54"/>
      <c r="WMV191" s="55"/>
      <c r="WMW191" s="44"/>
      <c r="WMX191" s="40"/>
      <c r="WMY191" s="54"/>
      <c r="WMZ191" s="55"/>
      <c r="WNA191" s="44"/>
      <c r="WNB191" s="40"/>
      <c r="WNC191" s="54"/>
      <c r="WND191" s="55"/>
      <c r="WNE191" s="44"/>
      <c r="WNF191" s="40"/>
      <c r="WNG191" s="54"/>
      <c r="WNH191" s="55"/>
      <c r="WNI191" s="44"/>
      <c r="WNJ191" s="40"/>
      <c r="WNK191" s="54"/>
      <c r="WNL191" s="55"/>
      <c r="WNM191" s="44"/>
      <c r="WNN191" s="40"/>
      <c r="WNO191" s="54"/>
      <c r="WNP191" s="55"/>
      <c r="WNQ191" s="44"/>
      <c r="WNR191" s="40"/>
      <c r="WNS191" s="54"/>
      <c r="WNT191" s="55"/>
      <c r="WNU191" s="44"/>
      <c r="WNV191" s="40"/>
      <c r="WNW191" s="54"/>
      <c r="WNX191" s="55"/>
      <c r="WNY191" s="44"/>
      <c r="WNZ191" s="40"/>
      <c r="WOA191" s="54"/>
      <c r="WOB191" s="55"/>
      <c r="WOC191" s="44"/>
      <c r="WOD191" s="40"/>
      <c r="WOE191" s="54"/>
      <c r="WOF191" s="55"/>
      <c r="WOG191" s="44"/>
      <c r="WOH191" s="40"/>
      <c r="WOI191" s="54"/>
      <c r="WOJ191" s="55"/>
      <c r="WOK191" s="44"/>
      <c r="WOL191" s="40"/>
      <c r="WOM191" s="54"/>
      <c r="WON191" s="55"/>
      <c r="WOO191" s="44"/>
      <c r="WOP191" s="40"/>
      <c r="WOQ191" s="54"/>
      <c r="WOR191" s="55"/>
      <c r="WOS191" s="44"/>
      <c r="WOT191" s="40"/>
      <c r="WOU191" s="54"/>
      <c r="WOV191" s="55"/>
      <c r="WOW191" s="44"/>
      <c r="WOX191" s="40"/>
      <c r="WOY191" s="54"/>
      <c r="WOZ191" s="55"/>
      <c r="WPA191" s="44"/>
      <c r="WPB191" s="40"/>
      <c r="WPC191" s="54"/>
      <c r="WPD191" s="55"/>
      <c r="WPE191" s="44"/>
      <c r="WPF191" s="40"/>
      <c r="WPG191" s="54"/>
      <c r="WPH191" s="55"/>
      <c r="WPI191" s="44"/>
      <c r="WPJ191" s="40"/>
      <c r="WPK191" s="54"/>
      <c r="WPL191" s="55"/>
      <c r="WPM191" s="44"/>
      <c r="WPN191" s="40"/>
      <c r="WPO191" s="54"/>
      <c r="WPP191" s="55"/>
      <c r="WPQ191" s="44"/>
      <c r="WPR191" s="40"/>
      <c r="WPS191" s="54"/>
      <c r="WPT191" s="55"/>
      <c r="WPU191" s="44"/>
      <c r="WPV191" s="40"/>
      <c r="WPW191" s="54"/>
      <c r="WPX191" s="55"/>
      <c r="WPY191" s="44"/>
      <c r="WPZ191" s="40"/>
      <c r="WQA191" s="54"/>
      <c r="WQB191" s="55"/>
      <c r="WQC191" s="44"/>
      <c r="WQD191" s="40"/>
      <c r="WQE191" s="54"/>
      <c r="WQF191" s="55"/>
      <c r="WQG191" s="44"/>
      <c r="WQH191" s="40"/>
      <c r="WQI191" s="54"/>
      <c r="WQJ191" s="55"/>
      <c r="WQK191" s="44"/>
      <c r="WQL191" s="40"/>
      <c r="WQM191" s="54"/>
      <c r="WQN191" s="55"/>
      <c r="WQO191" s="44"/>
      <c r="WQP191" s="40"/>
      <c r="WQQ191" s="54"/>
      <c r="WQR191" s="55"/>
      <c r="WQS191" s="44"/>
      <c r="WQT191" s="40"/>
      <c r="WQU191" s="54"/>
      <c r="WQV191" s="55"/>
      <c r="WQW191" s="44"/>
      <c r="WQX191" s="40"/>
      <c r="WQY191" s="54"/>
      <c r="WQZ191" s="55"/>
      <c r="WRA191" s="44"/>
      <c r="WRB191" s="40"/>
      <c r="WRC191" s="54"/>
      <c r="WRD191" s="55"/>
      <c r="WRE191" s="44"/>
      <c r="WRF191" s="40"/>
      <c r="WRG191" s="54"/>
      <c r="WRH191" s="55"/>
      <c r="WRI191" s="44"/>
      <c r="WRJ191" s="40"/>
      <c r="WRK191" s="54"/>
      <c r="WRL191" s="55"/>
      <c r="WRM191" s="44"/>
      <c r="WRN191" s="40"/>
      <c r="WRO191" s="54"/>
      <c r="WRP191" s="55"/>
      <c r="WRQ191" s="44"/>
      <c r="WRR191" s="40"/>
      <c r="WRS191" s="54"/>
      <c r="WRT191" s="55"/>
      <c r="WRU191" s="44"/>
      <c r="WRV191" s="40"/>
      <c r="WRW191" s="54"/>
      <c r="WRX191" s="55"/>
      <c r="WRY191" s="44"/>
      <c r="WRZ191" s="40"/>
      <c r="WSA191" s="54"/>
      <c r="WSB191" s="55"/>
      <c r="WSC191" s="44"/>
      <c r="WSD191" s="40"/>
      <c r="WSE191" s="54"/>
      <c r="WSF191" s="55"/>
      <c r="WSG191" s="44"/>
      <c r="WSH191" s="40"/>
      <c r="WSI191" s="54"/>
      <c r="WSJ191" s="55"/>
      <c r="WSK191" s="44"/>
      <c r="WSL191" s="40"/>
      <c r="WSM191" s="54"/>
      <c r="WSN191" s="55"/>
      <c r="WSO191" s="44"/>
      <c r="WSP191" s="40"/>
      <c r="WSQ191" s="54"/>
      <c r="WSR191" s="55"/>
      <c r="WSS191" s="44"/>
      <c r="WST191" s="40"/>
      <c r="WSU191" s="54"/>
      <c r="WSV191" s="55"/>
      <c r="WSW191" s="44"/>
      <c r="WSX191" s="40"/>
      <c r="WSY191" s="54"/>
      <c r="WSZ191" s="55"/>
      <c r="WTA191" s="44"/>
      <c r="WTB191" s="40"/>
      <c r="WTC191" s="54"/>
      <c r="WTD191" s="55"/>
      <c r="WTE191" s="44"/>
      <c r="WTF191" s="40"/>
      <c r="WTG191" s="54"/>
      <c r="WTH191" s="55"/>
      <c r="WTI191" s="44"/>
      <c r="WTJ191" s="40"/>
      <c r="WTK191" s="54"/>
      <c r="WTL191" s="55"/>
      <c r="WTM191" s="44"/>
      <c r="WTN191" s="40"/>
      <c r="WTO191" s="54"/>
      <c r="WTP191" s="55"/>
      <c r="WTQ191" s="44"/>
      <c r="WTR191" s="40"/>
      <c r="WTS191" s="54"/>
      <c r="WTT191" s="55"/>
      <c r="WTU191" s="44"/>
      <c r="WTV191" s="40"/>
      <c r="WTW191" s="54"/>
      <c r="WTX191" s="55"/>
      <c r="WTY191" s="44"/>
      <c r="WTZ191" s="40"/>
      <c r="WUA191" s="54"/>
      <c r="WUB191" s="55"/>
      <c r="WUC191" s="44"/>
      <c r="WUD191" s="40"/>
      <c r="WUE191" s="54"/>
      <c r="WUF191" s="55"/>
      <c r="WUG191" s="44"/>
      <c r="WUH191" s="40"/>
      <c r="WUI191" s="54"/>
      <c r="WUJ191" s="55"/>
      <c r="WUK191" s="44"/>
      <c r="WUL191" s="40"/>
      <c r="WUM191" s="54"/>
      <c r="WUN191" s="55"/>
      <c r="WUO191" s="44"/>
      <c r="WUP191" s="40"/>
      <c r="WUQ191" s="54"/>
      <c r="WUR191" s="55"/>
      <c r="WUS191" s="44"/>
      <c r="WUT191" s="40"/>
      <c r="WUU191" s="54"/>
      <c r="WUV191" s="55"/>
      <c r="WUW191" s="44"/>
      <c r="WUX191" s="40"/>
      <c r="WUY191" s="54"/>
      <c r="WUZ191" s="55"/>
      <c r="WVA191" s="44"/>
      <c r="WVB191" s="40"/>
      <c r="WVC191" s="54"/>
      <c r="WVD191" s="55"/>
      <c r="WVE191" s="44"/>
      <c r="WVF191" s="40"/>
      <c r="WVG191" s="54"/>
      <c r="WVH191" s="55"/>
      <c r="WVI191" s="44"/>
      <c r="WVJ191" s="40"/>
      <c r="WVK191" s="54"/>
      <c r="WVL191" s="55"/>
      <c r="WVM191" s="44"/>
      <c r="WVN191" s="40"/>
      <c r="WVO191" s="54"/>
      <c r="WVP191" s="55"/>
      <c r="WVQ191" s="44"/>
      <c r="WVR191" s="40"/>
      <c r="WVS191" s="54"/>
      <c r="WVT191" s="55"/>
      <c r="WVU191" s="44"/>
      <c r="WVV191" s="40"/>
      <c r="WVW191" s="54"/>
      <c r="WVX191" s="55"/>
      <c r="WVY191" s="44"/>
      <c r="WVZ191" s="40"/>
      <c r="WWA191" s="54"/>
      <c r="WWB191" s="55"/>
      <c r="WWC191" s="44"/>
      <c r="WWD191" s="40"/>
      <c r="WWE191" s="54"/>
      <c r="WWF191" s="55"/>
      <c r="WWG191" s="44"/>
      <c r="WWH191" s="40"/>
      <c r="WWI191" s="54"/>
      <c r="WWJ191" s="55"/>
      <c r="WWK191" s="44"/>
      <c r="WWL191" s="40"/>
      <c r="WWM191" s="54"/>
      <c r="WWN191" s="55"/>
      <c r="WWO191" s="44"/>
      <c r="WWP191" s="40"/>
      <c r="WWQ191" s="54"/>
      <c r="WWR191" s="55"/>
      <c r="WWS191" s="44"/>
      <c r="WWT191" s="40"/>
      <c r="WWU191" s="54"/>
      <c r="WWV191" s="55"/>
      <c r="WWW191" s="44"/>
      <c r="WWX191" s="40"/>
      <c r="WWY191" s="54"/>
      <c r="WWZ191" s="55"/>
      <c r="WXA191" s="44"/>
      <c r="WXB191" s="40"/>
      <c r="WXC191" s="54"/>
      <c r="WXD191" s="55"/>
      <c r="WXE191" s="44"/>
      <c r="WXF191" s="40"/>
      <c r="WXG191" s="54"/>
      <c r="WXH191" s="55"/>
      <c r="WXI191" s="44"/>
      <c r="WXJ191" s="40"/>
      <c r="WXK191" s="54"/>
      <c r="WXL191" s="55"/>
      <c r="WXM191" s="44"/>
      <c r="WXN191" s="40"/>
      <c r="WXO191" s="54"/>
      <c r="WXP191" s="55"/>
      <c r="WXQ191" s="44"/>
      <c r="WXR191" s="40"/>
      <c r="WXS191" s="54"/>
      <c r="WXT191" s="55"/>
      <c r="WXU191" s="44"/>
      <c r="WXV191" s="40"/>
      <c r="WXW191" s="54"/>
      <c r="WXX191" s="55"/>
      <c r="WXY191" s="44"/>
      <c r="WXZ191" s="40"/>
      <c r="WYA191" s="54"/>
      <c r="WYB191" s="55"/>
      <c r="WYC191" s="44"/>
      <c r="WYD191" s="40"/>
      <c r="WYE191" s="54"/>
      <c r="WYF191" s="55"/>
      <c r="WYG191" s="44"/>
      <c r="WYH191" s="40"/>
      <c r="WYI191" s="54"/>
      <c r="WYJ191" s="55"/>
      <c r="WYK191" s="44"/>
      <c r="WYL191" s="40"/>
      <c r="WYM191" s="54"/>
      <c r="WYN191" s="55"/>
      <c r="WYO191" s="44"/>
      <c r="WYP191" s="40"/>
      <c r="WYQ191" s="54"/>
      <c r="WYR191" s="55"/>
      <c r="WYS191" s="44"/>
      <c r="WYT191" s="40"/>
      <c r="WYU191" s="54"/>
      <c r="WYV191" s="55"/>
      <c r="WYW191" s="44"/>
      <c r="WYX191" s="40"/>
      <c r="WYY191" s="54"/>
      <c r="WYZ191" s="55"/>
      <c r="WZA191" s="44"/>
      <c r="WZB191" s="40"/>
      <c r="WZC191" s="54"/>
      <c r="WZD191" s="55"/>
      <c r="WZE191" s="44"/>
      <c r="WZF191" s="40"/>
      <c r="WZG191" s="54"/>
      <c r="WZH191" s="55"/>
      <c r="WZI191" s="44"/>
      <c r="WZJ191" s="40"/>
      <c r="WZK191" s="54"/>
      <c r="WZL191" s="55"/>
      <c r="WZM191" s="44"/>
      <c r="WZN191" s="40"/>
      <c r="WZO191" s="54"/>
      <c r="WZP191" s="55"/>
      <c r="WZQ191" s="44"/>
      <c r="WZR191" s="40"/>
      <c r="WZS191" s="54"/>
      <c r="WZT191" s="55"/>
      <c r="WZU191" s="44"/>
      <c r="WZV191" s="40"/>
      <c r="WZW191" s="54"/>
      <c r="WZX191" s="55"/>
      <c r="WZY191" s="44"/>
      <c r="WZZ191" s="40"/>
      <c r="XAA191" s="54"/>
      <c r="XAB191" s="55"/>
      <c r="XAC191" s="44"/>
      <c r="XAD191" s="40"/>
      <c r="XAE191" s="54"/>
      <c r="XAF191" s="55"/>
      <c r="XAG191" s="44"/>
      <c r="XAH191" s="40"/>
      <c r="XAI191" s="54"/>
      <c r="XAJ191" s="55"/>
      <c r="XAK191" s="44"/>
      <c r="XAL191" s="40"/>
      <c r="XAM191" s="54"/>
      <c r="XAN191" s="55"/>
      <c r="XAO191" s="44"/>
      <c r="XAP191" s="40"/>
      <c r="XAQ191" s="54"/>
      <c r="XAR191" s="55"/>
      <c r="XAS191" s="44"/>
      <c r="XAT191" s="40"/>
      <c r="XAU191" s="54"/>
      <c r="XAV191" s="55"/>
      <c r="XAW191" s="44"/>
      <c r="XAX191" s="40"/>
      <c r="XAY191" s="54"/>
      <c r="XAZ191" s="55"/>
      <c r="XBA191" s="44"/>
      <c r="XBB191" s="40"/>
      <c r="XBC191" s="54"/>
      <c r="XBD191" s="55"/>
      <c r="XBE191" s="44"/>
      <c r="XBF191" s="40"/>
      <c r="XBG191" s="54"/>
      <c r="XBH191" s="55"/>
      <c r="XBI191" s="44"/>
      <c r="XBJ191" s="40"/>
      <c r="XBK191" s="54"/>
      <c r="XBL191" s="55"/>
      <c r="XBM191" s="44"/>
      <c r="XBN191" s="40"/>
      <c r="XBO191" s="54"/>
      <c r="XBP191" s="55"/>
      <c r="XBQ191" s="44"/>
      <c r="XBR191" s="40"/>
      <c r="XBS191" s="54"/>
      <c r="XBT191" s="55"/>
      <c r="XBU191" s="44"/>
      <c r="XBV191" s="40"/>
      <c r="XBW191" s="54"/>
      <c r="XBX191" s="55"/>
      <c r="XBY191" s="44"/>
      <c r="XBZ191" s="40"/>
      <c r="XCA191" s="54"/>
      <c r="XCB191" s="55"/>
      <c r="XCC191" s="44"/>
      <c r="XCD191" s="40"/>
      <c r="XCE191" s="54"/>
      <c r="XCF191" s="55"/>
      <c r="XCG191" s="44"/>
      <c r="XCH191" s="40"/>
      <c r="XCI191" s="54"/>
      <c r="XCJ191" s="55"/>
      <c r="XCK191" s="44"/>
      <c r="XCL191" s="40"/>
      <c r="XCM191" s="54"/>
      <c r="XCN191" s="55"/>
      <c r="XCO191" s="44"/>
      <c r="XCP191" s="40"/>
      <c r="XCQ191" s="54"/>
      <c r="XCR191" s="55"/>
      <c r="XCS191" s="44"/>
      <c r="XCT191" s="40"/>
      <c r="XCU191" s="54"/>
      <c r="XCV191" s="55"/>
      <c r="XCW191" s="44"/>
      <c r="XCX191" s="40"/>
      <c r="XCY191" s="54"/>
      <c r="XCZ191" s="55"/>
      <c r="XDA191" s="44"/>
      <c r="XDB191" s="40"/>
      <c r="XDC191" s="54"/>
      <c r="XDD191" s="55"/>
      <c r="XDE191" s="44"/>
      <c r="XDF191" s="40"/>
      <c r="XDG191" s="54"/>
      <c r="XDH191" s="55"/>
      <c r="XDI191" s="44"/>
      <c r="XDJ191" s="40"/>
      <c r="XDK191" s="54"/>
      <c r="XDL191" s="55"/>
      <c r="XDM191" s="44"/>
      <c r="XDN191" s="40"/>
      <c r="XDO191" s="54"/>
      <c r="XDP191" s="55"/>
      <c r="XDQ191" s="44"/>
      <c r="XDR191" s="40"/>
      <c r="XDS191" s="54"/>
      <c r="XDT191" s="55"/>
      <c r="XDU191" s="44"/>
      <c r="XDV191" s="40"/>
      <c r="XDW191" s="54"/>
      <c r="XDX191" s="55"/>
      <c r="XDY191" s="44"/>
      <c r="XDZ191" s="40"/>
      <c r="XEA191" s="54"/>
      <c r="XEB191" s="55"/>
      <c r="XEC191" s="44"/>
      <c r="XED191" s="40"/>
      <c r="XEE191" s="54"/>
      <c r="XEF191" s="55"/>
      <c r="XEG191" s="44"/>
      <c r="XEH191" s="40"/>
      <c r="XEI191" s="54"/>
      <c r="XEJ191" s="55"/>
      <c r="XEK191" s="44"/>
      <c r="XEL191" s="40"/>
      <c r="XEM191" s="54"/>
      <c r="XEN191" s="55"/>
      <c r="XEO191" s="44"/>
      <c r="XEP191" s="40"/>
      <c r="XEQ191" s="54"/>
      <c r="XER191" s="55"/>
      <c r="XES191" s="44"/>
      <c r="XET191" s="40"/>
      <c r="XEU191" s="54"/>
      <c r="XEV191" s="55"/>
      <c r="XEW191" s="44"/>
      <c r="XEX191" s="40"/>
      <c r="XEY191" s="54"/>
      <c r="XEZ191" s="55"/>
      <c r="XFA191" s="44"/>
      <c r="XFB191" s="40"/>
      <c r="XFC191" s="54"/>
      <c r="XFD191" s="55"/>
    </row>
    <row r="192" spans="1:16384" s="14" customFormat="1" x14ac:dyDescent="0.25">
      <c r="A192" s="44" t="s">
        <v>235</v>
      </c>
      <c r="B192" s="45">
        <v>0</v>
      </c>
      <c r="C192" s="40">
        <v>2282</v>
      </c>
      <c r="D192" s="46">
        <v>2282</v>
      </c>
      <c r="E192" s="44"/>
      <c r="F192" s="40"/>
      <c r="G192" s="54"/>
      <c r="H192" s="55"/>
      <c r="I192" s="44"/>
      <c r="J192" s="40"/>
      <c r="K192" s="54"/>
      <c r="L192" s="55"/>
      <c r="M192" s="44"/>
      <c r="N192" s="40"/>
      <c r="O192" s="54"/>
      <c r="P192" s="55"/>
      <c r="Q192" s="44"/>
      <c r="R192" s="40"/>
      <c r="S192" s="54"/>
      <c r="T192" s="55"/>
      <c r="U192" s="44"/>
      <c r="V192" s="40"/>
      <c r="W192" s="54"/>
      <c r="X192" s="55"/>
      <c r="Y192" s="44"/>
      <c r="Z192" s="40"/>
      <c r="AA192" s="54"/>
      <c r="AB192" s="55"/>
      <c r="AC192" s="44"/>
      <c r="AD192" s="40"/>
      <c r="AE192" s="54"/>
      <c r="AF192" s="55"/>
      <c r="AG192" s="44"/>
      <c r="AH192" s="40"/>
      <c r="AI192" s="54"/>
      <c r="AJ192" s="55"/>
      <c r="AK192" s="44"/>
      <c r="AL192" s="40"/>
      <c r="AM192" s="54"/>
      <c r="AN192" s="55"/>
      <c r="AO192" s="44"/>
      <c r="AP192" s="40"/>
      <c r="AQ192" s="54"/>
      <c r="AR192" s="55"/>
      <c r="AS192" s="44"/>
      <c r="AT192" s="40"/>
      <c r="AU192" s="54"/>
      <c r="AV192" s="55"/>
      <c r="AW192" s="44"/>
      <c r="AX192" s="40"/>
      <c r="AY192" s="54"/>
      <c r="AZ192" s="55"/>
      <c r="BA192" s="44"/>
      <c r="BB192" s="40"/>
      <c r="BC192" s="54"/>
      <c r="BD192" s="55"/>
      <c r="BE192" s="44"/>
      <c r="BF192" s="40"/>
      <c r="BG192" s="54"/>
      <c r="BH192" s="55"/>
      <c r="BI192" s="44"/>
      <c r="BJ192" s="40"/>
      <c r="BK192" s="54"/>
      <c r="BL192" s="55"/>
      <c r="BM192" s="44"/>
      <c r="BN192" s="40"/>
      <c r="BO192" s="54"/>
      <c r="BP192" s="55"/>
      <c r="BQ192" s="44"/>
      <c r="BR192" s="40"/>
      <c r="BS192" s="54"/>
      <c r="BT192" s="55"/>
      <c r="BU192" s="44"/>
      <c r="BV192" s="40"/>
      <c r="BW192" s="54"/>
      <c r="BX192" s="55"/>
      <c r="BY192" s="44"/>
      <c r="BZ192" s="40"/>
      <c r="CA192" s="54"/>
      <c r="CB192" s="55"/>
      <c r="CC192" s="44"/>
      <c r="CD192" s="40"/>
      <c r="CE192" s="54"/>
      <c r="CF192" s="55"/>
      <c r="CG192" s="44"/>
      <c r="CH192" s="40"/>
      <c r="CI192" s="54"/>
      <c r="CJ192" s="55"/>
      <c r="CK192" s="44"/>
      <c r="CL192" s="40"/>
      <c r="CM192" s="54"/>
      <c r="CN192" s="55"/>
      <c r="CO192" s="44"/>
      <c r="CP192" s="40"/>
      <c r="CQ192" s="54"/>
      <c r="CR192" s="55"/>
      <c r="CS192" s="44"/>
      <c r="CT192" s="40"/>
      <c r="CU192" s="54"/>
      <c r="CV192" s="55"/>
      <c r="CW192" s="44"/>
      <c r="CX192" s="40"/>
      <c r="CY192" s="54"/>
      <c r="CZ192" s="55"/>
      <c r="DA192" s="44"/>
      <c r="DB192" s="40"/>
      <c r="DC192" s="54"/>
      <c r="DD192" s="55"/>
      <c r="DE192" s="44"/>
      <c r="DF192" s="40"/>
      <c r="DG192" s="54"/>
      <c r="DH192" s="55"/>
      <c r="DI192" s="44"/>
      <c r="DJ192" s="40"/>
      <c r="DK192" s="54"/>
      <c r="DL192" s="55"/>
      <c r="DM192" s="44"/>
      <c r="DN192" s="40"/>
      <c r="DO192" s="54"/>
      <c r="DP192" s="55"/>
      <c r="DQ192" s="44"/>
      <c r="DR192" s="40"/>
      <c r="DS192" s="54"/>
      <c r="DT192" s="55"/>
      <c r="DU192" s="44"/>
      <c r="DV192" s="40"/>
      <c r="DW192" s="54"/>
      <c r="DX192" s="55"/>
      <c r="DY192" s="44"/>
      <c r="DZ192" s="40"/>
      <c r="EA192" s="54"/>
      <c r="EB192" s="55"/>
      <c r="EC192" s="44"/>
      <c r="ED192" s="40"/>
      <c r="EE192" s="54"/>
      <c r="EF192" s="55"/>
      <c r="EG192" s="44"/>
      <c r="EH192" s="40"/>
      <c r="EI192" s="54"/>
      <c r="EJ192" s="55"/>
      <c r="EK192" s="44"/>
      <c r="EL192" s="40"/>
      <c r="EM192" s="54"/>
      <c r="EN192" s="55"/>
      <c r="EO192" s="44"/>
      <c r="EP192" s="40"/>
      <c r="EQ192" s="54"/>
      <c r="ER192" s="55"/>
      <c r="ES192" s="44"/>
      <c r="ET192" s="40"/>
      <c r="EU192" s="54"/>
      <c r="EV192" s="55"/>
      <c r="EW192" s="44"/>
      <c r="EX192" s="40"/>
      <c r="EY192" s="54"/>
      <c r="EZ192" s="55"/>
      <c r="FA192" s="44"/>
      <c r="FB192" s="40"/>
      <c r="FC192" s="54"/>
      <c r="FD192" s="55"/>
      <c r="FE192" s="44"/>
      <c r="FF192" s="40"/>
      <c r="FG192" s="54"/>
      <c r="FH192" s="55"/>
      <c r="FI192" s="44"/>
      <c r="FJ192" s="40"/>
      <c r="FK192" s="54"/>
      <c r="FL192" s="55"/>
      <c r="FM192" s="44"/>
      <c r="FN192" s="40"/>
      <c r="FO192" s="54"/>
      <c r="FP192" s="55"/>
      <c r="FQ192" s="44"/>
      <c r="FR192" s="40"/>
      <c r="FS192" s="54"/>
      <c r="FT192" s="55"/>
      <c r="FU192" s="44"/>
      <c r="FV192" s="40"/>
      <c r="FW192" s="54"/>
      <c r="FX192" s="55"/>
      <c r="FY192" s="44"/>
      <c r="FZ192" s="40"/>
      <c r="GA192" s="54"/>
      <c r="GB192" s="55"/>
      <c r="GC192" s="44"/>
      <c r="GD192" s="40"/>
      <c r="GE192" s="54"/>
      <c r="GF192" s="55"/>
      <c r="GG192" s="44"/>
      <c r="GH192" s="40"/>
      <c r="GI192" s="54"/>
      <c r="GJ192" s="55"/>
      <c r="GK192" s="44"/>
      <c r="GL192" s="40"/>
      <c r="GM192" s="54"/>
      <c r="GN192" s="55"/>
      <c r="GO192" s="44"/>
      <c r="GP192" s="40"/>
      <c r="GQ192" s="54"/>
      <c r="GR192" s="55"/>
      <c r="GS192" s="44"/>
      <c r="GT192" s="40"/>
      <c r="GU192" s="54"/>
      <c r="GV192" s="55"/>
      <c r="GW192" s="44"/>
      <c r="GX192" s="40"/>
      <c r="GY192" s="54"/>
      <c r="GZ192" s="55"/>
      <c r="HA192" s="44"/>
      <c r="HB192" s="40"/>
      <c r="HC192" s="54"/>
      <c r="HD192" s="55"/>
      <c r="HE192" s="44"/>
      <c r="HF192" s="40"/>
      <c r="HG192" s="54"/>
      <c r="HH192" s="55"/>
      <c r="HI192" s="44"/>
      <c r="HJ192" s="40"/>
      <c r="HK192" s="54"/>
      <c r="HL192" s="55"/>
      <c r="HM192" s="44"/>
      <c r="HN192" s="40"/>
      <c r="HO192" s="54"/>
      <c r="HP192" s="55"/>
      <c r="HQ192" s="44"/>
      <c r="HR192" s="40"/>
      <c r="HS192" s="54"/>
      <c r="HT192" s="55"/>
      <c r="HU192" s="44"/>
      <c r="HV192" s="40"/>
      <c r="HW192" s="54"/>
      <c r="HX192" s="55"/>
      <c r="HY192" s="44"/>
      <c r="HZ192" s="40"/>
      <c r="IA192" s="54"/>
      <c r="IB192" s="55"/>
      <c r="IC192" s="44"/>
      <c r="ID192" s="40"/>
      <c r="IE192" s="54"/>
      <c r="IF192" s="55"/>
      <c r="IG192" s="44"/>
      <c r="IH192" s="40"/>
      <c r="II192" s="54"/>
      <c r="IJ192" s="55"/>
      <c r="IK192" s="44"/>
      <c r="IL192" s="40"/>
      <c r="IM192" s="54"/>
      <c r="IN192" s="55"/>
      <c r="IO192" s="44"/>
      <c r="IP192" s="40"/>
      <c r="IQ192" s="54"/>
      <c r="IR192" s="55"/>
      <c r="IS192" s="44"/>
      <c r="IT192" s="40"/>
      <c r="IU192" s="54"/>
      <c r="IV192" s="55"/>
      <c r="IW192" s="44"/>
      <c r="IX192" s="40"/>
      <c r="IY192" s="54"/>
      <c r="IZ192" s="55"/>
      <c r="JA192" s="44"/>
      <c r="JB192" s="40"/>
      <c r="JC192" s="54"/>
      <c r="JD192" s="55"/>
      <c r="JE192" s="44"/>
      <c r="JF192" s="40"/>
      <c r="JG192" s="54"/>
      <c r="JH192" s="55"/>
      <c r="JI192" s="44"/>
      <c r="JJ192" s="40"/>
      <c r="JK192" s="54"/>
      <c r="JL192" s="55"/>
      <c r="JM192" s="44"/>
      <c r="JN192" s="40"/>
      <c r="JO192" s="54"/>
      <c r="JP192" s="55"/>
      <c r="JQ192" s="44"/>
      <c r="JR192" s="40"/>
      <c r="JS192" s="54"/>
      <c r="JT192" s="55"/>
      <c r="JU192" s="44"/>
      <c r="JV192" s="40"/>
      <c r="JW192" s="54"/>
      <c r="JX192" s="55"/>
      <c r="JY192" s="44"/>
      <c r="JZ192" s="40"/>
      <c r="KA192" s="54"/>
      <c r="KB192" s="55"/>
      <c r="KC192" s="44"/>
      <c r="KD192" s="40"/>
      <c r="KE192" s="54"/>
      <c r="KF192" s="55"/>
      <c r="KG192" s="44"/>
      <c r="KH192" s="40"/>
      <c r="KI192" s="54"/>
      <c r="KJ192" s="55"/>
      <c r="KK192" s="44"/>
      <c r="KL192" s="40"/>
      <c r="KM192" s="54"/>
      <c r="KN192" s="55"/>
      <c r="KO192" s="44"/>
      <c r="KP192" s="40"/>
      <c r="KQ192" s="54"/>
      <c r="KR192" s="55"/>
      <c r="KS192" s="44"/>
      <c r="KT192" s="40"/>
      <c r="KU192" s="54"/>
      <c r="KV192" s="55"/>
      <c r="KW192" s="44"/>
      <c r="KX192" s="40"/>
      <c r="KY192" s="54"/>
      <c r="KZ192" s="55"/>
      <c r="LA192" s="44"/>
      <c r="LB192" s="40"/>
      <c r="LC192" s="54"/>
      <c r="LD192" s="55"/>
      <c r="LE192" s="44"/>
      <c r="LF192" s="40"/>
      <c r="LG192" s="54"/>
      <c r="LH192" s="55"/>
      <c r="LI192" s="44"/>
      <c r="LJ192" s="40"/>
      <c r="LK192" s="54"/>
      <c r="LL192" s="55"/>
      <c r="LM192" s="44"/>
      <c r="LN192" s="40"/>
      <c r="LO192" s="54"/>
      <c r="LP192" s="55"/>
      <c r="LQ192" s="44"/>
      <c r="LR192" s="40"/>
      <c r="LS192" s="54"/>
      <c r="LT192" s="55"/>
      <c r="LU192" s="44"/>
      <c r="LV192" s="40"/>
      <c r="LW192" s="54"/>
      <c r="LX192" s="55"/>
      <c r="LY192" s="44"/>
      <c r="LZ192" s="40"/>
      <c r="MA192" s="54"/>
      <c r="MB192" s="55"/>
      <c r="MC192" s="44"/>
      <c r="MD192" s="40"/>
      <c r="ME192" s="54"/>
      <c r="MF192" s="55"/>
      <c r="MG192" s="44"/>
      <c r="MH192" s="40"/>
      <c r="MI192" s="54"/>
      <c r="MJ192" s="55"/>
      <c r="MK192" s="44"/>
      <c r="ML192" s="40"/>
      <c r="MM192" s="54"/>
      <c r="MN192" s="55"/>
      <c r="MO192" s="44"/>
      <c r="MP192" s="40"/>
      <c r="MQ192" s="54"/>
      <c r="MR192" s="55"/>
      <c r="MS192" s="44"/>
      <c r="MT192" s="40"/>
      <c r="MU192" s="54"/>
      <c r="MV192" s="55"/>
      <c r="MW192" s="44"/>
      <c r="MX192" s="40"/>
      <c r="MY192" s="54"/>
      <c r="MZ192" s="55"/>
      <c r="NA192" s="44"/>
      <c r="NB192" s="40"/>
      <c r="NC192" s="54"/>
      <c r="ND192" s="55"/>
      <c r="NE192" s="44"/>
      <c r="NF192" s="40"/>
      <c r="NG192" s="54"/>
      <c r="NH192" s="55"/>
      <c r="NI192" s="44"/>
      <c r="NJ192" s="40"/>
      <c r="NK192" s="54"/>
      <c r="NL192" s="55"/>
      <c r="NM192" s="44"/>
      <c r="NN192" s="40"/>
      <c r="NO192" s="54"/>
      <c r="NP192" s="55"/>
      <c r="NQ192" s="44"/>
      <c r="NR192" s="40"/>
      <c r="NS192" s="54"/>
      <c r="NT192" s="55"/>
      <c r="NU192" s="44"/>
      <c r="NV192" s="40"/>
      <c r="NW192" s="54"/>
      <c r="NX192" s="55"/>
      <c r="NY192" s="44"/>
      <c r="NZ192" s="40"/>
      <c r="OA192" s="54"/>
      <c r="OB192" s="55"/>
      <c r="OC192" s="44"/>
      <c r="OD192" s="40"/>
      <c r="OE192" s="54"/>
      <c r="OF192" s="55"/>
      <c r="OG192" s="44"/>
      <c r="OH192" s="40"/>
      <c r="OI192" s="54"/>
      <c r="OJ192" s="55"/>
      <c r="OK192" s="44"/>
      <c r="OL192" s="40"/>
      <c r="OM192" s="54"/>
      <c r="ON192" s="55"/>
      <c r="OO192" s="44"/>
      <c r="OP192" s="40"/>
      <c r="OQ192" s="54"/>
      <c r="OR192" s="55"/>
      <c r="OS192" s="44"/>
      <c r="OT192" s="40"/>
      <c r="OU192" s="54"/>
      <c r="OV192" s="55"/>
      <c r="OW192" s="44"/>
      <c r="OX192" s="40"/>
      <c r="OY192" s="54"/>
      <c r="OZ192" s="55"/>
      <c r="PA192" s="44"/>
      <c r="PB192" s="40"/>
      <c r="PC192" s="54"/>
      <c r="PD192" s="55"/>
      <c r="PE192" s="44"/>
      <c r="PF192" s="40"/>
      <c r="PG192" s="54"/>
      <c r="PH192" s="55"/>
      <c r="PI192" s="44"/>
      <c r="PJ192" s="40"/>
      <c r="PK192" s="54"/>
      <c r="PL192" s="55"/>
      <c r="PM192" s="44"/>
      <c r="PN192" s="40"/>
      <c r="PO192" s="54"/>
      <c r="PP192" s="55"/>
      <c r="PQ192" s="44"/>
      <c r="PR192" s="40"/>
      <c r="PS192" s="54"/>
      <c r="PT192" s="55"/>
      <c r="PU192" s="44"/>
      <c r="PV192" s="40"/>
      <c r="PW192" s="54"/>
      <c r="PX192" s="55"/>
      <c r="PY192" s="44"/>
      <c r="PZ192" s="40"/>
      <c r="QA192" s="54"/>
      <c r="QB192" s="55"/>
      <c r="QC192" s="44"/>
      <c r="QD192" s="40"/>
      <c r="QE192" s="54"/>
      <c r="QF192" s="55"/>
      <c r="QG192" s="44"/>
      <c r="QH192" s="40"/>
      <c r="QI192" s="54"/>
      <c r="QJ192" s="55"/>
      <c r="QK192" s="44"/>
      <c r="QL192" s="40"/>
      <c r="QM192" s="54"/>
      <c r="QN192" s="55"/>
      <c r="QO192" s="44"/>
      <c r="QP192" s="40"/>
      <c r="QQ192" s="54"/>
      <c r="QR192" s="55"/>
      <c r="QS192" s="44"/>
      <c r="QT192" s="40"/>
      <c r="QU192" s="54"/>
      <c r="QV192" s="55"/>
      <c r="QW192" s="44"/>
      <c r="QX192" s="40"/>
      <c r="QY192" s="54"/>
      <c r="QZ192" s="55"/>
      <c r="RA192" s="44"/>
      <c r="RB192" s="40"/>
      <c r="RC192" s="54"/>
      <c r="RD192" s="55"/>
      <c r="RE192" s="44"/>
      <c r="RF192" s="40"/>
      <c r="RG192" s="54"/>
      <c r="RH192" s="55"/>
      <c r="RI192" s="44"/>
      <c r="RJ192" s="40"/>
      <c r="RK192" s="54"/>
      <c r="RL192" s="55"/>
      <c r="RM192" s="44"/>
      <c r="RN192" s="40"/>
      <c r="RO192" s="54"/>
      <c r="RP192" s="55"/>
      <c r="RQ192" s="44"/>
      <c r="RR192" s="40"/>
      <c r="RS192" s="54"/>
      <c r="RT192" s="55"/>
      <c r="RU192" s="44"/>
      <c r="RV192" s="40"/>
      <c r="RW192" s="54"/>
      <c r="RX192" s="55"/>
      <c r="RY192" s="44"/>
      <c r="RZ192" s="40"/>
      <c r="SA192" s="54"/>
      <c r="SB192" s="55"/>
      <c r="SC192" s="44"/>
      <c r="SD192" s="40"/>
      <c r="SE192" s="54"/>
      <c r="SF192" s="55"/>
      <c r="SG192" s="44"/>
      <c r="SH192" s="40"/>
      <c r="SI192" s="54"/>
      <c r="SJ192" s="55"/>
      <c r="SK192" s="44"/>
      <c r="SL192" s="40"/>
      <c r="SM192" s="54"/>
      <c r="SN192" s="55"/>
      <c r="SO192" s="44"/>
      <c r="SP192" s="40"/>
      <c r="SQ192" s="54"/>
      <c r="SR192" s="55"/>
      <c r="SS192" s="44"/>
      <c r="ST192" s="40"/>
      <c r="SU192" s="54"/>
      <c r="SV192" s="55"/>
      <c r="SW192" s="44"/>
      <c r="SX192" s="40"/>
      <c r="SY192" s="54"/>
      <c r="SZ192" s="55"/>
      <c r="TA192" s="44"/>
      <c r="TB192" s="40"/>
      <c r="TC192" s="54"/>
      <c r="TD192" s="55"/>
      <c r="TE192" s="44"/>
      <c r="TF192" s="40"/>
      <c r="TG192" s="54"/>
      <c r="TH192" s="55"/>
      <c r="TI192" s="44"/>
      <c r="TJ192" s="40"/>
      <c r="TK192" s="54"/>
      <c r="TL192" s="55"/>
      <c r="TM192" s="44"/>
      <c r="TN192" s="40"/>
      <c r="TO192" s="54"/>
      <c r="TP192" s="55"/>
      <c r="TQ192" s="44"/>
      <c r="TR192" s="40"/>
      <c r="TS192" s="54"/>
      <c r="TT192" s="55"/>
      <c r="TU192" s="44"/>
      <c r="TV192" s="40"/>
      <c r="TW192" s="54"/>
      <c r="TX192" s="55"/>
      <c r="TY192" s="44"/>
      <c r="TZ192" s="40"/>
      <c r="UA192" s="54"/>
      <c r="UB192" s="55"/>
      <c r="UC192" s="44"/>
      <c r="UD192" s="40"/>
      <c r="UE192" s="54"/>
      <c r="UF192" s="55"/>
      <c r="UG192" s="44"/>
      <c r="UH192" s="40"/>
      <c r="UI192" s="54"/>
      <c r="UJ192" s="55"/>
      <c r="UK192" s="44"/>
      <c r="UL192" s="40"/>
      <c r="UM192" s="54"/>
      <c r="UN192" s="55"/>
      <c r="UO192" s="44"/>
      <c r="UP192" s="40"/>
      <c r="UQ192" s="54"/>
      <c r="UR192" s="55"/>
      <c r="US192" s="44"/>
      <c r="UT192" s="40"/>
      <c r="UU192" s="54"/>
      <c r="UV192" s="55"/>
      <c r="UW192" s="44"/>
      <c r="UX192" s="40"/>
      <c r="UY192" s="54"/>
      <c r="UZ192" s="55"/>
      <c r="VA192" s="44"/>
      <c r="VB192" s="40"/>
      <c r="VC192" s="54"/>
      <c r="VD192" s="55"/>
      <c r="VE192" s="44"/>
      <c r="VF192" s="40"/>
      <c r="VG192" s="54"/>
      <c r="VH192" s="55"/>
      <c r="VI192" s="44"/>
      <c r="VJ192" s="40"/>
      <c r="VK192" s="54"/>
      <c r="VL192" s="55"/>
      <c r="VM192" s="44"/>
      <c r="VN192" s="40"/>
      <c r="VO192" s="54"/>
      <c r="VP192" s="55"/>
      <c r="VQ192" s="44"/>
      <c r="VR192" s="40"/>
      <c r="VS192" s="54"/>
      <c r="VT192" s="55"/>
      <c r="VU192" s="44"/>
      <c r="VV192" s="40"/>
      <c r="VW192" s="54"/>
      <c r="VX192" s="55"/>
      <c r="VY192" s="44"/>
      <c r="VZ192" s="40"/>
      <c r="WA192" s="54"/>
      <c r="WB192" s="55"/>
      <c r="WC192" s="44"/>
      <c r="WD192" s="40"/>
      <c r="WE192" s="54"/>
      <c r="WF192" s="55"/>
      <c r="WG192" s="44"/>
      <c r="WH192" s="40"/>
      <c r="WI192" s="54"/>
      <c r="WJ192" s="55"/>
      <c r="WK192" s="44"/>
      <c r="WL192" s="40"/>
      <c r="WM192" s="54"/>
      <c r="WN192" s="55"/>
      <c r="WO192" s="44"/>
      <c r="WP192" s="40"/>
      <c r="WQ192" s="54"/>
      <c r="WR192" s="55"/>
      <c r="WS192" s="44"/>
      <c r="WT192" s="40"/>
      <c r="WU192" s="54"/>
      <c r="WV192" s="55"/>
      <c r="WW192" s="44"/>
      <c r="WX192" s="40"/>
      <c r="WY192" s="54"/>
      <c r="WZ192" s="55"/>
      <c r="XA192" s="44"/>
      <c r="XB192" s="40"/>
      <c r="XC192" s="54"/>
      <c r="XD192" s="55"/>
      <c r="XE192" s="44"/>
      <c r="XF192" s="40"/>
      <c r="XG192" s="54"/>
      <c r="XH192" s="55"/>
      <c r="XI192" s="44"/>
      <c r="XJ192" s="40"/>
      <c r="XK192" s="54"/>
      <c r="XL192" s="55"/>
      <c r="XM192" s="44"/>
      <c r="XN192" s="40"/>
      <c r="XO192" s="54"/>
      <c r="XP192" s="55"/>
      <c r="XQ192" s="44"/>
      <c r="XR192" s="40"/>
      <c r="XS192" s="54"/>
      <c r="XT192" s="55"/>
      <c r="XU192" s="44"/>
      <c r="XV192" s="40"/>
      <c r="XW192" s="54"/>
      <c r="XX192" s="55"/>
      <c r="XY192" s="44"/>
      <c r="XZ192" s="40"/>
      <c r="YA192" s="54"/>
      <c r="YB192" s="55"/>
      <c r="YC192" s="44"/>
      <c r="YD192" s="40"/>
      <c r="YE192" s="54"/>
      <c r="YF192" s="55"/>
      <c r="YG192" s="44"/>
      <c r="YH192" s="40"/>
      <c r="YI192" s="54"/>
      <c r="YJ192" s="55"/>
      <c r="YK192" s="44"/>
      <c r="YL192" s="40"/>
      <c r="YM192" s="54"/>
      <c r="YN192" s="55"/>
      <c r="YO192" s="44"/>
      <c r="YP192" s="40"/>
      <c r="YQ192" s="54"/>
      <c r="YR192" s="55"/>
      <c r="YS192" s="44"/>
      <c r="YT192" s="40"/>
      <c r="YU192" s="54"/>
      <c r="YV192" s="55"/>
      <c r="YW192" s="44"/>
      <c r="YX192" s="40"/>
      <c r="YY192" s="54"/>
      <c r="YZ192" s="55"/>
      <c r="ZA192" s="44"/>
      <c r="ZB192" s="40"/>
      <c r="ZC192" s="54"/>
      <c r="ZD192" s="55"/>
      <c r="ZE192" s="44"/>
      <c r="ZF192" s="40"/>
      <c r="ZG192" s="54"/>
      <c r="ZH192" s="55"/>
      <c r="ZI192" s="44"/>
      <c r="ZJ192" s="40"/>
      <c r="ZK192" s="54"/>
      <c r="ZL192" s="55"/>
      <c r="ZM192" s="44"/>
      <c r="ZN192" s="40"/>
      <c r="ZO192" s="54"/>
      <c r="ZP192" s="55"/>
      <c r="ZQ192" s="44"/>
      <c r="ZR192" s="40"/>
      <c r="ZS192" s="54"/>
      <c r="ZT192" s="55"/>
      <c r="ZU192" s="44"/>
      <c r="ZV192" s="40"/>
      <c r="ZW192" s="54"/>
      <c r="ZX192" s="55"/>
      <c r="ZY192" s="44"/>
      <c r="ZZ192" s="40"/>
      <c r="AAA192" s="54"/>
      <c r="AAB192" s="55"/>
      <c r="AAC192" s="44"/>
      <c r="AAD192" s="40"/>
      <c r="AAE192" s="54"/>
      <c r="AAF192" s="55"/>
      <c r="AAG192" s="44"/>
      <c r="AAH192" s="40"/>
      <c r="AAI192" s="54"/>
      <c r="AAJ192" s="55"/>
      <c r="AAK192" s="44"/>
      <c r="AAL192" s="40"/>
      <c r="AAM192" s="54"/>
      <c r="AAN192" s="55"/>
      <c r="AAO192" s="44"/>
      <c r="AAP192" s="40"/>
      <c r="AAQ192" s="54"/>
      <c r="AAR192" s="55"/>
      <c r="AAS192" s="44"/>
      <c r="AAT192" s="40"/>
      <c r="AAU192" s="54"/>
      <c r="AAV192" s="55"/>
      <c r="AAW192" s="44"/>
      <c r="AAX192" s="40"/>
      <c r="AAY192" s="54"/>
      <c r="AAZ192" s="55"/>
      <c r="ABA192" s="44"/>
      <c r="ABB192" s="40"/>
      <c r="ABC192" s="54"/>
      <c r="ABD192" s="55"/>
      <c r="ABE192" s="44"/>
      <c r="ABF192" s="40"/>
      <c r="ABG192" s="54"/>
      <c r="ABH192" s="55"/>
      <c r="ABI192" s="44"/>
      <c r="ABJ192" s="40"/>
      <c r="ABK192" s="54"/>
      <c r="ABL192" s="55"/>
      <c r="ABM192" s="44"/>
      <c r="ABN192" s="40"/>
      <c r="ABO192" s="54"/>
      <c r="ABP192" s="55"/>
      <c r="ABQ192" s="44"/>
      <c r="ABR192" s="40"/>
      <c r="ABS192" s="54"/>
      <c r="ABT192" s="55"/>
      <c r="ABU192" s="44"/>
      <c r="ABV192" s="40"/>
      <c r="ABW192" s="54"/>
      <c r="ABX192" s="55"/>
      <c r="ABY192" s="44"/>
      <c r="ABZ192" s="40"/>
      <c r="ACA192" s="54"/>
      <c r="ACB192" s="55"/>
      <c r="ACC192" s="44"/>
      <c r="ACD192" s="40"/>
      <c r="ACE192" s="54"/>
      <c r="ACF192" s="55"/>
      <c r="ACG192" s="44"/>
      <c r="ACH192" s="40"/>
      <c r="ACI192" s="54"/>
      <c r="ACJ192" s="55"/>
      <c r="ACK192" s="44"/>
      <c r="ACL192" s="40"/>
      <c r="ACM192" s="54"/>
      <c r="ACN192" s="55"/>
      <c r="ACO192" s="44"/>
      <c r="ACP192" s="40"/>
      <c r="ACQ192" s="54"/>
      <c r="ACR192" s="55"/>
      <c r="ACS192" s="44"/>
      <c r="ACT192" s="40"/>
      <c r="ACU192" s="54"/>
      <c r="ACV192" s="55"/>
      <c r="ACW192" s="44"/>
      <c r="ACX192" s="40"/>
      <c r="ACY192" s="54"/>
      <c r="ACZ192" s="55"/>
      <c r="ADA192" s="44"/>
      <c r="ADB192" s="40"/>
      <c r="ADC192" s="54"/>
      <c r="ADD192" s="55"/>
      <c r="ADE192" s="44"/>
      <c r="ADF192" s="40"/>
      <c r="ADG192" s="54"/>
      <c r="ADH192" s="55"/>
      <c r="ADI192" s="44"/>
      <c r="ADJ192" s="40"/>
      <c r="ADK192" s="54"/>
      <c r="ADL192" s="55"/>
      <c r="ADM192" s="44"/>
      <c r="ADN192" s="40"/>
      <c r="ADO192" s="54"/>
      <c r="ADP192" s="55"/>
      <c r="ADQ192" s="44"/>
      <c r="ADR192" s="40"/>
      <c r="ADS192" s="54"/>
      <c r="ADT192" s="55"/>
      <c r="ADU192" s="44"/>
      <c r="ADV192" s="40"/>
      <c r="ADW192" s="54"/>
      <c r="ADX192" s="55"/>
      <c r="ADY192" s="44"/>
      <c r="ADZ192" s="40"/>
      <c r="AEA192" s="54"/>
      <c r="AEB192" s="55"/>
      <c r="AEC192" s="44"/>
      <c r="AED192" s="40"/>
      <c r="AEE192" s="54"/>
      <c r="AEF192" s="55"/>
      <c r="AEG192" s="44"/>
      <c r="AEH192" s="40"/>
      <c r="AEI192" s="54"/>
      <c r="AEJ192" s="55"/>
      <c r="AEK192" s="44"/>
      <c r="AEL192" s="40"/>
      <c r="AEM192" s="54"/>
      <c r="AEN192" s="55"/>
      <c r="AEO192" s="44"/>
      <c r="AEP192" s="40"/>
      <c r="AEQ192" s="54"/>
      <c r="AER192" s="55"/>
      <c r="AES192" s="44"/>
      <c r="AET192" s="40"/>
      <c r="AEU192" s="54"/>
      <c r="AEV192" s="55"/>
      <c r="AEW192" s="44"/>
      <c r="AEX192" s="40"/>
      <c r="AEY192" s="54"/>
      <c r="AEZ192" s="55"/>
      <c r="AFA192" s="44"/>
      <c r="AFB192" s="40"/>
      <c r="AFC192" s="54"/>
      <c r="AFD192" s="55"/>
      <c r="AFE192" s="44"/>
      <c r="AFF192" s="40"/>
      <c r="AFG192" s="54"/>
      <c r="AFH192" s="55"/>
      <c r="AFI192" s="44"/>
      <c r="AFJ192" s="40"/>
      <c r="AFK192" s="54"/>
      <c r="AFL192" s="55"/>
      <c r="AFM192" s="44"/>
      <c r="AFN192" s="40"/>
      <c r="AFO192" s="54"/>
      <c r="AFP192" s="55"/>
      <c r="AFQ192" s="44"/>
      <c r="AFR192" s="40"/>
      <c r="AFS192" s="54"/>
      <c r="AFT192" s="55"/>
      <c r="AFU192" s="44"/>
      <c r="AFV192" s="40"/>
      <c r="AFW192" s="54"/>
      <c r="AFX192" s="55"/>
      <c r="AFY192" s="44"/>
      <c r="AFZ192" s="40"/>
      <c r="AGA192" s="54"/>
      <c r="AGB192" s="55"/>
      <c r="AGC192" s="44"/>
      <c r="AGD192" s="40"/>
      <c r="AGE192" s="54"/>
      <c r="AGF192" s="55"/>
      <c r="AGG192" s="44"/>
      <c r="AGH192" s="40"/>
      <c r="AGI192" s="54"/>
      <c r="AGJ192" s="55"/>
      <c r="AGK192" s="44"/>
      <c r="AGL192" s="40"/>
      <c r="AGM192" s="54"/>
      <c r="AGN192" s="55"/>
      <c r="AGO192" s="44"/>
      <c r="AGP192" s="40"/>
      <c r="AGQ192" s="54"/>
      <c r="AGR192" s="55"/>
      <c r="AGS192" s="44"/>
      <c r="AGT192" s="40"/>
      <c r="AGU192" s="54"/>
      <c r="AGV192" s="55"/>
      <c r="AGW192" s="44"/>
      <c r="AGX192" s="40"/>
      <c r="AGY192" s="54"/>
      <c r="AGZ192" s="55"/>
      <c r="AHA192" s="44"/>
      <c r="AHB192" s="40"/>
      <c r="AHC192" s="54"/>
      <c r="AHD192" s="55"/>
      <c r="AHE192" s="44"/>
      <c r="AHF192" s="40"/>
      <c r="AHG192" s="54"/>
      <c r="AHH192" s="55"/>
      <c r="AHI192" s="44"/>
      <c r="AHJ192" s="40"/>
      <c r="AHK192" s="54"/>
      <c r="AHL192" s="55"/>
      <c r="AHM192" s="44"/>
      <c r="AHN192" s="40"/>
      <c r="AHO192" s="54"/>
      <c r="AHP192" s="55"/>
      <c r="AHQ192" s="44"/>
      <c r="AHR192" s="40"/>
      <c r="AHS192" s="54"/>
      <c r="AHT192" s="55"/>
      <c r="AHU192" s="44"/>
      <c r="AHV192" s="40"/>
      <c r="AHW192" s="54"/>
      <c r="AHX192" s="55"/>
      <c r="AHY192" s="44"/>
      <c r="AHZ192" s="40"/>
      <c r="AIA192" s="54"/>
      <c r="AIB192" s="55"/>
      <c r="AIC192" s="44"/>
      <c r="AID192" s="40"/>
      <c r="AIE192" s="54"/>
      <c r="AIF192" s="55"/>
      <c r="AIG192" s="44"/>
      <c r="AIH192" s="40"/>
      <c r="AII192" s="54"/>
      <c r="AIJ192" s="55"/>
      <c r="AIK192" s="44"/>
      <c r="AIL192" s="40"/>
      <c r="AIM192" s="54"/>
      <c r="AIN192" s="55"/>
      <c r="AIO192" s="44"/>
      <c r="AIP192" s="40"/>
      <c r="AIQ192" s="54"/>
      <c r="AIR192" s="55"/>
      <c r="AIS192" s="44"/>
      <c r="AIT192" s="40"/>
      <c r="AIU192" s="54"/>
      <c r="AIV192" s="55"/>
      <c r="AIW192" s="44"/>
      <c r="AIX192" s="40"/>
      <c r="AIY192" s="54"/>
      <c r="AIZ192" s="55"/>
      <c r="AJA192" s="44"/>
      <c r="AJB192" s="40"/>
      <c r="AJC192" s="54"/>
      <c r="AJD192" s="55"/>
      <c r="AJE192" s="44"/>
      <c r="AJF192" s="40"/>
      <c r="AJG192" s="54"/>
      <c r="AJH192" s="55"/>
      <c r="AJI192" s="44"/>
      <c r="AJJ192" s="40"/>
      <c r="AJK192" s="54"/>
      <c r="AJL192" s="55"/>
      <c r="AJM192" s="44"/>
      <c r="AJN192" s="40"/>
      <c r="AJO192" s="54"/>
      <c r="AJP192" s="55"/>
      <c r="AJQ192" s="44"/>
      <c r="AJR192" s="40"/>
      <c r="AJS192" s="54"/>
      <c r="AJT192" s="55"/>
      <c r="AJU192" s="44"/>
      <c r="AJV192" s="40"/>
      <c r="AJW192" s="54"/>
      <c r="AJX192" s="55"/>
      <c r="AJY192" s="44"/>
      <c r="AJZ192" s="40"/>
      <c r="AKA192" s="54"/>
      <c r="AKB192" s="55"/>
      <c r="AKC192" s="44"/>
      <c r="AKD192" s="40"/>
      <c r="AKE192" s="54"/>
      <c r="AKF192" s="55"/>
      <c r="AKG192" s="44"/>
      <c r="AKH192" s="40"/>
      <c r="AKI192" s="54"/>
      <c r="AKJ192" s="55"/>
      <c r="AKK192" s="44"/>
      <c r="AKL192" s="40"/>
      <c r="AKM192" s="54"/>
      <c r="AKN192" s="55"/>
      <c r="AKO192" s="44"/>
      <c r="AKP192" s="40"/>
      <c r="AKQ192" s="54"/>
      <c r="AKR192" s="55"/>
      <c r="AKS192" s="44"/>
      <c r="AKT192" s="40"/>
      <c r="AKU192" s="54"/>
      <c r="AKV192" s="55"/>
      <c r="AKW192" s="44"/>
      <c r="AKX192" s="40"/>
      <c r="AKY192" s="54"/>
      <c r="AKZ192" s="55"/>
      <c r="ALA192" s="44"/>
      <c r="ALB192" s="40"/>
      <c r="ALC192" s="54"/>
      <c r="ALD192" s="55"/>
      <c r="ALE192" s="44"/>
      <c r="ALF192" s="40"/>
      <c r="ALG192" s="54"/>
      <c r="ALH192" s="55"/>
      <c r="ALI192" s="44"/>
      <c r="ALJ192" s="40"/>
      <c r="ALK192" s="54"/>
      <c r="ALL192" s="55"/>
      <c r="ALM192" s="44"/>
      <c r="ALN192" s="40"/>
      <c r="ALO192" s="54"/>
      <c r="ALP192" s="55"/>
      <c r="ALQ192" s="44"/>
      <c r="ALR192" s="40"/>
      <c r="ALS192" s="54"/>
      <c r="ALT192" s="55"/>
      <c r="ALU192" s="44"/>
      <c r="ALV192" s="40"/>
      <c r="ALW192" s="54"/>
      <c r="ALX192" s="55"/>
      <c r="ALY192" s="44"/>
      <c r="ALZ192" s="40"/>
      <c r="AMA192" s="54"/>
      <c r="AMB192" s="55"/>
      <c r="AMC192" s="44"/>
      <c r="AMD192" s="40"/>
      <c r="AME192" s="54"/>
      <c r="AMF192" s="55"/>
      <c r="AMG192" s="44"/>
      <c r="AMH192" s="40"/>
      <c r="AMI192" s="54"/>
      <c r="AMJ192" s="55"/>
      <c r="AMK192" s="44"/>
      <c r="AML192" s="40"/>
      <c r="AMM192" s="54"/>
      <c r="AMN192" s="55"/>
      <c r="AMO192" s="44"/>
      <c r="AMP192" s="40"/>
      <c r="AMQ192" s="54"/>
      <c r="AMR192" s="55"/>
      <c r="AMS192" s="44"/>
      <c r="AMT192" s="40"/>
      <c r="AMU192" s="54"/>
      <c r="AMV192" s="55"/>
      <c r="AMW192" s="44"/>
      <c r="AMX192" s="40"/>
      <c r="AMY192" s="54"/>
      <c r="AMZ192" s="55"/>
      <c r="ANA192" s="44"/>
      <c r="ANB192" s="40"/>
      <c r="ANC192" s="54"/>
      <c r="AND192" s="55"/>
      <c r="ANE192" s="44"/>
      <c r="ANF192" s="40"/>
      <c r="ANG192" s="54"/>
      <c r="ANH192" s="55"/>
      <c r="ANI192" s="44"/>
      <c r="ANJ192" s="40"/>
      <c r="ANK192" s="54"/>
      <c r="ANL192" s="55"/>
      <c r="ANM192" s="44"/>
      <c r="ANN192" s="40"/>
      <c r="ANO192" s="54"/>
      <c r="ANP192" s="55"/>
      <c r="ANQ192" s="44"/>
      <c r="ANR192" s="40"/>
      <c r="ANS192" s="54"/>
      <c r="ANT192" s="55"/>
      <c r="ANU192" s="44"/>
      <c r="ANV192" s="40"/>
      <c r="ANW192" s="54"/>
      <c r="ANX192" s="55"/>
      <c r="ANY192" s="44"/>
      <c r="ANZ192" s="40"/>
      <c r="AOA192" s="54"/>
      <c r="AOB192" s="55"/>
      <c r="AOC192" s="44"/>
      <c r="AOD192" s="40"/>
      <c r="AOE192" s="54"/>
      <c r="AOF192" s="55"/>
      <c r="AOG192" s="44"/>
      <c r="AOH192" s="40"/>
      <c r="AOI192" s="54"/>
      <c r="AOJ192" s="55"/>
      <c r="AOK192" s="44"/>
      <c r="AOL192" s="40"/>
      <c r="AOM192" s="54"/>
      <c r="AON192" s="55"/>
      <c r="AOO192" s="44"/>
      <c r="AOP192" s="40"/>
      <c r="AOQ192" s="54"/>
      <c r="AOR192" s="55"/>
      <c r="AOS192" s="44"/>
      <c r="AOT192" s="40"/>
      <c r="AOU192" s="54"/>
      <c r="AOV192" s="55"/>
      <c r="AOW192" s="44"/>
      <c r="AOX192" s="40"/>
      <c r="AOY192" s="54"/>
      <c r="AOZ192" s="55"/>
      <c r="APA192" s="44"/>
      <c r="APB192" s="40"/>
      <c r="APC192" s="54"/>
      <c r="APD192" s="55"/>
      <c r="APE192" s="44"/>
      <c r="APF192" s="40"/>
      <c r="APG192" s="54"/>
      <c r="APH192" s="55"/>
      <c r="API192" s="44"/>
      <c r="APJ192" s="40"/>
      <c r="APK192" s="54"/>
      <c r="APL192" s="55"/>
      <c r="APM192" s="44"/>
      <c r="APN192" s="40"/>
      <c r="APO192" s="54"/>
      <c r="APP192" s="55"/>
      <c r="APQ192" s="44"/>
      <c r="APR192" s="40"/>
      <c r="APS192" s="54"/>
      <c r="APT192" s="55"/>
      <c r="APU192" s="44"/>
      <c r="APV192" s="40"/>
      <c r="APW192" s="54"/>
      <c r="APX192" s="55"/>
      <c r="APY192" s="44"/>
      <c r="APZ192" s="40"/>
      <c r="AQA192" s="54"/>
      <c r="AQB192" s="55"/>
      <c r="AQC192" s="44"/>
      <c r="AQD192" s="40"/>
      <c r="AQE192" s="54"/>
      <c r="AQF192" s="55"/>
      <c r="AQG192" s="44"/>
      <c r="AQH192" s="40"/>
      <c r="AQI192" s="54"/>
      <c r="AQJ192" s="55"/>
      <c r="AQK192" s="44"/>
      <c r="AQL192" s="40"/>
      <c r="AQM192" s="54"/>
      <c r="AQN192" s="55"/>
      <c r="AQO192" s="44"/>
      <c r="AQP192" s="40"/>
      <c r="AQQ192" s="54"/>
      <c r="AQR192" s="55"/>
      <c r="AQS192" s="44"/>
      <c r="AQT192" s="40"/>
      <c r="AQU192" s="54"/>
      <c r="AQV192" s="55"/>
      <c r="AQW192" s="44"/>
      <c r="AQX192" s="40"/>
      <c r="AQY192" s="54"/>
      <c r="AQZ192" s="55"/>
      <c r="ARA192" s="44"/>
      <c r="ARB192" s="40"/>
      <c r="ARC192" s="54"/>
      <c r="ARD192" s="55"/>
      <c r="ARE192" s="44"/>
      <c r="ARF192" s="40"/>
      <c r="ARG192" s="54"/>
      <c r="ARH192" s="55"/>
      <c r="ARI192" s="44"/>
      <c r="ARJ192" s="40"/>
      <c r="ARK192" s="54"/>
      <c r="ARL192" s="55"/>
      <c r="ARM192" s="44"/>
      <c r="ARN192" s="40"/>
      <c r="ARO192" s="54"/>
      <c r="ARP192" s="55"/>
      <c r="ARQ192" s="44"/>
      <c r="ARR192" s="40"/>
      <c r="ARS192" s="54"/>
      <c r="ART192" s="55"/>
      <c r="ARU192" s="44"/>
      <c r="ARV192" s="40"/>
      <c r="ARW192" s="54"/>
      <c r="ARX192" s="55"/>
      <c r="ARY192" s="44"/>
      <c r="ARZ192" s="40"/>
      <c r="ASA192" s="54"/>
      <c r="ASB192" s="55"/>
      <c r="ASC192" s="44"/>
      <c r="ASD192" s="40"/>
      <c r="ASE192" s="54"/>
      <c r="ASF192" s="55"/>
      <c r="ASG192" s="44"/>
      <c r="ASH192" s="40"/>
      <c r="ASI192" s="54"/>
      <c r="ASJ192" s="55"/>
      <c r="ASK192" s="44"/>
      <c r="ASL192" s="40"/>
      <c r="ASM192" s="54"/>
      <c r="ASN192" s="55"/>
      <c r="ASO192" s="44"/>
      <c r="ASP192" s="40"/>
      <c r="ASQ192" s="54"/>
      <c r="ASR192" s="55"/>
      <c r="ASS192" s="44"/>
      <c r="AST192" s="40"/>
      <c r="ASU192" s="54"/>
      <c r="ASV192" s="55"/>
      <c r="ASW192" s="44"/>
      <c r="ASX192" s="40"/>
      <c r="ASY192" s="54"/>
      <c r="ASZ192" s="55"/>
      <c r="ATA192" s="44"/>
      <c r="ATB192" s="40"/>
      <c r="ATC192" s="54"/>
      <c r="ATD192" s="55"/>
      <c r="ATE192" s="44"/>
      <c r="ATF192" s="40"/>
      <c r="ATG192" s="54"/>
      <c r="ATH192" s="55"/>
      <c r="ATI192" s="44"/>
      <c r="ATJ192" s="40"/>
      <c r="ATK192" s="54"/>
      <c r="ATL192" s="55"/>
      <c r="ATM192" s="44"/>
      <c r="ATN192" s="40"/>
      <c r="ATO192" s="54"/>
      <c r="ATP192" s="55"/>
      <c r="ATQ192" s="44"/>
      <c r="ATR192" s="40"/>
      <c r="ATS192" s="54"/>
      <c r="ATT192" s="55"/>
      <c r="ATU192" s="44"/>
      <c r="ATV192" s="40"/>
      <c r="ATW192" s="54"/>
      <c r="ATX192" s="55"/>
      <c r="ATY192" s="44"/>
      <c r="ATZ192" s="40"/>
      <c r="AUA192" s="54"/>
      <c r="AUB192" s="55"/>
      <c r="AUC192" s="44"/>
      <c r="AUD192" s="40"/>
      <c r="AUE192" s="54"/>
      <c r="AUF192" s="55"/>
      <c r="AUG192" s="44"/>
      <c r="AUH192" s="40"/>
      <c r="AUI192" s="54"/>
      <c r="AUJ192" s="55"/>
      <c r="AUK192" s="44"/>
      <c r="AUL192" s="40"/>
      <c r="AUM192" s="54"/>
      <c r="AUN192" s="55"/>
      <c r="AUO192" s="44"/>
      <c r="AUP192" s="40"/>
      <c r="AUQ192" s="54"/>
      <c r="AUR192" s="55"/>
      <c r="AUS192" s="44"/>
      <c r="AUT192" s="40"/>
      <c r="AUU192" s="54"/>
      <c r="AUV192" s="55"/>
      <c r="AUW192" s="44"/>
      <c r="AUX192" s="40"/>
      <c r="AUY192" s="54"/>
      <c r="AUZ192" s="55"/>
      <c r="AVA192" s="44"/>
      <c r="AVB192" s="40"/>
      <c r="AVC192" s="54"/>
      <c r="AVD192" s="55"/>
      <c r="AVE192" s="44"/>
      <c r="AVF192" s="40"/>
      <c r="AVG192" s="54"/>
      <c r="AVH192" s="55"/>
      <c r="AVI192" s="44"/>
      <c r="AVJ192" s="40"/>
      <c r="AVK192" s="54"/>
      <c r="AVL192" s="55"/>
      <c r="AVM192" s="44"/>
      <c r="AVN192" s="40"/>
      <c r="AVO192" s="54"/>
      <c r="AVP192" s="55"/>
      <c r="AVQ192" s="44"/>
      <c r="AVR192" s="40"/>
      <c r="AVS192" s="54"/>
      <c r="AVT192" s="55"/>
      <c r="AVU192" s="44"/>
      <c r="AVV192" s="40"/>
      <c r="AVW192" s="54"/>
      <c r="AVX192" s="55"/>
      <c r="AVY192" s="44"/>
      <c r="AVZ192" s="40"/>
      <c r="AWA192" s="54"/>
      <c r="AWB192" s="55"/>
      <c r="AWC192" s="44"/>
      <c r="AWD192" s="40"/>
      <c r="AWE192" s="54"/>
      <c r="AWF192" s="55"/>
      <c r="AWG192" s="44"/>
      <c r="AWH192" s="40"/>
      <c r="AWI192" s="54"/>
      <c r="AWJ192" s="55"/>
      <c r="AWK192" s="44"/>
      <c r="AWL192" s="40"/>
      <c r="AWM192" s="54"/>
      <c r="AWN192" s="55"/>
      <c r="AWO192" s="44"/>
      <c r="AWP192" s="40"/>
      <c r="AWQ192" s="54"/>
      <c r="AWR192" s="55"/>
      <c r="AWS192" s="44"/>
      <c r="AWT192" s="40"/>
      <c r="AWU192" s="54"/>
      <c r="AWV192" s="55"/>
      <c r="AWW192" s="44"/>
      <c r="AWX192" s="40"/>
      <c r="AWY192" s="54"/>
      <c r="AWZ192" s="55"/>
      <c r="AXA192" s="44"/>
      <c r="AXB192" s="40"/>
      <c r="AXC192" s="54"/>
      <c r="AXD192" s="55"/>
      <c r="AXE192" s="44"/>
      <c r="AXF192" s="40"/>
      <c r="AXG192" s="54"/>
      <c r="AXH192" s="55"/>
      <c r="AXI192" s="44"/>
      <c r="AXJ192" s="40"/>
      <c r="AXK192" s="54"/>
      <c r="AXL192" s="55"/>
      <c r="AXM192" s="44"/>
      <c r="AXN192" s="40"/>
      <c r="AXO192" s="54"/>
      <c r="AXP192" s="55"/>
      <c r="AXQ192" s="44"/>
      <c r="AXR192" s="40"/>
      <c r="AXS192" s="54"/>
      <c r="AXT192" s="55"/>
      <c r="AXU192" s="44"/>
      <c r="AXV192" s="40"/>
      <c r="AXW192" s="54"/>
      <c r="AXX192" s="55"/>
      <c r="AXY192" s="44"/>
      <c r="AXZ192" s="40"/>
      <c r="AYA192" s="54"/>
      <c r="AYB192" s="55"/>
      <c r="AYC192" s="44"/>
      <c r="AYD192" s="40"/>
      <c r="AYE192" s="54"/>
      <c r="AYF192" s="55"/>
      <c r="AYG192" s="44"/>
      <c r="AYH192" s="40"/>
      <c r="AYI192" s="54"/>
      <c r="AYJ192" s="55"/>
      <c r="AYK192" s="44"/>
      <c r="AYL192" s="40"/>
      <c r="AYM192" s="54"/>
      <c r="AYN192" s="55"/>
      <c r="AYO192" s="44"/>
      <c r="AYP192" s="40"/>
      <c r="AYQ192" s="54"/>
      <c r="AYR192" s="55"/>
      <c r="AYS192" s="44"/>
      <c r="AYT192" s="40"/>
      <c r="AYU192" s="54"/>
      <c r="AYV192" s="55"/>
      <c r="AYW192" s="44"/>
      <c r="AYX192" s="40"/>
      <c r="AYY192" s="54"/>
      <c r="AYZ192" s="55"/>
      <c r="AZA192" s="44"/>
      <c r="AZB192" s="40"/>
      <c r="AZC192" s="54"/>
      <c r="AZD192" s="55"/>
      <c r="AZE192" s="44"/>
      <c r="AZF192" s="40"/>
      <c r="AZG192" s="54"/>
      <c r="AZH192" s="55"/>
      <c r="AZI192" s="44"/>
      <c r="AZJ192" s="40"/>
      <c r="AZK192" s="54"/>
      <c r="AZL192" s="55"/>
      <c r="AZM192" s="44"/>
      <c r="AZN192" s="40"/>
      <c r="AZO192" s="54"/>
      <c r="AZP192" s="55"/>
      <c r="AZQ192" s="44"/>
      <c r="AZR192" s="40"/>
      <c r="AZS192" s="54"/>
      <c r="AZT192" s="55"/>
      <c r="AZU192" s="44"/>
      <c r="AZV192" s="40"/>
      <c r="AZW192" s="54"/>
      <c r="AZX192" s="55"/>
      <c r="AZY192" s="44"/>
      <c r="AZZ192" s="40"/>
      <c r="BAA192" s="54"/>
      <c r="BAB192" s="55"/>
      <c r="BAC192" s="44"/>
      <c r="BAD192" s="40"/>
      <c r="BAE192" s="54"/>
      <c r="BAF192" s="55"/>
      <c r="BAG192" s="44"/>
      <c r="BAH192" s="40"/>
      <c r="BAI192" s="54"/>
      <c r="BAJ192" s="55"/>
      <c r="BAK192" s="44"/>
      <c r="BAL192" s="40"/>
      <c r="BAM192" s="54"/>
      <c r="BAN192" s="55"/>
      <c r="BAO192" s="44"/>
      <c r="BAP192" s="40"/>
      <c r="BAQ192" s="54"/>
      <c r="BAR192" s="55"/>
      <c r="BAS192" s="44"/>
      <c r="BAT192" s="40"/>
      <c r="BAU192" s="54"/>
      <c r="BAV192" s="55"/>
      <c r="BAW192" s="44"/>
      <c r="BAX192" s="40"/>
      <c r="BAY192" s="54"/>
      <c r="BAZ192" s="55"/>
      <c r="BBA192" s="44"/>
      <c r="BBB192" s="40"/>
      <c r="BBC192" s="54"/>
      <c r="BBD192" s="55"/>
      <c r="BBE192" s="44"/>
      <c r="BBF192" s="40"/>
      <c r="BBG192" s="54"/>
      <c r="BBH192" s="55"/>
      <c r="BBI192" s="44"/>
      <c r="BBJ192" s="40"/>
      <c r="BBK192" s="54"/>
      <c r="BBL192" s="55"/>
      <c r="BBM192" s="44"/>
      <c r="BBN192" s="40"/>
      <c r="BBO192" s="54"/>
      <c r="BBP192" s="55"/>
      <c r="BBQ192" s="44"/>
      <c r="BBR192" s="40"/>
      <c r="BBS192" s="54"/>
      <c r="BBT192" s="55"/>
      <c r="BBU192" s="44"/>
      <c r="BBV192" s="40"/>
      <c r="BBW192" s="54"/>
      <c r="BBX192" s="55"/>
      <c r="BBY192" s="44"/>
      <c r="BBZ192" s="40"/>
      <c r="BCA192" s="54"/>
      <c r="BCB192" s="55"/>
      <c r="BCC192" s="44"/>
      <c r="BCD192" s="40"/>
      <c r="BCE192" s="54"/>
      <c r="BCF192" s="55"/>
      <c r="BCG192" s="44"/>
      <c r="BCH192" s="40"/>
      <c r="BCI192" s="54"/>
      <c r="BCJ192" s="55"/>
      <c r="BCK192" s="44"/>
      <c r="BCL192" s="40"/>
      <c r="BCM192" s="54"/>
      <c r="BCN192" s="55"/>
      <c r="BCO192" s="44"/>
      <c r="BCP192" s="40"/>
      <c r="BCQ192" s="54"/>
      <c r="BCR192" s="55"/>
      <c r="BCS192" s="44"/>
      <c r="BCT192" s="40"/>
      <c r="BCU192" s="54"/>
      <c r="BCV192" s="55"/>
      <c r="BCW192" s="44"/>
      <c r="BCX192" s="40"/>
      <c r="BCY192" s="54"/>
      <c r="BCZ192" s="55"/>
      <c r="BDA192" s="44"/>
      <c r="BDB192" s="40"/>
      <c r="BDC192" s="54"/>
      <c r="BDD192" s="55"/>
      <c r="BDE192" s="44"/>
      <c r="BDF192" s="40"/>
      <c r="BDG192" s="54"/>
      <c r="BDH192" s="55"/>
      <c r="BDI192" s="44"/>
      <c r="BDJ192" s="40"/>
      <c r="BDK192" s="54"/>
      <c r="BDL192" s="55"/>
      <c r="BDM192" s="44"/>
      <c r="BDN192" s="40"/>
      <c r="BDO192" s="54"/>
      <c r="BDP192" s="55"/>
      <c r="BDQ192" s="44"/>
      <c r="BDR192" s="40"/>
      <c r="BDS192" s="54"/>
      <c r="BDT192" s="55"/>
      <c r="BDU192" s="44"/>
      <c r="BDV192" s="40"/>
      <c r="BDW192" s="54"/>
      <c r="BDX192" s="55"/>
      <c r="BDY192" s="44"/>
      <c r="BDZ192" s="40"/>
      <c r="BEA192" s="54"/>
      <c r="BEB192" s="55"/>
      <c r="BEC192" s="44"/>
      <c r="BED192" s="40"/>
      <c r="BEE192" s="54"/>
      <c r="BEF192" s="55"/>
      <c r="BEG192" s="44"/>
      <c r="BEH192" s="40"/>
      <c r="BEI192" s="54"/>
      <c r="BEJ192" s="55"/>
      <c r="BEK192" s="44"/>
      <c r="BEL192" s="40"/>
      <c r="BEM192" s="54"/>
      <c r="BEN192" s="55"/>
      <c r="BEO192" s="44"/>
      <c r="BEP192" s="40"/>
      <c r="BEQ192" s="54"/>
      <c r="BER192" s="55"/>
      <c r="BES192" s="44"/>
      <c r="BET192" s="40"/>
      <c r="BEU192" s="54"/>
      <c r="BEV192" s="55"/>
      <c r="BEW192" s="44"/>
      <c r="BEX192" s="40"/>
      <c r="BEY192" s="54"/>
      <c r="BEZ192" s="55"/>
      <c r="BFA192" s="44"/>
      <c r="BFB192" s="40"/>
      <c r="BFC192" s="54"/>
      <c r="BFD192" s="55"/>
      <c r="BFE192" s="44"/>
      <c r="BFF192" s="40"/>
      <c r="BFG192" s="54"/>
      <c r="BFH192" s="55"/>
      <c r="BFI192" s="44"/>
      <c r="BFJ192" s="40"/>
      <c r="BFK192" s="54"/>
      <c r="BFL192" s="55"/>
      <c r="BFM192" s="44"/>
      <c r="BFN192" s="40"/>
      <c r="BFO192" s="54"/>
      <c r="BFP192" s="55"/>
      <c r="BFQ192" s="44"/>
      <c r="BFR192" s="40"/>
      <c r="BFS192" s="54"/>
      <c r="BFT192" s="55"/>
      <c r="BFU192" s="44"/>
      <c r="BFV192" s="40"/>
      <c r="BFW192" s="54"/>
      <c r="BFX192" s="55"/>
      <c r="BFY192" s="44"/>
      <c r="BFZ192" s="40"/>
      <c r="BGA192" s="54"/>
      <c r="BGB192" s="55"/>
      <c r="BGC192" s="44"/>
      <c r="BGD192" s="40"/>
      <c r="BGE192" s="54"/>
      <c r="BGF192" s="55"/>
      <c r="BGG192" s="44"/>
      <c r="BGH192" s="40"/>
      <c r="BGI192" s="54"/>
      <c r="BGJ192" s="55"/>
      <c r="BGK192" s="44"/>
      <c r="BGL192" s="40"/>
      <c r="BGM192" s="54"/>
      <c r="BGN192" s="55"/>
      <c r="BGO192" s="44"/>
      <c r="BGP192" s="40"/>
      <c r="BGQ192" s="54"/>
      <c r="BGR192" s="55"/>
      <c r="BGS192" s="44"/>
      <c r="BGT192" s="40"/>
      <c r="BGU192" s="54"/>
      <c r="BGV192" s="55"/>
      <c r="BGW192" s="44"/>
      <c r="BGX192" s="40"/>
      <c r="BGY192" s="54"/>
      <c r="BGZ192" s="55"/>
      <c r="BHA192" s="44"/>
      <c r="BHB192" s="40"/>
      <c r="BHC192" s="54"/>
      <c r="BHD192" s="55"/>
      <c r="BHE192" s="44"/>
      <c r="BHF192" s="40"/>
      <c r="BHG192" s="54"/>
      <c r="BHH192" s="55"/>
      <c r="BHI192" s="44"/>
      <c r="BHJ192" s="40"/>
      <c r="BHK192" s="54"/>
      <c r="BHL192" s="55"/>
      <c r="BHM192" s="44"/>
      <c r="BHN192" s="40"/>
      <c r="BHO192" s="54"/>
      <c r="BHP192" s="55"/>
      <c r="BHQ192" s="44"/>
      <c r="BHR192" s="40"/>
      <c r="BHS192" s="54"/>
      <c r="BHT192" s="55"/>
      <c r="BHU192" s="44"/>
      <c r="BHV192" s="40"/>
      <c r="BHW192" s="54"/>
      <c r="BHX192" s="55"/>
      <c r="BHY192" s="44"/>
      <c r="BHZ192" s="40"/>
      <c r="BIA192" s="54"/>
      <c r="BIB192" s="55"/>
      <c r="BIC192" s="44"/>
      <c r="BID192" s="40"/>
      <c r="BIE192" s="54"/>
      <c r="BIF192" s="55"/>
      <c r="BIG192" s="44"/>
      <c r="BIH192" s="40"/>
      <c r="BII192" s="54"/>
      <c r="BIJ192" s="55"/>
      <c r="BIK192" s="44"/>
      <c r="BIL192" s="40"/>
      <c r="BIM192" s="54"/>
      <c r="BIN192" s="55"/>
      <c r="BIO192" s="44"/>
      <c r="BIP192" s="40"/>
      <c r="BIQ192" s="54"/>
      <c r="BIR192" s="55"/>
      <c r="BIS192" s="44"/>
      <c r="BIT192" s="40"/>
      <c r="BIU192" s="54"/>
      <c r="BIV192" s="55"/>
      <c r="BIW192" s="44"/>
      <c r="BIX192" s="40"/>
      <c r="BIY192" s="54"/>
      <c r="BIZ192" s="55"/>
      <c r="BJA192" s="44"/>
      <c r="BJB192" s="40"/>
      <c r="BJC192" s="54"/>
      <c r="BJD192" s="55"/>
      <c r="BJE192" s="44"/>
      <c r="BJF192" s="40"/>
      <c r="BJG192" s="54"/>
      <c r="BJH192" s="55"/>
      <c r="BJI192" s="44"/>
      <c r="BJJ192" s="40"/>
      <c r="BJK192" s="54"/>
      <c r="BJL192" s="55"/>
      <c r="BJM192" s="44"/>
      <c r="BJN192" s="40"/>
      <c r="BJO192" s="54"/>
      <c r="BJP192" s="55"/>
      <c r="BJQ192" s="44"/>
      <c r="BJR192" s="40"/>
      <c r="BJS192" s="54"/>
      <c r="BJT192" s="55"/>
      <c r="BJU192" s="44"/>
      <c r="BJV192" s="40"/>
      <c r="BJW192" s="54"/>
      <c r="BJX192" s="55"/>
      <c r="BJY192" s="44"/>
      <c r="BJZ192" s="40"/>
      <c r="BKA192" s="54"/>
      <c r="BKB192" s="55"/>
      <c r="BKC192" s="44"/>
      <c r="BKD192" s="40"/>
      <c r="BKE192" s="54"/>
      <c r="BKF192" s="55"/>
      <c r="BKG192" s="44"/>
      <c r="BKH192" s="40"/>
      <c r="BKI192" s="54"/>
      <c r="BKJ192" s="55"/>
      <c r="BKK192" s="44"/>
      <c r="BKL192" s="40"/>
      <c r="BKM192" s="54"/>
      <c r="BKN192" s="55"/>
      <c r="BKO192" s="44"/>
      <c r="BKP192" s="40"/>
      <c r="BKQ192" s="54"/>
      <c r="BKR192" s="55"/>
      <c r="BKS192" s="44"/>
      <c r="BKT192" s="40"/>
      <c r="BKU192" s="54"/>
      <c r="BKV192" s="55"/>
      <c r="BKW192" s="44"/>
      <c r="BKX192" s="40"/>
      <c r="BKY192" s="54"/>
      <c r="BKZ192" s="55"/>
      <c r="BLA192" s="44"/>
      <c r="BLB192" s="40"/>
      <c r="BLC192" s="54"/>
      <c r="BLD192" s="55"/>
      <c r="BLE192" s="44"/>
      <c r="BLF192" s="40"/>
      <c r="BLG192" s="54"/>
      <c r="BLH192" s="55"/>
      <c r="BLI192" s="44"/>
      <c r="BLJ192" s="40"/>
      <c r="BLK192" s="54"/>
      <c r="BLL192" s="55"/>
      <c r="BLM192" s="44"/>
      <c r="BLN192" s="40"/>
      <c r="BLO192" s="54"/>
      <c r="BLP192" s="55"/>
      <c r="BLQ192" s="44"/>
      <c r="BLR192" s="40"/>
      <c r="BLS192" s="54"/>
      <c r="BLT192" s="55"/>
      <c r="BLU192" s="44"/>
      <c r="BLV192" s="40"/>
      <c r="BLW192" s="54"/>
      <c r="BLX192" s="55"/>
      <c r="BLY192" s="44"/>
      <c r="BLZ192" s="40"/>
      <c r="BMA192" s="54"/>
      <c r="BMB192" s="55"/>
      <c r="BMC192" s="44"/>
      <c r="BMD192" s="40"/>
      <c r="BME192" s="54"/>
      <c r="BMF192" s="55"/>
      <c r="BMG192" s="44"/>
      <c r="BMH192" s="40"/>
      <c r="BMI192" s="54"/>
      <c r="BMJ192" s="55"/>
      <c r="BMK192" s="44"/>
      <c r="BML192" s="40"/>
      <c r="BMM192" s="54"/>
      <c r="BMN192" s="55"/>
      <c r="BMO192" s="44"/>
      <c r="BMP192" s="40"/>
      <c r="BMQ192" s="54"/>
      <c r="BMR192" s="55"/>
      <c r="BMS192" s="44"/>
      <c r="BMT192" s="40"/>
      <c r="BMU192" s="54"/>
      <c r="BMV192" s="55"/>
      <c r="BMW192" s="44"/>
      <c r="BMX192" s="40"/>
      <c r="BMY192" s="54"/>
      <c r="BMZ192" s="55"/>
      <c r="BNA192" s="44"/>
      <c r="BNB192" s="40"/>
      <c r="BNC192" s="54"/>
      <c r="BND192" s="55"/>
      <c r="BNE192" s="44"/>
      <c r="BNF192" s="40"/>
      <c r="BNG192" s="54"/>
      <c r="BNH192" s="55"/>
      <c r="BNI192" s="44"/>
      <c r="BNJ192" s="40"/>
      <c r="BNK192" s="54"/>
      <c r="BNL192" s="55"/>
      <c r="BNM192" s="44"/>
      <c r="BNN192" s="40"/>
      <c r="BNO192" s="54"/>
      <c r="BNP192" s="55"/>
      <c r="BNQ192" s="44"/>
      <c r="BNR192" s="40"/>
      <c r="BNS192" s="54"/>
      <c r="BNT192" s="55"/>
      <c r="BNU192" s="44"/>
      <c r="BNV192" s="40"/>
      <c r="BNW192" s="54"/>
      <c r="BNX192" s="55"/>
      <c r="BNY192" s="44"/>
      <c r="BNZ192" s="40"/>
      <c r="BOA192" s="54"/>
      <c r="BOB192" s="55"/>
      <c r="BOC192" s="44"/>
      <c r="BOD192" s="40"/>
      <c r="BOE192" s="54"/>
      <c r="BOF192" s="55"/>
      <c r="BOG192" s="44"/>
      <c r="BOH192" s="40"/>
      <c r="BOI192" s="54"/>
      <c r="BOJ192" s="55"/>
      <c r="BOK192" s="44"/>
      <c r="BOL192" s="40"/>
      <c r="BOM192" s="54"/>
      <c r="BON192" s="55"/>
      <c r="BOO192" s="44"/>
      <c r="BOP192" s="40"/>
      <c r="BOQ192" s="54"/>
      <c r="BOR192" s="55"/>
      <c r="BOS192" s="44"/>
      <c r="BOT192" s="40"/>
      <c r="BOU192" s="54"/>
      <c r="BOV192" s="55"/>
      <c r="BOW192" s="44"/>
      <c r="BOX192" s="40"/>
      <c r="BOY192" s="54"/>
      <c r="BOZ192" s="55"/>
      <c r="BPA192" s="44"/>
      <c r="BPB192" s="40"/>
      <c r="BPC192" s="54"/>
      <c r="BPD192" s="55"/>
      <c r="BPE192" s="44"/>
      <c r="BPF192" s="40"/>
      <c r="BPG192" s="54"/>
      <c r="BPH192" s="55"/>
      <c r="BPI192" s="44"/>
      <c r="BPJ192" s="40"/>
      <c r="BPK192" s="54"/>
      <c r="BPL192" s="55"/>
      <c r="BPM192" s="44"/>
      <c r="BPN192" s="40"/>
      <c r="BPO192" s="54"/>
      <c r="BPP192" s="55"/>
      <c r="BPQ192" s="44"/>
      <c r="BPR192" s="40"/>
      <c r="BPS192" s="54"/>
      <c r="BPT192" s="55"/>
      <c r="BPU192" s="44"/>
      <c r="BPV192" s="40"/>
      <c r="BPW192" s="54"/>
      <c r="BPX192" s="55"/>
      <c r="BPY192" s="44"/>
      <c r="BPZ192" s="40"/>
      <c r="BQA192" s="54"/>
      <c r="BQB192" s="55"/>
      <c r="BQC192" s="44"/>
      <c r="BQD192" s="40"/>
      <c r="BQE192" s="54"/>
      <c r="BQF192" s="55"/>
      <c r="BQG192" s="44"/>
      <c r="BQH192" s="40"/>
      <c r="BQI192" s="54"/>
      <c r="BQJ192" s="55"/>
      <c r="BQK192" s="44"/>
      <c r="BQL192" s="40"/>
      <c r="BQM192" s="54"/>
      <c r="BQN192" s="55"/>
      <c r="BQO192" s="44"/>
      <c r="BQP192" s="40"/>
      <c r="BQQ192" s="54"/>
      <c r="BQR192" s="55"/>
      <c r="BQS192" s="44"/>
      <c r="BQT192" s="40"/>
      <c r="BQU192" s="54"/>
      <c r="BQV192" s="55"/>
      <c r="BQW192" s="44"/>
      <c r="BQX192" s="40"/>
      <c r="BQY192" s="54"/>
      <c r="BQZ192" s="55"/>
      <c r="BRA192" s="44"/>
      <c r="BRB192" s="40"/>
      <c r="BRC192" s="54"/>
      <c r="BRD192" s="55"/>
      <c r="BRE192" s="44"/>
      <c r="BRF192" s="40"/>
      <c r="BRG192" s="54"/>
      <c r="BRH192" s="55"/>
      <c r="BRI192" s="44"/>
      <c r="BRJ192" s="40"/>
      <c r="BRK192" s="54"/>
      <c r="BRL192" s="55"/>
      <c r="BRM192" s="44"/>
      <c r="BRN192" s="40"/>
      <c r="BRO192" s="54"/>
      <c r="BRP192" s="55"/>
      <c r="BRQ192" s="44"/>
      <c r="BRR192" s="40"/>
      <c r="BRS192" s="54"/>
      <c r="BRT192" s="55"/>
      <c r="BRU192" s="44"/>
      <c r="BRV192" s="40"/>
      <c r="BRW192" s="54"/>
      <c r="BRX192" s="55"/>
      <c r="BRY192" s="44"/>
      <c r="BRZ192" s="40"/>
      <c r="BSA192" s="54"/>
      <c r="BSB192" s="55"/>
      <c r="BSC192" s="44"/>
      <c r="BSD192" s="40"/>
      <c r="BSE192" s="54"/>
      <c r="BSF192" s="55"/>
      <c r="BSG192" s="44"/>
      <c r="BSH192" s="40"/>
      <c r="BSI192" s="54"/>
      <c r="BSJ192" s="55"/>
      <c r="BSK192" s="44"/>
      <c r="BSL192" s="40"/>
      <c r="BSM192" s="54"/>
      <c r="BSN192" s="55"/>
      <c r="BSO192" s="44"/>
      <c r="BSP192" s="40"/>
      <c r="BSQ192" s="54"/>
      <c r="BSR192" s="55"/>
      <c r="BSS192" s="44"/>
      <c r="BST192" s="40"/>
      <c r="BSU192" s="54"/>
      <c r="BSV192" s="55"/>
      <c r="BSW192" s="44"/>
      <c r="BSX192" s="40"/>
      <c r="BSY192" s="54"/>
      <c r="BSZ192" s="55"/>
      <c r="BTA192" s="44"/>
      <c r="BTB192" s="40"/>
      <c r="BTC192" s="54"/>
      <c r="BTD192" s="55"/>
      <c r="BTE192" s="44"/>
      <c r="BTF192" s="40"/>
      <c r="BTG192" s="54"/>
      <c r="BTH192" s="55"/>
      <c r="BTI192" s="44"/>
      <c r="BTJ192" s="40"/>
      <c r="BTK192" s="54"/>
      <c r="BTL192" s="55"/>
      <c r="BTM192" s="44"/>
      <c r="BTN192" s="40"/>
      <c r="BTO192" s="54"/>
      <c r="BTP192" s="55"/>
      <c r="BTQ192" s="44"/>
      <c r="BTR192" s="40"/>
      <c r="BTS192" s="54"/>
      <c r="BTT192" s="55"/>
      <c r="BTU192" s="44"/>
      <c r="BTV192" s="40"/>
      <c r="BTW192" s="54"/>
      <c r="BTX192" s="55"/>
      <c r="BTY192" s="44"/>
      <c r="BTZ192" s="40"/>
      <c r="BUA192" s="54"/>
      <c r="BUB192" s="55"/>
      <c r="BUC192" s="44"/>
      <c r="BUD192" s="40"/>
      <c r="BUE192" s="54"/>
      <c r="BUF192" s="55"/>
      <c r="BUG192" s="44"/>
      <c r="BUH192" s="40"/>
      <c r="BUI192" s="54"/>
      <c r="BUJ192" s="55"/>
      <c r="BUK192" s="44"/>
      <c r="BUL192" s="40"/>
      <c r="BUM192" s="54"/>
      <c r="BUN192" s="55"/>
      <c r="BUO192" s="44"/>
      <c r="BUP192" s="40"/>
      <c r="BUQ192" s="54"/>
      <c r="BUR192" s="55"/>
      <c r="BUS192" s="44"/>
      <c r="BUT192" s="40"/>
      <c r="BUU192" s="54"/>
      <c r="BUV192" s="55"/>
      <c r="BUW192" s="44"/>
      <c r="BUX192" s="40"/>
      <c r="BUY192" s="54"/>
      <c r="BUZ192" s="55"/>
      <c r="BVA192" s="44"/>
      <c r="BVB192" s="40"/>
      <c r="BVC192" s="54"/>
      <c r="BVD192" s="55"/>
      <c r="BVE192" s="44"/>
      <c r="BVF192" s="40"/>
      <c r="BVG192" s="54"/>
      <c r="BVH192" s="55"/>
      <c r="BVI192" s="44"/>
      <c r="BVJ192" s="40"/>
      <c r="BVK192" s="54"/>
      <c r="BVL192" s="55"/>
      <c r="BVM192" s="44"/>
      <c r="BVN192" s="40"/>
      <c r="BVO192" s="54"/>
      <c r="BVP192" s="55"/>
      <c r="BVQ192" s="44"/>
      <c r="BVR192" s="40"/>
      <c r="BVS192" s="54"/>
      <c r="BVT192" s="55"/>
      <c r="BVU192" s="44"/>
      <c r="BVV192" s="40"/>
      <c r="BVW192" s="54"/>
      <c r="BVX192" s="55"/>
      <c r="BVY192" s="44"/>
      <c r="BVZ192" s="40"/>
      <c r="BWA192" s="54"/>
      <c r="BWB192" s="55"/>
      <c r="BWC192" s="44"/>
      <c r="BWD192" s="40"/>
      <c r="BWE192" s="54"/>
      <c r="BWF192" s="55"/>
      <c r="BWG192" s="44"/>
      <c r="BWH192" s="40"/>
      <c r="BWI192" s="54"/>
      <c r="BWJ192" s="55"/>
      <c r="BWK192" s="44"/>
      <c r="BWL192" s="40"/>
      <c r="BWM192" s="54"/>
      <c r="BWN192" s="55"/>
      <c r="BWO192" s="44"/>
      <c r="BWP192" s="40"/>
      <c r="BWQ192" s="54"/>
      <c r="BWR192" s="55"/>
      <c r="BWS192" s="44"/>
      <c r="BWT192" s="40"/>
      <c r="BWU192" s="54"/>
      <c r="BWV192" s="55"/>
      <c r="BWW192" s="44"/>
      <c r="BWX192" s="40"/>
      <c r="BWY192" s="54"/>
      <c r="BWZ192" s="55"/>
      <c r="BXA192" s="44"/>
      <c r="BXB192" s="40"/>
      <c r="BXC192" s="54"/>
      <c r="BXD192" s="55"/>
      <c r="BXE192" s="44"/>
      <c r="BXF192" s="40"/>
      <c r="BXG192" s="54"/>
      <c r="BXH192" s="55"/>
      <c r="BXI192" s="44"/>
      <c r="BXJ192" s="40"/>
      <c r="BXK192" s="54"/>
      <c r="BXL192" s="55"/>
      <c r="BXM192" s="44"/>
      <c r="BXN192" s="40"/>
      <c r="BXO192" s="54"/>
      <c r="BXP192" s="55"/>
      <c r="BXQ192" s="44"/>
      <c r="BXR192" s="40"/>
      <c r="BXS192" s="54"/>
      <c r="BXT192" s="55"/>
      <c r="BXU192" s="44"/>
      <c r="BXV192" s="40"/>
      <c r="BXW192" s="54"/>
      <c r="BXX192" s="55"/>
      <c r="BXY192" s="44"/>
      <c r="BXZ192" s="40"/>
      <c r="BYA192" s="54"/>
      <c r="BYB192" s="55"/>
      <c r="BYC192" s="44"/>
      <c r="BYD192" s="40"/>
      <c r="BYE192" s="54"/>
      <c r="BYF192" s="55"/>
      <c r="BYG192" s="44"/>
      <c r="BYH192" s="40"/>
      <c r="BYI192" s="54"/>
      <c r="BYJ192" s="55"/>
      <c r="BYK192" s="44"/>
      <c r="BYL192" s="40"/>
      <c r="BYM192" s="54"/>
      <c r="BYN192" s="55"/>
      <c r="BYO192" s="44"/>
      <c r="BYP192" s="40"/>
      <c r="BYQ192" s="54"/>
      <c r="BYR192" s="55"/>
      <c r="BYS192" s="44"/>
      <c r="BYT192" s="40"/>
      <c r="BYU192" s="54"/>
      <c r="BYV192" s="55"/>
      <c r="BYW192" s="44"/>
      <c r="BYX192" s="40"/>
      <c r="BYY192" s="54"/>
      <c r="BYZ192" s="55"/>
      <c r="BZA192" s="44"/>
      <c r="BZB192" s="40"/>
      <c r="BZC192" s="54"/>
      <c r="BZD192" s="55"/>
      <c r="BZE192" s="44"/>
      <c r="BZF192" s="40"/>
      <c r="BZG192" s="54"/>
      <c r="BZH192" s="55"/>
      <c r="BZI192" s="44"/>
      <c r="BZJ192" s="40"/>
      <c r="BZK192" s="54"/>
      <c r="BZL192" s="55"/>
      <c r="BZM192" s="44"/>
      <c r="BZN192" s="40"/>
      <c r="BZO192" s="54"/>
      <c r="BZP192" s="55"/>
      <c r="BZQ192" s="44"/>
      <c r="BZR192" s="40"/>
      <c r="BZS192" s="54"/>
      <c r="BZT192" s="55"/>
      <c r="BZU192" s="44"/>
      <c r="BZV192" s="40"/>
      <c r="BZW192" s="54"/>
      <c r="BZX192" s="55"/>
      <c r="BZY192" s="44"/>
      <c r="BZZ192" s="40"/>
      <c r="CAA192" s="54"/>
      <c r="CAB192" s="55"/>
      <c r="CAC192" s="44"/>
      <c r="CAD192" s="40"/>
      <c r="CAE192" s="54"/>
      <c r="CAF192" s="55"/>
      <c r="CAG192" s="44"/>
      <c r="CAH192" s="40"/>
      <c r="CAI192" s="54"/>
      <c r="CAJ192" s="55"/>
      <c r="CAK192" s="44"/>
      <c r="CAL192" s="40"/>
      <c r="CAM192" s="54"/>
      <c r="CAN192" s="55"/>
      <c r="CAO192" s="44"/>
      <c r="CAP192" s="40"/>
      <c r="CAQ192" s="54"/>
      <c r="CAR192" s="55"/>
      <c r="CAS192" s="44"/>
      <c r="CAT192" s="40"/>
      <c r="CAU192" s="54"/>
      <c r="CAV192" s="55"/>
      <c r="CAW192" s="44"/>
      <c r="CAX192" s="40"/>
      <c r="CAY192" s="54"/>
      <c r="CAZ192" s="55"/>
      <c r="CBA192" s="44"/>
      <c r="CBB192" s="40"/>
      <c r="CBC192" s="54"/>
      <c r="CBD192" s="55"/>
      <c r="CBE192" s="44"/>
      <c r="CBF192" s="40"/>
      <c r="CBG192" s="54"/>
      <c r="CBH192" s="55"/>
      <c r="CBI192" s="44"/>
      <c r="CBJ192" s="40"/>
      <c r="CBK192" s="54"/>
      <c r="CBL192" s="55"/>
      <c r="CBM192" s="44"/>
      <c r="CBN192" s="40"/>
      <c r="CBO192" s="54"/>
      <c r="CBP192" s="55"/>
      <c r="CBQ192" s="44"/>
      <c r="CBR192" s="40"/>
      <c r="CBS192" s="54"/>
      <c r="CBT192" s="55"/>
      <c r="CBU192" s="44"/>
      <c r="CBV192" s="40"/>
      <c r="CBW192" s="54"/>
      <c r="CBX192" s="55"/>
      <c r="CBY192" s="44"/>
      <c r="CBZ192" s="40"/>
      <c r="CCA192" s="54"/>
      <c r="CCB192" s="55"/>
      <c r="CCC192" s="44"/>
      <c r="CCD192" s="40"/>
      <c r="CCE192" s="54"/>
      <c r="CCF192" s="55"/>
      <c r="CCG192" s="44"/>
      <c r="CCH192" s="40"/>
      <c r="CCI192" s="54"/>
      <c r="CCJ192" s="55"/>
      <c r="CCK192" s="44"/>
      <c r="CCL192" s="40"/>
      <c r="CCM192" s="54"/>
      <c r="CCN192" s="55"/>
      <c r="CCO192" s="44"/>
      <c r="CCP192" s="40"/>
      <c r="CCQ192" s="54"/>
      <c r="CCR192" s="55"/>
      <c r="CCS192" s="44"/>
      <c r="CCT192" s="40"/>
      <c r="CCU192" s="54"/>
      <c r="CCV192" s="55"/>
      <c r="CCW192" s="44"/>
      <c r="CCX192" s="40"/>
      <c r="CCY192" s="54"/>
      <c r="CCZ192" s="55"/>
      <c r="CDA192" s="44"/>
      <c r="CDB192" s="40"/>
      <c r="CDC192" s="54"/>
      <c r="CDD192" s="55"/>
      <c r="CDE192" s="44"/>
      <c r="CDF192" s="40"/>
      <c r="CDG192" s="54"/>
      <c r="CDH192" s="55"/>
      <c r="CDI192" s="44"/>
      <c r="CDJ192" s="40"/>
      <c r="CDK192" s="54"/>
      <c r="CDL192" s="55"/>
      <c r="CDM192" s="44"/>
      <c r="CDN192" s="40"/>
      <c r="CDO192" s="54"/>
      <c r="CDP192" s="55"/>
      <c r="CDQ192" s="44"/>
      <c r="CDR192" s="40"/>
      <c r="CDS192" s="54"/>
      <c r="CDT192" s="55"/>
      <c r="CDU192" s="44"/>
      <c r="CDV192" s="40"/>
      <c r="CDW192" s="54"/>
      <c r="CDX192" s="55"/>
      <c r="CDY192" s="44"/>
      <c r="CDZ192" s="40"/>
      <c r="CEA192" s="54"/>
      <c r="CEB192" s="55"/>
      <c r="CEC192" s="44"/>
      <c r="CED192" s="40"/>
      <c r="CEE192" s="54"/>
      <c r="CEF192" s="55"/>
      <c r="CEG192" s="44"/>
      <c r="CEH192" s="40"/>
      <c r="CEI192" s="54"/>
      <c r="CEJ192" s="55"/>
      <c r="CEK192" s="44"/>
      <c r="CEL192" s="40"/>
      <c r="CEM192" s="54"/>
      <c r="CEN192" s="55"/>
      <c r="CEO192" s="44"/>
      <c r="CEP192" s="40"/>
      <c r="CEQ192" s="54"/>
      <c r="CER192" s="55"/>
      <c r="CES192" s="44"/>
      <c r="CET192" s="40"/>
      <c r="CEU192" s="54"/>
      <c r="CEV192" s="55"/>
      <c r="CEW192" s="44"/>
      <c r="CEX192" s="40"/>
      <c r="CEY192" s="54"/>
      <c r="CEZ192" s="55"/>
      <c r="CFA192" s="44"/>
      <c r="CFB192" s="40"/>
      <c r="CFC192" s="54"/>
      <c r="CFD192" s="55"/>
      <c r="CFE192" s="44"/>
      <c r="CFF192" s="40"/>
      <c r="CFG192" s="54"/>
      <c r="CFH192" s="55"/>
      <c r="CFI192" s="44"/>
      <c r="CFJ192" s="40"/>
      <c r="CFK192" s="54"/>
      <c r="CFL192" s="55"/>
      <c r="CFM192" s="44"/>
      <c r="CFN192" s="40"/>
      <c r="CFO192" s="54"/>
      <c r="CFP192" s="55"/>
      <c r="CFQ192" s="44"/>
      <c r="CFR192" s="40"/>
      <c r="CFS192" s="54"/>
      <c r="CFT192" s="55"/>
      <c r="CFU192" s="44"/>
      <c r="CFV192" s="40"/>
      <c r="CFW192" s="54"/>
      <c r="CFX192" s="55"/>
      <c r="CFY192" s="44"/>
      <c r="CFZ192" s="40"/>
      <c r="CGA192" s="54"/>
      <c r="CGB192" s="55"/>
      <c r="CGC192" s="44"/>
      <c r="CGD192" s="40"/>
      <c r="CGE192" s="54"/>
      <c r="CGF192" s="55"/>
      <c r="CGG192" s="44"/>
      <c r="CGH192" s="40"/>
      <c r="CGI192" s="54"/>
      <c r="CGJ192" s="55"/>
      <c r="CGK192" s="44"/>
      <c r="CGL192" s="40"/>
      <c r="CGM192" s="54"/>
      <c r="CGN192" s="55"/>
      <c r="CGO192" s="44"/>
      <c r="CGP192" s="40"/>
      <c r="CGQ192" s="54"/>
      <c r="CGR192" s="55"/>
      <c r="CGS192" s="44"/>
      <c r="CGT192" s="40"/>
      <c r="CGU192" s="54"/>
      <c r="CGV192" s="55"/>
      <c r="CGW192" s="44"/>
      <c r="CGX192" s="40"/>
      <c r="CGY192" s="54"/>
      <c r="CGZ192" s="55"/>
      <c r="CHA192" s="44"/>
      <c r="CHB192" s="40"/>
      <c r="CHC192" s="54"/>
      <c r="CHD192" s="55"/>
      <c r="CHE192" s="44"/>
      <c r="CHF192" s="40"/>
      <c r="CHG192" s="54"/>
      <c r="CHH192" s="55"/>
      <c r="CHI192" s="44"/>
      <c r="CHJ192" s="40"/>
      <c r="CHK192" s="54"/>
      <c r="CHL192" s="55"/>
      <c r="CHM192" s="44"/>
      <c r="CHN192" s="40"/>
      <c r="CHO192" s="54"/>
      <c r="CHP192" s="55"/>
      <c r="CHQ192" s="44"/>
      <c r="CHR192" s="40"/>
      <c r="CHS192" s="54"/>
      <c r="CHT192" s="55"/>
      <c r="CHU192" s="44"/>
      <c r="CHV192" s="40"/>
      <c r="CHW192" s="54"/>
      <c r="CHX192" s="55"/>
      <c r="CHY192" s="44"/>
      <c r="CHZ192" s="40"/>
      <c r="CIA192" s="54"/>
      <c r="CIB192" s="55"/>
      <c r="CIC192" s="44"/>
      <c r="CID192" s="40"/>
      <c r="CIE192" s="54"/>
      <c r="CIF192" s="55"/>
      <c r="CIG192" s="44"/>
      <c r="CIH192" s="40"/>
      <c r="CII192" s="54"/>
      <c r="CIJ192" s="55"/>
      <c r="CIK192" s="44"/>
      <c r="CIL192" s="40"/>
      <c r="CIM192" s="54"/>
      <c r="CIN192" s="55"/>
      <c r="CIO192" s="44"/>
      <c r="CIP192" s="40"/>
      <c r="CIQ192" s="54"/>
      <c r="CIR192" s="55"/>
      <c r="CIS192" s="44"/>
      <c r="CIT192" s="40"/>
      <c r="CIU192" s="54"/>
      <c r="CIV192" s="55"/>
      <c r="CIW192" s="44"/>
      <c r="CIX192" s="40"/>
      <c r="CIY192" s="54"/>
      <c r="CIZ192" s="55"/>
      <c r="CJA192" s="44"/>
      <c r="CJB192" s="40"/>
      <c r="CJC192" s="54"/>
      <c r="CJD192" s="55"/>
      <c r="CJE192" s="44"/>
      <c r="CJF192" s="40"/>
      <c r="CJG192" s="54"/>
      <c r="CJH192" s="55"/>
      <c r="CJI192" s="44"/>
      <c r="CJJ192" s="40"/>
      <c r="CJK192" s="54"/>
      <c r="CJL192" s="55"/>
      <c r="CJM192" s="44"/>
      <c r="CJN192" s="40"/>
      <c r="CJO192" s="54"/>
      <c r="CJP192" s="55"/>
      <c r="CJQ192" s="44"/>
      <c r="CJR192" s="40"/>
      <c r="CJS192" s="54"/>
      <c r="CJT192" s="55"/>
      <c r="CJU192" s="44"/>
      <c r="CJV192" s="40"/>
      <c r="CJW192" s="54"/>
      <c r="CJX192" s="55"/>
      <c r="CJY192" s="44"/>
      <c r="CJZ192" s="40"/>
      <c r="CKA192" s="54"/>
      <c r="CKB192" s="55"/>
      <c r="CKC192" s="44"/>
      <c r="CKD192" s="40"/>
      <c r="CKE192" s="54"/>
      <c r="CKF192" s="55"/>
      <c r="CKG192" s="44"/>
      <c r="CKH192" s="40"/>
      <c r="CKI192" s="54"/>
      <c r="CKJ192" s="55"/>
      <c r="CKK192" s="44"/>
      <c r="CKL192" s="40"/>
      <c r="CKM192" s="54"/>
      <c r="CKN192" s="55"/>
      <c r="CKO192" s="44"/>
      <c r="CKP192" s="40"/>
      <c r="CKQ192" s="54"/>
      <c r="CKR192" s="55"/>
      <c r="CKS192" s="44"/>
      <c r="CKT192" s="40"/>
      <c r="CKU192" s="54"/>
      <c r="CKV192" s="55"/>
      <c r="CKW192" s="44"/>
      <c r="CKX192" s="40"/>
      <c r="CKY192" s="54"/>
      <c r="CKZ192" s="55"/>
      <c r="CLA192" s="44"/>
      <c r="CLB192" s="40"/>
      <c r="CLC192" s="54"/>
      <c r="CLD192" s="55"/>
      <c r="CLE192" s="44"/>
      <c r="CLF192" s="40"/>
      <c r="CLG192" s="54"/>
      <c r="CLH192" s="55"/>
      <c r="CLI192" s="44"/>
      <c r="CLJ192" s="40"/>
      <c r="CLK192" s="54"/>
      <c r="CLL192" s="55"/>
      <c r="CLM192" s="44"/>
      <c r="CLN192" s="40"/>
      <c r="CLO192" s="54"/>
      <c r="CLP192" s="55"/>
      <c r="CLQ192" s="44"/>
      <c r="CLR192" s="40"/>
      <c r="CLS192" s="54"/>
      <c r="CLT192" s="55"/>
      <c r="CLU192" s="44"/>
      <c r="CLV192" s="40"/>
      <c r="CLW192" s="54"/>
      <c r="CLX192" s="55"/>
      <c r="CLY192" s="44"/>
      <c r="CLZ192" s="40"/>
      <c r="CMA192" s="54"/>
      <c r="CMB192" s="55"/>
      <c r="CMC192" s="44"/>
      <c r="CMD192" s="40"/>
      <c r="CME192" s="54"/>
      <c r="CMF192" s="55"/>
      <c r="CMG192" s="44"/>
      <c r="CMH192" s="40"/>
      <c r="CMI192" s="54"/>
      <c r="CMJ192" s="55"/>
      <c r="CMK192" s="44"/>
      <c r="CML192" s="40"/>
      <c r="CMM192" s="54"/>
      <c r="CMN192" s="55"/>
      <c r="CMO192" s="44"/>
      <c r="CMP192" s="40"/>
      <c r="CMQ192" s="54"/>
      <c r="CMR192" s="55"/>
      <c r="CMS192" s="44"/>
      <c r="CMT192" s="40"/>
      <c r="CMU192" s="54"/>
      <c r="CMV192" s="55"/>
      <c r="CMW192" s="44"/>
      <c r="CMX192" s="40"/>
      <c r="CMY192" s="54"/>
      <c r="CMZ192" s="55"/>
      <c r="CNA192" s="44"/>
      <c r="CNB192" s="40"/>
      <c r="CNC192" s="54"/>
      <c r="CND192" s="55"/>
      <c r="CNE192" s="44"/>
      <c r="CNF192" s="40"/>
      <c r="CNG192" s="54"/>
      <c r="CNH192" s="55"/>
      <c r="CNI192" s="44"/>
      <c r="CNJ192" s="40"/>
      <c r="CNK192" s="54"/>
      <c r="CNL192" s="55"/>
      <c r="CNM192" s="44"/>
      <c r="CNN192" s="40"/>
      <c r="CNO192" s="54"/>
      <c r="CNP192" s="55"/>
      <c r="CNQ192" s="44"/>
      <c r="CNR192" s="40"/>
      <c r="CNS192" s="54"/>
      <c r="CNT192" s="55"/>
      <c r="CNU192" s="44"/>
      <c r="CNV192" s="40"/>
      <c r="CNW192" s="54"/>
      <c r="CNX192" s="55"/>
      <c r="CNY192" s="44"/>
      <c r="CNZ192" s="40"/>
      <c r="COA192" s="54"/>
      <c r="COB192" s="55"/>
      <c r="COC192" s="44"/>
      <c r="COD192" s="40"/>
      <c r="COE192" s="54"/>
      <c r="COF192" s="55"/>
      <c r="COG192" s="44"/>
      <c r="COH192" s="40"/>
      <c r="COI192" s="54"/>
      <c r="COJ192" s="55"/>
      <c r="COK192" s="44"/>
      <c r="COL192" s="40"/>
      <c r="COM192" s="54"/>
      <c r="CON192" s="55"/>
      <c r="COO192" s="44"/>
      <c r="COP192" s="40"/>
      <c r="COQ192" s="54"/>
      <c r="COR192" s="55"/>
      <c r="COS192" s="44"/>
      <c r="COT192" s="40"/>
      <c r="COU192" s="54"/>
      <c r="COV192" s="55"/>
      <c r="COW192" s="44"/>
      <c r="COX192" s="40"/>
      <c r="COY192" s="54"/>
      <c r="COZ192" s="55"/>
      <c r="CPA192" s="44"/>
      <c r="CPB192" s="40"/>
      <c r="CPC192" s="54"/>
      <c r="CPD192" s="55"/>
      <c r="CPE192" s="44"/>
      <c r="CPF192" s="40"/>
      <c r="CPG192" s="54"/>
      <c r="CPH192" s="55"/>
      <c r="CPI192" s="44"/>
      <c r="CPJ192" s="40"/>
      <c r="CPK192" s="54"/>
      <c r="CPL192" s="55"/>
      <c r="CPM192" s="44"/>
      <c r="CPN192" s="40"/>
      <c r="CPO192" s="54"/>
      <c r="CPP192" s="55"/>
      <c r="CPQ192" s="44"/>
      <c r="CPR192" s="40"/>
      <c r="CPS192" s="54"/>
      <c r="CPT192" s="55"/>
      <c r="CPU192" s="44"/>
      <c r="CPV192" s="40"/>
      <c r="CPW192" s="54"/>
      <c r="CPX192" s="55"/>
      <c r="CPY192" s="44"/>
      <c r="CPZ192" s="40"/>
      <c r="CQA192" s="54"/>
      <c r="CQB192" s="55"/>
      <c r="CQC192" s="44"/>
      <c r="CQD192" s="40"/>
      <c r="CQE192" s="54"/>
      <c r="CQF192" s="55"/>
      <c r="CQG192" s="44"/>
      <c r="CQH192" s="40"/>
      <c r="CQI192" s="54"/>
      <c r="CQJ192" s="55"/>
      <c r="CQK192" s="44"/>
      <c r="CQL192" s="40"/>
      <c r="CQM192" s="54"/>
      <c r="CQN192" s="55"/>
      <c r="CQO192" s="44"/>
      <c r="CQP192" s="40"/>
      <c r="CQQ192" s="54"/>
      <c r="CQR192" s="55"/>
      <c r="CQS192" s="44"/>
      <c r="CQT192" s="40"/>
      <c r="CQU192" s="54"/>
      <c r="CQV192" s="55"/>
      <c r="CQW192" s="44"/>
      <c r="CQX192" s="40"/>
      <c r="CQY192" s="54"/>
      <c r="CQZ192" s="55"/>
      <c r="CRA192" s="44"/>
      <c r="CRB192" s="40"/>
      <c r="CRC192" s="54"/>
      <c r="CRD192" s="55"/>
      <c r="CRE192" s="44"/>
      <c r="CRF192" s="40"/>
      <c r="CRG192" s="54"/>
      <c r="CRH192" s="55"/>
      <c r="CRI192" s="44"/>
      <c r="CRJ192" s="40"/>
      <c r="CRK192" s="54"/>
      <c r="CRL192" s="55"/>
      <c r="CRM192" s="44"/>
      <c r="CRN192" s="40"/>
      <c r="CRO192" s="54"/>
      <c r="CRP192" s="55"/>
      <c r="CRQ192" s="44"/>
      <c r="CRR192" s="40"/>
      <c r="CRS192" s="54"/>
      <c r="CRT192" s="55"/>
      <c r="CRU192" s="44"/>
      <c r="CRV192" s="40"/>
      <c r="CRW192" s="54"/>
      <c r="CRX192" s="55"/>
      <c r="CRY192" s="44"/>
      <c r="CRZ192" s="40"/>
      <c r="CSA192" s="54"/>
      <c r="CSB192" s="55"/>
      <c r="CSC192" s="44"/>
      <c r="CSD192" s="40"/>
      <c r="CSE192" s="54"/>
      <c r="CSF192" s="55"/>
      <c r="CSG192" s="44"/>
      <c r="CSH192" s="40"/>
      <c r="CSI192" s="54"/>
      <c r="CSJ192" s="55"/>
      <c r="CSK192" s="44"/>
      <c r="CSL192" s="40"/>
      <c r="CSM192" s="54"/>
      <c r="CSN192" s="55"/>
      <c r="CSO192" s="44"/>
      <c r="CSP192" s="40"/>
      <c r="CSQ192" s="54"/>
      <c r="CSR192" s="55"/>
      <c r="CSS192" s="44"/>
      <c r="CST192" s="40"/>
      <c r="CSU192" s="54"/>
      <c r="CSV192" s="55"/>
      <c r="CSW192" s="44"/>
      <c r="CSX192" s="40"/>
      <c r="CSY192" s="54"/>
      <c r="CSZ192" s="55"/>
      <c r="CTA192" s="44"/>
      <c r="CTB192" s="40"/>
      <c r="CTC192" s="54"/>
      <c r="CTD192" s="55"/>
      <c r="CTE192" s="44"/>
      <c r="CTF192" s="40"/>
      <c r="CTG192" s="54"/>
      <c r="CTH192" s="55"/>
      <c r="CTI192" s="44"/>
      <c r="CTJ192" s="40"/>
      <c r="CTK192" s="54"/>
      <c r="CTL192" s="55"/>
      <c r="CTM192" s="44"/>
      <c r="CTN192" s="40"/>
      <c r="CTO192" s="54"/>
      <c r="CTP192" s="55"/>
      <c r="CTQ192" s="44"/>
      <c r="CTR192" s="40"/>
      <c r="CTS192" s="54"/>
      <c r="CTT192" s="55"/>
      <c r="CTU192" s="44"/>
      <c r="CTV192" s="40"/>
      <c r="CTW192" s="54"/>
      <c r="CTX192" s="55"/>
      <c r="CTY192" s="44"/>
      <c r="CTZ192" s="40"/>
      <c r="CUA192" s="54"/>
      <c r="CUB192" s="55"/>
      <c r="CUC192" s="44"/>
      <c r="CUD192" s="40"/>
      <c r="CUE192" s="54"/>
      <c r="CUF192" s="55"/>
      <c r="CUG192" s="44"/>
      <c r="CUH192" s="40"/>
      <c r="CUI192" s="54"/>
      <c r="CUJ192" s="55"/>
      <c r="CUK192" s="44"/>
      <c r="CUL192" s="40"/>
      <c r="CUM192" s="54"/>
      <c r="CUN192" s="55"/>
      <c r="CUO192" s="44"/>
      <c r="CUP192" s="40"/>
      <c r="CUQ192" s="54"/>
      <c r="CUR192" s="55"/>
      <c r="CUS192" s="44"/>
      <c r="CUT192" s="40"/>
      <c r="CUU192" s="54"/>
      <c r="CUV192" s="55"/>
      <c r="CUW192" s="44"/>
      <c r="CUX192" s="40"/>
      <c r="CUY192" s="54"/>
      <c r="CUZ192" s="55"/>
      <c r="CVA192" s="44"/>
      <c r="CVB192" s="40"/>
      <c r="CVC192" s="54"/>
      <c r="CVD192" s="55"/>
      <c r="CVE192" s="44"/>
      <c r="CVF192" s="40"/>
      <c r="CVG192" s="54"/>
      <c r="CVH192" s="55"/>
      <c r="CVI192" s="44"/>
      <c r="CVJ192" s="40"/>
      <c r="CVK192" s="54"/>
      <c r="CVL192" s="55"/>
      <c r="CVM192" s="44"/>
      <c r="CVN192" s="40"/>
      <c r="CVO192" s="54"/>
      <c r="CVP192" s="55"/>
      <c r="CVQ192" s="44"/>
      <c r="CVR192" s="40"/>
      <c r="CVS192" s="54"/>
      <c r="CVT192" s="55"/>
      <c r="CVU192" s="44"/>
      <c r="CVV192" s="40"/>
      <c r="CVW192" s="54"/>
      <c r="CVX192" s="55"/>
      <c r="CVY192" s="44"/>
      <c r="CVZ192" s="40"/>
      <c r="CWA192" s="54"/>
      <c r="CWB192" s="55"/>
      <c r="CWC192" s="44"/>
      <c r="CWD192" s="40"/>
      <c r="CWE192" s="54"/>
      <c r="CWF192" s="55"/>
      <c r="CWG192" s="44"/>
      <c r="CWH192" s="40"/>
      <c r="CWI192" s="54"/>
      <c r="CWJ192" s="55"/>
      <c r="CWK192" s="44"/>
      <c r="CWL192" s="40"/>
      <c r="CWM192" s="54"/>
      <c r="CWN192" s="55"/>
      <c r="CWO192" s="44"/>
      <c r="CWP192" s="40"/>
      <c r="CWQ192" s="54"/>
      <c r="CWR192" s="55"/>
      <c r="CWS192" s="44"/>
      <c r="CWT192" s="40"/>
      <c r="CWU192" s="54"/>
      <c r="CWV192" s="55"/>
      <c r="CWW192" s="44"/>
      <c r="CWX192" s="40"/>
      <c r="CWY192" s="54"/>
      <c r="CWZ192" s="55"/>
      <c r="CXA192" s="44"/>
      <c r="CXB192" s="40"/>
      <c r="CXC192" s="54"/>
      <c r="CXD192" s="55"/>
      <c r="CXE192" s="44"/>
      <c r="CXF192" s="40"/>
      <c r="CXG192" s="54"/>
      <c r="CXH192" s="55"/>
      <c r="CXI192" s="44"/>
      <c r="CXJ192" s="40"/>
      <c r="CXK192" s="54"/>
      <c r="CXL192" s="55"/>
      <c r="CXM192" s="44"/>
      <c r="CXN192" s="40"/>
      <c r="CXO192" s="54"/>
      <c r="CXP192" s="55"/>
      <c r="CXQ192" s="44"/>
      <c r="CXR192" s="40"/>
      <c r="CXS192" s="54"/>
      <c r="CXT192" s="55"/>
      <c r="CXU192" s="44"/>
      <c r="CXV192" s="40"/>
      <c r="CXW192" s="54"/>
      <c r="CXX192" s="55"/>
      <c r="CXY192" s="44"/>
      <c r="CXZ192" s="40"/>
      <c r="CYA192" s="54"/>
      <c r="CYB192" s="55"/>
      <c r="CYC192" s="44"/>
      <c r="CYD192" s="40"/>
      <c r="CYE192" s="54"/>
      <c r="CYF192" s="55"/>
      <c r="CYG192" s="44"/>
      <c r="CYH192" s="40"/>
      <c r="CYI192" s="54"/>
      <c r="CYJ192" s="55"/>
      <c r="CYK192" s="44"/>
      <c r="CYL192" s="40"/>
      <c r="CYM192" s="54"/>
      <c r="CYN192" s="55"/>
      <c r="CYO192" s="44"/>
      <c r="CYP192" s="40"/>
      <c r="CYQ192" s="54"/>
      <c r="CYR192" s="55"/>
      <c r="CYS192" s="44"/>
      <c r="CYT192" s="40"/>
      <c r="CYU192" s="54"/>
      <c r="CYV192" s="55"/>
      <c r="CYW192" s="44"/>
      <c r="CYX192" s="40"/>
      <c r="CYY192" s="54"/>
      <c r="CYZ192" s="55"/>
      <c r="CZA192" s="44"/>
      <c r="CZB192" s="40"/>
      <c r="CZC192" s="54"/>
      <c r="CZD192" s="55"/>
      <c r="CZE192" s="44"/>
      <c r="CZF192" s="40"/>
      <c r="CZG192" s="54"/>
      <c r="CZH192" s="55"/>
      <c r="CZI192" s="44"/>
      <c r="CZJ192" s="40"/>
      <c r="CZK192" s="54"/>
      <c r="CZL192" s="55"/>
      <c r="CZM192" s="44"/>
      <c r="CZN192" s="40"/>
      <c r="CZO192" s="54"/>
      <c r="CZP192" s="55"/>
      <c r="CZQ192" s="44"/>
      <c r="CZR192" s="40"/>
      <c r="CZS192" s="54"/>
      <c r="CZT192" s="55"/>
      <c r="CZU192" s="44"/>
      <c r="CZV192" s="40"/>
      <c r="CZW192" s="54"/>
      <c r="CZX192" s="55"/>
      <c r="CZY192" s="44"/>
      <c r="CZZ192" s="40"/>
      <c r="DAA192" s="54"/>
      <c r="DAB192" s="55"/>
      <c r="DAC192" s="44"/>
      <c r="DAD192" s="40"/>
      <c r="DAE192" s="54"/>
      <c r="DAF192" s="55"/>
      <c r="DAG192" s="44"/>
      <c r="DAH192" s="40"/>
      <c r="DAI192" s="54"/>
      <c r="DAJ192" s="55"/>
      <c r="DAK192" s="44"/>
      <c r="DAL192" s="40"/>
      <c r="DAM192" s="54"/>
      <c r="DAN192" s="55"/>
      <c r="DAO192" s="44"/>
      <c r="DAP192" s="40"/>
      <c r="DAQ192" s="54"/>
      <c r="DAR192" s="55"/>
      <c r="DAS192" s="44"/>
      <c r="DAT192" s="40"/>
      <c r="DAU192" s="54"/>
      <c r="DAV192" s="55"/>
      <c r="DAW192" s="44"/>
      <c r="DAX192" s="40"/>
      <c r="DAY192" s="54"/>
      <c r="DAZ192" s="55"/>
      <c r="DBA192" s="44"/>
      <c r="DBB192" s="40"/>
      <c r="DBC192" s="54"/>
      <c r="DBD192" s="55"/>
      <c r="DBE192" s="44"/>
      <c r="DBF192" s="40"/>
      <c r="DBG192" s="54"/>
      <c r="DBH192" s="55"/>
      <c r="DBI192" s="44"/>
      <c r="DBJ192" s="40"/>
      <c r="DBK192" s="54"/>
      <c r="DBL192" s="55"/>
      <c r="DBM192" s="44"/>
      <c r="DBN192" s="40"/>
      <c r="DBO192" s="54"/>
      <c r="DBP192" s="55"/>
      <c r="DBQ192" s="44"/>
      <c r="DBR192" s="40"/>
      <c r="DBS192" s="54"/>
      <c r="DBT192" s="55"/>
      <c r="DBU192" s="44"/>
      <c r="DBV192" s="40"/>
      <c r="DBW192" s="54"/>
      <c r="DBX192" s="55"/>
      <c r="DBY192" s="44"/>
      <c r="DBZ192" s="40"/>
      <c r="DCA192" s="54"/>
      <c r="DCB192" s="55"/>
      <c r="DCC192" s="44"/>
      <c r="DCD192" s="40"/>
      <c r="DCE192" s="54"/>
      <c r="DCF192" s="55"/>
      <c r="DCG192" s="44"/>
      <c r="DCH192" s="40"/>
      <c r="DCI192" s="54"/>
      <c r="DCJ192" s="55"/>
      <c r="DCK192" s="44"/>
      <c r="DCL192" s="40"/>
      <c r="DCM192" s="54"/>
      <c r="DCN192" s="55"/>
      <c r="DCO192" s="44"/>
      <c r="DCP192" s="40"/>
      <c r="DCQ192" s="54"/>
      <c r="DCR192" s="55"/>
      <c r="DCS192" s="44"/>
      <c r="DCT192" s="40"/>
      <c r="DCU192" s="54"/>
      <c r="DCV192" s="55"/>
      <c r="DCW192" s="44"/>
      <c r="DCX192" s="40"/>
      <c r="DCY192" s="54"/>
      <c r="DCZ192" s="55"/>
      <c r="DDA192" s="44"/>
      <c r="DDB192" s="40"/>
      <c r="DDC192" s="54"/>
      <c r="DDD192" s="55"/>
      <c r="DDE192" s="44"/>
      <c r="DDF192" s="40"/>
      <c r="DDG192" s="54"/>
      <c r="DDH192" s="55"/>
      <c r="DDI192" s="44"/>
      <c r="DDJ192" s="40"/>
      <c r="DDK192" s="54"/>
      <c r="DDL192" s="55"/>
      <c r="DDM192" s="44"/>
      <c r="DDN192" s="40"/>
      <c r="DDO192" s="54"/>
      <c r="DDP192" s="55"/>
      <c r="DDQ192" s="44"/>
      <c r="DDR192" s="40"/>
      <c r="DDS192" s="54"/>
      <c r="DDT192" s="55"/>
      <c r="DDU192" s="44"/>
      <c r="DDV192" s="40"/>
      <c r="DDW192" s="54"/>
      <c r="DDX192" s="55"/>
      <c r="DDY192" s="44"/>
      <c r="DDZ192" s="40"/>
      <c r="DEA192" s="54"/>
      <c r="DEB192" s="55"/>
      <c r="DEC192" s="44"/>
      <c r="DED192" s="40"/>
      <c r="DEE192" s="54"/>
      <c r="DEF192" s="55"/>
      <c r="DEG192" s="44"/>
      <c r="DEH192" s="40"/>
      <c r="DEI192" s="54"/>
      <c r="DEJ192" s="55"/>
      <c r="DEK192" s="44"/>
      <c r="DEL192" s="40"/>
      <c r="DEM192" s="54"/>
      <c r="DEN192" s="55"/>
      <c r="DEO192" s="44"/>
      <c r="DEP192" s="40"/>
      <c r="DEQ192" s="54"/>
      <c r="DER192" s="55"/>
      <c r="DES192" s="44"/>
      <c r="DET192" s="40"/>
      <c r="DEU192" s="54"/>
      <c r="DEV192" s="55"/>
      <c r="DEW192" s="44"/>
      <c r="DEX192" s="40"/>
      <c r="DEY192" s="54"/>
      <c r="DEZ192" s="55"/>
      <c r="DFA192" s="44"/>
      <c r="DFB192" s="40"/>
      <c r="DFC192" s="54"/>
      <c r="DFD192" s="55"/>
      <c r="DFE192" s="44"/>
      <c r="DFF192" s="40"/>
      <c r="DFG192" s="54"/>
      <c r="DFH192" s="55"/>
      <c r="DFI192" s="44"/>
      <c r="DFJ192" s="40"/>
      <c r="DFK192" s="54"/>
      <c r="DFL192" s="55"/>
      <c r="DFM192" s="44"/>
      <c r="DFN192" s="40"/>
      <c r="DFO192" s="54"/>
      <c r="DFP192" s="55"/>
      <c r="DFQ192" s="44"/>
      <c r="DFR192" s="40"/>
      <c r="DFS192" s="54"/>
      <c r="DFT192" s="55"/>
      <c r="DFU192" s="44"/>
      <c r="DFV192" s="40"/>
      <c r="DFW192" s="54"/>
      <c r="DFX192" s="55"/>
      <c r="DFY192" s="44"/>
      <c r="DFZ192" s="40"/>
      <c r="DGA192" s="54"/>
      <c r="DGB192" s="55"/>
      <c r="DGC192" s="44"/>
      <c r="DGD192" s="40"/>
      <c r="DGE192" s="54"/>
      <c r="DGF192" s="55"/>
      <c r="DGG192" s="44"/>
      <c r="DGH192" s="40"/>
      <c r="DGI192" s="54"/>
      <c r="DGJ192" s="55"/>
      <c r="DGK192" s="44"/>
      <c r="DGL192" s="40"/>
      <c r="DGM192" s="54"/>
      <c r="DGN192" s="55"/>
      <c r="DGO192" s="44"/>
      <c r="DGP192" s="40"/>
      <c r="DGQ192" s="54"/>
      <c r="DGR192" s="55"/>
      <c r="DGS192" s="44"/>
      <c r="DGT192" s="40"/>
      <c r="DGU192" s="54"/>
      <c r="DGV192" s="55"/>
      <c r="DGW192" s="44"/>
      <c r="DGX192" s="40"/>
      <c r="DGY192" s="54"/>
      <c r="DGZ192" s="55"/>
      <c r="DHA192" s="44"/>
      <c r="DHB192" s="40"/>
      <c r="DHC192" s="54"/>
      <c r="DHD192" s="55"/>
      <c r="DHE192" s="44"/>
      <c r="DHF192" s="40"/>
      <c r="DHG192" s="54"/>
      <c r="DHH192" s="55"/>
      <c r="DHI192" s="44"/>
      <c r="DHJ192" s="40"/>
      <c r="DHK192" s="54"/>
      <c r="DHL192" s="55"/>
      <c r="DHM192" s="44"/>
      <c r="DHN192" s="40"/>
      <c r="DHO192" s="54"/>
      <c r="DHP192" s="55"/>
      <c r="DHQ192" s="44"/>
      <c r="DHR192" s="40"/>
      <c r="DHS192" s="54"/>
      <c r="DHT192" s="55"/>
      <c r="DHU192" s="44"/>
      <c r="DHV192" s="40"/>
      <c r="DHW192" s="54"/>
      <c r="DHX192" s="55"/>
      <c r="DHY192" s="44"/>
      <c r="DHZ192" s="40"/>
      <c r="DIA192" s="54"/>
      <c r="DIB192" s="55"/>
      <c r="DIC192" s="44"/>
      <c r="DID192" s="40"/>
      <c r="DIE192" s="54"/>
      <c r="DIF192" s="55"/>
      <c r="DIG192" s="44"/>
      <c r="DIH192" s="40"/>
      <c r="DII192" s="54"/>
      <c r="DIJ192" s="55"/>
      <c r="DIK192" s="44"/>
      <c r="DIL192" s="40"/>
      <c r="DIM192" s="54"/>
      <c r="DIN192" s="55"/>
      <c r="DIO192" s="44"/>
      <c r="DIP192" s="40"/>
      <c r="DIQ192" s="54"/>
      <c r="DIR192" s="55"/>
      <c r="DIS192" s="44"/>
      <c r="DIT192" s="40"/>
      <c r="DIU192" s="54"/>
      <c r="DIV192" s="55"/>
      <c r="DIW192" s="44"/>
      <c r="DIX192" s="40"/>
      <c r="DIY192" s="54"/>
      <c r="DIZ192" s="55"/>
      <c r="DJA192" s="44"/>
      <c r="DJB192" s="40"/>
      <c r="DJC192" s="54"/>
      <c r="DJD192" s="55"/>
      <c r="DJE192" s="44"/>
      <c r="DJF192" s="40"/>
      <c r="DJG192" s="54"/>
      <c r="DJH192" s="55"/>
      <c r="DJI192" s="44"/>
      <c r="DJJ192" s="40"/>
      <c r="DJK192" s="54"/>
      <c r="DJL192" s="55"/>
      <c r="DJM192" s="44"/>
      <c r="DJN192" s="40"/>
      <c r="DJO192" s="54"/>
      <c r="DJP192" s="55"/>
      <c r="DJQ192" s="44"/>
      <c r="DJR192" s="40"/>
      <c r="DJS192" s="54"/>
      <c r="DJT192" s="55"/>
      <c r="DJU192" s="44"/>
      <c r="DJV192" s="40"/>
      <c r="DJW192" s="54"/>
      <c r="DJX192" s="55"/>
      <c r="DJY192" s="44"/>
      <c r="DJZ192" s="40"/>
      <c r="DKA192" s="54"/>
      <c r="DKB192" s="55"/>
      <c r="DKC192" s="44"/>
      <c r="DKD192" s="40"/>
      <c r="DKE192" s="54"/>
      <c r="DKF192" s="55"/>
      <c r="DKG192" s="44"/>
      <c r="DKH192" s="40"/>
      <c r="DKI192" s="54"/>
      <c r="DKJ192" s="55"/>
      <c r="DKK192" s="44"/>
      <c r="DKL192" s="40"/>
      <c r="DKM192" s="54"/>
      <c r="DKN192" s="55"/>
      <c r="DKO192" s="44"/>
      <c r="DKP192" s="40"/>
      <c r="DKQ192" s="54"/>
      <c r="DKR192" s="55"/>
      <c r="DKS192" s="44"/>
      <c r="DKT192" s="40"/>
      <c r="DKU192" s="54"/>
      <c r="DKV192" s="55"/>
      <c r="DKW192" s="44"/>
      <c r="DKX192" s="40"/>
      <c r="DKY192" s="54"/>
      <c r="DKZ192" s="55"/>
      <c r="DLA192" s="44"/>
      <c r="DLB192" s="40"/>
      <c r="DLC192" s="54"/>
      <c r="DLD192" s="55"/>
      <c r="DLE192" s="44"/>
      <c r="DLF192" s="40"/>
      <c r="DLG192" s="54"/>
      <c r="DLH192" s="55"/>
      <c r="DLI192" s="44"/>
      <c r="DLJ192" s="40"/>
      <c r="DLK192" s="54"/>
      <c r="DLL192" s="55"/>
      <c r="DLM192" s="44"/>
      <c r="DLN192" s="40"/>
      <c r="DLO192" s="54"/>
      <c r="DLP192" s="55"/>
      <c r="DLQ192" s="44"/>
      <c r="DLR192" s="40"/>
      <c r="DLS192" s="54"/>
      <c r="DLT192" s="55"/>
      <c r="DLU192" s="44"/>
      <c r="DLV192" s="40"/>
      <c r="DLW192" s="54"/>
      <c r="DLX192" s="55"/>
      <c r="DLY192" s="44"/>
      <c r="DLZ192" s="40"/>
      <c r="DMA192" s="54"/>
      <c r="DMB192" s="55"/>
      <c r="DMC192" s="44"/>
      <c r="DMD192" s="40"/>
      <c r="DME192" s="54"/>
      <c r="DMF192" s="55"/>
      <c r="DMG192" s="44"/>
      <c r="DMH192" s="40"/>
      <c r="DMI192" s="54"/>
      <c r="DMJ192" s="55"/>
      <c r="DMK192" s="44"/>
      <c r="DML192" s="40"/>
      <c r="DMM192" s="54"/>
      <c r="DMN192" s="55"/>
      <c r="DMO192" s="44"/>
      <c r="DMP192" s="40"/>
      <c r="DMQ192" s="54"/>
      <c r="DMR192" s="55"/>
      <c r="DMS192" s="44"/>
      <c r="DMT192" s="40"/>
      <c r="DMU192" s="54"/>
      <c r="DMV192" s="55"/>
      <c r="DMW192" s="44"/>
      <c r="DMX192" s="40"/>
      <c r="DMY192" s="54"/>
      <c r="DMZ192" s="55"/>
      <c r="DNA192" s="44"/>
      <c r="DNB192" s="40"/>
      <c r="DNC192" s="54"/>
      <c r="DND192" s="55"/>
      <c r="DNE192" s="44"/>
      <c r="DNF192" s="40"/>
      <c r="DNG192" s="54"/>
      <c r="DNH192" s="55"/>
      <c r="DNI192" s="44"/>
      <c r="DNJ192" s="40"/>
      <c r="DNK192" s="54"/>
      <c r="DNL192" s="55"/>
      <c r="DNM192" s="44"/>
      <c r="DNN192" s="40"/>
      <c r="DNO192" s="54"/>
      <c r="DNP192" s="55"/>
      <c r="DNQ192" s="44"/>
      <c r="DNR192" s="40"/>
      <c r="DNS192" s="54"/>
      <c r="DNT192" s="55"/>
      <c r="DNU192" s="44"/>
      <c r="DNV192" s="40"/>
      <c r="DNW192" s="54"/>
      <c r="DNX192" s="55"/>
      <c r="DNY192" s="44"/>
      <c r="DNZ192" s="40"/>
      <c r="DOA192" s="54"/>
      <c r="DOB192" s="55"/>
      <c r="DOC192" s="44"/>
      <c r="DOD192" s="40"/>
      <c r="DOE192" s="54"/>
      <c r="DOF192" s="55"/>
      <c r="DOG192" s="44"/>
      <c r="DOH192" s="40"/>
      <c r="DOI192" s="54"/>
      <c r="DOJ192" s="55"/>
      <c r="DOK192" s="44"/>
      <c r="DOL192" s="40"/>
      <c r="DOM192" s="54"/>
      <c r="DON192" s="55"/>
      <c r="DOO192" s="44"/>
      <c r="DOP192" s="40"/>
      <c r="DOQ192" s="54"/>
      <c r="DOR192" s="55"/>
      <c r="DOS192" s="44"/>
      <c r="DOT192" s="40"/>
      <c r="DOU192" s="54"/>
      <c r="DOV192" s="55"/>
      <c r="DOW192" s="44"/>
      <c r="DOX192" s="40"/>
      <c r="DOY192" s="54"/>
      <c r="DOZ192" s="55"/>
      <c r="DPA192" s="44"/>
      <c r="DPB192" s="40"/>
      <c r="DPC192" s="54"/>
      <c r="DPD192" s="55"/>
      <c r="DPE192" s="44"/>
      <c r="DPF192" s="40"/>
      <c r="DPG192" s="54"/>
      <c r="DPH192" s="55"/>
      <c r="DPI192" s="44"/>
      <c r="DPJ192" s="40"/>
      <c r="DPK192" s="54"/>
      <c r="DPL192" s="55"/>
      <c r="DPM192" s="44"/>
      <c r="DPN192" s="40"/>
      <c r="DPO192" s="54"/>
      <c r="DPP192" s="55"/>
      <c r="DPQ192" s="44"/>
      <c r="DPR192" s="40"/>
      <c r="DPS192" s="54"/>
      <c r="DPT192" s="55"/>
      <c r="DPU192" s="44"/>
      <c r="DPV192" s="40"/>
      <c r="DPW192" s="54"/>
      <c r="DPX192" s="55"/>
      <c r="DPY192" s="44"/>
      <c r="DPZ192" s="40"/>
      <c r="DQA192" s="54"/>
      <c r="DQB192" s="55"/>
      <c r="DQC192" s="44"/>
      <c r="DQD192" s="40"/>
      <c r="DQE192" s="54"/>
      <c r="DQF192" s="55"/>
      <c r="DQG192" s="44"/>
      <c r="DQH192" s="40"/>
      <c r="DQI192" s="54"/>
      <c r="DQJ192" s="55"/>
      <c r="DQK192" s="44"/>
      <c r="DQL192" s="40"/>
      <c r="DQM192" s="54"/>
      <c r="DQN192" s="55"/>
      <c r="DQO192" s="44"/>
      <c r="DQP192" s="40"/>
      <c r="DQQ192" s="54"/>
      <c r="DQR192" s="55"/>
      <c r="DQS192" s="44"/>
      <c r="DQT192" s="40"/>
      <c r="DQU192" s="54"/>
      <c r="DQV192" s="55"/>
      <c r="DQW192" s="44"/>
      <c r="DQX192" s="40"/>
      <c r="DQY192" s="54"/>
      <c r="DQZ192" s="55"/>
      <c r="DRA192" s="44"/>
      <c r="DRB192" s="40"/>
      <c r="DRC192" s="54"/>
      <c r="DRD192" s="55"/>
      <c r="DRE192" s="44"/>
      <c r="DRF192" s="40"/>
      <c r="DRG192" s="54"/>
      <c r="DRH192" s="55"/>
      <c r="DRI192" s="44"/>
      <c r="DRJ192" s="40"/>
      <c r="DRK192" s="54"/>
      <c r="DRL192" s="55"/>
      <c r="DRM192" s="44"/>
      <c r="DRN192" s="40"/>
      <c r="DRO192" s="54"/>
      <c r="DRP192" s="55"/>
      <c r="DRQ192" s="44"/>
      <c r="DRR192" s="40"/>
      <c r="DRS192" s="54"/>
      <c r="DRT192" s="55"/>
      <c r="DRU192" s="44"/>
      <c r="DRV192" s="40"/>
      <c r="DRW192" s="54"/>
      <c r="DRX192" s="55"/>
      <c r="DRY192" s="44"/>
      <c r="DRZ192" s="40"/>
      <c r="DSA192" s="54"/>
      <c r="DSB192" s="55"/>
      <c r="DSC192" s="44"/>
      <c r="DSD192" s="40"/>
      <c r="DSE192" s="54"/>
      <c r="DSF192" s="55"/>
      <c r="DSG192" s="44"/>
      <c r="DSH192" s="40"/>
      <c r="DSI192" s="54"/>
      <c r="DSJ192" s="55"/>
      <c r="DSK192" s="44"/>
      <c r="DSL192" s="40"/>
      <c r="DSM192" s="54"/>
      <c r="DSN192" s="55"/>
      <c r="DSO192" s="44"/>
      <c r="DSP192" s="40"/>
      <c r="DSQ192" s="54"/>
      <c r="DSR192" s="55"/>
      <c r="DSS192" s="44"/>
      <c r="DST192" s="40"/>
      <c r="DSU192" s="54"/>
      <c r="DSV192" s="55"/>
      <c r="DSW192" s="44"/>
      <c r="DSX192" s="40"/>
      <c r="DSY192" s="54"/>
      <c r="DSZ192" s="55"/>
      <c r="DTA192" s="44"/>
      <c r="DTB192" s="40"/>
      <c r="DTC192" s="54"/>
      <c r="DTD192" s="55"/>
      <c r="DTE192" s="44"/>
      <c r="DTF192" s="40"/>
      <c r="DTG192" s="54"/>
      <c r="DTH192" s="55"/>
      <c r="DTI192" s="44"/>
      <c r="DTJ192" s="40"/>
      <c r="DTK192" s="54"/>
      <c r="DTL192" s="55"/>
      <c r="DTM192" s="44"/>
      <c r="DTN192" s="40"/>
      <c r="DTO192" s="54"/>
      <c r="DTP192" s="55"/>
      <c r="DTQ192" s="44"/>
      <c r="DTR192" s="40"/>
      <c r="DTS192" s="54"/>
      <c r="DTT192" s="55"/>
      <c r="DTU192" s="44"/>
      <c r="DTV192" s="40"/>
      <c r="DTW192" s="54"/>
      <c r="DTX192" s="55"/>
      <c r="DTY192" s="44"/>
      <c r="DTZ192" s="40"/>
      <c r="DUA192" s="54"/>
      <c r="DUB192" s="55"/>
      <c r="DUC192" s="44"/>
      <c r="DUD192" s="40"/>
      <c r="DUE192" s="54"/>
      <c r="DUF192" s="55"/>
      <c r="DUG192" s="44"/>
      <c r="DUH192" s="40"/>
      <c r="DUI192" s="54"/>
      <c r="DUJ192" s="55"/>
      <c r="DUK192" s="44"/>
      <c r="DUL192" s="40"/>
      <c r="DUM192" s="54"/>
      <c r="DUN192" s="55"/>
      <c r="DUO192" s="44"/>
      <c r="DUP192" s="40"/>
      <c r="DUQ192" s="54"/>
      <c r="DUR192" s="55"/>
      <c r="DUS192" s="44"/>
      <c r="DUT192" s="40"/>
      <c r="DUU192" s="54"/>
      <c r="DUV192" s="55"/>
      <c r="DUW192" s="44"/>
      <c r="DUX192" s="40"/>
      <c r="DUY192" s="54"/>
      <c r="DUZ192" s="55"/>
      <c r="DVA192" s="44"/>
      <c r="DVB192" s="40"/>
      <c r="DVC192" s="54"/>
      <c r="DVD192" s="55"/>
      <c r="DVE192" s="44"/>
      <c r="DVF192" s="40"/>
      <c r="DVG192" s="54"/>
      <c r="DVH192" s="55"/>
      <c r="DVI192" s="44"/>
      <c r="DVJ192" s="40"/>
      <c r="DVK192" s="54"/>
      <c r="DVL192" s="55"/>
      <c r="DVM192" s="44"/>
      <c r="DVN192" s="40"/>
      <c r="DVO192" s="54"/>
      <c r="DVP192" s="55"/>
      <c r="DVQ192" s="44"/>
      <c r="DVR192" s="40"/>
      <c r="DVS192" s="54"/>
      <c r="DVT192" s="55"/>
      <c r="DVU192" s="44"/>
      <c r="DVV192" s="40"/>
      <c r="DVW192" s="54"/>
      <c r="DVX192" s="55"/>
      <c r="DVY192" s="44"/>
      <c r="DVZ192" s="40"/>
      <c r="DWA192" s="54"/>
      <c r="DWB192" s="55"/>
      <c r="DWC192" s="44"/>
      <c r="DWD192" s="40"/>
      <c r="DWE192" s="54"/>
      <c r="DWF192" s="55"/>
      <c r="DWG192" s="44"/>
      <c r="DWH192" s="40"/>
      <c r="DWI192" s="54"/>
      <c r="DWJ192" s="55"/>
      <c r="DWK192" s="44"/>
      <c r="DWL192" s="40"/>
      <c r="DWM192" s="54"/>
      <c r="DWN192" s="55"/>
      <c r="DWO192" s="44"/>
      <c r="DWP192" s="40"/>
      <c r="DWQ192" s="54"/>
      <c r="DWR192" s="55"/>
      <c r="DWS192" s="44"/>
      <c r="DWT192" s="40"/>
      <c r="DWU192" s="54"/>
      <c r="DWV192" s="55"/>
      <c r="DWW192" s="44"/>
      <c r="DWX192" s="40"/>
      <c r="DWY192" s="54"/>
      <c r="DWZ192" s="55"/>
      <c r="DXA192" s="44"/>
      <c r="DXB192" s="40"/>
      <c r="DXC192" s="54"/>
      <c r="DXD192" s="55"/>
      <c r="DXE192" s="44"/>
      <c r="DXF192" s="40"/>
      <c r="DXG192" s="54"/>
      <c r="DXH192" s="55"/>
      <c r="DXI192" s="44"/>
      <c r="DXJ192" s="40"/>
      <c r="DXK192" s="54"/>
      <c r="DXL192" s="55"/>
      <c r="DXM192" s="44"/>
      <c r="DXN192" s="40"/>
      <c r="DXO192" s="54"/>
      <c r="DXP192" s="55"/>
      <c r="DXQ192" s="44"/>
      <c r="DXR192" s="40"/>
      <c r="DXS192" s="54"/>
      <c r="DXT192" s="55"/>
      <c r="DXU192" s="44"/>
      <c r="DXV192" s="40"/>
      <c r="DXW192" s="54"/>
      <c r="DXX192" s="55"/>
      <c r="DXY192" s="44"/>
      <c r="DXZ192" s="40"/>
      <c r="DYA192" s="54"/>
      <c r="DYB192" s="55"/>
      <c r="DYC192" s="44"/>
      <c r="DYD192" s="40"/>
      <c r="DYE192" s="54"/>
      <c r="DYF192" s="55"/>
      <c r="DYG192" s="44"/>
      <c r="DYH192" s="40"/>
      <c r="DYI192" s="54"/>
      <c r="DYJ192" s="55"/>
      <c r="DYK192" s="44"/>
      <c r="DYL192" s="40"/>
      <c r="DYM192" s="54"/>
      <c r="DYN192" s="55"/>
      <c r="DYO192" s="44"/>
      <c r="DYP192" s="40"/>
      <c r="DYQ192" s="54"/>
      <c r="DYR192" s="55"/>
      <c r="DYS192" s="44"/>
      <c r="DYT192" s="40"/>
      <c r="DYU192" s="54"/>
      <c r="DYV192" s="55"/>
      <c r="DYW192" s="44"/>
      <c r="DYX192" s="40"/>
      <c r="DYY192" s="54"/>
      <c r="DYZ192" s="55"/>
      <c r="DZA192" s="44"/>
      <c r="DZB192" s="40"/>
      <c r="DZC192" s="54"/>
      <c r="DZD192" s="55"/>
      <c r="DZE192" s="44"/>
      <c r="DZF192" s="40"/>
      <c r="DZG192" s="54"/>
      <c r="DZH192" s="55"/>
      <c r="DZI192" s="44"/>
      <c r="DZJ192" s="40"/>
      <c r="DZK192" s="54"/>
      <c r="DZL192" s="55"/>
      <c r="DZM192" s="44"/>
      <c r="DZN192" s="40"/>
      <c r="DZO192" s="54"/>
      <c r="DZP192" s="55"/>
      <c r="DZQ192" s="44"/>
      <c r="DZR192" s="40"/>
      <c r="DZS192" s="54"/>
      <c r="DZT192" s="55"/>
      <c r="DZU192" s="44"/>
      <c r="DZV192" s="40"/>
      <c r="DZW192" s="54"/>
      <c r="DZX192" s="55"/>
      <c r="DZY192" s="44"/>
      <c r="DZZ192" s="40"/>
      <c r="EAA192" s="54"/>
      <c r="EAB192" s="55"/>
      <c r="EAC192" s="44"/>
      <c r="EAD192" s="40"/>
      <c r="EAE192" s="54"/>
      <c r="EAF192" s="55"/>
      <c r="EAG192" s="44"/>
      <c r="EAH192" s="40"/>
      <c r="EAI192" s="54"/>
      <c r="EAJ192" s="55"/>
      <c r="EAK192" s="44"/>
      <c r="EAL192" s="40"/>
      <c r="EAM192" s="54"/>
      <c r="EAN192" s="55"/>
      <c r="EAO192" s="44"/>
      <c r="EAP192" s="40"/>
      <c r="EAQ192" s="54"/>
      <c r="EAR192" s="55"/>
      <c r="EAS192" s="44"/>
      <c r="EAT192" s="40"/>
      <c r="EAU192" s="54"/>
      <c r="EAV192" s="55"/>
      <c r="EAW192" s="44"/>
      <c r="EAX192" s="40"/>
      <c r="EAY192" s="54"/>
      <c r="EAZ192" s="55"/>
      <c r="EBA192" s="44"/>
      <c r="EBB192" s="40"/>
      <c r="EBC192" s="54"/>
      <c r="EBD192" s="55"/>
      <c r="EBE192" s="44"/>
      <c r="EBF192" s="40"/>
      <c r="EBG192" s="54"/>
      <c r="EBH192" s="55"/>
      <c r="EBI192" s="44"/>
      <c r="EBJ192" s="40"/>
      <c r="EBK192" s="54"/>
      <c r="EBL192" s="55"/>
      <c r="EBM192" s="44"/>
      <c r="EBN192" s="40"/>
      <c r="EBO192" s="54"/>
      <c r="EBP192" s="55"/>
      <c r="EBQ192" s="44"/>
      <c r="EBR192" s="40"/>
      <c r="EBS192" s="54"/>
      <c r="EBT192" s="55"/>
      <c r="EBU192" s="44"/>
      <c r="EBV192" s="40"/>
      <c r="EBW192" s="54"/>
      <c r="EBX192" s="55"/>
      <c r="EBY192" s="44"/>
      <c r="EBZ192" s="40"/>
      <c r="ECA192" s="54"/>
      <c r="ECB192" s="55"/>
      <c r="ECC192" s="44"/>
      <c r="ECD192" s="40"/>
      <c r="ECE192" s="54"/>
      <c r="ECF192" s="55"/>
      <c r="ECG192" s="44"/>
      <c r="ECH192" s="40"/>
      <c r="ECI192" s="54"/>
      <c r="ECJ192" s="55"/>
      <c r="ECK192" s="44"/>
      <c r="ECL192" s="40"/>
      <c r="ECM192" s="54"/>
      <c r="ECN192" s="55"/>
      <c r="ECO192" s="44"/>
      <c r="ECP192" s="40"/>
      <c r="ECQ192" s="54"/>
      <c r="ECR192" s="55"/>
      <c r="ECS192" s="44"/>
      <c r="ECT192" s="40"/>
      <c r="ECU192" s="54"/>
      <c r="ECV192" s="55"/>
      <c r="ECW192" s="44"/>
      <c r="ECX192" s="40"/>
      <c r="ECY192" s="54"/>
      <c r="ECZ192" s="55"/>
      <c r="EDA192" s="44"/>
      <c r="EDB192" s="40"/>
      <c r="EDC192" s="54"/>
      <c r="EDD192" s="55"/>
      <c r="EDE192" s="44"/>
      <c r="EDF192" s="40"/>
      <c r="EDG192" s="54"/>
      <c r="EDH192" s="55"/>
      <c r="EDI192" s="44"/>
      <c r="EDJ192" s="40"/>
      <c r="EDK192" s="54"/>
      <c r="EDL192" s="55"/>
      <c r="EDM192" s="44"/>
      <c r="EDN192" s="40"/>
      <c r="EDO192" s="54"/>
      <c r="EDP192" s="55"/>
      <c r="EDQ192" s="44"/>
      <c r="EDR192" s="40"/>
      <c r="EDS192" s="54"/>
      <c r="EDT192" s="55"/>
      <c r="EDU192" s="44"/>
      <c r="EDV192" s="40"/>
      <c r="EDW192" s="54"/>
      <c r="EDX192" s="55"/>
      <c r="EDY192" s="44"/>
      <c r="EDZ192" s="40"/>
      <c r="EEA192" s="54"/>
      <c r="EEB192" s="55"/>
      <c r="EEC192" s="44"/>
      <c r="EED192" s="40"/>
      <c r="EEE192" s="54"/>
      <c r="EEF192" s="55"/>
      <c r="EEG192" s="44"/>
      <c r="EEH192" s="40"/>
      <c r="EEI192" s="54"/>
      <c r="EEJ192" s="55"/>
      <c r="EEK192" s="44"/>
      <c r="EEL192" s="40"/>
      <c r="EEM192" s="54"/>
      <c r="EEN192" s="55"/>
      <c r="EEO192" s="44"/>
      <c r="EEP192" s="40"/>
      <c r="EEQ192" s="54"/>
      <c r="EER192" s="55"/>
      <c r="EES192" s="44"/>
      <c r="EET192" s="40"/>
      <c r="EEU192" s="54"/>
      <c r="EEV192" s="55"/>
      <c r="EEW192" s="44"/>
      <c r="EEX192" s="40"/>
      <c r="EEY192" s="54"/>
      <c r="EEZ192" s="55"/>
      <c r="EFA192" s="44"/>
      <c r="EFB192" s="40"/>
      <c r="EFC192" s="54"/>
      <c r="EFD192" s="55"/>
      <c r="EFE192" s="44"/>
      <c r="EFF192" s="40"/>
      <c r="EFG192" s="54"/>
      <c r="EFH192" s="55"/>
      <c r="EFI192" s="44"/>
      <c r="EFJ192" s="40"/>
      <c r="EFK192" s="54"/>
      <c r="EFL192" s="55"/>
      <c r="EFM192" s="44"/>
      <c r="EFN192" s="40"/>
      <c r="EFO192" s="54"/>
      <c r="EFP192" s="55"/>
      <c r="EFQ192" s="44"/>
      <c r="EFR192" s="40"/>
      <c r="EFS192" s="54"/>
      <c r="EFT192" s="55"/>
      <c r="EFU192" s="44"/>
      <c r="EFV192" s="40"/>
      <c r="EFW192" s="54"/>
      <c r="EFX192" s="55"/>
      <c r="EFY192" s="44"/>
      <c r="EFZ192" s="40"/>
      <c r="EGA192" s="54"/>
      <c r="EGB192" s="55"/>
      <c r="EGC192" s="44"/>
      <c r="EGD192" s="40"/>
      <c r="EGE192" s="54"/>
      <c r="EGF192" s="55"/>
      <c r="EGG192" s="44"/>
      <c r="EGH192" s="40"/>
      <c r="EGI192" s="54"/>
      <c r="EGJ192" s="55"/>
      <c r="EGK192" s="44"/>
      <c r="EGL192" s="40"/>
      <c r="EGM192" s="54"/>
      <c r="EGN192" s="55"/>
      <c r="EGO192" s="44"/>
      <c r="EGP192" s="40"/>
      <c r="EGQ192" s="54"/>
      <c r="EGR192" s="55"/>
      <c r="EGS192" s="44"/>
      <c r="EGT192" s="40"/>
      <c r="EGU192" s="54"/>
      <c r="EGV192" s="55"/>
      <c r="EGW192" s="44"/>
      <c r="EGX192" s="40"/>
      <c r="EGY192" s="54"/>
      <c r="EGZ192" s="55"/>
      <c r="EHA192" s="44"/>
      <c r="EHB192" s="40"/>
      <c r="EHC192" s="54"/>
      <c r="EHD192" s="55"/>
      <c r="EHE192" s="44"/>
      <c r="EHF192" s="40"/>
      <c r="EHG192" s="54"/>
      <c r="EHH192" s="55"/>
      <c r="EHI192" s="44"/>
      <c r="EHJ192" s="40"/>
      <c r="EHK192" s="54"/>
      <c r="EHL192" s="55"/>
      <c r="EHM192" s="44"/>
      <c r="EHN192" s="40"/>
      <c r="EHO192" s="54"/>
      <c r="EHP192" s="55"/>
      <c r="EHQ192" s="44"/>
      <c r="EHR192" s="40"/>
      <c r="EHS192" s="54"/>
      <c r="EHT192" s="55"/>
      <c r="EHU192" s="44"/>
      <c r="EHV192" s="40"/>
      <c r="EHW192" s="54"/>
      <c r="EHX192" s="55"/>
      <c r="EHY192" s="44"/>
      <c r="EHZ192" s="40"/>
      <c r="EIA192" s="54"/>
      <c r="EIB192" s="55"/>
      <c r="EIC192" s="44"/>
      <c r="EID192" s="40"/>
      <c r="EIE192" s="54"/>
      <c r="EIF192" s="55"/>
      <c r="EIG192" s="44"/>
      <c r="EIH192" s="40"/>
      <c r="EII192" s="54"/>
      <c r="EIJ192" s="55"/>
      <c r="EIK192" s="44"/>
      <c r="EIL192" s="40"/>
      <c r="EIM192" s="54"/>
      <c r="EIN192" s="55"/>
      <c r="EIO192" s="44"/>
      <c r="EIP192" s="40"/>
      <c r="EIQ192" s="54"/>
      <c r="EIR192" s="55"/>
      <c r="EIS192" s="44"/>
      <c r="EIT192" s="40"/>
      <c r="EIU192" s="54"/>
      <c r="EIV192" s="55"/>
      <c r="EIW192" s="44"/>
      <c r="EIX192" s="40"/>
      <c r="EIY192" s="54"/>
      <c r="EIZ192" s="55"/>
      <c r="EJA192" s="44"/>
      <c r="EJB192" s="40"/>
      <c r="EJC192" s="54"/>
      <c r="EJD192" s="55"/>
      <c r="EJE192" s="44"/>
      <c r="EJF192" s="40"/>
      <c r="EJG192" s="54"/>
      <c r="EJH192" s="55"/>
      <c r="EJI192" s="44"/>
      <c r="EJJ192" s="40"/>
      <c r="EJK192" s="54"/>
      <c r="EJL192" s="55"/>
      <c r="EJM192" s="44"/>
      <c r="EJN192" s="40"/>
      <c r="EJO192" s="54"/>
      <c r="EJP192" s="55"/>
      <c r="EJQ192" s="44"/>
      <c r="EJR192" s="40"/>
      <c r="EJS192" s="54"/>
      <c r="EJT192" s="55"/>
      <c r="EJU192" s="44"/>
      <c r="EJV192" s="40"/>
      <c r="EJW192" s="54"/>
      <c r="EJX192" s="55"/>
      <c r="EJY192" s="44"/>
      <c r="EJZ192" s="40"/>
      <c r="EKA192" s="54"/>
      <c r="EKB192" s="55"/>
      <c r="EKC192" s="44"/>
      <c r="EKD192" s="40"/>
      <c r="EKE192" s="54"/>
      <c r="EKF192" s="55"/>
      <c r="EKG192" s="44"/>
      <c r="EKH192" s="40"/>
      <c r="EKI192" s="54"/>
      <c r="EKJ192" s="55"/>
      <c r="EKK192" s="44"/>
      <c r="EKL192" s="40"/>
      <c r="EKM192" s="54"/>
      <c r="EKN192" s="55"/>
      <c r="EKO192" s="44"/>
      <c r="EKP192" s="40"/>
      <c r="EKQ192" s="54"/>
      <c r="EKR192" s="55"/>
      <c r="EKS192" s="44"/>
      <c r="EKT192" s="40"/>
      <c r="EKU192" s="54"/>
      <c r="EKV192" s="55"/>
      <c r="EKW192" s="44"/>
      <c r="EKX192" s="40"/>
      <c r="EKY192" s="54"/>
      <c r="EKZ192" s="55"/>
      <c r="ELA192" s="44"/>
      <c r="ELB192" s="40"/>
      <c r="ELC192" s="54"/>
      <c r="ELD192" s="55"/>
      <c r="ELE192" s="44"/>
      <c r="ELF192" s="40"/>
      <c r="ELG192" s="54"/>
      <c r="ELH192" s="55"/>
      <c r="ELI192" s="44"/>
      <c r="ELJ192" s="40"/>
      <c r="ELK192" s="54"/>
      <c r="ELL192" s="55"/>
      <c r="ELM192" s="44"/>
      <c r="ELN192" s="40"/>
      <c r="ELO192" s="54"/>
      <c r="ELP192" s="55"/>
      <c r="ELQ192" s="44"/>
      <c r="ELR192" s="40"/>
      <c r="ELS192" s="54"/>
      <c r="ELT192" s="55"/>
      <c r="ELU192" s="44"/>
      <c r="ELV192" s="40"/>
      <c r="ELW192" s="54"/>
      <c r="ELX192" s="55"/>
      <c r="ELY192" s="44"/>
      <c r="ELZ192" s="40"/>
      <c r="EMA192" s="54"/>
      <c r="EMB192" s="55"/>
      <c r="EMC192" s="44"/>
      <c r="EMD192" s="40"/>
      <c r="EME192" s="54"/>
      <c r="EMF192" s="55"/>
      <c r="EMG192" s="44"/>
      <c r="EMH192" s="40"/>
      <c r="EMI192" s="54"/>
      <c r="EMJ192" s="55"/>
      <c r="EMK192" s="44"/>
      <c r="EML192" s="40"/>
      <c r="EMM192" s="54"/>
      <c r="EMN192" s="55"/>
      <c r="EMO192" s="44"/>
      <c r="EMP192" s="40"/>
      <c r="EMQ192" s="54"/>
      <c r="EMR192" s="55"/>
      <c r="EMS192" s="44"/>
      <c r="EMT192" s="40"/>
      <c r="EMU192" s="54"/>
      <c r="EMV192" s="55"/>
      <c r="EMW192" s="44"/>
      <c r="EMX192" s="40"/>
      <c r="EMY192" s="54"/>
      <c r="EMZ192" s="55"/>
      <c r="ENA192" s="44"/>
      <c r="ENB192" s="40"/>
      <c r="ENC192" s="54"/>
      <c r="END192" s="55"/>
      <c r="ENE192" s="44"/>
      <c r="ENF192" s="40"/>
      <c r="ENG192" s="54"/>
      <c r="ENH192" s="55"/>
      <c r="ENI192" s="44"/>
      <c r="ENJ192" s="40"/>
      <c r="ENK192" s="54"/>
      <c r="ENL192" s="55"/>
      <c r="ENM192" s="44"/>
      <c r="ENN192" s="40"/>
      <c r="ENO192" s="54"/>
      <c r="ENP192" s="55"/>
      <c r="ENQ192" s="44"/>
      <c r="ENR192" s="40"/>
      <c r="ENS192" s="54"/>
      <c r="ENT192" s="55"/>
      <c r="ENU192" s="44"/>
      <c r="ENV192" s="40"/>
      <c r="ENW192" s="54"/>
      <c r="ENX192" s="55"/>
      <c r="ENY192" s="44"/>
      <c r="ENZ192" s="40"/>
      <c r="EOA192" s="54"/>
      <c r="EOB192" s="55"/>
      <c r="EOC192" s="44"/>
      <c r="EOD192" s="40"/>
      <c r="EOE192" s="54"/>
      <c r="EOF192" s="55"/>
      <c r="EOG192" s="44"/>
      <c r="EOH192" s="40"/>
      <c r="EOI192" s="54"/>
      <c r="EOJ192" s="55"/>
      <c r="EOK192" s="44"/>
      <c r="EOL192" s="40"/>
      <c r="EOM192" s="54"/>
      <c r="EON192" s="55"/>
      <c r="EOO192" s="44"/>
      <c r="EOP192" s="40"/>
      <c r="EOQ192" s="54"/>
      <c r="EOR192" s="55"/>
      <c r="EOS192" s="44"/>
      <c r="EOT192" s="40"/>
      <c r="EOU192" s="54"/>
      <c r="EOV192" s="55"/>
      <c r="EOW192" s="44"/>
      <c r="EOX192" s="40"/>
      <c r="EOY192" s="54"/>
      <c r="EOZ192" s="55"/>
      <c r="EPA192" s="44"/>
      <c r="EPB192" s="40"/>
      <c r="EPC192" s="54"/>
      <c r="EPD192" s="55"/>
      <c r="EPE192" s="44"/>
      <c r="EPF192" s="40"/>
      <c r="EPG192" s="54"/>
      <c r="EPH192" s="55"/>
      <c r="EPI192" s="44"/>
      <c r="EPJ192" s="40"/>
      <c r="EPK192" s="54"/>
      <c r="EPL192" s="55"/>
      <c r="EPM192" s="44"/>
      <c r="EPN192" s="40"/>
      <c r="EPO192" s="54"/>
      <c r="EPP192" s="55"/>
      <c r="EPQ192" s="44"/>
      <c r="EPR192" s="40"/>
      <c r="EPS192" s="54"/>
      <c r="EPT192" s="55"/>
      <c r="EPU192" s="44"/>
      <c r="EPV192" s="40"/>
      <c r="EPW192" s="54"/>
      <c r="EPX192" s="55"/>
      <c r="EPY192" s="44"/>
      <c r="EPZ192" s="40"/>
      <c r="EQA192" s="54"/>
      <c r="EQB192" s="55"/>
      <c r="EQC192" s="44"/>
      <c r="EQD192" s="40"/>
      <c r="EQE192" s="54"/>
      <c r="EQF192" s="55"/>
      <c r="EQG192" s="44"/>
      <c r="EQH192" s="40"/>
      <c r="EQI192" s="54"/>
      <c r="EQJ192" s="55"/>
      <c r="EQK192" s="44"/>
      <c r="EQL192" s="40"/>
      <c r="EQM192" s="54"/>
      <c r="EQN192" s="55"/>
      <c r="EQO192" s="44"/>
      <c r="EQP192" s="40"/>
      <c r="EQQ192" s="54"/>
      <c r="EQR192" s="55"/>
      <c r="EQS192" s="44"/>
      <c r="EQT192" s="40"/>
      <c r="EQU192" s="54"/>
      <c r="EQV192" s="55"/>
      <c r="EQW192" s="44"/>
      <c r="EQX192" s="40"/>
      <c r="EQY192" s="54"/>
      <c r="EQZ192" s="55"/>
      <c r="ERA192" s="44"/>
      <c r="ERB192" s="40"/>
      <c r="ERC192" s="54"/>
      <c r="ERD192" s="55"/>
      <c r="ERE192" s="44"/>
      <c r="ERF192" s="40"/>
      <c r="ERG192" s="54"/>
      <c r="ERH192" s="55"/>
      <c r="ERI192" s="44"/>
      <c r="ERJ192" s="40"/>
      <c r="ERK192" s="54"/>
      <c r="ERL192" s="55"/>
      <c r="ERM192" s="44"/>
      <c r="ERN192" s="40"/>
      <c r="ERO192" s="54"/>
      <c r="ERP192" s="55"/>
      <c r="ERQ192" s="44"/>
      <c r="ERR192" s="40"/>
      <c r="ERS192" s="54"/>
      <c r="ERT192" s="55"/>
      <c r="ERU192" s="44"/>
      <c r="ERV192" s="40"/>
      <c r="ERW192" s="54"/>
      <c r="ERX192" s="55"/>
      <c r="ERY192" s="44"/>
      <c r="ERZ192" s="40"/>
      <c r="ESA192" s="54"/>
      <c r="ESB192" s="55"/>
      <c r="ESC192" s="44"/>
      <c r="ESD192" s="40"/>
      <c r="ESE192" s="54"/>
      <c r="ESF192" s="55"/>
      <c r="ESG192" s="44"/>
      <c r="ESH192" s="40"/>
      <c r="ESI192" s="54"/>
      <c r="ESJ192" s="55"/>
      <c r="ESK192" s="44"/>
      <c r="ESL192" s="40"/>
      <c r="ESM192" s="54"/>
      <c r="ESN192" s="55"/>
      <c r="ESO192" s="44"/>
      <c r="ESP192" s="40"/>
      <c r="ESQ192" s="54"/>
      <c r="ESR192" s="55"/>
      <c r="ESS192" s="44"/>
      <c r="EST192" s="40"/>
      <c r="ESU192" s="54"/>
      <c r="ESV192" s="55"/>
      <c r="ESW192" s="44"/>
      <c r="ESX192" s="40"/>
      <c r="ESY192" s="54"/>
      <c r="ESZ192" s="55"/>
      <c r="ETA192" s="44"/>
      <c r="ETB192" s="40"/>
      <c r="ETC192" s="54"/>
      <c r="ETD192" s="55"/>
      <c r="ETE192" s="44"/>
      <c r="ETF192" s="40"/>
      <c r="ETG192" s="54"/>
      <c r="ETH192" s="55"/>
      <c r="ETI192" s="44"/>
      <c r="ETJ192" s="40"/>
      <c r="ETK192" s="54"/>
      <c r="ETL192" s="55"/>
      <c r="ETM192" s="44"/>
      <c r="ETN192" s="40"/>
      <c r="ETO192" s="54"/>
      <c r="ETP192" s="55"/>
      <c r="ETQ192" s="44"/>
      <c r="ETR192" s="40"/>
      <c r="ETS192" s="54"/>
      <c r="ETT192" s="55"/>
      <c r="ETU192" s="44"/>
      <c r="ETV192" s="40"/>
      <c r="ETW192" s="54"/>
      <c r="ETX192" s="55"/>
      <c r="ETY192" s="44"/>
      <c r="ETZ192" s="40"/>
      <c r="EUA192" s="54"/>
      <c r="EUB192" s="55"/>
      <c r="EUC192" s="44"/>
      <c r="EUD192" s="40"/>
      <c r="EUE192" s="54"/>
      <c r="EUF192" s="55"/>
      <c r="EUG192" s="44"/>
      <c r="EUH192" s="40"/>
      <c r="EUI192" s="54"/>
      <c r="EUJ192" s="55"/>
      <c r="EUK192" s="44"/>
      <c r="EUL192" s="40"/>
      <c r="EUM192" s="54"/>
      <c r="EUN192" s="55"/>
      <c r="EUO192" s="44"/>
      <c r="EUP192" s="40"/>
      <c r="EUQ192" s="54"/>
      <c r="EUR192" s="55"/>
      <c r="EUS192" s="44"/>
      <c r="EUT192" s="40"/>
      <c r="EUU192" s="54"/>
      <c r="EUV192" s="55"/>
      <c r="EUW192" s="44"/>
      <c r="EUX192" s="40"/>
      <c r="EUY192" s="54"/>
      <c r="EUZ192" s="55"/>
      <c r="EVA192" s="44"/>
      <c r="EVB192" s="40"/>
      <c r="EVC192" s="54"/>
      <c r="EVD192" s="55"/>
      <c r="EVE192" s="44"/>
      <c r="EVF192" s="40"/>
      <c r="EVG192" s="54"/>
      <c r="EVH192" s="55"/>
      <c r="EVI192" s="44"/>
      <c r="EVJ192" s="40"/>
      <c r="EVK192" s="54"/>
      <c r="EVL192" s="55"/>
      <c r="EVM192" s="44"/>
      <c r="EVN192" s="40"/>
      <c r="EVO192" s="54"/>
      <c r="EVP192" s="55"/>
      <c r="EVQ192" s="44"/>
      <c r="EVR192" s="40"/>
      <c r="EVS192" s="54"/>
      <c r="EVT192" s="55"/>
      <c r="EVU192" s="44"/>
      <c r="EVV192" s="40"/>
      <c r="EVW192" s="54"/>
      <c r="EVX192" s="55"/>
      <c r="EVY192" s="44"/>
      <c r="EVZ192" s="40"/>
      <c r="EWA192" s="54"/>
      <c r="EWB192" s="55"/>
      <c r="EWC192" s="44"/>
      <c r="EWD192" s="40"/>
      <c r="EWE192" s="54"/>
      <c r="EWF192" s="55"/>
      <c r="EWG192" s="44"/>
      <c r="EWH192" s="40"/>
      <c r="EWI192" s="54"/>
      <c r="EWJ192" s="55"/>
      <c r="EWK192" s="44"/>
      <c r="EWL192" s="40"/>
      <c r="EWM192" s="54"/>
      <c r="EWN192" s="55"/>
      <c r="EWO192" s="44"/>
      <c r="EWP192" s="40"/>
      <c r="EWQ192" s="54"/>
      <c r="EWR192" s="55"/>
      <c r="EWS192" s="44"/>
      <c r="EWT192" s="40"/>
      <c r="EWU192" s="54"/>
      <c r="EWV192" s="55"/>
      <c r="EWW192" s="44"/>
      <c r="EWX192" s="40"/>
      <c r="EWY192" s="54"/>
      <c r="EWZ192" s="55"/>
      <c r="EXA192" s="44"/>
      <c r="EXB192" s="40"/>
      <c r="EXC192" s="54"/>
      <c r="EXD192" s="55"/>
      <c r="EXE192" s="44"/>
      <c r="EXF192" s="40"/>
      <c r="EXG192" s="54"/>
      <c r="EXH192" s="55"/>
      <c r="EXI192" s="44"/>
      <c r="EXJ192" s="40"/>
      <c r="EXK192" s="54"/>
      <c r="EXL192" s="55"/>
      <c r="EXM192" s="44"/>
      <c r="EXN192" s="40"/>
      <c r="EXO192" s="54"/>
      <c r="EXP192" s="55"/>
      <c r="EXQ192" s="44"/>
      <c r="EXR192" s="40"/>
      <c r="EXS192" s="54"/>
      <c r="EXT192" s="55"/>
      <c r="EXU192" s="44"/>
      <c r="EXV192" s="40"/>
      <c r="EXW192" s="54"/>
      <c r="EXX192" s="55"/>
      <c r="EXY192" s="44"/>
      <c r="EXZ192" s="40"/>
      <c r="EYA192" s="54"/>
      <c r="EYB192" s="55"/>
      <c r="EYC192" s="44"/>
      <c r="EYD192" s="40"/>
      <c r="EYE192" s="54"/>
      <c r="EYF192" s="55"/>
      <c r="EYG192" s="44"/>
      <c r="EYH192" s="40"/>
      <c r="EYI192" s="54"/>
      <c r="EYJ192" s="55"/>
      <c r="EYK192" s="44"/>
      <c r="EYL192" s="40"/>
      <c r="EYM192" s="54"/>
      <c r="EYN192" s="55"/>
      <c r="EYO192" s="44"/>
      <c r="EYP192" s="40"/>
      <c r="EYQ192" s="54"/>
      <c r="EYR192" s="55"/>
      <c r="EYS192" s="44"/>
      <c r="EYT192" s="40"/>
      <c r="EYU192" s="54"/>
      <c r="EYV192" s="55"/>
      <c r="EYW192" s="44"/>
      <c r="EYX192" s="40"/>
      <c r="EYY192" s="54"/>
      <c r="EYZ192" s="55"/>
      <c r="EZA192" s="44"/>
      <c r="EZB192" s="40"/>
      <c r="EZC192" s="54"/>
      <c r="EZD192" s="55"/>
      <c r="EZE192" s="44"/>
      <c r="EZF192" s="40"/>
      <c r="EZG192" s="54"/>
      <c r="EZH192" s="55"/>
      <c r="EZI192" s="44"/>
      <c r="EZJ192" s="40"/>
      <c r="EZK192" s="54"/>
      <c r="EZL192" s="55"/>
      <c r="EZM192" s="44"/>
      <c r="EZN192" s="40"/>
      <c r="EZO192" s="54"/>
      <c r="EZP192" s="55"/>
      <c r="EZQ192" s="44"/>
      <c r="EZR192" s="40"/>
      <c r="EZS192" s="54"/>
      <c r="EZT192" s="55"/>
      <c r="EZU192" s="44"/>
      <c r="EZV192" s="40"/>
      <c r="EZW192" s="54"/>
      <c r="EZX192" s="55"/>
      <c r="EZY192" s="44"/>
      <c r="EZZ192" s="40"/>
      <c r="FAA192" s="54"/>
      <c r="FAB192" s="55"/>
      <c r="FAC192" s="44"/>
      <c r="FAD192" s="40"/>
      <c r="FAE192" s="54"/>
      <c r="FAF192" s="55"/>
      <c r="FAG192" s="44"/>
      <c r="FAH192" s="40"/>
      <c r="FAI192" s="54"/>
      <c r="FAJ192" s="55"/>
      <c r="FAK192" s="44"/>
      <c r="FAL192" s="40"/>
      <c r="FAM192" s="54"/>
      <c r="FAN192" s="55"/>
      <c r="FAO192" s="44"/>
      <c r="FAP192" s="40"/>
      <c r="FAQ192" s="54"/>
      <c r="FAR192" s="55"/>
      <c r="FAS192" s="44"/>
      <c r="FAT192" s="40"/>
      <c r="FAU192" s="54"/>
      <c r="FAV192" s="55"/>
      <c r="FAW192" s="44"/>
      <c r="FAX192" s="40"/>
      <c r="FAY192" s="54"/>
      <c r="FAZ192" s="55"/>
      <c r="FBA192" s="44"/>
      <c r="FBB192" s="40"/>
      <c r="FBC192" s="54"/>
      <c r="FBD192" s="55"/>
      <c r="FBE192" s="44"/>
      <c r="FBF192" s="40"/>
      <c r="FBG192" s="54"/>
      <c r="FBH192" s="55"/>
      <c r="FBI192" s="44"/>
      <c r="FBJ192" s="40"/>
      <c r="FBK192" s="54"/>
      <c r="FBL192" s="55"/>
      <c r="FBM192" s="44"/>
      <c r="FBN192" s="40"/>
      <c r="FBO192" s="54"/>
      <c r="FBP192" s="55"/>
      <c r="FBQ192" s="44"/>
      <c r="FBR192" s="40"/>
      <c r="FBS192" s="54"/>
      <c r="FBT192" s="55"/>
      <c r="FBU192" s="44"/>
      <c r="FBV192" s="40"/>
      <c r="FBW192" s="54"/>
      <c r="FBX192" s="55"/>
      <c r="FBY192" s="44"/>
      <c r="FBZ192" s="40"/>
      <c r="FCA192" s="54"/>
      <c r="FCB192" s="55"/>
      <c r="FCC192" s="44"/>
      <c r="FCD192" s="40"/>
      <c r="FCE192" s="54"/>
      <c r="FCF192" s="55"/>
      <c r="FCG192" s="44"/>
      <c r="FCH192" s="40"/>
      <c r="FCI192" s="54"/>
      <c r="FCJ192" s="55"/>
      <c r="FCK192" s="44"/>
      <c r="FCL192" s="40"/>
      <c r="FCM192" s="54"/>
      <c r="FCN192" s="55"/>
      <c r="FCO192" s="44"/>
      <c r="FCP192" s="40"/>
      <c r="FCQ192" s="54"/>
      <c r="FCR192" s="55"/>
      <c r="FCS192" s="44"/>
      <c r="FCT192" s="40"/>
      <c r="FCU192" s="54"/>
      <c r="FCV192" s="55"/>
      <c r="FCW192" s="44"/>
      <c r="FCX192" s="40"/>
      <c r="FCY192" s="54"/>
      <c r="FCZ192" s="55"/>
      <c r="FDA192" s="44"/>
      <c r="FDB192" s="40"/>
      <c r="FDC192" s="54"/>
      <c r="FDD192" s="55"/>
      <c r="FDE192" s="44"/>
      <c r="FDF192" s="40"/>
      <c r="FDG192" s="54"/>
      <c r="FDH192" s="55"/>
      <c r="FDI192" s="44"/>
      <c r="FDJ192" s="40"/>
      <c r="FDK192" s="54"/>
      <c r="FDL192" s="55"/>
      <c r="FDM192" s="44"/>
      <c r="FDN192" s="40"/>
      <c r="FDO192" s="54"/>
      <c r="FDP192" s="55"/>
      <c r="FDQ192" s="44"/>
      <c r="FDR192" s="40"/>
      <c r="FDS192" s="54"/>
      <c r="FDT192" s="55"/>
      <c r="FDU192" s="44"/>
      <c r="FDV192" s="40"/>
      <c r="FDW192" s="54"/>
      <c r="FDX192" s="55"/>
      <c r="FDY192" s="44"/>
      <c r="FDZ192" s="40"/>
      <c r="FEA192" s="54"/>
      <c r="FEB192" s="55"/>
      <c r="FEC192" s="44"/>
      <c r="FED192" s="40"/>
      <c r="FEE192" s="54"/>
      <c r="FEF192" s="55"/>
      <c r="FEG192" s="44"/>
      <c r="FEH192" s="40"/>
      <c r="FEI192" s="54"/>
      <c r="FEJ192" s="55"/>
      <c r="FEK192" s="44"/>
      <c r="FEL192" s="40"/>
      <c r="FEM192" s="54"/>
      <c r="FEN192" s="55"/>
      <c r="FEO192" s="44"/>
      <c r="FEP192" s="40"/>
      <c r="FEQ192" s="54"/>
      <c r="FER192" s="55"/>
      <c r="FES192" s="44"/>
      <c r="FET192" s="40"/>
      <c r="FEU192" s="54"/>
      <c r="FEV192" s="55"/>
      <c r="FEW192" s="44"/>
      <c r="FEX192" s="40"/>
      <c r="FEY192" s="54"/>
      <c r="FEZ192" s="55"/>
      <c r="FFA192" s="44"/>
      <c r="FFB192" s="40"/>
      <c r="FFC192" s="54"/>
      <c r="FFD192" s="55"/>
      <c r="FFE192" s="44"/>
      <c r="FFF192" s="40"/>
      <c r="FFG192" s="54"/>
      <c r="FFH192" s="55"/>
      <c r="FFI192" s="44"/>
      <c r="FFJ192" s="40"/>
      <c r="FFK192" s="54"/>
      <c r="FFL192" s="55"/>
      <c r="FFM192" s="44"/>
      <c r="FFN192" s="40"/>
      <c r="FFO192" s="54"/>
      <c r="FFP192" s="55"/>
      <c r="FFQ192" s="44"/>
      <c r="FFR192" s="40"/>
      <c r="FFS192" s="54"/>
      <c r="FFT192" s="55"/>
      <c r="FFU192" s="44"/>
      <c r="FFV192" s="40"/>
      <c r="FFW192" s="54"/>
      <c r="FFX192" s="55"/>
      <c r="FFY192" s="44"/>
      <c r="FFZ192" s="40"/>
      <c r="FGA192" s="54"/>
      <c r="FGB192" s="55"/>
      <c r="FGC192" s="44"/>
      <c r="FGD192" s="40"/>
      <c r="FGE192" s="54"/>
      <c r="FGF192" s="55"/>
      <c r="FGG192" s="44"/>
      <c r="FGH192" s="40"/>
      <c r="FGI192" s="54"/>
      <c r="FGJ192" s="55"/>
      <c r="FGK192" s="44"/>
      <c r="FGL192" s="40"/>
      <c r="FGM192" s="54"/>
      <c r="FGN192" s="55"/>
      <c r="FGO192" s="44"/>
      <c r="FGP192" s="40"/>
      <c r="FGQ192" s="54"/>
      <c r="FGR192" s="55"/>
      <c r="FGS192" s="44"/>
      <c r="FGT192" s="40"/>
      <c r="FGU192" s="54"/>
      <c r="FGV192" s="55"/>
      <c r="FGW192" s="44"/>
      <c r="FGX192" s="40"/>
      <c r="FGY192" s="54"/>
      <c r="FGZ192" s="55"/>
      <c r="FHA192" s="44"/>
      <c r="FHB192" s="40"/>
      <c r="FHC192" s="54"/>
      <c r="FHD192" s="55"/>
      <c r="FHE192" s="44"/>
      <c r="FHF192" s="40"/>
      <c r="FHG192" s="54"/>
      <c r="FHH192" s="55"/>
      <c r="FHI192" s="44"/>
      <c r="FHJ192" s="40"/>
      <c r="FHK192" s="54"/>
      <c r="FHL192" s="55"/>
      <c r="FHM192" s="44"/>
      <c r="FHN192" s="40"/>
      <c r="FHO192" s="54"/>
      <c r="FHP192" s="55"/>
      <c r="FHQ192" s="44"/>
      <c r="FHR192" s="40"/>
      <c r="FHS192" s="54"/>
      <c r="FHT192" s="55"/>
      <c r="FHU192" s="44"/>
      <c r="FHV192" s="40"/>
      <c r="FHW192" s="54"/>
      <c r="FHX192" s="55"/>
      <c r="FHY192" s="44"/>
      <c r="FHZ192" s="40"/>
      <c r="FIA192" s="54"/>
      <c r="FIB192" s="55"/>
      <c r="FIC192" s="44"/>
      <c r="FID192" s="40"/>
      <c r="FIE192" s="54"/>
      <c r="FIF192" s="55"/>
      <c r="FIG192" s="44"/>
      <c r="FIH192" s="40"/>
      <c r="FII192" s="54"/>
      <c r="FIJ192" s="55"/>
      <c r="FIK192" s="44"/>
      <c r="FIL192" s="40"/>
      <c r="FIM192" s="54"/>
      <c r="FIN192" s="55"/>
      <c r="FIO192" s="44"/>
      <c r="FIP192" s="40"/>
      <c r="FIQ192" s="54"/>
      <c r="FIR192" s="55"/>
      <c r="FIS192" s="44"/>
      <c r="FIT192" s="40"/>
      <c r="FIU192" s="54"/>
      <c r="FIV192" s="55"/>
      <c r="FIW192" s="44"/>
      <c r="FIX192" s="40"/>
      <c r="FIY192" s="54"/>
      <c r="FIZ192" s="55"/>
      <c r="FJA192" s="44"/>
      <c r="FJB192" s="40"/>
      <c r="FJC192" s="54"/>
      <c r="FJD192" s="55"/>
      <c r="FJE192" s="44"/>
      <c r="FJF192" s="40"/>
      <c r="FJG192" s="54"/>
      <c r="FJH192" s="55"/>
      <c r="FJI192" s="44"/>
      <c r="FJJ192" s="40"/>
      <c r="FJK192" s="54"/>
      <c r="FJL192" s="55"/>
      <c r="FJM192" s="44"/>
      <c r="FJN192" s="40"/>
      <c r="FJO192" s="54"/>
      <c r="FJP192" s="55"/>
      <c r="FJQ192" s="44"/>
      <c r="FJR192" s="40"/>
      <c r="FJS192" s="54"/>
      <c r="FJT192" s="55"/>
      <c r="FJU192" s="44"/>
      <c r="FJV192" s="40"/>
      <c r="FJW192" s="54"/>
      <c r="FJX192" s="55"/>
      <c r="FJY192" s="44"/>
      <c r="FJZ192" s="40"/>
      <c r="FKA192" s="54"/>
      <c r="FKB192" s="55"/>
      <c r="FKC192" s="44"/>
      <c r="FKD192" s="40"/>
      <c r="FKE192" s="54"/>
      <c r="FKF192" s="55"/>
      <c r="FKG192" s="44"/>
      <c r="FKH192" s="40"/>
      <c r="FKI192" s="54"/>
      <c r="FKJ192" s="55"/>
      <c r="FKK192" s="44"/>
      <c r="FKL192" s="40"/>
      <c r="FKM192" s="54"/>
      <c r="FKN192" s="55"/>
      <c r="FKO192" s="44"/>
      <c r="FKP192" s="40"/>
      <c r="FKQ192" s="54"/>
      <c r="FKR192" s="55"/>
      <c r="FKS192" s="44"/>
      <c r="FKT192" s="40"/>
      <c r="FKU192" s="54"/>
      <c r="FKV192" s="55"/>
      <c r="FKW192" s="44"/>
      <c r="FKX192" s="40"/>
      <c r="FKY192" s="54"/>
      <c r="FKZ192" s="55"/>
      <c r="FLA192" s="44"/>
      <c r="FLB192" s="40"/>
      <c r="FLC192" s="54"/>
      <c r="FLD192" s="55"/>
      <c r="FLE192" s="44"/>
      <c r="FLF192" s="40"/>
      <c r="FLG192" s="54"/>
      <c r="FLH192" s="55"/>
      <c r="FLI192" s="44"/>
      <c r="FLJ192" s="40"/>
      <c r="FLK192" s="54"/>
      <c r="FLL192" s="55"/>
      <c r="FLM192" s="44"/>
      <c r="FLN192" s="40"/>
      <c r="FLO192" s="54"/>
      <c r="FLP192" s="55"/>
      <c r="FLQ192" s="44"/>
      <c r="FLR192" s="40"/>
      <c r="FLS192" s="54"/>
      <c r="FLT192" s="55"/>
      <c r="FLU192" s="44"/>
      <c r="FLV192" s="40"/>
      <c r="FLW192" s="54"/>
      <c r="FLX192" s="55"/>
      <c r="FLY192" s="44"/>
      <c r="FLZ192" s="40"/>
      <c r="FMA192" s="54"/>
      <c r="FMB192" s="55"/>
      <c r="FMC192" s="44"/>
      <c r="FMD192" s="40"/>
      <c r="FME192" s="54"/>
      <c r="FMF192" s="55"/>
      <c r="FMG192" s="44"/>
      <c r="FMH192" s="40"/>
      <c r="FMI192" s="54"/>
      <c r="FMJ192" s="55"/>
      <c r="FMK192" s="44"/>
      <c r="FML192" s="40"/>
      <c r="FMM192" s="54"/>
      <c r="FMN192" s="55"/>
      <c r="FMO192" s="44"/>
      <c r="FMP192" s="40"/>
      <c r="FMQ192" s="54"/>
      <c r="FMR192" s="55"/>
      <c r="FMS192" s="44"/>
      <c r="FMT192" s="40"/>
      <c r="FMU192" s="54"/>
      <c r="FMV192" s="55"/>
      <c r="FMW192" s="44"/>
      <c r="FMX192" s="40"/>
      <c r="FMY192" s="54"/>
      <c r="FMZ192" s="55"/>
      <c r="FNA192" s="44"/>
      <c r="FNB192" s="40"/>
      <c r="FNC192" s="54"/>
      <c r="FND192" s="55"/>
      <c r="FNE192" s="44"/>
      <c r="FNF192" s="40"/>
      <c r="FNG192" s="54"/>
      <c r="FNH192" s="55"/>
      <c r="FNI192" s="44"/>
      <c r="FNJ192" s="40"/>
      <c r="FNK192" s="54"/>
      <c r="FNL192" s="55"/>
      <c r="FNM192" s="44"/>
      <c r="FNN192" s="40"/>
      <c r="FNO192" s="54"/>
      <c r="FNP192" s="55"/>
      <c r="FNQ192" s="44"/>
      <c r="FNR192" s="40"/>
      <c r="FNS192" s="54"/>
      <c r="FNT192" s="55"/>
      <c r="FNU192" s="44"/>
      <c r="FNV192" s="40"/>
      <c r="FNW192" s="54"/>
      <c r="FNX192" s="55"/>
      <c r="FNY192" s="44"/>
      <c r="FNZ192" s="40"/>
      <c r="FOA192" s="54"/>
      <c r="FOB192" s="55"/>
      <c r="FOC192" s="44"/>
      <c r="FOD192" s="40"/>
      <c r="FOE192" s="54"/>
      <c r="FOF192" s="55"/>
      <c r="FOG192" s="44"/>
      <c r="FOH192" s="40"/>
      <c r="FOI192" s="54"/>
      <c r="FOJ192" s="55"/>
      <c r="FOK192" s="44"/>
      <c r="FOL192" s="40"/>
      <c r="FOM192" s="54"/>
      <c r="FON192" s="55"/>
      <c r="FOO192" s="44"/>
      <c r="FOP192" s="40"/>
      <c r="FOQ192" s="54"/>
      <c r="FOR192" s="55"/>
      <c r="FOS192" s="44"/>
      <c r="FOT192" s="40"/>
      <c r="FOU192" s="54"/>
      <c r="FOV192" s="55"/>
      <c r="FOW192" s="44"/>
      <c r="FOX192" s="40"/>
      <c r="FOY192" s="54"/>
      <c r="FOZ192" s="55"/>
      <c r="FPA192" s="44"/>
      <c r="FPB192" s="40"/>
      <c r="FPC192" s="54"/>
      <c r="FPD192" s="55"/>
      <c r="FPE192" s="44"/>
      <c r="FPF192" s="40"/>
      <c r="FPG192" s="54"/>
      <c r="FPH192" s="55"/>
      <c r="FPI192" s="44"/>
      <c r="FPJ192" s="40"/>
      <c r="FPK192" s="54"/>
      <c r="FPL192" s="55"/>
      <c r="FPM192" s="44"/>
      <c r="FPN192" s="40"/>
      <c r="FPO192" s="54"/>
      <c r="FPP192" s="55"/>
      <c r="FPQ192" s="44"/>
      <c r="FPR192" s="40"/>
      <c r="FPS192" s="54"/>
      <c r="FPT192" s="55"/>
      <c r="FPU192" s="44"/>
      <c r="FPV192" s="40"/>
      <c r="FPW192" s="54"/>
      <c r="FPX192" s="55"/>
      <c r="FPY192" s="44"/>
      <c r="FPZ192" s="40"/>
      <c r="FQA192" s="54"/>
      <c r="FQB192" s="55"/>
      <c r="FQC192" s="44"/>
      <c r="FQD192" s="40"/>
      <c r="FQE192" s="54"/>
      <c r="FQF192" s="55"/>
      <c r="FQG192" s="44"/>
      <c r="FQH192" s="40"/>
      <c r="FQI192" s="54"/>
      <c r="FQJ192" s="55"/>
      <c r="FQK192" s="44"/>
      <c r="FQL192" s="40"/>
      <c r="FQM192" s="54"/>
      <c r="FQN192" s="55"/>
      <c r="FQO192" s="44"/>
      <c r="FQP192" s="40"/>
      <c r="FQQ192" s="54"/>
      <c r="FQR192" s="55"/>
      <c r="FQS192" s="44"/>
      <c r="FQT192" s="40"/>
      <c r="FQU192" s="54"/>
      <c r="FQV192" s="55"/>
      <c r="FQW192" s="44"/>
      <c r="FQX192" s="40"/>
      <c r="FQY192" s="54"/>
      <c r="FQZ192" s="55"/>
      <c r="FRA192" s="44"/>
      <c r="FRB192" s="40"/>
      <c r="FRC192" s="54"/>
      <c r="FRD192" s="55"/>
      <c r="FRE192" s="44"/>
      <c r="FRF192" s="40"/>
      <c r="FRG192" s="54"/>
      <c r="FRH192" s="55"/>
      <c r="FRI192" s="44"/>
      <c r="FRJ192" s="40"/>
      <c r="FRK192" s="54"/>
      <c r="FRL192" s="55"/>
      <c r="FRM192" s="44"/>
      <c r="FRN192" s="40"/>
      <c r="FRO192" s="54"/>
      <c r="FRP192" s="55"/>
      <c r="FRQ192" s="44"/>
      <c r="FRR192" s="40"/>
      <c r="FRS192" s="54"/>
      <c r="FRT192" s="55"/>
      <c r="FRU192" s="44"/>
      <c r="FRV192" s="40"/>
      <c r="FRW192" s="54"/>
      <c r="FRX192" s="55"/>
      <c r="FRY192" s="44"/>
      <c r="FRZ192" s="40"/>
      <c r="FSA192" s="54"/>
      <c r="FSB192" s="55"/>
      <c r="FSC192" s="44"/>
      <c r="FSD192" s="40"/>
      <c r="FSE192" s="54"/>
      <c r="FSF192" s="55"/>
      <c r="FSG192" s="44"/>
      <c r="FSH192" s="40"/>
      <c r="FSI192" s="54"/>
      <c r="FSJ192" s="55"/>
      <c r="FSK192" s="44"/>
      <c r="FSL192" s="40"/>
      <c r="FSM192" s="54"/>
      <c r="FSN192" s="55"/>
      <c r="FSO192" s="44"/>
      <c r="FSP192" s="40"/>
      <c r="FSQ192" s="54"/>
      <c r="FSR192" s="55"/>
      <c r="FSS192" s="44"/>
      <c r="FST192" s="40"/>
      <c r="FSU192" s="54"/>
      <c r="FSV192" s="55"/>
      <c r="FSW192" s="44"/>
      <c r="FSX192" s="40"/>
      <c r="FSY192" s="54"/>
      <c r="FSZ192" s="55"/>
      <c r="FTA192" s="44"/>
      <c r="FTB192" s="40"/>
      <c r="FTC192" s="54"/>
      <c r="FTD192" s="55"/>
      <c r="FTE192" s="44"/>
      <c r="FTF192" s="40"/>
      <c r="FTG192" s="54"/>
      <c r="FTH192" s="55"/>
      <c r="FTI192" s="44"/>
      <c r="FTJ192" s="40"/>
      <c r="FTK192" s="54"/>
      <c r="FTL192" s="55"/>
      <c r="FTM192" s="44"/>
      <c r="FTN192" s="40"/>
      <c r="FTO192" s="54"/>
      <c r="FTP192" s="55"/>
      <c r="FTQ192" s="44"/>
      <c r="FTR192" s="40"/>
      <c r="FTS192" s="54"/>
      <c r="FTT192" s="55"/>
      <c r="FTU192" s="44"/>
      <c r="FTV192" s="40"/>
      <c r="FTW192" s="54"/>
      <c r="FTX192" s="55"/>
      <c r="FTY192" s="44"/>
      <c r="FTZ192" s="40"/>
      <c r="FUA192" s="54"/>
      <c r="FUB192" s="55"/>
      <c r="FUC192" s="44"/>
      <c r="FUD192" s="40"/>
      <c r="FUE192" s="54"/>
      <c r="FUF192" s="55"/>
      <c r="FUG192" s="44"/>
      <c r="FUH192" s="40"/>
      <c r="FUI192" s="54"/>
      <c r="FUJ192" s="55"/>
      <c r="FUK192" s="44"/>
      <c r="FUL192" s="40"/>
      <c r="FUM192" s="54"/>
      <c r="FUN192" s="55"/>
      <c r="FUO192" s="44"/>
      <c r="FUP192" s="40"/>
      <c r="FUQ192" s="54"/>
      <c r="FUR192" s="55"/>
      <c r="FUS192" s="44"/>
      <c r="FUT192" s="40"/>
      <c r="FUU192" s="54"/>
      <c r="FUV192" s="55"/>
      <c r="FUW192" s="44"/>
      <c r="FUX192" s="40"/>
      <c r="FUY192" s="54"/>
      <c r="FUZ192" s="55"/>
      <c r="FVA192" s="44"/>
      <c r="FVB192" s="40"/>
      <c r="FVC192" s="54"/>
      <c r="FVD192" s="55"/>
      <c r="FVE192" s="44"/>
      <c r="FVF192" s="40"/>
      <c r="FVG192" s="54"/>
      <c r="FVH192" s="55"/>
      <c r="FVI192" s="44"/>
      <c r="FVJ192" s="40"/>
      <c r="FVK192" s="54"/>
      <c r="FVL192" s="55"/>
      <c r="FVM192" s="44"/>
      <c r="FVN192" s="40"/>
      <c r="FVO192" s="54"/>
      <c r="FVP192" s="55"/>
      <c r="FVQ192" s="44"/>
      <c r="FVR192" s="40"/>
      <c r="FVS192" s="54"/>
      <c r="FVT192" s="55"/>
      <c r="FVU192" s="44"/>
      <c r="FVV192" s="40"/>
      <c r="FVW192" s="54"/>
      <c r="FVX192" s="55"/>
      <c r="FVY192" s="44"/>
      <c r="FVZ192" s="40"/>
      <c r="FWA192" s="54"/>
      <c r="FWB192" s="55"/>
      <c r="FWC192" s="44"/>
      <c r="FWD192" s="40"/>
      <c r="FWE192" s="54"/>
      <c r="FWF192" s="55"/>
      <c r="FWG192" s="44"/>
      <c r="FWH192" s="40"/>
      <c r="FWI192" s="54"/>
      <c r="FWJ192" s="55"/>
      <c r="FWK192" s="44"/>
      <c r="FWL192" s="40"/>
      <c r="FWM192" s="54"/>
      <c r="FWN192" s="55"/>
      <c r="FWO192" s="44"/>
      <c r="FWP192" s="40"/>
      <c r="FWQ192" s="54"/>
      <c r="FWR192" s="55"/>
      <c r="FWS192" s="44"/>
      <c r="FWT192" s="40"/>
      <c r="FWU192" s="54"/>
      <c r="FWV192" s="55"/>
      <c r="FWW192" s="44"/>
      <c r="FWX192" s="40"/>
      <c r="FWY192" s="54"/>
      <c r="FWZ192" s="55"/>
      <c r="FXA192" s="44"/>
      <c r="FXB192" s="40"/>
      <c r="FXC192" s="54"/>
      <c r="FXD192" s="55"/>
      <c r="FXE192" s="44"/>
      <c r="FXF192" s="40"/>
      <c r="FXG192" s="54"/>
      <c r="FXH192" s="55"/>
      <c r="FXI192" s="44"/>
      <c r="FXJ192" s="40"/>
      <c r="FXK192" s="54"/>
      <c r="FXL192" s="55"/>
      <c r="FXM192" s="44"/>
      <c r="FXN192" s="40"/>
      <c r="FXO192" s="54"/>
      <c r="FXP192" s="55"/>
      <c r="FXQ192" s="44"/>
      <c r="FXR192" s="40"/>
      <c r="FXS192" s="54"/>
      <c r="FXT192" s="55"/>
      <c r="FXU192" s="44"/>
      <c r="FXV192" s="40"/>
      <c r="FXW192" s="54"/>
      <c r="FXX192" s="55"/>
      <c r="FXY192" s="44"/>
      <c r="FXZ192" s="40"/>
      <c r="FYA192" s="54"/>
      <c r="FYB192" s="55"/>
      <c r="FYC192" s="44"/>
      <c r="FYD192" s="40"/>
      <c r="FYE192" s="54"/>
      <c r="FYF192" s="55"/>
      <c r="FYG192" s="44"/>
      <c r="FYH192" s="40"/>
      <c r="FYI192" s="54"/>
      <c r="FYJ192" s="55"/>
      <c r="FYK192" s="44"/>
      <c r="FYL192" s="40"/>
      <c r="FYM192" s="54"/>
      <c r="FYN192" s="55"/>
      <c r="FYO192" s="44"/>
      <c r="FYP192" s="40"/>
      <c r="FYQ192" s="54"/>
      <c r="FYR192" s="55"/>
      <c r="FYS192" s="44"/>
      <c r="FYT192" s="40"/>
      <c r="FYU192" s="54"/>
      <c r="FYV192" s="55"/>
      <c r="FYW192" s="44"/>
      <c r="FYX192" s="40"/>
      <c r="FYY192" s="54"/>
      <c r="FYZ192" s="55"/>
      <c r="FZA192" s="44"/>
      <c r="FZB192" s="40"/>
      <c r="FZC192" s="54"/>
      <c r="FZD192" s="55"/>
      <c r="FZE192" s="44"/>
      <c r="FZF192" s="40"/>
      <c r="FZG192" s="54"/>
      <c r="FZH192" s="55"/>
      <c r="FZI192" s="44"/>
      <c r="FZJ192" s="40"/>
      <c r="FZK192" s="54"/>
      <c r="FZL192" s="55"/>
      <c r="FZM192" s="44"/>
      <c r="FZN192" s="40"/>
      <c r="FZO192" s="54"/>
      <c r="FZP192" s="55"/>
      <c r="FZQ192" s="44"/>
      <c r="FZR192" s="40"/>
      <c r="FZS192" s="54"/>
      <c r="FZT192" s="55"/>
      <c r="FZU192" s="44"/>
      <c r="FZV192" s="40"/>
      <c r="FZW192" s="54"/>
      <c r="FZX192" s="55"/>
      <c r="FZY192" s="44"/>
      <c r="FZZ192" s="40"/>
      <c r="GAA192" s="54"/>
      <c r="GAB192" s="55"/>
      <c r="GAC192" s="44"/>
      <c r="GAD192" s="40"/>
      <c r="GAE192" s="54"/>
      <c r="GAF192" s="55"/>
      <c r="GAG192" s="44"/>
      <c r="GAH192" s="40"/>
      <c r="GAI192" s="54"/>
      <c r="GAJ192" s="55"/>
      <c r="GAK192" s="44"/>
      <c r="GAL192" s="40"/>
      <c r="GAM192" s="54"/>
      <c r="GAN192" s="55"/>
      <c r="GAO192" s="44"/>
      <c r="GAP192" s="40"/>
      <c r="GAQ192" s="54"/>
      <c r="GAR192" s="55"/>
      <c r="GAS192" s="44"/>
      <c r="GAT192" s="40"/>
      <c r="GAU192" s="54"/>
      <c r="GAV192" s="55"/>
      <c r="GAW192" s="44"/>
      <c r="GAX192" s="40"/>
      <c r="GAY192" s="54"/>
      <c r="GAZ192" s="55"/>
      <c r="GBA192" s="44"/>
      <c r="GBB192" s="40"/>
      <c r="GBC192" s="54"/>
      <c r="GBD192" s="55"/>
      <c r="GBE192" s="44"/>
      <c r="GBF192" s="40"/>
      <c r="GBG192" s="54"/>
      <c r="GBH192" s="55"/>
      <c r="GBI192" s="44"/>
      <c r="GBJ192" s="40"/>
      <c r="GBK192" s="54"/>
      <c r="GBL192" s="55"/>
      <c r="GBM192" s="44"/>
      <c r="GBN192" s="40"/>
      <c r="GBO192" s="54"/>
      <c r="GBP192" s="55"/>
      <c r="GBQ192" s="44"/>
      <c r="GBR192" s="40"/>
      <c r="GBS192" s="54"/>
      <c r="GBT192" s="55"/>
      <c r="GBU192" s="44"/>
      <c r="GBV192" s="40"/>
      <c r="GBW192" s="54"/>
      <c r="GBX192" s="55"/>
      <c r="GBY192" s="44"/>
      <c r="GBZ192" s="40"/>
      <c r="GCA192" s="54"/>
      <c r="GCB192" s="55"/>
      <c r="GCC192" s="44"/>
      <c r="GCD192" s="40"/>
      <c r="GCE192" s="54"/>
      <c r="GCF192" s="55"/>
      <c r="GCG192" s="44"/>
      <c r="GCH192" s="40"/>
      <c r="GCI192" s="54"/>
      <c r="GCJ192" s="55"/>
      <c r="GCK192" s="44"/>
      <c r="GCL192" s="40"/>
      <c r="GCM192" s="54"/>
      <c r="GCN192" s="55"/>
      <c r="GCO192" s="44"/>
      <c r="GCP192" s="40"/>
      <c r="GCQ192" s="54"/>
      <c r="GCR192" s="55"/>
      <c r="GCS192" s="44"/>
      <c r="GCT192" s="40"/>
      <c r="GCU192" s="54"/>
      <c r="GCV192" s="55"/>
      <c r="GCW192" s="44"/>
      <c r="GCX192" s="40"/>
      <c r="GCY192" s="54"/>
      <c r="GCZ192" s="55"/>
      <c r="GDA192" s="44"/>
      <c r="GDB192" s="40"/>
      <c r="GDC192" s="54"/>
      <c r="GDD192" s="55"/>
      <c r="GDE192" s="44"/>
      <c r="GDF192" s="40"/>
      <c r="GDG192" s="54"/>
      <c r="GDH192" s="55"/>
      <c r="GDI192" s="44"/>
      <c r="GDJ192" s="40"/>
      <c r="GDK192" s="54"/>
      <c r="GDL192" s="55"/>
      <c r="GDM192" s="44"/>
      <c r="GDN192" s="40"/>
      <c r="GDO192" s="54"/>
      <c r="GDP192" s="55"/>
      <c r="GDQ192" s="44"/>
      <c r="GDR192" s="40"/>
      <c r="GDS192" s="54"/>
      <c r="GDT192" s="55"/>
      <c r="GDU192" s="44"/>
      <c r="GDV192" s="40"/>
      <c r="GDW192" s="54"/>
      <c r="GDX192" s="55"/>
      <c r="GDY192" s="44"/>
      <c r="GDZ192" s="40"/>
      <c r="GEA192" s="54"/>
      <c r="GEB192" s="55"/>
      <c r="GEC192" s="44"/>
      <c r="GED192" s="40"/>
      <c r="GEE192" s="54"/>
      <c r="GEF192" s="55"/>
      <c r="GEG192" s="44"/>
      <c r="GEH192" s="40"/>
      <c r="GEI192" s="54"/>
      <c r="GEJ192" s="55"/>
      <c r="GEK192" s="44"/>
      <c r="GEL192" s="40"/>
      <c r="GEM192" s="54"/>
      <c r="GEN192" s="55"/>
      <c r="GEO192" s="44"/>
      <c r="GEP192" s="40"/>
      <c r="GEQ192" s="54"/>
      <c r="GER192" s="55"/>
      <c r="GES192" s="44"/>
      <c r="GET192" s="40"/>
      <c r="GEU192" s="54"/>
      <c r="GEV192" s="55"/>
      <c r="GEW192" s="44"/>
      <c r="GEX192" s="40"/>
      <c r="GEY192" s="54"/>
      <c r="GEZ192" s="55"/>
      <c r="GFA192" s="44"/>
      <c r="GFB192" s="40"/>
      <c r="GFC192" s="54"/>
      <c r="GFD192" s="55"/>
      <c r="GFE192" s="44"/>
      <c r="GFF192" s="40"/>
      <c r="GFG192" s="54"/>
      <c r="GFH192" s="55"/>
      <c r="GFI192" s="44"/>
      <c r="GFJ192" s="40"/>
      <c r="GFK192" s="54"/>
      <c r="GFL192" s="55"/>
      <c r="GFM192" s="44"/>
      <c r="GFN192" s="40"/>
      <c r="GFO192" s="54"/>
      <c r="GFP192" s="55"/>
      <c r="GFQ192" s="44"/>
      <c r="GFR192" s="40"/>
      <c r="GFS192" s="54"/>
      <c r="GFT192" s="55"/>
      <c r="GFU192" s="44"/>
      <c r="GFV192" s="40"/>
      <c r="GFW192" s="54"/>
      <c r="GFX192" s="55"/>
      <c r="GFY192" s="44"/>
      <c r="GFZ192" s="40"/>
      <c r="GGA192" s="54"/>
      <c r="GGB192" s="55"/>
      <c r="GGC192" s="44"/>
      <c r="GGD192" s="40"/>
      <c r="GGE192" s="54"/>
      <c r="GGF192" s="55"/>
      <c r="GGG192" s="44"/>
      <c r="GGH192" s="40"/>
      <c r="GGI192" s="54"/>
      <c r="GGJ192" s="55"/>
      <c r="GGK192" s="44"/>
      <c r="GGL192" s="40"/>
      <c r="GGM192" s="54"/>
      <c r="GGN192" s="55"/>
      <c r="GGO192" s="44"/>
      <c r="GGP192" s="40"/>
      <c r="GGQ192" s="54"/>
      <c r="GGR192" s="55"/>
      <c r="GGS192" s="44"/>
      <c r="GGT192" s="40"/>
      <c r="GGU192" s="54"/>
      <c r="GGV192" s="55"/>
      <c r="GGW192" s="44"/>
      <c r="GGX192" s="40"/>
      <c r="GGY192" s="54"/>
      <c r="GGZ192" s="55"/>
      <c r="GHA192" s="44"/>
      <c r="GHB192" s="40"/>
      <c r="GHC192" s="54"/>
      <c r="GHD192" s="55"/>
      <c r="GHE192" s="44"/>
      <c r="GHF192" s="40"/>
      <c r="GHG192" s="54"/>
      <c r="GHH192" s="55"/>
      <c r="GHI192" s="44"/>
      <c r="GHJ192" s="40"/>
      <c r="GHK192" s="54"/>
      <c r="GHL192" s="55"/>
      <c r="GHM192" s="44"/>
      <c r="GHN192" s="40"/>
      <c r="GHO192" s="54"/>
      <c r="GHP192" s="55"/>
      <c r="GHQ192" s="44"/>
      <c r="GHR192" s="40"/>
      <c r="GHS192" s="54"/>
      <c r="GHT192" s="55"/>
      <c r="GHU192" s="44"/>
      <c r="GHV192" s="40"/>
      <c r="GHW192" s="54"/>
      <c r="GHX192" s="55"/>
      <c r="GHY192" s="44"/>
      <c r="GHZ192" s="40"/>
      <c r="GIA192" s="54"/>
      <c r="GIB192" s="55"/>
      <c r="GIC192" s="44"/>
      <c r="GID192" s="40"/>
      <c r="GIE192" s="54"/>
      <c r="GIF192" s="55"/>
      <c r="GIG192" s="44"/>
      <c r="GIH192" s="40"/>
      <c r="GII192" s="54"/>
      <c r="GIJ192" s="55"/>
      <c r="GIK192" s="44"/>
      <c r="GIL192" s="40"/>
      <c r="GIM192" s="54"/>
      <c r="GIN192" s="55"/>
      <c r="GIO192" s="44"/>
      <c r="GIP192" s="40"/>
      <c r="GIQ192" s="54"/>
      <c r="GIR192" s="55"/>
      <c r="GIS192" s="44"/>
      <c r="GIT192" s="40"/>
      <c r="GIU192" s="54"/>
      <c r="GIV192" s="55"/>
      <c r="GIW192" s="44"/>
      <c r="GIX192" s="40"/>
      <c r="GIY192" s="54"/>
      <c r="GIZ192" s="55"/>
      <c r="GJA192" s="44"/>
      <c r="GJB192" s="40"/>
      <c r="GJC192" s="54"/>
      <c r="GJD192" s="55"/>
      <c r="GJE192" s="44"/>
      <c r="GJF192" s="40"/>
      <c r="GJG192" s="54"/>
      <c r="GJH192" s="55"/>
      <c r="GJI192" s="44"/>
      <c r="GJJ192" s="40"/>
      <c r="GJK192" s="54"/>
      <c r="GJL192" s="55"/>
      <c r="GJM192" s="44"/>
      <c r="GJN192" s="40"/>
      <c r="GJO192" s="54"/>
      <c r="GJP192" s="55"/>
      <c r="GJQ192" s="44"/>
      <c r="GJR192" s="40"/>
      <c r="GJS192" s="54"/>
      <c r="GJT192" s="55"/>
      <c r="GJU192" s="44"/>
      <c r="GJV192" s="40"/>
      <c r="GJW192" s="54"/>
      <c r="GJX192" s="55"/>
      <c r="GJY192" s="44"/>
      <c r="GJZ192" s="40"/>
      <c r="GKA192" s="54"/>
      <c r="GKB192" s="55"/>
      <c r="GKC192" s="44"/>
      <c r="GKD192" s="40"/>
      <c r="GKE192" s="54"/>
      <c r="GKF192" s="55"/>
      <c r="GKG192" s="44"/>
      <c r="GKH192" s="40"/>
      <c r="GKI192" s="54"/>
      <c r="GKJ192" s="55"/>
      <c r="GKK192" s="44"/>
      <c r="GKL192" s="40"/>
      <c r="GKM192" s="54"/>
      <c r="GKN192" s="55"/>
      <c r="GKO192" s="44"/>
      <c r="GKP192" s="40"/>
      <c r="GKQ192" s="54"/>
      <c r="GKR192" s="55"/>
      <c r="GKS192" s="44"/>
      <c r="GKT192" s="40"/>
      <c r="GKU192" s="54"/>
      <c r="GKV192" s="55"/>
      <c r="GKW192" s="44"/>
      <c r="GKX192" s="40"/>
      <c r="GKY192" s="54"/>
      <c r="GKZ192" s="55"/>
      <c r="GLA192" s="44"/>
      <c r="GLB192" s="40"/>
      <c r="GLC192" s="54"/>
      <c r="GLD192" s="55"/>
      <c r="GLE192" s="44"/>
      <c r="GLF192" s="40"/>
      <c r="GLG192" s="54"/>
      <c r="GLH192" s="55"/>
      <c r="GLI192" s="44"/>
      <c r="GLJ192" s="40"/>
      <c r="GLK192" s="54"/>
      <c r="GLL192" s="55"/>
      <c r="GLM192" s="44"/>
      <c r="GLN192" s="40"/>
      <c r="GLO192" s="54"/>
      <c r="GLP192" s="55"/>
      <c r="GLQ192" s="44"/>
      <c r="GLR192" s="40"/>
      <c r="GLS192" s="54"/>
      <c r="GLT192" s="55"/>
      <c r="GLU192" s="44"/>
      <c r="GLV192" s="40"/>
      <c r="GLW192" s="54"/>
      <c r="GLX192" s="55"/>
      <c r="GLY192" s="44"/>
      <c r="GLZ192" s="40"/>
      <c r="GMA192" s="54"/>
      <c r="GMB192" s="55"/>
      <c r="GMC192" s="44"/>
      <c r="GMD192" s="40"/>
      <c r="GME192" s="54"/>
      <c r="GMF192" s="55"/>
      <c r="GMG192" s="44"/>
      <c r="GMH192" s="40"/>
      <c r="GMI192" s="54"/>
      <c r="GMJ192" s="55"/>
      <c r="GMK192" s="44"/>
      <c r="GML192" s="40"/>
      <c r="GMM192" s="54"/>
      <c r="GMN192" s="55"/>
      <c r="GMO192" s="44"/>
      <c r="GMP192" s="40"/>
      <c r="GMQ192" s="54"/>
      <c r="GMR192" s="55"/>
      <c r="GMS192" s="44"/>
      <c r="GMT192" s="40"/>
      <c r="GMU192" s="54"/>
      <c r="GMV192" s="55"/>
      <c r="GMW192" s="44"/>
      <c r="GMX192" s="40"/>
      <c r="GMY192" s="54"/>
      <c r="GMZ192" s="55"/>
      <c r="GNA192" s="44"/>
      <c r="GNB192" s="40"/>
      <c r="GNC192" s="54"/>
      <c r="GND192" s="55"/>
      <c r="GNE192" s="44"/>
      <c r="GNF192" s="40"/>
      <c r="GNG192" s="54"/>
      <c r="GNH192" s="55"/>
      <c r="GNI192" s="44"/>
      <c r="GNJ192" s="40"/>
      <c r="GNK192" s="54"/>
      <c r="GNL192" s="55"/>
      <c r="GNM192" s="44"/>
      <c r="GNN192" s="40"/>
      <c r="GNO192" s="54"/>
      <c r="GNP192" s="55"/>
      <c r="GNQ192" s="44"/>
      <c r="GNR192" s="40"/>
      <c r="GNS192" s="54"/>
      <c r="GNT192" s="55"/>
      <c r="GNU192" s="44"/>
      <c r="GNV192" s="40"/>
      <c r="GNW192" s="54"/>
      <c r="GNX192" s="55"/>
      <c r="GNY192" s="44"/>
      <c r="GNZ192" s="40"/>
      <c r="GOA192" s="54"/>
      <c r="GOB192" s="55"/>
      <c r="GOC192" s="44"/>
      <c r="GOD192" s="40"/>
      <c r="GOE192" s="54"/>
      <c r="GOF192" s="55"/>
      <c r="GOG192" s="44"/>
      <c r="GOH192" s="40"/>
      <c r="GOI192" s="54"/>
      <c r="GOJ192" s="55"/>
      <c r="GOK192" s="44"/>
      <c r="GOL192" s="40"/>
      <c r="GOM192" s="54"/>
      <c r="GON192" s="55"/>
      <c r="GOO192" s="44"/>
      <c r="GOP192" s="40"/>
      <c r="GOQ192" s="54"/>
      <c r="GOR192" s="55"/>
      <c r="GOS192" s="44"/>
      <c r="GOT192" s="40"/>
      <c r="GOU192" s="54"/>
      <c r="GOV192" s="55"/>
      <c r="GOW192" s="44"/>
      <c r="GOX192" s="40"/>
      <c r="GOY192" s="54"/>
      <c r="GOZ192" s="55"/>
      <c r="GPA192" s="44"/>
      <c r="GPB192" s="40"/>
      <c r="GPC192" s="54"/>
      <c r="GPD192" s="55"/>
      <c r="GPE192" s="44"/>
      <c r="GPF192" s="40"/>
      <c r="GPG192" s="54"/>
      <c r="GPH192" s="55"/>
      <c r="GPI192" s="44"/>
      <c r="GPJ192" s="40"/>
      <c r="GPK192" s="54"/>
      <c r="GPL192" s="55"/>
      <c r="GPM192" s="44"/>
      <c r="GPN192" s="40"/>
      <c r="GPO192" s="54"/>
      <c r="GPP192" s="55"/>
      <c r="GPQ192" s="44"/>
      <c r="GPR192" s="40"/>
      <c r="GPS192" s="54"/>
      <c r="GPT192" s="55"/>
      <c r="GPU192" s="44"/>
      <c r="GPV192" s="40"/>
      <c r="GPW192" s="54"/>
      <c r="GPX192" s="55"/>
      <c r="GPY192" s="44"/>
      <c r="GPZ192" s="40"/>
      <c r="GQA192" s="54"/>
      <c r="GQB192" s="55"/>
      <c r="GQC192" s="44"/>
      <c r="GQD192" s="40"/>
      <c r="GQE192" s="54"/>
      <c r="GQF192" s="55"/>
      <c r="GQG192" s="44"/>
      <c r="GQH192" s="40"/>
      <c r="GQI192" s="54"/>
      <c r="GQJ192" s="55"/>
      <c r="GQK192" s="44"/>
      <c r="GQL192" s="40"/>
      <c r="GQM192" s="54"/>
      <c r="GQN192" s="55"/>
      <c r="GQO192" s="44"/>
      <c r="GQP192" s="40"/>
      <c r="GQQ192" s="54"/>
      <c r="GQR192" s="55"/>
      <c r="GQS192" s="44"/>
      <c r="GQT192" s="40"/>
      <c r="GQU192" s="54"/>
      <c r="GQV192" s="55"/>
      <c r="GQW192" s="44"/>
      <c r="GQX192" s="40"/>
      <c r="GQY192" s="54"/>
      <c r="GQZ192" s="55"/>
      <c r="GRA192" s="44"/>
      <c r="GRB192" s="40"/>
      <c r="GRC192" s="54"/>
      <c r="GRD192" s="55"/>
      <c r="GRE192" s="44"/>
      <c r="GRF192" s="40"/>
      <c r="GRG192" s="54"/>
      <c r="GRH192" s="55"/>
      <c r="GRI192" s="44"/>
      <c r="GRJ192" s="40"/>
      <c r="GRK192" s="54"/>
      <c r="GRL192" s="55"/>
      <c r="GRM192" s="44"/>
      <c r="GRN192" s="40"/>
      <c r="GRO192" s="54"/>
      <c r="GRP192" s="55"/>
      <c r="GRQ192" s="44"/>
      <c r="GRR192" s="40"/>
      <c r="GRS192" s="54"/>
      <c r="GRT192" s="55"/>
      <c r="GRU192" s="44"/>
      <c r="GRV192" s="40"/>
      <c r="GRW192" s="54"/>
      <c r="GRX192" s="55"/>
      <c r="GRY192" s="44"/>
      <c r="GRZ192" s="40"/>
      <c r="GSA192" s="54"/>
      <c r="GSB192" s="55"/>
      <c r="GSC192" s="44"/>
      <c r="GSD192" s="40"/>
      <c r="GSE192" s="54"/>
      <c r="GSF192" s="55"/>
      <c r="GSG192" s="44"/>
      <c r="GSH192" s="40"/>
      <c r="GSI192" s="54"/>
      <c r="GSJ192" s="55"/>
      <c r="GSK192" s="44"/>
      <c r="GSL192" s="40"/>
      <c r="GSM192" s="54"/>
      <c r="GSN192" s="55"/>
      <c r="GSO192" s="44"/>
      <c r="GSP192" s="40"/>
      <c r="GSQ192" s="54"/>
      <c r="GSR192" s="55"/>
      <c r="GSS192" s="44"/>
      <c r="GST192" s="40"/>
      <c r="GSU192" s="54"/>
      <c r="GSV192" s="55"/>
      <c r="GSW192" s="44"/>
      <c r="GSX192" s="40"/>
      <c r="GSY192" s="54"/>
      <c r="GSZ192" s="55"/>
      <c r="GTA192" s="44"/>
      <c r="GTB192" s="40"/>
      <c r="GTC192" s="54"/>
      <c r="GTD192" s="55"/>
      <c r="GTE192" s="44"/>
      <c r="GTF192" s="40"/>
      <c r="GTG192" s="54"/>
      <c r="GTH192" s="55"/>
      <c r="GTI192" s="44"/>
      <c r="GTJ192" s="40"/>
      <c r="GTK192" s="54"/>
      <c r="GTL192" s="55"/>
      <c r="GTM192" s="44"/>
      <c r="GTN192" s="40"/>
      <c r="GTO192" s="54"/>
      <c r="GTP192" s="55"/>
      <c r="GTQ192" s="44"/>
      <c r="GTR192" s="40"/>
      <c r="GTS192" s="54"/>
      <c r="GTT192" s="55"/>
      <c r="GTU192" s="44"/>
      <c r="GTV192" s="40"/>
      <c r="GTW192" s="54"/>
      <c r="GTX192" s="55"/>
      <c r="GTY192" s="44"/>
      <c r="GTZ192" s="40"/>
      <c r="GUA192" s="54"/>
      <c r="GUB192" s="55"/>
      <c r="GUC192" s="44"/>
      <c r="GUD192" s="40"/>
      <c r="GUE192" s="54"/>
      <c r="GUF192" s="55"/>
      <c r="GUG192" s="44"/>
      <c r="GUH192" s="40"/>
      <c r="GUI192" s="54"/>
      <c r="GUJ192" s="55"/>
      <c r="GUK192" s="44"/>
      <c r="GUL192" s="40"/>
      <c r="GUM192" s="54"/>
      <c r="GUN192" s="55"/>
      <c r="GUO192" s="44"/>
      <c r="GUP192" s="40"/>
      <c r="GUQ192" s="54"/>
      <c r="GUR192" s="55"/>
      <c r="GUS192" s="44"/>
      <c r="GUT192" s="40"/>
      <c r="GUU192" s="54"/>
      <c r="GUV192" s="55"/>
      <c r="GUW192" s="44"/>
      <c r="GUX192" s="40"/>
      <c r="GUY192" s="54"/>
      <c r="GUZ192" s="55"/>
      <c r="GVA192" s="44"/>
      <c r="GVB192" s="40"/>
      <c r="GVC192" s="54"/>
      <c r="GVD192" s="55"/>
      <c r="GVE192" s="44"/>
      <c r="GVF192" s="40"/>
      <c r="GVG192" s="54"/>
      <c r="GVH192" s="55"/>
      <c r="GVI192" s="44"/>
      <c r="GVJ192" s="40"/>
      <c r="GVK192" s="54"/>
      <c r="GVL192" s="55"/>
      <c r="GVM192" s="44"/>
      <c r="GVN192" s="40"/>
      <c r="GVO192" s="54"/>
      <c r="GVP192" s="55"/>
      <c r="GVQ192" s="44"/>
      <c r="GVR192" s="40"/>
      <c r="GVS192" s="54"/>
      <c r="GVT192" s="55"/>
      <c r="GVU192" s="44"/>
      <c r="GVV192" s="40"/>
      <c r="GVW192" s="54"/>
      <c r="GVX192" s="55"/>
      <c r="GVY192" s="44"/>
      <c r="GVZ192" s="40"/>
      <c r="GWA192" s="54"/>
      <c r="GWB192" s="55"/>
      <c r="GWC192" s="44"/>
      <c r="GWD192" s="40"/>
      <c r="GWE192" s="54"/>
      <c r="GWF192" s="55"/>
      <c r="GWG192" s="44"/>
      <c r="GWH192" s="40"/>
      <c r="GWI192" s="54"/>
      <c r="GWJ192" s="55"/>
      <c r="GWK192" s="44"/>
      <c r="GWL192" s="40"/>
      <c r="GWM192" s="54"/>
      <c r="GWN192" s="55"/>
      <c r="GWO192" s="44"/>
      <c r="GWP192" s="40"/>
      <c r="GWQ192" s="54"/>
      <c r="GWR192" s="55"/>
      <c r="GWS192" s="44"/>
      <c r="GWT192" s="40"/>
      <c r="GWU192" s="54"/>
      <c r="GWV192" s="55"/>
      <c r="GWW192" s="44"/>
      <c r="GWX192" s="40"/>
      <c r="GWY192" s="54"/>
      <c r="GWZ192" s="55"/>
      <c r="GXA192" s="44"/>
      <c r="GXB192" s="40"/>
      <c r="GXC192" s="54"/>
      <c r="GXD192" s="55"/>
      <c r="GXE192" s="44"/>
      <c r="GXF192" s="40"/>
      <c r="GXG192" s="54"/>
      <c r="GXH192" s="55"/>
      <c r="GXI192" s="44"/>
      <c r="GXJ192" s="40"/>
      <c r="GXK192" s="54"/>
      <c r="GXL192" s="55"/>
      <c r="GXM192" s="44"/>
      <c r="GXN192" s="40"/>
      <c r="GXO192" s="54"/>
      <c r="GXP192" s="55"/>
      <c r="GXQ192" s="44"/>
      <c r="GXR192" s="40"/>
      <c r="GXS192" s="54"/>
      <c r="GXT192" s="55"/>
      <c r="GXU192" s="44"/>
      <c r="GXV192" s="40"/>
      <c r="GXW192" s="54"/>
      <c r="GXX192" s="55"/>
      <c r="GXY192" s="44"/>
      <c r="GXZ192" s="40"/>
      <c r="GYA192" s="54"/>
      <c r="GYB192" s="55"/>
      <c r="GYC192" s="44"/>
      <c r="GYD192" s="40"/>
      <c r="GYE192" s="54"/>
      <c r="GYF192" s="55"/>
      <c r="GYG192" s="44"/>
      <c r="GYH192" s="40"/>
      <c r="GYI192" s="54"/>
      <c r="GYJ192" s="55"/>
      <c r="GYK192" s="44"/>
      <c r="GYL192" s="40"/>
      <c r="GYM192" s="54"/>
      <c r="GYN192" s="55"/>
      <c r="GYO192" s="44"/>
      <c r="GYP192" s="40"/>
      <c r="GYQ192" s="54"/>
      <c r="GYR192" s="55"/>
      <c r="GYS192" s="44"/>
      <c r="GYT192" s="40"/>
      <c r="GYU192" s="54"/>
      <c r="GYV192" s="55"/>
      <c r="GYW192" s="44"/>
      <c r="GYX192" s="40"/>
      <c r="GYY192" s="54"/>
      <c r="GYZ192" s="55"/>
      <c r="GZA192" s="44"/>
      <c r="GZB192" s="40"/>
      <c r="GZC192" s="54"/>
      <c r="GZD192" s="55"/>
      <c r="GZE192" s="44"/>
      <c r="GZF192" s="40"/>
      <c r="GZG192" s="54"/>
      <c r="GZH192" s="55"/>
      <c r="GZI192" s="44"/>
      <c r="GZJ192" s="40"/>
      <c r="GZK192" s="54"/>
      <c r="GZL192" s="55"/>
      <c r="GZM192" s="44"/>
      <c r="GZN192" s="40"/>
      <c r="GZO192" s="54"/>
      <c r="GZP192" s="55"/>
      <c r="GZQ192" s="44"/>
      <c r="GZR192" s="40"/>
      <c r="GZS192" s="54"/>
      <c r="GZT192" s="55"/>
      <c r="GZU192" s="44"/>
      <c r="GZV192" s="40"/>
      <c r="GZW192" s="54"/>
      <c r="GZX192" s="55"/>
      <c r="GZY192" s="44"/>
      <c r="GZZ192" s="40"/>
      <c r="HAA192" s="54"/>
      <c r="HAB192" s="55"/>
      <c r="HAC192" s="44"/>
      <c r="HAD192" s="40"/>
      <c r="HAE192" s="54"/>
      <c r="HAF192" s="55"/>
      <c r="HAG192" s="44"/>
      <c r="HAH192" s="40"/>
      <c r="HAI192" s="54"/>
      <c r="HAJ192" s="55"/>
      <c r="HAK192" s="44"/>
      <c r="HAL192" s="40"/>
      <c r="HAM192" s="54"/>
      <c r="HAN192" s="55"/>
      <c r="HAO192" s="44"/>
      <c r="HAP192" s="40"/>
      <c r="HAQ192" s="54"/>
      <c r="HAR192" s="55"/>
      <c r="HAS192" s="44"/>
      <c r="HAT192" s="40"/>
      <c r="HAU192" s="54"/>
      <c r="HAV192" s="55"/>
      <c r="HAW192" s="44"/>
      <c r="HAX192" s="40"/>
      <c r="HAY192" s="54"/>
      <c r="HAZ192" s="55"/>
      <c r="HBA192" s="44"/>
      <c r="HBB192" s="40"/>
      <c r="HBC192" s="54"/>
      <c r="HBD192" s="55"/>
      <c r="HBE192" s="44"/>
      <c r="HBF192" s="40"/>
      <c r="HBG192" s="54"/>
      <c r="HBH192" s="55"/>
      <c r="HBI192" s="44"/>
      <c r="HBJ192" s="40"/>
      <c r="HBK192" s="54"/>
      <c r="HBL192" s="55"/>
      <c r="HBM192" s="44"/>
      <c r="HBN192" s="40"/>
      <c r="HBO192" s="54"/>
      <c r="HBP192" s="55"/>
      <c r="HBQ192" s="44"/>
      <c r="HBR192" s="40"/>
      <c r="HBS192" s="54"/>
      <c r="HBT192" s="55"/>
      <c r="HBU192" s="44"/>
      <c r="HBV192" s="40"/>
      <c r="HBW192" s="54"/>
      <c r="HBX192" s="55"/>
      <c r="HBY192" s="44"/>
      <c r="HBZ192" s="40"/>
      <c r="HCA192" s="54"/>
      <c r="HCB192" s="55"/>
      <c r="HCC192" s="44"/>
      <c r="HCD192" s="40"/>
      <c r="HCE192" s="54"/>
      <c r="HCF192" s="55"/>
      <c r="HCG192" s="44"/>
      <c r="HCH192" s="40"/>
      <c r="HCI192" s="54"/>
      <c r="HCJ192" s="55"/>
      <c r="HCK192" s="44"/>
      <c r="HCL192" s="40"/>
      <c r="HCM192" s="54"/>
      <c r="HCN192" s="55"/>
      <c r="HCO192" s="44"/>
      <c r="HCP192" s="40"/>
      <c r="HCQ192" s="54"/>
      <c r="HCR192" s="55"/>
      <c r="HCS192" s="44"/>
      <c r="HCT192" s="40"/>
      <c r="HCU192" s="54"/>
      <c r="HCV192" s="55"/>
      <c r="HCW192" s="44"/>
      <c r="HCX192" s="40"/>
      <c r="HCY192" s="54"/>
      <c r="HCZ192" s="55"/>
      <c r="HDA192" s="44"/>
      <c r="HDB192" s="40"/>
      <c r="HDC192" s="54"/>
      <c r="HDD192" s="55"/>
      <c r="HDE192" s="44"/>
      <c r="HDF192" s="40"/>
      <c r="HDG192" s="54"/>
      <c r="HDH192" s="55"/>
      <c r="HDI192" s="44"/>
      <c r="HDJ192" s="40"/>
      <c r="HDK192" s="54"/>
      <c r="HDL192" s="55"/>
      <c r="HDM192" s="44"/>
      <c r="HDN192" s="40"/>
      <c r="HDO192" s="54"/>
      <c r="HDP192" s="55"/>
      <c r="HDQ192" s="44"/>
      <c r="HDR192" s="40"/>
      <c r="HDS192" s="54"/>
      <c r="HDT192" s="55"/>
      <c r="HDU192" s="44"/>
      <c r="HDV192" s="40"/>
      <c r="HDW192" s="54"/>
      <c r="HDX192" s="55"/>
      <c r="HDY192" s="44"/>
      <c r="HDZ192" s="40"/>
      <c r="HEA192" s="54"/>
      <c r="HEB192" s="55"/>
      <c r="HEC192" s="44"/>
      <c r="HED192" s="40"/>
      <c r="HEE192" s="54"/>
      <c r="HEF192" s="55"/>
      <c r="HEG192" s="44"/>
      <c r="HEH192" s="40"/>
      <c r="HEI192" s="54"/>
      <c r="HEJ192" s="55"/>
      <c r="HEK192" s="44"/>
      <c r="HEL192" s="40"/>
      <c r="HEM192" s="54"/>
      <c r="HEN192" s="55"/>
      <c r="HEO192" s="44"/>
      <c r="HEP192" s="40"/>
      <c r="HEQ192" s="54"/>
      <c r="HER192" s="55"/>
      <c r="HES192" s="44"/>
      <c r="HET192" s="40"/>
      <c r="HEU192" s="54"/>
      <c r="HEV192" s="55"/>
      <c r="HEW192" s="44"/>
      <c r="HEX192" s="40"/>
      <c r="HEY192" s="54"/>
      <c r="HEZ192" s="55"/>
      <c r="HFA192" s="44"/>
      <c r="HFB192" s="40"/>
      <c r="HFC192" s="54"/>
      <c r="HFD192" s="55"/>
      <c r="HFE192" s="44"/>
      <c r="HFF192" s="40"/>
      <c r="HFG192" s="54"/>
      <c r="HFH192" s="55"/>
      <c r="HFI192" s="44"/>
      <c r="HFJ192" s="40"/>
      <c r="HFK192" s="54"/>
      <c r="HFL192" s="55"/>
      <c r="HFM192" s="44"/>
      <c r="HFN192" s="40"/>
      <c r="HFO192" s="54"/>
      <c r="HFP192" s="55"/>
      <c r="HFQ192" s="44"/>
      <c r="HFR192" s="40"/>
      <c r="HFS192" s="54"/>
      <c r="HFT192" s="55"/>
      <c r="HFU192" s="44"/>
      <c r="HFV192" s="40"/>
      <c r="HFW192" s="54"/>
      <c r="HFX192" s="55"/>
      <c r="HFY192" s="44"/>
      <c r="HFZ192" s="40"/>
      <c r="HGA192" s="54"/>
      <c r="HGB192" s="55"/>
      <c r="HGC192" s="44"/>
      <c r="HGD192" s="40"/>
      <c r="HGE192" s="54"/>
      <c r="HGF192" s="55"/>
      <c r="HGG192" s="44"/>
      <c r="HGH192" s="40"/>
      <c r="HGI192" s="54"/>
      <c r="HGJ192" s="55"/>
      <c r="HGK192" s="44"/>
      <c r="HGL192" s="40"/>
      <c r="HGM192" s="54"/>
      <c r="HGN192" s="55"/>
      <c r="HGO192" s="44"/>
      <c r="HGP192" s="40"/>
      <c r="HGQ192" s="54"/>
      <c r="HGR192" s="55"/>
      <c r="HGS192" s="44"/>
      <c r="HGT192" s="40"/>
      <c r="HGU192" s="54"/>
      <c r="HGV192" s="55"/>
      <c r="HGW192" s="44"/>
      <c r="HGX192" s="40"/>
      <c r="HGY192" s="54"/>
      <c r="HGZ192" s="55"/>
      <c r="HHA192" s="44"/>
      <c r="HHB192" s="40"/>
      <c r="HHC192" s="54"/>
      <c r="HHD192" s="55"/>
      <c r="HHE192" s="44"/>
      <c r="HHF192" s="40"/>
      <c r="HHG192" s="54"/>
      <c r="HHH192" s="55"/>
      <c r="HHI192" s="44"/>
      <c r="HHJ192" s="40"/>
      <c r="HHK192" s="54"/>
      <c r="HHL192" s="55"/>
      <c r="HHM192" s="44"/>
      <c r="HHN192" s="40"/>
      <c r="HHO192" s="54"/>
      <c r="HHP192" s="55"/>
      <c r="HHQ192" s="44"/>
      <c r="HHR192" s="40"/>
      <c r="HHS192" s="54"/>
      <c r="HHT192" s="55"/>
      <c r="HHU192" s="44"/>
      <c r="HHV192" s="40"/>
      <c r="HHW192" s="54"/>
      <c r="HHX192" s="55"/>
      <c r="HHY192" s="44"/>
      <c r="HHZ192" s="40"/>
      <c r="HIA192" s="54"/>
      <c r="HIB192" s="55"/>
      <c r="HIC192" s="44"/>
      <c r="HID192" s="40"/>
      <c r="HIE192" s="54"/>
      <c r="HIF192" s="55"/>
      <c r="HIG192" s="44"/>
      <c r="HIH192" s="40"/>
      <c r="HII192" s="54"/>
      <c r="HIJ192" s="55"/>
      <c r="HIK192" s="44"/>
      <c r="HIL192" s="40"/>
      <c r="HIM192" s="54"/>
      <c r="HIN192" s="55"/>
      <c r="HIO192" s="44"/>
      <c r="HIP192" s="40"/>
      <c r="HIQ192" s="54"/>
      <c r="HIR192" s="55"/>
      <c r="HIS192" s="44"/>
      <c r="HIT192" s="40"/>
      <c r="HIU192" s="54"/>
      <c r="HIV192" s="55"/>
      <c r="HIW192" s="44"/>
      <c r="HIX192" s="40"/>
      <c r="HIY192" s="54"/>
      <c r="HIZ192" s="55"/>
      <c r="HJA192" s="44"/>
      <c r="HJB192" s="40"/>
      <c r="HJC192" s="54"/>
      <c r="HJD192" s="55"/>
      <c r="HJE192" s="44"/>
      <c r="HJF192" s="40"/>
      <c r="HJG192" s="54"/>
      <c r="HJH192" s="55"/>
      <c r="HJI192" s="44"/>
      <c r="HJJ192" s="40"/>
      <c r="HJK192" s="54"/>
      <c r="HJL192" s="55"/>
      <c r="HJM192" s="44"/>
      <c r="HJN192" s="40"/>
      <c r="HJO192" s="54"/>
      <c r="HJP192" s="55"/>
      <c r="HJQ192" s="44"/>
      <c r="HJR192" s="40"/>
      <c r="HJS192" s="54"/>
      <c r="HJT192" s="55"/>
      <c r="HJU192" s="44"/>
      <c r="HJV192" s="40"/>
      <c r="HJW192" s="54"/>
      <c r="HJX192" s="55"/>
      <c r="HJY192" s="44"/>
      <c r="HJZ192" s="40"/>
      <c r="HKA192" s="54"/>
      <c r="HKB192" s="55"/>
      <c r="HKC192" s="44"/>
      <c r="HKD192" s="40"/>
      <c r="HKE192" s="54"/>
      <c r="HKF192" s="55"/>
      <c r="HKG192" s="44"/>
      <c r="HKH192" s="40"/>
      <c r="HKI192" s="54"/>
      <c r="HKJ192" s="55"/>
      <c r="HKK192" s="44"/>
      <c r="HKL192" s="40"/>
      <c r="HKM192" s="54"/>
      <c r="HKN192" s="55"/>
      <c r="HKO192" s="44"/>
      <c r="HKP192" s="40"/>
      <c r="HKQ192" s="54"/>
      <c r="HKR192" s="55"/>
      <c r="HKS192" s="44"/>
      <c r="HKT192" s="40"/>
      <c r="HKU192" s="54"/>
      <c r="HKV192" s="55"/>
      <c r="HKW192" s="44"/>
      <c r="HKX192" s="40"/>
      <c r="HKY192" s="54"/>
      <c r="HKZ192" s="55"/>
      <c r="HLA192" s="44"/>
      <c r="HLB192" s="40"/>
      <c r="HLC192" s="54"/>
      <c r="HLD192" s="55"/>
      <c r="HLE192" s="44"/>
      <c r="HLF192" s="40"/>
      <c r="HLG192" s="54"/>
      <c r="HLH192" s="55"/>
      <c r="HLI192" s="44"/>
      <c r="HLJ192" s="40"/>
      <c r="HLK192" s="54"/>
      <c r="HLL192" s="55"/>
      <c r="HLM192" s="44"/>
      <c r="HLN192" s="40"/>
      <c r="HLO192" s="54"/>
      <c r="HLP192" s="55"/>
      <c r="HLQ192" s="44"/>
      <c r="HLR192" s="40"/>
      <c r="HLS192" s="54"/>
      <c r="HLT192" s="55"/>
      <c r="HLU192" s="44"/>
      <c r="HLV192" s="40"/>
      <c r="HLW192" s="54"/>
      <c r="HLX192" s="55"/>
      <c r="HLY192" s="44"/>
      <c r="HLZ192" s="40"/>
      <c r="HMA192" s="54"/>
      <c r="HMB192" s="55"/>
      <c r="HMC192" s="44"/>
      <c r="HMD192" s="40"/>
      <c r="HME192" s="54"/>
      <c r="HMF192" s="55"/>
      <c r="HMG192" s="44"/>
      <c r="HMH192" s="40"/>
      <c r="HMI192" s="54"/>
      <c r="HMJ192" s="55"/>
      <c r="HMK192" s="44"/>
      <c r="HML192" s="40"/>
      <c r="HMM192" s="54"/>
      <c r="HMN192" s="55"/>
      <c r="HMO192" s="44"/>
      <c r="HMP192" s="40"/>
      <c r="HMQ192" s="54"/>
      <c r="HMR192" s="55"/>
      <c r="HMS192" s="44"/>
      <c r="HMT192" s="40"/>
      <c r="HMU192" s="54"/>
      <c r="HMV192" s="55"/>
      <c r="HMW192" s="44"/>
      <c r="HMX192" s="40"/>
      <c r="HMY192" s="54"/>
      <c r="HMZ192" s="55"/>
      <c r="HNA192" s="44"/>
      <c r="HNB192" s="40"/>
      <c r="HNC192" s="54"/>
      <c r="HND192" s="55"/>
      <c r="HNE192" s="44"/>
      <c r="HNF192" s="40"/>
      <c r="HNG192" s="54"/>
      <c r="HNH192" s="55"/>
      <c r="HNI192" s="44"/>
      <c r="HNJ192" s="40"/>
      <c r="HNK192" s="54"/>
      <c r="HNL192" s="55"/>
      <c r="HNM192" s="44"/>
      <c r="HNN192" s="40"/>
      <c r="HNO192" s="54"/>
      <c r="HNP192" s="55"/>
      <c r="HNQ192" s="44"/>
      <c r="HNR192" s="40"/>
      <c r="HNS192" s="54"/>
      <c r="HNT192" s="55"/>
      <c r="HNU192" s="44"/>
      <c r="HNV192" s="40"/>
      <c r="HNW192" s="54"/>
      <c r="HNX192" s="55"/>
      <c r="HNY192" s="44"/>
      <c r="HNZ192" s="40"/>
      <c r="HOA192" s="54"/>
      <c r="HOB192" s="55"/>
      <c r="HOC192" s="44"/>
      <c r="HOD192" s="40"/>
      <c r="HOE192" s="54"/>
      <c r="HOF192" s="55"/>
      <c r="HOG192" s="44"/>
      <c r="HOH192" s="40"/>
      <c r="HOI192" s="54"/>
      <c r="HOJ192" s="55"/>
      <c r="HOK192" s="44"/>
      <c r="HOL192" s="40"/>
      <c r="HOM192" s="54"/>
      <c r="HON192" s="55"/>
      <c r="HOO192" s="44"/>
      <c r="HOP192" s="40"/>
      <c r="HOQ192" s="54"/>
      <c r="HOR192" s="55"/>
      <c r="HOS192" s="44"/>
      <c r="HOT192" s="40"/>
      <c r="HOU192" s="54"/>
      <c r="HOV192" s="55"/>
      <c r="HOW192" s="44"/>
      <c r="HOX192" s="40"/>
      <c r="HOY192" s="54"/>
      <c r="HOZ192" s="55"/>
      <c r="HPA192" s="44"/>
      <c r="HPB192" s="40"/>
      <c r="HPC192" s="54"/>
      <c r="HPD192" s="55"/>
      <c r="HPE192" s="44"/>
      <c r="HPF192" s="40"/>
      <c r="HPG192" s="54"/>
      <c r="HPH192" s="55"/>
      <c r="HPI192" s="44"/>
      <c r="HPJ192" s="40"/>
      <c r="HPK192" s="54"/>
      <c r="HPL192" s="55"/>
      <c r="HPM192" s="44"/>
      <c r="HPN192" s="40"/>
      <c r="HPO192" s="54"/>
      <c r="HPP192" s="55"/>
      <c r="HPQ192" s="44"/>
      <c r="HPR192" s="40"/>
      <c r="HPS192" s="54"/>
      <c r="HPT192" s="55"/>
      <c r="HPU192" s="44"/>
      <c r="HPV192" s="40"/>
      <c r="HPW192" s="54"/>
      <c r="HPX192" s="55"/>
      <c r="HPY192" s="44"/>
      <c r="HPZ192" s="40"/>
      <c r="HQA192" s="54"/>
      <c r="HQB192" s="55"/>
      <c r="HQC192" s="44"/>
      <c r="HQD192" s="40"/>
      <c r="HQE192" s="54"/>
      <c r="HQF192" s="55"/>
      <c r="HQG192" s="44"/>
      <c r="HQH192" s="40"/>
      <c r="HQI192" s="54"/>
      <c r="HQJ192" s="55"/>
      <c r="HQK192" s="44"/>
      <c r="HQL192" s="40"/>
      <c r="HQM192" s="54"/>
      <c r="HQN192" s="55"/>
      <c r="HQO192" s="44"/>
      <c r="HQP192" s="40"/>
      <c r="HQQ192" s="54"/>
      <c r="HQR192" s="55"/>
      <c r="HQS192" s="44"/>
      <c r="HQT192" s="40"/>
      <c r="HQU192" s="54"/>
      <c r="HQV192" s="55"/>
      <c r="HQW192" s="44"/>
      <c r="HQX192" s="40"/>
      <c r="HQY192" s="54"/>
      <c r="HQZ192" s="55"/>
      <c r="HRA192" s="44"/>
      <c r="HRB192" s="40"/>
      <c r="HRC192" s="54"/>
      <c r="HRD192" s="55"/>
      <c r="HRE192" s="44"/>
      <c r="HRF192" s="40"/>
      <c r="HRG192" s="54"/>
      <c r="HRH192" s="55"/>
      <c r="HRI192" s="44"/>
      <c r="HRJ192" s="40"/>
      <c r="HRK192" s="54"/>
      <c r="HRL192" s="55"/>
      <c r="HRM192" s="44"/>
      <c r="HRN192" s="40"/>
      <c r="HRO192" s="54"/>
      <c r="HRP192" s="55"/>
      <c r="HRQ192" s="44"/>
      <c r="HRR192" s="40"/>
      <c r="HRS192" s="54"/>
      <c r="HRT192" s="55"/>
      <c r="HRU192" s="44"/>
      <c r="HRV192" s="40"/>
      <c r="HRW192" s="54"/>
      <c r="HRX192" s="55"/>
      <c r="HRY192" s="44"/>
      <c r="HRZ192" s="40"/>
      <c r="HSA192" s="54"/>
      <c r="HSB192" s="55"/>
      <c r="HSC192" s="44"/>
      <c r="HSD192" s="40"/>
      <c r="HSE192" s="54"/>
      <c r="HSF192" s="55"/>
      <c r="HSG192" s="44"/>
      <c r="HSH192" s="40"/>
      <c r="HSI192" s="54"/>
      <c r="HSJ192" s="55"/>
      <c r="HSK192" s="44"/>
      <c r="HSL192" s="40"/>
      <c r="HSM192" s="54"/>
      <c r="HSN192" s="55"/>
      <c r="HSO192" s="44"/>
      <c r="HSP192" s="40"/>
      <c r="HSQ192" s="54"/>
      <c r="HSR192" s="55"/>
      <c r="HSS192" s="44"/>
      <c r="HST192" s="40"/>
      <c r="HSU192" s="54"/>
      <c r="HSV192" s="55"/>
      <c r="HSW192" s="44"/>
      <c r="HSX192" s="40"/>
      <c r="HSY192" s="54"/>
      <c r="HSZ192" s="55"/>
      <c r="HTA192" s="44"/>
      <c r="HTB192" s="40"/>
      <c r="HTC192" s="54"/>
      <c r="HTD192" s="55"/>
      <c r="HTE192" s="44"/>
      <c r="HTF192" s="40"/>
      <c r="HTG192" s="54"/>
      <c r="HTH192" s="55"/>
      <c r="HTI192" s="44"/>
      <c r="HTJ192" s="40"/>
      <c r="HTK192" s="54"/>
      <c r="HTL192" s="55"/>
      <c r="HTM192" s="44"/>
      <c r="HTN192" s="40"/>
      <c r="HTO192" s="54"/>
      <c r="HTP192" s="55"/>
      <c r="HTQ192" s="44"/>
      <c r="HTR192" s="40"/>
      <c r="HTS192" s="54"/>
      <c r="HTT192" s="55"/>
      <c r="HTU192" s="44"/>
      <c r="HTV192" s="40"/>
      <c r="HTW192" s="54"/>
      <c r="HTX192" s="55"/>
      <c r="HTY192" s="44"/>
      <c r="HTZ192" s="40"/>
      <c r="HUA192" s="54"/>
      <c r="HUB192" s="55"/>
      <c r="HUC192" s="44"/>
      <c r="HUD192" s="40"/>
      <c r="HUE192" s="54"/>
      <c r="HUF192" s="55"/>
      <c r="HUG192" s="44"/>
      <c r="HUH192" s="40"/>
      <c r="HUI192" s="54"/>
      <c r="HUJ192" s="55"/>
      <c r="HUK192" s="44"/>
      <c r="HUL192" s="40"/>
      <c r="HUM192" s="54"/>
      <c r="HUN192" s="55"/>
      <c r="HUO192" s="44"/>
      <c r="HUP192" s="40"/>
      <c r="HUQ192" s="54"/>
      <c r="HUR192" s="55"/>
      <c r="HUS192" s="44"/>
      <c r="HUT192" s="40"/>
      <c r="HUU192" s="54"/>
      <c r="HUV192" s="55"/>
      <c r="HUW192" s="44"/>
      <c r="HUX192" s="40"/>
      <c r="HUY192" s="54"/>
      <c r="HUZ192" s="55"/>
      <c r="HVA192" s="44"/>
      <c r="HVB192" s="40"/>
      <c r="HVC192" s="54"/>
      <c r="HVD192" s="55"/>
      <c r="HVE192" s="44"/>
      <c r="HVF192" s="40"/>
      <c r="HVG192" s="54"/>
      <c r="HVH192" s="55"/>
      <c r="HVI192" s="44"/>
      <c r="HVJ192" s="40"/>
      <c r="HVK192" s="54"/>
      <c r="HVL192" s="55"/>
      <c r="HVM192" s="44"/>
      <c r="HVN192" s="40"/>
      <c r="HVO192" s="54"/>
      <c r="HVP192" s="55"/>
      <c r="HVQ192" s="44"/>
      <c r="HVR192" s="40"/>
      <c r="HVS192" s="54"/>
      <c r="HVT192" s="55"/>
      <c r="HVU192" s="44"/>
      <c r="HVV192" s="40"/>
      <c r="HVW192" s="54"/>
      <c r="HVX192" s="55"/>
      <c r="HVY192" s="44"/>
      <c r="HVZ192" s="40"/>
      <c r="HWA192" s="54"/>
      <c r="HWB192" s="55"/>
      <c r="HWC192" s="44"/>
      <c r="HWD192" s="40"/>
      <c r="HWE192" s="54"/>
      <c r="HWF192" s="55"/>
      <c r="HWG192" s="44"/>
      <c r="HWH192" s="40"/>
      <c r="HWI192" s="54"/>
      <c r="HWJ192" s="55"/>
      <c r="HWK192" s="44"/>
      <c r="HWL192" s="40"/>
      <c r="HWM192" s="54"/>
      <c r="HWN192" s="55"/>
      <c r="HWO192" s="44"/>
      <c r="HWP192" s="40"/>
      <c r="HWQ192" s="54"/>
      <c r="HWR192" s="55"/>
      <c r="HWS192" s="44"/>
      <c r="HWT192" s="40"/>
      <c r="HWU192" s="54"/>
      <c r="HWV192" s="55"/>
      <c r="HWW192" s="44"/>
      <c r="HWX192" s="40"/>
      <c r="HWY192" s="54"/>
      <c r="HWZ192" s="55"/>
      <c r="HXA192" s="44"/>
      <c r="HXB192" s="40"/>
      <c r="HXC192" s="54"/>
      <c r="HXD192" s="55"/>
      <c r="HXE192" s="44"/>
      <c r="HXF192" s="40"/>
      <c r="HXG192" s="54"/>
      <c r="HXH192" s="55"/>
      <c r="HXI192" s="44"/>
      <c r="HXJ192" s="40"/>
      <c r="HXK192" s="54"/>
      <c r="HXL192" s="55"/>
      <c r="HXM192" s="44"/>
      <c r="HXN192" s="40"/>
      <c r="HXO192" s="54"/>
      <c r="HXP192" s="55"/>
      <c r="HXQ192" s="44"/>
      <c r="HXR192" s="40"/>
      <c r="HXS192" s="54"/>
      <c r="HXT192" s="55"/>
      <c r="HXU192" s="44"/>
      <c r="HXV192" s="40"/>
      <c r="HXW192" s="54"/>
      <c r="HXX192" s="55"/>
      <c r="HXY192" s="44"/>
      <c r="HXZ192" s="40"/>
      <c r="HYA192" s="54"/>
      <c r="HYB192" s="55"/>
      <c r="HYC192" s="44"/>
      <c r="HYD192" s="40"/>
      <c r="HYE192" s="54"/>
      <c r="HYF192" s="55"/>
      <c r="HYG192" s="44"/>
      <c r="HYH192" s="40"/>
      <c r="HYI192" s="54"/>
      <c r="HYJ192" s="55"/>
      <c r="HYK192" s="44"/>
      <c r="HYL192" s="40"/>
      <c r="HYM192" s="54"/>
      <c r="HYN192" s="55"/>
      <c r="HYO192" s="44"/>
      <c r="HYP192" s="40"/>
      <c r="HYQ192" s="54"/>
      <c r="HYR192" s="55"/>
      <c r="HYS192" s="44"/>
      <c r="HYT192" s="40"/>
      <c r="HYU192" s="54"/>
      <c r="HYV192" s="55"/>
      <c r="HYW192" s="44"/>
      <c r="HYX192" s="40"/>
      <c r="HYY192" s="54"/>
      <c r="HYZ192" s="55"/>
      <c r="HZA192" s="44"/>
      <c r="HZB192" s="40"/>
      <c r="HZC192" s="54"/>
      <c r="HZD192" s="55"/>
      <c r="HZE192" s="44"/>
      <c r="HZF192" s="40"/>
      <c r="HZG192" s="54"/>
      <c r="HZH192" s="55"/>
      <c r="HZI192" s="44"/>
      <c r="HZJ192" s="40"/>
      <c r="HZK192" s="54"/>
      <c r="HZL192" s="55"/>
      <c r="HZM192" s="44"/>
      <c r="HZN192" s="40"/>
      <c r="HZO192" s="54"/>
      <c r="HZP192" s="55"/>
      <c r="HZQ192" s="44"/>
      <c r="HZR192" s="40"/>
      <c r="HZS192" s="54"/>
      <c r="HZT192" s="55"/>
      <c r="HZU192" s="44"/>
      <c r="HZV192" s="40"/>
      <c r="HZW192" s="54"/>
      <c r="HZX192" s="55"/>
      <c r="HZY192" s="44"/>
      <c r="HZZ192" s="40"/>
      <c r="IAA192" s="54"/>
      <c r="IAB192" s="55"/>
      <c r="IAC192" s="44"/>
      <c r="IAD192" s="40"/>
      <c r="IAE192" s="54"/>
      <c r="IAF192" s="55"/>
      <c r="IAG192" s="44"/>
      <c r="IAH192" s="40"/>
      <c r="IAI192" s="54"/>
      <c r="IAJ192" s="55"/>
      <c r="IAK192" s="44"/>
      <c r="IAL192" s="40"/>
      <c r="IAM192" s="54"/>
      <c r="IAN192" s="55"/>
      <c r="IAO192" s="44"/>
      <c r="IAP192" s="40"/>
      <c r="IAQ192" s="54"/>
      <c r="IAR192" s="55"/>
      <c r="IAS192" s="44"/>
      <c r="IAT192" s="40"/>
      <c r="IAU192" s="54"/>
      <c r="IAV192" s="55"/>
      <c r="IAW192" s="44"/>
      <c r="IAX192" s="40"/>
      <c r="IAY192" s="54"/>
      <c r="IAZ192" s="55"/>
      <c r="IBA192" s="44"/>
      <c r="IBB192" s="40"/>
      <c r="IBC192" s="54"/>
      <c r="IBD192" s="55"/>
      <c r="IBE192" s="44"/>
      <c r="IBF192" s="40"/>
      <c r="IBG192" s="54"/>
      <c r="IBH192" s="55"/>
      <c r="IBI192" s="44"/>
      <c r="IBJ192" s="40"/>
      <c r="IBK192" s="54"/>
      <c r="IBL192" s="55"/>
      <c r="IBM192" s="44"/>
      <c r="IBN192" s="40"/>
      <c r="IBO192" s="54"/>
      <c r="IBP192" s="55"/>
      <c r="IBQ192" s="44"/>
      <c r="IBR192" s="40"/>
      <c r="IBS192" s="54"/>
      <c r="IBT192" s="55"/>
      <c r="IBU192" s="44"/>
      <c r="IBV192" s="40"/>
      <c r="IBW192" s="54"/>
      <c r="IBX192" s="55"/>
      <c r="IBY192" s="44"/>
      <c r="IBZ192" s="40"/>
      <c r="ICA192" s="54"/>
      <c r="ICB192" s="55"/>
      <c r="ICC192" s="44"/>
      <c r="ICD192" s="40"/>
      <c r="ICE192" s="54"/>
      <c r="ICF192" s="55"/>
      <c r="ICG192" s="44"/>
      <c r="ICH192" s="40"/>
      <c r="ICI192" s="54"/>
      <c r="ICJ192" s="55"/>
      <c r="ICK192" s="44"/>
      <c r="ICL192" s="40"/>
      <c r="ICM192" s="54"/>
      <c r="ICN192" s="55"/>
      <c r="ICO192" s="44"/>
      <c r="ICP192" s="40"/>
      <c r="ICQ192" s="54"/>
      <c r="ICR192" s="55"/>
      <c r="ICS192" s="44"/>
      <c r="ICT192" s="40"/>
      <c r="ICU192" s="54"/>
      <c r="ICV192" s="55"/>
      <c r="ICW192" s="44"/>
      <c r="ICX192" s="40"/>
      <c r="ICY192" s="54"/>
      <c r="ICZ192" s="55"/>
      <c r="IDA192" s="44"/>
      <c r="IDB192" s="40"/>
      <c r="IDC192" s="54"/>
      <c r="IDD192" s="55"/>
      <c r="IDE192" s="44"/>
      <c r="IDF192" s="40"/>
      <c r="IDG192" s="54"/>
      <c r="IDH192" s="55"/>
      <c r="IDI192" s="44"/>
      <c r="IDJ192" s="40"/>
      <c r="IDK192" s="54"/>
      <c r="IDL192" s="55"/>
      <c r="IDM192" s="44"/>
      <c r="IDN192" s="40"/>
      <c r="IDO192" s="54"/>
      <c r="IDP192" s="55"/>
      <c r="IDQ192" s="44"/>
      <c r="IDR192" s="40"/>
      <c r="IDS192" s="54"/>
      <c r="IDT192" s="55"/>
      <c r="IDU192" s="44"/>
      <c r="IDV192" s="40"/>
      <c r="IDW192" s="54"/>
      <c r="IDX192" s="55"/>
      <c r="IDY192" s="44"/>
      <c r="IDZ192" s="40"/>
      <c r="IEA192" s="54"/>
      <c r="IEB192" s="55"/>
      <c r="IEC192" s="44"/>
      <c r="IED192" s="40"/>
      <c r="IEE192" s="54"/>
      <c r="IEF192" s="55"/>
      <c r="IEG192" s="44"/>
      <c r="IEH192" s="40"/>
      <c r="IEI192" s="54"/>
      <c r="IEJ192" s="55"/>
      <c r="IEK192" s="44"/>
      <c r="IEL192" s="40"/>
      <c r="IEM192" s="54"/>
      <c r="IEN192" s="55"/>
      <c r="IEO192" s="44"/>
      <c r="IEP192" s="40"/>
      <c r="IEQ192" s="54"/>
      <c r="IER192" s="55"/>
      <c r="IES192" s="44"/>
      <c r="IET192" s="40"/>
      <c r="IEU192" s="54"/>
      <c r="IEV192" s="55"/>
      <c r="IEW192" s="44"/>
      <c r="IEX192" s="40"/>
      <c r="IEY192" s="54"/>
      <c r="IEZ192" s="55"/>
      <c r="IFA192" s="44"/>
      <c r="IFB192" s="40"/>
      <c r="IFC192" s="54"/>
      <c r="IFD192" s="55"/>
      <c r="IFE192" s="44"/>
      <c r="IFF192" s="40"/>
      <c r="IFG192" s="54"/>
      <c r="IFH192" s="55"/>
      <c r="IFI192" s="44"/>
      <c r="IFJ192" s="40"/>
      <c r="IFK192" s="54"/>
      <c r="IFL192" s="55"/>
      <c r="IFM192" s="44"/>
      <c r="IFN192" s="40"/>
      <c r="IFO192" s="54"/>
      <c r="IFP192" s="55"/>
      <c r="IFQ192" s="44"/>
      <c r="IFR192" s="40"/>
      <c r="IFS192" s="54"/>
      <c r="IFT192" s="55"/>
      <c r="IFU192" s="44"/>
      <c r="IFV192" s="40"/>
      <c r="IFW192" s="54"/>
      <c r="IFX192" s="55"/>
      <c r="IFY192" s="44"/>
      <c r="IFZ192" s="40"/>
      <c r="IGA192" s="54"/>
      <c r="IGB192" s="55"/>
      <c r="IGC192" s="44"/>
      <c r="IGD192" s="40"/>
      <c r="IGE192" s="54"/>
      <c r="IGF192" s="55"/>
      <c r="IGG192" s="44"/>
      <c r="IGH192" s="40"/>
      <c r="IGI192" s="54"/>
      <c r="IGJ192" s="55"/>
      <c r="IGK192" s="44"/>
      <c r="IGL192" s="40"/>
      <c r="IGM192" s="54"/>
      <c r="IGN192" s="55"/>
      <c r="IGO192" s="44"/>
      <c r="IGP192" s="40"/>
      <c r="IGQ192" s="54"/>
      <c r="IGR192" s="55"/>
      <c r="IGS192" s="44"/>
      <c r="IGT192" s="40"/>
      <c r="IGU192" s="54"/>
      <c r="IGV192" s="55"/>
      <c r="IGW192" s="44"/>
      <c r="IGX192" s="40"/>
      <c r="IGY192" s="54"/>
      <c r="IGZ192" s="55"/>
      <c r="IHA192" s="44"/>
      <c r="IHB192" s="40"/>
      <c r="IHC192" s="54"/>
      <c r="IHD192" s="55"/>
      <c r="IHE192" s="44"/>
      <c r="IHF192" s="40"/>
      <c r="IHG192" s="54"/>
      <c r="IHH192" s="55"/>
      <c r="IHI192" s="44"/>
      <c r="IHJ192" s="40"/>
      <c r="IHK192" s="54"/>
      <c r="IHL192" s="55"/>
      <c r="IHM192" s="44"/>
      <c r="IHN192" s="40"/>
      <c r="IHO192" s="54"/>
      <c r="IHP192" s="55"/>
      <c r="IHQ192" s="44"/>
      <c r="IHR192" s="40"/>
      <c r="IHS192" s="54"/>
      <c r="IHT192" s="55"/>
      <c r="IHU192" s="44"/>
      <c r="IHV192" s="40"/>
      <c r="IHW192" s="54"/>
      <c r="IHX192" s="55"/>
      <c r="IHY192" s="44"/>
      <c r="IHZ192" s="40"/>
      <c r="IIA192" s="54"/>
      <c r="IIB192" s="55"/>
      <c r="IIC192" s="44"/>
      <c r="IID192" s="40"/>
      <c r="IIE192" s="54"/>
      <c r="IIF192" s="55"/>
      <c r="IIG192" s="44"/>
      <c r="IIH192" s="40"/>
      <c r="III192" s="54"/>
      <c r="IIJ192" s="55"/>
      <c r="IIK192" s="44"/>
      <c r="IIL192" s="40"/>
      <c r="IIM192" s="54"/>
      <c r="IIN192" s="55"/>
      <c r="IIO192" s="44"/>
      <c r="IIP192" s="40"/>
      <c r="IIQ192" s="54"/>
      <c r="IIR192" s="55"/>
      <c r="IIS192" s="44"/>
      <c r="IIT192" s="40"/>
      <c r="IIU192" s="54"/>
      <c r="IIV192" s="55"/>
      <c r="IIW192" s="44"/>
      <c r="IIX192" s="40"/>
      <c r="IIY192" s="54"/>
      <c r="IIZ192" s="55"/>
      <c r="IJA192" s="44"/>
      <c r="IJB192" s="40"/>
      <c r="IJC192" s="54"/>
      <c r="IJD192" s="55"/>
      <c r="IJE192" s="44"/>
      <c r="IJF192" s="40"/>
      <c r="IJG192" s="54"/>
      <c r="IJH192" s="55"/>
      <c r="IJI192" s="44"/>
      <c r="IJJ192" s="40"/>
      <c r="IJK192" s="54"/>
      <c r="IJL192" s="55"/>
      <c r="IJM192" s="44"/>
      <c r="IJN192" s="40"/>
      <c r="IJO192" s="54"/>
      <c r="IJP192" s="55"/>
      <c r="IJQ192" s="44"/>
      <c r="IJR192" s="40"/>
      <c r="IJS192" s="54"/>
      <c r="IJT192" s="55"/>
      <c r="IJU192" s="44"/>
      <c r="IJV192" s="40"/>
      <c r="IJW192" s="54"/>
      <c r="IJX192" s="55"/>
      <c r="IJY192" s="44"/>
      <c r="IJZ192" s="40"/>
      <c r="IKA192" s="54"/>
      <c r="IKB192" s="55"/>
      <c r="IKC192" s="44"/>
      <c r="IKD192" s="40"/>
      <c r="IKE192" s="54"/>
      <c r="IKF192" s="55"/>
      <c r="IKG192" s="44"/>
      <c r="IKH192" s="40"/>
      <c r="IKI192" s="54"/>
      <c r="IKJ192" s="55"/>
      <c r="IKK192" s="44"/>
      <c r="IKL192" s="40"/>
      <c r="IKM192" s="54"/>
      <c r="IKN192" s="55"/>
      <c r="IKO192" s="44"/>
      <c r="IKP192" s="40"/>
      <c r="IKQ192" s="54"/>
      <c r="IKR192" s="55"/>
      <c r="IKS192" s="44"/>
      <c r="IKT192" s="40"/>
      <c r="IKU192" s="54"/>
      <c r="IKV192" s="55"/>
      <c r="IKW192" s="44"/>
      <c r="IKX192" s="40"/>
      <c r="IKY192" s="54"/>
      <c r="IKZ192" s="55"/>
      <c r="ILA192" s="44"/>
      <c r="ILB192" s="40"/>
      <c r="ILC192" s="54"/>
      <c r="ILD192" s="55"/>
      <c r="ILE192" s="44"/>
      <c r="ILF192" s="40"/>
      <c r="ILG192" s="54"/>
      <c r="ILH192" s="55"/>
      <c r="ILI192" s="44"/>
      <c r="ILJ192" s="40"/>
      <c r="ILK192" s="54"/>
      <c r="ILL192" s="55"/>
      <c r="ILM192" s="44"/>
      <c r="ILN192" s="40"/>
      <c r="ILO192" s="54"/>
      <c r="ILP192" s="55"/>
      <c r="ILQ192" s="44"/>
      <c r="ILR192" s="40"/>
      <c r="ILS192" s="54"/>
      <c r="ILT192" s="55"/>
      <c r="ILU192" s="44"/>
      <c r="ILV192" s="40"/>
      <c r="ILW192" s="54"/>
      <c r="ILX192" s="55"/>
      <c r="ILY192" s="44"/>
      <c r="ILZ192" s="40"/>
      <c r="IMA192" s="54"/>
      <c r="IMB192" s="55"/>
      <c r="IMC192" s="44"/>
      <c r="IMD192" s="40"/>
      <c r="IME192" s="54"/>
      <c r="IMF192" s="55"/>
      <c r="IMG192" s="44"/>
      <c r="IMH192" s="40"/>
      <c r="IMI192" s="54"/>
      <c r="IMJ192" s="55"/>
      <c r="IMK192" s="44"/>
      <c r="IML192" s="40"/>
      <c r="IMM192" s="54"/>
      <c r="IMN192" s="55"/>
      <c r="IMO192" s="44"/>
      <c r="IMP192" s="40"/>
      <c r="IMQ192" s="54"/>
      <c r="IMR192" s="55"/>
      <c r="IMS192" s="44"/>
      <c r="IMT192" s="40"/>
      <c r="IMU192" s="54"/>
      <c r="IMV192" s="55"/>
      <c r="IMW192" s="44"/>
      <c r="IMX192" s="40"/>
      <c r="IMY192" s="54"/>
      <c r="IMZ192" s="55"/>
      <c r="INA192" s="44"/>
      <c r="INB192" s="40"/>
      <c r="INC192" s="54"/>
      <c r="IND192" s="55"/>
      <c r="INE192" s="44"/>
      <c r="INF192" s="40"/>
      <c r="ING192" s="54"/>
      <c r="INH192" s="55"/>
      <c r="INI192" s="44"/>
      <c r="INJ192" s="40"/>
      <c r="INK192" s="54"/>
      <c r="INL192" s="55"/>
      <c r="INM192" s="44"/>
      <c r="INN192" s="40"/>
      <c r="INO192" s="54"/>
      <c r="INP192" s="55"/>
      <c r="INQ192" s="44"/>
      <c r="INR192" s="40"/>
      <c r="INS192" s="54"/>
      <c r="INT192" s="55"/>
      <c r="INU192" s="44"/>
      <c r="INV192" s="40"/>
      <c r="INW192" s="54"/>
      <c r="INX192" s="55"/>
      <c r="INY192" s="44"/>
      <c r="INZ192" s="40"/>
      <c r="IOA192" s="54"/>
      <c r="IOB192" s="55"/>
      <c r="IOC192" s="44"/>
      <c r="IOD192" s="40"/>
      <c r="IOE192" s="54"/>
      <c r="IOF192" s="55"/>
      <c r="IOG192" s="44"/>
      <c r="IOH192" s="40"/>
      <c r="IOI192" s="54"/>
      <c r="IOJ192" s="55"/>
      <c r="IOK192" s="44"/>
      <c r="IOL192" s="40"/>
      <c r="IOM192" s="54"/>
      <c r="ION192" s="55"/>
      <c r="IOO192" s="44"/>
      <c r="IOP192" s="40"/>
      <c r="IOQ192" s="54"/>
      <c r="IOR192" s="55"/>
      <c r="IOS192" s="44"/>
      <c r="IOT192" s="40"/>
      <c r="IOU192" s="54"/>
      <c r="IOV192" s="55"/>
      <c r="IOW192" s="44"/>
      <c r="IOX192" s="40"/>
      <c r="IOY192" s="54"/>
      <c r="IOZ192" s="55"/>
      <c r="IPA192" s="44"/>
      <c r="IPB192" s="40"/>
      <c r="IPC192" s="54"/>
      <c r="IPD192" s="55"/>
      <c r="IPE192" s="44"/>
      <c r="IPF192" s="40"/>
      <c r="IPG192" s="54"/>
      <c r="IPH192" s="55"/>
      <c r="IPI192" s="44"/>
      <c r="IPJ192" s="40"/>
      <c r="IPK192" s="54"/>
      <c r="IPL192" s="55"/>
      <c r="IPM192" s="44"/>
      <c r="IPN192" s="40"/>
      <c r="IPO192" s="54"/>
      <c r="IPP192" s="55"/>
      <c r="IPQ192" s="44"/>
      <c r="IPR192" s="40"/>
      <c r="IPS192" s="54"/>
      <c r="IPT192" s="55"/>
      <c r="IPU192" s="44"/>
      <c r="IPV192" s="40"/>
      <c r="IPW192" s="54"/>
      <c r="IPX192" s="55"/>
      <c r="IPY192" s="44"/>
      <c r="IPZ192" s="40"/>
      <c r="IQA192" s="54"/>
      <c r="IQB192" s="55"/>
      <c r="IQC192" s="44"/>
      <c r="IQD192" s="40"/>
      <c r="IQE192" s="54"/>
      <c r="IQF192" s="55"/>
      <c r="IQG192" s="44"/>
      <c r="IQH192" s="40"/>
      <c r="IQI192" s="54"/>
      <c r="IQJ192" s="55"/>
      <c r="IQK192" s="44"/>
      <c r="IQL192" s="40"/>
      <c r="IQM192" s="54"/>
      <c r="IQN192" s="55"/>
      <c r="IQO192" s="44"/>
      <c r="IQP192" s="40"/>
      <c r="IQQ192" s="54"/>
      <c r="IQR192" s="55"/>
      <c r="IQS192" s="44"/>
      <c r="IQT192" s="40"/>
      <c r="IQU192" s="54"/>
      <c r="IQV192" s="55"/>
      <c r="IQW192" s="44"/>
      <c r="IQX192" s="40"/>
      <c r="IQY192" s="54"/>
      <c r="IQZ192" s="55"/>
      <c r="IRA192" s="44"/>
      <c r="IRB192" s="40"/>
      <c r="IRC192" s="54"/>
      <c r="IRD192" s="55"/>
      <c r="IRE192" s="44"/>
      <c r="IRF192" s="40"/>
      <c r="IRG192" s="54"/>
      <c r="IRH192" s="55"/>
      <c r="IRI192" s="44"/>
      <c r="IRJ192" s="40"/>
      <c r="IRK192" s="54"/>
      <c r="IRL192" s="55"/>
      <c r="IRM192" s="44"/>
      <c r="IRN192" s="40"/>
      <c r="IRO192" s="54"/>
      <c r="IRP192" s="55"/>
      <c r="IRQ192" s="44"/>
      <c r="IRR192" s="40"/>
      <c r="IRS192" s="54"/>
      <c r="IRT192" s="55"/>
      <c r="IRU192" s="44"/>
      <c r="IRV192" s="40"/>
      <c r="IRW192" s="54"/>
      <c r="IRX192" s="55"/>
      <c r="IRY192" s="44"/>
      <c r="IRZ192" s="40"/>
      <c r="ISA192" s="54"/>
      <c r="ISB192" s="55"/>
      <c r="ISC192" s="44"/>
      <c r="ISD192" s="40"/>
      <c r="ISE192" s="54"/>
      <c r="ISF192" s="55"/>
      <c r="ISG192" s="44"/>
      <c r="ISH192" s="40"/>
      <c r="ISI192" s="54"/>
      <c r="ISJ192" s="55"/>
      <c r="ISK192" s="44"/>
      <c r="ISL192" s="40"/>
      <c r="ISM192" s="54"/>
      <c r="ISN192" s="55"/>
      <c r="ISO192" s="44"/>
      <c r="ISP192" s="40"/>
      <c r="ISQ192" s="54"/>
      <c r="ISR192" s="55"/>
      <c r="ISS192" s="44"/>
      <c r="IST192" s="40"/>
      <c r="ISU192" s="54"/>
      <c r="ISV192" s="55"/>
      <c r="ISW192" s="44"/>
      <c r="ISX192" s="40"/>
      <c r="ISY192" s="54"/>
      <c r="ISZ192" s="55"/>
      <c r="ITA192" s="44"/>
      <c r="ITB192" s="40"/>
      <c r="ITC192" s="54"/>
      <c r="ITD192" s="55"/>
      <c r="ITE192" s="44"/>
      <c r="ITF192" s="40"/>
      <c r="ITG192" s="54"/>
      <c r="ITH192" s="55"/>
      <c r="ITI192" s="44"/>
      <c r="ITJ192" s="40"/>
      <c r="ITK192" s="54"/>
      <c r="ITL192" s="55"/>
      <c r="ITM192" s="44"/>
      <c r="ITN192" s="40"/>
      <c r="ITO192" s="54"/>
      <c r="ITP192" s="55"/>
      <c r="ITQ192" s="44"/>
      <c r="ITR192" s="40"/>
      <c r="ITS192" s="54"/>
      <c r="ITT192" s="55"/>
      <c r="ITU192" s="44"/>
      <c r="ITV192" s="40"/>
      <c r="ITW192" s="54"/>
      <c r="ITX192" s="55"/>
      <c r="ITY192" s="44"/>
      <c r="ITZ192" s="40"/>
      <c r="IUA192" s="54"/>
      <c r="IUB192" s="55"/>
      <c r="IUC192" s="44"/>
      <c r="IUD192" s="40"/>
      <c r="IUE192" s="54"/>
      <c r="IUF192" s="55"/>
      <c r="IUG192" s="44"/>
      <c r="IUH192" s="40"/>
      <c r="IUI192" s="54"/>
      <c r="IUJ192" s="55"/>
      <c r="IUK192" s="44"/>
      <c r="IUL192" s="40"/>
      <c r="IUM192" s="54"/>
      <c r="IUN192" s="55"/>
      <c r="IUO192" s="44"/>
      <c r="IUP192" s="40"/>
      <c r="IUQ192" s="54"/>
      <c r="IUR192" s="55"/>
      <c r="IUS192" s="44"/>
      <c r="IUT192" s="40"/>
      <c r="IUU192" s="54"/>
      <c r="IUV192" s="55"/>
      <c r="IUW192" s="44"/>
      <c r="IUX192" s="40"/>
      <c r="IUY192" s="54"/>
      <c r="IUZ192" s="55"/>
      <c r="IVA192" s="44"/>
      <c r="IVB192" s="40"/>
      <c r="IVC192" s="54"/>
      <c r="IVD192" s="55"/>
      <c r="IVE192" s="44"/>
      <c r="IVF192" s="40"/>
      <c r="IVG192" s="54"/>
      <c r="IVH192" s="55"/>
      <c r="IVI192" s="44"/>
      <c r="IVJ192" s="40"/>
      <c r="IVK192" s="54"/>
      <c r="IVL192" s="55"/>
      <c r="IVM192" s="44"/>
      <c r="IVN192" s="40"/>
      <c r="IVO192" s="54"/>
      <c r="IVP192" s="55"/>
      <c r="IVQ192" s="44"/>
      <c r="IVR192" s="40"/>
      <c r="IVS192" s="54"/>
      <c r="IVT192" s="55"/>
      <c r="IVU192" s="44"/>
      <c r="IVV192" s="40"/>
      <c r="IVW192" s="54"/>
      <c r="IVX192" s="55"/>
      <c r="IVY192" s="44"/>
      <c r="IVZ192" s="40"/>
      <c r="IWA192" s="54"/>
      <c r="IWB192" s="55"/>
      <c r="IWC192" s="44"/>
      <c r="IWD192" s="40"/>
      <c r="IWE192" s="54"/>
      <c r="IWF192" s="55"/>
      <c r="IWG192" s="44"/>
      <c r="IWH192" s="40"/>
      <c r="IWI192" s="54"/>
      <c r="IWJ192" s="55"/>
      <c r="IWK192" s="44"/>
      <c r="IWL192" s="40"/>
      <c r="IWM192" s="54"/>
      <c r="IWN192" s="55"/>
      <c r="IWO192" s="44"/>
      <c r="IWP192" s="40"/>
      <c r="IWQ192" s="54"/>
      <c r="IWR192" s="55"/>
      <c r="IWS192" s="44"/>
      <c r="IWT192" s="40"/>
      <c r="IWU192" s="54"/>
      <c r="IWV192" s="55"/>
      <c r="IWW192" s="44"/>
      <c r="IWX192" s="40"/>
      <c r="IWY192" s="54"/>
      <c r="IWZ192" s="55"/>
      <c r="IXA192" s="44"/>
      <c r="IXB192" s="40"/>
      <c r="IXC192" s="54"/>
      <c r="IXD192" s="55"/>
      <c r="IXE192" s="44"/>
      <c r="IXF192" s="40"/>
      <c r="IXG192" s="54"/>
      <c r="IXH192" s="55"/>
      <c r="IXI192" s="44"/>
      <c r="IXJ192" s="40"/>
      <c r="IXK192" s="54"/>
      <c r="IXL192" s="55"/>
      <c r="IXM192" s="44"/>
      <c r="IXN192" s="40"/>
      <c r="IXO192" s="54"/>
      <c r="IXP192" s="55"/>
      <c r="IXQ192" s="44"/>
      <c r="IXR192" s="40"/>
      <c r="IXS192" s="54"/>
      <c r="IXT192" s="55"/>
      <c r="IXU192" s="44"/>
      <c r="IXV192" s="40"/>
      <c r="IXW192" s="54"/>
      <c r="IXX192" s="55"/>
      <c r="IXY192" s="44"/>
      <c r="IXZ192" s="40"/>
      <c r="IYA192" s="54"/>
      <c r="IYB192" s="55"/>
      <c r="IYC192" s="44"/>
      <c r="IYD192" s="40"/>
      <c r="IYE192" s="54"/>
      <c r="IYF192" s="55"/>
      <c r="IYG192" s="44"/>
      <c r="IYH192" s="40"/>
      <c r="IYI192" s="54"/>
      <c r="IYJ192" s="55"/>
      <c r="IYK192" s="44"/>
      <c r="IYL192" s="40"/>
      <c r="IYM192" s="54"/>
      <c r="IYN192" s="55"/>
      <c r="IYO192" s="44"/>
      <c r="IYP192" s="40"/>
      <c r="IYQ192" s="54"/>
      <c r="IYR192" s="55"/>
      <c r="IYS192" s="44"/>
      <c r="IYT192" s="40"/>
      <c r="IYU192" s="54"/>
      <c r="IYV192" s="55"/>
      <c r="IYW192" s="44"/>
      <c r="IYX192" s="40"/>
      <c r="IYY192" s="54"/>
      <c r="IYZ192" s="55"/>
      <c r="IZA192" s="44"/>
      <c r="IZB192" s="40"/>
      <c r="IZC192" s="54"/>
      <c r="IZD192" s="55"/>
      <c r="IZE192" s="44"/>
      <c r="IZF192" s="40"/>
      <c r="IZG192" s="54"/>
      <c r="IZH192" s="55"/>
      <c r="IZI192" s="44"/>
      <c r="IZJ192" s="40"/>
      <c r="IZK192" s="54"/>
      <c r="IZL192" s="55"/>
      <c r="IZM192" s="44"/>
      <c r="IZN192" s="40"/>
      <c r="IZO192" s="54"/>
      <c r="IZP192" s="55"/>
      <c r="IZQ192" s="44"/>
      <c r="IZR192" s="40"/>
      <c r="IZS192" s="54"/>
      <c r="IZT192" s="55"/>
      <c r="IZU192" s="44"/>
      <c r="IZV192" s="40"/>
      <c r="IZW192" s="54"/>
      <c r="IZX192" s="55"/>
      <c r="IZY192" s="44"/>
      <c r="IZZ192" s="40"/>
      <c r="JAA192" s="54"/>
      <c r="JAB192" s="55"/>
      <c r="JAC192" s="44"/>
      <c r="JAD192" s="40"/>
      <c r="JAE192" s="54"/>
      <c r="JAF192" s="55"/>
      <c r="JAG192" s="44"/>
      <c r="JAH192" s="40"/>
      <c r="JAI192" s="54"/>
      <c r="JAJ192" s="55"/>
      <c r="JAK192" s="44"/>
      <c r="JAL192" s="40"/>
      <c r="JAM192" s="54"/>
      <c r="JAN192" s="55"/>
      <c r="JAO192" s="44"/>
      <c r="JAP192" s="40"/>
      <c r="JAQ192" s="54"/>
      <c r="JAR192" s="55"/>
      <c r="JAS192" s="44"/>
      <c r="JAT192" s="40"/>
      <c r="JAU192" s="54"/>
      <c r="JAV192" s="55"/>
      <c r="JAW192" s="44"/>
      <c r="JAX192" s="40"/>
      <c r="JAY192" s="54"/>
      <c r="JAZ192" s="55"/>
      <c r="JBA192" s="44"/>
      <c r="JBB192" s="40"/>
      <c r="JBC192" s="54"/>
      <c r="JBD192" s="55"/>
      <c r="JBE192" s="44"/>
      <c r="JBF192" s="40"/>
      <c r="JBG192" s="54"/>
      <c r="JBH192" s="55"/>
      <c r="JBI192" s="44"/>
      <c r="JBJ192" s="40"/>
      <c r="JBK192" s="54"/>
      <c r="JBL192" s="55"/>
      <c r="JBM192" s="44"/>
      <c r="JBN192" s="40"/>
      <c r="JBO192" s="54"/>
      <c r="JBP192" s="55"/>
      <c r="JBQ192" s="44"/>
      <c r="JBR192" s="40"/>
      <c r="JBS192" s="54"/>
      <c r="JBT192" s="55"/>
      <c r="JBU192" s="44"/>
      <c r="JBV192" s="40"/>
      <c r="JBW192" s="54"/>
      <c r="JBX192" s="55"/>
      <c r="JBY192" s="44"/>
      <c r="JBZ192" s="40"/>
      <c r="JCA192" s="54"/>
      <c r="JCB192" s="55"/>
      <c r="JCC192" s="44"/>
      <c r="JCD192" s="40"/>
      <c r="JCE192" s="54"/>
      <c r="JCF192" s="55"/>
      <c r="JCG192" s="44"/>
      <c r="JCH192" s="40"/>
      <c r="JCI192" s="54"/>
      <c r="JCJ192" s="55"/>
      <c r="JCK192" s="44"/>
      <c r="JCL192" s="40"/>
      <c r="JCM192" s="54"/>
      <c r="JCN192" s="55"/>
      <c r="JCO192" s="44"/>
      <c r="JCP192" s="40"/>
      <c r="JCQ192" s="54"/>
      <c r="JCR192" s="55"/>
      <c r="JCS192" s="44"/>
      <c r="JCT192" s="40"/>
      <c r="JCU192" s="54"/>
      <c r="JCV192" s="55"/>
      <c r="JCW192" s="44"/>
      <c r="JCX192" s="40"/>
      <c r="JCY192" s="54"/>
      <c r="JCZ192" s="55"/>
      <c r="JDA192" s="44"/>
      <c r="JDB192" s="40"/>
      <c r="JDC192" s="54"/>
      <c r="JDD192" s="55"/>
      <c r="JDE192" s="44"/>
      <c r="JDF192" s="40"/>
      <c r="JDG192" s="54"/>
      <c r="JDH192" s="55"/>
      <c r="JDI192" s="44"/>
      <c r="JDJ192" s="40"/>
      <c r="JDK192" s="54"/>
      <c r="JDL192" s="55"/>
      <c r="JDM192" s="44"/>
      <c r="JDN192" s="40"/>
      <c r="JDO192" s="54"/>
      <c r="JDP192" s="55"/>
      <c r="JDQ192" s="44"/>
      <c r="JDR192" s="40"/>
      <c r="JDS192" s="54"/>
      <c r="JDT192" s="55"/>
      <c r="JDU192" s="44"/>
      <c r="JDV192" s="40"/>
      <c r="JDW192" s="54"/>
      <c r="JDX192" s="55"/>
      <c r="JDY192" s="44"/>
      <c r="JDZ192" s="40"/>
      <c r="JEA192" s="54"/>
      <c r="JEB192" s="55"/>
      <c r="JEC192" s="44"/>
      <c r="JED192" s="40"/>
      <c r="JEE192" s="54"/>
      <c r="JEF192" s="55"/>
      <c r="JEG192" s="44"/>
      <c r="JEH192" s="40"/>
      <c r="JEI192" s="54"/>
      <c r="JEJ192" s="55"/>
      <c r="JEK192" s="44"/>
      <c r="JEL192" s="40"/>
      <c r="JEM192" s="54"/>
      <c r="JEN192" s="55"/>
      <c r="JEO192" s="44"/>
      <c r="JEP192" s="40"/>
      <c r="JEQ192" s="54"/>
      <c r="JER192" s="55"/>
      <c r="JES192" s="44"/>
      <c r="JET192" s="40"/>
      <c r="JEU192" s="54"/>
      <c r="JEV192" s="55"/>
      <c r="JEW192" s="44"/>
      <c r="JEX192" s="40"/>
      <c r="JEY192" s="54"/>
      <c r="JEZ192" s="55"/>
      <c r="JFA192" s="44"/>
      <c r="JFB192" s="40"/>
      <c r="JFC192" s="54"/>
      <c r="JFD192" s="55"/>
      <c r="JFE192" s="44"/>
      <c r="JFF192" s="40"/>
      <c r="JFG192" s="54"/>
      <c r="JFH192" s="55"/>
      <c r="JFI192" s="44"/>
      <c r="JFJ192" s="40"/>
      <c r="JFK192" s="54"/>
      <c r="JFL192" s="55"/>
      <c r="JFM192" s="44"/>
      <c r="JFN192" s="40"/>
      <c r="JFO192" s="54"/>
      <c r="JFP192" s="55"/>
      <c r="JFQ192" s="44"/>
      <c r="JFR192" s="40"/>
      <c r="JFS192" s="54"/>
      <c r="JFT192" s="55"/>
      <c r="JFU192" s="44"/>
      <c r="JFV192" s="40"/>
      <c r="JFW192" s="54"/>
      <c r="JFX192" s="55"/>
      <c r="JFY192" s="44"/>
      <c r="JFZ192" s="40"/>
      <c r="JGA192" s="54"/>
      <c r="JGB192" s="55"/>
      <c r="JGC192" s="44"/>
      <c r="JGD192" s="40"/>
      <c r="JGE192" s="54"/>
      <c r="JGF192" s="55"/>
      <c r="JGG192" s="44"/>
      <c r="JGH192" s="40"/>
      <c r="JGI192" s="54"/>
      <c r="JGJ192" s="55"/>
      <c r="JGK192" s="44"/>
      <c r="JGL192" s="40"/>
      <c r="JGM192" s="54"/>
      <c r="JGN192" s="55"/>
      <c r="JGO192" s="44"/>
      <c r="JGP192" s="40"/>
      <c r="JGQ192" s="54"/>
      <c r="JGR192" s="55"/>
      <c r="JGS192" s="44"/>
      <c r="JGT192" s="40"/>
      <c r="JGU192" s="54"/>
      <c r="JGV192" s="55"/>
      <c r="JGW192" s="44"/>
      <c r="JGX192" s="40"/>
      <c r="JGY192" s="54"/>
      <c r="JGZ192" s="55"/>
      <c r="JHA192" s="44"/>
      <c r="JHB192" s="40"/>
      <c r="JHC192" s="54"/>
      <c r="JHD192" s="55"/>
      <c r="JHE192" s="44"/>
      <c r="JHF192" s="40"/>
      <c r="JHG192" s="54"/>
      <c r="JHH192" s="55"/>
      <c r="JHI192" s="44"/>
      <c r="JHJ192" s="40"/>
      <c r="JHK192" s="54"/>
      <c r="JHL192" s="55"/>
      <c r="JHM192" s="44"/>
      <c r="JHN192" s="40"/>
      <c r="JHO192" s="54"/>
      <c r="JHP192" s="55"/>
      <c r="JHQ192" s="44"/>
      <c r="JHR192" s="40"/>
      <c r="JHS192" s="54"/>
      <c r="JHT192" s="55"/>
      <c r="JHU192" s="44"/>
      <c r="JHV192" s="40"/>
      <c r="JHW192" s="54"/>
      <c r="JHX192" s="55"/>
      <c r="JHY192" s="44"/>
      <c r="JHZ192" s="40"/>
      <c r="JIA192" s="54"/>
      <c r="JIB192" s="55"/>
      <c r="JIC192" s="44"/>
      <c r="JID192" s="40"/>
      <c r="JIE192" s="54"/>
      <c r="JIF192" s="55"/>
      <c r="JIG192" s="44"/>
      <c r="JIH192" s="40"/>
      <c r="JII192" s="54"/>
      <c r="JIJ192" s="55"/>
      <c r="JIK192" s="44"/>
      <c r="JIL192" s="40"/>
      <c r="JIM192" s="54"/>
      <c r="JIN192" s="55"/>
      <c r="JIO192" s="44"/>
      <c r="JIP192" s="40"/>
      <c r="JIQ192" s="54"/>
      <c r="JIR192" s="55"/>
      <c r="JIS192" s="44"/>
      <c r="JIT192" s="40"/>
      <c r="JIU192" s="54"/>
      <c r="JIV192" s="55"/>
      <c r="JIW192" s="44"/>
      <c r="JIX192" s="40"/>
      <c r="JIY192" s="54"/>
      <c r="JIZ192" s="55"/>
      <c r="JJA192" s="44"/>
      <c r="JJB192" s="40"/>
      <c r="JJC192" s="54"/>
      <c r="JJD192" s="55"/>
      <c r="JJE192" s="44"/>
      <c r="JJF192" s="40"/>
      <c r="JJG192" s="54"/>
      <c r="JJH192" s="55"/>
      <c r="JJI192" s="44"/>
      <c r="JJJ192" s="40"/>
      <c r="JJK192" s="54"/>
      <c r="JJL192" s="55"/>
      <c r="JJM192" s="44"/>
      <c r="JJN192" s="40"/>
      <c r="JJO192" s="54"/>
      <c r="JJP192" s="55"/>
      <c r="JJQ192" s="44"/>
      <c r="JJR192" s="40"/>
      <c r="JJS192" s="54"/>
      <c r="JJT192" s="55"/>
      <c r="JJU192" s="44"/>
      <c r="JJV192" s="40"/>
      <c r="JJW192" s="54"/>
      <c r="JJX192" s="55"/>
      <c r="JJY192" s="44"/>
      <c r="JJZ192" s="40"/>
      <c r="JKA192" s="54"/>
      <c r="JKB192" s="55"/>
      <c r="JKC192" s="44"/>
      <c r="JKD192" s="40"/>
      <c r="JKE192" s="54"/>
      <c r="JKF192" s="55"/>
      <c r="JKG192" s="44"/>
      <c r="JKH192" s="40"/>
      <c r="JKI192" s="54"/>
      <c r="JKJ192" s="55"/>
      <c r="JKK192" s="44"/>
      <c r="JKL192" s="40"/>
      <c r="JKM192" s="54"/>
      <c r="JKN192" s="55"/>
      <c r="JKO192" s="44"/>
      <c r="JKP192" s="40"/>
      <c r="JKQ192" s="54"/>
      <c r="JKR192" s="55"/>
      <c r="JKS192" s="44"/>
      <c r="JKT192" s="40"/>
      <c r="JKU192" s="54"/>
      <c r="JKV192" s="55"/>
      <c r="JKW192" s="44"/>
      <c r="JKX192" s="40"/>
      <c r="JKY192" s="54"/>
      <c r="JKZ192" s="55"/>
      <c r="JLA192" s="44"/>
      <c r="JLB192" s="40"/>
      <c r="JLC192" s="54"/>
      <c r="JLD192" s="55"/>
      <c r="JLE192" s="44"/>
      <c r="JLF192" s="40"/>
      <c r="JLG192" s="54"/>
      <c r="JLH192" s="55"/>
      <c r="JLI192" s="44"/>
      <c r="JLJ192" s="40"/>
      <c r="JLK192" s="54"/>
      <c r="JLL192" s="55"/>
      <c r="JLM192" s="44"/>
      <c r="JLN192" s="40"/>
      <c r="JLO192" s="54"/>
      <c r="JLP192" s="55"/>
      <c r="JLQ192" s="44"/>
      <c r="JLR192" s="40"/>
      <c r="JLS192" s="54"/>
      <c r="JLT192" s="55"/>
      <c r="JLU192" s="44"/>
      <c r="JLV192" s="40"/>
      <c r="JLW192" s="54"/>
      <c r="JLX192" s="55"/>
      <c r="JLY192" s="44"/>
      <c r="JLZ192" s="40"/>
      <c r="JMA192" s="54"/>
      <c r="JMB192" s="55"/>
      <c r="JMC192" s="44"/>
      <c r="JMD192" s="40"/>
      <c r="JME192" s="54"/>
      <c r="JMF192" s="55"/>
      <c r="JMG192" s="44"/>
      <c r="JMH192" s="40"/>
      <c r="JMI192" s="54"/>
      <c r="JMJ192" s="55"/>
      <c r="JMK192" s="44"/>
      <c r="JML192" s="40"/>
      <c r="JMM192" s="54"/>
      <c r="JMN192" s="55"/>
      <c r="JMO192" s="44"/>
      <c r="JMP192" s="40"/>
      <c r="JMQ192" s="54"/>
      <c r="JMR192" s="55"/>
      <c r="JMS192" s="44"/>
      <c r="JMT192" s="40"/>
      <c r="JMU192" s="54"/>
      <c r="JMV192" s="55"/>
      <c r="JMW192" s="44"/>
      <c r="JMX192" s="40"/>
      <c r="JMY192" s="54"/>
      <c r="JMZ192" s="55"/>
      <c r="JNA192" s="44"/>
      <c r="JNB192" s="40"/>
      <c r="JNC192" s="54"/>
      <c r="JND192" s="55"/>
      <c r="JNE192" s="44"/>
      <c r="JNF192" s="40"/>
      <c r="JNG192" s="54"/>
      <c r="JNH192" s="55"/>
      <c r="JNI192" s="44"/>
      <c r="JNJ192" s="40"/>
      <c r="JNK192" s="54"/>
      <c r="JNL192" s="55"/>
      <c r="JNM192" s="44"/>
      <c r="JNN192" s="40"/>
      <c r="JNO192" s="54"/>
      <c r="JNP192" s="55"/>
      <c r="JNQ192" s="44"/>
      <c r="JNR192" s="40"/>
      <c r="JNS192" s="54"/>
      <c r="JNT192" s="55"/>
      <c r="JNU192" s="44"/>
      <c r="JNV192" s="40"/>
      <c r="JNW192" s="54"/>
      <c r="JNX192" s="55"/>
      <c r="JNY192" s="44"/>
      <c r="JNZ192" s="40"/>
      <c r="JOA192" s="54"/>
      <c r="JOB192" s="55"/>
      <c r="JOC192" s="44"/>
      <c r="JOD192" s="40"/>
      <c r="JOE192" s="54"/>
      <c r="JOF192" s="55"/>
      <c r="JOG192" s="44"/>
      <c r="JOH192" s="40"/>
      <c r="JOI192" s="54"/>
      <c r="JOJ192" s="55"/>
      <c r="JOK192" s="44"/>
      <c r="JOL192" s="40"/>
      <c r="JOM192" s="54"/>
      <c r="JON192" s="55"/>
      <c r="JOO192" s="44"/>
      <c r="JOP192" s="40"/>
      <c r="JOQ192" s="54"/>
      <c r="JOR192" s="55"/>
      <c r="JOS192" s="44"/>
      <c r="JOT192" s="40"/>
      <c r="JOU192" s="54"/>
      <c r="JOV192" s="55"/>
      <c r="JOW192" s="44"/>
      <c r="JOX192" s="40"/>
      <c r="JOY192" s="54"/>
      <c r="JOZ192" s="55"/>
      <c r="JPA192" s="44"/>
      <c r="JPB192" s="40"/>
      <c r="JPC192" s="54"/>
      <c r="JPD192" s="55"/>
      <c r="JPE192" s="44"/>
      <c r="JPF192" s="40"/>
      <c r="JPG192" s="54"/>
      <c r="JPH192" s="55"/>
      <c r="JPI192" s="44"/>
      <c r="JPJ192" s="40"/>
      <c r="JPK192" s="54"/>
      <c r="JPL192" s="55"/>
      <c r="JPM192" s="44"/>
      <c r="JPN192" s="40"/>
      <c r="JPO192" s="54"/>
      <c r="JPP192" s="55"/>
      <c r="JPQ192" s="44"/>
      <c r="JPR192" s="40"/>
      <c r="JPS192" s="54"/>
      <c r="JPT192" s="55"/>
      <c r="JPU192" s="44"/>
      <c r="JPV192" s="40"/>
      <c r="JPW192" s="54"/>
      <c r="JPX192" s="55"/>
      <c r="JPY192" s="44"/>
      <c r="JPZ192" s="40"/>
      <c r="JQA192" s="54"/>
      <c r="JQB192" s="55"/>
      <c r="JQC192" s="44"/>
      <c r="JQD192" s="40"/>
      <c r="JQE192" s="54"/>
      <c r="JQF192" s="55"/>
      <c r="JQG192" s="44"/>
      <c r="JQH192" s="40"/>
      <c r="JQI192" s="54"/>
      <c r="JQJ192" s="55"/>
      <c r="JQK192" s="44"/>
      <c r="JQL192" s="40"/>
      <c r="JQM192" s="54"/>
      <c r="JQN192" s="55"/>
      <c r="JQO192" s="44"/>
      <c r="JQP192" s="40"/>
      <c r="JQQ192" s="54"/>
      <c r="JQR192" s="55"/>
      <c r="JQS192" s="44"/>
      <c r="JQT192" s="40"/>
      <c r="JQU192" s="54"/>
      <c r="JQV192" s="55"/>
      <c r="JQW192" s="44"/>
      <c r="JQX192" s="40"/>
      <c r="JQY192" s="54"/>
      <c r="JQZ192" s="55"/>
      <c r="JRA192" s="44"/>
      <c r="JRB192" s="40"/>
      <c r="JRC192" s="54"/>
      <c r="JRD192" s="55"/>
      <c r="JRE192" s="44"/>
      <c r="JRF192" s="40"/>
      <c r="JRG192" s="54"/>
      <c r="JRH192" s="55"/>
      <c r="JRI192" s="44"/>
      <c r="JRJ192" s="40"/>
      <c r="JRK192" s="54"/>
      <c r="JRL192" s="55"/>
      <c r="JRM192" s="44"/>
      <c r="JRN192" s="40"/>
      <c r="JRO192" s="54"/>
      <c r="JRP192" s="55"/>
      <c r="JRQ192" s="44"/>
      <c r="JRR192" s="40"/>
      <c r="JRS192" s="54"/>
      <c r="JRT192" s="55"/>
      <c r="JRU192" s="44"/>
      <c r="JRV192" s="40"/>
      <c r="JRW192" s="54"/>
      <c r="JRX192" s="55"/>
      <c r="JRY192" s="44"/>
      <c r="JRZ192" s="40"/>
      <c r="JSA192" s="54"/>
      <c r="JSB192" s="55"/>
      <c r="JSC192" s="44"/>
      <c r="JSD192" s="40"/>
      <c r="JSE192" s="54"/>
      <c r="JSF192" s="55"/>
      <c r="JSG192" s="44"/>
      <c r="JSH192" s="40"/>
      <c r="JSI192" s="54"/>
      <c r="JSJ192" s="55"/>
      <c r="JSK192" s="44"/>
      <c r="JSL192" s="40"/>
      <c r="JSM192" s="54"/>
      <c r="JSN192" s="55"/>
      <c r="JSO192" s="44"/>
      <c r="JSP192" s="40"/>
      <c r="JSQ192" s="54"/>
      <c r="JSR192" s="55"/>
      <c r="JSS192" s="44"/>
      <c r="JST192" s="40"/>
      <c r="JSU192" s="54"/>
      <c r="JSV192" s="55"/>
      <c r="JSW192" s="44"/>
      <c r="JSX192" s="40"/>
      <c r="JSY192" s="54"/>
      <c r="JSZ192" s="55"/>
      <c r="JTA192" s="44"/>
      <c r="JTB192" s="40"/>
      <c r="JTC192" s="54"/>
      <c r="JTD192" s="55"/>
      <c r="JTE192" s="44"/>
      <c r="JTF192" s="40"/>
      <c r="JTG192" s="54"/>
      <c r="JTH192" s="55"/>
      <c r="JTI192" s="44"/>
      <c r="JTJ192" s="40"/>
      <c r="JTK192" s="54"/>
      <c r="JTL192" s="55"/>
      <c r="JTM192" s="44"/>
      <c r="JTN192" s="40"/>
      <c r="JTO192" s="54"/>
      <c r="JTP192" s="55"/>
      <c r="JTQ192" s="44"/>
      <c r="JTR192" s="40"/>
      <c r="JTS192" s="54"/>
      <c r="JTT192" s="55"/>
      <c r="JTU192" s="44"/>
      <c r="JTV192" s="40"/>
      <c r="JTW192" s="54"/>
      <c r="JTX192" s="55"/>
      <c r="JTY192" s="44"/>
      <c r="JTZ192" s="40"/>
      <c r="JUA192" s="54"/>
      <c r="JUB192" s="55"/>
      <c r="JUC192" s="44"/>
      <c r="JUD192" s="40"/>
      <c r="JUE192" s="54"/>
      <c r="JUF192" s="55"/>
      <c r="JUG192" s="44"/>
      <c r="JUH192" s="40"/>
      <c r="JUI192" s="54"/>
      <c r="JUJ192" s="55"/>
      <c r="JUK192" s="44"/>
      <c r="JUL192" s="40"/>
      <c r="JUM192" s="54"/>
      <c r="JUN192" s="55"/>
      <c r="JUO192" s="44"/>
      <c r="JUP192" s="40"/>
      <c r="JUQ192" s="54"/>
      <c r="JUR192" s="55"/>
      <c r="JUS192" s="44"/>
      <c r="JUT192" s="40"/>
      <c r="JUU192" s="54"/>
      <c r="JUV192" s="55"/>
      <c r="JUW192" s="44"/>
      <c r="JUX192" s="40"/>
      <c r="JUY192" s="54"/>
      <c r="JUZ192" s="55"/>
      <c r="JVA192" s="44"/>
      <c r="JVB192" s="40"/>
      <c r="JVC192" s="54"/>
      <c r="JVD192" s="55"/>
      <c r="JVE192" s="44"/>
      <c r="JVF192" s="40"/>
      <c r="JVG192" s="54"/>
      <c r="JVH192" s="55"/>
      <c r="JVI192" s="44"/>
      <c r="JVJ192" s="40"/>
      <c r="JVK192" s="54"/>
      <c r="JVL192" s="55"/>
      <c r="JVM192" s="44"/>
      <c r="JVN192" s="40"/>
      <c r="JVO192" s="54"/>
      <c r="JVP192" s="55"/>
      <c r="JVQ192" s="44"/>
      <c r="JVR192" s="40"/>
      <c r="JVS192" s="54"/>
      <c r="JVT192" s="55"/>
      <c r="JVU192" s="44"/>
      <c r="JVV192" s="40"/>
      <c r="JVW192" s="54"/>
      <c r="JVX192" s="55"/>
      <c r="JVY192" s="44"/>
      <c r="JVZ192" s="40"/>
      <c r="JWA192" s="54"/>
      <c r="JWB192" s="55"/>
      <c r="JWC192" s="44"/>
      <c r="JWD192" s="40"/>
      <c r="JWE192" s="54"/>
      <c r="JWF192" s="55"/>
      <c r="JWG192" s="44"/>
      <c r="JWH192" s="40"/>
      <c r="JWI192" s="54"/>
      <c r="JWJ192" s="55"/>
      <c r="JWK192" s="44"/>
      <c r="JWL192" s="40"/>
      <c r="JWM192" s="54"/>
      <c r="JWN192" s="55"/>
      <c r="JWO192" s="44"/>
      <c r="JWP192" s="40"/>
      <c r="JWQ192" s="54"/>
      <c r="JWR192" s="55"/>
      <c r="JWS192" s="44"/>
      <c r="JWT192" s="40"/>
      <c r="JWU192" s="54"/>
      <c r="JWV192" s="55"/>
      <c r="JWW192" s="44"/>
      <c r="JWX192" s="40"/>
      <c r="JWY192" s="54"/>
      <c r="JWZ192" s="55"/>
      <c r="JXA192" s="44"/>
      <c r="JXB192" s="40"/>
      <c r="JXC192" s="54"/>
      <c r="JXD192" s="55"/>
      <c r="JXE192" s="44"/>
      <c r="JXF192" s="40"/>
      <c r="JXG192" s="54"/>
      <c r="JXH192" s="55"/>
      <c r="JXI192" s="44"/>
      <c r="JXJ192" s="40"/>
      <c r="JXK192" s="54"/>
      <c r="JXL192" s="55"/>
      <c r="JXM192" s="44"/>
      <c r="JXN192" s="40"/>
      <c r="JXO192" s="54"/>
      <c r="JXP192" s="55"/>
      <c r="JXQ192" s="44"/>
      <c r="JXR192" s="40"/>
      <c r="JXS192" s="54"/>
      <c r="JXT192" s="55"/>
      <c r="JXU192" s="44"/>
      <c r="JXV192" s="40"/>
      <c r="JXW192" s="54"/>
      <c r="JXX192" s="55"/>
      <c r="JXY192" s="44"/>
      <c r="JXZ192" s="40"/>
      <c r="JYA192" s="54"/>
      <c r="JYB192" s="55"/>
      <c r="JYC192" s="44"/>
      <c r="JYD192" s="40"/>
      <c r="JYE192" s="54"/>
      <c r="JYF192" s="55"/>
      <c r="JYG192" s="44"/>
      <c r="JYH192" s="40"/>
      <c r="JYI192" s="54"/>
      <c r="JYJ192" s="55"/>
      <c r="JYK192" s="44"/>
      <c r="JYL192" s="40"/>
      <c r="JYM192" s="54"/>
      <c r="JYN192" s="55"/>
      <c r="JYO192" s="44"/>
      <c r="JYP192" s="40"/>
      <c r="JYQ192" s="54"/>
      <c r="JYR192" s="55"/>
      <c r="JYS192" s="44"/>
      <c r="JYT192" s="40"/>
      <c r="JYU192" s="54"/>
      <c r="JYV192" s="55"/>
      <c r="JYW192" s="44"/>
      <c r="JYX192" s="40"/>
      <c r="JYY192" s="54"/>
      <c r="JYZ192" s="55"/>
      <c r="JZA192" s="44"/>
      <c r="JZB192" s="40"/>
      <c r="JZC192" s="54"/>
      <c r="JZD192" s="55"/>
      <c r="JZE192" s="44"/>
      <c r="JZF192" s="40"/>
      <c r="JZG192" s="54"/>
      <c r="JZH192" s="55"/>
      <c r="JZI192" s="44"/>
      <c r="JZJ192" s="40"/>
      <c r="JZK192" s="54"/>
      <c r="JZL192" s="55"/>
      <c r="JZM192" s="44"/>
      <c r="JZN192" s="40"/>
      <c r="JZO192" s="54"/>
      <c r="JZP192" s="55"/>
      <c r="JZQ192" s="44"/>
      <c r="JZR192" s="40"/>
      <c r="JZS192" s="54"/>
      <c r="JZT192" s="55"/>
      <c r="JZU192" s="44"/>
      <c r="JZV192" s="40"/>
      <c r="JZW192" s="54"/>
      <c r="JZX192" s="55"/>
      <c r="JZY192" s="44"/>
      <c r="JZZ192" s="40"/>
      <c r="KAA192" s="54"/>
      <c r="KAB192" s="55"/>
      <c r="KAC192" s="44"/>
      <c r="KAD192" s="40"/>
      <c r="KAE192" s="54"/>
      <c r="KAF192" s="55"/>
      <c r="KAG192" s="44"/>
      <c r="KAH192" s="40"/>
      <c r="KAI192" s="54"/>
      <c r="KAJ192" s="55"/>
      <c r="KAK192" s="44"/>
      <c r="KAL192" s="40"/>
      <c r="KAM192" s="54"/>
      <c r="KAN192" s="55"/>
      <c r="KAO192" s="44"/>
      <c r="KAP192" s="40"/>
      <c r="KAQ192" s="54"/>
      <c r="KAR192" s="55"/>
      <c r="KAS192" s="44"/>
      <c r="KAT192" s="40"/>
      <c r="KAU192" s="54"/>
      <c r="KAV192" s="55"/>
      <c r="KAW192" s="44"/>
      <c r="KAX192" s="40"/>
      <c r="KAY192" s="54"/>
      <c r="KAZ192" s="55"/>
      <c r="KBA192" s="44"/>
      <c r="KBB192" s="40"/>
      <c r="KBC192" s="54"/>
      <c r="KBD192" s="55"/>
      <c r="KBE192" s="44"/>
      <c r="KBF192" s="40"/>
      <c r="KBG192" s="54"/>
      <c r="KBH192" s="55"/>
      <c r="KBI192" s="44"/>
      <c r="KBJ192" s="40"/>
      <c r="KBK192" s="54"/>
      <c r="KBL192" s="55"/>
      <c r="KBM192" s="44"/>
      <c r="KBN192" s="40"/>
      <c r="KBO192" s="54"/>
      <c r="KBP192" s="55"/>
      <c r="KBQ192" s="44"/>
      <c r="KBR192" s="40"/>
      <c r="KBS192" s="54"/>
      <c r="KBT192" s="55"/>
      <c r="KBU192" s="44"/>
      <c r="KBV192" s="40"/>
      <c r="KBW192" s="54"/>
      <c r="KBX192" s="55"/>
      <c r="KBY192" s="44"/>
      <c r="KBZ192" s="40"/>
      <c r="KCA192" s="54"/>
      <c r="KCB192" s="55"/>
      <c r="KCC192" s="44"/>
      <c r="KCD192" s="40"/>
      <c r="KCE192" s="54"/>
      <c r="KCF192" s="55"/>
      <c r="KCG192" s="44"/>
      <c r="KCH192" s="40"/>
      <c r="KCI192" s="54"/>
      <c r="KCJ192" s="55"/>
      <c r="KCK192" s="44"/>
      <c r="KCL192" s="40"/>
      <c r="KCM192" s="54"/>
      <c r="KCN192" s="55"/>
      <c r="KCO192" s="44"/>
      <c r="KCP192" s="40"/>
      <c r="KCQ192" s="54"/>
      <c r="KCR192" s="55"/>
      <c r="KCS192" s="44"/>
      <c r="KCT192" s="40"/>
      <c r="KCU192" s="54"/>
      <c r="KCV192" s="55"/>
      <c r="KCW192" s="44"/>
      <c r="KCX192" s="40"/>
      <c r="KCY192" s="54"/>
      <c r="KCZ192" s="55"/>
      <c r="KDA192" s="44"/>
      <c r="KDB192" s="40"/>
      <c r="KDC192" s="54"/>
      <c r="KDD192" s="55"/>
      <c r="KDE192" s="44"/>
      <c r="KDF192" s="40"/>
      <c r="KDG192" s="54"/>
      <c r="KDH192" s="55"/>
      <c r="KDI192" s="44"/>
      <c r="KDJ192" s="40"/>
      <c r="KDK192" s="54"/>
      <c r="KDL192" s="55"/>
      <c r="KDM192" s="44"/>
      <c r="KDN192" s="40"/>
      <c r="KDO192" s="54"/>
      <c r="KDP192" s="55"/>
      <c r="KDQ192" s="44"/>
      <c r="KDR192" s="40"/>
      <c r="KDS192" s="54"/>
      <c r="KDT192" s="55"/>
      <c r="KDU192" s="44"/>
      <c r="KDV192" s="40"/>
      <c r="KDW192" s="54"/>
      <c r="KDX192" s="55"/>
      <c r="KDY192" s="44"/>
      <c r="KDZ192" s="40"/>
      <c r="KEA192" s="54"/>
      <c r="KEB192" s="55"/>
      <c r="KEC192" s="44"/>
      <c r="KED192" s="40"/>
      <c r="KEE192" s="54"/>
      <c r="KEF192" s="55"/>
      <c r="KEG192" s="44"/>
      <c r="KEH192" s="40"/>
      <c r="KEI192" s="54"/>
      <c r="KEJ192" s="55"/>
      <c r="KEK192" s="44"/>
      <c r="KEL192" s="40"/>
      <c r="KEM192" s="54"/>
      <c r="KEN192" s="55"/>
      <c r="KEO192" s="44"/>
      <c r="KEP192" s="40"/>
      <c r="KEQ192" s="54"/>
      <c r="KER192" s="55"/>
      <c r="KES192" s="44"/>
      <c r="KET192" s="40"/>
      <c r="KEU192" s="54"/>
      <c r="KEV192" s="55"/>
      <c r="KEW192" s="44"/>
      <c r="KEX192" s="40"/>
      <c r="KEY192" s="54"/>
      <c r="KEZ192" s="55"/>
      <c r="KFA192" s="44"/>
      <c r="KFB192" s="40"/>
      <c r="KFC192" s="54"/>
      <c r="KFD192" s="55"/>
      <c r="KFE192" s="44"/>
      <c r="KFF192" s="40"/>
      <c r="KFG192" s="54"/>
      <c r="KFH192" s="55"/>
      <c r="KFI192" s="44"/>
      <c r="KFJ192" s="40"/>
      <c r="KFK192" s="54"/>
      <c r="KFL192" s="55"/>
      <c r="KFM192" s="44"/>
      <c r="KFN192" s="40"/>
      <c r="KFO192" s="54"/>
      <c r="KFP192" s="55"/>
      <c r="KFQ192" s="44"/>
      <c r="KFR192" s="40"/>
      <c r="KFS192" s="54"/>
      <c r="KFT192" s="55"/>
      <c r="KFU192" s="44"/>
      <c r="KFV192" s="40"/>
      <c r="KFW192" s="54"/>
      <c r="KFX192" s="55"/>
      <c r="KFY192" s="44"/>
      <c r="KFZ192" s="40"/>
      <c r="KGA192" s="54"/>
      <c r="KGB192" s="55"/>
      <c r="KGC192" s="44"/>
      <c r="KGD192" s="40"/>
      <c r="KGE192" s="54"/>
      <c r="KGF192" s="55"/>
      <c r="KGG192" s="44"/>
      <c r="KGH192" s="40"/>
      <c r="KGI192" s="54"/>
      <c r="KGJ192" s="55"/>
      <c r="KGK192" s="44"/>
      <c r="KGL192" s="40"/>
      <c r="KGM192" s="54"/>
      <c r="KGN192" s="55"/>
      <c r="KGO192" s="44"/>
      <c r="KGP192" s="40"/>
      <c r="KGQ192" s="54"/>
      <c r="KGR192" s="55"/>
      <c r="KGS192" s="44"/>
      <c r="KGT192" s="40"/>
      <c r="KGU192" s="54"/>
      <c r="KGV192" s="55"/>
      <c r="KGW192" s="44"/>
      <c r="KGX192" s="40"/>
      <c r="KGY192" s="54"/>
      <c r="KGZ192" s="55"/>
      <c r="KHA192" s="44"/>
      <c r="KHB192" s="40"/>
      <c r="KHC192" s="54"/>
      <c r="KHD192" s="55"/>
      <c r="KHE192" s="44"/>
      <c r="KHF192" s="40"/>
      <c r="KHG192" s="54"/>
      <c r="KHH192" s="55"/>
      <c r="KHI192" s="44"/>
      <c r="KHJ192" s="40"/>
      <c r="KHK192" s="54"/>
      <c r="KHL192" s="55"/>
      <c r="KHM192" s="44"/>
      <c r="KHN192" s="40"/>
      <c r="KHO192" s="54"/>
      <c r="KHP192" s="55"/>
      <c r="KHQ192" s="44"/>
      <c r="KHR192" s="40"/>
      <c r="KHS192" s="54"/>
      <c r="KHT192" s="55"/>
      <c r="KHU192" s="44"/>
      <c r="KHV192" s="40"/>
      <c r="KHW192" s="54"/>
      <c r="KHX192" s="55"/>
      <c r="KHY192" s="44"/>
      <c r="KHZ192" s="40"/>
      <c r="KIA192" s="54"/>
      <c r="KIB192" s="55"/>
      <c r="KIC192" s="44"/>
      <c r="KID192" s="40"/>
      <c r="KIE192" s="54"/>
      <c r="KIF192" s="55"/>
      <c r="KIG192" s="44"/>
      <c r="KIH192" s="40"/>
      <c r="KII192" s="54"/>
      <c r="KIJ192" s="55"/>
      <c r="KIK192" s="44"/>
      <c r="KIL192" s="40"/>
      <c r="KIM192" s="54"/>
      <c r="KIN192" s="55"/>
      <c r="KIO192" s="44"/>
      <c r="KIP192" s="40"/>
      <c r="KIQ192" s="54"/>
      <c r="KIR192" s="55"/>
      <c r="KIS192" s="44"/>
      <c r="KIT192" s="40"/>
      <c r="KIU192" s="54"/>
      <c r="KIV192" s="55"/>
      <c r="KIW192" s="44"/>
      <c r="KIX192" s="40"/>
      <c r="KIY192" s="54"/>
      <c r="KIZ192" s="55"/>
      <c r="KJA192" s="44"/>
      <c r="KJB192" s="40"/>
      <c r="KJC192" s="54"/>
      <c r="KJD192" s="55"/>
      <c r="KJE192" s="44"/>
      <c r="KJF192" s="40"/>
      <c r="KJG192" s="54"/>
      <c r="KJH192" s="55"/>
      <c r="KJI192" s="44"/>
      <c r="KJJ192" s="40"/>
      <c r="KJK192" s="54"/>
      <c r="KJL192" s="55"/>
      <c r="KJM192" s="44"/>
      <c r="KJN192" s="40"/>
      <c r="KJO192" s="54"/>
      <c r="KJP192" s="55"/>
      <c r="KJQ192" s="44"/>
      <c r="KJR192" s="40"/>
      <c r="KJS192" s="54"/>
      <c r="KJT192" s="55"/>
      <c r="KJU192" s="44"/>
      <c r="KJV192" s="40"/>
      <c r="KJW192" s="54"/>
      <c r="KJX192" s="55"/>
      <c r="KJY192" s="44"/>
      <c r="KJZ192" s="40"/>
      <c r="KKA192" s="54"/>
      <c r="KKB192" s="55"/>
      <c r="KKC192" s="44"/>
      <c r="KKD192" s="40"/>
      <c r="KKE192" s="54"/>
      <c r="KKF192" s="55"/>
      <c r="KKG192" s="44"/>
      <c r="KKH192" s="40"/>
      <c r="KKI192" s="54"/>
      <c r="KKJ192" s="55"/>
      <c r="KKK192" s="44"/>
      <c r="KKL192" s="40"/>
      <c r="KKM192" s="54"/>
      <c r="KKN192" s="55"/>
      <c r="KKO192" s="44"/>
      <c r="KKP192" s="40"/>
      <c r="KKQ192" s="54"/>
      <c r="KKR192" s="55"/>
      <c r="KKS192" s="44"/>
      <c r="KKT192" s="40"/>
      <c r="KKU192" s="54"/>
      <c r="KKV192" s="55"/>
      <c r="KKW192" s="44"/>
      <c r="KKX192" s="40"/>
      <c r="KKY192" s="54"/>
      <c r="KKZ192" s="55"/>
      <c r="KLA192" s="44"/>
      <c r="KLB192" s="40"/>
      <c r="KLC192" s="54"/>
      <c r="KLD192" s="55"/>
      <c r="KLE192" s="44"/>
      <c r="KLF192" s="40"/>
      <c r="KLG192" s="54"/>
      <c r="KLH192" s="55"/>
      <c r="KLI192" s="44"/>
      <c r="KLJ192" s="40"/>
      <c r="KLK192" s="54"/>
      <c r="KLL192" s="55"/>
      <c r="KLM192" s="44"/>
      <c r="KLN192" s="40"/>
      <c r="KLO192" s="54"/>
      <c r="KLP192" s="55"/>
      <c r="KLQ192" s="44"/>
      <c r="KLR192" s="40"/>
      <c r="KLS192" s="54"/>
      <c r="KLT192" s="55"/>
      <c r="KLU192" s="44"/>
      <c r="KLV192" s="40"/>
      <c r="KLW192" s="54"/>
      <c r="KLX192" s="55"/>
      <c r="KLY192" s="44"/>
      <c r="KLZ192" s="40"/>
      <c r="KMA192" s="54"/>
      <c r="KMB192" s="55"/>
      <c r="KMC192" s="44"/>
      <c r="KMD192" s="40"/>
      <c r="KME192" s="54"/>
      <c r="KMF192" s="55"/>
      <c r="KMG192" s="44"/>
      <c r="KMH192" s="40"/>
      <c r="KMI192" s="54"/>
      <c r="KMJ192" s="55"/>
      <c r="KMK192" s="44"/>
      <c r="KML192" s="40"/>
      <c r="KMM192" s="54"/>
      <c r="KMN192" s="55"/>
      <c r="KMO192" s="44"/>
      <c r="KMP192" s="40"/>
      <c r="KMQ192" s="54"/>
      <c r="KMR192" s="55"/>
      <c r="KMS192" s="44"/>
      <c r="KMT192" s="40"/>
      <c r="KMU192" s="54"/>
      <c r="KMV192" s="55"/>
      <c r="KMW192" s="44"/>
      <c r="KMX192" s="40"/>
      <c r="KMY192" s="54"/>
      <c r="KMZ192" s="55"/>
      <c r="KNA192" s="44"/>
      <c r="KNB192" s="40"/>
      <c r="KNC192" s="54"/>
      <c r="KND192" s="55"/>
      <c r="KNE192" s="44"/>
      <c r="KNF192" s="40"/>
      <c r="KNG192" s="54"/>
      <c r="KNH192" s="55"/>
      <c r="KNI192" s="44"/>
      <c r="KNJ192" s="40"/>
      <c r="KNK192" s="54"/>
      <c r="KNL192" s="55"/>
      <c r="KNM192" s="44"/>
      <c r="KNN192" s="40"/>
      <c r="KNO192" s="54"/>
      <c r="KNP192" s="55"/>
      <c r="KNQ192" s="44"/>
      <c r="KNR192" s="40"/>
      <c r="KNS192" s="54"/>
      <c r="KNT192" s="55"/>
      <c r="KNU192" s="44"/>
      <c r="KNV192" s="40"/>
      <c r="KNW192" s="54"/>
      <c r="KNX192" s="55"/>
      <c r="KNY192" s="44"/>
      <c r="KNZ192" s="40"/>
      <c r="KOA192" s="54"/>
      <c r="KOB192" s="55"/>
      <c r="KOC192" s="44"/>
      <c r="KOD192" s="40"/>
      <c r="KOE192" s="54"/>
      <c r="KOF192" s="55"/>
      <c r="KOG192" s="44"/>
      <c r="KOH192" s="40"/>
      <c r="KOI192" s="54"/>
      <c r="KOJ192" s="55"/>
      <c r="KOK192" s="44"/>
      <c r="KOL192" s="40"/>
      <c r="KOM192" s="54"/>
      <c r="KON192" s="55"/>
      <c r="KOO192" s="44"/>
      <c r="KOP192" s="40"/>
      <c r="KOQ192" s="54"/>
      <c r="KOR192" s="55"/>
      <c r="KOS192" s="44"/>
      <c r="KOT192" s="40"/>
      <c r="KOU192" s="54"/>
      <c r="KOV192" s="55"/>
      <c r="KOW192" s="44"/>
      <c r="KOX192" s="40"/>
      <c r="KOY192" s="54"/>
      <c r="KOZ192" s="55"/>
      <c r="KPA192" s="44"/>
      <c r="KPB192" s="40"/>
      <c r="KPC192" s="54"/>
      <c r="KPD192" s="55"/>
      <c r="KPE192" s="44"/>
      <c r="KPF192" s="40"/>
      <c r="KPG192" s="54"/>
      <c r="KPH192" s="55"/>
      <c r="KPI192" s="44"/>
      <c r="KPJ192" s="40"/>
      <c r="KPK192" s="54"/>
      <c r="KPL192" s="55"/>
      <c r="KPM192" s="44"/>
      <c r="KPN192" s="40"/>
      <c r="KPO192" s="54"/>
      <c r="KPP192" s="55"/>
      <c r="KPQ192" s="44"/>
      <c r="KPR192" s="40"/>
      <c r="KPS192" s="54"/>
      <c r="KPT192" s="55"/>
      <c r="KPU192" s="44"/>
      <c r="KPV192" s="40"/>
      <c r="KPW192" s="54"/>
      <c r="KPX192" s="55"/>
      <c r="KPY192" s="44"/>
      <c r="KPZ192" s="40"/>
      <c r="KQA192" s="54"/>
      <c r="KQB192" s="55"/>
      <c r="KQC192" s="44"/>
      <c r="KQD192" s="40"/>
      <c r="KQE192" s="54"/>
      <c r="KQF192" s="55"/>
      <c r="KQG192" s="44"/>
      <c r="KQH192" s="40"/>
      <c r="KQI192" s="54"/>
      <c r="KQJ192" s="55"/>
      <c r="KQK192" s="44"/>
      <c r="KQL192" s="40"/>
      <c r="KQM192" s="54"/>
      <c r="KQN192" s="55"/>
      <c r="KQO192" s="44"/>
      <c r="KQP192" s="40"/>
      <c r="KQQ192" s="54"/>
      <c r="KQR192" s="55"/>
      <c r="KQS192" s="44"/>
      <c r="KQT192" s="40"/>
      <c r="KQU192" s="54"/>
      <c r="KQV192" s="55"/>
      <c r="KQW192" s="44"/>
      <c r="KQX192" s="40"/>
      <c r="KQY192" s="54"/>
      <c r="KQZ192" s="55"/>
      <c r="KRA192" s="44"/>
      <c r="KRB192" s="40"/>
      <c r="KRC192" s="54"/>
      <c r="KRD192" s="55"/>
      <c r="KRE192" s="44"/>
      <c r="KRF192" s="40"/>
      <c r="KRG192" s="54"/>
      <c r="KRH192" s="55"/>
      <c r="KRI192" s="44"/>
      <c r="KRJ192" s="40"/>
      <c r="KRK192" s="54"/>
      <c r="KRL192" s="55"/>
      <c r="KRM192" s="44"/>
      <c r="KRN192" s="40"/>
      <c r="KRO192" s="54"/>
      <c r="KRP192" s="55"/>
      <c r="KRQ192" s="44"/>
      <c r="KRR192" s="40"/>
      <c r="KRS192" s="54"/>
      <c r="KRT192" s="55"/>
      <c r="KRU192" s="44"/>
      <c r="KRV192" s="40"/>
      <c r="KRW192" s="54"/>
      <c r="KRX192" s="55"/>
      <c r="KRY192" s="44"/>
      <c r="KRZ192" s="40"/>
      <c r="KSA192" s="54"/>
      <c r="KSB192" s="55"/>
      <c r="KSC192" s="44"/>
      <c r="KSD192" s="40"/>
      <c r="KSE192" s="54"/>
      <c r="KSF192" s="55"/>
      <c r="KSG192" s="44"/>
      <c r="KSH192" s="40"/>
      <c r="KSI192" s="54"/>
      <c r="KSJ192" s="55"/>
      <c r="KSK192" s="44"/>
      <c r="KSL192" s="40"/>
      <c r="KSM192" s="54"/>
      <c r="KSN192" s="55"/>
      <c r="KSO192" s="44"/>
      <c r="KSP192" s="40"/>
      <c r="KSQ192" s="54"/>
      <c r="KSR192" s="55"/>
      <c r="KSS192" s="44"/>
      <c r="KST192" s="40"/>
      <c r="KSU192" s="54"/>
      <c r="KSV192" s="55"/>
      <c r="KSW192" s="44"/>
      <c r="KSX192" s="40"/>
      <c r="KSY192" s="54"/>
      <c r="KSZ192" s="55"/>
      <c r="KTA192" s="44"/>
      <c r="KTB192" s="40"/>
      <c r="KTC192" s="54"/>
      <c r="KTD192" s="55"/>
      <c r="KTE192" s="44"/>
      <c r="KTF192" s="40"/>
      <c r="KTG192" s="54"/>
      <c r="KTH192" s="55"/>
      <c r="KTI192" s="44"/>
      <c r="KTJ192" s="40"/>
      <c r="KTK192" s="54"/>
      <c r="KTL192" s="55"/>
      <c r="KTM192" s="44"/>
      <c r="KTN192" s="40"/>
      <c r="KTO192" s="54"/>
      <c r="KTP192" s="55"/>
      <c r="KTQ192" s="44"/>
      <c r="KTR192" s="40"/>
      <c r="KTS192" s="54"/>
      <c r="KTT192" s="55"/>
      <c r="KTU192" s="44"/>
      <c r="KTV192" s="40"/>
      <c r="KTW192" s="54"/>
      <c r="KTX192" s="55"/>
      <c r="KTY192" s="44"/>
      <c r="KTZ192" s="40"/>
      <c r="KUA192" s="54"/>
      <c r="KUB192" s="55"/>
      <c r="KUC192" s="44"/>
      <c r="KUD192" s="40"/>
      <c r="KUE192" s="54"/>
      <c r="KUF192" s="55"/>
      <c r="KUG192" s="44"/>
      <c r="KUH192" s="40"/>
      <c r="KUI192" s="54"/>
      <c r="KUJ192" s="55"/>
      <c r="KUK192" s="44"/>
      <c r="KUL192" s="40"/>
      <c r="KUM192" s="54"/>
      <c r="KUN192" s="55"/>
      <c r="KUO192" s="44"/>
      <c r="KUP192" s="40"/>
      <c r="KUQ192" s="54"/>
      <c r="KUR192" s="55"/>
      <c r="KUS192" s="44"/>
      <c r="KUT192" s="40"/>
      <c r="KUU192" s="54"/>
      <c r="KUV192" s="55"/>
      <c r="KUW192" s="44"/>
      <c r="KUX192" s="40"/>
      <c r="KUY192" s="54"/>
      <c r="KUZ192" s="55"/>
      <c r="KVA192" s="44"/>
      <c r="KVB192" s="40"/>
      <c r="KVC192" s="54"/>
      <c r="KVD192" s="55"/>
      <c r="KVE192" s="44"/>
      <c r="KVF192" s="40"/>
      <c r="KVG192" s="54"/>
      <c r="KVH192" s="55"/>
      <c r="KVI192" s="44"/>
      <c r="KVJ192" s="40"/>
      <c r="KVK192" s="54"/>
      <c r="KVL192" s="55"/>
      <c r="KVM192" s="44"/>
      <c r="KVN192" s="40"/>
      <c r="KVO192" s="54"/>
      <c r="KVP192" s="55"/>
      <c r="KVQ192" s="44"/>
      <c r="KVR192" s="40"/>
      <c r="KVS192" s="54"/>
      <c r="KVT192" s="55"/>
      <c r="KVU192" s="44"/>
      <c r="KVV192" s="40"/>
      <c r="KVW192" s="54"/>
      <c r="KVX192" s="55"/>
      <c r="KVY192" s="44"/>
      <c r="KVZ192" s="40"/>
      <c r="KWA192" s="54"/>
      <c r="KWB192" s="55"/>
      <c r="KWC192" s="44"/>
      <c r="KWD192" s="40"/>
      <c r="KWE192" s="54"/>
      <c r="KWF192" s="55"/>
      <c r="KWG192" s="44"/>
      <c r="KWH192" s="40"/>
      <c r="KWI192" s="54"/>
      <c r="KWJ192" s="55"/>
      <c r="KWK192" s="44"/>
      <c r="KWL192" s="40"/>
      <c r="KWM192" s="54"/>
      <c r="KWN192" s="55"/>
      <c r="KWO192" s="44"/>
      <c r="KWP192" s="40"/>
      <c r="KWQ192" s="54"/>
      <c r="KWR192" s="55"/>
      <c r="KWS192" s="44"/>
      <c r="KWT192" s="40"/>
      <c r="KWU192" s="54"/>
      <c r="KWV192" s="55"/>
      <c r="KWW192" s="44"/>
      <c r="KWX192" s="40"/>
      <c r="KWY192" s="54"/>
      <c r="KWZ192" s="55"/>
      <c r="KXA192" s="44"/>
      <c r="KXB192" s="40"/>
      <c r="KXC192" s="54"/>
      <c r="KXD192" s="55"/>
      <c r="KXE192" s="44"/>
      <c r="KXF192" s="40"/>
      <c r="KXG192" s="54"/>
      <c r="KXH192" s="55"/>
      <c r="KXI192" s="44"/>
      <c r="KXJ192" s="40"/>
      <c r="KXK192" s="54"/>
      <c r="KXL192" s="55"/>
      <c r="KXM192" s="44"/>
      <c r="KXN192" s="40"/>
      <c r="KXO192" s="54"/>
      <c r="KXP192" s="55"/>
      <c r="KXQ192" s="44"/>
      <c r="KXR192" s="40"/>
      <c r="KXS192" s="54"/>
      <c r="KXT192" s="55"/>
      <c r="KXU192" s="44"/>
      <c r="KXV192" s="40"/>
      <c r="KXW192" s="54"/>
      <c r="KXX192" s="55"/>
      <c r="KXY192" s="44"/>
      <c r="KXZ192" s="40"/>
      <c r="KYA192" s="54"/>
      <c r="KYB192" s="55"/>
      <c r="KYC192" s="44"/>
      <c r="KYD192" s="40"/>
      <c r="KYE192" s="54"/>
      <c r="KYF192" s="55"/>
      <c r="KYG192" s="44"/>
      <c r="KYH192" s="40"/>
      <c r="KYI192" s="54"/>
      <c r="KYJ192" s="55"/>
      <c r="KYK192" s="44"/>
      <c r="KYL192" s="40"/>
      <c r="KYM192" s="54"/>
      <c r="KYN192" s="55"/>
      <c r="KYO192" s="44"/>
      <c r="KYP192" s="40"/>
      <c r="KYQ192" s="54"/>
      <c r="KYR192" s="55"/>
      <c r="KYS192" s="44"/>
      <c r="KYT192" s="40"/>
      <c r="KYU192" s="54"/>
      <c r="KYV192" s="55"/>
      <c r="KYW192" s="44"/>
      <c r="KYX192" s="40"/>
      <c r="KYY192" s="54"/>
      <c r="KYZ192" s="55"/>
      <c r="KZA192" s="44"/>
      <c r="KZB192" s="40"/>
      <c r="KZC192" s="54"/>
      <c r="KZD192" s="55"/>
      <c r="KZE192" s="44"/>
      <c r="KZF192" s="40"/>
      <c r="KZG192" s="54"/>
      <c r="KZH192" s="55"/>
      <c r="KZI192" s="44"/>
      <c r="KZJ192" s="40"/>
      <c r="KZK192" s="54"/>
      <c r="KZL192" s="55"/>
      <c r="KZM192" s="44"/>
      <c r="KZN192" s="40"/>
      <c r="KZO192" s="54"/>
      <c r="KZP192" s="55"/>
      <c r="KZQ192" s="44"/>
      <c r="KZR192" s="40"/>
      <c r="KZS192" s="54"/>
      <c r="KZT192" s="55"/>
      <c r="KZU192" s="44"/>
      <c r="KZV192" s="40"/>
      <c r="KZW192" s="54"/>
      <c r="KZX192" s="55"/>
      <c r="KZY192" s="44"/>
      <c r="KZZ192" s="40"/>
      <c r="LAA192" s="54"/>
      <c r="LAB192" s="55"/>
      <c r="LAC192" s="44"/>
      <c r="LAD192" s="40"/>
      <c r="LAE192" s="54"/>
      <c r="LAF192" s="55"/>
      <c r="LAG192" s="44"/>
      <c r="LAH192" s="40"/>
      <c r="LAI192" s="54"/>
      <c r="LAJ192" s="55"/>
      <c r="LAK192" s="44"/>
      <c r="LAL192" s="40"/>
      <c r="LAM192" s="54"/>
      <c r="LAN192" s="55"/>
      <c r="LAO192" s="44"/>
      <c r="LAP192" s="40"/>
      <c r="LAQ192" s="54"/>
      <c r="LAR192" s="55"/>
      <c r="LAS192" s="44"/>
      <c r="LAT192" s="40"/>
      <c r="LAU192" s="54"/>
      <c r="LAV192" s="55"/>
      <c r="LAW192" s="44"/>
      <c r="LAX192" s="40"/>
      <c r="LAY192" s="54"/>
      <c r="LAZ192" s="55"/>
      <c r="LBA192" s="44"/>
      <c r="LBB192" s="40"/>
      <c r="LBC192" s="54"/>
      <c r="LBD192" s="55"/>
      <c r="LBE192" s="44"/>
      <c r="LBF192" s="40"/>
      <c r="LBG192" s="54"/>
      <c r="LBH192" s="55"/>
      <c r="LBI192" s="44"/>
      <c r="LBJ192" s="40"/>
      <c r="LBK192" s="54"/>
      <c r="LBL192" s="55"/>
      <c r="LBM192" s="44"/>
      <c r="LBN192" s="40"/>
      <c r="LBO192" s="54"/>
      <c r="LBP192" s="55"/>
      <c r="LBQ192" s="44"/>
      <c r="LBR192" s="40"/>
      <c r="LBS192" s="54"/>
      <c r="LBT192" s="55"/>
      <c r="LBU192" s="44"/>
      <c r="LBV192" s="40"/>
      <c r="LBW192" s="54"/>
      <c r="LBX192" s="55"/>
      <c r="LBY192" s="44"/>
      <c r="LBZ192" s="40"/>
      <c r="LCA192" s="54"/>
      <c r="LCB192" s="55"/>
      <c r="LCC192" s="44"/>
      <c r="LCD192" s="40"/>
      <c r="LCE192" s="54"/>
      <c r="LCF192" s="55"/>
      <c r="LCG192" s="44"/>
      <c r="LCH192" s="40"/>
      <c r="LCI192" s="54"/>
      <c r="LCJ192" s="55"/>
      <c r="LCK192" s="44"/>
      <c r="LCL192" s="40"/>
      <c r="LCM192" s="54"/>
      <c r="LCN192" s="55"/>
      <c r="LCO192" s="44"/>
      <c r="LCP192" s="40"/>
      <c r="LCQ192" s="54"/>
      <c r="LCR192" s="55"/>
      <c r="LCS192" s="44"/>
      <c r="LCT192" s="40"/>
      <c r="LCU192" s="54"/>
      <c r="LCV192" s="55"/>
      <c r="LCW192" s="44"/>
      <c r="LCX192" s="40"/>
      <c r="LCY192" s="54"/>
      <c r="LCZ192" s="55"/>
      <c r="LDA192" s="44"/>
      <c r="LDB192" s="40"/>
      <c r="LDC192" s="54"/>
      <c r="LDD192" s="55"/>
      <c r="LDE192" s="44"/>
      <c r="LDF192" s="40"/>
      <c r="LDG192" s="54"/>
      <c r="LDH192" s="55"/>
      <c r="LDI192" s="44"/>
      <c r="LDJ192" s="40"/>
      <c r="LDK192" s="54"/>
      <c r="LDL192" s="55"/>
      <c r="LDM192" s="44"/>
      <c r="LDN192" s="40"/>
      <c r="LDO192" s="54"/>
      <c r="LDP192" s="55"/>
      <c r="LDQ192" s="44"/>
      <c r="LDR192" s="40"/>
      <c r="LDS192" s="54"/>
      <c r="LDT192" s="55"/>
      <c r="LDU192" s="44"/>
      <c r="LDV192" s="40"/>
      <c r="LDW192" s="54"/>
      <c r="LDX192" s="55"/>
      <c r="LDY192" s="44"/>
      <c r="LDZ192" s="40"/>
      <c r="LEA192" s="54"/>
      <c r="LEB192" s="55"/>
      <c r="LEC192" s="44"/>
      <c r="LED192" s="40"/>
      <c r="LEE192" s="54"/>
      <c r="LEF192" s="55"/>
      <c r="LEG192" s="44"/>
      <c r="LEH192" s="40"/>
      <c r="LEI192" s="54"/>
      <c r="LEJ192" s="55"/>
      <c r="LEK192" s="44"/>
      <c r="LEL192" s="40"/>
      <c r="LEM192" s="54"/>
      <c r="LEN192" s="55"/>
      <c r="LEO192" s="44"/>
      <c r="LEP192" s="40"/>
      <c r="LEQ192" s="54"/>
      <c r="LER192" s="55"/>
      <c r="LES192" s="44"/>
      <c r="LET192" s="40"/>
      <c r="LEU192" s="54"/>
      <c r="LEV192" s="55"/>
      <c r="LEW192" s="44"/>
      <c r="LEX192" s="40"/>
      <c r="LEY192" s="54"/>
      <c r="LEZ192" s="55"/>
      <c r="LFA192" s="44"/>
      <c r="LFB192" s="40"/>
      <c r="LFC192" s="54"/>
      <c r="LFD192" s="55"/>
      <c r="LFE192" s="44"/>
      <c r="LFF192" s="40"/>
      <c r="LFG192" s="54"/>
      <c r="LFH192" s="55"/>
      <c r="LFI192" s="44"/>
      <c r="LFJ192" s="40"/>
      <c r="LFK192" s="54"/>
      <c r="LFL192" s="55"/>
      <c r="LFM192" s="44"/>
      <c r="LFN192" s="40"/>
      <c r="LFO192" s="54"/>
      <c r="LFP192" s="55"/>
      <c r="LFQ192" s="44"/>
      <c r="LFR192" s="40"/>
      <c r="LFS192" s="54"/>
      <c r="LFT192" s="55"/>
      <c r="LFU192" s="44"/>
      <c r="LFV192" s="40"/>
      <c r="LFW192" s="54"/>
      <c r="LFX192" s="55"/>
      <c r="LFY192" s="44"/>
      <c r="LFZ192" s="40"/>
      <c r="LGA192" s="54"/>
      <c r="LGB192" s="55"/>
      <c r="LGC192" s="44"/>
      <c r="LGD192" s="40"/>
      <c r="LGE192" s="54"/>
      <c r="LGF192" s="55"/>
      <c r="LGG192" s="44"/>
      <c r="LGH192" s="40"/>
      <c r="LGI192" s="54"/>
      <c r="LGJ192" s="55"/>
      <c r="LGK192" s="44"/>
      <c r="LGL192" s="40"/>
      <c r="LGM192" s="54"/>
      <c r="LGN192" s="55"/>
      <c r="LGO192" s="44"/>
      <c r="LGP192" s="40"/>
      <c r="LGQ192" s="54"/>
      <c r="LGR192" s="55"/>
      <c r="LGS192" s="44"/>
      <c r="LGT192" s="40"/>
      <c r="LGU192" s="54"/>
      <c r="LGV192" s="55"/>
      <c r="LGW192" s="44"/>
      <c r="LGX192" s="40"/>
      <c r="LGY192" s="54"/>
      <c r="LGZ192" s="55"/>
      <c r="LHA192" s="44"/>
      <c r="LHB192" s="40"/>
      <c r="LHC192" s="54"/>
      <c r="LHD192" s="55"/>
      <c r="LHE192" s="44"/>
      <c r="LHF192" s="40"/>
      <c r="LHG192" s="54"/>
      <c r="LHH192" s="55"/>
      <c r="LHI192" s="44"/>
      <c r="LHJ192" s="40"/>
      <c r="LHK192" s="54"/>
      <c r="LHL192" s="55"/>
      <c r="LHM192" s="44"/>
      <c r="LHN192" s="40"/>
      <c r="LHO192" s="54"/>
      <c r="LHP192" s="55"/>
      <c r="LHQ192" s="44"/>
      <c r="LHR192" s="40"/>
      <c r="LHS192" s="54"/>
      <c r="LHT192" s="55"/>
      <c r="LHU192" s="44"/>
      <c r="LHV192" s="40"/>
      <c r="LHW192" s="54"/>
      <c r="LHX192" s="55"/>
      <c r="LHY192" s="44"/>
      <c r="LHZ192" s="40"/>
      <c r="LIA192" s="54"/>
      <c r="LIB192" s="55"/>
      <c r="LIC192" s="44"/>
      <c r="LID192" s="40"/>
      <c r="LIE192" s="54"/>
      <c r="LIF192" s="55"/>
      <c r="LIG192" s="44"/>
      <c r="LIH192" s="40"/>
      <c r="LII192" s="54"/>
      <c r="LIJ192" s="55"/>
      <c r="LIK192" s="44"/>
      <c r="LIL192" s="40"/>
      <c r="LIM192" s="54"/>
      <c r="LIN192" s="55"/>
      <c r="LIO192" s="44"/>
      <c r="LIP192" s="40"/>
      <c r="LIQ192" s="54"/>
      <c r="LIR192" s="55"/>
      <c r="LIS192" s="44"/>
      <c r="LIT192" s="40"/>
      <c r="LIU192" s="54"/>
      <c r="LIV192" s="55"/>
      <c r="LIW192" s="44"/>
      <c r="LIX192" s="40"/>
      <c r="LIY192" s="54"/>
      <c r="LIZ192" s="55"/>
      <c r="LJA192" s="44"/>
      <c r="LJB192" s="40"/>
      <c r="LJC192" s="54"/>
      <c r="LJD192" s="55"/>
      <c r="LJE192" s="44"/>
      <c r="LJF192" s="40"/>
      <c r="LJG192" s="54"/>
      <c r="LJH192" s="55"/>
      <c r="LJI192" s="44"/>
      <c r="LJJ192" s="40"/>
      <c r="LJK192" s="54"/>
      <c r="LJL192" s="55"/>
      <c r="LJM192" s="44"/>
      <c r="LJN192" s="40"/>
      <c r="LJO192" s="54"/>
      <c r="LJP192" s="55"/>
      <c r="LJQ192" s="44"/>
      <c r="LJR192" s="40"/>
      <c r="LJS192" s="54"/>
      <c r="LJT192" s="55"/>
      <c r="LJU192" s="44"/>
      <c r="LJV192" s="40"/>
      <c r="LJW192" s="54"/>
      <c r="LJX192" s="55"/>
      <c r="LJY192" s="44"/>
      <c r="LJZ192" s="40"/>
      <c r="LKA192" s="54"/>
      <c r="LKB192" s="55"/>
      <c r="LKC192" s="44"/>
      <c r="LKD192" s="40"/>
      <c r="LKE192" s="54"/>
      <c r="LKF192" s="55"/>
      <c r="LKG192" s="44"/>
      <c r="LKH192" s="40"/>
      <c r="LKI192" s="54"/>
      <c r="LKJ192" s="55"/>
      <c r="LKK192" s="44"/>
      <c r="LKL192" s="40"/>
      <c r="LKM192" s="54"/>
      <c r="LKN192" s="55"/>
      <c r="LKO192" s="44"/>
      <c r="LKP192" s="40"/>
      <c r="LKQ192" s="54"/>
      <c r="LKR192" s="55"/>
      <c r="LKS192" s="44"/>
      <c r="LKT192" s="40"/>
      <c r="LKU192" s="54"/>
      <c r="LKV192" s="55"/>
      <c r="LKW192" s="44"/>
      <c r="LKX192" s="40"/>
      <c r="LKY192" s="54"/>
      <c r="LKZ192" s="55"/>
      <c r="LLA192" s="44"/>
      <c r="LLB192" s="40"/>
      <c r="LLC192" s="54"/>
      <c r="LLD192" s="55"/>
      <c r="LLE192" s="44"/>
      <c r="LLF192" s="40"/>
      <c r="LLG192" s="54"/>
      <c r="LLH192" s="55"/>
      <c r="LLI192" s="44"/>
      <c r="LLJ192" s="40"/>
      <c r="LLK192" s="54"/>
      <c r="LLL192" s="55"/>
      <c r="LLM192" s="44"/>
      <c r="LLN192" s="40"/>
      <c r="LLO192" s="54"/>
      <c r="LLP192" s="55"/>
      <c r="LLQ192" s="44"/>
      <c r="LLR192" s="40"/>
      <c r="LLS192" s="54"/>
      <c r="LLT192" s="55"/>
      <c r="LLU192" s="44"/>
      <c r="LLV192" s="40"/>
      <c r="LLW192" s="54"/>
      <c r="LLX192" s="55"/>
      <c r="LLY192" s="44"/>
      <c r="LLZ192" s="40"/>
      <c r="LMA192" s="54"/>
      <c r="LMB192" s="55"/>
      <c r="LMC192" s="44"/>
      <c r="LMD192" s="40"/>
      <c r="LME192" s="54"/>
      <c r="LMF192" s="55"/>
      <c r="LMG192" s="44"/>
      <c r="LMH192" s="40"/>
      <c r="LMI192" s="54"/>
      <c r="LMJ192" s="55"/>
      <c r="LMK192" s="44"/>
      <c r="LML192" s="40"/>
      <c r="LMM192" s="54"/>
      <c r="LMN192" s="55"/>
      <c r="LMO192" s="44"/>
      <c r="LMP192" s="40"/>
      <c r="LMQ192" s="54"/>
      <c r="LMR192" s="55"/>
      <c r="LMS192" s="44"/>
      <c r="LMT192" s="40"/>
      <c r="LMU192" s="54"/>
      <c r="LMV192" s="55"/>
      <c r="LMW192" s="44"/>
      <c r="LMX192" s="40"/>
      <c r="LMY192" s="54"/>
      <c r="LMZ192" s="55"/>
      <c r="LNA192" s="44"/>
      <c r="LNB192" s="40"/>
      <c r="LNC192" s="54"/>
      <c r="LND192" s="55"/>
      <c r="LNE192" s="44"/>
      <c r="LNF192" s="40"/>
      <c r="LNG192" s="54"/>
      <c r="LNH192" s="55"/>
      <c r="LNI192" s="44"/>
      <c r="LNJ192" s="40"/>
      <c r="LNK192" s="54"/>
      <c r="LNL192" s="55"/>
      <c r="LNM192" s="44"/>
      <c r="LNN192" s="40"/>
      <c r="LNO192" s="54"/>
      <c r="LNP192" s="55"/>
      <c r="LNQ192" s="44"/>
      <c r="LNR192" s="40"/>
      <c r="LNS192" s="54"/>
      <c r="LNT192" s="55"/>
      <c r="LNU192" s="44"/>
      <c r="LNV192" s="40"/>
      <c r="LNW192" s="54"/>
      <c r="LNX192" s="55"/>
      <c r="LNY192" s="44"/>
      <c r="LNZ192" s="40"/>
      <c r="LOA192" s="54"/>
      <c r="LOB192" s="55"/>
      <c r="LOC192" s="44"/>
      <c r="LOD192" s="40"/>
      <c r="LOE192" s="54"/>
      <c r="LOF192" s="55"/>
      <c r="LOG192" s="44"/>
      <c r="LOH192" s="40"/>
      <c r="LOI192" s="54"/>
      <c r="LOJ192" s="55"/>
      <c r="LOK192" s="44"/>
      <c r="LOL192" s="40"/>
      <c r="LOM192" s="54"/>
      <c r="LON192" s="55"/>
      <c r="LOO192" s="44"/>
      <c r="LOP192" s="40"/>
      <c r="LOQ192" s="54"/>
      <c r="LOR192" s="55"/>
      <c r="LOS192" s="44"/>
      <c r="LOT192" s="40"/>
      <c r="LOU192" s="54"/>
      <c r="LOV192" s="55"/>
      <c r="LOW192" s="44"/>
      <c r="LOX192" s="40"/>
      <c r="LOY192" s="54"/>
      <c r="LOZ192" s="55"/>
      <c r="LPA192" s="44"/>
      <c r="LPB192" s="40"/>
      <c r="LPC192" s="54"/>
      <c r="LPD192" s="55"/>
      <c r="LPE192" s="44"/>
      <c r="LPF192" s="40"/>
      <c r="LPG192" s="54"/>
      <c r="LPH192" s="55"/>
      <c r="LPI192" s="44"/>
      <c r="LPJ192" s="40"/>
      <c r="LPK192" s="54"/>
      <c r="LPL192" s="55"/>
      <c r="LPM192" s="44"/>
      <c r="LPN192" s="40"/>
      <c r="LPO192" s="54"/>
      <c r="LPP192" s="55"/>
      <c r="LPQ192" s="44"/>
      <c r="LPR192" s="40"/>
      <c r="LPS192" s="54"/>
      <c r="LPT192" s="55"/>
      <c r="LPU192" s="44"/>
      <c r="LPV192" s="40"/>
      <c r="LPW192" s="54"/>
      <c r="LPX192" s="55"/>
      <c r="LPY192" s="44"/>
      <c r="LPZ192" s="40"/>
      <c r="LQA192" s="54"/>
      <c r="LQB192" s="55"/>
      <c r="LQC192" s="44"/>
      <c r="LQD192" s="40"/>
      <c r="LQE192" s="54"/>
      <c r="LQF192" s="55"/>
      <c r="LQG192" s="44"/>
      <c r="LQH192" s="40"/>
      <c r="LQI192" s="54"/>
      <c r="LQJ192" s="55"/>
      <c r="LQK192" s="44"/>
      <c r="LQL192" s="40"/>
      <c r="LQM192" s="54"/>
      <c r="LQN192" s="55"/>
      <c r="LQO192" s="44"/>
      <c r="LQP192" s="40"/>
      <c r="LQQ192" s="54"/>
      <c r="LQR192" s="55"/>
      <c r="LQS192" s="44"/>
      <c r="LQT192" s="40"/>
      <c r="LQU192" s="54"/>
      <c r="LQV192" s="55"/>
      <c r="LQW192" s="44"/>
      <c r="LQX192" s="40"/>
      <c r="LQY192" s="54"/>
      <c r="LQZ192" s="55"/>
      <c r="LRA192" s="44"/>
      <c r="LRB192" s="40"/>
      <c r="LRC192" s="54"/>
      <c r="LRD192" s="55"/>
      <c r="LRE192" s="44"/>
      <c r="LRF192" s="40"/>
      <c r="LRG192" s="54"/>
      <c r="LRH192" s="55"/>
      <c r="LRI192" s="44"/>
      <c r="LRJ192" s="40"/>
      <c r="LRK192" s="54"/>
      <c r="LRL192" s="55"/>
      <c r="LRM192" s="44"/>
      <c r="LRN192" s="40"/>
      <c r="LRO192" s="54"/>
      <c r="LRP192" s="55"/>
      <c r="LRQ192" s="44"/>
      <c r="LRR192" s="40"/>
      <c r="LRS192" s="54"/>
      <c r="LRT192" s="55"/>
      <c r="LRU192" s="44"/>
      <c r="LRV192" s="40"/>
      <c r="LRW192" s="54"/>
      <c r="LRX192" s="55"/>
      <c r="LRY192" s="44"/>
      <c r="LRZ192" s="40"/>
      <c r="LSA192" s="54"/>
      <c r="LSB192" s="55"/>
      <c r="LSC192" s="44"/>
      <c r="LSD192" s="40"/>
      <c r="LSE192" s="54"/>
      <c r="LSF192" s="55"/>
      <c r="LSG192" s="44"/>
      <c r="LSH192" s="40"/>
      <c r="LSI192" s="54"/>
      <c r="LSJ192" s="55"/>
      <c r="LSK192" s="44"/>
      <c r="LSL192" s="40"/>
      <c r="LSM192" s="54"/>
      <c r="LSN192" s="55"/>
      <c r="LSO192" s="44"/>
      <c r="LSP192" s="40"/>
      <c r="LSQ192" s="54"/>
      <c r="LSR192" s="55"/>
      <c r="LSS192" s="44"/>
      <c r="LST192" s="40"/>
      <c r="LSU192" s="54"/>
      <c r="LSV192" s="55"/>
      <c r="LSW192" s="44"/>
      <c r="LSX192" s="40"/>
      <c r="LSY192" s="54"/>
      <c r="LSZ192" s="55"/>
      <c r="LTA192" s="44"/>
      <c r="LTB192" s="40"/>
      <c r="LTC192" s="54"/>
      <c r="LTD192" s="55"/>
      <c r="LTE192" s="44"/>
      <c r="LTF192" s="40"/>
      <c r="LTG192" s="54"/>
      <c r="LTH192" s="55"/>
      <c r="LTI192" s="44"/>
      <c r="LTJ192" s="40"/>
      <c r="LTK192" s="54"/>
      <c r="LTL192" s="55"/>
      <c r="LTM192" s="44"/>
      <c r="LTN192" s="40"/>
      <c r="LTO192" s="54"/>
      <c r="LTP192" s="55"/>
      <c r="LTQ192" s="44"/>
      <c r="LTR192" s="40"/>
      <c r="LTS192" s="54"/>
      <c r="LTT192" s="55"/>
      <c r="LTU192" s="44"/>
      <c r="LTV192" s="40"/>
      <c r="LTW192" s="54"/>
      <c r="LTX192" s="55"/>
      <c r="LTY192" s="44"/>
      <c r="LTZ192" s="40"/>
      <c r="LUA192" s="54"/>
      <c r="LUB192" s="55"/>
      <c r="LUC192" s="44"/>
      <c r="LUD192" s="40"/>
      <c r="LUE192" s="54"/>
      <c r="LUF192" s="55"/>
      <c r="LUG192" s="44"/>
      <c r="LUH192" s="40"/>
      <c r="LUI192" s="54"/>
      <c r="LUJ192" s="55"/>
      <c r="LUK192" s="44"/>
      <c r="LUL192" s="40"/>
      <c r="LUM192" s="54"/>
      <c r="LUN192" s="55"/>
      <c r="LUO192" s="44"/>
      <c r="LUP192" s="40"/>
      <c r="LUQ192" s="54"/>
      <c r="LUR192" s="55"/>
      <c r="LUS192" s="44"/>
      <c r="LUT192" s="40"/>
      <c r="LUU192" s="54"/>
      <c r="LUV192" s="55"/>
      <c r="LUW192" s="44"/>
      <c r="LUX192" s="40"/>
      <c r="LUY192" s="54"/>
      <c r="LUZ192" s="55"/>
      <c r="LVA192" s="44"/>
      <c r="LVB192" s="40"/>
      <c r="LVC192" s="54"/>
      <c r="LVD192" s="55"/>
      <c r="LVE192" s="44"/>
      <c r="LVF192" s="40"/>
      <c r="LVG192" s="54"/>
      <c r="LVH192" s="55"/>
      <c r="LVI192" s="44"/>
      <c r="LVJ192" s="40"/>
      <c r="LVK192" s="54"/>
      <c r="LVL192" s="55"/>
      <c r="LVM192" s="44"/>
      <c r="LVN192" s="40"/>
      <c r="LVO192" s="54"/>
      <c r="LVP192" s="55"/>
      <c r="LVQ192" s="44"/>
      <c r="LVR192" s="40"/>
      <c r="LVS192" s="54"/>
      <c r="LVT192" s="55"/>
      <c r="LVU192" s="44"/>
      <c r="LVV192" s="40"/>
      <c r="LVW192" s="54"/>
      <c r="LVX192" s="55"/>
      <c r="LVY192" s="44"/>
      <c r="LVZ192" s="40"/>
      <c r="LWA192" s="54"/>
      <c r="LWB192" s="55"/>
      <c r="LWC192" s="44"/>
      <c r="LWD192" s="40"/>
      <c r="LWE192" s="54"/>
      <c r="LWF192" s="55"/>
      <c r="LWG192" s="44"/>
      <c r="LWH192" s="40"/>
      <c r="LWI192" s="54"/>
      <c r="LWJ192" s="55"/>
      <c r="LWK192" s="44"/>
      <c r="LWL192" s="40"/>
      <c r="LWM192" s="54"/>
      <c r="LWN192" s="55"/>
      <c r="LWO192" s="44"/>
      <c r="LWP192" s="40"/>
      <c r="LWQ192" s="54"/>
      <c r="LWR192" s="55"/>
      <c r="LWS192" s="44"/>
      <c r="LWT192" s="40"/>
      <c r="LWU192" s="54"/>
      <c r="LWV192" s="55"/>
      <c r="LWW192" s="44"/>
      <c r="LWX192" s="40"/>
      <c r="LWY192" s="54"/>
      <c r="LWZ192" s="55"/>
      <c r="LXA192" s="44"/>
      <c r="LXB192" s="40"/>
      <c r="LXC192" s="54"/>
      <c r="LXD192" s="55"/>
      <c r="LXE192" s="44"/>
      <c r="LXF192" s="40"/>
      <c r="LXG192" s="54"/>
      <c r="LXH192" s="55"/>
      <c r="LXI192" s="44"/>
      <c r="LXJ192" s="40"/>
      <c r="LXK192" s="54"/>
      <c r="LXL192" s="55"/>
      <c r="LXM192" s="44"/>
      <c r="LXN192" s="40"/>
      <c r="LXO192" s="54"/>
      <c r="LXP192" s="55"/>
      <c r="LXQ192" s="44"/>
      <c r="LXR192" s="40"/>
      <c r="LXS192" s="54"/>
      <c r="LXT192" s="55"/>
      <c r="LXU192" s="44"/>
      <c r="LXV192" s="40"/>
      <c r="LXW192" s="54"/>
      <c r="LXX192" s="55"/>
      <c r="LXY192" s="44"/>
      <c r="LXZ192" s="40"/>
      <c r="LYA192" s="54"/>
      <c r="LYB192" s="55"/>
      <c r="LYC192" s="44"/>
      <c r="LYD192" s="40"/>
      <c r="LYE192" s="54"/>
      <c r="LYF192" s="55"/>
      <c r="LYG192" s="44"/>
      <c r="LYH192" s="40"/>
      <c r="LYI192" s="54"/>
      <c r="LYJ192" s="55"/>
      <c r="LYK192" s="44"/>
      <c r="LYL192" s="40"/>
      <c r="LYM192" s="54"/>
      <c r="LYN192" s="55"/>
      <c r="LYO192" s="44"/>
      <c r="LYP192" s="40"/>
      <c r="LYQ192" s="54"/>
      <c r="LYR192" s="55"/>
      <c r="LYS192" s="44"/>
      <c r="LYT192" s="40"/>
      <c r="LYU192" s="54"/>
      <c r="LYV192" s="55"/>
      <c r="LYW192" s="44"/>
      <c r="LYX192" s="40"/>
      <c r="LYY192" s="54"/>
      <c r="LYZ192" s="55"/>
      <c r="LZA192" s="44"/>
      <c r="LZB192" s="40"/>
      <c r="LZC192" s="54"/>
      <c r="LZD192" s="55"/>
      <c r="LZE192" s="44"/>
      <c r="LZF192" s="40"/>
      <c r="LZG192" s="54"/>
      <c r="LZH192" s="55"/>
      <c r="LZI192" s="44"/>
      <c r="LZJ192" s="40"/>
      <c r="LZK192" s="54"/>
      <c r="LZL192" s="55"/>
      <c r="LZM192" s="44"/>
      <c r="LZN192" s="40"/>
      <c r="LZO192" s="54"/>
      <c r="LZP192" s="55"/>
      <c r="LZQ192" s="44"/>
      <c r="LZR192" s="40"/>
      <c r="LZS192" s="54"/>
      <c r="LZT192" s="55"/>
      <c r="LZU192" s="44"/>
      <c r="LZV192" s="40"/>
      <c r="LZW192" s="54"/>
      <c r="LZX192" s="55"/>
      <c r="LZY192" s="44"/>
      <c r="LZZ192" s="40"/>
      <c r="MAA192" s="54"/>
      <c r="MAB192" s="55"/>
      <c r="MAC192" s="44"/>
      <c r="MAD192" s="40"/>
      <c r="MAE192" s="54"/>
      <c r="MAF192" s="55"/>
      <c r="MAG192" s="44"/>
      <c r="MAH192" s="40"/>
      <c r="MAI192" s="54"/>
      <c r="MAJ192" s="55"/>
      <c r="MAK192" s="44"/>
      <c r="MAL192" s="40"/>
      <c r="MAM192" s="54"/>
      <c r="MAN192" s="55"/>
      <c r="MAO192" s="44"/>
      <c r="MAP192" s="40"/>
      <c r="MAQ192" s="54"/>
      <c r="MAR192" s="55"/>
      <c r="MAS192" s="44"/>
      <c r="MAT192" s="40"/>
      <c r="MAU192" s="54"/>
      <c r="MAV192" s="55"/>
      <c r="MAW192" s="44"/>
      <c r="MAX192" s="40"/>
      <c r="MAY192" s="54"/>
      <c r="MAZ192" s="55"/>
      <c r="MBA192" s="44"/>
      <c r="MBB192" s="40"/>
      <c r="MBC192" s="54"/>
      <c r="MBD192" s="55"/>
      <c r="MBE192" s="44"/>
      <c r="MBF192" s="40"/>
      <c r="MBG192" s="54"/>
      <c r="MBH192" s="55"/>
      <c r="MBI192" s="44"/>
      <c r="MBJ192" s="40"/>
      <c r="MBK192" s="54"/>
      <c r="MBL192" s="55"/>
      <c r="MBM192" s="44"/>
      <c r="MBN192" s="40"/>
      <c r="MBO192" s="54"/>
      <c r="MBP192" s="55"/>
      <c r="MBQ192" s="44"/>
      <c r="MBR192" s="40"/>
      <c r="MBS192" s="54"/>
      <c r="MBT192" s="55"/>
      <c r="MBU192" s="44"/>
      <c r="MBV192" s="40"/>
      <c r="MBW192" s="54"/>
      <c r="MBX192" s="55"/>
      <c r="MBY192" s="44"/>
      <c r="MBZ192" s="40"/>
      <c r="MCA192" s="54"/>
      <c r="MCB192" s="55"/>
      <c r="MCC192" s="44"/>
      <c r="MCD192" s="40"/>
      <c r="MCE192" s="54"/>
      <c r="MCF192" s="55"/>
      <c r="MCG192" s="44"/>
      <c r="MCH192" s="40"/>
      <c r="MCI192" s="54"/>
      <c r="MCJ192" s="55"/>
      <c r="MCK192" s="44"/>
      <c r="MCL192" s="40"/>
      <c r="MCM192" s="54"/>
      <c r="MCN192" s="55"/>
      <c r="MCO192" s="44"/>
      <c r="MCP192" s="40"/>
      <c r="MCQ192" s="54"/>
      <c r="MCR192" s="55"/>
      <c r="MCS192" s="44"/>
      <c r="MCT192" s="40"/>
      <c r="MCU192" s="54"/>
      <c r="MCV192" s="55"/>
      <c r="MCW192" s="44"/>
      <c r="MCX192" s="40"/>
      <c r="MCY192" s="54"/>
      <c r="MCZ192" s="55"/>
      <c r="MDA192" s="44"/>
      <c r="MDB192" s="40"/>
      <c r="MDC192" s="54"/>
      <c r="MDD192" s="55"/>
      <c r="MDE192" s="44"/>
      <c r="MDF192" s="40"/>
      <c r="MDG192" s="54"/>
      <c r="MDH192" s="55"/>
      <c r="MDI192" s="44"/>
      <c r="MDJ192" s="40"/>
      <c r="MDK192" s="54"/>
      <c r="MDL192" s="55"/>
      <c r="MDM192" s="44"/>
      <c r="MDN192" s="40"/>
      <c r="MDO192" s="54"/>
      <c r="MDP192" s="55"/>
      <c r="MDQ192" s="44"/>
      <c r="MDR192" s="40"/>
      <c r="MDS192" s="54"/>
      <c r="MDT192" s="55"/>
      <c r="MDU192" s="44"/>
      <c r="MDV192" s="40"/>
      <c r="MDW192" s="54"/>
      <c r="MDX192" s="55"/>
      <c r="MDY192" s="44"/>
      <c r="MDZ192" s="40"/>
      <c r="MEA192" s="54"/>
      <c r="MEB192" s="55"/>
      <c r="MEC192" s="44"/>
      <c r="MED192" s="40"/>
      <c r="MEE192" s="54"/>
      <c r="MEF192" s="55"/>
      <c r="MEG192" s="44"/>
      <c r="MEH192" s="40"/>
      <c r="MEI192" s="54"/>
      <c r="MEJ192" s="55"/>
      <c r="MEK192" s="44"/>
      <c r="MEL192" s="40"/>
      <c r="MEM192" s="54"/>
      <c r="MEN192" s="55"/>
      <c r="MEO192" s="44"/>
      <c r="MEP192" s="40"/>
      <c r="MEQ192" s="54"/>
      <c r="MER192" s="55"/>
      <c r="MES192" s="44"/>
      <c r="MET192" s="40"/>
      <c r="MEU192" s="54"/>
      <c r="MEV192" s="55"/>
      <c r="MEW192" s="44"/>
      <c r="MEX192" s="40"/>
      <c r="MEY192" s="54"/>
      <c r="MEZ192" s="55"/>
      <c r="MFA192" s="44"/>
      <c r="MFB192" s="40"/>
      <c r="MFC192" s="54"/>
      <c r="MFD192" s="55"/>
      <c r="MFE192" s="44"/>
      <c r="MFF192" s="40"/>
      <c r="MFG192" s="54"/>
      <c r="MFH192" s="55"/>
      <c r="MFI192" s="44"/>
      <c r="MFJ192" s="40"/>
      <c r="MFK192" s="54"/>
      <c r="MFL192" s="55"/>
      <c r="MFM192" s="44"/>
      <c r="MFN192" s="40"/>
      <c r="MFO192" s="54"/>
      <c r="MFP192" s="55"/>
      <c r="MFQ192" s="44"/>
      <c r="MFR192" s="40"/>
      <c r="MFS192" s="54"/>
      <c r="MFT192" s="55"/>
      <c r="MFU192" s="44"/>
      <c r="MFV192" s="40"/>
      <c r="MFW192" s="54"/>
      <c r="MFX192" s="55"/>
      <c r="MFY192" s="44"/>
      <c r="MFZ192" s="40"/>
      <c r="MGA192" s="54"/>
      <c r="MGB192" s="55"/>
      <c r="MGC192" s="44"/>
      <c r="MGD192" s="40"/>
      <c r="MGE192" s="54"/>
      <c r="MGF192" s="55"/>
      <c r="MGG192" s="44"/>
      <c r="MGH192" s="40"/>
      <c r="MGI192" s="54"/>
      <c r="MGJ192" s="55"/>
      <c r="MGK192" s="44"/>
      <c r="MGL192" s="40"/>
      <c r="MGM192" s="54"/>
      <c r="MGN192" s="55"/>
      <c r="MGO192" s="44"/>
      <c r="MGP192" s="40"/>
      <c r="MGQ192" s="54"/>
      <c r="MGR192" s="55"/>
      <c r="MGS192" s="44"/>
      <c r="MGT192" s="40"/>
      <c r="MGU192" s="54"/>
      <c r="MGV192" s="55"/>
      <c r="MGW192" s="44"/>
      <c r="MGX192" s="40"/>
      <c r="MGY192" s="54"/>
      <c r="MGZ192" s="55"/>
      <c r="MHA192" s="44"/>
      <c r="MHB192" s="40"/>
      <c r="MHC192" s="54"/>
      <c r="MHD192" s="55"/>
      <c r="MHE192" s="44"/>
      <c r="MHF192" s="40"/>
      <c r="MHG192" s="54"/>
      <c r="MHH192" s="55"/>
      <c r="MHI192" s="44"/>
      <c r="MHJ192" s="40"/>
      <c r="MHK192" s="54"/>
      <c r="MHL192" s="55"/>
      <c r="MHM192" s="44"/>
      <c r="MHN192" s="40"/>
      <c r="MHO192" s="54"/>
      <c r="MHP192" s="55"/>
      <c r="MHQ192" s="44"/>
      <c r="MHR192" s="40"/>
      <c r="MHS192" s="54"/>
      <c r="MHT192" s="55"/>
      <c r="MHU192" s="44"/>
      <c r="MHV192" s="40"/>
      <c r="MHW192" s="54"/>
      <c r="MHX192" s="55"/>
      <c r="MHY192" s="44"/>
      <c r="MHZ192" s="40"/>
      <c r="MIA192" s="54"/>
      <c r="MIB192" s="55"/>
      <c r="MIC192" s="44"/>
      <c r="MID192" s="40"/>
      <c r="MIE192" s="54"/>
      <c r="MIF192" s="55"/>
      <c r="MIG192" s="44"/>
      <c r="MIH192" s="40"/>
      <c r="MII192" s="54"/>
      <c r="MIJ192" s="55"/>
      <c r="MIK192" s="44"/>
      <c r="MIL192" s="40"/>
      <c r="MIM192" s="54"/>
      <c r="MIN192" s="55"/>
      <c r="MIO192" s="44"/>
      <c r="MIP192" s="40"/>
      <c r="MIQ192" s="54"/>
      <c r="MIR192" s="55"/>
      <c r="MIS192" s="44"/>
      <c r="MIT192" s="40"/>
      <c r="MIU192" s="54"/>
      <c r="MIV192" s="55"/>
      <c r="MIW192" s="44"/>
      <c r="MIX192" s="40"/>
      <c r="MIY192" s="54"/>
      <c r="MIZ192" s="55"/>
      <c r="MJA192" s="44"/>
      <c r="MJB192" s="40"/>
      <c r="MJC192" s="54"/>
      <c r="MJD192" s="55"/>
      <c r="MJE192" s="44"/>
      <c r="MJF192" s="40"/>
      <c r="MJG192" s="54"/>
      <c r="MJH192" s="55"/>
      <c r="MJI192" s="44"/>
      <c r="MJJ192" s="40"/>
      <c r="MJK192" s="54"/>
      <c r="MJL192" s="55"/>
      <c r="MJM192" s="44"/>
      <c r="MJN192" s="40"/>
      <c r="MJO192" s="54"/>
      <c r="MJP192" s="55"/>
      <c r="MJQ192" s="44"/>
      <c r="MJR192" s="40"/>
      <c r="MJS192" s="54"/>
      <c r="MJT192" s="55"/>
      <c r="MJU192" s="44"/>
      <c r="MJV192" s="40"/>
      <c r="MJW192" s="54"/>
      <c r="MJX192" s="55"/>
      <c r="MJY192" s="44"/>
      <c r="MJZ192" s="40"/>
      <c r="MKA192" s="54"/>
      <c r="MKB192" s="55"/>
      <c r="MKC192" s="44"/>
      <c r="MKD192" s="40"/>
      <c r="MKE192" s="54"/>
      <c r="MKF192" s="55"/>
      <c r="MKG192" s="44"/>
      <c r="MKH192" s="40"/>
      <c r="MKI192" s="54"/>
      <c r="MKJ192" s="55"/>
      <c r="MKK192" s="44"/>
      <c r="MKL192" s="40"/>
      <c r="MKM192" s="54"/>
      <c r="MKN192" s="55"/>
      <c r="MKO192" s="44"/>
      <c r="MKP192" s="40"/>
      <c r="MKQ192" s="54"/>
      <c r="MKR192" s="55"/>
      <c r="MKS192" s="44"/>
      <c r="MKT192" s="40"/>
      <c r="MKU192" s="54"/>
      <c r="MKV192" s="55"/>
      <c r="MKW192" s="44"/>
      <c r="MKX192" s="40"/>
      <c r="MKY192" s="54"/>
      <c r="MKZ192" s="55"/>
      <c r="MLA192" s="44"/>
      <c r="MLB192" s="40"/>
      <c r="MLC192" s="54"/>
      <c r="MLD192" s="55"/>
      <c r="MLE192" s="44"/>
      <c r="MLF192" s="40"/>
      <c r="MLG192" s="54"/>
      <c r="MLH192" s="55"/>
      <c r="MLI192" s="44"/>
      <c r="MLJ192" s="40"/>
      <c r="MLK192" s="54"/>
      <c r="MLL192" s="55"/>
      <c r="MLM192" s="44"/>
      <c r="MLN192" s="40"/>
      <c r="MLO192" s="54"/>
      <c r="MLP192" s="55"/>
      <c r="MLQ192" s="44"/>
      <c r="MLR192" s="40"/>
      <c r="MLS192" s="54"/>
      <c r="MLT192" s="55"/>
      <c r="MLU192" s="44"/>
      <c r="MLV192" s="40"/>
      <c r="MLW192" s="54"/>
      <c r="MLX192" s="55"/>
      <c r="MLY192" s="44"/>
      <c r="MLZ192" s="40"/>
      <c r="MMA192" s="54"/>
      <c r="MMB192" s="55"/>
      <c r="MMC192" s="44"/>
      <c r="MMD192" s="40"/>
      <c r="MME192" s="54"/>
      <c r="MMF192" s="55"/>
      <c r="MMG192" s="44"/>
      <c r="MMH192" s="40"/>
      <c r="MMI192" s="54"/>
      <c r="MMJ192" s="55"/>
      <c r="MMK192" s="44"/>
      <c r="MML192" s="40"/>
      <c r="MMM192" s="54"/>
      <c r="MMN192" s="55"/>
      <c r="MMO192" s="44"/>
      <c r="MMP192" s="40"/>
      <c r="MMQ192" s="54"/>
      <c r="MMR192" s="55"/>
      <c r="MMS192" s="44"/>
      <c r="MMT192" s="40"/>
      <c r="MMU192" s="54"/>
      <c r="MMV192" s="55"/>
      <c r="MMW192" s="44"/>
      <c r="MMX192" s="40"/>
      <c r="MMY192" s="54"/>
      <c r="MMZ192" s="55"/>
      <c r="MNA192" s="44"/>
      <c r="MNB192" s="40"/>
      <c r="MNC192" s="54"/>
      <c r="MND192" s="55"/>
      <c r="MNE192" s="44"/>
      <c r="MNF192" s="40"/>
      <c r="MNG192" s="54"/>
      <c r="MNH192" s="55"/>
      <c r="MNI192" s="44"/>
      <c r="MNJ192" s="40"/>
      <c r="MNK192" s="54"/>
      <c r="MNL192" s="55"/>
      <c r="MNM192" s="44"/>
      <c r="MNN192" s="40"/>
      <c r="MNO192" s="54"/>
      <c r="MNP192" s="55"/>
      <c r="MNQ192" s="44"/>
      <c r="MNR192" s="40"/>
      <c r="MNS192" s="54"/>
      <c r="MNT192" s="55"/>
      <c r="MNU192" s="44"/>
      <c r="MNV192" s="40"/>
      <c r="MNW192" s="54"/>
      <c r="MNX192" s="55"/>
      <c r="MNY192" s="44"/>
      <c r="MNZ192" s="40"/>
      <c r="MOA192" s="54"/>
      <c r="MOB192" s="55"/>
      <c r="MOC192" s="44"/>
      <c r="MOD192" s="40"/>
      <c r="MOE192" s="54"/>
      <c r="MOF192" s="55"/>
      <c r="MOG192" s="44"/>
      <c r="MOH192" s="40"/>
      <c r="MOI192" s="54"/>
      <c r="MOJ192" s="55"/>
      <c r="MOK192" s="44"/>
      <c r="MOL192" s="40"/>
      <c r="MOM192" s="54"/>
      <c r="MON192" s="55"/>
      <c r="MOO192" s="44"/>
      <c r="MOP192" s="40"/>
      <c r="MOQ192" s="54"/>
      <c r="MOR192" s="55"/>
      <c r="MOS192" s="44"/>
      <c r="MOT192" s="40"/>
      <c r="MOU192" s="54"/>
      <c r="MOV192" s="55"/>
      <c r="MOW192" s="44"/>
      <c r="MOX192" s="40"/>
      <c r="MOY192" s="54"/>
      <c r="MOZ192" s="55"/>
      <c r="MPA192" s="44"/>
      <c r="MPB192" s="40"/>
      <c r="MPC192" s="54"/>
      <c r="MPD192" s="55"/>
      <c r="MPE192" s="44"/>
      <c r="MPF192" s="40"/>
      <c r="MPG192" s="54"/>
      <c r="MPH192" s="55"/>
      <c r="MPI192" s="44"/>
      <c r="MPJ192" s="40"/>
      <c r="MPK192" s="54"/>
      <c r="MPL192" s="55"/>
      <c r="MPM192" s="44"/>
      <c r="MPN192" s="40"/>
      <c r="MPO192" s="54"/>
      <c r="MPP192" s="55"/>
      <c r="MPQ192" s="44"/>
      <c r="MPR192" s="40"/>
      <c r="MPS192" s="54"/>
      <c r="MPT192" s="55"/>
      <c r="MPU192" s="44"/>
      <c r="MPV192" s="40"/>
      <c r="MPW192" s="54"/>
      <c r="MPX192" s="55"/>
      <c r="MPY192" s="44"/>
      <c r="MPZ192" s="40"/>
      <c r="MQA192" s="54"/>
      <c r="MQB192" s="55"/>
      <c r="MQC192" s="44"/>
      <c r="MQD192" s="40"/>
      <c r="MQE192" s="54"/>
      <c r="MQF192" s="55"/>
      <c r="MQG192" s="44"/>
      <c r="MQH192" s="40"/>
      <c r="MQI192" s="54"/>
      <c r="MQJ192" s="55"/>
      <c r="MQK192" s="44"/>
      <c r="MQL192" s="40"/>
      <c r="MQM192" s="54"/>
      <c r="MQN192" s="55"/>
      <c r="MQO192" s="44"/>
      <c r="MQP192" s="40"/>
      <c r="MQQ192" s="54"/>
      <c r="MQR192" s="55"/>
      <c r="MQS192" s="44"/>
      <c r="MQT192" s="40"/>
      <c r="MQU192" s="54"/>
      <c r="MQV192" s="55"/>
      <c r="MQW192" s="44"/>
      <c r="MQX192" s="40"/>
      <c r="MQY192" s="54"/>
      <c r="MQZ192" s="55"/>
      <c r="MRA192" s="44"/>
      <c r="MRB192" s="40"/>
      <c r="MRC192" s="54"/>
      <c r="MRD192" s="55"/>
      <c r="MRE192" s="44"/>
      <c r="MRF192" s="40"/>
      <c r="MRG192" s="54"/>
      <c r="MRH192" s="55"/>
      <c r="MRI192" s="44"/>
      <c r="MRJ192" s="40"/>
      <c r="MRK192" s="54"/>
      <c r="MRL192" s="55"/>
      <c r="MRM192" s="44"/>
      <c r="MRN192" s="40"/>
      <c r="MRO192" s="54"/>
      <c r="MRP192" s="55"/>
      <c r="MRQ192" s="44"/>
      <c r="MRR192" s="40"/>
      <c r="MRS192" s="54"/>
      <c r="MRT192" s="55"/>
      <c r="MRU192" s="44"/>
      <c r="MRV192" s="40"/>
      <c r="MRW192" s="54"/>
      <c r="MRX192" s="55"/>
      <c r="MRY192" s="44"/>
      <c r="MRZ192" s="40"/>
      <c r="MSA192" s="54"/>
      <c r="MSB192" s="55"/>
      <c r="MSC192" s="44"/>
      <c r="MSD192" s="40"/>
      <c r="MSE192" s="54"/>
      <c r="MSF192" s="55"/>
      <c r="MSG192" s="44"/>
      <c r="MSH192" s="40"/>
      <c r="MSI192" s="54"/>
      <c r="MSJ192" s="55"/>
      <c r="MSK192" s="44"/>
      <c r="MSL192" s="40"/>
      <c r="MSM192" s="54"/>
      <c r="MSN192" s="55"/>
      <c r="MSO192" s="44"/>
      <c r="MSP192" s="40"/>
      <c r="MSQ192" s="54"/>
      <c r="MSR192" s="55"/>
      <c r="MSS192" s="44"/>
      <c r="MST192" s="40"/>
      <c r="MSU192" s="54"/>
      <c r="MSV192" s="55"/>
      <c r="MSW192" s="44"/>
      <c r="MSX192" s="40"/>
      <c r="MSY192" s="54"/>
      <c r="MSZ192" s="55"/>
      <c r="MTA192" s="44"/>
      <c r="MTB192" s="40"/>
      <c r="MTC192" s="54"/>
      <c r="MTD192" s="55"/>
      <c r="MTE192" s="44"/>
      <c r="MTF192" s="40"/>
      <c r="MTG192" s="54"/>
      <c r="MTH192" s="55"/>
      <c r="MTI192" s="44"/>
      <c r="MTJ192" s="40"/>
      <c r="MTK192" s="54"/>
      <c r="MTL192" s="55"/>
      <c r="MTM192" s="44"/>
      <c r="MTN192" s="40"/>
      <c r="MTO192" s="54"/>
      <c r="MTP192" s="55"/>
      <c r="MTQ192" s="44"/>
      <c r="MTR192" s="40"/>
      <c r="MTS192" s="54"/>
      <c r="MTT192" s="55"/>
      <c r="MTU192" s="44"/>
      <c r="MTV192" s="40"/>
      <c r="MTW192" s="54"/>
      <c r="MTX192" s="55"/>
      <c r="MTY192" s="44"/>
      <c r="MTZ192" s="40"/>
      <c r="MUA192" s="54"/>
      <c r="MUB192" s="55"/>
      <c r="MUC192" s="44"/>
      <c r="MUD192" s="40"/>
      <c r="MUE192" s="54"/>
      <c r="MUF192" s="55"/>
      <c r="MUG192" s="44"/>
      <c r="MUH192" s="40"/>
      <c r="MUI192" s="54"/>
      <c r="MUJ192" s="55"/>
      <c r="MUK192" s="44"/>
      <c r="MUL192" s="40"/>
      <c r="MUM192" s="54"/>
      <c r="MUN192" s="55"/>
      <c r="MUO192" s="44"/>
      <c r="MUP192" s="40"/>
      <c r="MUQ192" s="54"/>
      <c r="MUR192" s="55"/>
      <c r="MUS192" s="44"/>
      <c r="MUT192" s="40"/>
      <c r="MUU192" s="54"/>
      <c r="MUV192" s="55"/>
      <c r="MUW192" s="44"/>
      <c r="MUX192" s="40"/>
      <c r="MUY192" s="54"/>
      <c r="MUZ192" s="55"/>
      <c r="MVA192" s="44"/>
      <c r="MVB192" s="40"/>
      <c r="MVC192" s="54"/>
      <c r="MVD192" s="55"/>
      <c r="MVE192" s="44"/>
      <c r="MVF192" s="40"/>
      <c r="MVG192" s="54"/>
      <c r="MVH192" s="55"/>
      <c r="MVI192" s="44"/>
      <c r="MVJ192" s="40"/>
      <c r="MVK192" s="54"/>
      <c r="MVL192" s="55"/>
      <c r="MVM192" s="44"/>
      <c r="MVN192" s="40"/>
      <c r="MVO192" s="54"/>
      <c r="MVP192" s="55"/>
      <c r="MVQ192" s="44"/>
      <c r="MVR192" s="40"/>
      <c r="MVS192" s="54"/>
      <c r="MVT192" s="55"/>
      <c r="MVU192" s="44"/>
      <c r="MVV192" s="40"/>
      <c r="MVW192" s="54"/>
      <c r="MVX192" s="55"/>
      <c r="MVY192" s="44"/>
      <c r="MVZ192" s="40"/>
      <c r="MWA192" s="54"/>
      <c r="MWB192" s="55"/>
      <c r="MWC192" s="44"/>
      <c r="MWD192" s="40"/>
      <c r="MWE192" s="54"/>
      <c r="MWF192" s="55"/>
      <c r="MWG192" s="44"/>
      <c r="MWH192" s="40"/>
      <c r="MWI192" s="54"/>
      <c r="MWJ192" s="55"/>
      <c r="MWK192" s="44"/>
      <c r="MWL192" s="40"/>
      <c r="MWM192" s="54"/>
      <c r="MWN192" s="55"/>
      <c r="MWO192" s="44"/>
      <c r="MWP192" s="40"/>
      <c r="MWQ192" s="54"/>
      <c r="MWR192" s="55"/>
      <c r="MWS192" s="44"/>
      <c r="MWT192" s="40"/>
      <c r="MWU192" s="54"/>
      <c r="MWV192" s="55"/>
      <c r="MWW192" s="44"/>
      <c r="MWX192" s="40"/>
      <c r="MWY192" s="54"/>
      <c r="MWZ192" s="55"/>
      <c r="MXA192" s="44"/>
      <c r="MXB192" s="40"/>
      <c r="MXC192" s="54"/>
      <c r="MXD192" s="55"/>
      <c r="MXE192" s="44"/>
      <c r="MXF192" s="40"/>
      <c r="MXG192" s="54"/>
      <c r="MXH192" s="55"/>
      <c r="MXI192" s="44"/>
      <c r="MXJ192" s="40"/>
      <c r="MXK192" s="54"/>
      <c r="MXL192" s="55"/>
      <c r="MXM192" s="44"/>
      <c r="MXN192" s="40"/>
      <c r="MXO192" s="54"/>
      <c r="MXP192" s="55"/>
      <c r="MXQ192" s="44"/>
      <c r="MXR192" s="40"/>
      <c r="MXS192" s="54"/>
      <c r="MXT192" s="55"/>
      <c r="MXU192" s="44"/>
      <c r="MXV192" s="40"/>
      <c r="MXW192" s="54"/>
      <c r="MXX192" s="55"/>
      <c r="MXY192" s="44"/>
      <c r="MXZ192" s="40"/>
      <c r="MYA192" s="54"/>
      <c r="MYB192" s="55"/>
      <c r="MYC192" s="44"/>
      <c r="MYD192" s="40"/>
      <c r="MYE192" s="54"/>
      <c r="MYF192" s="55"/>
      <c r="MYG192" s="44"/>
      <c r="MYH192" s="40"/>
      <c r="MYI192" s="54"/>
      <c r="MYJ192" s="55"/>
      <c r="MYK192" s="44"/>
      <c r="MYL192" s="40"/>
      <c r="MYM192" s="54"/>
      <c r="MYN192" s="55"/>
      <c r="MYO192" s="44"/>
      <c r="MYP192" s="40"/>
      <c r="MYQ192" s="54"/>
      <c r="MYR192" s="55"/>
      <c r="MYS192" s="44"/>
      <c r="MYT192" s="40"/>
      <c r="MYU192" s="54"/>
      <c r="MYV192" s="55"/>
      <c r="MYW192" s="44"/>
      <c r="MYX192" s="40"/>
      <c r="MYY192" s="54"/>
      <c r="MYZ192" s="55"/>
      <c r="MZA192" s="44"/>
      <c r="MZB192" s="40"/>
      <c r="MZC192" s="54"/>
      <c r="MZD192" s="55"/>
      <c r="MZE192" s="44"/>
      <c r="MZF192" s="40"/>
      <c r="MZG192" s="54"/>
      <c r="MZH192" s="55"/>
      <c r="MZI192" s="44"/>
      <c r="MZJ192" s="40"/>
      <c r="MZK192" s="54"/>
      <c r="MZL192" s="55"/>
      <c r="MZM192" s="44"/>
      <c r="MZN192" s="40"/>
      <c r="MZO192" s="54"/>
      <c r="MZP192" s="55"/>
      <c r="MZQ192" s="44"/>
      <c r="MZR192" s="40"/>
      <c r="MZS192" s="54"/>
      <c r="MZT192" s="55"/>
      <c r="MZU192" s="44"/>
      <c r="MZV192" s="40"/>
      <c r="MZW192" s="54"/>
      <c r="MZX192" s="55"/>
      <c r="MZY192" s="44"/>
      <c r="MZZ192" s="40"/>
      <c r="NAA192" s="54"/>
      <c r="NAB192" s="55"/>
      <c r="NAC192" s="44"/>
      <c r="NAD192" s="40"/>
      <c r="NAE192" s="54"/>
      <c r="NAF192" s="55"/>
      <c r="NAG192" s="44"/>
      <c r="NAH192" s="40"/>
      <c r="NAI192" s="54"/>
      <c r="NAJ192" s="55"/>
      <c r="NAK192" s="44"/>
      <c r="NAL192" s="40"/>
      <c r="NAM192" s="54"/>
      <c r="NAN192" s="55"/>
      <c r="NAO192" s="44"/>
      <c r="NAP192" s="40"/>
      <c r="NAQ192" s="54"/>
      <c r="NAR192" s="55"/>
      <c r="NAS192" s="44"/>
      <c r="NAT192" s="40"/>
      <c r="NAU192" s="54"/>
      <c r="NAV192" s="55"/>
      <c r="NAW192" s="44"/>
      <c r="NAX192" s="40"/>
      <c r="NAY192" s="54"/>
      <c r="NAZ192" s="55"/>
      <c r="NBA192" s="44"/>
      <c r="NBB192" s="40"/>
      <c r="NBC192" s="54"/>
      <c r="NBD192" s="55"/>
      <c r="NBE192" s="44"/>
      <c r="NBF192" s="40"/>
      <c r="NBG192" s="54"/>
      <c r="NBH192" s="55"/>
      <c r="NBI192" s="44"/>
      <c r="NBJ192" s="40"/>
      <c r="NBK192" s="54"/>
      <c r="NBL192" s="55"/>
      <c r="NBM192" s="44"/>
      <c r="NBN192" s="40"/>
      <c r="NBO192" s="54"/>
      <c r="NBP192" s="55"/>
      <c r="NBQ192" s="44"/>
      <c r="NBR192" s="40"/>
      <c r="NBS192" s="54"/>
      <c r="NBT192" s="55"/>
      <c r="NBU192" s="44"/>
      <c r="NBV192" s="40"/>
      <c r="NBW192" s="54"/>
      <c r="NBX192" s="55"/>
      <c r="NBY192" s="44"/>
      <c r="NBZ192" s="40"/>
      <c r="NCA192" s="54"/>
      <c r="NCB192" s="55"/>
      <c r="NCC192" s="44"/>
      <c r="NCD192" s="40"/>
      <c r="NCE192" s="54"/>
      <c r="NCF192" s="55"/>
      <c r="NCG192" s="44"/>
      <c r="NCH192" s="40"/>
      <c r="NCI192" s="54"/>
      <c r="NCJ192" s="55"/>
      <c r="NCK192" s="44"/>
      <c r="NCL192" s="40"/>
      <c r="NCM192" s="54"/>
      <c r="NCN192" s="55"/>
      <c r="NCO192" s="44"/>
      <c r="NCP192" s="40"/>
      <c r="NCQ192" s="54"/>
      <c r="NCR192" s="55"/>
      <c r="NCS192" s="44"/>
      <c r="NCT192" s="40"/>
      <c r="NCU192" s="54"/>
      <c r="NCV192" s="55"/>
      <c r="NCW192" s="44"/>
      <c r="NCX192" s="40"/>
      <c r="NCY192" s="54"/>
      <c r="NCZ192" s="55"/>
      <c r="NDA192" s="44"/>
      <c r="NDB192" s="40"/>
      <c r="NDC192" s="54"/>
      <c r="NDD192" s="55"/>
      <c r="NDE192" s="44"/>
      <c r="NDF192" s="40"/>
      <c r="NDG192" s="54"/>
      <c r="NDH192" s="55"/>
      <c r="NDI192" s="44"/>
      <c r="NDJ192" s="40"/>
      <c r="NDK192" s="54"/>
      <c r="NDL192" s="55"/>
      <c r="NDM192" s="44"/>
      <c r="NDN192" s="40"/>
      <c r="NDO192" s="54"/>
      <c r="NDP192" s="55"/>
      <c r="NDQ192" s="44"/>
      <c r="NDR192" s="40"/>
      <c r="NDS192" s="54"/>
      <c r="NDT192" s="55"/>
      <c r="NDU192" s="44"/>
      <c r="NDV192" s="40"/>
      <c r="NDW192" s="54"/>
      <c r="NDX192" s="55"/>
      <c r="NDY192" s="44"/>
      <c r="NDZ192" s="40"/>
      <c r="NEA192" s="54"/>
      <c r="NEB192" s="55"/>
      <c r="NEC192" s="44"/>
      <c r="NED192" s="40"/>
      <c r="NEE192" s="54"/>
      <c r="NEF192" s="55"/>
      <c r="NEG192" s="44"/>
      <c r="NEH192" s="40"/>
      <c r="NEI192" s="54"/>
      <c r="NEJ192" s="55"/>
      <c r="NEK192" s="44"/>
      <c r="NEL192" s="40"/>
      <c r="NEM192" s="54"/>
      <c r="NEN192" s="55"/>
      <c r="NEO192" s="44"/>
      <c r="NEP192" s="40"/>
      <c r="NEQ192" s="54"/>
      <c r="NER192" s="55"/>
      <c r="NES192" s="44"/>
      <c r="NET192" s="40"/>
      <c r="NEU192" s="54"/>
      <c r="NEV192" s="55"/>
      <c r="NEW192" s="44"/>
      <c r="NEX192" s="40"/>
      <c r="NEY192" s="54"/>
      <c r="NEZ192" s="55"/>
      <c r="NFA192" s="44"/>
      <c r="NFB192" s="40"/>
      <c r="NFC192" s="54"/>
      <c r="NFD192" s="55"/>
      <c r="NFE192" s="44"/>
      <c r="NFF192" s="40"/>
      <c r="NFG192" s="54"/>
      <c r="NFH192" s="55"/>
      <c r="NFI192" s="44"/>
      <c r="NFJ192" s="40"/>
      <c r="NFK192" s="54"/>
      <c r="NFL192" s="55"/>
      <c r="NFM192" s="44"/>
      <c r="NFN192" s="40"/>
      <c r="NFO192" s="54"/>
      <c r="NFP192" s="55"/>
      <c r="NFQ192" s="44"/>
      <c r="NFR192" s="40"/>
      <c r="NFS192" s="54"/>
      <c r="NFT192" s="55"/>
      <c r="NFU192" s="44"/>
      <c r="NFV192" s="40"/>
      <c r="NFW192" s="54"/>
      <c r="NFX192" s="55"/>
      <c r="NFY192" s="44"/>
      <c r="NFZ192" s="40"/>
      <c r="NGA192" s="54"/>
      <c r="NGB192" s="55"/>
      <c r="NGC192" s="44"/>
      <c r="NGD192" s="40"/>
      <c r="NGE192" s="54"/>
      <c r="NGF192" s="55"/>
      <c r="NGG192" s="44"/>
      <c r="NGH192" s="40"/>
      <c r="NGI192" s="54"/>
      <c r="NGJ192" s="55"/>
      <c r="NGK192" s="44"/>
      <c r="NGL192" s="40"/>
      <c r="NGM192" s="54"/>
      <c r="NGN192" s="55"/>
      <c r="NGO192" s="44"/>
      <c r="NGP192" s="40"/>
      <c r="NGQ192" s="54"/>
      <c r="NGR192" s="55"/>
      <c r="NGS192" s="44"/>
      <c r="NGT192" s="40"/>
      <c r="NGU192" s="54"/>
      <c r="NGV192" s="55"/>
      <c r="NGW192" s="44"/>
      <c r="NGX192" s="40"/>
      <c r="NGY192" s="54"/>
      <c r="NGZ192" s="55"/>
      <c r="NHA192" s="44"/>
      <c r="NHB192" s="40"/>
      <c r="NHC192" s="54"/>
      <c r="NHD192" s="55"/>
      <c r="NHE192" s="44"/>
      <c r="NHF192" s="40"/>
      <c r="NHG192" s="54"/>
      <c r="NHH192" s="55"/>
      <c r="NHI192" s="44"/>
      <c r="NHJ192" s="40"/>
      <c r="NHK192" s="54"/>
      <c r="NHL192" s="55"/>
      <c r="NHM192" s="44"/>
      <c r="NHN192" s="40"/>
      <c r="NHO192" s="54"/>
      <c r="NHP192" s="55"/>
      <c r="NHQ192" s="44"/>
      <c r="NHR192" s="40"/>
      <c r="NHS192" s="54"/>
      <c r="NHT192" s="55"/>
      <c r="NHU192" s="44"/>
      <c r="NHV192" s="40"/>
      <c r="NHW192" s="54"/>
      <c r="NHX192" s="55"/>
      <c r="NHY192" s="44"/>
      <c r="NHZ192" s="40"/>
      <c r="NIA192" s="54"/>
      <c r="NIB192" s="55"/>
      <c r="NIC192" s="44"/>
      <c r="NID192" s="40"/>
      <c r="NIE192" s="54"/>
      <c r="NIF192" s="55"/>
      <c r="NIG192" s="44"/>
      <c r="NIH192" s="40"/>
      <c r="NII192" s="54"/>
      <c r="NIJ192" s="55"/>
      <c r="NIK192" s="44"/>
      <c r="NIL192" s="40"/>
      <c r="NIM192" s="54"/>
      <c r="NIN192" s="55"/>
      <c r="NIO192" s="44"/>
      <c r="NIP192" s="40"/>
      <c r="NIQ192" s="54"/>
      <c r="NIR192" s="55"/>
      <c r="NIS192" s="44"/>
      <c r="NIT192" s="40"/>
      <c r="NIU192" s="54"/>
      <c r="NIV192" s="55"/>
      <c r="NIW192" s="44"/>
      <c r="NIX192" s="40"/>
      <c r="NIY192" s="54"/>
      <c r="NIZ192" s="55"/>
      <c r="NJA192" s="44"/>
      <c r="NJB192" s="40"/>
      <c r="NJC192" s="54"/>
      <c r="NJD192" s="55"/>
      <c r="NJE192" s="44"/>
      <c r="NJF192" s="40"/>
      <c r="NJG192" s="54"/>
      <c r="NJH192" s="55"/>
      <c r="NJI192" s="44"/>
      <c r="NJJ192" s="40"/>
      <c r="NJK192" s="54"/>
      <c r="NJL192" s="55"/>
      <c r="NJM192" s="44"/>
      <c r="NJN192" s="40"/>
      <c r="NJO192" s="54"/>
      <c r="NJP192" s="55"/>
      <c r="NJQ192" s="44"/>
      <c r="NJR192" s="40"/>
      <c r="NJS192" s="54"/>
      <c r="NJT192" s="55"/>
      <c r="NJU192" s="44"/>
      <c r="NJV192" s="40"/>
      <c r="NJW192" s="54"/>
      <c r="NJX192" s="55"/>
      <c r="NJY192" s="44"/>
      <c r="NJZ192" s="40"/>
      <c r="NKA192" s="54"/>
      <c r="NKB192" s="55"/>
      <c r="NKC192" s="44"/>
      <c r="NKD192" s="40"/>
      <c r="NKE192" s="54"/>
      <c r="NKF192" s="55"/>
      <c r="NKG192" s="44"/>
      <c r="NKH192" s="40"/>
      <c r="NKI192" s="54"/>
      <c r="NKJ192" s="55"/>
      <c r="NKK192" s="44"/>
      <c r="NKL192" s="40"/>
      <c r="NKM192" s="54"/>
      <c r="NKN192" s="55"/>
      <c r="NKO192" s="44"/>
      <c r="NKP192" s="40"/>
      <c r="NKQ192" s="54"/>
      <c r="NKR192" s="55"/>
      <c r="NKS192" s="44"/>
      <c r="NKT192" s="40"/>
      <c r="NKU192" s="54"/>
      <c r="NKV192" s="55"/>
      <c r="NKW192" s="44"/>
      <c r="NKX192" s="40"/>
      <c r="NKY192" s="54"/>
      <c r="NKZ192" s="55"/>
      <c r="NLA192" s="44"/>
      <c r="NLB192" s="40"/>
      <c r="NLC192" s="54"/>
      <c r="NLD192" s="55"/>
      <c r="NLE192" s="44"/>
      <c r="NLF192" s="40"/>
      <c r="NLG192" s="54"/>
      <c r="NLH192" s="55"/>
      <c r="NLI192" s="44"/>
      <c r="NLJ192" s="40"/>
      <c r="NLK192" s="54"/>
      <c r="NLL192" s="55"/>
      <c r="NLM192" s="44"/>
      <c r="NLN192" s="40"/>
      <c r="NLO192" s="54"/>
      <c r="NLP192" s="55"/>
      <c r="NLQ192" s="44"/>
      <c r="NLR192" s="40"/>
      <c r="NLS192" s="54"/>
      <c r="NLT192" s="55"/>
      <c r="NLU192" s="44"/>
      <c r="NLV192" s="40"/>
      <c r="NLW192" s="54"/>
      <c r="NLX192" s="55"/>
      <c r="NLY192" s="44"/>
      <c r="NLZ192" s="40"/>
      <c r="NMA192" s="54"/>
      <c r="NMB192" s="55"/>
      <c r="NMC192" s="44"/>
      <c r="NMD192" s="40"/>
      <c r="NME192" s="54"/>
      <c r="NMF192" s="55"/>
      <c r="NMG192" s="44"/>
      <c r="NMH192" s="40"/>
      <c r="NMI192" s="54"/>
      <c r="NMJ192" s="55"/>
      <c r="NMK192" s="44"/>
      <c r="NML192" s="40"/>
      <c r="NMM192" s="54"/>
      <c r="NMN192" s="55"/>
      <c r="NMO192" s="44"/>
      <c r="NMP192" s="40"/>
      <c r="NMQ192" s="54"/>
      <c r="NMR192" s="55"/>
      <c r="NMS192" s="44"/>
      <c r="NMT192" s="40"/>
      <c r="NMU192" s="54"/>
      <c r="NMV192" s="55"/>
      <c r="NMW192" s="44"/>
      <c r="NMX192" s="40"/>
      <c r="NMY192" s="54"/>
      <c r="NMZ192" s="55"/>
      <c r="NNA192" s="44"/>
      <c r="NNB192" s="40"/>
      <c r="NNC192" s="54"/>
      <c r="NND192" s="55"/>
      <c r="NNE192" s="44"/>
      <c r="NNF192" s="40"/>
      <c r="NNG192" s="54"/>
      <c r="NNH192" s="55"/>
      <c r="NNI192" s="44"/>
      <c r="NNJ192" s="40"/>
      <c r="NNK192" s="54"/>
      <c r="NNL192" s="55"/>
      <c r="NNM192" s="44"/>
      <c r="NNN192" s="40"/>
      <c r="NNO192" s="54"/>
      <c r="NNP192" s="55"/>
      <c r="NNQ192" s="44"/>
      <c r="NNR192" s="40"/>
      <c r="NNS192" s="54"/>
      <c r="NNT192" s="55"/>
      <c r="NNU192" s="44"/>
      <c r="NNV192" s="40"/>
      <c r="NNW192" s="54"/>
      <c r="NNX192" s="55"/>
      <c r="NNY192" s="44"/>
      <c r="NNZ192" s="40"/>
      <c r="NOA192" s="54"/>
      <c r="NOB192" s="55"/>
      <c r="NOC192" s="44"/>
      <c r="NOD192" s="40"/>
      <c r="NOE192" s="54"/>
      <c r="NOF192" s="55"/>
      <c r="NOG192" s="44"/>
      <c r="NOH192" s="40"/>
      <c r="NOI192" s="54"/>
      <c r="NOJ192" s="55"/>
      <c r="NOK192" s="44"/>
      <c r="NOL192" s="40"/>
      <c r="NOM192" s="54"/>
      <c r="NON192" s="55"/>
      <c r="NOO192" s="44"/>
      <c r="NOP192" s="40"/>
      <c r="NOQ192" s="54"/>
      <c r="NOR192" s="55"/>
      <c r="NOS192" s="44"/>
      <c r="NOT192" s="40"/>
      <c r="NOU192" s="54"/>
      <c r="NOV192" s="55"/>
      <c r="NOW192" s="44"/>
      <c r="NOX192" s="40"/>
      <c r="NOY192" s="54"/>
      <c r="NOZ192" s="55"/>
      <c r="NPA192" s="44"/>
      <c r="NPB192" s="40"/>
      <c r="NPC192" s="54"/>
      <c r="NPD192" s="55"/>
      <c r="NPE192" s="44"/>
      <c r="NPF192" s="40"/>
      <c r="NPG192" s="54"/>
      <c r="NPH192" s="55"/>
      <c r="NPI192" s="44"/>
      <c r="NPJ192" s="40"/>
      <c r="NPK192" s="54"/>
      <c r="NPL192" s="55"/>
      <c r="NPM192" s="44"/>
      <c r="NPN192" s="40"/>
      <c r="NPO192" s="54"/>
      <c r="NPP192" s="55"/>
      <c r="NPQ192" s="44"/>
      <c r="NPR192" s="40"/>
      <c r="NPS192" s="54"/>
      <c r="NPT192" s="55"/>
      <c r="NPU192" s="44"/>
      <c r="NPV192" s="40"/>
      <c r="NPW192" s="54"/>
      <c r="NPX192" s="55"/>
      <c r="NPY192" s="44"/>
      <c r="NPZ192" s="40"/>
      <c r="NQA192" s="54"/>
      <c r="NQB192" s="55"/>
      <c r="NQC192" s="44"/>
      <c r="NQD192" s="40"/>
      <c r="NQE192" s="54"/>
      <c r="NQF192" s="55"/>
      <c r="NQG192" s="44"/>
      <c r="NQH192" s="40"/>
      <c r="NQI192" s="54"/>
      <c r="NQJ192" s="55"/>
      <c r="NQK192" s="44"/>
      <c r="NQL192" s="40"/>
      <c r="NQM192" s="54"/>
      <c r="NQN192" s="55"/>
      <c r="NQO192" s="44"/>
      <c r="NQP192" s="40"/>
      <c r="NQQ192" s="54"/>
      <c r="NQR192" s="55"/>
      <c r="NQS192" s="44"/>
      <c r="NQT192" s="40"/>
      <c r="NQU192" s="54"/>
      <c r="NQV192" s="55"/>
      <c r="NQW192" s="44"/>
      <c r="NQX192" s="40"/>
      <c r="NQY192" s="54"/>
      <c r="NQZ192" s="55"/>
      <c r="NRA192" s="44"/>
      <c r="NRB192" s="40"/>
      <c r="NRC192" s="54"/>
      <c r="NRD192" s="55"/>
      <c r="NRE192" s="44"/>
      <c r="NRF192" s="40"/>
      <c r="NRG192" s="54"/>
      <c r="NRH192" s="55"/>
      <c r="NRI192" s="44"/>
      <c r="NRJ192" s="40"/>
      <c r="NRK192" s="54"/>
      <c r="NRL192" s="55"/>
      <c r="NRM192" s="44"/>
      <c r="NRN192" s="40"/>
      <c r="NRO192" s="54"/>
      <c r="NRP192" s="55"/>
      <c r="NRQ192" s="44"/>
      <c r="NRR192" s="40"/>
      <c r="NRS192" s="54"/>
      <c r="NRT192" s="55"/>
      <c r="NRU192" s="44"/>
      <c r="NRV192" s="40"/>
      <c r="NRW192" s="54"/>
      <c r="NRX192" s="55"/>
      <c r="NRY192" s="44"/>
      <c r="NRZ192" s="40"/>
      <c r="NSA192" s="54"/>
      <c r="NSB192" s="55"/>
      <c r="NSC192" s="44"/>
      <c r="NSD192" s="40"/>
      <c r="NSE192" s="54"/>
      <c r="NSF192" s="55"/>
      <c r="NSG192" s="44"/>
      <c r="NSH192" s="40"/>
      <c r="NSI192" s="54"/>
      <c r="NSJ192" s="55"/>
      <c r="NSK192" s="44"/>
      <c r="NSL192" s="40"/>
      <c r="NSM192" s="54"/>
      <c r="NSN192" s="55"/>
      <c r="NSO192" s="44"/>
      <c r="NSP192" s="40"/>
      <c r="NSQ192" s="54"/>
      <c r="NSR192" s="55"/>
      <c r="NSS192" s="44"/>
      <c r="NST192" s="40"/>
      <c r="NSU192" s="54"/>
      <c r="NSV192" s="55"/>
      <c r="NSW192" s="44"/>
      <c r="NSX192" s="40"/>
      <c r="NSY192" s="54"/>
      <c r="NSZ192" s="55"/>
      <c r="NTA192" s="44"/>
      <c r="NTB192" s="40"/>
      <c r="NTC192" s="54"/>
      <c r="NTD192" s="55"/>
      <c r="NTE192" s="44"/>
      <c r="NTF192" s="40"/>
      <c r="NTG192" s="54"/>
      <c r="NTH192" s="55"/>
      <c r="NTI192" s="44"/>
      <c r="NTJ192" s="40"/>
      <c r="NTK192" s="54"/>
      <c r="NTL192" s="55"/>
      <c r="NTM192" s="44"/>
      <c r="NTN192" s="40"/>
      <c r="NTO192" s="54"/>
      <c r="NTP192" s="55"/>
      <c r="NTQ192" s="44"/>
      <c r="NTR192" s="40"/>
      <c r="NTS192" s="54"/>
      <c r="NTT192" s="55"/>
      <c r="NTU192" s="44"/>
      <c r="NTV192" s="40"/>
      <c r="NTW192" s="54"/>
      <c r="NTX192" s="55"/>
      <c r="NTY192" s="44"/>
      <c r="NTZ192" s="40"/>
      <c r="NUA192" s="54"/>
      <c r="NUB192" s="55"/>
      <c r="NUC192" s="44"/>
      <c r="NUD192" s="40"/>
      <c r="NUE192" s="54"/>
      <c r="NUF192" s="55"/>
      <c r="NUG192" s="44"/>
      <c r="NUH192" s="40"/>
      <c r="NUI192" s="54"/>
      <c r="NUJ192" s="55"/>
      <c r="NUK192" s="44"/>
      <c r="NUL192" s="40"/>
      <c r="NUM192" s="54"/>
      <c r="NUN192" s="55"/>
      <c r="NUO192" s="44"/>
      <c r="NUP192" s="40"/>
      <c r="NUQ192" s="54"/>
      <c r="NUR192" s="55"/>
      <c r="NUS192" s="44"/>
      <c r="NUT192" s="40"/>
      <c r="NUU192" s="54"/>
      <c r="NUV192" s="55"/>
      <c r="NUW192" s="44"/>
      <c r="NUX192" s="40"/>
      <c r="NUY192" s="54"/>
      <c r="NUZ192" s="55"/>
      <c r="NVA192" s="44"/>
      <c r="NVB192" s="40"/>
      <c r="NVC192" s="54"/>
      <c r="NVD192" s="55"/>
      <c r="NVE192" s="44"/>
      <c r="NVF192" s="40"/>
      <c r="NVG192" s="54"/>
      <c r="NVH192" s="55"/>
      <c r="NVI192" s="44"/>
      <c r="NVJ192" s="40"/>
      <c r="NVK192" s="54"/>
      <c r="NVL192" s="55"/>
      <c r="NVM192" s="44"/>
      <c r="NVN192" s="40"/>
      <c r="NVO192" s="54"/>
      <c r="NVP192" s="55"/>
      <c r="NVQ192" s="44"/>
      <c r="NVR192" s="40"/>
      <c r="NVS192" s="54"/>
      <c r="NVT192" s="55"/>
      <c r="NVU192" s="44"/>
      <c r="NVV192" s="40"/>
      <c r="NVW192" s="54"/>
      <c r="NVX192" s="55"/>
      <c r="NVY192" s="44"/>
      <c r="NVZ192" s="40"/>
      <c r="NWA192" s="54"/>
      <c r="NWB192" s="55"/>
      <c r="NWC192" s="44"/>
      <c r="NWD192" s="40"/>
      <c r="NWE192" s="54"/>
      <c r="NWF192" s="55"/>
      <c r="NWG192" s="44"/>
      <c r="NWH192" s="40"/>
      <c r="NWI192" s="54"/>
      <c r="NWJ192" s="55"/>
      <c r="NWK192" s="44"/>
      <c r="NWL192" s="40"/>
      <c r="NWM192" s="54"/>
      <c r="NWN192" s="55"/>
      <c r="NWO192" s="44"/>
      <c r="NWP192" s="40"/>
      <c r="NWQ192" s="54"/>
      <c r="NWR192" s="55"/>
      <c r="NWS192" s="44"/>
      <c r="NWT192" s="40"/>
      <c r="NWU192" s="54"/>
      <c r="NWV192" s="55"/>
      <c r="NWW192" s="44"/>
      <c r="NWX192" s="40"/>
      <c r="NWY192" s="54"/>
      <c r="NWZ192" s="55"/>
      <c r="NXA192" s="44"/>
      <c r="NXB192" s="40"/>
      <c r="NXC192" s="54"/>
      <c r="NXD192" s="55"/>
      <c r="NXE192" s="44"/>
      <c r="NXF192" s="40"/>
      <c r="NXG192" s="54"/>
      <c r="NXH192" s="55"/>
      <c r="NXI192" s="44"/>
      <c r="NXJ192" s="40"/>
      <c r="NXK192" s="54"/>
      <c r="NXL192" s="55"/>
      <c r="NXM192" s="44"/>
      <c r="NXN192" s="40"/>
      <c r="NXO192" s="54"/>
      <c r="NXP192" s="55"/>
      <c r="NXQ192" s="44"/>
      <c r="NXR192" s="40"/>
      <c r="NXS192" s="54"/>
      <c r="NXT192" s="55"/>
      <c r="NXU192" s="44"/>
      <c r="NXV192" s="40"/>
      <c r="NXW192" s="54"/>
      <c r="NXX192" s="55"/>
      <c r="NXY192" s="44"/>
      <c r="NXZ192" s="40"/>
      <c r="NYA192" s="54"/>
      <c r="NYB192" s="55"/>
      <c r="NYC192" s="44"/>
      <c r="NYD192" s="40"/>
      <c r="NYE192" s="54"/>
      <c r="NYF192" s="55"/>
      <c r="NYG192" s="44"/>
      <c r="NYH192" s="40"/>
      <c r="NYI192" s="54"/>
      <c r="NYJ192" s="55"/>
      <c r="NYK192" s="44"/>
      <c r="NYL192" s="40"/>
      <c r="NYM192" s="54"/>
      <c r="NYN192" s="55"/>
      <c r="NYO192" s="44"/>
      <c r="NYP192" s="40"/>
      <c r="NYQ192" s="54"/>
      <c r="NYR192" s="55"/>
      <c r="NYS192" s="44"/>
      <c r="NYT192" s="40"/>
      <c r="NYU192" s="54"/>
      <c r="NYV192" s="55"/>
      <c r="NYW192" s="44"/>
      <c r="NYX192" s="40"/>
      <c r="NYY192" s="54"/>
      <c r="NYZ192" s="55"/>
      <c r="NZA192" s="44"/>
      <c r="NZB192" s="40"/>
      <c r="NZC192" s="54"/>
      <c r="NZD192" s="55"/>
      <c r="NZE192" s="44"/>
      <c r="NZF192" s="40"/>
      <c r="NZG192" s="54"/>
      <c r="NZH192" s="55"/>
      <c r="NZI192" s="44"/>
      <c r="NZJ192" s="40"/>
      <c r="NZK192" s="54"/>
      <c r="NZL192" s="55"/>
      <c r="NZM192" s="44"/>
      <c r="NZN192" s="40"/>
      <c r="NZO192" s="54"/>
      <c r="NZP192" s="55"/>
      <c r="NZQ192" s="44"/>
      <c r="NZR192" s="40"/>
      <c r="NZS192" s="54"/>
      <c r="NZT192" s="55"/>
      <c r="NZU192" s="44"/>
      <c r="NZV192" s="40"/>
      <c r="NZW192" s="54"/>
      <c r="NZX192" s="55"/>
      <c r="NZY192" s="44"/>
      <c r="NZZ192" s="40"/>
      <c r="OAA192" s="54"/>
      <c r="OAB192" s="55"/>
      <c r="OAC192" s="44"/>
      <c r="OAD192" s="40"/>
      <c r="OAE192" s="54"/>
      <c r="OAF192" s="55"/>
      <c r="OAG192" s="44"/>
      <c r="OAH192" s="40"/>
      <c r="OAI192" s="54"/>
      <c r="OAJ192" s="55"/>
      <c r="OAK192" s="44"/>
      <c r="OAL192" s="40"/>
      <c r="OAM192" s="54"/>
      <c r="OAN192" s="55"/>
      <c r="OAO192" s="44"/>
      <c r="OAP192" s="40"/>
      <c r="OAQ192" s="54"/>
      <c r="OAR192" s="55"/>
      <c r="OAS192" s="44"/>
      <c r="OAT192" s="40"/>
      <c r="OAU192" s="54"/>
      <c r="OAV192" s="55"/>
      <c r="OAW192" s="44"/>
      <c r="OAX192" s="40"/>
      <c r="OAY192" s="54"/>
      <c r="OAZ192" s="55"/>
      <c r="OBA192" s="44"/>
      <c r="OBB192" s="40"/>
      <c r="OBC192" s="54"/>
      <c r="OBD192" s="55"/>
      <c r="OBE192" s="44"/>
      <c r="OBF192" s="40"/>
      <c r="OBG192" s="54"/>
      <c r="OBH192" s="55"/>
      <c r="OBI192" s="44"/>
      <c r="OBJ192" s="40"/>
      <c r="OBK192" s="54"/>
      <c r="OBL192" s="55"/>
      <c r="OBM192" s="44"/>
      <c r="OBN192" s="40"/>
      <c r="OBO192" s="54"/>
      <c r="OBP192" s="55"/>
      <c r="OBQ192" s="44"/>
      <c r="OBR192" s="40"/>
      <c r="OBS192" s="54"/>
      <c r="OBT192" s="55"/>
      <c r="OBU192" s="44"/>
      <c r="OBV192" s="40"/>
      <c r="OBW192" s="54"/>
      <c r="OBX192" s="55"/>
      <c r="OBY192" s="44"/>
      <c r="OBZ192" s="40"/>
      <c r="OCA192" s="54"/>
      <c r="OCB192" s="55"/>
      <c r="OCC192" s="44"/>
      <c r="OCD192" s="40"/>
      <c r="OCE192" s="54"/>
      <c r="OCF192" s="55"/>
      <c r="OCG192" s="44"/>
      <c r="OCH192" s="40"/>
      <c r="OCI192" s="54"/>
      <c r="OCJ192" s="55"/>
      <c r="OCK192" s="44"/>
      <c r="OCL192" s="40"/>
      <c r="OCM192" s="54"/>
      <c r="OCN192" s="55"/>
      <c r="OCO192" s="44"/>
      <c r="OCP192" s="40"/>
      <c r="OCQ192" s="54"/>
      <c r="OCR192" s="55"/>
      <c r="OCS192" s="44"/>
      <c r="OCT192" s="40"/>
      <c r="OCU192" s="54"/>
      <c r="OCV192" s="55"/>
      <c r="OCW192" s="44"/>
      <c r="OCX192" s="40"/>
      <c r="OCY192" s="54"/>
      <c r="OCZ192" s="55"/>
      <c r="ODA192" s="44"/>
      <c r="ODB192" s="40"/>
      <c r="ODC192" s="54"/>
      <c r="ODD192" s="55"/>
      <c r="ODE192" s="44"/>
      <c r="ODF192" s="40"/>
      <c r="ODG192" s="54"/>
      <c r="ODH192" s="55"/>
      <c r="ODI192" s="44"/>
      <c r="ODJ192" s="40"/>
      <c r="ODK192" s="54"/>
      <c r="ODL192" s="55"/>
      <c r="ODM192" s="44"/>
      <c r="ODN192" s="40"/>
      <c r="ODO192" s="54"/>
      <c r="ODP192" s="55"/>
      <c r="ODQ192" s="44"/>
      <c r="ODR192" s="40"/>
      <c r="ODS192" s="54"/>
      <c r="ODT192" s="55"/>
      <c r="ODU192" s="44"/>
      <c r="ODV192" s="40"/>
      <c r="ODW192" s="54"/>
      <c r="ODX192" s="55"/>
      <c r="ODY192" s="44"/>
      <c r="ODZ192" s="40"/>
      <c r="OEA192" s="54"/>
      <c r="OEB192" s="55"/>
      <c r="OEC192" s="44"/>
      <c r="OED192" s="40"/>
      <c r="OEE192" s="54"/>
      <c r="OEF192" s="55"/>
      <c r="OEG192" s="44"/>
      <c r="OEH192" s="40"/>
      <c r="OEI192" s="54"/>
      <c r="OEJ192" s="55"/>
      <c r="OEK192" s="44"/>
      <c r="OEL192" s="40"/>
      <c r="OEM192" s="54"/>
      <c r="OEN192" s="55"/>
      <c r="OEO192" s="44"/>
      <c r="OEP192" s="40"/>
      <c r="OEQ192" s="54"/>
      <c r="OER192" s="55"/>
      <c r="OES192" s="44"/>
      <c r="OET192" s="40"/>
      <c r="OEU192" s="54"/>
      <c r="OEV192" s="55"/>
      <c r="OEW192" s="44"/>
      <c r="OEX192" s="40"/>
      <c r="OEY192" s="54"/>
      <c r="OEZ192" s="55"/>
      <c r="OFA192" s="44"/>
      <c r="OFB192" s="40"/>
      <c r="OFC192" s="54"/>
      <c r="OFD192" s="55"/>
      <c r="OFE192" s="44"/>
      <c r="OFF192" s="40"/>
      <c r="OFG192" s="54"/>
      <c r="OFH192" s="55"/>
      <c r="OFI192" s="44"/>
      <c r="OFJ192" s="40"/>
      <c r="OFK192" s="54"/>
      <c r="OFL192" s="55"/>
      <c r="OFM192" s="44"/>
      <c r="OFN192" s="40"/>
      <c r="OFO192" s="54"/>
      <c r="OFP192" s="55"/>
      <c r="OFQ192" s="44"/>
      <c r="OFR192" s="40"/>
      <c r="OFS192" s="54"/>
      <c r="OFT192" s="55"/>
      <c r="OFU192" s="44"/>
      <c r="OFV192" s="40"/>
      <c r="OFW192" s="54"/>
      <c r="OFX192" s="55"/>
      <c r="OFY192" s="44"/>
      <c r="OFZ192" s="40"/>
      <c r="OGA192" s="54"/>
      <c r="OGB192" s="55"/>
      <c r="OGC192" s="44"/>
      <c r="OGD192" s="40"/>
      <c r="OGE192" s="54"/>
      <c r="OGF192" s="55"/>
      <c r="OGG192" s="44"/>
      <c r="OGH192" s="40"/>
      <c r="OGI192" s="54"/>
      <c r="OGJ192" s="55"/>
      <c r="OGK192" s="44"/>
      <c r="OGL192" s="40"/>
      <c r="OGM192" s="54"/>
      <c r="OGN192" s="55"/>
      <c r="OGO192" s="44"/>
      <c r="OGP192" s="40"/>
      <c r="OGQ192" s="54"/>
      <c r="OGR192" s="55"/>
      <c r="OGS192" s="44"/>
      <c r="OGT192" s="40"/>
      <c r="OGU192" s="54"/>
      <c r="OGV192" s="55"/>
      <c r="OGW192" s="44"/>
      <c r="OGX192" s="40"/>
      <c r="OGY192" s="54"/>
      <c r="OGZ192" s="55"/>
      <c r="OHA192" s="44"/>
      <c r="OHB192" s="40"/>
      <c r="OHC192" s="54"/>
      <c r="OHD192" s="55"/>
      <c r="OHE192" s="44"/>
      <c r="OHF192" s="40"/>
      <c r="OHG192" s="54"/>
      <c r="OHH192" s="55"/>
      <c r="OHI192" s="44"/>
      <c r="OHJ192" s="40"/>
      <c r="OHK192" s="54"/>
      <c r="OHL192" s="55"/>
      <c r="OHM192" s="44"/>
      <c r="OHN192" s="40"/>
      <c r="OHO192" s="54"/>
      <c r="OHP192" s="55"/>
      <c r="OHQ192" s="44"/>
      <c r="OHR192" s="40"/>
      <c r="OHS192" s="54"/>
      <c r="OHT192" s="55"/>
      <c r="OHU192" s="44"/>
      <c r="OHV192" s="40"/>
      <c r="OHW192" s="54"/>
      <c r="OHX192" s="55"/>
      <c r="OHY192" s="44"/>
      <c r="OHZ192" s="40"/>
      <c r="OIA192" s="54"/>
      <c r="OIB192" s="55"/>
      <c r="OIC192" s="44"/>
      <c r="OID192" s="40"/>
      <c r="OIE192" s="54"/>
      <c r="OIF192" s="55"/>
      <c r="OIG192" s="44"/>
      <c r="OIH192" s="40"/>
      <c r="OII192" s="54"/>
      <c r="OIJ192" s="55"/>
      <c r="OIK192" s="44"/>
      <c r="OIL192" s="40"/>
      <c r="OIM192" s="54"/>
      <c r="OIN192" s="55"/>
      <c r="OIO192" s="44"/>
      <c r="OIP192" s="40"/>
      <c r="OIQ192" s="54"/>
      <c r="OIR192" s="55"/>
      <c r="OIS192" s="44"/>
      <c r="OIT192" s="40"/>
      <c r="OIU192" s="54"/>
      <c r="OIV192" s="55"/>
      <c r="OIW192" s="44"/>
      <c r="OIX192" s="40"/>
      <c r="OIY192" s="54"/>
      <c r="OIZ192" s="55"/>
      <c r="OJA192" s="44"/>
      <c r="OJB192" s="40"/>
      <c r="OJC192" s="54"/>
      <c r="OJD192" s="55"/>
      <c r="OJE192" s="44"/>
      <c r="OJF192" s="40"/>
      <c r="OJG192" s="54"/>
      <c r="OJH192" s="55"/>
      <c r="OJI192" s="44"/>
      <c r="OJJ192" s="40"/>
      <c r="OJK192" s="54"/>
      <c r="OJL192" s="55"/>
      <c r="OJM192" s="44"/>
      <c r="OJN192" s="40"/>
      <c r="OJO192" s="54"/>
      <c r="OJP192" s="55"/>
      <c r="OJQ192" s="44"/>
      <c r="OJR192" s="40"/>
      <c r="OJS192" s="54"/>
      <c r="OJT192" s="55"/>
      <c r="OJU192" s="44"/>
      <c r="OJV192" s="40"/>
      <c r="OJW192" s="54"/>
      <c r="OJX192" s="55"/>
      <c r="OJY192" s="44"/>
      <c r="OJZ192" s="40"/>
      <c r="OKA192" s="54"/>
      <c r="OKB192" s="55"/>
      <c r="OKC192" s="44"/>
      <c r="OKD192" s="40"/>
      <c r="OKE192" s="54"/>
      <c r="OKF192" s="55"/>
      <c r="OKG192" s="44"/>
      <c r="OKH192" s="40"/>
      <c r="OKI192" s="54"/>
      <c r="OKJ192" s="55"/>
      <c r="OKK192" s="44"/>
      <c r="OKL192" s="40"/>
      <c r="OKM192" s="54"/>
      <c r="OKN192" s="55"/>
      <c r="OKO192" s="44"/>
      <c r="OKP192" s="40"/>
      <c r="OKQ192" s="54"/>
      <c r="OKR192" s="55"/>
      <c r="OKS192" s="44"/>
      <c r="OKT192" s="40"/>
      <c r="OKU192" s="54"/>
      <c r="OKV192" s="55"/>
      <c r="OKW192" s="44"/>
      <c r="OKX192" s="40"/>
      <c r="OKY192" s="54"/>
      <c r="OKZ192" s="55"/>
      <c r="OLA192" s="44"/>
      <c r="OLB192" s="40"/>
      <c r="OLC192" s="54"/>
      <c r="OLD192" s="55"/>
      <c r="OLE192" s="44"/>
      <c r="OLF192" s="40"/>
      <c r="OLG192" s="54"/>
      <c r="OLH192" s="55"/>
      <c r="OLI192" s="44"/>
      <c r="OLJ192" s="40"/>
      <c r="OLK192" s="54"/>
      <c r="OLL192" s="55"/>
      <c r="OLM192" s="44"/>
      <c r="OLN192" s="40"/>
      <c r="OLO192" s="54"/>
      <c r="OLP192" s="55"/>
      <c r="OLQ192" s="44"/>
      <c r="OLR192" s="40"/>
      <c r="OLS192" s="54"/>
      <c r="OLT192" s="55"/>
      <c r="OLU192" s="44"/>
      <c r="OLV192" s="40"/>
      <c r="OLW192" s="54"/>
      <c r="OLX192" s="55"/>
      <c r="OLY192" s="44"/>
      <c r="OLZ192" s="40"/>
      <c r="OMA192" s="54"/>
      <c r="OMB192" s="55"/>
      <c r="OMC192" s="44"/>
      <c r="OMD192" s="40"/>
      <c r="OME192" s="54"/>
      <c r="OMF192" s="55"/>
      <c r="OMG192" s="44"/>
      <c r="OMH192" s="40"/>
      <c r="OMI192" s="54"/>
      <c r="OMJ192" s="55"/>
      <c r="OMK192" s="44"/>
      <c r="OML192" s="40"/>
      <c r="OMM192" s="54"/>
      <c r="OMN192" s="55"/>
      <c r="OMO192" s="44"/>
      <c r="OMP192" s="40"/>
      <c r="OMQ192" s="54"/>
      <c r="OMR192" s="55"/>
      <c r="OMS192" s="44"/>
      <c r="OMT192" s="40"/>
      <c r="OMU192" s="54"/>
      <c r="OMV192" s="55"/>
      <c r="OMW192" s="44"/>
      <c r="OMX192" s="40"/>
      <c r="OMY192" s="54"/>
      <c r="OMZ192" s="55"/>
      <c r="ONA192" s="44"/>
      <c r="ONB192" s="40"/>
      <c r="ONC192" s="54"/>
      <c r="OND192" s="55"/>
      <c r="ONE192" s="44"/>
      <c r="ONF192" s="40"/>
      <c r="ONG192" s="54"/>
      <c r="ONH192" s="55"/>
      <c r="ONI192" s="44"/>
      <c r="ONJ192" s="40"/>
      <c r="ONK192" s="54"/>
      <c r="ONL192" s="55"/>
      <c r="ONM192" s="44"/>
      <c r="ONN192" s="40"/>
      <c r="ONO192" s="54"/>
      <c r="ONP192" s="55"/>
      <c r="ONQ192" s="44"/>
      <c r="ONR192" s="40"/>
      <c r="ONS192" s="54"/>
      <c r="ONT192" s="55"/>
      <c r="ONU192" s="44"/>
      <c r="ONV192" s="40"/>
      <c r="ONW192" s="54"/>
      <c r="ONX192" s="55"/>
      <c r="ONY192" s="44"/>
      <c r="ONZ192" s="40"/>
      <c r="OOA192" s="54"/>
      <c r="OOB192" s="55"/>
      <c r="OOC192" s="44"/>
      <c r="OOD192" s="40"/>
      <c r="OOE192" s="54"/>
      <c r="OOF192" s="55"/>
      <c r="OOG192" s="44"/>
      <c r="OOH192" s="40"/>
      <c r="OOI192" s="54"/>
      <c r="OOJ192" s="55"/>
      <c r="OOK192" s="44"/>
      <c r="OOL192" s="40"/>
      <c r="OOM192" s="54"/>
      <c r="OON192" s="55"/>
      <c r="OOO192" s="44"/>
      <c r="OOP192" s="40"/>
      <c r="OOQ192" s="54"/>
      <c r="OOR192" s="55"/>
      <c r="OOS192" s="44"/>
      <c r="OOT192" s="40"/>
      <c r="OOU192" s="54"/>
      <c r="OOV192" s="55"/>
      <c r="OOW192" s="44"/>
      <c r="OOX192" s="40"/>
      <c r="OOY192" s="54"/>
      <c r="OOZ192" s="55"/>
      <c r="OPA192" s="44"/>
      <c r="OPB192" s="40"/>
      <c r="OPC192" s="54"/>
      <c r="OPD192" s="55"/>
      <c r="OPE192" s="44"/>
      <c r="OPF192" s="40"/>
      <c r="OPG192" s="54"/>
      <c r="OPH192" s="55"/>
      <c r="OPI192" s="44"/>
      <c r="OPJ192" s="40"/>
      <c r="OPK192" s="54"/>
      <c r="OPL192" s="55"/>
      <c r="OPM192" s="44"/>
      <c r="OPN192" s="40"/>
      <c r="OPO192" s="54"/>
      <c r="OPP192" s="55"/>
      <c r="OPQ192" s="44"/>
      <c r="OPR192" s="40"/>
      <c r="OPS192" s="54"/>
      <c r="OPT192" s="55"/>
      <c r="OPU192" s="44"/>
      <c r="OPV192" s="40"/>
      <c r="OPW192" s="54"/>
      <c r="OPX192" s="55"/>
      <c r="OPY192" s="44"/>
      <c r="OPZ192" s="40"/>
      <c r="OQA192" s="54"/>
      <c r="OQB192" s="55"/>
      <c r="OQC192" s="44"/>
      <c r="OQD192" s="40"/>
      <c r="OQE192" s="54"/>
      <c r="OQF192" s="55"/>
      <c r="OQG192" s="44"/>
      <c r="OQH192" s="40"/>
      <c r="OQI192" s="54"/>
      <c r="OQJ192" s="55"/>
      <c r="OQK192" s="44"/>
      <c r="OQL192" s="40"/>
      <c r="OQM192" s="54"/>
      <c r="OQN192" s="55"/>
      <c r="OQO192" s="44"/>
      <c r="OQP192" s="40"/>
      <c r="OQQ192" s="54"/>
      <c r="OQR192" s="55"/>
      <c r="OQS192" s="44"/>
      <c r="OQT192" s="40"/>
      <c r="OQU192" s="54"/>
      <c r="OQV192" s="55"/>
      <c r="OQW192" s="44"/>
      <c r="OQX192" s="40"/>
      <c r="OQY192" s="54"/>
      <c r="OQZ192" s="55"/>
      <c r="ORA192" s="44"/>
      <c r="ORB192" s="40"/>
      <c r="ORC192" s="54"/>
      <c r="ORD192" s="55"/>
      <c r="ORE192" s="44"/>
      <c r="ORF192" s="40"/>
      <c r="ORG192" s="54"/>
      <c r="ORH192" s="55"/>
      <c r="ORI192" s="44"/>
      <c r="ORJ192" s="40"/>
      <c r="ORK192" s="54"/>
      <c r="ORL192" s="55"/>
      <c r="ORM192" s="44"/>
      <c r="ORN192" s="40"/>
      <c r="ORO192" s="54"/>
      <c r="ORP192" s="55"/>
      <c r="ORQ192" s="44"/>
      <c r="ORR192" s="40"/>
      <c r="ORS192" s="54"/>
      <c r="ORT192" s="55"/>
      <c r="ORU192" s="44"/>
      <c r="ORV192" s="40"/>
      <c r="ORW192" s="54"/>
      <c r="ORX192" s="55"/>
      <c r="ORY192" s="44"/>
      <c r="ORZ192" s="40"/>
      <c r="OSA192" s="54"/>
      <c r="OSB192" s="55"/>
      <c r="OSC192" s="44"/>
      <c r="OSD192" s="40"/>
      <c r="OSE192" s="54"/>
      <c r="OSF192" s="55"/>
      <c r="OSG192" s="44"/>
      <c r="OSH192" s="40"/>
      <c r="OSI192" s="54"/>
      <c r="OSJ192" s="55"/>
      <c r="OSK192" s="44"/>
      <c r="OSL192" s="40"/>
      <c r="OSM192" s="54"/>
      <c r="OSN192" s="55"/>
      <c r="OSO192" s="44"/>
      <c r="OSP192" s="40"/>
      <c r="OSQ192" s="54"/>
      <c r="OSR192" s="55"/>
      <c r="OSS192" s="44"/>
      <c r="OST192" s="40"/>
      <c r="OSU192" s="54"/>
      <c r="OSV192" s="55"/>
      <c r="OSW192" s="44"/>
      <c r="OSX192" s="40"/>
      <c r="OSY192" s="54"/>
      <c r="OSZ192" s="55"/>
      <c r="OTA192" s="44"/>
      <c r="OTB192" s="40"/>
      <c r="OTC192" s="54"/>
      <c r="OTD192" s="55"/>
      <c r="OTE192" s="44"/>
      <c r="OTF192" s="40"/>
      <c r="OTG192" s="54"/>
      <c r="OTH192" s="55"/>
      <c r="OTI192" s="44"/>
      <c r="OTJ192" s="40"/>
      <c r="OTK192" s="54"/>
      <c r="OTL192" s="55"/>
      <c r="OTM192" s="44"/>
      <c r="OTN192" s="40"/>
      <c r="OTO192" s="54"/>
      <c r="OTP192" s="55"/>
      <c r="OTQ192" s="44"/>
      <c r="OTR192" s="40"/>
      <c r="OTS192" s="54"/>
      <c r="OTT192" s="55"/>
      <c r="OTU192" s="44"/>
      <c r="OTV192" s="40"/>
      <c r="OTW192" s="54"/>
      <c r="OTX192" s="55"/>
      <c r="OTY192" s="44"/>
      <c r="OTZ192" s="40"/>
      <c r="OUA192" s="54"/>
      <c r="OUB192" s="55"/>
      <c r="OUC192" s="44"/>
      <c r="OUD192" s="40"/>
      <c r="OUE192" s="54"/>
      <c r="OUF192" s="55"/>
      <c r="OUG192" s="44"/>
      <c r="OUH192" s="40"/>
      <c r="OUI192" s="54"/>
      <c r="OUJ192" s="55"/>
      <c r="OUK192" s="44"/>
      <c r="OUL192" s="40"/>
      <c r="OUM192" s="54"/>
      <c r="OUN192" s="55"/>
      <c r="OUO192" s="44"/>
      <c r="OUP192" s="40"/>
      <c r="OUQ192" s="54"/>
      <c r="OUR192" s="55"/>
      <c r="OUS192" s="44"/>
      <c r="OUT192" s="40"/>
      <c r="OUU192" s="54"/>
      <c r="OUV192" s="55"/>
      <c r="OUW192" s="44"/>
      <c r="OUX192" s="40"/>
      <c r="OUY192" s="54"/>
      <c r="OUZ192" s="55"/>
      <c r="OVA192" s="44"/>
      <c r="OVB192" s="40"/>
      <c r="OVC192" s="54"/>
      <c r="OVD192" s="55"/>
      <c r="OVE192" s="44"/>
      <c r="OVF192" s="40"/>
      <c r="OVG192" s="54"/>
      <c r="OVH192" s="55"/>
      <c r="OVI192" s="44"/>
      <c r="OVJ192" s="40"/>
      <c r="OVK192" s="54"/>
      <c r="OVL192" s="55"/>
      <c r="OVM192" s="44"/>
      <c r="OVN192" s="40"/>
      <c r="OVO192" s="54"/>
      <c r="OVP192" s="55"/>
      <c r="OVQ192" s="44"/>
      <c r="OVR192" s="40"/>
      <c r="OVS192" s="54"/>
      <c r="OVT192" s="55"/>
      <c r="OVU192" s="44"/>
      <c r="OVV192" s="40"/>
      <c r="OVW192" s="54"/>
      <c r="OVX192" s="55"/>
      <c r="OVY192" s="44"/>
      <c r="OVZ192" s="40"/>
      <c r="OWA192" s="54"/>
      <c r="OWB192" s="55"/>
      <c r="OWC192" s="44"/>
      <c r="OWD192" s="40"/>
      <c r="OWE192" s="54"/>
      <c r="OWF192" s="55"/>
      <c r="OWG192" s="44"/>
      <c r="OWH192" s="40"/>
      <c r="OWI192" s="54"/>
      <c r="OWJ192" s="55"/>
      <c r="OWK192" s="44"/>
      <c r="OWL192" s="40"/>
      <c r="OWM192" s="54"/>
      <c r="OWN192" s="55"/>
      <c r="OWO192" s="44"/>
      <c r="OWP192" s="40"/>
      <c r="OWQ192" s="54"/>
      <c r="OWR192" s="55"/>
      <c r="OWS192" s="44"/>
      <c r="OWT192" s="40"/>
      <c r="OWU192" s="54"/>
      <c r="OWV192" s="55"/>
      <c r="OWW192" s="44"/>
      <c r="OWX192" s="40"/>
      <c r="OWY192" s="54"/>
      <c r="OWZ192" s="55"/>
      <c r="OXA192" s="44"/>
      <c r="OXB192" s="40"/>
      <c r="OXC192" s="54"/>
      <c r="OXD192" s="55"/>
      <c r="OXE192" s="44"/>
      <c r="OXF192" s="40"/>
      <c r="OXG192" s="54"/>
      <c r="OXH192" s="55"/>
      <c r="OXI192" s="44"/>
      <c r="OXJ192" s="40"/>
      <c r="OXK192" s="54"/>
      <c r="OXL192" s="55"/>
      <c r="OXM192" s="44"/>
      <c r="OXN192" s="40"/>
      <c r="OXO192" s="54"/>
      <c r="OXP192" s="55"/>
      <c r="OXQ192" s="44"/>
      <c r="OXR192" s="40"/>
      <c r="OXS192" s="54"/>
      <c r="OXT192" s="55"/>
      <c r="OXU192" s="44"/>
      <c r="OXV192" s="40"/>
      <c r="OXW192" s="54"/>
      <c r="OXX192" s="55"/>
      <c r="OXY192" s="44"/>
      <c r="OXZ192" s="40"/>
      <c r="OYA192" s="54"/>
      <c r="OYB192" s="55"/>
      <c r="OYC192" s="44"/>
      <c r="OYD192" s="40"/>
      <c r="OYE192" s="54"/>
      <c r="OYF192" s="55"/>
      <c r="OYG192" s="44"/>
      <c r="OYH192" s="40"/>
      <c r="OYI192" s="54"/>
      <c r="OYJ192" s="55"/>
      <c r="OYK192" s="44"/>
      <c r="OYL192" s="40"/>
      <c r="OYM192" s="54"/>
      <c r="OYN192" s="55"/>
      <c r="OYO192" s="44"/>
      <c r="OYP192" s="40"/>
      <c r="OYQ192" s="54"/>
      <c r="OYR192" s="55"/>
      <c r="OYS192" s="44"/>
      <c r="OYT192" s="40"/>
      <c r="OYU192" s="54"/>
      <c r="OYV192" s="55"/>
      <c r="OYW192" s="44"/>
      <c r="OYX192" s="40"/>
      <c r="OYY192" s="54"/>
      <c r="OYZ192" s="55"/>
      <c r="OZA192" s="44"/>
      <c r="OZB192" s="40"/>
      <c r="OZC192" s="54"/>
      <c r="OZD192" s="55"/>
      <c r="OZE192" s="44"/>
      <c r="OZF192" s="40"/>
      <c r="OZG192" s="54"/>
      <c r="OZH192" s="55"/>
      <c r="OZI192" s="44"/>
      <c r="OZJ192" s="40"/>
      <c r="OZK192" s="54"/>
      <c r="OZL192" s="55"/>
      <c r="OZM192" s="44"/>
      <c r="OZN192" s="40"/>
      <c r="OZO192" s="54"/>
      <c r="OZP192" s="55"/>
      <c r="OZQ192" s="44"/>
      <c r="OZR192" s="40"/>
      <c r="OZS192" s="54"/>
      <c r="OZT192" s="55"/>
      <c r="OZU192" s="44"/>
      <c r="OZV192" s="40"/>
      <c r="OZW192" s="54"/>
      <c r="OZX192" s="55"/>
      <c r="OZY192" s="44"/>
      <c r="OZZ192" s="40"/>
      <c r="PAA192" s="54"/>
      <c r="PAB192" s="55"/>
      <c r="PAC192" s="44"/>
      <c r="PAD192" s="40"/>
      <c r="PAE192" s="54"/>
      <c r="PAF192" s="55"/>
      <c r="PAG192" s="44"/>
      <c r="PAH192" s="40"/>
      <c r="PAI192" s="54"/>
      <c r="PAJ192" s="55"/>
      <c r="PAK192" s="44"/>
      <c r="PAL192" s="40"/>
      <c r="PAM192" s="54"/>
      <c r="PAN192" s="55"/>
      <c r="PAO192" s="44"/>
      <c r="PAP192" s="40"/>
      <c r="PAQ192" s="54"/>
      <c r="PAR192" s="55"/>
      <c r="PAS192" s="44"/>
      <c r="PAT192" s="40"/>
      <c r="PAU192" s="54"/>
      <c r="PAV192" s="55"/>
      <c r="PAW192" s="44"/>
      <c r="PAX192" s="40"/>
      <c r="PAY192" s="54"/>
      <c r="PAZ192" s="55"/>
      <c r="PBA192" s="44"/>
      <c r="PBB192" s="40"/>
      <c r="PBC192" s="54"/>
      <c r="PBD192" s="55"/>
      <c r="PBE192" s="44"/>
      <c r="PBF192" s="40"/>
      <c r="PBG192" s="54"/>
      <c r="PBH192" s="55"/>
      <c r="PBI192" s="44"/>
      <c r="PBJ192" s="40"/>
      <c r="PBK192" s="54"/>
      <c r="PBL192" s="55"/>
      <c r="PBM192" s="44"/>
      <c r="PBN192" s="40"/>
      <c r="PBO192" s="54"/>
      <c r="PBP192" s="55"/>
      <c r="PBQ192" s="44"/>
      <c r="PBR192" s="40"/>
      <c r="PBS192" s="54"/>
      <c r="PBT192" s="55"/>
      <c r="PBU192" s="44"/>
      <c r="PBV192" s="40"/>
      <c r="PBW192" s="54"/>
      <c r="PBX192" s="55"/>
      <c r="PBY192" s="44"/>
      <c r="PBZ192" s="40"/>
      <c r="PCA192" s="54"/>
      <c r="PCB192" s="55"/>
      <c r="PCC192" s="44"/>
      <c r="PCD192" s="40"/>
      <c r="PCE192" s="54"/>
      <c r="PCF192" s="55"/>
      <c r="PCG192" s="44"/>
      <c r="PCH192" s="40"/>
      <c r="PCI192" s="54"/>
      <c r="PCJ192" s="55"/>
      <c r="PCK192" s="44"/>
      <c r="PCL192" s="40"/>
      <c r="PCM192" s="54"/>
      <c r="PCN192" s="55"/>
      <c r="PCO192" s="44"/>
      <c r="PCP192" s="40"/>
      <c r="PCQ192" s="54"/>
      <c r="PCR192" s="55"/>
      <c r="PCS192" s="44"/>
      <c r="PCT192" s="40"/>
      <c r="PCU192" s="54"/>
      <c r="PCV192" s="55"/>
      <c r="PCW192" s="44"/>
      <c r="PCX192" s="40"/>
      <c r="PCY192" s="54"/>
      <c r="PCZ192" s="55"/>
      <c r="PDA192" s="44"/>
      <c r="PDB192" s="40"/>
      <c r="PDC192" s="54"/>
      <c r="PDD192" s="55"/>
      <c r="PDE192" s="44"/>
      <c r="PDF192" s="40"/>
      <c r="PDG192" s="54"/>
      <c r="PDH192" s="55"/>
      <c r="PDI192" s="44"/>
      <c r="PDJ192" s="40"/>
      <c r="PDK192" s="54"/>
      <c r="PDL192" s="55"/>
      <c r="PDM192" s="44"/>
      <c r="PDN192" s="40"/>
      <c r="PDO192" s="54"/>
      <c r="PDP192" s="55"/>
      <c r="PDQ192" s="44"/>
      <c r="PDR192" s="40"/>
      <c r="PDS192" s="54"/>
      <c r="PDT192" s="55"/>
      <c r="PDU192" s="44"/>
      <c r="PDV192" s="40"/>
      <c r="PDW192" s="54"/>
      <c r="PDX192" s="55"/>
      <c r="PDY192" s="44"/>
      <c r="PDZ192" s="40"/>
      <c r="PEA192" s="54"/>
      <c r="PEB192" s="55"/>
      <c r="PEC192" s="44"/>
      <c r="PED192" s="40"/>
      <c r="PEE192" s="54"/>
      <c r="PEF192" s="55"/>
      <c r="PEG192" s="44"/>
      <c r="PEH192" s="40"/>
      <c r="PEI192" s="54"/>
      <c r="PEJ192" s="55"/>
      <c r="PEK192" s="44"/>
      <c r="PEL192" s="40"/>
      <c r="PEM192" s="54"/>
      <c r="PEN192" s="55"/>
      <c r="PEO192" s="44"/>
      <c r="PEP192" s="40"/>
      <c r="PEQ192" s="54"/>
      <c r="PER192" s="55"/>
      <c r="PES192" s="44"/>
      <c r="PET192" s="40"/>
      <c r="PEU192" s="54"/>
      <c r="PEV192" s="55"/>
      <c r="PEW192" s="44"/>
      <c r="PEX192" s="40"/>
      <c r="PEY192" s="54"/>
      <c r="PEZ192" s="55"/>
      <c r="PFA192" s="44"/>
      <c r="PFB192" s="40"/>
      <c r="PFC192" s="54"/>
      <c r="PFD192" s="55"/>
      <c r="PFE192" s="44"/>
      <c r="PFF192" s="40"/>
      <c r="PFG192" s="54"/>
      <c r="PFH192" s="55"/>
      <c r="PFI192" s="44"/>
      <c r="PFJ192" s="40"/>
      <c r="PFK192" s="54"/>
      <c r="PFL192" s="55"/>
      <c r="PFM192" s="44"/>
      <c r="PFN192" s="40"/>
      <c r="PFO192" s="54"/>
      <c r="PFP192" s="55"/>
      <c r="PFQ192" s="44"/>
      <c r="PFR192" s="40"/>
      <c r="PFS192" s="54"/>
      <c r="PFT192" s="55"/>
      <c r="PFU192" s="44"/>
      <c r="PFV192" s="40"/>
      <c r="PFW192" s="54"/>
      <c r="PFX192" s="55"/>
      <c r="PFY192" s="44"/>
      <c r="PFZ192" s="40"/>
      <c r="PGA192" s="54"/>
      <c r="PGB192" s="55"/>
      <c r="PGC192" s="44"/>
      <c r="PGD192" s="40"/>
      <c r="PGE192" s="54"/>
      <c r="PGF192" s="55"/>
      <c r="PGG192" s="44"/>
      <c r="PGH192" s="40"/>
      <c r="PGI192" s="54"/>
      <c r="PGJ192" s="55"/>
      <c r="PGK192" s="44"/>
      <c r="PGL192" s="40"/>
      <c r="PGM192" s="54"/>
      <c r="PGN192" s="55"/>
      <c r="PGO192" s="44"/>
      <c r="PGP192" s="40"/>
      <c r="PGQ192" s="54"/>
      <c r="PGR192" s="55"/>
      <c r="PGS192" s="44"/>
      <c r="PGT192" s="40"/>
      <c r="PGU192" s="54"/>
      <c r="PGV192" s="55"/>
      <c r="PGW192" s="44"/>
      <c r="PGX192" s="40"/>
      <c r="PGY192" s="54"/>
      <c r="PGZ192" s="55"/>
      <c r="PHA192" s="44"/>
      <c r="PHB192" s="40"/>
      <c r="PHC192" s="54"/>
      <c r="PHD192" s="55"/>
      <c r="PHE192" s="44"/>
      <c r="PHF192" s="40"/>
      <c r="PHG192" s="54"/>
      <c r="PHH192" s="55"/>
      <c r="PHI192" s="44"/>
      <c r="PHJ192" s="40"/>
      <c r="PHK192" s="54"/>
      <c r="PHL192" s="55"/>
      <c r="PHM192" s="44"/>
      <c r="PHN192" s="40"/>
      <c r="PHO192" s="54"/>
      <c r="PHP192" s="55"/>
      <c r="PHQ192" s="44"/>
      <c r="PHR192" s="40"/>
      <c r="PHS192" s="54"/>
      <c r="PHT192" s="55"/>
      <c r="PHU192" s="44"/>
      <c r="PHV192" s="40"/>
      <c r="PHW192" s="54"/>
      <c r="PHX192" s="55"/>
      <c r="PHY192" s="44"/>
      <c r="PHZ192" s="40"/>
      <c r="PIA192" s="54"/>
      <c r="PIB192" s="55"/>
      <c r="PIC192" s="44"/>
      <c r="PID192" s="40"/>
      <c r="PIE192" s="54"/>
      <c r="PIF192" s="55"/>
      <c r="PIG192" s="44"/>
      <c r="PIH192" s="40"/>
      <c r="PII192" s="54"/>
      <c r="PIJ192" s="55"/>
      <c r="PIK192" s="44"/>
      <c r="PIL192" s="40"/>
      <c r="PIM192" s="54"/>
      <c r="PIN192" s="55"/>
      <c r="PIO192" s="44"/>
      <c r="PIP192" s="40"/>
      <c r="PIQ192" s="54"/>
      <c r="PIR192" s="55"/>
      <c r="PIS192" s="44"/>
      <c r="PIT192" s="40"/>
      <c r="PIU192" s="54"/>
      <c r="PIV192" s="55"/>
      <c r="PIW192" s="44"/>
      <c r="PIX192" s="40"/>
      <c r="PIY192" s="54"/>
      <c r="PIZ192" s="55"/>
      <c r="PJA192" s="44"/>
      <c r="PJB192" s="40"/>
      <c r="PJC192" s="54"/>
      <c r="PJD192" s="55"/>
      <c r="PJE192" s="44"/>
      <c r="PJF192" s="40"/>
      <c r="PJG192" s="54"/>
      <c r="PJH192" s="55"/>
      <c r="PJI192" s="44"/>
      <c r="PJJ192" s="40"/>
      <c r="PJK192" s="54"/>
      <c r="PJL192" s="55"/>
      <c r="PJM192" s="44"/>
      <c r="PJN192" s="40"/>
      <c r="PJO192" s="54"/>
      <c r="PJP192" s="55"/>
      <c r="PJQ192" s="44"/>
      <c r="PJR192" s="40"/>
      <c r="PJS192" s="54"/>
      <c r="PJT192" s="55"/>
      <c r="PJU192" s="44"/>
      <c r="PJV192" s="40"/>
      <c r="PJW192" s="54"/>
      <c r="PJX192" s="55"/>
      <c r="PJY192" s="44"/>
      <c r="PJZ192" s="40"/>
      <c r="PKA192" s="54"/>
      <c r="PKB192" s="55"/>
      <c r="PKC192" s="44"/>
      <c r="PKD192" s="40"/>
      <c r="PKE192" s="54"/>
      <c r="PKF192" s="55"/>
      <c r="PKG192" s="44"/>
      <c r="PKH192" s="40"/>
      <c r="PKI192" s="54"/>
      <c r="PKJ192" s="55"/>
      <c r="PKK192" s="44"/>
      <c r="PKL192" s="40"/>
      <c r="PKM192" s="54"/>
      <c r="PKN192" s="55"/>
      <c r="PKO192" s="44"/>
      <c r="PKP192" s="40"/>
      <c r="PKQ192" s="54"/>
      <c r="PKR192" s="55"/>
      <c r="PKS192" s="44"/>
      <c r="PKT192" s="40"/>
      <c r="PKU192" s="54"/>
      <c r="PKV192" s="55"/>
      <c r="PKW192" s="44"/>
      <c r="PKX192" s="40"/>
      <c r="PKY192" s="54"/>
      <c r="PKZ192" s="55"/>
      <c r="PLA192" s="44"/>
      <c r="PLB192" s="40"/>
      <c r="PLC192" s="54"/>
      <c r="PLD192" s="55"/>
      <c r="PLE192" s="44"/>
      <c r="PLF192" s="40"/>
      <c r="PLG192" s="54"/>
      <c r="PLH192" s="55"/>
      <c r="PLI192" s="44"/>
      <c r="PLJ192" s="40"/>
      <c r="PLK192" s="54"/>
      <c r="PLL192" s="55"/>
      <c r="PLM192" s="44"/>
      <c r="PLN192" s="40"/>
      <c r="PLO192" s="54"/>
      <c r="PLP192" s="55"/>
      <c r="PLQ192" s="44"/>
      <c r="PLR192" s="40"/>
      <c r="PLS192" s="54"/>
      <c r="PLT192" s="55"/>
      <c r="PLU192" s="44"/>
      <c r="PLV192" s="40"/>
      <c r="PLW192" s="54"/>
      <c r="PLX192" s="55"/>
      <c r="PLY192" s="44"/>
      <c r="PLZ192" s="40"/>
      <c r="PMA192" s="54"/>
      <c r="PMB192" s="55"/>
      <c r="PMC192" s="44"/>
      <c r="PMD192" s="40"/>
      <c r="PME192" s="54"/>
      <c r="PMF192" s="55"/>
      <c r="PMG192" s="44"/>
      <c r="PMH192" s="40"/>
      <c r="PMI192" s="54"/>
      <c r="PMJ192" s="55"/>
      <c r="PMK192" s="44"/>
      <c r="PML192" s="40"/>
      <c r="PMM192" s="54"/>
      <c r="PMN192" s="55"/>
      <c r="PMO192" s="44"/>
      <c r="PMP192" s="40"/>
      <c r="PMQ192" s="54"/>
      <c r="PMR192" s="55"/>
      <c r="PMS192" s="44"/>
      <c r="PMT192" s="40"/>
      <c r="PMU192" s="54"/>
      <c r="PMV192" s="55"/>
      <c r="PMW192" s="44"/>
      <c r="PMX192" s="40"/>
      <c r="PMY192" s="54"/>
      <c r="PMZ192" s="55"/>
      <c r="PNA192" s="44"/>
      <c r="PNB192" s="40"/>
      <c r="PNC192" s="54"/>
      <c r="PND192" s="55"/>
      <c r="PNE192" s="44"/>
      <c r="PNF192" s="40"/>
      <c r="PNG192" s="54"/>
      <c r="PNH192" s="55"/>
      <c r="PNI192" s="44"/>
      <c r="PNJ192" s="40"/>
      <c r="PNK192" s="54"/>
      <c r="PNL192" s="55"/>
      <c r="PNM192" s="44"/>
      <c r="PNN192" s="40"/>
      <c r="PNO192" s="54"/>
      <c r="PNP192" s="55"/>
      <c r="PNQ192" s="44"/>
      <c r="PNR192" s="40"/>
      <c r="PNS192" s="54"/>
      <c r="PNT192" s="55"/>
      <c r="PNU192" s="44"/>
      <c r="PNV192" s="40"/>
      <c r="PNW192" s="54"/>
      <c r="PNX192" s="55"/>
      <c r="PNY192" s="44"/>
      <c r="PNZ192" s="40"/>
      <c r="POA192" s="54"/>
      <c r="POB192" s="55"/>
      <c r="POC192" s="44"/>
      <c r="POD192" s="40"/>
      <c r="POE192" s="54"/>
      <c r="POF192" s="55"/>
      <c r="POG192" s="44"/>
      <c r="POH192" s="40"/>
      <c r="POI192" s="54"/>
      <c r="POJ192" s="55"/>
      <c r="POK192" s="44"/>
      <c r="POL192" s="40"/>
      <c r="POM192" s="54"/>
      <c r="PON192" s="55"/>
      <c r="POO192" s="44"/>
      <c r="POP192" s="40"/>
      <c r="POQ192" s="54"/>
      <c r="POR192" s="55"/>
      <c r="POS192" s="44"/>
      <c r="POT192" s="40"/>
      <c r="POU192" s="54"/>
      <c r="POV192" s="55"/>
      <c r="POW192" s="44"/>
      <c r="POX192" s="40"/>
      <c r="POY192" s="54"/>
      <c r="POZ192" s="55"/>
      <c r="PPA192" s="44"/>
      <c r="PPB192" s="40"/>
      <c r="PPC192" s="54"/>
      <c r="PPD192" s="55"/>
      <c r="PPE192" s="44"/>
      <c r="PPF192" s="40"/>
      <c r="PPG192" s="54"/>
      <c r="PPH192" s="55"/>
      <c r="PPI192" s="44"/>
      <c r="PPJ192" s="40"/>
      <c r="PPK192" s="54"/>
      <c r="PPL192" s="55"/>
      <c r="PPM192" s="44"/>
      <c r="PPN192" s="40"/>
      <c r="PPO192" s="54"/>
      <c r="PPP192" s="55"/>
      <c r="PPQ192" s="44"/>
      <c r="PPR192" s="40"/>
      <c r="PPS192" s="54"/>
      <c r="PPT192" s="55"/>
      <c r="PPU192" s="44"/>
      <c r="PPV192" s="40"/>
      <c r="PPW192" s="54"/>
      <c r="PPX192" s="55"/>
      <c r="PPY192" s="44"/>
      <c r="PPZ192" s="40"/>
      <c r="PQA192" s="54"/>
      <c r="PQB192" s="55"/>
      <c r="PQC192" s="44"/>
      <c r="PQD192" s="40"/>
      <c r="PQE192" s="54"/>
      <c r="PQF192" s="55"/>
      <c r="PQG192" s="44"/>
      <c r="PQH192" s="40"/>
      <c r="PQI192" s="54"/>
      <c r="PQJ192" s="55"/>
      <c r="PQK192" s="44"/>
      <c r="PQL192" s="40"/>
      <c r="PQM192" s="54"/>
      <c r="PQN192" s="55"/>
      <c r="PQO192" s="44"/>
      <c r="PQP192" s="40"/>
      <c r="PQQ192" s="54"/>
      <c r="PQR192" s="55"/>
      <c r="PQS192" s="44"/>
      <c r="PQT192" s="40"/>
      <c r="PQU192" s="54"/>
      <c r="PQV192" s="55"/>
      <c r="PQW192" s="44"/>
      <c r="PQX192" s="40"/>
      <c r="PQY192" s="54"/>
      <c r="PQZ192" s="55"/>
      <c r="PRA192" s="44"/>
      <c r="PRB192" s="40"/>
      <c r="PRC192" s="54"/>
      <c r="PRD192" s="55"/>
      <c r="PRE192" s="44"/>
      <c r="PRF192" s="40"/>
      <c r="PRG192" s="54"/>
      <c r="PRH192" s="55"/>
      <c r="PRI192" s="44"/>
      <c r="PRJ192" s="40"/>
      <c r="PRK192" s="54"/>
      <c r="PRL192" s="55"/>
      <c r="PRM192" s="44"/>
      <c r="PRN192" s="40"/>
      <c r="PRO192" s="54"/>
      <c r="PRP192" s="55"/>
      <c r="PRQ192" s="44"/>
      <c r="PRR192" s="40"/>
      <c r="PRS192" s="54"/>
      <c r="PRT192" s="55"/>
      <c r="PRU192" s="44"/>
      <c r="PRV192" s="40"/>
      <c r="PRW192" s="54"/>
      <c r="PRX192" s="55"/>
      <c r="PRY192" s="44"/>
      <c r="PRZ192" s="40"/>
      <c r="PSA192" s="54"/>
      <c r="PSB192" s="55"/>
      <c r="PSC192" s="44"/>
      <c r="PSD192" s="40"/>
      <c r="PSE192" s="54"/>
      <c r="PSF192" s="55"/>
      <c r="PSG192" s="44"/>
      <c r="PSH192" s="40"/>
      <c r="PSI192" s="54"/>
      <c r="PSJ192" s="55"/>
      <c r="PSK192" s="44"/>
      <c r="PSL192" s="40"/>
      <c r="PSM192" s="54"/>
      <c r="PSN192" s="55"/>
      <c r="PSO192" s="44"/>
      <c r="PSP192" s="40"/>
      <c r="PSQ192" s="54"/>
      <c r="PSR192" s="55"/>
      <c r="PSS192" s="44"/>
      <c r="PST192" s="40"/>
      <c r="PSU192" s="54"/>
      <c r="PSV192" s="55"/>
      <c r="PSW192" s="44"/>
      <c r="PSX192" s="40"/>
      <c r="PSY192" s="54"/>
      <c r="PSZ192" s="55"/>
      <c r="PTA192" s="44"/>
      <c r="PTB192" s="40"/>
      <c r="PTC192" s="54"/>
      <c r="PTD192" s="55"/>
      <c r="PTE192" s="44"/>
      <c r="PTF192" s="40"/>
      <c r="PTG192" s="54"/>
      <c r="PTH192" s="55"/>
      <c r="PTI192" s="44"/>
      <c r="PTJ192" s="40"/>
      <c r="PTK192" s="54"/>
      <c r="PTL192" s="55"/>
      <c r="PTM192" s="44"/>
      <c r="PTN192" s="40"/>
      <c r="PTO192" s="54"/>
      <c r="PTP192" s="55"/>
      <c r="PTQ192" s="44"/>
      <c r="PTR192" s="40"/>
      <c r="PTS192" s="54"/>
      <c r="PTT192" s="55"/>
      <c r="PTU192" s="44"/>
      <c r="PTV192" s="40"/>
      <c r="PTW192" s="54"/>
      <c r="PTX192" s="55"/>
      <c r="PTY192" s="44"/>
      <c r="PTZ192" s="40"/>
      <c r="PUA192" s="54"/>
      <c r="PUB192" s="55"/>
      <c r="PUC192" s="44"/>
      <c r="PUD192" s="40"/>
      <c r="PUE192" s="54"/>
      <c r="PUF192" s="55"/>
      <c r="PUG192" s="44"/>
      <c r="PUH192" s="40"/>
      <c r="PUI192" s="54"/>
      <c r="PUJ192" s="55"/>
      <c r="PUK192" s="44"/>
      <c r="PUL192" s="40"/>
      <c r="PUM192" s="54"/>
      <c r="PUN192" s="55"/>
      <c r="PUO192" s="44"/>
      <c r="PUP192" s="40"/>
      <c r="PUQ192" s="54"/>
      <c r="PUR192" s="55"/>
      <c r="PUS192" s="44"/>
      <c r="PUT192" s="40"/>
      <c r="PUU192" s="54"/>
      <c r="PUV192" s="55"/>
      <c r="PUW192" s="44"/>
      <c r="PUX192" s="40"/>
      <c r="PUY192" s="54"/>
      <c r="PUZ192" s="55"/>
      <c r="PVA192" s="44"/>
      <c r="PVB192" s="40"/>
      <c r="PVC192" s="54"/>
      <c r="PVD192" s="55"/>
      <c r="PVE192" s="44"/>
      <c r="PVF192" s="40"/>
      <c r="PVG192" s="54"/>
      <c r="PVH192" s="55"/>
      <c r="PVI192" s="44"/>
      <c r="PVJ192" s="40"/>
      <c r="PVK192" s="54"/>
      <c r="PVL192" s="55"/>
      <c r="PVM192" s="44"/>
      <c r="PVN192" s="40"/>
      <c r="PVO192" s="54"/>
      <c r="PVP192" s="55"/>
      <c r="PVQ192" s="44"/>
      <c r="PVR192" s="40"/>
      <c r="PVS192" s="54"/>
      <c r="PVT192" s="55"/>
      <c r="PVU192" s="44"/>
      <c r="PVV192" s="40"/>
      <c r="PVW192" s="54"/>
      <c r="PVX192" s="55"/>
      <c r="PVY192" s="44"/>
      <c r="PVZ192" s="40"/>
      <c r="PWA192" s="54"/>
      <c r="PWB192" s="55"/>
      <c r="PWC192" s="44"/>
      <c r="PWD192" s="40"/>
      <c r="PWE192" s="54"/>
      <c r="PWF192" s="55"/>
      <c r="PWG192" s="44"/>
      <c r="PWH192" s="40"/>
      <c r="PWI192" s="54"/>
      <c r="PWJ192" s="55"/>
      <c r="PWK192" s="44"/>
      <c r="PWL192" s="40"/>
      <c r="PWM192" s="54"/>
      <c r="PWN192" s="55"/>
      <c r="PWO192" s="44"/>
      <c r="PWP192" s="40"/>
      <c r="PWQ192" s="54"/>
      <c r="PWR192" s="55"/>
      <c r="PWS192" s="44"/>
      <c r="PWT192" s="40"/>
      <c r="PWU192" s="54"/>
      <c r="PWV192" s="55"/>
      <c r="PWW192" s="44"/>
      <c r="PWX192" s="40"/>
      <c r="PWY192" s="54"/>
      <c r="PWZ192" s="55"/>
      <c r="PXA192" s="44"/>
      <c r="PXB192" s="40"/>
      <c r="PXC192" s="54"/>
      <c r="PXD192" s="55"/>
      <c r="PXE192" s="44"/>
      <c r="PXF192" s="40"/>
      <c r="PXG192" s="54"/>
      <c r="PXH192" s="55"/>
      <c r="PXI192" s="44"/>
      <c r="PXJ192" s="40"/>
      <c r="PXK192" s="54"/>
      <c r="PXL192" s="55"/>
      <c r="PXM192" s="44"/>
      <c r="PXN192" s="40"/>
      <c r="PXO192" s="54"/>
      <c r="PXP192" s="55"/>
      <c r="PXQ192" s="44"/>
      <c r="PXR192" s="40"/>
      <c r="PXS192" s="54"/>
      <c r="PXT192" s="55"/>
      <c r="PXU192" s="44"/>
      <c r="PXV192" s="40"/>
      <c r="PXW192" s="54"/>
      <c r="PXX192" s="55"/>
      <c r="PXY192" s="44"/>
      <c r="PXZ192" s="40"/>
      <c r="PYA192" s="54"/>
      <c r="PYB192" s="55"/>
      <c r="PYC192" s="44"/>
      <c r="PYD192" s="40"/>
      <c r="PYE192" s="54"/>
      <c r="PYF192" s="55"/>
      <c r="PYG192" s="44"/>
      <c r="PYH192" s="40"/>
      <c r="PYI192" s="54"/>
      <c r="PYJ192" s="55"/>
      <c r="PYK192" s="44"/>
      <c r="PYL192" s="40"/>
      <c r="PYM192" s="54"/>
      <c r="PYN192" s="55"/>
      <c r="PYO192" s="44"/>
      <c r="PYP192" s="40"/>
      <c r="PYQ192" s="54"/>
      <c r="PYR192" s="55"/>
      <c r="PYS192" s="44"/>
      <c r="PYT192" s="40"/>
      <c r="PYU192" s="54"/>
      <c r="PYV192" s="55"/>
      <c r="PYW192" s="44"/>
      <c r="PYX192" s="40"/>
      <c r="PYY192" s="54"/>
      <c r="PYZ192" s="55"/>
      <c r="PZA192" s="44"/>
      <c r="PZB192" s="40"/>
      <c r="PZC192" s="54"/>
      <c r="PZD192" s="55"/>
      <c r="PZE192" s="44"/>
      <c r="PZF192" s="40"/>
      <c r="PZG192" s="54"/>
      <c r="PZH192" s="55"/>
      <c r="PZI192" s="44"/>
      <c r="PZJ192" s="40"/>
      <c r="PZK192" s="54"/>
      <c r="PZL192" s="55"/>
      <c r="PZM192" s="44"/>
      <c r="PZN192" s="40"/>
      <c r="PZO192" s="54"/>
      <c r="PZP192" s="55"/>
      <c r="PZQ192" s="44"/>
      <c r="PZR192" s="40"/>
      <c r="PZS192" s="54"/>
      <c r="PZT192" s="55"/>
      <c r="PZU192" s="44"/>
      <c r="PZV192" s="40"/>
      <c r="PZW192" s="54"/>
      <c r="PZX192" s="55"/>
      <c r="PZY192" s="44"/>
      <c r="PZZ192" s="40"/>
      <c r="QAA192" s="54"/>
      <c r="QAB192" s="55"/>
      <c r="QAC192" s="44"/>
      <c r="QAD192" s="40"/>
      <c r="QAE192" s="54"/>
      <c r="QAF192" s="55"/>
      <c r="QAG192" s="44"/>
      <c r="QAH192" s="40"/>
      <c r="QAI192" s="54"/>
      <c r="QAJ192" s="55"/>
      <c r="QAK192" s="44"/>
      <c r="QAL192" s="40"/>
      <c r="QAM192" s="54"/>
      <c r="QAN192" s="55"/>
      <c r="QAO192" s="44"/>
      <c r="QAP192" s="40"/>
      <c r="QAQ192" s="54"/>
      <c r="QAR192" s="55"/>
      <c r="QAS192" s="44"/>
      <c r="QAT192" s="40"/>
      <c r="QAU192" s="54"/>
      <c r="QAV192" s="55"/>
      <c r="QAW192" s="44"/>
      <c r="QAX192" s="40"/>
      <c r="QAY192" s="54"/>
      <c r="QAZ192" s="55"/>
      <c r="QBA192" s="44"/>
      <c r="QBB192" s="40"/>
      <c r="QBC192" s="54"/>
      <c r="QBD192" s="55"/>
      <c r="QBE192" s="44"/>
      <c r="QBF192" s="40"/>
      <c r="QBG192" s="54"/>
      <c r="QBH192" s="55"/>
      <c r="QBI192" s="44"/>
      <c r="QBJ192" s="40"/>
      <c r="QBK192" s="54"/>
      <c r="QBL192" s="55"/>
      <c r="QBM192" s="44"/>
      <c r="QBN192" s="40"/>
      <c r="QBO192" s="54"/>
      <c r="QBP192" s="55"/>
      <c r="QBQ192" s="44"/>
      <c r="QBR192" s="40"/>
      <c r="QBS192" s="54"/>
      <c r="QBT192" s="55"/>
      <c r="QBU192" s="44"/>
      <c r="QBV192" s="40"/>
      <c r="QBW192" s="54"/>
      <c r="QBX192" s="55"/>
      <c r="QBY192" s="44"/>
      <c r="QBZ192" s="40"/>
      <c r="QCA192" s="54"/>
      <c r="QCB192" s="55"/>
      <c r="QCC192" s="44"/>
      <c r="QCD192" s="40"/>
      <c r="QCE192" s="54"/>
      <c r="QCF192" s="55"/>
      <c r="QCG192" s="44"/>
      <c r="QCH192" s="40"/>
      <c r="QCI192" s="54"/>
      <c r="QCJ192" s="55"/>
      <c r="QCK192" s="44"/>
      <c r="QCL192" s="40"/>
      <c r="QCM192" s="54"/>
      <c r="QCN192" s="55"/>
      <c r="QCO192" s="44"/>
      <c r="QCP192" s="40"/>
      <c r="QCQ192" s="54"/>
      <c r="QCR192" s="55"/>
      <c r="QCS192" s="44"/>
      <c r="QCT192" s="40"/>
      <c r="QCU192" s="54"/>
      <c r="QCV192" s="55"/>
      <c r="QCW192" s="44"/>
      <c r="QCX192" s="40"/>
      <c r="QCY192" s="54"/>
      <c r="QCZ192" s="55"/>
      <c r="QDA192" s="44"/>
      <c r="QDB192" s="40"/>
      <c r="QDC192" s="54"/>
      <c r="QDD192" s="55"/>
      <c r="QDE192" s="44"/>
      <c r="QDF192" s="40"/>
      <c r="QDG192" s="54"/>
      <c r="QDH192" s="55"/>
      <c r="QDI192" s="44"/>
      <c r="QDJ192" s="40"/>
      <c r="QDK192" s="54"/>
      <c r="QDL192" s="55"/>
      <c r="QDM192" s="44"/>
      <c r="QDN192" s="40"/>
      <c r="QDO192" s="54"/>
      <c r="QDP192" s="55"/>
      <c r="QDQ192" s="44"/>
      <c r="QDR192" s="40"/>
      <c r="QDS192" s="54"/>
      <c r="QDT192" s="55"/>
      <c r="QDU192" s="44"/>
      <c r="QDV192" s="40"/>
      <c r="QDW192" s="54"/>
      <c r="QDX192" s="55"/>
      <c r="QDY192" s="44"/>
      <c r="QDZ192" s="40"/>
      <c r="QEA192" s="54"/>
      <c r="QEB192" s="55"/>
      <c r="QEC192" s="44"/>
      <c r="QED192" s="40"/>
      <c r="QEE192" s="54"/>
      <c r="QEF192" s="55"/>
      <c r="QEG192" s="44"/>
      <c r="QEH192" s="40"/>
      <c r="QEI192" s="54"/>
      <c r="QEJ192" s="55"/>
      <c r="QEK192" s="44"/>
      <c r="QEL192" s="40"/>
      <c r="QEM192" s="54"/>
      <c r="QEN192" s="55"/>
      <c r="QEO192" s="44"/>
      <c r="QEP192" s="40"/>
      <c r="QEQ192" s="54"/>
      <c r="QER192" s="55"/>
      <c r="QES192" s="44"/>
      <c r="QET192" s="40"/>
      <c r="QEU192" s="54"/>
      <c r="QEV192" s="55"/>
      <c r="QEW192" s="44"/>
      <c r="QEX192" s="40"/>
      <c r="QEY192" s="54"/>
      <c r="QEZ192" s="55"/>
      <c r="QFA192" s="44"/>
      <c r="QFB192" s="40"/>
      <c r="QFC192" s="54"/>
      <c r="QFD192" s="55"/>
      <c r="QFE192" s="44"/>
      <c r="QFF192" s="40"/>
      <c r="QFG192" s="54"/>
      <c r="QFH192" s="55"/>
      <c r="QFI192" s="44"/>
      <c r="QFJ192" s="40"/>
      <c r="QFK192" s="54"/>
      <c r="QFL192" s="55"/>
      <c r="QFM192" s="44"/>
      <c r="QFN192" s="40"/>
      <c r="QFO192" s="54"/>
      <c r="QFP192" s="55"/>
      <c r="QFQ192" s="44"/>
      <c r="QFR192" s="40"/>
      <c r="QFS192" s="54"/>
      <c r="QFT192" s="55"/>
      <c r="QFU192" s="44"/>
      <c r="QFV192" s="40"/>
      <c r="QFW192" s="54"/>
      <c r="QFX192" s="55"/>
      <c r="QFY192" s="44"/>
      <c r="QFZ192" s="40"/>
      <c r="QGA192" s="54"/>
      <c r="QGB192" s="55"/>
      <c r="QGC192" s="44"/>
      <c r="QGD192" s="40"/>
      <c r="QGE192" s="54"/>
      <c r="QGF192" s="55"/>
      <c r="QGG192" s="44"/>
      <c r="QGH192" s="40"/>
      <c r="QGI192" s="54"/>
      <c r="QGJ192" s="55"/>
      <c r="QGK192" s="44"/>
      <c r="QGL192" s="40"/>
      <c r="QGM192" s="54"/>
      <c r="QGN192" s="55"/>
      <c r="QGO192" s="44"/>
      <c r="QGP192" s="40"/>
      <c r="QGQ192" s="54"/>
      <c r="QGR192" s="55"/>
      <c r="QGS192" s="44"/>
      <c r="QGT192" s="40"/>
      <c r="QGU192" s="54"/>
      <c r="QGV192" s="55"/>
      <c r="QGW192" s="44"/>
      <c r="QGX192" s="40"/>
      <c r="QGY192" s="54"/>
      <c r="QGZ192" s="55"/>
      <c r="QHA192" s="44"/>
      <c r="QHB192" s="40"/>
      <c r="QHC192" s="54"/>
      <c r="QHD192" s="55"/>
      <c r="QHE192" s="44"/>
      <c r="QHF192" s="40"/>
      <c r="QHG192" s="54"/>
      <c r="QHH192" s="55"/>
      <c r="QHI192" s="44"/>
      <c r="QHJ192" s="40"/>
      <c r="QHK192" s="54"/>
      <c r="QHL192" s="55"/>
      <c r="QHM192" s="44"/>
      <c r="QHN192" s="40"/>
      <c r="QHO192" s="54"/>
      <c r="QHP192" s="55"/>
      <c r="QHQ192" s="44"/>
      <c r="QHR192" s="40"/>
      <c r="QHS192" s="54"/>
      <c r="QHT192" s="55"/>
      <c r="QHU192" s="44"/>
      <c r="QHV192" s="40"/>
      <c r="QHW192" s="54"/>
      <c r="QHX192" s="55"/>
      <c r="QHY192" s="44"/>
      <c r="QHZ192" s="40"/>
      <c r="QIA192" s="54"/>
      <c r="QIB192" s="55"/>
      <c r="QIC192" s="44"/>
      <c r="QID192" s="40"/>
      <c r="QIE192" s="54"/>
      <c r="QIF192" s="55"/>
      <c r="QIG192" s="44"/>
      <c r="QIH192" s="40"/>
      <c r="QII192" s="54"/>
      <c r="QIJ192" s="55"/>
      <c r="QIK192" s="44"/>
      <c r="QIL192" s="40"/>
      <c r="QIM192" s="54"/>
      <c r="QIN192" s="55"/>
      <c r="QIO192" s="44"/>
      <c r="QIP192" s="40"/>
      <c r="QIQ192" s="54"/>
      <c r="QIR192" s="55"/>
      <c r="QIS192" s="44"/>
      <c r="QIT192" s="40"/>
      <c r="QIU192" s="54"/>
      <c r="QIV192" s="55"/>
      <c r="QIW192" s="44"/>
      <c r="QIX192" s="40"/>
      <c r="QIY192" s="54"/>
      <c r="QIZ192" s="55"/>
      <c r="QJA192" s="44"/>
      <c r="QJB192" s="40"/>
      <c r="QJC192" s="54"/>
      <c r="QJD192" s="55"/>
      <c r="QJE192" s="44"/>
      <c r="QJF192" s="40"/>
      <c r="QJG192" s="54"/>
      <c r="QJH192" s="55"/>
      <c r="QJI192" s="44"/>
      <c r="QJJ192" s="40"/>
      <c r="QJK192" s="54"/>
      <c r="QJL192" s="55"/>
      <c r="QJM192" s="44"/>
      <c r="QJN192" s="40"/>
      <c r="QJO192" s="54"/>
      <c r="QJP192" s="55"/>
      <c r="QJQ192" s="44"/>
      <c r="QJR192" s="40"/>
      <c r="QJS192" s="54"/>
      <c r="QJT192" s="55"/>
      <c r="QJU192" s="44"/>
      <c r="QJV192" s="40"/>
      <c r="QJW192" s="54"/>
      <c r="QJX192" s="55"/>
      <c r="QJY192" s="44"/>
      <c r="QJZ192" s="40"/>
      <c r="QKA192" s="54"/>
      <c r="QKB192" s="55"/>
      <c r="QKC192" s="44"/>
      <c r="QKD192" s="40"/>
      <c r="QKE192" s="54"/>
      <c r="QKF192" s="55"/>
      <c r="QKG192" s="44"/>
      <c r="QKH192" s="40"/>
      <c r="QKI192" s="54"/>
      <c r="QKJ192" s="55"/>
      <c r="QKK192" s="44"/>
      <c r="QKL192" s="40"/>
      <c r="QKM192" s="54"/>
      <c r="QKN192" s="55"/>
      <c r="QKO192" s="44"/>
      <c r="QKP192" s="40"/>
      <c r="QKQ192" s="54"/>
      <c r="QKR192" s="55"/>
      <c r="QKS192" s="44"/>
      <c r="QKT192" s="40"/>
      <c r="QKU192" s="54"/>
      <c r="QKV192" s="55"/>
      <c r="QKW192" s="44"/>
      <c r="QKX192" s="40"/>
      <c r="QKY192" s="54"/>
      <c r="QKZ192" s="55"/>
      <c r="QLA192" s="44"/>
      <c r="QLB192" s="40"/>
      <c r="QLC192" s="54"/>
      <c r="QLD192" s="55"/>
      <c r="QLE192" s="44"/>
      <c r="QLF192" s="40"/>
      <c r="QLG192" s="54"/>
      <c r="QLH192" s="55"/>
      <c r="QLI192" s="44"/>
      <c r="QLJ192" s="40"/>
      <c r="QLK192" s="54"/>
      <c r="QLL192" s="55"/>
      <c r="QLM192" s="44"/>
      <c r="QLN192" s="40"/>
      <c r="QLO192" s="54"/>
      <c r="QLP192" s="55"/>
      <c r="QLQ192" s="44"/>
      <c r="QLR192" s="40"/>
      <c r="QLS192" s="54"/>
      <c r="QLT192" s="55"/>
      <c r="QLU192" s="44"/>
      <c r="QLV192" s="40"/>
      <c r="QLW192" s="54"/>
      <c r="QLX192" s="55"/>
      <c r="QLY192" s="44"/>
      <c r="QLZ192" s="40"/>
      <c r="QMA192" s="54"/>
      <c r="QMB192" s="55"/>
      <c r="QMC192" s="44"/>
      <c r="QMD192" s="40"/>
      <c r="QME192" s="54"/>
      <c r="QMF192" s="55"/>
      <c r="QMG192" s="44"/>
      <c r="QMH192" s="40"/>
      <c r="QMI192" s="54"/>
      <c r="QMJ192" s="55"/>
      <c r="QMK192" s="44"/>
      <c r="QML192" s="40"/>
      <c r="QMM192" s="54"/>
      <c r="QMN192" s="55"/>
      <c r="QMO192" s="44"/>
      <c r="QMP192" s="40"/>
      <c r="QMQ192" s="54"/>
      <c r="QMR192" s="55"/>
      <c r="QMS192" s="44"/>
      <c r="QMT192" s="40"/>
      <c r="QMU192" s="54"/>
      <c r="QMV192" s="55"/>
      <c r="QMW192" s="44"/>
      <c r="QMX192" s="40"/>
      <c r="QMY192" s="54"/>
      <c r="QMZ192" s="55"/>
      <c r="QNA192" s="44"/>
      <c r="QNB192" s="40"/>
      <c r="QNC192" s="54"/>
      <c r="QND192" s="55"/>
      <c r="QNE192" s="44"/>
      <c r="QNF192" s="40"/>
      <c r="QNG192" s="54"/>
      <c r="QNH192" s="55"/>
      <c r="QNI192" s="44"/>
      <c r="QNJ192" s="40"/>
      <c r="QNK192" s="54"/>
      <c r="QNL192" s="55"/>
      <c r="QNM192" s="44"/>
      <c r="QNN192" s="40"/>
      <c r="QNO192" s="54"/>
      <c r="QNP192" s="55"/>
      <c r="QNQ192" s="44"/>
      <c r="QNR192" s="40"/>
      <c r="QNS192" s="54"/>
      <c r="QNT192" s="55"/>
      <c r="QNU192" s="44"/>
      <c r="QNV192" s="40"/>
      <c r="QNW192" s="54"/>
      <c r="QNX192" s="55"/>
      <c r="QNY192" s="44"/>
      <c r="QNZ192" s="40"/>
      <c r="QOA192" s="54"/>
      <c r="QOB192" s="55"/>
      <c r="QOC192" s="44"/>
      <c r="QOD192" s="40"/>
      <c r="QOE192" s="54"/>
      <c r="QOF192" s="55"/>
      <c r="QOG192" s="44"/>
      <c r="QOH192" s="40"/>
      <c r="QOI192" s="54"/>
      <c r="QOJ192" s="55"/>
      <c r="QOK192" s="44"/>
      <c r="QOL192" s="40"/>
      <c r="QOM192" s="54"/>
      <c r="QON192" s="55"/>
      <c r="QOO192" s="44"/>
      <c r="QOP192" s="40"/>
      <c r="QOQ192" s="54"/>
      <c r="QOR192" s="55"/>
      <c r="QOS192" s="44"/>
      <c r="QOT192" s="40"/>
      <c r="QOU192" s="54"/>
      <c r="QOV192" s="55"/>
      <c r="QOW192" s="44"/>
      <c r="QOX192" s="40"/>
      <c r="QOY192" s="54"/>
      <c r="QOZ192" s="55"/>
      <c r="QPA192" s="44"/>
      <c r="QPB192" s="40"/>
      <c r="QPC192" s="54"/>
      <c r="QPD192" s="55"/>
      <c r="QPE192" s="44"/>
      <c r="QPF192" s="40"/>
      <c r="QPG192" s="54"/>
      <c r="QPH192" s="55"/>
      <c r="QPI192" s="44"/>
      <c r="QPJ192" s="40"/>
      <c r="QPK192" s="54"/>
      <c r="QPL192" s="55"/>
      <c r="QPM192" s="44"/>
      <c r="QPN192" s="40"/>
      <c r="QPO192" s="54"/>
      <c r="QPP192" s="55"/>
      <c r="QPQ192" s="44"/>
      <c r="QPR192" s="40"/>
      <c r="QPS192" s="54"/>
      <c r="QPT192" s="55"/>
      <c r="QPU192" s="44"/>
      <c r="QPV192" s="40"/>
      <c r="QPW192" s="54"/>
      <c r="QPX192" s="55"/>
      <c r="QPY192" s="44"/>
      <c r="QPZ192" s="40"/>
      <c r="QQA192" s="54"/>
      <c r="QQB192" s="55"/>
      <c r="QQC192" s="44"/>
      <c r="QQD192" s="40"/>
      <c r="QQE192" s="54"/>
      <c r="QQF192" s="55"/>
      <c r="QQG192" s="44"/>
      <c r="QQH192" s="40"/>
      <c r="QQI192" s="54"/>
      <c r="QQJ192" s="55"/>
      <c r="QQK192" s="44"/>
      <c r="QQL192" s="40"/>
      <c r="QQM192" s="54"/>
      <c r="QQN192" s="55"/>
      <c r="QQO192" s="44"/>
      <c r="QQP192" s="40"/>
      <c r="QQQ192" s="54"/>
      <c r="QQR192" s="55"/>
      <c r="QQS192" s="44"/>
      <c r="QQT192" s="40"/>
      <c r="QQU192" s="54"/>
      <c r="QQV192" s="55"/>
      <c r="QQW192" s="44"/>
      <c r="QQX192" s="40"/>
      <c r="QQY192" s="54"/>
      <c r="QQZ192" s="55"/>
      <c r="QRA192" s="44"/>
      <c r="QRB192" s="40"/>
      <c r="QRC192" s="54"/>
      <c r="QRD192" s="55"/>
      <c r="QRE192" s="44"/>
      <c r="QRF192" s="40"/>
      <c r="QRG192" s="54"/>
      <c r="QRH192" s="55"/>
      <c r="QRI192" s="44"/>
      <c r="QRJ192" s="40"/>
      <c r="QRK192" s="54"/>
      <c r="QRL192" s="55"/>
      <c r="QRM192" s="44"/>
      <c r="QRN192" s="40"/>
      <c r="QRO192" s="54"/>
      <c r="QRP192" s="55"/>
      <c r="QRQ192" s="44"/>
      <c r="QRR192" s="40"/>
      <c r="QRS192" s="54"/>
      <c r="QRT192" s="55"/>
      <c r="QRU192" s="44"/>
      <c r="QRV192" s="40"/>
      <c r="QRW192" s="54"/>
      <c r="QRX192" s="55"/>
      <c r="QRY192" s="44"/>
      <c r="QRZ192" s="40"/>
      <c r="QSA192" s="54"/>
      <c r="QSB192" s="55"/>
      <c r="QSC192" s="44"/>
      <c r="QSD192" s="40"/>
      <c r="QSE192" s="54"/>
      <c r="QSF192" s="55"/>
      <c r="QSG192" s="44"/>
      <c r="QSH192" s="40"/>
      <c r="QSI192" s="54"/>
      <c r="QSJ192" s="55"/>
      <c r="QSK192" s="44"/>
      <c r="QSL192" s="40"/>
      <c r="QSM192" s="54"/>
      <c r="QSN192" s="55"/>
      <c r="QSO192" s="44"/>
      <c r="QSP192" s="40"/>
      <c r="QSQ192" s="54"/>
      <c r="QSR192" s="55"/>
      <c r="QSS192" s="44"/>
      <c r="QST192" s="40"/>
      <c r="QSU192" s="54"/>
      <c r="QSV192" s="55"/>
      <c r="QSW192" s="44"/>
      <c r="QSX192" s="40"/>
      <c r="QSY192" s="54"/>
      <c r="QSZ192" s="55"/>
      <c r="QTA192" s="44"/>
      <c r="QTB192" s="40"/>
      <c r="QTC192" s="54"/>
      <c r="QTD192" s="55"/>
      <c r="QTE192" s="44"/>
      <c r="QTF192" s="40"/>
      <c r="QTG192" s="54"/>
      <c r="QTH192" s="55"/>
      <c r="QTI192" s="44"/>
      <c r="QTJ192" s="40"/>
      <c r="QTK192" s="54"/>
      <c r="QTL192" s="55"/>
      <c r="QTM192" s="44"/>
      <c r="QTN192" s="40"/>
      <c r="QTO192" s="54"/>
      <c r="QTP192" s="55"/>
      <c r="QTQ192" s="44"/>
      <c r="QTR192" s="40"/>
      <c r="QTS192" s="54"/>
      <c r="QTT192" s="55"/>
      <c r="QTU192" s="44"/>
      <c r="QTV192" s="40"/>
      <c r="QTW192" s="54"/>
      <c r="QTX192" s="55"/>
      <c r="QTY192" s="44"/>
      <c r="QTZ192" s="40"/>
      <c r="QUA192" s="54"/>
      <c r="QUB192" s="55"/>
      <c r="QUC192" s="44"/>
      <c r="QUD192" s="40"/>
      <c r="QUE192" s="54"/>
      <c r="QUF192" s="55"/>
      <c r="QUG192" s="44"/>
      <c r="QUH192" s="40"/>
      <c r="QUI192" s="54"/>
      <c r="QUJ192" s="55"/>
      <c r="QUK192" s="44"/>
      <c r="QUL192" s="40"/>
      <c r="QUM192" s="54"/>
      <c r="QUN192" s="55"/>
      <c r="QUO192" s="44"/>
      <c r="QUP192" s="40"/>
      <c r="QUQ192" s="54"/>
      <c r="QUR192" s="55"/>
      <c r="QUS192" s="44"/>
      <c r="QUT192" s="40"/>
      <c r="QUU192" s="54"/>
      <c r="QUV192" s="55"/>
      <c r="QUW192" s="44"/>
      <c r="QUX192" s="40"/>
      <c r="QUY192" s="54"/>
      <c r="QUZ192" s="55"/>
      <c r="QVA192" s="44"/>
      <c r="QVB192" s="40"/>
      <c r="QVC192" s="54"/>
      <c r="QVD192" s="55"/>
      <c r="QVE192" s="44"/>
      <c r="QVF192" s="40"/>
      <c r="QVG192" s="54"/>
      <c r="QVH192" s="55"/>
      <c r="QVI192" s="44"/>
      <c r="QVJ192" s="40"/>
      <c r="QVK192" s="54"/>
      <c r="QVL192" s="55"/>
      <c r="QVM192" s="44"/>
      <c r="QVN192" s="40"/>
      <c r="QVO192" s="54"/>
      <c r="QVP192" s="55"/>
      <c r="QVQ192" s="44"/>
      <c r="QVR192" s="40"/>
      <c r="QVS192" s="54"/>
      <c r="QVT192" s="55"/>
      <c r="QVU192" s="44"/>
      <c r="QVV192" s="40"/>
      <c r="QVW192" s="54"/>
      <c r="QVX192" s="55"/>
      <c r="QVY192" s="44"/>
      <c r="QVZ192" s="40"/>
      <c r="QWA192" s="54"/>
      <c r="QWB192" s="55"/>
      <c r="QWC192" s="44"/>
      <c r="QWD192" s="40"/>
      <c r="QWE192" s="54"/>
      <c r="QWF192" s="55"/>
      <c r="QWG192" s="44"/>
      <c r="QWH192" s="40"/>
      <c r="QWI192" s="54"/>
      <c r="QWJ192" s="55"/>
      <c r="QWK192" s="44"/>
      <c r="QWL192" s="40"/>
      <c r="QWM192" s="54"/>
      <c r="QWN192" s="55"/>
      <c r="QWO192" s="44"/>
      <c r="QWP192" s="40"/>
      <c r="QWQ192" s="54"/>
      <c r="QWR192" s="55"/>
      <c r="QWS192" s="44"/>
      <c r="QWT192" s="40"/>
      <c r="QWU192" s="54"/>
      <c r="QWV192" s="55"/>
      <c r="QWW192" s="44"/>
      <c r="QWX192" s="40"/>
      <c r="QWY192" s="54"/>
      <c r="QWZ192" s="55"/>
      <c r="QXA192" s="44"/>
      <c r="QXB192" s="40"/>
      <c r="QXC192" s="54"/>
      <c r="QXD192" s="55"/>
      <c r="QXE192" s="44"/>
      <c r="QXF192" s="40"/>
      <c r="QXG192" s="54"/>
      <c r="QXH192" s="55"/>
      <c r="QXI192" s="44"/>
      <c r="QXJ192" s="40"/>
      <c r="QXK192" s="54"/>
      <c r="QXL192" s="55"/>
      <c r="QXM192" s="44"/>
      <c r="QXN192" s="40"/>
      <c r="QXO192" s="54"/>
      <c r="QXP192" s="55"/>
      <c r="QXQ192" s="44"/>
      <c r="QXR192" s="40"/>
      <c r="QXS192" s="54"/>
      <c r="QXT192" s="55"/>
      <c r="QXU192" s="44"/>
      <c r="QXV192" s="40"/>
      <c r="QXW192" s="54"/>
      <c r="QXX192" s="55"/>
      <c r="QXY192" s="44"/>
      <c r="QXZ192" s="40"/>
      <c r="QYA192" s="54"/>
      <c r="QYB192" s="55"/>
      <c r="QYC192" s="44"/>
      <c r="QYD192" s="40"/>
      <c r="QYE192" s="54"/>
      <c r="QYF192" s="55"/>
      <c r="QYG192" s="44"/>
      <c r="QYH192" s="40"/>
      <c r="QYI192" s="54"/>
      <c r="QYJ192" s="55"/>
      <c r="QYK192" s="44"/>
      <c r="QYL192" s="40"/>
      <c r="QYM192" s="54"/>
      <c r="QYN192" s="55"/>
      <c r="QYO192" s="44"/>
      <c r="QYP192" s="40"/>
      <c r="QYQ192" s="54"/>
      <c r="QYR192" s="55"/>
      <c r="QYS192" s="44"/>
      <c r="QYT192" s="40"/>
      <c r="QYU192" s="54"/>
      <c r="QYV192" s="55"/>
      <c r="QYW192" s="44"/>
      <c r="QYX192" s="40"/>
      <c r="QYY192" s="54"/>
      <c r="QYZ192" s="55"/>
      <c r="QZA192" s="44"/>
      <c r="QZB192" s="40"/>
      <c r="QZC192" s="54"/>
      <c r="QZD192" s="55"/>
      <c r="QZE192" s="44"/>
      <c r="QZF192" s="40"/>
      <c r="QZG192" s="54"/>
      <c r="QZH192" s="55"/>
      <c r="QZI192" s="44"/>
      <c r="QZJ192" s="40"/>
      <c r="QZK192" s="54"/>
      <c r="QZL192" s="55"/>
      <c r="QZM192" s="44"/>
      <c r="QZN192" s="40"/>
      <c r="QZO192" s="54"/>
      <c r="QZP192" s="55"/>
      <c r="QZQ192" s="44"/>
      <c r="QZR192" s="40"/>
      <c r="QZS192" s="54"/>
      <c r="QZT192" s="55"/>
      <c r="QZU192" s="44"/>
      <c r="QZV192" s="40"/>
      <c r="QZW192" s="54"/>
      <c r="QZX192" s="55"/>
      <c r="QZY192" s="44"/>
      <c r="QZZ192" s="40"/>
      <c r="RAA192" s="54"/>
      <c r="RAB192" s="55"/>
      <c r="RAC192" s="44"/>
      <c r="RAD192" s="40"/>
      <c r="RAE192" s="54"/>
      <c r="RAF192" s="55"/>
      <c r="RAG192" s="44"/>
      <c r="RAH192" s="40"/>
      <c r="RAI192" s="54"/>
      <c r="RAJ192" s="55"/>
      <c r="RAK192" s="44"/>
      <c r="RAL192" s="40"/>
      <c r="RAM192" s="54"/>
      <c r="RAN192" s="55"/>
      <c r="RAO192" s="44"/>
      <c r="RAP192" s="40"/>
      <c r="RAQ192" s="54"/>
      <c r="RAR192" s="55"/>
      <c r="RAS192" s="44"/>
      <c r="RAT192" s="40"/>
      <c r="RAU192" s="54"/>
      <c r="RAV192" s="55"/>
      <c r="RAW192" s="44"/>
      <c r="RAX192" s="40"/>
      <c r="RAY192" s="54"/>
      <c r="RAZ192" s="55"/>
      <c r="RBA192" s="44"/>
      <c r="RBB192" s="40"/>
      <c r="RBC192" s="54"/>
      <c r="RBD192" s="55"/>
      <c r="RBE192" s="44"/>
      <c r="RBF192" s="40"/>
      <c r="RBG192" s="54"/>
      <c r="RBH192" s="55"/>
      <c r="RBI192" s="44"/>
      <c r="RBJ192" s="40"/>
      <c r="RBK192" s="54"/>
      <c r="RBL192" s="55"/>
      <c r="RBM192" s="44"/>
      <c r="RBN192" s="40"/>
      <c r="RBO192" s="54"/>
      <c r="RBP192" s="55"/>
      <c r="RBQ192" s="44"/>
      <c r="RBR192" s="40"/>
      <c r="RBS192" s="54"/>
      <c r="RBT192" s="55"/>
      <c r="RBU192" s="44"/>
      <c r="RBV192" s="40"/>
      <c r="RBW192" s="54"/>
      <c r="RBX192" s="55"/>
      <c r="RBY192" s="44"/>
      <c r="RBZ192" s="40"/>
      <c r="RCA192" s="54"/>
      <c r="RCB192" s="55"/>
      <c r="RCC192" s="44"/>
      <c r="RCD192" s="40"/>
      <c r="RCE192" s="54"/>
      <c r="RCF192" s="55"/>
      <c r="RCG192" s="44"/>
      <c r="RCH192" s="40"/>
      <c r="RCI192" s="54"/>
      <c r="RCJ192" s="55"/>
      <c r="RCK192" s="44"/>
      <c r="RCL192" s="40"/>
      <c r="RCM192" s="54"/>
      <c r="RCN192" s="55"/>
      <c r="RCO192" s="44"/>
      <c r="RCP192" s="40"/>
      <c r="RCQ192" s="54"/>
      <c r="RCR192" s="55"/>
      <c r="RCS192" s="44"/>
      <c r="RCT192" s="40"/>
      <c r="RCU192" s="54"/>
      <c r="RCV192" s="55"/>
      <c r="RCW192" s="44"/>
      <c r="RCX192" s="40"/>
      <c r="RCY192" s="54"/>
      <c r="RCZ192" s="55"/>
      <c r="RDA192" s="44"/>
      <c r="RDB192" s="40"/>
      <c r="RDC192" s="54"/>
      <c r="RDD192" s="55"/>
      <c r="RDE192" s="44"/>
      <c r="RDF192" s="40"/>
      <c r="RDG192" s="54"/>
      <c r="RDH192" s="55"/>
      <c r="RDI192" s="44"/>
      <c r="RDJ192" s="40"/>
      <c r="RDK192" s="54"/>
      <c r="RDL192" s="55"/>
      <c r="RDM192" s="44"/>
      <c r="RDN192" s="40"/>
      <c r="RDO192" s="54"/>
      <c r="RDP192" s="55"/>
      <c r="RDQ192" s="44"/>
      <c r="RDR192" s="40"/>
      <c r="RDS192" s="54"/>
      <c r="RDT192" s="55"/>
      <c r="RDU192" s="44"/>
      <c r="RDV192" s="40"/>
      <c r="RDW192" s="54"/>
      <c r="RDX192" s="55"/>
      <c r="RDY192" s="44"/>
      <c r="RDZ192" s="40"/>
      <c r="REA192" s="54"/>
      <c r="REB192" s="55"/>
      <c r="REC192" s="44"/>
      <c r="RED192" s="40"/>
      <c r="REE192" s="54"/>
      <c r="REF192" s="55"/>
      <c r="REG192" s="44"/>
      <c r="REH192" s="40"/>
      <c r="REI192" s="54"/>
      <c r="REJ192" s="55"/>
      <c r="REK192" s="44"/>
      <c r="REL192" s="40"/>
      <c r="REM192" s="54"/>
      <c r="REN192" s="55"/>
      <c r="REO192" s="44"/>
      <c r="REP192" s="40"/>
      <c r="REQ192" s="54"/>
      <c r="RER192" s="55"/>
      <c r="RES192" s="44"/>
      <c r="RET192" s="40"/>
      <c r="REU192" s="54"/>
      <c r="REV192" s="55"/>
      <c r="REW192" s="44"/>
      <c r="REX192" s="40"/>
      <c r="REY192" s="54"/>
      <c r="REZ192" s="55"/>
      <c r="RFA192" s="44"/>
      <c r="RFB192" s="40"/>
      <c r="RFC192" s="54"/>
      <c r="RFD192" s="55"/>
      <c r="RFE192" s="44"/>
      <c r="RFF192" s="40"/>
      <c r="RFG192" s="54"/>
      <c r="RFH192" s="55"/>
      <c r="RFI192" s="44"/>
      <c r="RFJ192" s="40"/>
      <c r="RFK192" s="54"/>
      <c r="RFL192" s="55"/>
      <c r="RFM192" s="44"/>
      <c r="RFN192" s="40"/>
      <c r="RFO192" s="54"/>
      <c r="RFP192" s="55"/>
      <c r="RFQ192" s="44"/>
      <c r="RFR192" s="40"/>
      <c r="RFS192" s="54"/>
      <c r="RFT192" s="55"/>
      <c r="RFU192" s="44"/>
      <c r="RFV192" s="40"/>
      <c r="RFW192" s="54"/>
      <c r="RFX192" s="55"/>
      <c r="RFY192" s="44"/>
      <c r="RFZ192" s="40"/>
      <c r="RGA192" s="54"/>
      <c r="RGB192" s="55"/>
      <c r="RGC192" s="44"/>
      <c r="RGD192" s="40"/>
      <c r="RGE192" s="54"/>
      <c r="RGF192" s="55"/>
      <c r="RGG192" s="44"/>
      <c r="RGH192" s="40"/>
      <c r="RGI192" s="54"/>
      <c r="RGJ192" s="55"/>
      <c r="RGK192" s="44"/>
      <c r="RGL192" s="40"/>
      <c r="RGM192" s="54"/>
      <c r="RGN192" s="55"/>
      <c r="RGO192" s="44"/>
      <c r="RGP192" s="40"/>
      <c r="RGQ192" s="54"/>
      <c r="RGR192" s="55"/>
      <c r="RGS192" s="44"/>
      <c r="RGT192" s="40"/>
      <c r="RGU192" s="54"/>
      <c r="RGV192" s="55"/>
      <c r="RGW192" s="44"/>
      <c r="RGX192" s="40"/>
      <c r="RGY192" s="54"/>
      <c r="RGZ192" s="55"/>
      <c r="RHA192" s="44"/>
      <c r="RHB192" s="40"/>
      <c r="RHC192" s="54"/>
      <c r="RHD192" s="55"/>
      <c r="RHE192" s="44"/>
      <c r="RHF192" s="40"/>
      <c r="RHG192" s="54"/>
      <c r="RHH192" s="55"/>
      <c r="RHI192" s="44"/>
      <c r="RHJ192" s="40"/>
      <c r="RHK192" s="54"/>
      <c r="RHL192" s="55"/>
      <c r="RHM192" s="44"/>
      <c r="RHN192" s="40"/>
      <c r="RHO192" s="54"/>
      <c r="RHP192" s="55"/>
      <c r="RHQ192" s="44"/>
      <c r="RHR192" s="40"/>
      <c r="RHS192" s="54"/>
      <c r="RHT192" s="55"/>
      <c r="RHU192" s="44"/>
      <c r="RHV192" s="40"/>
      <c r="RHW192" s="54"/>
      <c r="RHX192" s="55"/>
      <c r="RHY192" s="44"/>
      <c r="RHZ192" s="40"/>
      <c r="RIA192" s="54"/>
      <c r="RIB192" s="55"/>
      <c r="RIC192" s="44"/>
      <c r="RID192" s="40"/>
      <c r="RIE192" s="54"/>
      <c r="RIF192" s="55"/>
      <c r="RIG192" s="44"/>
      <c r="RIH192" s="40"/>
      <c r="RII192" s="54"/>
      <c r="RIJ192" s="55"/>
      <c r="RIK192" s="44"/>
      <c r="RIL192" s="40"/>
      <c r="RIM192" s="54"/>
      <c r="RIN192" s="55"/>
      <c r="RIO192" s="44"/>
      <c r="RIP192" s="40"/>
      <c r="RIQ192" s="54"/>
      <c r="RIR192" s="55"/>
      <c r="RIS192" s="44"/>
      <c r="RIT192" s="40"/>
      <c r="RIU192" s="54"/>
      <c r="RIV192" s="55"/>
      <c r="RIW192" s="44"/>
      <c r="RIX192" s="40"/>
      <c r="RIY192" s="54"/>
      <c r="RIZ192" s="55"/>
      <c r="RJA192" s="44"/>
      <c r="RJB192" s="40"/>
      <c r="RJC192" s="54"/>
      <c r="RJD192" s="55"/>
      <c r="RJE192" s="44"/>
      <c r="RJF192" s="40"/>
      <c r="RJG192" s="54"/>
      <c r="RJH192" s="55"/>
      <c r="RJI192" s="44"/>
      <c r="RJJ192" s="40"/>
      <c r="RJK192" s="54"/>
      <c r="RJL192" s="55"/>
      <c r="RJM192" s="44"/>
      <c r="RJN192" s="40"/>
      <c r="RJO192" s="54"/>
      <c r="RJP192" s="55"/>
      <c r="RJQ192" s="44"/>
      <c r="RJR192" s="40"/>
      <c r="RJS192" s="54"/>
      <c r="RJT192" s="55"/>
      <c r="RJU192" s="44"/>
      <c r="RJV192" s="40"/>
      <c r="RJW192" s="54"/>
      <c r="RJX192" s="55"/>
      <c r="RJY192" s="44"/>
      <c r="RJZ192" s="40"/>
      <c r="RKA192" s="54"/>
      <c r="RKB192" s="55"/>
      <c r="RKC192" s="44"/>
      <c r="RKD192" s="40"/>
      <c r="RKE192" s="54"/>
      <c r="RKF192" s="55"/>
      <c r="RKG192" s="44"/>
      <c r="RKH192" s="40"/>
      <c r="RKI192" s="54"/>
      <c r="RKJ192" s="55"/>
      <c r="RKK192" s="44"/>
      <c r="RKL192" s="40"/>
      <c r="RKM192" s="54"/>
      <c r="RKN192" s="55"/>
      <c r="RKO192" s="44"/>
      <c r="RKP192" s="40"/>
      <c r="RKQ192" s="54"/>
      <c r="RKR192" s="55"/>
      <c r="RKS192" s="44"/>
      <c r="RKT192" s="40"/>
      <c r="RKU192" s="54"/>
      <c r="RKV192" s="55"/>
      <c r="RKW192" s="44"/>
      <c r="RKX192" s="40"/>
      <c r="RKY192" s="54"/>
      <c r="RKZ192" s="55"/>
      <c r="RLA192" s="44"/>
      <c r="RLB192" s="40"/>
      <c r="RLC192" s="54"/>
      <c r="RLD192" s="55"/>
      <c r="RLE192" s="44"/>
      <c r="RLF192" s="40"/>
      <c r="RLG192" s="54"/>
      <c r="RLH192" s="55"/>
      <c r="RLI192" s="44"/>
      <c r="RLJ192" s="40"/>
      <c r="RLK192" s="54"/>
      <c r="RLL192" s="55"/>
      <c r="RLM192" s="44"/>
      <c r="RLN192" s="40"/>
      <c r="RLO192" s="54"/>
      <c r="RLP192" s="55"/>
      <c r="RLQ192" s="44"/>
      <c r="RLR192" s="40"/>
      <c r="RLS192" s="54"/>
      <c r="RLT192" s="55"/>
      <c r="RLU192" s="44"/>
      <c r="RLV192" s="40"/>
      <c r="RLW192" s="54"/>
      <c r="RLX192" s="55"/>
      <c r="RLY192" s="44"/>
      <c r="RLZ192" s="40"/>
      <c r="RMA192" s="54"/>
      <c r="RMB192" s="55"/>
      <c r="RMC192" s="44"/>
      <c r="RMD192" s="40"/>
      <c r="RME192" s="54"/>
      <c r="RMF192" s="55"/>
      <c r="RMG192" s="44"/>
      <c r="RMH192" s="40"/>
      <c r="RMI192" s="54"/>
      <c r="RMJ192" s="55"/>
      <c r="RMK192" s="44"/>
      <c r="RML192" s="40"/>
      <c r="RMM192" s="54"/>
      <c r="RMN192" s="55"/>
      <c r="RMO192" s="44"/>
      <c r="RMP192" s="40"/>
      <c r="RMQ192" s="54"/>
      <c r="RMR192" s="55"/>
      <c r="RMS192" s="44"/>
      <c r="RMT192" s="40"/>
      <c r="RMU192" s="54"/>
      <c r="RMV192" s="55"/>
      <c r="RMW192" s="44"/>
      <c r="RMX192" s="40"/>
      <c r="RMY192" s="54"/>
      <c r="RMZ192" s="55"/>
      <c r="RNA192" s="44"/>
      <c r="RNB192" s="40"/>
      <c r="RNC192" s="54"/>
      <c r="RND192" s="55"/>
      <c r="RNE192" s="44"/>
      <c r="RNF192" s="40"/>
      <c r="RNG192" s="54"/>
      <c r="RNH192" s="55"/>
      <c r="RNI192" s="44"/>
      <c r="RNJ192" s="40"/>
      <c r="RNK192" s="54"/>
      <c r="RNL192" s="55"/>
      <c r="RNM192" s="44"/>
      <c r="RNN192" s="40"/>
      <c r="RNO192" s="54"/>
      <c r="RNP192" s="55"/>
      <c r="RNQ192" s="44"/>
      <c r="RNR192" s="40"/>
      <c r="RNS192" s="54"/>
      <c r="RNT192" s="55"/>
      <c r="RNU192" s="44"/>
      <c r="RNV192" s="40"/>
      <c r="RNW192" s="54"/>
      <c r="RNX192" s="55"/>
      <c r="RNY192" s="44"/>
      <c r="RNZ192" s="40"/>
      <c r="ROA192" s="54"/>
      <c r="ROB192" s="55"/>
      <c r="ROC192" s="44"/>
      <c r="ROD192" s="40"/>
      <c r="ROE192" s="54"/>
      <c r="ROF192" s="55"/>
      <c r="ROG192" s="44"/>
      <c r="ROH192" s="40"/>
      <c r="ROI192" s="54"/>
      <c r="ROJ192" s="55"/>
      <c r="ROK192" s="44"/>
      <c r="ROL192" s="40"/>
      <c r="ROM192" s="54"/>
      <c r="RON192" s="55"/>
      <c r="ROO192" s="44"/>
      <c r="ROP192" s="40"/>
      <c r="ROQ192" s="54"/>
      <c r="ROR192" s="55"/>
      <c r="ROS192" s="44"/>
      <c r="ROT192" s="40"/>
      <c r="ROU192" s="54"/>
      <c r="ROV192" s="55"/>
      <c r="ROW192" s="44"/>
      <c r="ROX192" s="40"/>
      <c r="ROY192" s="54"/>
      <c r="ROZ192" s="55"/>
      <c r="RPA192" s="44"/>
      <c r="RPB192" s="40"/>
      <c r="RPC192" s="54"/>
      <c r="RPD192" s="55"/>
      <c r="RPE192" s="44"/>
      <c r="RPF192" s="40"/>
      <c r="RPG192" s="54"/>
      <c r="RPH192" s="55"/>
      <c r="RPI192" s="44"/>
      <c r="RPJ192" s="40"/>
      <c r="RPK192" s="54"/>
      <c r="RPL192" s="55"/>
      <c r="RPM192" s="44"/>
      <c r="RPN192" s="40"/>
      <c r="RPO192" s="54"/>
      <c r="RPP192" s="55"/>
      <c r="RPQ192" s="44"/>
      <c r="RPR192" s="40"/>
      <c r="RPS192" s="54"/>
      <c r="RPT192" s="55"/>
      <c r="RPU192" s="44"/>
      <c r="RPV192" s="40"/>
      <c r="RPW192" s="54"/>
      <c r="RPX192" s="55"/>
      <c r="RPY192" s="44"/>
      <c r="RPZ192" s="40"/>
      <c r="RQA192" s="54"/>
      <c r="RQB192" s="55"/>
      <c r="RQC192" s="44"/>
      <c r="RQD192" s="40"/>
      <c r="RQE192" s="54"/>
      <c r="RQF192" s="55"/>
      <c r="RQG192" s="44"/>
      <c r="RQH192" s="40"/>
      <c r="RQI192" s="54"/>
      <c r="RQJ192" s="55"/>
      <c r="RQK192" s="44"/>
      <c r="RQL192" s="40"/>
      <c r="RQM192" s="54"/>
      <c r="RQN192" s="55"/>
      <c r="RQO192" s="44"/>
      <c r="RQP192" s="40"/>
      <c r="RQQ192" s="54"/>
      <c r="RQR192" s="55"/>
      <c r="RQS192" s="44"/>
      <c r="RQT192" s="40"/>
      <c r="RQU192" s="54"/>
      <c r="RQV192" s="55"/>
      <c r="RQW192" s="44"/>
      <c r="RQX192" s="40"/>
      <c r="RQY192" s="54"/>
      <c r="RQZ192" s="55"/>
      <c r="RRA192" s="44"/>
      <c r="RRB192" s="40"/>
      <c r="RRC192" s="54"/>
      <c r="RRD192" s="55"/>
      <c r="RRE192" s="44"/>
      <c r="RRF192" s="40"/>
      <c r="RRG192" s="54"/>
      <c r="RRH192" s="55"/>
      <c r="RRI192" s="44"/>
      <c r="RRJ192" s="40"/>
      <c r="RRK192" s="54"/>
      <c r="RRL192" s="55"/>
      <c r="RRM192" s="44"/>
      <c r="RRN192" s="40"/>
      <c r="RRO192" s="54"/>
      <c r="RRP192" s="55"/>
      <c r="RRQ192" s="44"/>
      <c r="RRR192" s="40"/>
      <c r="RRS192" s="54"/>
      <c r="RRT192" s="55"/>
      <c r="RRU192" s="44"/>
      <c r="RRV192" s="40"/>
      <c r="RRW192" s="54"/>
      <c r="RRX192" s="55"/>
      <c r="RRY192" s="44"/>
      <c r="RRZ192" s="40"/>
      <c r="RSA192" s="54"/>
      <c r="RSB192" s="55"/>
      <c r="RSC192" s="44"/>
      <c r="RSD192" s="40"/>
      <c r="RSE192" s="54"/>
      <c r="RSF192" s="55"/>
      <c r="RSG192" s="44"/>
      <c r="RSH192" s="40"/>
      <c r="RSI192" s="54"/>
      <c r="RSJ192" s="55"/>
      <c r="RSK192" s="44"/>
      <c r="RSL192" s="40"/>
      <c r="RSM192" s="54"/>
      <c r="RSN192" s="55"/>
      <c r="RSO192" s="44"/>
      <c r="RSP192" s="40"/>
      <c r="RSQ192" s="54"/>
      <c r="RSR192" s="55"/>
      <c r="RSS192" s="44"/>
      <c r="RST192" s="40"/>
      <c r="RSU192" s="54"/>
      <c r="RSV192" s="55"/>
      <c r="RSW192" s="44"/>
      <c r="RSX192" s="40"/>
      <c r="RSY192" s="54"/>
      <c r="RSZ192" s="55"/>
      <c r="RTA192" s="44"/>
      <c r="RTB192" s="40"/>
      <c r="RTC192" s="54"/>
      <c r="RTD192" s="55"/>
      <c r="RTE192" s="44"/>
      <c r="RTF192" s="40"/>
      <c r="RTG192" s="54"/>
      <c r="RTH192" s="55"/>
      <c r="RTI192" s="44"/>
      <c r="RTJ192" s="40"/>
      <c r="RTK192" s="54"/>
      <c r="RTL192" s="55"/>
      <c r="RTM192" s="44"/>
      <c r="RTN192" s="40"/>
      <c r="RTO192" s="54"/>
      <c r="RTP192" s="55"/>
      <c r="RTQ192" s="44"/>
      <c r="RTR192" s="40"/>
      <c r="RTS192" s="54"/>
      <c r="RTT192" s="55"/>
      <c r="RTU192" s="44"/>
      <c r="RTV192" s="40"/>
      <c r="RTW192" s="54"/>
      <c r="RTX192" s="55"/>
      <c r="RTY192" s="44"/>
      <c r="RTZ192" s="40"/>
      <c r="RUA192" s="54"/>
      <c r="RUB192" s="55"/>
      <c r="RUC192" s="44"/>
      <c r="RUD192" s="40"/>
      <c r="RUE192" s="54"/>
      <c r="RUF192" s="55"/>
      <c r="RUG192" s="44"/>
      <c r="RUH192" s="40"/>
      <c r="RUI192" s="54"/>
      <c r="RUJ192" s="55"/>
      <c r="RUK192" s="44"/>
      <c r="RUL192" s="40"/>
      <c r="RUM192" s="54"/>
      <c r="RUN192" s="55"/>
      <c r="RUO192" s="44"/>
      <c r="RUP192" s="40"/>
      <c r="RUQ192" s="54"/>
      <c r="RUR192" s="55"/>
      <c r="RUS192" s="44"/>
      <c r="RUT192" s="40"/>
      <c r="RUU192" s="54"/>
      <c r="RUV192" s="55"/>
      <c r="RUW192" s="44"/>
      <c r="RUX192" s="40"/>
      <c r="RUY192" s="54"/>
      <c r="RUZ192" s="55"/>
      <c r="RVA192" s="44"/>
      <c r="RVB192" s="40"/>
      <c r="RVC192" s="54"/>
      <c r="RVD192" s="55"/>
      <c r="RVE192" s="44"/>
      <c r="RVF192" s="40"/>
      <c r="RVG192" s="54"/>
      <c r="RVH192" s="55"/>
      <c r="RVI192" s="44"/>
      <c r="RVJ192" s="40"/>
      <c r="RVK192" s="54"/>
      <c r="RVL192" s="55"/>
      <c r="RVM192" s="44"/>
      <c r="RVN192" s="40"/>
      <c r="RVO192" s="54"/>
      <c r="RVP192" s="55"/>
      <c r="RVQ192" s="44"/>
      <c r="RVR192" s="40"/>
      <c r="RVS192" s="54"/>
      <c r="RVT192" s="55"/>
      <c r="RVU192" s="44"/>
      <c r="RVV192" s="40"/>
      <c r="RVW192" s="54"/>
      <c r="RVX192" s="55"/>
      <c r="RVY192" s="44"/>
      <c r="RVZ192" s="40"/>
      <c r="RWA192" s="54"/>
      <c r="RWB192" s="55"/>
      <c r="RWC192" s="44"/>
      <c r="RWD192" s="40"/>
      <c r="RWE192" s="54"/>
      <c r="RWF192" s="55"/>
      <c r="RWG192" s="44"/>
      <c r="RWH192" s="40"/>
      <c r="RWI192" s="54"/>
      <c r="RWJ192" s="55"/>
      <c r="RWK192" s="44"/>
      <c r="RWL192" s="40"/>
      <c r="RWM192" s="54"/>
      <c r="RWN192" s="55"/>
      <c r="RWO192" s="44"/>
      <c r="RWP192" s="40"/>
      <c r="RWQ192" s="54"/>
      <c r="RWR192" s="55"/>
      <c r="RWS192" s="44"/>
      <c r="RWT192" s="40"/>
      <c r="RWU192" s="54"/>
      <c r="RWV192" s="55"/>
      <c r="RWW192" s="44"/>
      <c r="RWX192" s="40"/>
      <c r="RWY192" s="54"/>
      <c r="RWZ192" s="55"/>
      <c r="RXA192" s="44"/>
      <c r="RXB192" s="40"/>
      <c r="RXC192" s="54"/>
      <c r="RXD192" s="55"/>
      <c r="RXE192" s="44"/>
      <c r="RXF192" s="40"/>
      <c r="RXG192" s="54"/>
      <c r="RXH192" s="55"/>
      <c r="RXI192" s="44"/>
      <c r="RXJ192" s="40"/>
      <c r="RXK192" s="54"/>
      <c r="RXL192" s="55"/>
      <c r="RXM192" s="44"/>
      <c r="RXN192" s="40"/>
      <c r="RXO192" s="54"/>
      <c r="RXP192" s="55"/>
      <c r="RXQ192" s="44"/>
      <c r="RXR192" s="40"/>
      <c r="RXS192" s="54"/>
      <c r="RXT192" s="55"/>
      <c r="RXU192" s="44"/>
      <c r="RXV192" s="40"/>
      <c r="RXW192" s="54"/>
      <c r="RXX192" s="55"/>
      <c r="RXY192" s="44"/>
      <c r="RXZ192" s="40"/>
      <c r="RYA192" s="54"/>
      <c r="RYB192" s="55"/>
      <c r="RYC192" s="44"/>
      <c r="RYD192" s="40"/>
      <c r="RYE192" s="54"/>
      <c r="RYF192" s="55"/>
      <c r="RYG192" s="44"/>
      <c r="RYH192" s="40"/>
      <c r="RYI192" s="54"/>
      <c r="RYJ192" s="55"/>
      <c r="RYK192" s="44"/>
      <c r="RYL192" s="40"/>
      <c r="RYM192" s="54"/>
      <c r="RYN192" s="55"/>
      <c r="RYO192" s="44"/>
      <c r="RYP192" s="40"/>
      <c r="RYQ192" s="54"/>
      <c r="RYR192" s="55"/>
      <c r="RYS192" s="44"/>
      <c r="RYT192" s="40"/>
      <c r="RYU192" s="54"/>
      <c r="RYV192" s="55"/>
      <c r="RYW192" s="44"/>
      <c r="RYX192" s="40"/>
      <c r="RYY192" s="54"/>
      <c r="RYZ192" s="55"/>
      <c r="RZA192" s="44"/>
      <c r="RZB192" s="40"/>
      <c r="RZC192" s="54"/>
      <c r="RZD192" s="55"/>
      <c r="RZE192" s="44"/>
      <c r="RZF192" s="40"/>
      <c r="RZG192" s="54"/>
      <c r="RZH192" s="55"/>
      <c r="RZI192" s="44"/>
      <c r="RZJ192" s="40"/>
      <c r="RZK192" s="54"/>
      <c r="RZL192" s="55"/>
      <c r="RZM192" s="44"/>
      <c r="RZN192" s="40"/>
      <c r="RZO192" s="54"/>
      <c r="RZP192" s="55"/>
      <c r="RZQ192" s="44"/>
      <c r="RZR192" s="40"/>
      <c r="RZS192" s="54"/>
      <c r="RZT192" s="55"/>
      <c r="RZU192" s="44"/>
      <c r="RZV192" s="40"/>
      <c r="RZW192" s="54"/>
      <c r="RZX192" s="55"/>
      <c r="RZY192" s="44"/>
      <c r="RZZ192" s="40"/>
      <c r="SAA192" s="54"/>
      <c r="SAB192" s="55"/>
      <c r="SAC192" s="44"/>
      <c r="SAD192" s="40"/>
      <c r="SAE192" s="54"/>
      <c r="SAF192" s="55"/>
      <c r="SAG192" s="44"/>
      <c r="SAH192" s="40"/>
      <c r="SAI192" s="54"/>
      <c r="SAJ192" s="55"/>
      <c r="SAK192" s="44"/>
      <c r="SAL192" s="40"/>
      <c r="SAM192" s="54"/>
      <c r="SAN192" s="55"/>
      <c r="SAO192" s="44"/>
      <c r="SAP192" s="40"/>
      <c r="SAQ192" s="54"/>
      <c r="SAR192" s="55"/>
      <c r="SAS192" s="44"/>
      <c r="SAT192" s="40"/>
      <c r="SAU192" s="54"/>
      <c r="SAV192" s="55"/>
      <c r="SAW192" s="44"/>
      <c r="SAX192" s="40"/>
      <c r="SAY192" s="54"/>
      <c r="SAZ192" s="55"/>
      <c r="SBA192" s="44"/>
      <c r="SBB192" s="40"/>
      <c r="SBC192" s="54"/>
      <c r="SBD192" s="55"/>
      <c r="SBE192" s="44"/>
      <c r="SBF192" s="40"/>
      <c r="SBG192" s="54"/>
      <c r="SBH192" s="55"/>
      <c r="SBI192" s="44"/>
      <c r="SBJ192" s="40"/>
      <c r="SBK192" s="54"/>
      <c r="SBL192" s="55"/>
      <c r="SBM192" s="44"/>
      <c r="SBN192" s="40"/>
      <c r="SBO192" s="54"/>
      <c r="SBP192" s="55"/>
      <c r="SBQ192" s="44"/>
      <c r="SBR192" s="40"/>
      <c r="SBS192" s="54"/>
      <c r="SBT192" s="55"/>
      <c r="SBU192" s="44"/>
      <c r="SBV192" s="40"/>
      <c r="SBW192" s="54"/>
      <c r="SBX192" s="55"/>
      <c r="SBY192" s="44"/>
      <c r="SBZ192" s="40"/>
      <c r="SCA192" s="54"/>
      <c r="SCB192" s="55"/>
      <c r="SCC192" s="44"/>
      <c r="SCD192" s="40"/>
      <c r="SCE192" s="54"/>
      <c r="SCF192" s="55"/>
      <c r="SCG192" s="44"/>
      <c r="SCH192" s="40"/>
      <c r="SCI192" s="54"/>
      <c r="SCJ192" s="55"/>
      <c r="SCK192" s="44"/>
      <c r="SCL192" s="40"/>
      <c r="SCM192" s="54"/>
      <c r="SCN192" s="55"/>
      <c r="SCO192" s="44"/>
      <c r="SCP192" s="40"/>
      <c r="SCQ192" s="54"/>
      <c r="SCR192" s="55"/>
      <c r="SCS192" s="44"/>
      <c r="SCT192" s="40"/>
      <c r="SCU192" s="54"/>
      <c r="SCV192" s="55"/>
      <c r="SCW192" s="44"/>
      <c r="SCX192" s="40"/>
      <c r="SCY192" s="54"/>
      <c r="SCZ192" s="55"/>
      <c r="SDA192" s="44"/>
      <c r="SDB192" s="40"/>
      <c r="SDC192" s="54"/>
      <c r="SDD192" s="55"/>
      <c r="SDE192" s="44"/>
      <c r="SDF192" s="40"/>
      <c r="SDG192" s="54"/>
      <c r="SDH192" s="55"/>
      <c r="SDI192" s="44"/>
      <c r="SDJ192" s="40"/>
      <c r="SDK192" s="54"/>
      <c r="SDL192" s="55"/>
      <c r="SDM192" s="44"/>
      <c r="SDN192" s="40"/>
      <c r="SDO192" s="54"/>
      <c r="SDP192" s="55"/>
      <c r="SDQ192" s="44"/>
      <c r="SDR192" s="40"/>
      <c r="SDS192" s="54"/>
      <c r="SDT192" s="55"/>
      <c r="SDU192" s="44"/>
      <c r="SDV192" s="40"/>
      <c r="SDW192" s="54"/>
      <c r="SDX192" s="55"/>
      <c r="SDY192" s="44"/>
      <c r="SDZ192" s="40"/>
      <c r="SEA192" s="54"/>
      <c r="SEB192" s="55"/>
      <c r="SEC192" s="44"/>
      <c r="SED192" s="40"/>
      <c r="SEE192" s="54"/>
      <c r="SEF192" s="55"/>
      <c r="SEG192" s="44"/>
      <c r="SEH192" s="40"/>
      <c r="SEI192" s="54"/>
      <c r="SEJ192" s="55"/>
      <c r="SEK192" s="44"/>
      <c r="SEL192" s="40"/>
      <c r="SEM192" s="54"/>
      <c r="SEN192" s="55"/>
      <c r="SEO192" s="44"/>
      <c r="SEP192" s="40"/>
      <c r="SEQ192" s="54"/>
      <c r="SER192" s="55"/>
      <c r="SES192" s="44"/>
      <c r="SET192" s="40"/>
      <c r="SEU192" s="54"/>
      <c r="SEV192" s="55"/>
      <c r="SEW192" s="44"/>
      <c r="SEX192" s="40"/>
      <c r="SEY192" s="54"/>
      <c r="SEZ192" s="55"/>
      <c r="SFA192" s="44"/>
      <c r="SFB192" s="40"/>
      <c r="SFC192" s="54"/>
      <c r="SFD192" s="55"/>
      <c r="SFE192" s="44"/>
      <c r="SFF192" s="40"/>
      <c r="SFG192" s="54"/>
      <c r="SFH192" s="55"/>
      <c r="SFI192" s="44"/>
      <c r="SFJ192" s="40"/>
      <c r="SFK192" s="54"/>
      <c r="SFL192" s="55"/>
      <c r="SFM192" s="44"/>
      <c r="SFN192" s="40"/>
      <c r="SFO192" s="54"/>
      <c r="SFP192" s="55"/>
      <c r="SFQ192" s="44"/>
      <c r="SFR192" s="40"/>
      <c r="SFS192" s="54"/>
      <c r="SFT192" s="55"/>
      <c r="SFU192" s="44"/>
      <c r="SFV192" s="40"/>
      <c r="SFW192" s="54"/>
      <c r="SFX192" s="55"/>
      <c r="SFY192" s="44"/>
      <c r="SFZ192" s="40"/>
      <c r="SGA192" s="54"/>
      <c r="SGB192" s="55"/>
      <c r="SGC192" s="44"/>
      <c r="SGD192" s="40"/>
      <c r="SGE192" s="54"/>
      <c r="SGF192" s="55"/>
      <c r="SGG192" s="44"/>
      <c r="SGH192" s="40"/>
      <c r="SGI192" s="54"/>
      <c r="SGJ192" s="55"/>
      <c r="SGK192" s="44"/>
      <c r="SGL192" s="40"/>
      <c r="SGM192" s="54"/>
      <c r="SGN192" s="55"/>
      <c r="SGO192" s="44"/>
      <c r="SGP192" s="40"/>
      <c r="SGQ192" s="54"/>
      <c r="SGR192" s="55"/>
      <c r="SGS192" s="44"/>
      <c r="SGT192" s="40"/>
      <c r="SGU192" s="54"/>
      <c r="SGV192" s="55"/>
      <c r="SGW192" s="44"/>
      <c r="SGX192" s="40"/>
      <c r="SGY192" s="54"/>
      <c r="SGZ192" s="55"/>
      <c r="SHA192" s="44"/>
      <c r="SHB192" s="40"/>
      <c r="SHC192" s="54"/>
      <c r="SHD192" s="55"/>
      <c r="SHE192" s="44"/>
      <c r="SHF192" s="40"/>
      <c r="SHG192" s="54"/>
      <c r="SHH192" s="55"/>
      <c r="SHI192" s="44"/>
      <c r="SHJ192" s="40"/>
      <c r="SHK192" s="54"/>
      <c r="SHL192" s="55"/>
      <c r="SHM192" s="44"/>
      <c r="SHN192" s="40"/>
      <c r="SHO192" s="54"/>
      <c r="SHP192" s="55"/>
      <c r="SHQ192" s="44"/>
      <c r="SHR192" s="40"/>
      <c r="SHS192" s="54"/>
      <c r="SHT192" s="55"/>
      <c r="SHU192" s="44"/>
      <c r="SHV192" s="40"/>
      <c r="SHW192" s="54"/>
      <c r="SHX192" s="55"/>
      <c r="SHY192" s="44"/>
      <c r="SHZ192" s="40"/>
      <c r="SIA192" s="54"/>
      <c r="SIB192" s="55"/>
      <c r="SIC192" s="44"/>
      <c r="SID192" s="40"/>
      <c r="SIE192" s="54"/>
      <c r="SIF192" s="55"/>
      <c r="SIG192" s="44"/>
      <c r="SIH192" s="40"/>
      <c r="SII192" s="54"/>
      <c r="SIJ192" s="55"/>
      <c r="SIK192" s="44"/>
      <c r="SIL192" s="40"/>
      <c r="SIM192" s="54"/>
      <c r="SIN192" s="55"/>
      <c r="SIO192" s="44"/>
      <c r="SIP192" s="40"/>
      <c r="SIQ192" s="54"/>
      <c r="SIR192" s="55"/>
      <c r="SIS192" s="44"/>
      <c r="SIT192" s="40"/>
      <c r="SIU192" s="54"/>
      <c r="SIV192" s="55"/>
      <c r="SIW192" s="44"/>
      <c r="SIX192" s="40"/>
      <c r="SIY192" s="54"/>
      <c r="SIZ192" s="55"/>
      <c r="SJA192" s="44"/>
      <c r="SJB192" s="40"/>
      <c r="SJC192" s="54"/>
      <c r="SJD192" s="55"/>
      <c r="SJE192" s="44"/>
      <c r="SJF192" s="40"/>
      <c r="SJG192" s="54"/>
      <c r="SJH192" s="55"/>
      <c r="SJI192" s="44"/>
      <c r="SJJ192" s="40"/>
      <c r="SJK192" s="54"/>
      <c r="SJL192" s="55"/>
      <c r="SJM192" s="44"/>
      <c r="SJN192" s="40"/>
      <c r="SJO192" s="54"/>
      <c r="SJP192" s="55"/>
      <c r="SJQ192" s="44"/>
      <c r="SJR192" s="40"/>
      <c r="SJS192" s="54"/>
      <c r="SJT192" s="55"/>
      <c r="SJU192" s="44"/>
      <c r="SJV192" s="40"/>
      <c r="SJW192" s="54"/>
      <c r="SJX192" s="55"/>
      <c r="SJY192" s="44"/>
      <c r="SJZ192" s="40"/>
      <c r="SKA192" s="54"/>
      <c r="SKB192" s="55"/>
      <c r="SKC192" s="44"/>
      <c r="SKD192" s="40"/>
      <c r="SKE192" s="54"/>
      <c r="SKF192" s="55"/>
      <c r="SKG192" s="44"/>
      <c r="SKH192" s="40"/>
      <c r="SKI192" s="54"/>
      <c r="SKJ192" s="55"/>
      <c r="SKK192" s="44"/>
      <c r="SKL192" s="40"/>
      <c r="SKM192" s="54"/>
      <c r="SKN192" s="55"/>
      <c r="SKO192" s="44"/>
      <c r="SKP192" s="40"/>
      <c r="SKQ192" s="54"/>
      <c r="SKR192" s="55"/>
      <c r="SKS192" s="44"/>
      <c r="SKT192" s="40"/>
      <c r="SKU192" s="54"/>
      <c r="SKV192" s="55"/>
      <c r="SKW192" s="44"/>
      <c r="SKX192" s="40"/>
      <c r="SKY192" s="54"/>
      <c r="SKZ192" s="55"/>
      <c r="SLA192" s="44"/>
      <c r="SLB192" s="40"/>
      <c r="SLC192" s="54"/>
      <c r="SLD192" s="55"/>
      <c r="SLE192" s="44"/>
      <c r="SLF192" s="40"/>
      <c r="SLG192" s="54"/>
      <c r="SLH192" s="55"/>
      <c r="SLI192" s="44"/>
      <c r="SLJ192" s="40"/>
      <c r="SLK192" s="54"/>
      <c r="SLL192" s="55"/>
      <c r="SLM192" s="44"/>
      <c r="SLN192" s="40"/>
      <c r="SLO192" s="54"/>
      <c r="SLP192" s="55"/>
      <c r="SLQ192" s="44"/>
      <c r="SLR192" s="40"/>
      <c r="SLS192" s="54"/>
      <c r="SLT192" s="55"/>
      <c r="SLU192" s="44"/>
      <c r="SLV192" s="40"/>
      <c r="SLW192" s="54"/>
      <c r="SLX192" s="55"/>
      <c r="SLY192" s="44"/>
      <c r="SLZ192" s="40"/>
      <c r="SMA192" s="54"/>
      <c r="SMB192" s="55"/>
      <c r="SMC192" s="44"/>
      <c r="SMD192" s="40"/>
      <c r="SME192" s="54"/>
      <c r="SMF192" s="55"/>
      <c r="SMG192" s="44"/>
      <c r="SMH192" s="40"/>
      <c r="SMI192" s="54"/>
      <c r="SMJ192" s="55"/>
      <c r="SMK192" s="44"/>
      <c r="SML192" s="40"/>
      <c r="SMM192" s="54"/>
      <c r="SMN192" s="55"/>
      <c r="SMO192" s="44"/>
      <c r="SMP192" s="40"/>
      <c r="SMQ192" s="54"/>
      <c r="SMR192" s="55"/>
      <c r="SMS192" s="44"/>
      <c r="SMT192" s="40"/>
      <c r="SMU192" s="54"/>
      <c r="SMV192" s="55"/>
      <c r="SMW192" s="44"/>
      <c r="SMX192" s="40"/>
      <c r="SMY192" s="54"/>
      <c r="SMZ192" s="55"/>
      <c r="SNA192" s="44"/>
      <c r="SNB192" s="40"/>
      <c r="SNC192" s="54"/>
      <c r="SND192" s="55"/>
      <c r="SNE192" s="44"/>
      <c r="SNF192" s="40"/>
      <c r="SNG192" s="54"/>
      <c r="SNH192" s="55"/>
      <c r="SNI192" s="44"/>
      <c r="SNJ192" s="40"/>
      <c r="SNK192" s="54"/>
      <c r="SNL192" s="55"/>
      <c r="SNM192" s="44"/>
      <c r="SNN192" s="40"/>
      <c r="SNO192" s="54"/>
      <c r="SNP192" s="55"/>
      <c r="SNQ192" s="44"/>
      <c r="SNR192" s="40"/>
      <c r="SNS192" s="54"/>
      <c r="SNT192" s="55"/>
      <c r="SNU192" s="44"/>
      <c r="SNV192" s="40"/>
      <c r="SNW192" s="54"/>
      <c r="SNX192" s="55"/>
      <c r="SNY192" s="44"/>
      <c r="SNZ192" s="40"/>
      <c r="SOA192" s="54"/>
      <c r="SOB192" s="55"/>
      <c r="SOC192" s="44"/>
      <c r="SOD192" s="40"/>
      <c r="SOE192" s="54"/>
      <c r="SOF192" s="55"/>
      <c r="SOG192" s="44"/>
      <c r="SOH192" s="40"/>
      <c r="SOI192" s="54"/>
      <c r="SOJ192" s="55"/>
      <c r="SOK192" s="44"/>
      <c r="SOL192" s="40"/>
      <c r="SOM192" s="54"/>
      <c r="SON192" s="55"/>
      <c r="SOO192" s="44"/>
      <c r="SOP192" s="40"/>
      <c r="SOQ192" s="54"/>
      <c r="SOR192" s="55"/>
      <c r="SOS192" s="44"/>
      <c r="SOT192" s="40"/>
      <c r="SOU192" s="54"/>
      <c r="SOV192" s="55"/>
      <c r="SOW192" s="44"/>
      <c r="SOX192" s="40"/>
      <c r="SOY192" s="54"/>
      <c r="SOZ192" s="55"/>
      <c r="SPA192" s="44"/>
      <c r="SPB192" s="40"/>
      <c r="SPC192" s="54"/>
      <c r="SPD192" s="55"/>
      <c r="SPE192" s="44"/>
      <c r="SPF192" s="40"/>
      <c r="SPG192" s="54"/>
      <c r="SPH192" s="55"/>
      <c r="SPI192" s="44"/>
      <c r="SPJ192" s="40"/>
      <c r="SPK192" s="54"/>
      <c r="SPL192" s="55"/>
      <c r="SPM192" s="44"/>
      <c r="SPN192" s="40"/>
      <c r="SPO192" s="54"/>
      <c r="SPP192" s="55"/>
      <c r="SPQ192" s="44"/>
      <c r="SPR192" s="40"/>
      <c r="SPS192" s="54"/>
      <c r="SPT192" s="55"/>
      <c r="SPU192" s="44"/>
      <c r="SPV192" s="40"/>
      <c r="SPW192" s="54"/>
      <c r="SPX192" s="55"/>
      <c r="SPY192" s="44"/>
      <c r="SPZ192" s="40"/>
      <c r="SQA192" s="54"/>
      <c r="SQB192" s="55"/>
      <c r="SQC192" s="44"/>
      <c r="SQD192" s="40"/>
      <c r="SQE192" s="54"/>
      <c r="SQF192" s="55"/>
      <c r="SQG192" s="44"/>
      <c r="SQH192" s="40"/>
      <c r="SQI192" s="54"/>
      <c r="SQJ192" s="55"/>
      <c r="SQK192" s="44"/>
      <c r="SQL192" s="40"/>
      <c r="SQM192" s="54"/>
      <c r="SQN192" s="55"/>
      <c r="SQO192" s="44"/>
      <c r="SQP192" s="40"/>
      <c r="SQQ192" s="54"/>
      <c r="SQR192" s="55"/>
      <c r="SQS192" s="44"/>
      <c r="SQT192" s="40"/>
      <c r="SQU192" s="54"/>
      <c r="SQV192" s="55"/>
      <c r="SQW192" s="44"/>
      <c r="SQX192" s="40"/>
      <c r="SQY192" s="54"/>
      <c r="SQZ192" s="55"/>
      <c r="SRA192" s="44"/>
      <c r="SRB192" s="40"/>
      <c r="SRC192" s="54"/>
      <c r="SRD192" s="55"/>
      <c r="SRE192" s="44"/>
      <c r="SRF192" s="40"/>
      <c r="SRG192" s="54"/>
      <c r="SRH192" s="55"/>
      <c r="SRI192" s="44"/>
      <c r="SRJ192" s="40"/>
      <c r="SRK192" s="54"/>
      <c r="SRL192" s="55"/>
      <c r="SRM192" s="44"/>
      <c r="SRN192" s="40"/>
      <c r="SRO192" s="54"/>
      <c r="SRP192" s="55"/>
      <c r="SRQ192" s="44"/>
      <c r="SRR192" s="40"/>
      <c r="SRS192" s="54"/>
      <c r="SRT192" s="55"/>
      <c r="SRU192" s="44"/>
      <c r="SRV192" s="40"/>
      <c r="SRW192" s="54"/>
      <c r="SRX192" s="55"/>
      <c r="SRY192" s="44"/>
      <c r="SRZ192" s="40"/>
      <c r="SSA192" s="54"/>
      <c r="SSB192" s="55"/>
      <c r="SSC192" s="44"/>
      <c r="SSD192" s="40"/>
      <c r="SSE192" s="54"/>
      <c r="SSF192" s="55"/>
      <c r="SSG192" s="44"/>
      <c r="SSH192" s="40"/>
      <c r="SSI192" s="54"/>
      <c r="SSJ192" s="55"/>
      <c r="SSK192" s="44"/>
      <c r="SSL192" s="40"/>
      <c r="SSM192" s="54"/>
      <c r="SSN192" s="55"/>
      <c r="SSO192" s="44"/>
      <c r="SSP192" s="40"/>
      <c r="SSQ192" s="54"/>
      <c r="SSR192" s="55"/>
      <c r="SSS192" s="44"/>
      <c r="SST192" s="40"/>
      <c r="SSU192" s="54"/>
      <c r="SSV192" s="55"/>
      <c r="SSW192" s="44"/>
      <c r="SSX192" s="40"/>
      <c r="SSY192" s="54"/>
      <c r="SSZ192" s="55"/>
      <c r="STA192" s="44"/>
      <c r="STB192" s="40"/>
      <c r="STC192" s="54"/>
      <c r="STD192" s="55"/>
      <c r="STE192" s="44"/>
      <c r="STF192" s="40"/>
      <c r="STG192" s="54"/>
      <c r="STH192" s="55"/>
      <c r="STI192" s="44"/>
      <c r="STJ192" s="40"/>
      <c r="STK192" s="54"/>
      <c r="STL192" s="55"/>
      <c r="STM192" s="44"/>
      <c r="STN192" s="40"/>
      <c r="STO192" s="54"/>
      <c r="STP192" s="55"/>
      <c r="STQ192" s="44"/>
      <c r="STR192" s="40"/>
      <c r="STS192" s="54"/>
      <c r="STT192" s="55"/>
      <c r="STU192" s="44"/>
      <c r="STV192" s="40"/>
      <c r="STW192" s="54"/>
      <c r="STX192" s="55"/>
      <c r="STY192" s="44"/>
      <c r="STZ192" s="40"/>
      <c r="SUA192" s="54"/>
      <c r="SUB192" s="55"/>
      <c r="SUC192" s="44"/>
      <c r="SUD192" s="40"/>
      <c r="SUE192" s="54"/>
      <c r="SUF192" s="55"/>
      <c r="SUG192" s="44"/>
      <c r="SUH192" s="40"/>
      <c r="SUI192" s="54"/>
      <c r="SUJ192" s="55"/>
      <c r="SUK192" s="44"/>
      <c r="SUL192" s="40"/>
      <c r="SUM192" s="54"/>
      <c r="SUN192" s="55"/>
      <c r="SUO192" s="44"/>
      <c r="SUP192" s="40"/>
      <c r="SUQ192" s="54"/>
      <c r="SUR192" s="55"/>
      <c r="SUS192" s="44"/>
      <c r="SUT192" s="40"/>
      <c r="SUU192" s="54"/>
      <c r="SUV192" s="55"/>
      <c r="SUW192" s="44"/>
      <c r="SUX192" s="40"/>
      <c r="SUY192" s="54"/>
      <c r="SUZ192" s="55"/>
      <c r="SVA192" s="44"/>
      <c r="SVB192" s="40"/>
      <c r="SVC192" s="54"/>
      <c r="SVD192" s="55"/>
      <c r="SVE192" s="44"/>
      <c r="SVF192" s="40"/>
      <c r="SVG192" s="54"/>
      <c r="SVH192" s="55"/>
      <c r="SVI192" s="44"/>
      <c r="SVJ192" s="40"/>
      <c r="SVK192" s="54"/>
      <c r="SVL192" s="55"/>
      <c r="SVM192" s="44"/>
      <c r="SVN192" s="40"/>
      <c r="SVO192" s="54"/>
      <c r="SVP192" s="55"/>
      <c r="SVQ192" s="44"/>
      <c r="SVR192" s="40"/>
      <c r="SVS192" s="54"/>
      <c r="SVT192" s="55"/>
      <c r="SVU192" s="44"/>
      <c r="SVV192" s="40"/>
      <c r="SVW192" s="54"/>
      <c r="SVX192" s="55"/>
      <c r="SVY192" s="44"/>
      <c r="SVZ192" s="40"/>
      <c r="SWA192" s="54"/>
      <c r="SWB192" s="55"/>
      <c r="SWC192" s="44"/>
      <c r="SWD192" s="40"/>
      <c r="SWE192" s="54"/>
      <c r="SWF192" s="55"/>
      <c r="SWG192" s="44"/>
      <c r="SWH192" s="40"/>
      <c r="SWI192" s="54"/>
      <c r="SWJ192" s="55"/>
      <c r="SWK192" s="44"/>
      <c r="SWL192" s="40"/>
      <c r="SWM192" s="54"/>
      <c r="SWN192" s="55"/>
      <c r="SWO192" s="44"/>
      <c r="SWP192" s="40"/>
      <c r="SWQ192" s="54"/>
      <c r="SWR192" s="55"/>
      <c r="SWS192" s="44"/>
      <c r="SWT192" s="40"/>
      <c r="SWU192" s="54"/>
      <c r="SWV192" s="55"/>
      <c r="SWW192" s="44"/>
      <c r="SWX192" s="40"/>
      <c r="SWY192" s="54"/>
      <c r="SWZ192" s="55"/>
      <c r="SXA192" s="44"/>
      <c r="SXB192" s="40"/>
      <c r="SXC192" s="54"/>
      <c r="SXD192" s="55"/>
      <c r="SXE192" s="44"/>
      <c r="SXF192" s="40"/>
      <c r="SXG192" s="54"/>
      <c r="SXH192" s="55"/>
      <c r="SXI192" s="44"/>
      <c r="SXJ192" s="40"/>
      <c r="SXK192" s="54"/>
      <c r="SXL192" s="55"/>
      <c r="SXM192" s="44"/>
      <c r="SXN192" s="40"/>
      <c r="SXO192" s="54"/>
      <c r="SXP192" s="55"/>
      <c r="SXQ192" s="44"/>
      <c r="SXR192" s="40"/>
      <c r="SXS192" s="54"/>
      <c r="SXT192" s="55"/>
      <c r="SXU192" s="44"/>
      <c r="SXV192" s="40"/>
      <c r="SXW192" s="54"/>
      <c r="SXX192" s="55"/>
      <c r="SXY192" s="44"/>
      <c r="SXZ192" s="40"/>
      <c r="SYA192" s="54"/>
      <c r="SYB192" s="55"/>
      <c r="SYC192" s="44"/>
      <c r="SYD192" s="40"/>
      <c r="SYE192" s="54"/>
      <c r="SYF192" s="55"/>
      <c r="SYG192" s="44"/>
      <c r="SYH192" s="40"/>
      <c r="SYI192" s="54"/>
      <c r="SYJ192" s="55"/>
      <c r="SYK192" s="44"/>
      <c r="SYL192" s="40"/>
      <c r="SYM192" s="54"/>
      <c r="SYN192" s="55"/>
      <c r="SYO192" s="44"/>
      <c r="SYP192" s="40"/>
      <c r="SYQ192" s="54"/>
      <c r="SYR192" s="55"/>
      <c r="SYS192" s="44"/>
      <c r="SYT192" s="40"/>
      <c r="SYU192" s="54"/>
      <c r="SYV192" s="55"/>
      <c r="SYW192" s="44"/>
      <c r="SYX192" s="40"/>
      <c r="SYY192" s="54"/>
      <c r="SYZ192" s="55"/>
      <c r="SZA192" s="44"/>
      <c r="SZB192" s="40"/>
      <c r="SZC192" s="54"/>
      <c r="SZD192" s="55"/>
      <c r="SZE192" s="44"/>
      <c r="SZF192" s="40"/>
      <c r="SZG192" s="54"/>
      <c r="SZH192" s="55"/>
      <c r="SZI192" s="44"/>
      <c r="SZJ192" s="40"/>
      <c r="SZK192" s="54"/>
      <c r="SZL192" s="55"/>
      <c r="SZM192" s="44"/>
      <c r="SZN192" s="40"/>
      <c r="SZO192" s="54"/>
      <c r="SZP192" s="55"/>
      <c r="SZQ192" s="44"/>
      <c r="SZR192" s="40"/>
      <c r="SZS192" s="54"/>
      <c r="SZT192" s="55"/>
      <c r="SZU192" s="44"/>
      <c r="SZV192" s="40"/>
      <c r="SZW192" s="54"/>
      <c r="SZX192" s="55"/>
      <c r="SZY192" s="44"/>
      <c r="SZZ192" s="40"/>
      <c r="TAA192" s="54"/>
      <c r="TAB192" s="55"/>
      <c r="TAC192" s="44"/>
      <c r="TAD192" s="40"/>
      <c r="TAE192" s="54"/>
      <c r="TAF192" s="55"/>
      <c r="TAG192" s="44"/>
      <c r="TAH192" s="40"/>
      <c r="TAI192" s="54"/>
      <c r="TAJ192" s="55"/>
      <c r="TAK192" s="44"/>
      <c r="TAL192" s="40"/>
      <c r="TAM192" s="54"/>
      <c r="TAN192" s="55"/>
      <c r="TAO192" s="44"/>
      <c r="TAP192" s="40"/>
      <c r="TAQ192" s="54"/>
      <c r="TAR192" s="55"/>
      <c r="TAS192" s="44"/>
      <c r="TAT192" s="40"/>
      <c r="TAU192" s="54"/>
      <c r="TAV192" s="55"/>
      <c r="TAW192" s="44"/>
      <c r="TAX192" s="40"/>
      <c r="TAY192" s="54"/>
      <c r="TAZ192" s="55"/>
      <c r="TBA192" s="44"/>
      <c r="TBB192" s="40"/>
      <c r="TBC192" s="54"/>
      <c r="TBD192" s="55"/>
      <c r="TBE192" s="44"/>
      <c r="TBF192" s="40"/>
      <c r="TBG192" s="54"/>
      <c r="TBH192" s="55"/>
      <c r="TBI192" s="44"/>
      <c r="TBJ192" s="40"/>
      <c r="TBK192" s="54"/>
      <c r="TBL192" s="55"/>
      <c r="TBM192" s="44"/>
      <c r="TBN192" s="40"/>
      <c r="TBO192" s="54"/>
      <c r="TBP192" s="55"/>
      <c r="TBQ192" s="44"/>
      <c r="TBR192" s="40"/>
      <c r="TBS192" s="54"/>
      <c r="TBT192" s="55"/>
      <c r="TBU192" s="44"/>
      <c r="TBV192" s="40"/>
      <c r="TBW192" s="54"/>
      <c r="TBX192" s="55"/>
      <c r="TBY192" s="44"/>
      <c r="TBZ192" s="40"/>
      <c r="TCA192" s="54"/>
      <c r="TCB192" s="55"/>
      <c r="TCC192" s="44"/>
      <c r="TCD192" s="40"/>
      <c r="TCE192" s="54"/>
      <c r="TCF192" s="55"/>
      <c r="TCG192" s="44"/>
      <c r="TCH192" s="40"/>
      <c r="TCI192" s="54"/>
      <c r="TCJ192" s="55"/>
      <c r="TCK192" s="44"/>
      <c r="TCL192" s="40"/>
      <c r="TCM192" s="54"/>
      <c r="TCN192" s="55"/>
      <c r="TCO192" s="44"/>
      <c r="TCP192" s="40"/>
      <c r="TCQ192" s="54"/>
      <c r="TCR192" s="55"/>
      <c r="TCS192" s="44"/>
      <c r="TCT192" s="40"/>
      <c r="TCU192" s="54"/>
      <c r="TCV192" s="55"/>
      <c r="TCW192" s="44"/>
      <c r="TCX192" s="40"/>
      <c r="TCY192" s="54"/>
      <c r="TCZ192" s="55"/>
      <c r="TDA192" s="44"/>
      <c r="TDB192" s="40"/>
      <c r="TDC192" s="54"/>
      <c r="TDD192" s="55"/>
      <c r="TDE192" s="44"/>
      <c r="TDF192" s="40"/>
      <c r="TDG192" s="54"/>
      <c r="TDH192" s="55"/>
      <c r="TDI192" s="44"/>
      <c r="TDJ192" s="40"/>
      <c r="TDK192" s="54"/>
      <c r="TDL192" s="55"/>
      <c r="TDM192" s="44"/>
      <c r="TDN192" s="40"/>
      <c r="TDO192" s="54"/>
      <c r="TDP192" s="55"/>
      <c r="TDQ192" s="44"/>
      <c r="TDR192" s="40"/>
      <c r="TDS192" s="54"/>
      <c r="TDT192" s="55"/>
      <c r="TDU192" s="44"/>
      <c r="TDV192" s="40"/>
      <c r="TDW192" s="54"/>
      <c r="TDX192" s="55"/>
      <c r="TDY192" s="44"/>
      <c r="TDZ192" s="40"/>
      <c r="TEA192" s="54"/>
      <c r="TEB192" s="55"/>
      <c r="TEC192" s="44"/>
      <c r="TED192" s="40"/>
      <c r="TEE192" s="54"/>
      <c r="TEF192" s="55"/>
      <c r="TEG192" s="44"/>
      <c r="TEH192" s="40"/>
      <c r="TEI192" s="54"/>
      <c r="TEJ192" s="55"/>
      <c r="TEK192" s="44"/>
      <c r="TEL192" s="40"/>
      <c r="TEM192" s="54"/>
      <c r="TEN192" s="55"/>
      <c r="TEO192" s="44"/>
      <c r="TEP192" s="40"/>
      <c r="TEQ192" s="54"/>
      <c r="TER192" s="55"/>
      <c r="TES192" s="44"/>
      <c r="TET192" s="40"/>
      <c r="TEU192" s="54"/>
      <c r="TEV192" s="55"/>
      <c r="TEW192" s="44"/>
      <c r="TEX192" s="40"/>
      <c r="TEY192" s="54"/>
      <c r="TEZ192" s="55"/>
      <c r="TFA192" s="44"/>
      <c r="TFB192" s="40"/>
      <c r="TFC192" s="54"/>
      <c r="TFD192" s="55"/>
      <c r="TFE192" s="44"/>
      <c r="TFF192" s="40"/>
      <c r="TFG192" s="54"/>
      <c r="TFH192" s="55"/>
      <c r="TFI192" s="44"/>
      <c r="TFJ192" s="40"/>
      <c r="TFK192" s="54"/>
      <c r="TFL192" s="55"/>
      <c r="TFM192" s="44"/>
      <c r="TFN192" s="40"/>
      <c r="TFO192" s="54"/>
      <c r="TFP192" s="55"/>
      <c r="TFQ192" s="44"/>
      <c r="TFR192" s="40"/>
      <c r="TFS192" s="54"/>
      <c r="TFT192" s="55"/>
      <c r="TFU192" s="44"/>
      <c r="TFV192" s="40"/>
      <c r="TFW192" s="54"/>
      <c r="TFX192" s="55"/>
      <c r="TFY192" s="44"/>
      <c r="TFZ192" s="40"/>
      <c r="TGA192" s="54"/>
      <c r="TGB192" s="55"/>
      <c r="TGC192" s="44"/>
      <c r="TGD192" s="40"/>
      <c r="TGE192" s="54"/>
      <c r="TGF192" s="55"/>
      <c r="TGG192" s="44"/>
      <c r="TGH192" s="40"/>
      <c r="TGI192" s="54"/>
      <c r="TGJ192" s="55"/>
      <c r="TGK192" s="44"/>
      <c r="TGL192" s="40"/>
      <c r="TGM192" s="54"/>
      <c r="TGN192" s="55"/>
      <c r="TGO192" s="44"/>
      <c r="TGP192" s="40"/>
      <c r="TGQ192" s="54"/>
      <c r="TGR192" s="55"/>
      <c r="TGS192" s="44"/>
      <c r="TGT192" s="40"/>
      <c r="TGU192" s="54"/>
      <c r="TGV192" s="55"/>
      <c r="TGW192" s="44"/>
      <c r="TGX192" s="40"/>
      <c r="TGY192" s="54"/>
      <c r="TGZ192" s="55"/>
      <c r="THA192" s="44"/>
      <c r="THB192" s="40"/>
      <c r="THC192" s="54"/>
      <c r="THD192" s="55"/>
      <c r="THE192" s="44"/>
      <c r="THF192" s="40"/>
      <c r="THG192" s="54"/>
      <c r="THH192" s="55"/>
      <c r="THI192" s="44"/>
      <c r="THJ192" s="40"/>
      <c r="THK192" s="54"/>
      <c r="THL192" s="55"/>
      <c r="THM192" s="44"/>
      <c r="THN192" s="40"/>
      <c r="THO192" s="54"/>
      <c r="THP192" s="55"/>
      <c r="THQ192" s="44"/>
      <c r="THR192" s="40"/>
      <c r="THS192" s="54"/>
      <c r="THT192" s="55"/>
      <c r="THU192" s="44"/>
      <c r="THV192" s="40"/>
      <c r="THW192" s="54"/>
      <c r="THX192" s="55"/>
      <c r="THY192" s="44"/>
      <c r="THZ192" s="40"/>
      <c r="TIA192" s="54"/>
      <c r="TIB192" s="55"/>
      <c r="TIC192" s="44"/>
      <c r="TID192" s="40"/>
      <c r="TIE192" s="54"/>
      <c r="TIF192" s="55"/>
      <c r="TIG192" s="44"/>
      <c r="TIH192" s="40"/>
      <c r="TII192" s="54"/>
      <c r="TIJ192" s="55"/>
      <c r="TIK192" s="44"/>
      <c r="TIL192" s="40"/>
      <c r="TIM192" s="54"/>
      <c r="TIN192" s="55"/>
      <c r="TIO192" s="44"/>
      <c r="TIP192" s="40"/>
      <c r="TIQ192" s="54"/>
      <c r="TIR192" s="55"/>
      <c r="TIS192" s="44"/>
      <c r="TIT192" s="40"/>
      <c r="TIU192" s="54"/>
      <c r="TIV192" s="55"/>
      <c r="TIW192" s="44"/>
      <c r="TIX192" s="40"/>
      <c r="TIY192" s="54"/>
      <c r="TIZ192" s="55"/>
      <c r="TJA192" s="44"/>
      <c r="TJB192" s="40"/>
      <c r="TJC192" s="54"/>
      <c r="TJD192" s="55"/>
      <c r="TJE192" s="44"/>
      <c r="TJF192" s="40"/>
      <c r="TJG192" s="54"/>
      <c r="TJH192" s="55"/>
      <c r="TJI192" s="44"/>
      <c r="TJJ192" s="40"/>
      <c r="TJK192" s="54"/>
      <c r="TJL192" s="55"/>
      <c r="TJM192" s="44"/>
      <c r="TJN192" s="40"/>
      <c r="TJO192" s="54"/>
      <c r="TJP192" s="55"/>
      <c r="TJQ192" s="44"/>
      <c r="TJR192" s="40"/>
      <c r="TJS192" s="54"/>
      <c r="TJT192" s="55"/>
      <c r="TJU192" s="44"/>
      <c r="TJV192" s="40"/>
      <c r="TJW192" s="54"/>
      <c r="TJX192" s="55"/>
      <c r="TJY192" s="44"/>
      <c r="TJZ192" s="40"/>
      <c r="TKA192" s="54"/>
      <c r="TKB192" s="55"/>
      <c r="TKC192" s="44"/>
      <c r="TKD192" s="40"/>
      <c r="TKE192" s="54"/>
      <c r="TKF192" s="55"/>
      <c r="TKG192" s="44"/>
      <c r="TKH192" s="40"/>
      <c r="TKI192" s="54"/>
      <c r="TKJ192" s="55"/>
      <c r="TKK192" s="44"/>
      <c r="TKL192" s="40"/>
      <c r="TKM192" s="54"/>
      <c r="TKN192" s="55"/>
      <c r="TKO192" s="44"/>
      <c r="TKP192" s="40"/>
      <c r="TKQ192" s="54"/>
      <c r="TKR192" s="55"/>
      <c r="TKS192" s="44"/>
      <c r="TKT192" s="40"/>
      <c r="TKU192" s="54"/>
      <c r="TKV192" s="55"/>
      <c r="TKW192" s="44"/>
      <c r="TKX192" s="40"/>
      <c r="TKY192" s="54"/>
      <c r="TKZ192" s="55"/>
      <c r="TLA192" s="44"/>
      <c r="TLB192" s="40"/>
      <c r="TLC192" s="54"/>
      <c r="TLD192" s="55"/>
      <c r="TLE192" s="44"/>
      <c r="TLF192" s="40"/>
      <c r="TLG192" s="54"/>
      <c r="TLH192" s="55"/>
      <c r="TLI192" s="44"/>
      <c r="TLJ192" s="40"/>
      <c r="TLK192" s="54"/>
      <c r="TLL192" s="55"/>
      <c r="TLM192" s="44"/>
      <c r="TLN192" s="40"/>
      <c r="TLO192" s="54"/>
      <c r="TLP192" s="55"/>
      <c r="TLQ192" s="44"/>
      <c r="TLR192" s="40"/>
      <c r="TLS192" s="54"/>
      <c r="TLT192" s="55"/>
      <c r="TLU192" s="44"/>
      <c r="TLV192" s="40"/>
      <c r="TLW192" s="54"/>
      <c r="TLX192" s="55"/>
      <c r="TLY192" s="44"/>
      <c r="TLZ192" s="40"/>
      <c r="TMA192" s="54"/>
      <c r="TMB192" s="55"/>
      <c r="TMC192" s="44"/>
      <c r="TMD192" s="40"/>
      <c r="TME192" s="54"/>
      <c r="TMF192" s="55"/>
      <c r="TMG192" s="44"/>
      <c r="TMH192" s="40"/>
      <c r="TMI192" s="54"/>
      <c r="TMJ192" s="55"/>
      <c r="TMK192" s="44"/>
      <c r="TML192" s="40"/>
      <c r="TMM192" s="54"/>
      <c r="TMN192" s="55"/>
      <c r="TMO192" s="44"/>
      <c r="TMP192" s="40"/>
      <c r="TMQ192" s="54"/>
      <c r="TMR192" s="55"/>
      <c r="TMS192" s="44"/>
      <c r="TMT192" s="40"/>
      <c r="TMU192" s="54"/>
      <c r="TMV192" s="55"/>
      <c r="TMW192" s="44"/>
      <c r="TMX192" s="40"/>
      <c r="TMY192" s="54"/>
      <c r="TMZ192" s="55"/>
      <c r="TNA192" s="44"/>
      <c r="TNB192" s="40"/>
      <c r="TNC192" s="54"/>
      <c r="TND192" s="55"/>
      <c r="TNE192" s="44"/>
      <c r="TNF192" s="40"/>
      <c r="TNG192" s="54"/>
      <c r="TNH192" s="55"/>
      <c r="TNI192" s="44"/>
      <c r="TNJ192" s="40"/>
      <c r="TNK192" s="54"/>
      <c r="TNL192" s="55"/>
      <c r="TNM192" s="44"/>
      <c r="TNN192" s="40"/>
      <c r="TNO192" s="54"/>
      <c r="TNP192" s="55"/>
      <c r="TNQ192" s="44"/>
      <c r="TNR192" s="40"/>
      <c r="TNS192" s="54"/>
      <c r="TNT192" s="55"/>
      <c r="TNU192" s="44"/>
      <c r="TNV192" s="40"/>
      <c r="TNW192" s="54"/>
      <c r="TNX192" s="55"/>
      <c r="TNY192" s="44"/>
      <c r="TNZ192" s="40"/>
      <c r="TOA192" s="54"/>
      <c r="TOB192" s="55"/>
      <c r="TOC192" s="44"/>
      <c r="TOD192" s="40"/>
      <c r="TOE192" s="54"/>
      <c r="TOF192" s="55"/>
      <c r="TOG192" s="44"/>
      <c r="TOH192" s="40"/>
      <c r="TOI192" s="54"/>
      <c r="TOJ192" s="55"/>
      <c r="TOK192" s="44"/>
      <c r="TOL192" s="40"/>
      <c r="TOM192" s="54"/>
      <c r="TON192" s="55"/>
      <c r="TOO192" s="44"/>
      <c r="TOP192" s="40"/>
      <c r="TOQ192" s="54"/>
      <c r="TOR192" s="55"/>
      <c r="TOS192" s="44"/>
      <c r="TOT192" s="40"/>
      <c r="TOU192" s="54"/>
      <c r="TOV192" s="55"/>
      <c r="TOW192" s="44"/>
      <c r="TOX192" s="40"/>
      <c r="TOY192" s="54"/>
      <c r="TOZ192" s="55"/>
      <c r="TPA192" s="44"/>
      <c r="TPB192" s="40"/>
      <c r="TPC192" s="54"/>
      <c r="TPD192" s="55"/>
      <c r="TPE192" s="44"/>
      <c r="TPF192" s="40"/>
      <c r="TPG192" s="54"/>
      <c r="TPH192" s="55"/>
      <c r="TPI192" s="44"/>
      <c r="TPJ192" s="40"/>
      <c r="TPK192" s="54"/>
      <c r="TPL192" s="55"/>
      <c r="TPM192" s="44"/>
      <c r="TPN192" s="40"/>
      <c r="TPO192" s="54"/>
      <c r="TPP192" s="55"/>
      <c r="TPQ192" s="44"/>
      <c r="TPR192" s="40"/>
      <c r="TPS192" s="54"/>
      <c r="TPT192" s="55"/>
      <c r="TPU192" s="44"/>
      <c r="TPV192" s="40"/>
      <c r="TPW192" s="54"/>
      <c r="TPX192" s="55"/>
      <c r="TPY192" s="44"/>
      <c r="TPZ192" s="40"/>
      <c r="TQA192" s="54"/>
      <c r="TQB192" s="55"/>
      <c r="TQC192" s="44"/>
      <c r="TQD192" s="40"/>
      <c r="TQE192" s="54"/>
      <c r="TQF192" s="55"/>
      <c r="TQG192" s="44"/>
      <c r="TQH192" s="40"/>
      <c r="TQI192" s="54"/>
      <c r="TQJ192" s="55"/>
      <c r="TQK192" s="44"/>
      <c r="TQL192" s="40"/>
      <c r="TQM192" s="54"/>
      <c r="TQN192" s="55"/>
      <c r="TQO192" s="44"/>
      <c r="TQP192" s="40"/>
      <c r="TQQ192" s="54"/>
      <c r="TQR192" s="55"/>
      <c r="TQS192" s="44"/>
      <c r="TQT192" s="40"/>
      <c r="TQU192" s="54"/>
      <c r="TQV192" s="55"/>
      <c r="TQW192" s="44"/>
      <c r="TQX192" s="40"/>
      <c r="TQY192" s="54"/>
      <c r="TQZ192" s="55"/>
      <c r="TRA192" s="44"/>
      <c r="TRB192" s="40"/>
      <c r="TRC192" s="54"/>
      <c r="TRD192" s="55"/>
      <c r="TRE192" s="44"/>
      <c r="TRF192" s="40"/>
      <c r="TRG192" s="54"/>
      <c r="TRH192" s="55"/>
      <c r="TRI192" s="44"/>
      <c r="TRJ192" s="40"/>
      <c r="TRK192" s="54"/>
      <c r="TRL192" s="55"/>
      <c r="TRM192" s="44"/>
      <c r="TRN192" s="40"/>
      <c r="TRO192" s="54"/>
      <c r="TRP192" s="55"/>
      <c r="TRQ192" s="44"/>
      <c r="TRR192" s="40"/>
      <c r="TRS192" s="54"/>
      <c r="TRT192" s="55"/>
      <c r="TRU192" s="44"/>
      <c r="TRV192" s="40"/>
      <c r="TRW192" s="54"/>
      <c r="TRX192" s="55"/>
      <c r="TRY192" s="44"/>
      <c r="TRZ192" s="40"/>
      <c r="TSA192" s="54"/>
      <c r="TSB192" s="55"/>
      <c r="TSC192" s="44"/>
      <c r="TSD192" s="40"/>
      <c r="TSE192" s="54"/>
      <c r="TSF192" s="55"/>
      <c r="TSG192" s="44"/>
      <c r="TSH192" s="40"/>
      <c r="TSI192" s="54"/>
      <c r="TSJ192" s="55"/>
      <c r="TSK192" s="44"/>
      <c r="TSL192" s="40"/>
      <c r="TSM192" s="54"/>
      <c r="TSN192" s="55"/>
      <c r="TSO192" s="44"/>
      <c r="TSP192" s="40"/>
      <c r="TSQ192" s="54"/>
      <c r="TSR192" s="55"/>
      <c r="TSS192" s="44"/>
      <c r="TST192" s="40"/>
      <c r="TSU192" s="54"/>
      <c r="TSV192" s="55"/>
      <c r="TSW192" s="44"/>
      <c r="TSX192" s="40"/>
      <c r="TSY192" s="54"/>
      <c r="TSZ192" s="55"/>
      <c r="TTA192" s="44"/>
      <c r="TTB192" s="40"/>
      <c r="TTC192" s="54"/>
      <c r="TTD192" s="55"/>
      <c r="TTE192" s="44"/>
      <c r="TTF192" s="40"/>
      <c r="TTG192" s="54"/>
      <c r="TTH192" s="55"/>
      <c r="TTI192" s="44"/>
      <c r="TTJ192" s="40"/>
      <c r="TTK192" s="54"/>
      <c r="TTL192" s="55"/>
      <c r="TTM192" s="44"/>
      <c r="TTN192" s="40"/>
      <c r="TTO192" s="54"/>
      <c r="TTP192" s="55"/>
      <c r="TTQ192" s="44"/>
      <c r="TTR192" s="40"/>
      <c r="TTS192" s="54"/>
      <c r="TTT192" s="55"/>
      <c r="TTU192" s="44"/>
      <c r="TTV192" s="40"/>
      <c r="TTW192" s="54"/>
      <c r="TTX192" s="55"/>
      <c r="TTY192" s="44"/>
      <c r="TTZ192" s="40"/>
      <c r="TUA192" s="54"/>
      <c r="TUB192" s="55"/>
      <c r="TUC192" s="44"/>
      <c r="TUD192" s="40"/>
      <c r="TUE192" s="54"/>
      <c r="TUF192" s="55"/>
      <c r="TUG192" s="44"/>
      <c r="TUH192" s="40"/>
      <c r="TUI192" s="54"/>
      <c r="TUJ192" s="55"/>
      <c r="TUK192" s="44"/>
      <c r="TUL192" s="40"/>
      <c r="TUM192" s="54"/>
      <c r="TUN192" s="55"/>
      <c r="TUO192" s="44"/>
      <c r="TUP192" s="40"/>
      <c r="TUQ192" s="54"/>
      <c r="TUR192" s="55"/>
      <c r="TUS192" s="44"/>
      <c r="TUT192" s="40"/>
      <c r="TUU192" s="54"/>
      <c r="TUV192" s="55"/>
      <c r="TUW192" s="44"/>
      <c r="TUX192" s="40"/>
      <c r="TUY192" s="54"/>
      <c r="TUZ192" s="55"/>
      <c r="TVA192" s="44"/>
      <c r="TVB192" s="40"/>
      <c r="TVC192" s="54"/>
      <c r="TVD192" s="55"/>
      <c r="TVE192" s="44"/>
      <c r="TVF192" s="40"/>
      <c r="TVG192" s="54"/>
      <c r="TVH192" s="55"/>
      <c r="TVI192" s="44"/>
      <c r="TVJ192" s="40"/>
      <c r="TVK192" s="54"/>
      <c r="TVL192" s="55"/>
      <c r="TVM192" s="44"/>
      <c r="TVN192" s="40"/>
      <c r="TVO192" s="54"/>
      <c r="TVP192" s="55"/>
      <c r="TVQ192" s="44"/>
      <c r="TVR192" s="40"/>
      <c r="TVS192" s="54"/>
      <c r="TVT192" s="55"/>
      <c r="TVU192" s="44"/>
      <c r="TVV192" s="40"/>
      <c r="TVW192" s="54"/>
      <c r="TVX192" s="55"/>
      <c r="TVY192" s="44"/>
      <c r="TVZ192" s="40"/>
      <c r="TWA192" s="54"/>
      <c r="TWB192" s="55"/>
      <c r="TWC192" s="44"/>
      <c r="TWD192" s="40"/>
      <c r="TWE192" s="54"/>
      <c r="TWF192" s="55"/>
      <c r="TWG192" s="44"/>
      <c r="TWH192" s="40"/>
      <c r="TWI192" s="54"/>
      <c r="TWJ192" s="55"/>
      <c r="TWK192" s="44"/>
      <c r="TWL192" s="40"/>
      <c r="TWM192" s="54"/>
      <c r="TWN192" s="55"/>
      <c r="TWO192" s="44"/>
      <c r="TWP192" s="40"/>
      <c r="TWQ192" s="54"/>
      <c r="TWR192" s="55"/>
      <c r="TWS192" s="44"/>
      <c r="TWT192" s="40"/>
      <c r="TWU192" s="54"/>
      <c r="TWV192" s="55"/>
      <c r="TWW192" s="44"/>
      <c r="TWX192" s="40"/>
      <c r="TWY192" s="54"/>
      <c r="TWZ192" s="55"/>
      <c r="TXA192" s="44"/>
      <c r="TXB192" s="40"/>
      <c r="TXC192" s="54"/>
      <c r="TXD192" s="55"/>
      <c r="TXE192" s="44"/>
      <c r="TXF192" s="40"/>
      <c r="TXG192" s="54"/>
      <c r="TXH192" s="55"/>
      <c r="TXI192" s="44"/>
      <c r="TXJ192" s="40"/>
      <c r="TXK192" s="54"/>
      <c r="TXL192" s="55"/>
      <c r="TXM192" s="44"/>
      <c r="TXN192" s="40"/>
      <c r="TXO192" s="54"/>
      <c r="TXP192" s="55"/>
      <c r="TXQ192" s="44"/>
      <c r="TXR192" s="40"/>
      <c r="TXS192" s="54"/>
      <c r="TXT192" s="55"/>
      <c r="TXU192" s="44"/>
      <c r="TXV192" s="40"/>
      <c r="TXW192" s="54"/>
      <c r="TXX192" s="55"/>
      <c r="TXY192" s="44"/>
      <c r="TXZ192" s="40"/>
      <c r="TYA192" s="54"/>
      <c r="TYB192" s="55"/>
      <c r="TYC192" s="44"/>
      <c r="TYD192" s="40"/>
      <c r="TYE192" s="54"/>
      <c r="TYF192" s="55"/>
      <c r="TYG192" s="44"/>
      <c r="TYH192" s="40"/>
      <c r="TYI192" s="54"/>
      <c r="TYJ192" s="55"/>
      <c r="TYK192" s="44"/>
      <c r="TYL192" s="40"/>
      <c r="TYM192" s="54"/>
      <c r="TYN192" s="55"/>
      <c r="TYO192" s="44"/>
      <c r="TYP192" s="40"/>
      <c r="TYQ192" s="54"/>
      <c r="TYR192" s="55"/>
      <c r="TYS192" s="44"/>
      <c r="TYT192" s="40"/>
      <c r="TYU192" s="54"/>
      <c r="TYV192" s="55"/>
      <c r="TYW192" s="44"/>
      <c r="TYX192" s="40"/>
      <c r="TYY192" s="54"/>
      <c r="TYZ192" s="55"/>
      <c r="TZA192" s="44"/>
      <c r="TZB192" s="40"/>
      <c r="TZC192" s="54"/>
      <c r="TZD192" s="55"/>
      <c r="TZE192" s="44"/>
      <c r="TZF192" s="40"/>
      <c r="TZG192" s="54"/>
      <c r="TZH192" s="55"/>
      <c r="TZI192" s="44"/>
      <c r="TZJ192" s="40"/>
      <c r="TZK192" s="54"/>
      <c r="TZL192" s="55"/>
      <c r="TZM192" s="44"/>
      <c r="TZN192" s="40"/>
      <c r="TZO192" s="54"/>
      <c r="TZP192" s="55"/>
      <c r="TZQ192" s="44"/>
      <c r="TZR192" s="40"/>
      <c r="TZS192" s="54"/>
      <c r="TZT192" s="55"/>
      <c r="TZU192" s="44"/>
      <c r="TZV192" s="40"/>
      <c r="TZW192" s="54"/>
      <c r="TZX192" s="55"/>
      <c r="TZY192" s="44"/>
      <c r="TZZ192" s="40"/>
      <c r="UAA192" s="54"/>
      <c r="UAB192" s="55"/>
      <c r="UAC192" s="44"/>
      <c r="UAD192" s="40"/>
      <c r="UAE192" s="54"/>
      <c r="UAF192" s="55"/>
      <c r="UAG192" s="44"/>
      <c r="UAH192" s="40"/>
      <c r="UAI192" s="54"/>
      <c r="UAJ192" s="55"/>
      <c r="UAK192" s="44"/>
      <c r="UAL192" s="40"/>
      <c r="UAM192" s="54"/>
      <c r="UAN192" s="55"/>
      <c r="UAO192" s="44"/>
      <c r="UAP192" s="40"/>
      <c r="UAQ192" s="54"/>
      <c r="UAR192" s="55"/>
      <c r="UAS192" s="44"/>
      <c r="UAT192" s="40"/>
      <c r="UAU192" s="54"/>
      <c r="UAV192" s="55"/>
      <c r="UAW192" s="44"/>
      <c r="UAX192" s="40"/>
      <c r="UAY192" s="54"/>
      <c r="UAZ192" s="55"/>
      <c r="UBA192" s="44"/>
      <c r="UBB192" s="40"/>
      <c r="UBC192" s="54"/>
      <c r="UBD192" s="55"/>
      <c r="UBE192" s="44"/>
      <c r="UBF192" s="40"/>
      <c r="UBG192" s="54"/>
      <c r="UBH192" s="55"/>
      <c r="UBI192" s="44"/>
      <c r="UBJ192" s="40"/>
      <c r="UBK192" s="54"/>
      <c r="UBL192" s="55"/>
      <c r="UBM192" s="44"/>
      <c r="UBN192" s="40"/>
      <c r="UBO192" s="54"/>
      <c r="UBP192" s="55"/>
      <c r="UBQ192" s="44"/>
      <c r="UBR192" s="40"/>
      <c r="UBS192" s="54"/>
      <c r="UBT192" s="55"/>
      <c r="UBU192" s="44"/>
      <c r="UBV192" s="40"/>
      <c r="UBW192" s="54"/>
      <c r="UBX192" s="55"/>
      <c r="UBY192" s="44"/>
      <c r="UBZ192" s="40"/>
      <c r="UCA192" s="54"/>
      <c r="UCB192" s="55"/>
      <c r="UCC192" s="44"/>
      <c r="UCD192" s="40"/>
      <c r="UCE192" s="54"/>
      <c r="UCF192" s="55"/>
      <c r="UCG192" s="44"/>
      <c r="UCH192" s="40"/>
      <c r="UCI192" s="54"/>
      <c r="UCJ192" s="55"/>
      <c r="UCK192" s="44"/>
      <c r="UCL192" s="40"/>
      <c r="UCM192" s="54"/>
      <c r="UCN192" s="55"/>
      <c r="UCO192" s="44"/>
      <c r="UCP192" s="40"/>
      <c r="UCQ192" s="54"/>
      <c r="UCR192" s="55"/>
      <c r="UCS192" s="44"/>
      <c r="UCT192" s="40"/>
      <c r="UCU192" s="54"/>
      <c r="UCV192" s="55"/>
      <c r="UCW192" s="44"/>
      <c r="UCX192" s="40"/>
      <c r="UCY192" s="54"/>
      <c r="UCZ192" s="55"/>
      <c r="UDA192" s="44"/>
      <c r="UDB192" s="40"/>
      <c r="UDC192" s="54"/>
      <c r="UDD192" s="55"/>
      <c r="UDE192" s="44"/>
      <c r="UDF192" s="40"/>
      <c r="UDG192" s="54"/>
      <c r="UDH192" s="55"/>
      <c r="UDI192" s="44"/>
      <c r="UDJ192" s="40"/>
      <c r="UDK192" s="54"/>
      <c r="UDL192" s="55"/>
      <c r="UDM192" s="44"/>
      <c r="UDN192" s="40"/>
      <c r="UDO192" s="54"/>
      <c r="UDP192" s="55"/>
      <c r="UDQ192" s="44"/>
      <c r="UDR192" s="40"/>
      <c r="UDS192" s="54"/>
      <c r="UDT192" s="55"/>
      <c r="UDU192" s="44"/>
      <c r="UDV192" s="40"/>
      <c r="UDW192" s="54"/>
      <c r="UDX192" s="55"/>
      <c r="UDY192" s="44"/>
      <c r="UDZ192" s="40"/>
      <c r="UEA192" s="54"/>
      <c r="UEB192" s="55"/>
      <c r="UEC192" s="44"/>
      <c r="UED192" s="40"/>
      <c r="UEE192" s="54"/>
      <c r="UEF192" s="55"/>
      <c r="UEG192" s="44"/>
      <c r="UEH192" s="40"/>
      <c r="UEI192" s="54"/>
      <c r="UEJ192" s="55"/>
      <c r="UEK192" s="44"/>
      <c r="UEL192" s="40"/>
      <c r="UEM192" s="54"/>
      <c r="UEN192" s="55"/>
      <c r="UEO192" s="44"/>
      <c r="UEP192" s="40"/>
      <c r="UEQ192" s="54"/>
      <c r="UER192" s="55"/>
      <c r="UES192" s="44"/>
      <c r="UET192" s="40"/>
      <c r="UEU192" s="54"/>
      <c r="UEV192" s="55"/>
      <c r="UEW192" s="44"/>
      <c r="UEX192" s="40"/>
      <c r="UEY192" s="54"/>
      <c r="UEZ192" s="55"/>
      <c r="UFA192" s="44"/>
      <c r="UFB192" s="40"/>
      <c r="UFC192" s="54"/>
      <c r="UFD192" s="55"/>
      <c r="UFE192" s="44"/>
      <c r="UFF192" s="40"/>
      <c r="UFG192" s="54"/>
      <c r="UFH192" s="55"/>
      <c r="UFI192" s="44"/>
      <c r="UFJ192" s="40"/>
      <c r="UFK192" s="54"/>
      <c r="UFL192" s="55"/>
      <c r="UFM192" s="44"/>
      <c r="UFN192" s="40"/>
      <c r="UFO192" s="54"/>
      <c r="UFP192" s="55"/>
      <c r="UFQ192" s="44"/>
      <c r="UFR192" s="40"/>
      <c r="UFS192" s="54"/>
      <c r="UFT192" s="55"/>
      <c r="UFU192" s="44"/>
      <c r="UFV192" s="40"/>
      <c r="UFW192" s="54"/>
      <c r="UFX192" s="55"/>
      <c r="UFY192" s="44"/>
      <c r="UFZ192" s="40"/>
      <c r="UGA192" s="54"/>
      <c r="UGB192" s="55"/>
      <c r="UGC192" s="44"/>
      <c r="UGD192" s="40"/>
      <c r="UGE192" s="54"/>
      <c r="UGF192" s="55"/>
      <c r="UGG192" s="44"/>
      <c r="UGH192" s="40"/>
      <c r="UGI192" s="54"/>
      <c r="UGJ192" s="55"/>
      <c r="UGK192" s="44"/>
      <c r="UGL192" s="40"/>
      <c r="UGM192" s="54"/>
      <c r="UGN192" s="55"/>
      <c r="UGO192" s="44"/>
      <c r="UGP192" s="40"/>
      <c r="UGQ192" s="54"/>
      <c r="UGR192" s="55"/>
      <c r="UGS192" s="44"/>
      <c r="UGT192" s="40"/>
      <c r="UGU192" s="54"/>
      <c r="UGV192" s="55"/>
      <c r="UGW192" s="44"/>
      <c r="UGX192" s="40"/>
      <c r="UGY192" s="54"/>
      <c r="UGZ192" s="55"/>
      <c r="UHA192" s="44"/>
      <c r="UHB192" s="40"/>
      <c r="UHC192" s="54"/>
      <c r="UHD192" s="55"/>
      <c r="UHE192" s="44"/>
      <c r="UHF192" s="40"/>
      <c r="UHG192" s="54"/>
      <c r="UHH192" s="55"/>
      <c r="UHI192" s="44"/>
      <c r="UHJ192" s="40"/>
      <c r="UHK192" s="54"/>
      <c r="UHL192" s="55"/>
      <c r="UHM192" s="44"/>
      <c r="UHN192" s="40"/>
      <c r="UHO192" s="54"/>
      <c r="UHP192" s="55"/>
      <c r="UHQ192" s="44"/>
      <c r="UHR192" s="40"/>
      <c r="UHS192" s="54"/>
      <c r="UHT192" s="55"/>
      <c r="UHU192" s="44"/>
      <c r="UHV192" s="40"/>
      <c r="UHW192" s="54"/>
      <c r="UHX192" s="55"/>
      <c r="UHY192" s="44"/>
      <c r="UHZ192" s="40"/>
      <c r="UIA192" s="54"/>
      <c r="UIB192" s="55"/>
      <c r="UIC192" s="44"/>
      <c r="UID192" s="40"/>
      <c r="UIE192" s="54"/>
      <c r="UIF192" s="55"/>
      <c r="UIG192" s="44"/>
      <c r="UIH192" s="40"/>
      <c r="UII192" s="54"/>
      <c r="UIJ192" s="55"/>
      <c r="UIK192" s="44"/>
      <c r="UIL192" s="40"/>
      <c r="UIM192" s="54"/>
      <c r="UIN192" s="55"/>
      <c r="UIO192" s="44"/>
      <c r="UIP192" s="40"/>
      <c r="UIQ192" s="54"/>
      <c r="UIR192" s="55"/>
      <c r="UIS192" s="44"/>
      <c r="UIT192" s="40"/>
      <c r="UIU192" s="54"/>
      <c r="UIV192" s="55"/>
      <c r="UIW192" s="44"/>
      <c r="UIX192" s="40"/>
      <c r="UIY192" s="54"/>
      <c r="UIZ192" s="55"/>
      <c r="UJA192" s="44"/>
      <c r="UJB192" s="40"/>
      <c r="UJC192" s="54"/>
      <c r="UJD192" s="55"/>
      <c r="UJE192" s="44"/>
      <c r="UJF192" s="40"/>
      <c r="UJG192" s="54"/>
      <c r="UJH192" s="55"/>
      <c r="UJI192" s="44"/>
      <c r="UJJ192" s="40"/>
      <c r="UJK192" s="54"/>
      <c r="UJL192" s="55"/>
      <c r="UJM192" s="44"/>
      <c r="UJN192" s="40"/>
      <c r="UJO192" s="54"/>
      <c r="UJP192" s="55"/>
      <c r="UJQ192" s="44"/>
      <c r="UJR192" s="40"/>
      <c r="UJS192" s="54"/>
      <c r="UJT192" s="55"/>
      <c r="UJU192" s="44"/>
      <c r="UJV192" s="40"/>
      <c r="UJW192" s="54"/>
      <c r="UJX192" s="55"/>
      <c r="UJY192" s="44"/>
      <c r="UJZ192" s="40"/>
      <c r="UKA192" s="54"/>
      <c r="UKB192" s="55"/>
      <c r="UKC192" s="44"/>
      <c r="UKD192" s="40"/>
      <c r="UKE192" s="54"/>
      <c r="UKF192" s="55"/>
      <c r="UKG192" s="44"/>
      <c r="UKH192" s="40"/>
      <c r="UKI192" s="54"/>
      <c r="UKJ192" s="55"/>
      <c r="UKK192" s="44"/>
      <c r="UKL192" s="40"/>
      <c r="UKM192" s="54"/>
      <c r="UKN192" s="55"/>
      <c r="UKO192" s="44"/>
      <c r="UKP192" s="40"/>
      <c r="UKQ192" s="54"/>
      <c r="UKR192" s="55"/>
      <c r="UKS192" s="44"/>
      <c r="UKT192" s="40"/>
      <c r="UKU192" s="54"/>
      <c r="UKV192" s="55"/>
      <c r="UKW192" s="44"/>
      <c r="UKX192" s="40"/>
      <c r="UKY192" s="54"/>
      <c r="UKZ192" s="55"/>
      <c r="ULA192" s="44"/>
      <c r="ULB192" s="40"/>
      <c r="ULC192" s="54"/>
      <c r="ULD192" s="55"/>
      <c r="ULE192" s="44"/>
      <c r="ULF192" s="40"/>
      <c r="ULG192" s="54"/>
      <c r="ULH192" s="55"/>
      <c r="ULI192" s="44"/>
      <c r="ULJ192" s="40"/>
      <c r="ULK192" s="54"/>
      <c r="ULL192" s="55"/>
      <c r="ULM192" s="44"/>
      <c r="ULN192" s="40"/>
      <c r="ULO192" s="54"/>
      <c r="ULP192" s="55"/>
      <c r="ULQ192" s="44"/>
      <c r="ULR192" s="40"/>
      <c r="ULS192" s="54"/>
      <c r="ULT192" s="55"/>
      <c r="ULU192" s="44"/>
      <c r="ULV192" s="40"/>
      <c r="ULW192" s="54"/>
      <c r="ULX192" s="55"/>
      <c r="ULY192" s="44"/>
      <c r="ULZ192" s="40"/>
      <c r="UMA192" s="54"/>
      <c r="UMB192" s="55"/>
      <c r="UMC192" s="44"/>
      <c r="UMD192" s="40"/>
      <c r="UME192" s="54"/>
      <c r="UMF192" s="55"/>
      <c r="UMG192" s="44"/>
      <c r="UMH192" s="40"/>
      <c r="UMI192" s="54"/>
      <c r="UMJ192" s="55"/>
      <c r="UMK192" s="44"/>
      <c r="UML192" s="40"/>
      <c r="UMM192" s="54"/>
      <c r="UMN192" s="55"/>
      <c r="UMO192" s="44"/>
      <c r="UMP192" s="40"/>
      <c r="UMQ192" s="54"/>
      <c r="UMR192" s="55"/>
      <c r="UMS192" s="44"/>
      <c r="UMT192" s="40"/>
      <c r="UMU192" s="54"/>
      <c r="UMV192" s="55"/>
      <c r="UMW192" s="44"/>
      <c r="UMX192" s="40"/>
      <c r="UMY192" s="54"/>
      <c r="UMZ192" s="55"/>
      <c r="UNA192" s="44"/>
      <c r="UNB192" s="40"/>
      <c r="UNC192" s="54"/>
      <c r="UND192" s="55"/>
      <c r="UNE192" s="44"/>
      <c r="UNF192" s="40"/>
      <c r="UNG192" s="54"/>
      <c r="UNH192" s="55"/>
      <c r="UNI192" s="44"/>
      <c r="UNJ192" s="40"/>
      <c r="UNK192" s="54"/>
      <c r="UNL192" s="55"/>
      <c r="UNM192" s="44"/>
      <c r="UNN192" s="40"/>
      <c r="UNO192" s="54"/>
      <c r="UNP192" s="55"/>
      <c r="UNQ192" s="44"/>
      <c r="UNR192" s="40"/>
      <c r="UNS192" s="54"/>
      <c r="UNT192" s="55"/>
      <c r="UNU192" s="44"/>
      <c r="UNV192" s="40"/>
      <c r="UNW192" s="54"/>
      <c r="UNX192" s="55"/>
      <c r="UNY192" s="44"/>
      <c r="UNZ192" s="40"/>
      <c r="UOA192" s="54"/>
      <c r="UOB192" s="55"/>
      <c r="UOC192" s="44"/>
      <c r="UOD192" s="40"/>
      <c r="UOE192" s="54"/>
      <c r="UOF192" s="55"/>
      <c r="UOG192" s="44"/>
      <c r="UOH192" s="40"/>
      <c r="UOI192" s="54"/>
      <c r="UOJ192" s="55"/>
      <c r="UOK192" s="44"/>
      <c r="UOL192" s="40"/>
      <c r="UOM192" s="54"/>
      <c r="UON192" s="55"/>
      <c r="UOO192" s="44"/>
      <c r="UOP192" s="40"/>
      <c r="UOQ192" s="54"/>
      <c r="UOR192" s="55"/>
      <c r="UOS192" s="44"/>
      <c r="UOT192" s="40"/>
      <c r="UOU192" s="54"/>
      <c r="UOV192" s="55"/>
      <c r="UOW192" s="44"/>
      <c r="UOX192" s="40"/>
      <c r="UOY192" s="54"/>
      <c r="UOZ192" s="55"/>
      <c r="UPA192" s="44"/>
      <c r="UPB192" s="40"/>
      <c r="UPC192" s="54"/>
      <c r="UPD192" s="55"/>
      <c r="UPE192" s="44"/>
      <c r="UPF192" s="40"/>
      <c r="UPG192" s="54"/>
      <c r="UPH192" s="55"/>
      <c r="UPI192" s="44"/>
      <c r="UPJ192" s="40"/>
      <c r="UPK192" s="54"/>
      <c r="UPL192" s="55"/>
      <c r="UPM192" s="44"/>
      <c r="UPN192" s="40"/>
      <c r="UPO192" s="54"/>
      <c r="UPP192" s="55"/>
      <c r="UPQ192" s="44"/>
      <c r="UPR192" s="40"/>
      <c r="UPS192" s="54"/>
      <c r="UPT192" s="55"/>
      <c r="UPU192" s="44"/>
      <c r="UPV192" s="40"/>
      <c r="UPW192" s="54"/>
      <c r="UPX192" s="55"/>
      <c r="UPY192" s="44"/>
      <c r="UPZ192" s="40"/>
      <c r="UQA192" s="54"/>
      <c r="UQB192" s="55"/>
      <c r="UQC192" s="44"/>
      <c r="UQD192" s="40"/>
      <c r="UQE192" s="54"/>
      <c r="UQF192" s="55"/>
      <c r="UQG192" s="44"/>
      <c r="UQH192" s="40"/>
      <c r="UQI192" s="54"/>
      <c r="UQJ192" s="55"/>
      <c r="UQK192" s="44"/>
      <c r="UQL192" s="40"/>
      <c r="UQM192" s="54"/>
      <c r="UQN192" s="55"/>
      <c r="UQO192" s="44"/>
      <c r="UQP192" s="40"/>
      <c r="UQQ192" s="54"/>
      <c r="UQR192" s="55"/>
      <c r="UQS192" s="44"/>
      <c r="UQT192" s="40"/>
      <c r="UQU192" s="54"/>
      <c r="UQV192" s="55"/>
      <c r="UQW192" s="44"/>
      <c r="UQX192" s="40"/>
      <c r="UQY192" s="54"/>
      <c r="UQZ192" s="55"/>
      <c r="URA192" s="44"/>
      <c r="URB192" s="40"/>
      <c r="URC192" s="54"/>
      <c r="URD192" s="55"/>
      <c r="URE192" s="44"/>
      <c r="URF192" s="40"/>
      <c r="URG192" s="54"/>
      <c r="URH192" s="55"/>
      <c r="URI192" s="44"/>
      <c r="URJ192" s="40"/>
      <c r="URK192" s="54"/>
      <c r="URL192" s="55"/>
      <c r="URM192" s="44"/>
      <c r="URN192" s="40"/>
      <c r="URO192" s="54"/>
      <c r="URP192" s="55"/>
      <c r="URQ192" s="44"/>
      <c r="URR192" s="40"/>
      <c r="URS192" s="54"/>
      <c r="URT192" s="55"/>
      <c r="URU192" s="44"/>
      <c r="URV192" s="40"/>
      <c r="URW192" s="54"/>
      <c r="URX192" s="55"/>
      <c r="URY192" s="44"/>
      <c r="URZ192" s="40"/>
      <c r="USA192" s="54"/>
      <c r="USB192" s="55"/>
      <c r="USC192" s="44"/>
      <c r="USD192" s="40"/>
      <c r="USE192" s="54"/>
      <c r="USF192" s="55"/>
      <c r="USG192" s="44"/>
      <c r="USH192" s="40"/>
      <c r="USI192" s="54"/>
      <c r="USJ192" s="55"/>
      <c r="USK192" s="44"/>
      <c r="USL192" s="40"/>
      <c r="USM192" s="54"/>
      <c r="USN192" s="55"/>
      <c r="USO192" s="44"/>
      <c r="USP192" s="40"/>
      <c r="USQ192" s="54"/>
      <c r="USR192" s="55"/>
      <c r="USS192" s="44"/>
      <c r="UST192" s="40"/>
      <c r="USU192" s="54"/>
      <c r="USV192" s="55"/>
      <c r="USW192" s="44"/>
      <c r="USX192" s="40"/>
      <c r="USY192" s="54"/>
      <c r="USZ192" s="55"/>
      <c r="UTA192" s="44"/>
      <c r="UTB192" s="40"/>
      <c r="UTC192" s="54"/>
      <c r="UTD192" s="55"/>
      <c r="UTE192" s="44"/>
      <c r="UTF192" s="40"/>
      <c r="UTG192" s="54"/>
      <c r="UTH192" s="55"/>
      <c r="UTI192" s="44"/>
      <c r="UTJ192" s="40"/>
      <c r="UTK192" s="54"/>
      <c r="UTL192" s="55"/>
      <c r="UTM192" s="44"/>
      <c r="UTN192" s="40"/>
      <c r="UTO192" s="54"/>
      <c r="UTP192" s="55"/>
      <c r="UTQ192" s="44"/>
      <c r="UTR192" s="40"/>
      <c r="UTS192" s="54"/>
      <c r="UTT192" s="55"/>
      <c r="UTU192" s="44"/>
      <c r="UTV192" s="40"/>
      <c r="UTW192" s="54"/>
      <c r="UTX192" s="55"/>
      <c r="UTY192" s="44"/>
      <c r="UTZ192" s="40"/>
      <c r="UUA192" s="54"/>
      <c r="UUB192" s="55"/>
      <c r="UUC192" s="44"/>
      <c r="UUD192" s="40"/>
      <c r="UUE192" s="54"/>
      <c r="UUF192" s="55"/>
      <c r="UUG192" s="44"/>
      <c r="UUH192" s="40"/>
      <c r="UUI192" s="54"/>
      <c r="UUJ192" s="55"/>
      <c r="UUK192" s="44"/>
      <c r="UUL192" s="40"/>
      <c r="UUM192" s="54"/>
      <c r="UUN192" s="55"/>
      <c r="UUO192" s="44"/>
      <c r="UUP192" s="40"/>
      <c r="UUQ192" s="54"/>
      <c r="UUR192" s="55"/>
      <c r="UUS192" s="44"/>
      <c r="UUT192" s="40"/>
      <c r="UUU192" s="54"/>
      <c r="UUV192" s="55"/>
      <c r="UUW192" s="44"/>
      <c r="UUX192" s="40"/>
      <c r="UUY192" s="54"/>
      <c r="UUZ192" s="55"/>
      <c r="UVA192" s="44"/>
      <c r="UVB192" s="40"/>
      <c r="UVC192" s="54"/>
      <c r="UVD192" s="55"/>
      <c r="UVE192" s="44"/>
      <c r="UVF192" s="40"/>
      <c r="UVG192" s="54"/>
      <c r="UVH192" s="55"/>
      <c r="UVI192" s="44"/>
      <c r="UVJ192" s="40"/>
      <c r="UVK192" s="54"/>
      <c r="UVL192" s="55"/>
      <c r="UVM192" s="44"/>
      <c r="UVN192" s="40"/>
      <c r="UVO192" s="54"/>
      <c r="UVP192" s="55"/>
      <c r="UVQ192" s="44"/>
      <c r="UVR192" s="40"/>
      <c r="UVS192" s="54"/>
      <c r="UVT192" s="55"/>
      <c r="UVU192" s="44"/>
      <c r="UVV192" s="40"/>
      <c r="UVW192" s="54"/>
      <c r="UVX192" s="55"/>
      <c r="UVY192" s="44"/>
      <c r="UVZ192" s="40"/>
      <c r="UWA192" s="54"/>
      <c r="UWB192" s="55"/>
      <c r="UWC192" s="44"/>
      <c r="UWD192" s="40"/>
      <c r="UWE192" s="54"/>
      <c r="UWF192" s="55"/>
      <c r="UWG192" s="44"/>
      <c r="UWH192" s="40"/>
      <c r="UWI192" s="54"/>
      <c r="UWJ192" s="55"/>
      <c r="UWK192" s="44"/>
      <c r="UWL192" s="40"/>
      <c r="UWM192" s="54"/>
      <c r="UWN192" s="55"/>
      <c r="UWO192" s="44"/>
      <c r="UWP192" s="40"/>
      <c r="UWQ192" s="54"/>
      <c r="UWR192" s="55"/>
      <c r="UWS192" s="44"/>
      <c r="UWT192" s="40"/>
      <c r="UWU192" s="54"/>
      <c r="UWV192" s="55"/>
      <c r="UWW192" s="44"/>
      <c r="UWX192" s="40"/>
      <c r="UWY192" s="54"/>
      <c r="UWZ192" s="55"/>
      <c r="UXA192" s="44"/>
      <c r="UXB192" s="40"/>
      <c r="UXC192" s="54"/>
      <c r="UXD192" s="55"/>
      <c r="UXE192" s="44"/>
      <c r="UXF192" s="40"/>
      <c r="UXG192" s="54"/>
      <c r="UXH192" s="55"/>
      <c r="UXI192" s="44"/>
      <c r="UXJ192" s="40"/>
      <c r="UXK192" s="54"/>
      <c r="UXL192" s="55"/>
      <c r="UXM192" s="44"/>
      <c r="UXN192" s="40"/>
      <c r="UXO192" s="54"/>
      <c r="UXP192" s="55"/>
      <c r="UXQ192" s="44"/>
      <c r="UXR192" s="40"/>
      <c r="UXS192" s="54"/>
      <c r="UXT192" s="55"/>
      <c r="UXU192" s="44"/>
      <c r="UXV192" s="40"/>
      <c r="UXW192" s="54"/>
      <c r="UXX192" s="55"/>
      <c r="UXY192" s="44"/>
      <c r="UXZ192" s="40"/>
      <c r="UYA192" s="54"/>
      <c r="UYB192" s="55"/>
      <c r="UYC192" s="44"/>
      <c r="UYD192" s="40"/>
      <c r="UYE192" s="54"/>
      <c r="UYF192" s="55"/>
      <c r="UYG192" s="44"/>
      <c r="UYH192" s="40"/>
      <c r="UYI192" s="54"/>
      <c r="UYJ192" s="55"/>
      <c r="UYK192" s="44"/>
      <c r="UYL192" s="40"/>
      <c r="UYM192" s="54"/>
      <c r="UYN192" s="55"/>
      <c r="UYO192" s="44"/>
      <c r="UYP192" s="40"/>
      <c r="UYQ192" s="54"/>
      <c r="UYR192" s="55"/>
      <c r="UYS192" s="44"/>
      <c r="UYT192" s="40"/>
      <c r="UYU192" s="54"/>
      <c r="UYV192" s="55"/>
      <c r="UYW192" s="44"/>
      <c r="UYX192" s="40"/>
      <c r="UYY192" s="54"/>
      <c r="UYZ192" s="55"/>
      <c r="UZA192" s="44"/>
      <c r="UZB192" s="40"/>
      <c r="UZC192" s="54"/>
      <c r="UZD192" s="55"/>
      <c r="UZE192" s="44"/>
      <c r="UZF192" s="40"/>
      <c r="UZG192" s="54"/>
      <c r="UZH192" s="55"/>
      <c r="UZI192" s="44"/>
      <c r="UZJ192" s="40"/>
      <c r="UZK192" s="54"/>
      <c r="UZL192" s="55"/>
      <c r="UZM192" s="44"/>
      <c r="UZN192" s="40"/>
      <c r="UZO192" s="54"/>
      <c r="UZP192" s="55"/>
      <c r="UZQ192" s="44"/>
      <c r="UZR192" s="40"/>
      <c r="UZS192" s="54"/>
      <c r="UZT192" s="55"/>
      <c r="UZU192" s="44"/>
      <c r="UZV192" s="40"/>
      <c r="UZW192" s="54"/>
      <c r="UZX192" s="55"/>
      <c r="UZY192" s="44"/>
      <c r="UZZ192" s="40"/>
      <c r="VAA192" s="54"/>
      <c r="VAB192" s="55"/>
      <c r="VAC192" s="44"/>
      <c r="VAD192" s="40"/>
      <c r="VAE192" s="54"/>
      <c r="VAF192" s="55"/>
      <c r="VAG192" s="44"/>
      <c r="VAH192" s="40"/>
      <c r="VAI192" s="54"/>
      <c r="VAJ192" s="55"/>
      <c r="VAK192" s="44"/>
      <c r="VAL192" s="40"/>
      <c r="VAM192" s="54"/>
      <c r="VAN192" s="55"/>
      <c r="VAO192" s="44"/>
      <c r="VAP192" s="40"/>
      <c r="VAQ192" s="54"/>
      <c r="VAR192" s="55"/>
      <c r="VAS192" s="44"/>
      <c r="VAT192" s="40"/>
      <c r="VAU192" s="54"/>
      <c r="VAV192" s="55"/>
      <c r="VAW192" s="44"/>
      <c r="VAX192" s="40"/>
      <c r="VAY192" s="54"/>
      <c r="VAZ192" s="55"/>
      <c r="VBA192" s="44"/>
      <c r="VBB192" s="40"/>
      <c r="VBC192" s="54"/>
      <c r="VBD192" s="55"/>
      <c r="VBE192" s="44"/>
      <c r="VBF192" s="40"/>
      <c r="VBG192" s="54"/>
      <c r="VBH192" s="55"/>
      <c r="VBI192" s="44"/>
      <c r="VBJ192" s="40"/>
      <c r="VBK192" s="54"/>
      <c r="VBL192" s="55"/>
      <c r="VBM192" s="44"/>
      <c r="VBN192" s="40"/>
      <c r="VBO192" s="54"/>
      <c r="VBP192" s="55"/>
      <c r="VBQ192" s="44"/>
      <c r="VBR192" s="40"/>
      <c r="VBS192" s="54"/>
      <c r="VBT192" s="55"/>
      <c r="VBU192" s="44"/>
      <c r="VBV192" s="40"/>
      <c r="VBW192" s="54"/>
      <c r="VBX192" s="55"/>
      <c r="VBY192" s="44"/>
      <c r="VBZ192" s="40"/>
      <c r="VCA192" s="54"/>
      <c r="VCB192" s="55"/>
      <c r="VCC192" s="44"/>
      <c r="VCD192" s="40"/>
      <c r="VCE192" s="54"/>
      <c r="VCF192" s="55"/>
      <c r="VCG192" s="44"/>
      <c r="VCH192" s="40"/>
      <c r="VCI192" s="54"/>
      <c r="VCJ192" s="55"/>
      <c r="VCK192" s="44"/>
      <c r="VCL192" s="40"/>
      <c r="VCM192" s="54"/>
      <c r="VCN192" s="55"/>
      <c r="VCO192" s="44"/>
      <c r="VCP192" s="40"/>
      <c r="VCQ192" s="54"/>
      <c r="VCR192" s="55"/>
      <c r="VCS192" s="44"/>
      <c r="VCT192" s="40"/>
      <c r="VCU192" s="54"/>
      <c r="VCV192" s="55"/>
      <c r="VCW192" s="44"/>
      <c r="VCX192" s="40"/>
      <c r="VCY192" s="54"/>
      <c r="VCZ192" s="55"/>
      <c r="VDA192" s="44"/>
      <c r="VDB192" s="40"/>
      <c r="VDC192" s="54"/>
      <c r="VDD192" s="55"/>
      <c r="VDE192" s="44"/>
      <c r="VDF192" s="40"/>
      <c r="VDG192" s="54"/>
      <c r="VDH192" s="55"/>
      <c r="VDI192" s="44"/>
      <c r="VDJ192" s="40"/>
      <c r="VDK192" s="54"/>
      <c r="VDL192" s="55"/>
      <c r="VDM192" s="44"/>
      <c r="VDN192" s="40"/>
      <c r="VDO192" s="54"/>
      <c r="VDP192" s="55"/>
      <c r="VDQ192" s="44"/>
      <c r="VDR192" s="40"/>
      <c r="VDS192" s="54"/>
      <c r="VDT192" s="55"/>
      <c r="VDU192" s="44"/>
      <c r="VDV192" s="40"/>
      <c r="VDW192" s="54"/>
      <c r="VDX192" s="55"/>
      <c r="VDY192" s="44"/>
      <c r="VDZ192" s="40"/>
      <c r="VEA192" s="54"/>
      <c r="VEB192" s="55"/>
      <c r="VEC192" s="44"/>
      <c r="VED192" s="40"/>
      <c r="VEE192" s="54"/>
      <c r="VEF192" s="55"/>
      <c r="VEG192" s="44"/>
      <c r="VEH192" s="40"/>
      <c r="VEI192" s="54"/>
      <c r="VEJ192" s="55"/>
      <c r="VEK192" s="44"/>
      <c r="VEL192" s="40"/>
      <c r="VEM192" s="54"/>
      <c r="VEN192" s="55"/>
      <c r="VEO192" s="44"/>
      <c r="VEP192" s="40"/>
      <c r="VEQ192" s="54"/>
      <c r="VER192" s="55"/>
      <c r="VES192" s="44"/>
      <c r="VET192" s="40"/>
      <c r="VEU192" s="54"/>
      <c r="VEV192" s="55"/>
      <c r="VEW192" s="44"/>
      <c r="VEX192" s="40"/>
      <c r="VEY192" s="54"/>
      <c r="VEZ192" s="55"/>
      <c r="VFA192" s="44"/>
      <c r="VFB192" s="40"/>
      <c r="VFC192" s="54"/>
      <c r="VFD192" s="55"/>
      <c r="VFE192" s="44"/>
      <c r="VFF192" s="40"/>
      <c r="VFG192" s="54"/>
      <c r="VFH192" s="55"/>
      <c r="VFI192" s="44"/>
      <c r="VFJ192" s="40"/>
      <c r="VFK192" s="54"/>
      <c r="VFL192" s="55"/>
      <c r="VFM192" s="44"/>
      <c r="VFN192" s="40"/>
      <c r="VFO192" s="54"/>
      <c r="VFP192" s="55"/>
      <c r="VFQ192" s="44"/>
      <c r="VFR192" s="40"/>
      <c r="VFS192" s="54"/>
      <c r="VFT192" s="55"/>
      <c r="VFU192" s="44"/>
      <c r="VFV192" s="40"/>
      <c r="VFW192" s="54"/>
      <c r="VFX192" s="55"/>
      <c r="VFY192" s="44"/>
      <c r="VFZ192" s="40"/>
      <c r="VGA192" s="54"/>
      <c r="VGB192" s="55"/>
      <c r="VGC192" s="44"/>
      <c r="VGD192" s="40"/>
      <c r="VGE192" s="54"/>
      <c r="VGF192" s="55"/>
      <c r="VGG192" s="44"/>
      <c r="VGH192" s="40"/>
      <c r="VGI192" s="54"/>
      <c r="VGJ192" s="55"/>
      <c r="VGK192" s="44"/>
      <c r="VGL192" s="40"/>
      <c r="VGM192" s="54"/>
      <c r="VGN192" s="55"/>
      <c r="VGO192" s="44"/>
      <c r="VGP192" s="40"/>
      <c r="VGQ192" s="54"/>
      <c r="VGR192" s="55"/>
      <c r="VGS192" s="44"/>
      <c r="VGT192" s="40"/>
      <c r="VGU192" s="54"/>
      <c r="VGV192" s="55"/>
      <c r="VGW192" s="44"/>
      <c r="VGX192" s="40"/>
      <c r="VGY192" s="54"/>
      <c r="VGZ192" s="55"/>
      <c r="VHA192" s="44"/>
      <c r="VHB192" s="40"/>
      <c r="VHC192" s="54"/>
      <c r="VHD192" s="55"/>
      <c r="VHE192" s="44"/>
      <c r="VHF192" s="40"/>
      <c r="VHG192" s="54"/>
      <c r="VHH192" s="55"/>
      <c r="VHI192" s="44"/>
      <c r="VHJ192" s="40"/>
      <c r="VHK192" s="54"/>
      <c r="VHL192" s="55"/>
      <c r="VHM192" s="44"/>
      <c r="VHN192" s="40"/>
      <c r="VHO192" s="54"/>
      <c r="VHP192" s="55"/>
      <c r="VHQ192" s="44"/>
      <c r="VHR192" s="40"/>
      <c r="VHS192" s="54"/>
      <c r="VHT192" s="55"/>
      <c r="VHU192" s="44"/>
      <c r="VHV192" s="40"/>
      <c r="VHW192" s="54"/>
      <c r="VHX192" s="55"/>
      <c r="VHY192" s="44"/>
      <c r="VHZ192" s="40"/>
      <c r="VIA192" s="54"/>
      <c r="VIB192" s="55"/>
      <c r="VIC192" s="44"/>
      <c r="VID192" s="40"/>
      <c r="VIE192" s="54"/>
      <c r="VIF192" s="55"/>
      <c r="VIG192" s="44"/>
      <c r="VIH192" s="40"/>
      <c r="VII192" s="54"/>
      <c r="VIJ192" s="55"/>
      <c r="VIK192" s="44"/>
      <c r="VIL192" s="40"/>
      <c r="VIM192" s="54"/>
      <c r="VIN192" s="55"/>
      <c r="VIO192" s="44"/>
      <c r="VIP192" s="40"/>
      <c r="VIQ192" s="54"/>
      <c r="VIR192" s="55"/>
      <c r="VIS192" s="44"/>
      <c r="VIT192" s="40"/>
      <c r="VIU192" s="54"/>
      <c r="VIV192" s="55"/>
      <c r="VIW192" s="44"/>
      <c r="VIX192" s="40"/>
      <c r="VIY192" s="54"/>
      <c r="VIZ192" s="55"/>
      <c r="VJA192" s="44"/>
      <c r="VJB192" s="40"/>
      <c r="VJC192" s="54"/>
      <c r="VJD192" s="55"/>
      <c r="VJE192" s="44"/>
      <c r="VJF192" s="40"/>
      <c r="VJG192" s="54"/>
      <c r="VJH192" s="55"/>
      <c r="VJI192" s="44"/>
      <c r="VJJ192" s="40"/>
      <c r="VJK192" s="54"/>
      <c r="VJL192" s="55"/>
      <c r="VJM192" s="44"/>
      <c r="VJN192" s="40"/>
      <c r="VJO192" s="54"/>
      <c r="VJP192" s="55"/>
      <c r="VJQ192" s="44"/>
      <c r="VJR192" s="40"/>
      <c r="VJS192" s="54"/>
      <c r="VJT192" s="55"/>
      <c r="VJU192" s="44"/>
      <c r="VJV192" s="40"/>
      <c r="VJW192" s="54"/>
      <c r="VJX192" s="55"/>
      <c r="VJY192" s="44"/>
      <c r="VJZ192" s="40"/>
      <c r="VKA192" s="54"/>
      <c r="VKB192" s="55"/>
      <c r="VKC192" s="44"/>
      <c r="VKD192" s="40"/>
      <c r="VKE192" s="54"/>
      <c r="VKF192" s="55"/>
      <c r="VKG192" s="44"/>
      <c r="VKH192" s="40"/>
      <c r="VKI192" s="54"/>
      <c r="VKJ192" s="55"/>
      <c r="VKK192" s="44"/>
      <c r="VKL192" s="40"/>
      <c r="VKM192" s="54"/>
      <c r="VKN192" s="55"/>
      <c r="VKO192" s="44"/>
      <c r="VKP192" s="40"/>
      <c r="VKQ192" s="54"/>
      <c r="VKR192" s="55"/>
      <c r="VKS192" s="44"/>
      <c r="VKT192" s="40"/>
      <c r="VKU192" s="54"/>
      <c r="VKV192" s="55"/>
      <c r="VKW192" s="44"/>
      <c r="VKX192" s="40"/>
      <c r="VKY192" s="54"/>
      <c r="VKZ192" s="55"/>
      <c r="VLA192" s="44"/>
      <c r="VLB192" s="40"/>
      <c r="VLC192" s="54"/>
      <c r="VLD192" s="55"/>
      <c r="VLE192" s="44"/>
      <c r="VLF192" s="40"/>
      <c r="VLG192" s="54"/>
      <c r="VLH192" s="55"/>
      <c r="VLI192" s="44"/>
      <c r="VLJ192" s="40"/>
      <c r="VLK192" s="54"/>
      <c r="VLL192" s="55"/>
      <c r="VLM192" s="44"/>
      <c r="VLN192" s="40"/>
      <c r="VLO192" s="54"/>
      <c r="VLP192" s="55"/>
      <c r="VLQ192" s="44"/>
      <c r="VLR192" s="40"/>
      <c r="VLS192" s="54"/>
      <c r="VLT192" s="55"/>
      <c r="VLU192" s="44"/>
      <c r="VLV192" s="40"/>
      <c r="VLW192" s="54"/>
      <c r="VLX192" s="55"/>
      <c r="VLY192" s="44"/>
      <c r="VLZ192" s="40"/>
      <c r="VMA192" s="54"/>
      <c r="VMB192" s="55"/>
      <c r="VMC192" s="44"/>
      <c r="VMD192" s="40"/>
      <c r="VME192" s="54"/>
      <c r="VMF192" s="55"/>
      <c r="VMG192" s="44"/>
      <c r="VMH192" s="40"/>
      <c r="VMI192" s="54"/>
      <c r="VMJ192" s="55"/>
      <c r="VMK192" s="44"/>
      <c r="VML192" s="40"/>
      <c r="VMM192" s="54"/>
      <c r="VMN192" s="55"/>
      <c r="VMO192" s="44"/>
      <c r="VMP192" s="40"/>
      <c r="VMQ192" s="54"/>
      <c r="VMR192" s="55"/>
      <c r="VMS192" s="44"/>
      <c r="VMT192" s="40"/>
      <c r="VMU192" s="54"/>
      <c r="VMV192" s="55"/>
      <c r="VMW192" s="44"/>
      <c r="VMX192" s="40"/>
      <c r="VMY192" s="54"/>
      <c r="VMZ192" s="55"/>
      <c r="VNA192" s="44"/>
      <c r="VNB192" s="40"/>
      <c r="VNC192" s="54"/>
      <c r="VND192" s="55"/>
      <c r="VNE192" s="44"/>
      <c r="VNF192" s="40"/>
      <c r="VNG192" s="54"/>
      <c r="VNH192" s="55"/>
      <c r="VNI192" s="44"/>
      <c r="VNJ192" s="40"/>
      <c r="VNK192" s="54"/>
      <c r="VNL192" s="55"/>
      <c r="VNM192" s="44"/>
      <c r="VNN192" s="40"/>
      <c r="VNO192" s="54"/>
      <c r="VNP192" s="55"/>
      <c r="VNQ192" s="44"/>
      <c r="VNR192" s="40"/>
      <c r="VNS192" s="54"/>
      <c r="VNT192" s="55"/>
      <c r="VNU192" s="44"/>
      <c r="VNV192" s="40"/>
      <c r="VNW192" s="54"/>
      <c r="VNX192" s="55"/>
      <c r="VNY192" s="44"/>
      <c r="VNZ192" s="40"/>
      <c r="VOA192" s="54"/>
      <c r="VOB192" s="55"/>
      <c r="VOC192" s="44"/>
      <c r="VOD192" s="40"/>
      <c r="VOE192" s="54"/>
      <c r="VOF192" s="55"/>
      <c r="VOG192" s="44"/>
      <c r="VOH192" s="40"/>
      <c r="VOI192" s="54"/>
      <c r="VOJ192" s="55"/>
      <c r="VOK192" s="44"/>
      <c r="VOL192" s="40"/>
      <c r="VOM192" s="54"/>
      <c r="VON192" s="55"/>
      <c r="VOO192" s="44"/>
      <c r="VOP192" s="40"/>
      <c r="VOQ192" s="54"/>
      <c r="VOR192" s="55"/>
      <c r="VOS192" s="44"/>
      <c r="VOT192" s="40"/>
      <c r="VOU192" s="54"/>
      <c r="VOV192" s="55"/>
      <c r="VOW192" s="44"/>
      <c r="VOX192" s="40"/>
      <c r="VOY192" s="54"/>
      <c r="VOZ192" s="55"/>
      <c r="VPA192" s="44"/>
      <c r="VPB192" s="40"/>
      <c r="VPC192" s="54"/>
      <c r="VPD192" s="55"/>
      <c r="VPE192" s="44"/>
      <c r="VPF192" s="40"/>
      <c r="VPG192" s="54"/>
      <c r="VPH192" s="55"/>
      <c r="VPI192" s="44"/>
      <c r="VPJ192" s="40"/>
      <c r="VPK192" s="54"/>
      <c r="VPL192" s="55"/>
      <c r="VPM192" s="44"/>
      <c r="VPN192" s="40"/>
      <c r="VPO192" s="54"/>
      <c r="VPP192" s="55"/>
      <c r="VPQ192" s="44"/>
      <c r="VPR192" s="40"/>
      <c r="VPS192" s="54"/>
      <c r="VPT192" s="55"/>
      <c r="VPU192" s="44"/>
      <c r="VPV192" s="40"/>
      <c r="VPW192" s="54"/>
      <c r="VPX192" s="55"/>
      <c r="VPY192" s="44"/>
      <c r="VPZ192" s="40"/>
      <c r="VQA192" s="54"/>
      <c r="VQB192" s="55"/>
      <c r="VQC192" s="44"/>
      <c r="VQD192" s="40"/>
      <c r="VQE192" s="54"/>
      <c r="VQF192" s="55"/>
      <c r="VQG192" s="44"/>
      <c r="VQH192" s="40"/>
      <c r="VQI192" s="54"/>
      <c r="VQJ192" s="55"/>
      <c r="VQK192" s="44"/>
      <c r="VQL192" s="40"/>
      <c r="VQM192" s="54"/>
      <c r="VQN192" s="55"/>
      <c r="VQO192" s="44"/>
      <c r="VQP192" s="40"/>
      <c r="VQQ192" s="54"/>
      <c r="VQR192" s="55"/>
      <c r="VQS192" s="44"/>
      <c r="VQT192" s="40"/>
      <c r="VQU192" s="54"/>
      <c r="VQV192" s="55"/>
      <c r="VQW192" s="44"/>
      <c r="VQX192" s="40"/>
      <c r="VQY192" s="54"/>
      <c r="VQZ192" s="55"/>
      <c r="VRA192" s="44"/>
      <c r="VRB192" s="40"/>
      <c r="VRC192" s="54"/>
      <c r="VRD192" s="55"/>
      <c r="VRE192" s="44"/>
      <c r="VRF192" s="40"/>
      <c r="VRG192" s="54"/>
      <c r="VRH192" s="55"/>
      <c r="VRI192" s="44"/>
      <c r="VRJ192" s="40"/>
      <c r="VRK192" s="54"/>
      <c r="VRL192" s="55"/>
      <c r="VRM192" s="44"/>
      <c r="VRN192" s="40"/>
      <c r="VRO192" s="54"/>
      <c r="VRP192" s="55"/>
      <c r="VRQ192" s="44"/>
      <c r="VRR192" s="40"/>
      <c r="VRS192" s="54"/>
      <c r="VRT192" s="55"/>
      <c r="VRU192" s="44"/>
      <c r="VRV192" s="40"/>
      <c r="VRW192" s="54"/>
      <c r="VRX192" s="55"/>
      <c r="VRY192" s="44"/>
      <c r="VRZ192" s="40"/>
      <c r="VSA192" s="54"/>
      <c r="VSB192" s="55"/>
      <c r="VSC192" s="44"/>
      <c r="VSD192" s="40"/>
      <c r="VSE192" s="54"/>
      <c r="VSF192" s="55"/>
      <c r="VSG192" s="44"/>
      <c r="VSH192" s="40"/>
      <c r="VSI192" s="54"/>
      <c r="VSJ192" s="55"/>
      <c r="VSK192" s="44"/>
      <c r="VSL192" s="40"/>
      <c r="VSM192" s="54"/>
      <c r="VSN192" s="55"/>
      <c r="VSO192" s="44"/>
      <c r="VSP192" s="40"/>
      <c r="VSQ192" s="54"/>
      <c r="VSR192" s="55"/>
      <c r="VSS192" s="44"/>
      <c r="VST192" s="40"/>
      <c r="VSU192" s="54"/>
      <c r="VSV192" s="55"/>
      <c r="VSW192" s="44"/>
      <c r="VSX192" s="40"/>
      <c r="VSY192" s="54"/>
      <c r="VSZ192" s="55"/>
      <c r="VTA192" s="44"/>
      <c r="VTB192" s="40"/>
      <c r="VTC192" s="54"/>
      <c r="VTD192" s="55"/>
      <c r="VTE192" s="44"/>
      <c r="VTF192" s="40"/>
      <c r="VTG192" s="54"/>
      <c r="VTH192" s="55"/>
      <c r="VTI192" s="44"/>
      <c r="VTJ192" s="40"/>
      <c r="VTK192" s="54"/>
      <c r="VTL192" s="55"/>
      <c r="VTM192" s="44"/>
      <c r="VTN192" s="40"/>
      <c r="VTO192" s="54"/>
      <c r="VTP192" s="55"/>
      <c r="VTQ192" s="44"/>
      <c r="VTR192" s="40"/>
      <c r="VTS192" s="54"/>
      <c r="VTT192" s="55"/>
      <c r="VTU192" s="44"/>
      <c r="VTV192" s="40"/>
      <c r="VTW192" s="54"/>
      <c r="VTX192" s="55"/>
      <c r="VTY192" s="44"/>
      <c r="VTZ192" s="40"/>
      <c r="VUA192" s="54"/>
      <c r="VUB192" s="55"/>
      <c r="VUC192" s="44"/>
      <c r="VUD192" s="40"/>
      <c r="VUE192" s="54"/>
      <c r="VUF192" s="55"/>
      <c r="VUG192" s="44"/>
      <c r="VUH192" s="40"/>
      <c r="VUI192" s="54"/>
      <c r="VUJ192" s="55"/>
      <c r="VUK192" s="44"/>
      <c r="VUL192" s="40"/>
      <c r="VUM192" s="54"/>
      <c r="VUN192" s="55"/>
      <c r="VUO192" s="44"/>
      <c r="VUP192" s="40"/>
      <c r="VUQ192" s="54"/>
      <c r="VUR192" s="55"/>
      <c r="VUS192" s="44"/>
      <c r="VUT192" s="40"/>
      <c r="VUU192" s="54"/>
      <c r="VUV192" s="55"/>
      <c r="VUW192" s="44"/>
      <c r="VUX192" s="40"/>
      <c r="VUY192" s="54"/>
      <c r="VUZ192" s="55"/>
      <c r="VVA192" s="44"/>
      <c r="VVB192" s="40"/>
      <c r="VVC192" s="54"/>
      <c r="VVD192" s="55"/>
      <c r="VVE192" s="44"/>
      <c r="VVF192" s="40"/>
      <c r="VVG192" s="54"/>
      <c r="VVH192" s="55"/>
      <c r="VVI192" s="44"/>
      <c r="VVJ192" s="40"/>
      <c r="VVK192" s="54"/>
      <c r="VVL192" s="55"/>
      <c r="VVM192" s="44"/>
      <c r="VVN192" s="40"/>
      <c r="VVO192" s="54"/>
      <c r="VVP192" s="55"/>
      <c r="VVQ192" s="44"/>
      <c r="VVR192" s="40"/>
      <c r="VVS192" s="54"/>
      <c r="VVT192" s="55"/>
      <c r="VVU192" s="44"/>
      <c r="VVV192" s="40"/>
      <c r="VVW192" s="54"/>
      <c r="VVX192" s="55"/>
      <c r="VVY192" s="44"/>
      <c r="VVZ192" s="40"/>
      <c r="VWA192" s="54"/>
      <c r="VWB192" s="55"/>
      <c r="VWC192" s="44"/>
      <c r="VWD192" s="40"/>
      <c r="VWE192" s="54"/>
      <c r="VWF192" s="55"/>
      <c r="VWG192" s="44"/>
      <c r="VWH192" s="40"/>
      <c r="VWI192" s="54"/>
      <c r="VWJ192" s="55"/>
      <c r="VWK192" s="44"/>
      <c r="VWL192" s="40"/>
      <c r="VWM192" s="54"/>
      <c r="VWN192" s="55"/>
      <c r="VWO192" s="44"/>
      <c r="VWP192" s="40"/>
      <c r="VWQ192" s="54"/>
      <c r="VWR192" s="55"/>
      <c r="VWS192" s="44"/>
      <c r="VWT192" s="40"/>
      <c r="VWU192" s="54"/>
      <c r="VWV192" s="55"/>
      <c r="VWW192" s="44"/>
      <c r="VWX192" s="40"/>
      <c r="VWY192" s="54"/>
      <c r="VWZ192" s="55"/>
      <c r="VXA192" s="44"/>
      <c r="VXB192" s="40"/>
      <c r="VXC192" s="54"/>
      <c r="VXD192" s="55"/>
      <c r="VXE192" s="44"/>
      <c r="VXF192" s="40"/>
      <c r="VXG192" s="54"/>
      <c r="VXH192" s="55"/>
      <c r="VXI192" s="44"/>
      <c r="VXJ192" s="40"/>
      <c r="VXK192" s="54"/>
      <c r="VXL192" s="55"/>
      <c r="VXM192" s="44"/>
      <c r="VXN192" s="40"/>
      <c r="VXO192" s="54"/>
      <c r="VXP192" s="55"/>
      <c r="VXQ192" s="44"/>
      <c r="VXR192" s="40"/>
      <c r="VXS192" s="54"/>
      <c r="VXT192" s="55"/>
      <c r="VXU192" s="44"/>
      <c r="VXV192" s="40"/>
      <c r="VXW192" s="54"/>
      <c r="VXX192" s="55"/>
      <c r="VXY192" s="44"/>
      <c r="VXZ192" s="40"/>
      <c r="VYA192" s="54"/>
      <c r="VYB192" s="55"/>
      <c r="VYC192" s="44"/>
      <c r="VYD192" s="40"/>
      <c r="VYE192" s="54"/>
      <c r="VYF192" s="55"/>
      <c r="VYG192" s="44"/>
      <c r="VYH192" s="40"/>
      <c r="VYI192" s="54"/>
      <c r="VYJ192" s="55"/>
      <c r="VYK192" s="44"/>
      <c r="VYL192" s="40"/>
      <c r="VYM192" s="54"/>
      <c r="VYN192" s="55"/>
      <c r="VYO192" s="44"/>
      <c r="VYP192" s="40"/>
      <c r="VYQ192" s="54"/>
      <c r="VYR192" s="55"/>
      <c r="VYS192" s="44"/>
      <c r="VYT192" s="40"/>
      <c r="VYU192" s="54"/>
      <c r="VYV192" s="55"/>
      <c r="VYW192" s="44"/>
      <c r="VYX192" s="40"/>
      <c r="VYY192" s="54"/>
      <c r="VYZ192" s="55"/>
      <c r="VZA192" s="44"/>
      <c r="VZB192" s="40"/>
      <c r="VZC192" s="54"/>
      <c r="VZD192" s="55"/>
      <c r="VZE192" s="44"/>
      <c r="VZF192" s="40"/>
      <c r="VZG192" s="54"/>
      <c r="VZH192" s="55"/>
      <c r="VZI192" s="44"/>
      <c r="VZJ192" s="40"/>
      <c r="VZK192" s="54"/>
      <c r="VZL192" s="55"/>
      <c r="VZM192" s="44"/>
      <c r="VZN192" s="40"/>
      <c r="VZO192" s="54"/>
      <c r="VZP192" s="55"/>
      <c r="VZQ192" s="44"/>
      <c r="VZR192" s="40"/>
      <c r="VZS192" s="54"/>
      <c r="VZT192" s="55"/>
      <c r="VZU192" s="44"/>
      <c r="VZV192" s="40"/>
      <c r="VZW192" s="54"/>
      <c r="VZX192" s="55"/>
      <c r="VZY192" s="44"/>
      <c r="VZZ192" s="40"/>
      <c r="WAA192" s="54"/>
      <c r="WAB192" s="55"/>
      <c r="WAC192" s="44"/>
      <c r="WAD192" s="40"/>
      <c r="WAE192" s="54"/>
      <c r="WAF192" s="55"/>
      <c r="WAG192" s="44"/>
      <c r="WAH192" s="40"/>
      <c r="WAI192" s="54"/>
      <c r="WAJ192" s="55"/>
      <c r="WAK192" s="44"/>
      <c r="WAL192" s="40"/>
      <c r="WAM192" s="54"/>
      <c r="WAN192" s="55"/>
      <c r="WAO192" s="44"/>
      <c r="WAP192" s="40"/>
      <c r="WAQ192" s="54"/>
      <c r="WAR192" s="55"/>
      <c r="WAS192" s="44"/>
      <c r="WAT192" s="40"/>
      <c r="WAU192" s="54"/>
      <c r="WAV192" s="55"/>
      <c r="WAW192" s="44"/>
      <c r="WAX192" s="40"/>
      <c r="WAY192" s="54"/>
      <c r="WAZ192" s="55"/>
      <c r="WBA192" s="44"/>
      <c r="WBB192" s="40"/>
      <c r="WBC192" s="54"/>
      <c r="WBD192" s="55"/>
      <c r="WBE192" s="44"/>
      <c r="WBF192" s="40"/>
      <c r="WBG192" s="54"/>
      <c r="WBH192" s="55"/>
      <c r="WBI192" s="44"/>
      <c r="WBJ192" s="40"/>
      <c r="WBK192" s="54"/>
      <c r="WBL192" s="55"/>
      <c r="WBM192" s="44"/>
      <c r="WBN192" s="40"/>
      <c r="WBO192" s="54"/>
      <c r="WBP192" s="55"/>
      <c r="WBQ192" s="44"/>
      <c r="WBR192" s="40"/>
      <c r="WBS192" s="54"/>
      <c r="WBT192" s="55"/>
      <c r="WBU192" s="44"/>
      <c r="WBV192" s="40"/>
      <c r="WBW192" s="54"/>
      <c r="WBX192" s="55"/>
      <c r="WBY192" s="44"/>
      <c r="WBZ192" s="40"/>
      <c r="WCA192" s="54"/>
      <c r="WCB192" s="55"/>
      <c r="WCC192" s="44"/>
      <c r="WCD192" s="40"/>
      <c r="WCE192" s="54"/>
      <c r="WCF192" s="55"/>
      <c r="WCG192" s="44"/>
      <c r="WCH192" s="40"/>
      <c r="WCI192" s="54"/>
      <c r="WCJ192" s="55"/>
      <c r="WCK192" s="44"/>
      <c r="WCL192" s="40"/>
      <c r="WCM192" s="54"/>
      <c r="WCN192" s="55"/>
      <c r="WCO192" s="44"/>
      <c r="WCP192" s="40"/>
      <c r="WCQ192" s="54"/>
      <c r="WCR192" s="55"/>
      <c r="WCS192" s="44"/>
      <c r="WCT192" s="40"/>
      <c r="WCU192" s="54"/>
      <c r="WCV192" s="55"/>
      <c r="WCW192" s="44"/>
      <c r="WCX192" s="40"/>
      <c r="WCY192" s="54"/>
      <c r="WCZ192" s="55"/>
      <c r="WDA192" s="44"/>
      <c r="WDB192" s="40"/>
      <c r="WDC192" s="54"/>
      <c r="WDD192" s="55"/>
      <c r="WDE192" s="44"/>
      <c r="WDF192" s="40"/>
      <c r="WDG192" s="54"/>
      <c r="WDH192" s="55"/>
      <c r="WDI192" s="44"/>
      <c r="WDJ192" s="40"/>
      <c r="WDK192" s="54"/>
      <c r="WDL192" s="55"/>
      <c r="WDM192" s="44"/>
      <c r="WDN192" s="40"/>
      <c r="WDO192" s="54"/>
      <c r="WDP192" s="55"/>
      <c r="WDQ192" s="44"/>
      <c r="WDR192" s="40"/>
      <c r="WDS192" s="54"/>
      <c r="WDT192" s="55"/>
      <c r="WDU192" s="44"/>
      <c r="WDV192" s="40"/>
      <c r="WDW192" s="54"/>
      <c r="WDX192" s="55"/>
      <c r="WDY192" s="44"/>
      <c r="WDZ192" s="40"/>
      <c r="WEA192" s="54"/>
      <c r="WEB192" s="55"/>
      <c r="WEC192" s="44"/>
      <c r="WED192" s="40"/>
      <c r="WEE192" s="54"/>
      <c r="WEF192" s="55"/>
      <c r="WEG192" s="44"/>
      <c r="WEH192" s="40"/>
      <c r="WEI192" s="54"/>
      <c r="WEJ192" s="55"/>
      <c r="WEK192" s="44"/>
      <c r="WEL192" s="40"/>
      <c r="WEM192" s="54"/>
      <c r="WEN192" s="55"/>
      <c r="WEO192" s="44"/>
      <c r="WEP192" s="40"/>
      <c r="WEQ192" s="54"/>
      <c r="WER192" s="55"/>
      <c r="WES192" s="44"/>
      <c r="WET192" s="40"/>
      <c r="WEU192" s="54"/>
      <c r="WEV192" s="55"/>
      <c r="WEW192" s="44"/>
      <c r="WEX192" s="40"/>
      <c r="WEY192" s="54"/>
      <c r="WEZ192" s="55"/>
      <c r="WFA192" s="44"/>
      <c r="WFB192" s="40"/>
      <c r="WFC192" s="54"/>
      <c r="WFD192" s="55"/>
      <c r="WFE192" s="44"/>
      <c r="WFF192" s="40"/>
      <c r="WFG192" s="54"/>
      <c r="WFH192" s="55"/>
      <c r="WFI192" s="44"/>
      <c r="WFJ192" s="40"/>
      <c r="WFK192" s="54"/>
      <c r="WFL192" s="55"/>
      <c r="WFM192" s="44"/>
      <c r="WFN192" s="40"/>
      <c r="WFO192" s="54"/>
      <c r="WFP192" s="55"/>
      <c r="WFQ192" s="44"/>
      <c r="WFR192" s="40"/>
      <c r="WFS192" s="54"/>
      <c r="WFT192" s="55"/>
      <c r="WFU192" s="44"/>
      <c r="WFV192" s="40"/>
      <c r="WFW192" s="54"/>
      <c r="WFX192" s="55"/>
      <c r="WFY192" s="44"/>
      <c r="WFZ192" s="40"/>
      <c r="WGA192" s="54"/>
      <c r="WGB192" s="55"/>
      <c r="WGC192" s="44"/>
      <c r="WGD192" s="40"/>
      <c r="WGE192" s="54"/>
      <c r="WGF192" s="55"/>
      <c r="WGG192" s="44"/>
      <c r="WGH192" s="40"/>
      <c r="WGI192" s="54"/>
      <c r="WGJ192" s="55"/>
      <c r="WGK192" s="44"/>
      <c r="WGL192" s="40"/>
      <c r="WGM192" s="54"/>
      <c r="WGN192" s="55"/>
      <c r="WGO192" s="44"/>
      <c r="WGP192" s="40"/>
      <c r="WGQ192" s="54"/>
      <c r="WGR192" s="55"/>
      <c r="WGS192" s="44"/>
      <c r="WGT192" s="40"/>
      <c r="WGU192" s="54"/>
      <c r="WGV192" s="55"/>
      <c r="WGW192" s="44"/>
      <c r="WGX192" s="40"/>
      <c r="WGY192" s="54"/>
      <c r="WGZ192" s="55"/>
      <c r="WHA192" s="44"/>
      <c r="WHB192" s="40"/>
      <c r="WHC192" s="54"/>
      <c r="WHD192" s="55"/>
      <c r="WHE192" s="44"/>
      <c r="WHF192" s="40"/>
      <c r="WHG192" s="54"/>
      <c r="WHH192" s="55"/>
      <c r="WHI192" s="44"/>
      <c r="WHJ192" s="40"/>
      <c r="WHK192" s="54"/>
      <c r="WHL192" s="55"/>
      <c r="WHM192" s="44"/>
      <c r="WHN192" s="40"/>
      <c r="WHO192" s="54"/>
      <c r="WHP192" s="55"/>
      <c r="WHQ192" s="44"/>
      <c r="WHR192" s="40"/>
      <c r="WHS192" s="54"/>
      <c r="WHT192" s="55"/>
      <c r="WHU192" s="44"/>
      <c r="WHV192" s="40"/>
      <c r="WHW192" s="54"/>
      <c r="WHX192" s="55"/>
      <c r="WHY192" s="44"/>
      <c r="WHZ192" s="40"/>
      <c r="WIA192" s="54"/>
      <c r="WIB192" s="55"/>
      <c r="WIC192" s="44"/>
      <c r="WID192" s="40"/>
      <c r="WIE192" s="54"/>
      <c r="WIF192" s="55"/>
      <c r="WIG192" s="44"/>
      <c r="WIH192" s="40"/>
      <c r="WII192" s="54"/>
      <c r="WIJ192" s="55"/>
      <c r="WIK192" s="44"/>
      <c r="WIL192" s="40"/>
      <c r="WIM192" s="54"/>
      <c r="WIN192" s="55"/>
      <c r="WIO192" s="44"/>
      <c r="WIP192" s="40"/>
      <c r="WIQ192" s="54"/>
      <c r="WIR192" s="55"/>
      <c r="WIS192" s="44"/>
      <c r="WIT192" s="40"/>
      <c r="WIU192" s="54"/>
      <c r="WIV192" s="55"/>
      <c r="WIW192" s="44"/>
      <c r="WIX192" s="40"/>
      <c r="WIY192" s="54"/>
      <c r="WIZ192" s="55"/>
      <c r="WJA192" s="44"/>
      <c r="WJB192" s="40"/>
      <c r="WJC192" s="54"/>
      <c r="WJD192" s="55"/>
      <c r="WJE192" s="44"/>
      <c r="WJF192" s="40"/>
      <c r="WJG192" s="54"/>
      <c r="WJH192" s="55"/>
      <c r="WJI192" s="44"/>
      <c r="WJJ192" s="40"/>
      <c r="WJK192" s="54"/>
      <c r="WJL192" s="55"/>
      <c r="WJM192" s="44"/>
      <c r="WJN192" s="40"/>
      <c r="WJO192" s="54"/>
      <c r="WJP192" s="55"/>
      <c r="WJQ192" s="44"/>
      <c r="WJR192" s="40"/>
      <c r="WJS192" s="54"/>
      <c r="WJT192" s="55"/>
      <c r="WJU192" s="44"/>
      <c r="WJV192" s="40"/>
      <c r="WJW192" s="54"/>
      <c r="WJX192" s="55"/>
      <c r="WJY192" s="44"/>
      <c r="WJZ192" s="40"/>
      <c r="WKA192" s="54"/>
      <c r="WKB192" s="55"/>
      <c r="WKC192" s="44"/>
      <c r="WKD192" s="40"/>
      <c r="WKE192" s="54"/>
      <c r="WKF192" s="55"/>
      <c r="WKG192" s="44"/>
      <c r="WKH192" s="40"/>
      <c r="WKI192" s="54"/>
      <c r="WKJ192" s="55"/>
      <c r="WKK192" s="44"/>
      <c r="WKL192" s="40"/>
      <c r="WKM192" s="54"/>
      <c r="WKN192" s="55"/>
      <c r="WKO192" s="44"/>
      <c r="WKP192" s="40"/>
      <c r="WKQ192" s="54"/>
      <c r="WKR192" s="55"/>
      <c r="WKS192" s="44"/>
      <c r="WKT192" s="40"/>
      <c r="WKU192" s="54"/>
      <c r="WKV192" s="55"/>
      <c r="WKW192" s="44"/>
      <c r="WKX192" s="40"/>
      <c r="WKY192" s="54"/>
      <c r="WKZ192" s="55"/>
      <c r="WLA192" s="44"/>
      <c r="WLB192" s="40"/>
      <c r="WLC192" s="54"/>
      <c r="WLD192" s="55"/>
      <c r="WLE192" s="44"/>
      <c r="WLF192" s="40"/>
      <c r="WLG192" s="54"/>
      <c r="WLH192" s="55"/>
      <c r="WLI192" s="44"/>
      <c r="WLJ192" s="40"/>
      <c r="WLK192" s="54"/>
      <c r="WLL192" s="55"/>
      <c r="WLM192" s="44"/>
      <c r="WLN192" s="40"/>
      <c r="WLO192" s="54"/>
      <c r="WLP192" s="55"/>
      <c r="WLQ192" s="44"/>
      <c r="WLR192" s="40"/>
      <c r="WLS192" s="54"/>
      <c r="WLT192" s="55"/>
      <c r="WLU192" s="44"/>
      <c r="WLV192" s="40"/>
      <c r="WLW192" s="54"/>
      <c r="WLX192" s="55"/>
      <c r="WLY192" s="44"/>
      <c r="WLZ192" s="40"/>
      <c r="WMA192" s="54"/>
      <c r="WMB192" s="55"/>
      <c r="WMC192" s="44"/>
      <c r="WMD192" s="40"/>
      <c r="WME192" s="54"/>
      <c r="WMF192" s="55"/>
      <c r="WMG192" s="44"/>
      <c r="WMH192" s="40"/>
      <c r="WMI192" s="54"/>
      <c r="WMJ192" s="55"/>
      <c r="WMK192" s="44"/>
      <c r="WML192" s="40"/>
      <c r="WMM192" s="54"/>
      <c r="WMN192" s="55"/>
      <c r="WMO192" s="44"/>
      <c r="WMP192" s="40"/>
      <c r="WMQ192" s="54"/>
      <c r="WMR192" s="55"/>
      <c r="WMS192" s="44"/>
      <c r="WMT192" s="40"/>
      <c r="WMU192" s="54"/>
      <c r="WMV192" s="55"/>
      <c r="WMW192" s="44"/>
      <c r="WMX192" s="40"/>
      <c r="WMY192" s="54"/>
      <c r="WMZ192" s="55"/>
      <c r="WNA192" s="44"/>
      <c r="WNB192" s="40"/>
      <c r="WNC192" s="54"/>
      <c r="WND192" s="55"/>
      <c r="WNE192" s="44"/>
      <c r="WNF192" s="40"/>
      <c r="WNG192" s="54"/>
      <c r="WNH192" s="55"/>
      <c r="WNI192" s="44"/>
      <c r="WNJ192" s="40"/>
      <c r="WNK192" s="54"/>
      <c r="WNL192" s="55"/>
      <c r="WNM192" s="44"/>
      <c r="WNN192" s="40"/>
      <c r="WNO192" s="54"/>
      <c r="WNP192" s="55"/>
      <c r="WNQ192" s="44"/>
      <c r="WNR192" s="40"/>
      <c r="WNS192" s="54"/>
      <c r="WNT192" s="55"/>
      <c r="WNU192" s="44"/>
      <c r="WNV192" s="40"/>
      <c r="WNW192" s="54"/>
      <c r="WNX192" s="55"/>
      <c r="WNY192" s="44"/>
      <c r="WNZ192" s="40"/>
      <c r="WOA192" s="54"/>
      <c r="WOB192" s="55"/>
      <c r="WOC192" s="44"/>
      <c r="WOD192" s="40"/>
      <c r="WOE192" s="54"/>
      <c r="WOF192" s="55"/>
      <c r="WOG192" s="44"/>
      <c r="WOH192" s="40"/>
      <c r="WOI192" s="54"/>
      <c r="WOJ192" s="55"/>
      <c r="WOK192" s="44"/>
      <c r="WOL192" s="40"/>
      <c r="WOM192" s="54"/>
      <c r="WON192" s="55"/>
      <c r="WOO192" s="44"/>
      <c r="WOP192" s="40"/>
      <c r="WOQ192" s="54"/>
      <c r="WOR192" s="55"/>
      <c r="WOS192" s="44"/>
      <c r="WOT192" s="40"/>
      <c r="WOU192" s="54"/>
      <c r="WOV192" s="55"/>
      <c r="WOW192" s="44"/>
      <c r="WOX192" s="40"/>
      <c r="WOY192" s="54"/>
      <c r="WOZ192" s="55"/>
      <c r="WPA192" s="44"/>
      <c r="WPB192" s="40"/>
      <c r="WPC192" s="54"/>
      <c r="WPD192" s="55"/>
      <c r="WPE192" s="44"/>
      <c r="WPF192" s="40"/>
      <c r="WPG192" s="54"/>
      <c r="WPH192" s="55"/>
      <c r="WPI192" s="44"/>
      <c r="WPJ192" s="40"/>
      <c r="WPK192" s="54"/>
      <c r="WPL192" s="55"/>
      <c r="WPM192" s="44"/>
      <c r="WPN192" s="40"/>
      <c r="WPO192" s="54"/>
      <c r="WPP192" s="55"/>
      <c r="WPQ192" s="44"/>
      <c r="WPR192" s="40"/>
      <c r="WPS192" s="54"/>
      <c r="WPT192" s="55"/>
      <c r="WPU192" s="44"/>
      <c r="WPV192" s="40"/>
      <c r="WPW192" s="54"/>
      <c r="WPX192" s="55"/>
      <c r="WPY192" s="44"/>
      <c r="WPZ192" s="40"/>
      <c r="WQA192" s="54"/>
      <c r="WQB192" s="55"/>
      <c r="WQC192" s="44"/>
      <c r="WQD192" s="40"/>
      <c r="WQE192" s="54"/>
      <c r="WQF192" s="55"/>
      <c r="WQG192" s="44"/>
      <c r="WQH192" s="40"/>
      <c r="WQI192" s="54"/>
      <c r="WQJ192" s="55"/>
      <c r="WQK192" s="44"/>
      <c r="WQL192" s="40"/>
      <c r="WQM192" s="54"/>
      <c r="WQN192" s="55"/>
      <c r="WQO192" s="44"/>
      <c r="WQP192" s="40"/>
      <c r="WQQ192" s="54"/>
      <c r="WQR192" s="55"/>
      <c r="WQS192" s="44"/>
      <c r="WQT192" s="40"/>
      <c r="WQU192" s="54"/>
      <c r="WQV192" s="55"/>
      <c r="WQW192" s="44"/>
      <c r="WQX192" s="40"/>
      <c r="WQY192" s="54"/>
      <c r="WQZ192" s="55"/>
      <c r="WRA192" s="44"/>
      <c r="WRB192" s="40"/>
      <c r="WRC192" s="54"/>
      <c r="WRD192" s="55"/>
      <c r="WRE192" s="44"/>
      <c r="WRF192" s="40"/>
      <c r="WRG192" s="54"/>
      <c r="WRH192" s="55"/>
      <c r="WRI192" s="44"/>
      <c r="WRJ192" s="40"/>
      <c r="WRK192" s="54"/>
      <c r="WRL192" s="55"/>
      <c r="WRM192" s="44"/>
      <c r="WRN192" s="40"/>
      <c r="WRO192" s="54"/>
      <c r="WRP192" s="55"/>
      <c r="WRQ192" s="44"/>
      <c r="WRR192" s="40"/>
      <c r="WRS192" s="54"/>
      <c r="WRT192" s="55"/>
      <c r="WRU192" s="44"/>
      <c r="WRV192" s="40"/>
      <c r="WRW192" s="54"/>
      <c r="WRX192" s="55"/>
      <c r="WRY192" s="44"/>
      <c r="WRZ192" s="40"/>
      <c r="WSA192" s="54"/>
      <c r="WSB192" s="55"/>
      <c r="WSC192" s="44"/>
      <c r="WSD192" s="40"/>
      <c r="WSE192" s="54"/>
      <c r="WSF192" s="55"/>
      <c r="WSG192" s="44"/>
      <c r="WSH192" s="40"/>
      <c r="WSI192" s="54"/>
      <c r="WSJ192" s="55"/>
      <c r="WSK192" s="44"/>
      <c r="WSL192" s="40"/>
      <c r="WSM192" s="54"/>
      <c r="WSN192" s="55"/>
      <c r="WSO192" s="44"/>
      <c r="WSP192" s="40"/>
      <c r="WSQ192" s="54"/>
      <c r="WSR192" s="55"/>
      <c r="WSS192" s="44"/>
      <c r="WST192" s="40"/>
      <c r="WSU192" s="54"/>
      <c r="WSV192" s="55"/>
      <c r="WSW192" s="44"/>
      <c r="WSX192" s="40"/>
      <c r="WSY192" s="54"/>
      <c r="WSZ192" s="55"/>
      <c r="WTA192" s="44"/>
      <c r="WTB192" s="40"/>
      <c r="WTC192" s="54"/>
      <c r="WTD192" s="55"/>
      <c r="WTE192" s="44"/>
      <c r="WTF192" s="40"/>
      <c r="WTG192" s="54"/>
      <c r="WTH192" s="55"/>
      <c r="WTI192" s="44"/>
      <c r="WTJ192" s="40"/>
      <c r="WTK192" s="54"/>
      <c r="WTL192" s="55"/>
      <c r="WTM192" s="44"/>
      <c r="WTN192" s="40"/>
      <c r="WTO192" s="54"/>
      <c r="WTP192" s="55"/>
      <c r="WTQ192" s="44"/>
      <c r="WTR192" s="40"/>
      <c r="WTS192" s="54"/>
      <c r="WTT192" s="55"/>
      <c r="WTU192" s="44"/>
      <c r="WTV192" s="40"/>
      <c r="WTW192" s="54"/>
      <c r="WTX192" s="55"/>
      <c r="WTY192" s="44"/>
      <c r="WTZ192" s="40"/>
      <c r="WUA192" s="54"/>
      <c r="WUB192" s="55"/>
      <c r="WUC192" s="44"/>
      <c r="WUD192" s="40"/>
      <c r="WUE192" s="54"/>
      <c r="WUF192" s="55"/>
      <c r="WUG192" s="44"/>
      <c r="WUH192" s="40"/>
      <c r="WUI192" s="54"/>
      <c r="WUJ192" s="55"/>
      <c r="WUK192" s="44"/>
      <c r="WUL192" s="40"/>
      <c r="WUM192" s="54"/>
      <c r="WUN192" s="55"/>
      <c r="WUO192" s="44"/>
      <c r="WUP192" s="40"/>
      <c r="WUQ192" s="54"/>
      <c r="WUR192" s="55"/>
      <c r="WUS192" s="44"/>
      <c r="WUT192" s="40"/>
      <c r="WUU192" s="54"/>
      <c r="WUV192" s="55"/>
      <c r="WUW192" s="44"/>
      <c r="WUX192" s="40"/>
      <c r="WUY192" s="54"/>
      <c r="WUZ192" s="55"/>
      <c r="WVA192" s="44"/>
      <c r="WVB192" s="40"/>
      <c r="WVC192" s="54"/>
      <c r="WVD192" s="55"/>
      <c r="WVE192" s="44"/>
      <c r="WVF192" s="40"/>
      <c r="WVG192" s="54"/>
      <c r="WVH192" s="55"/>
      <c r="WVI192" s="44"/>
      <c r="WVJ192" s="40"/>
      <c r="WVK192" s="54"/>
      <c r="WVL192" s="55"/>
      <c r="WVM192" s="44"/>
      <c r="WVN192" s="40"/>
      <c r="WVO192" s="54"/>
      <c r="WVP192" s="55"/>
      <c r="WVQ192" s="44"/>
      <c r="WVR192" s="40"/>
      <c r="WVS192" s="54"/>
      <c r="WVT192" s="55"/>
      <c r="WVU192" s="44"/>
      <c r="WVV192" s="40"/>
      <c r="WVW192" s="54"/>
      <c r="WVX192" s="55"/>
      <c r="WVY192" s="44"/>
      <c r="WVZ192" s="40"/>
      <c r="WWA192" s="54"/>
      <c r="WWB192" s="55"/>
      <c r="WWC192" s="44"/>
      <c r="WWD192" s="40"/>
      <c r="WWE192" s="54"/>
      <c r="WWF192" s="55"/>
      <c r="WWG192" s="44"/>
      <c r="WWH192" s="40"/>
      <c r="WWI192" s="54"/>
      <c r="WWJ192" s="55"/>
      <c r="WWK192" s="44"/>
      <c r="WWL192" s="40"/>
      <c r="WWM192" s="54"/>
      <c r="WWN192" s="55"/>
      <c r="WWO192" s="44"/>
      <c r="WWP192" s="40"/>
      <c r="WWQ192" s="54"/>
      <c r="WWR192" s="55"/>
      <c r="WWS192" s="44"/>
      <c r="WWT192" s="40"/>
      <c r="WWU192" s="54"/>
      <c r="WWV192" s="55"/>
      <c r="WWW192" s="44"/>
      <c r="WWX192" s="40"/>
      <c r="WWY192" s="54"/>
      <c r="WWZ192" s="55"/>
      <c r="WXA192" s="44"/>
      <c r="WXB192" s="40"/>
      <c r="WXC192" s="54"/>
      <c r="WXD192" s="55"/>
      <c r="WXE192" s="44"/>
      <c r="WXF192" s="40"/>
      <c r="WXG192" s="54"/>
      <c r="WXH192" s="55"/>
      <c r="WXI192" s="44"/>
      <c r="WXJ192" s="40"/>
      <c r="WXK192" s="54"/>
      <c r="WXL192" s="55"/>
      <c r="WXM192" s="44"/>
      <c r="WXN192" s="40"/>
      <c r="WXO192" s="54"/>
      <c r="WXP192" s="55"/>
      <c r="WXQ192" s="44"/>
      <c r="WXR192" s="40"/>
      <c r="WXS192" s="54"/>
      <c r="WXT192" s="55"/>
      <c r="WXU192" s="44"/>
      <c r="WXV192" s="40"/>
      <c r="WXW192" s="54"/>
      <c r="WXX192" s="55"/>
      <c r="WXY192" s="44"/>
      <c r="WXZ192" s="40"/>
      <c r="WYA192" s="54"/>
      <c r="WYB192" s="55"/>
      <c r="WYC192" s="44"/>
      <c r="WYD192" s="40"/>
      <c r="WYE192" s="54"/>
      <c r="WYF192" s="55"/>
      <c r="WYG192" s="44"/>
      <c r="WYH192" s="40"/>
      <c r="WYI192" s="54"/>
      <c r="WYJ192" s="55"/>
      <c r="WYK192" s="44"/>
      <c r="WYL192" s="40"/>
      <c r="WYM192" s="54"/>
      <c r="WYN192" s="55"/>
      <c r="WYO192" s="44"/>
      <c r="WYP192" s="40"/>
      <c r="WYQ192" s="54"/>
      <c r="WYR192" s="55"/>
      <c r="WYS192" s="44"/>
      <c r="WYT192" s="40"/>
      <c r="WYU192" s="54"/>
      <c r="WYV192" s="55"/>
      <c r="WYW192" s="44"/>
      <c r="WYX192" s="40"/>
      <c r="WYY192" s="54"/>
      <c r="WYZ192" s="55"/>
      <c r="WZA192" s="44"/>
      <c r="WZB192" s="40"/>
      <c r="WZC192" s="54"/>
      <c r="WZD192" s="55"/>
      <c r="WZE192" s="44"/>
      <c r="WZF192" s="40"/>
      <c r="WZG192" s="54"/>
      <c r="WZH192" s="55"/>
      <c r="WZI192" s="44"/>
      <c r="WZJ192" s="40"/>
      <c r="WZK192" s="54"/>
      <c r="WZL192" s="55"/>
      <c r="WZM192" s="44"/>
      <c r="WZN192" s="40"/>
      <c r="WZO192" s="54"/>
      <c r="WZP192" s="55"/>
      <c r="WZQ192" s="44"/>
      <c r="WZR192" s="40"/>
      <c r="WZS192" s="54"/>
      <c r="WZT192" s="55"/>
      <c r="WZU192" s="44"/>
      <c r="WZV192" s="40"/>
      <c r="WZW192" s="54"/>
      <c r="WZX192" s="55"/>
      <c r="WZY192" s="44"/>
      <c r="WZZ192" s="40"/>
      <c r="XAA192" s="54"/>
      <c r="XAB192" s="55"/>
      <c r="XAC192" s="44"/>
      <c r="XAD192" s="40"/>
      <c r="XAE192" s="54"/>
      <c r="XAF192" s="55"/>
      <c r="XAG192" s="44"/>
      <c r="XAH192" s="40"/>
      <c r="XAI192" s="54"/>
      <c r="XAJ192" s="55"/>
      <c r="XAK192" s="44"/>
      <c r="XAL192" s="40"/>
      <c r="XAM192" s="54"/>
      <c r="XAN192" s="55"/>
      <c r="XAO192" s="44"/>
      <c r="XAP192" s="40"/>
      <c r="XAQ192" s="54"/>
      <c r="XAR192" s="55"/>
      <c r="XAS192" s="44"/>
      <c r="XAT192" s="40"/>
      <c r="XAU192" s="54"/>
      <c r="XAV192" s="55"/>
      <c r="XAW192" s="44"/>
      <c r="XAX192" s="40"/>
      <c r="XAY192" s="54"/>
      <c r="XAZ192" s="55"/>
      <c r="XBA192" s="44"/>
      <c r="XBB192" s="40"/>
      <c r="XBC192" s="54"/>
      <c r="XBD192" s="55"/>
      <c r="XBE192" s="44"/>
      <c r="XBF192" s="40"/>
      <c r="XBG192" s="54"/>
      <c r="XBH192" s="55"/>
      <c r="XBI192" s="44"/>
      <c r="XBJ192" s="40"/>
      <c r="XBK192" s="54"/>
      <c r="XBL192" s="55"/>
      <c r="XBM192" s="44"/>
      <c r="XBN192" s="40"/>
      <c r="XBO192" s="54"/>
      <c r="XBP192" s="55"/>
      <c r="XBQ192" s="44"/>
      <c r="XBR192" s="40"/>
      <c r="XBS192" s="54"/>
      <c r="XBT192" s="55"/>
      <c r="XBU192" s="44"/>
      <c r="XBV192" s="40"/>
      <c r="XBW192" s="54"/>
      <c r="XBX192" s="55"/>
      <c r="XBY192" s="44"/>
      <c r="XBZ192" s="40"/>
      <c r="XCA192" s="54"/>
      <c r="XCB192" s="55"/>
      <c r="XCC192" s="44"/>
      <c r="XCD192" s="40"/>
      <c r="XCE192" s="54"/>
      <c r="XCF192" s="55"/>
      <c r="XCG192" s="44"/>
      <c r="XCH192" s="40"/>
      <c r="XCI192" s="54"/>
      <c r="XCJ192" s="55"/>
      <c r="XCK192" s="44"/>
      <c r="XCL192" s="40"/>
      <c r="XCM192" s="54"/>
      <c r="XCN192" s="55"/>
      <c r="XCO192" s="44"/>
      <c r="XCP192" s="40"/>
      <c r="XCQ192" s="54"/>
      <c r="XCR192" s="55"/>
      <c r="XCS192" s="44"/>
      <c r="XCT192" s="40"/>
      <c r="XCU192" s="54"/>
      <c r="XCV192" s="55"/>
      <c r="XCW192" s="44"/>
      <c r="XCX192" s="40"/>
      <c r="XCY192" s="54"/>
      <c r="XCZ192" s="55"/>
      <c r="XDA192" s="44"/>
      <c r="XDB192" s="40"/>
      <c r="XDC192" s="54"/>
      <c r="XDD192" s="55"/>
      <c r="XDE192" s="44"/>
      <c r="XDF192" s="40"/>
      <c r="XDG192" s="54"/>
      <c r="XDH192" s="55"/>
      <c r="XDI192" s="44"/>
      <c r="XDJ192" s="40"/>
      <c r="XDK192" s="54"/>
      <c r="XDL192" s="55"/>
      <c r="XDM192" s="44"/>
      <c r="XDN192" s="40"/>
      <c r="XDO192" s="54"/>
      <c r="XDP192" s="55"/>
      <c r="XDQ192" s="44"/>
      <c r="XDR192" s="40"/>
      <c r="XDS192" s="54"/>
      <c r="XDT192" s="55"/>
      <c r="XDU192" s="44"/>
      <c r="XDV192" s="40"/>
      <c r="XDW192" s="54"/>
      <c r="XDX192" s="55"/>
      <c r="XDY192" s="44"/>
      <c r="XDZ192" s="40"/>
      <c r="XEA192" s="54"/>
      <c r="XEB192" s="55"/>
      <c r="XEC192" s="44"/>
      <c r="XED192" s="40"/>
      <c r="XEE192" s="54"/>
      <c r="XEF192" s="55"/>
      <c r="XEG192" s="44"/>
      <c r="XEH192" s="40"/>
      <c r="XEI192" s="54"/>
      <c r="XEJ192" s="55"/>
      <c r="XEK192" s="44"/>
      <c r="XEL192" s="40"/>
      <c r="XEM192" s="54"/>
      <c r="XEN192" s="55"/>
      <c r="XEO192" s="44"/>
      <c r="XEP192" s="40"/>
      <c r="XEQ192" s="54"/>
      <c r="XER192" s="55"/>
      <c r="XES192" s="44"/>
      <c r="XET192" s="40"/>
      <c r="XEU192" s="54"/>
      <c r="XEV192" s="55"/>
      <c r="XEW192" s="44"/>
      <c r="XEX192" s="40"/>
      <c r="XEY192" s="54"/>
      <c r="XEZ192" s="55"/>
      <c r="XFA192" s="44"/>
      <c r="XFB192" s="40"/>
      <c r="XFC192" s="54"/>
      <c r="XFD192" s="55"/>
    </row>
    <row r="193" spans="1:16384" s="14" customFormat="1" x14ac:dyDescent="0.25">
      <c r="A193" s="44" t="s">
        <v>236</v>
      </c>
      <c r="B193" s="45">
        <v>0</v>
      </c>
      <c r="C193" s="40">
        <v>10097</v>
      </c>
      <c r="D193" s="46">
        <v>10097</v>
      </c>
      <c r="E193" s="44"/>
      <c r="F193" s="40"/>
      <c r="G193" s="54"/>
      <c r="H193" s="55"/>
      <c r="I193" s="44"/>
      <c r="J193" s="40"/>
      <c r="K193" s="54"/>
      <c r="L193" s="55"/>
      <c r="M193" s="44"/>
      <c r="N193" s="40"/>
      <c r="O193" s="54"/>
      <c r="P193" s="55"/>
      <c r="Q193" s="44"/>
      <c r="R193" s="40"/>
      <c r="S193" s="54"/>
      <c r="T193" s="55"/>
      <c r="U193" s="44"/>
      <c r="V193" s="40"/>
      <c r="W193" s="54"/>
      <c r="X193" s="55"/>
      <c r="Y193" s="44"/>
      <c r="Z193" s="40"/>
      <c r="AA193" s="54"/>
      <c r="AB193" s="55"/>
      <c r="AC193" s="44"/>
      <c r="AD193" s="40"/>
      <c r="AE193" s="54"/>
      <c r="AF193" s="55"/>
      <c r="AG193" s="44"/>
      <c r="AH193" s="40"/>
      <c r="AI193" s="54"/>
      <c r="AJ193" s="55"/>
      <c r="AK193" s="44"/>
      <c r="AL193" s="40"/>
      <c r="AM193" s="54"/>
      <c r="AN193" s="55"/>
      <c r="AO193" s="44"/>
      <c r="AP193" s="40"/>
      <c r="AQ193" s="54"/>
      <c r="AR193" s="55"/>
      <c r="AS193" s="44"/>
      <c r="AT193" s="40"/>
      <c r="AU193" s="54"/>
      <c r="AV193" s="55"/>
      <c r="AW193" s="44"/>
      <c r="AX193" s="40"/>
      <c r="AY193" s="54"/>
      <c r="AZ193" s="55"/>
      <c r="BA193" s="44"/>
      <c r="BB193" s="40"/>
      <c r="BC193" s="54"/>
      <c r="BD193" s="55"/>
      <c r="BE193" s="44"/>
      <c r="BF193" s="40"/>
      <c r="BG193" s="54"/>
      <c r="BH193" s="55"/>
      <c r="BI193" s="44"/>
      <c r="BJ193" s="40"/>
      <c r="BK193" s="54"/>
      <c r="BL193" s="55"/>
      <c r="BM193" s="44"/>
      <c r="BN193" s="40"/>
      <c r="BO193" s="54"/>
      <c r="BP193" s="55"/>
      <c r="BQ193" s="44"/>
      <c r="BR193" s="40"/>
      <c r="BS193" s="54"/>
      <c r="BT193" s="55"/>
      <c r="BU193" s="44"/>
      <c r="BV193" s="40"/>
      <c r="BW193" s="54"/>
      <c r="BX193" s="55"/>
      <c r="BY193" s="44"/>
      <c r="BZ193" s="40"/>
      <c r="CA193" s="54"/>
      <c r="CB193" s="55"/>
      <c r="CC193" s="44"/>
      <c r="CD193" s="40"/>
      <c r="CE193" s="54"/>
      <c r="CF193" s="55"/>
      <c r="CG193" s="44"/>
      <c r="CH193" s="40"/>
      <c r="CI193" s="54"/>
      <c r="CJ193" s="55"/>
      <c r="CK193" s="44"/>
      <c r="CL193" s="40"/>
      <c r="CM193" s="54"/>
      <c r="CN193" s="55"/>
      <c r="CO193" s="44"/>
      <c r="CP193" s="40"/>
      <c r="CQ193" s="54"/>
      <c r="CR193" s="55"/>
      <c r="CS193" s="44"/>
      <c r="CT193" s="40"/>
      <c r="CU193" s="54"/>
      <c r="CV193" s="55"/>
      <c r="CW193" s="44"/>
      <c r="CX193" s="40"/>
      <c r="CY193" s="54"/>
      <c r="CZ193" s="55"/>
      <c r="DA193" s="44"/>
      <c r="DB193" s="40"/>
      <c r="DC193" s="54"/>
      <c r="DD193" s="55"/>
      <c r="DE193" s="44"/>
      <c r="DF193" s="40"/>
      <c r="DG193" s="54"/>
      <c r="DH193" s="55"/>
      <c r="DI193" s="44"/>
      <c r="DJ193" s="40"/>
      <c r="DK193" s="54"/>
      <c r="DL193" s="55"/>
      <c r="DM193" s="44"/>
      <c r="DN193" s="40"/>
      <c r="DO193" s="54"/>
      <c r="DP193" s="55"/>
      <c r="DQ193" s="44"/>
      <c r="DR193" s="40"/>
      <c r="DS193" s="54"/>
      <c r="DT193" s="55"/>
      <c r="DU193" s="44"/>
      <c r="DV193" s="40"/>
      <c r="DW193" s="54"/>
      <c r="DX193" s="55"/>
      <c r="DY193" s="44"/>
      <c r="DZ193" s="40"/>
      <c r="EA193" s="54"/>
      <c r="EB193" s="55"/>
      <c r="EC193" s="44"/>
      <c r="ED193" s="40"/>
      <c r="EE193" s="54"/>
      <c r="EF193" s="55"/>
      <c r="EG193" s="44"/>
      <c r="EH193" s="40"/>
      <c r="EI193" s="54"/>
      <c r="EJ193" s="55"/>
      <c r="EK193" s="44"/>
      <c r="EL193" s="40"/>
      <c r="EM193" s="54"/>
      <c r="EN193" s="55"/>
      <c r="EO193" s="44"/>
      <c r="EP193" s="40"/>
      <c r="EQ193" s="54"/>
      <c r="ER193" s="55"/>
      <c r="ES193" s="44"/>
      <c r="ET193" s="40"/>
      <c r="EU193" s="54"/>
      <c r="EV193" s="55"/>
      <c r="EW193" s="44"/>
      <c r="EX193" s="40"/>
      <c r="EY193" s="54"/>
      <c r="EZ193" s="55"/>
      <c r="FA193" s="44"/>
      <c r="FB193" s="40"/>
      <c r="FC193" s="54"/>
      <c r="FD193" s="55"/>
      <c r="FE193" s="44"/>
      <c r="FF193" s="40"/>
      <c r="FG193" s="54"/>
      <c r="FH193" s="55"/>
      <c r="FI193" s="44"/>
      <c r="FJ193" s="40"/>
      <c r="FK193" s="54"/>
      <c r="FL193" s="55"/>
      <c r="FM193" s="44"/>
      <c r="FN193" s="40"/>
      <c r="FO193" s="54"/>
      <c r="FP193" s="55"/>
      <c r="FQ193" s="44"/>
      <c r="FR193" s="40"/>
      <c r="FS193" s="54"/>
      <c r="FT193" s="55"/>
      <c r="FU193" s="44"/>
      <c r="FV193" s="40"/>
      <c r="FW193" s="54"/>
      <c r="FX193" s="55"/>
      <c r="FY193" s="44"/>
      <c r="FZ193" s="40"/>
      <c r="GA193" s="54"/>
      <c r="GB193" s="55"/>
      <c r="GC193" s="44"/>
      <c r="GD193" s="40"/>
      <c r="GE193" s="54"/>
      <c r="GF193" s="55"/>
      <c r="GG193" s="44"/>
      <c r="GH193" s="40"/>
      <c r="GI193" s="54"/>
      <c r="GJ193" s="55"/>
      <c r="GK193" s="44"/>
      <c r="GL193" s="40"/>
      <c r="GM193" s="54"/>
      <c r="GN193" s="55"/>
      <c r="GO193" s="44"/>
      <c r="GP193" s="40"/>
      <c r="GQ193" s="54"/>
      <c r="GR193" s="55"/>
      <c r="GS193" s="44"/>
      <c r="GT193" s="40"/>
      <c r="GU193" s="54"/>
      <c r="GV193" s="55"/>
      <c r="GW193" s="44"/>
      <c r="GX193" s="40"/>
      <c r="GY193" s="54"/>
      <c r="GZ193" s="55"/>
      <c r="HA193" s="44"/>
      <c r="HB193" s="40"/>
      <c r="HC193" s="54"/>
      <c r="HD193" s="55"/>
      <c r="HE193" s="44"/>
      <c r="HF193" s="40"/>
      <c r="HG193" s="54"/>
      <c r="HH193" s="55"/>
      <c r="HI193" s="44"/>
      <c r="HJ193" s="40"/>
      <c r="HK193" s="54"/>
      <c r="HL193" s="55"/>
      <c r="HM193" s="44"/>
      <c r="HN193" s="40"/>
      <c r="HO193" s="54"/>
      <c r="HP193" s="55"/>
      <c r="HQ193" s="44"/>
      <c r="HR193" s="40"/>
      <c r="HS193" s="54"/>
      <c r="HT193" s="55"/>
      <c r="HU193" s="44"/>
      <c r="HV193" s="40"/>
      <c r="HW193" s="54"/>
      <c r="HX193" s="55"/>
      <c r="HY193" s="44"/>
      <c r="HZ193" s="40"/>
      <c r="IA193" s="54"/>
      <c r="IB193" s="55"/>
      <c r="IC193" s="44"/>
      <c r="ID193" s="40"/>
      <c r="IE193" s="54"/>
      <c r="IF193" s="55"/>
      <c r="IG193" s="44"/>
      <c r="IH193" s="40"/>
      <c r="II193" s="54"/>
      <c r="IJ193" s="55"/>
      <c r="IK193" s="44"/>
      <c r="IL193" s="40"/>
      <c r="IM193" s="54"/>
      <c r="IN193" s="55"/>
      <c r="IO193" s="44"/>
      <c r="IP193" s="40"/>
      <c r="IQ193" s="54"/>
      <c r="IR193" s="55"/>
      <c r="IS193" s="44"/>
      <c r="IT193" s="40"/>
      <c r="IU193" s="54"/>
      <c r="IV193" s="55"/>
      <c r="IW193" s="44"/>
      <c r="IX193" s="40"/>
      <c r="IY193" s="54"/>
      <c r="IZ193" s="55"/>
      <c r="JA193" s="44"/>
      <c r="JB193" s="40"/>
      <c r="JC193" s="54"/>
      <c r="JD193" s="55"/>
      <c r="JE193" s="44"/>
      <c r="JF193" s="40"/>
      <c r="JG193" s="54"/>
      <c r="JH193" s="55"/>
      <c r="JI193" s="44"/>
      <c r="JJ193" s="40"/>
      <c r="JK193" s="54"/>
      <c r="JL193" s="55"/>
      <c r="JM193" s="44"/>
      <c r="JN193" s="40"/>
      <c r="JO193" s="54"/>
      <c r="JP193" s="55"/>
      <c r="JQ193" s="44"/>
      <c r="JR193" s="40"/>
      <c r="JS193" s="54"/>
      <c r="JT193" s="55"/>
      <c r="JU193" s="44"/>
      <c r="JV193" s="40"/>
      <c r="JW193" s="54"/>
      <c r="JX193" s="55"/>
      <c r="JY193" s="44"/>
      <c r="JZ193" s="40"/>
      <c r="KA193" s="54"/>
      <c r="KB193" s="55"/>
      <c r="KC193" s="44"/>
      <c r="KD193" s="40"/>
      <c r="KE193" s="54"/>
      <c r="KF193" s="55"/>
      <c r="KG193" s="44"/>
      <c r="KH193" s="40"/>
      <c r="KI193" s="54"/>
      <c r="KJ193" s="55"/>
      <c r="KK193" s="44"/>
      <c r="KL193" s="40"/>
      <c r="KM193" s="54"/>
      <c r="KN193" s="55"/>
      <c r="KO193" s="44"/>
      <c r="KP193" s="40"/>
      <c r="KQ193" s="54"/>
      <c r="KR193" s="55"/>
      <c r="KS193" s="44"/>
      <c r="KT193" s="40"/>
      <c r="KU193" s="54"/>
      <c r="KV193" s="55"/>
      <c r="KW193" s="44"/>
      <c r="KX193" s="40"/>
      <c r="KY193" s="54"/>
      <c r="KZ193" s="55"/>
      <c r="LA193" s="44"/>
      <c r="LB193" s="40"/>
      <c r="LC193" s="54"/>
      <c r="LD193" s="55"/>
      <c r="LE193" s="44"/>
      <c r="LF193" s="40"/>
      <c r="LG193" s="54"/>
      <c r="LH193" s="55"/>
      <c r="LI193" s="44"/>
      <c r="LJ193" s="40"/>
      <c r="LK193" s="54"/>
      <c r="LL193" s="55"/>
      <c r="LM193" s="44"/>
      <c r="LN193" s="40"/>
      <c r="LO193" s="54"/>
      <c r="LP193" s="55"/>
      <c r="LQ193" s="44"/>
      <c r="LR193" s="40"/>
      <c r="LS193" s="54"/>
      <c r="LT193" s="55"/>
      <c r="LU193" s="44"/>
      <c r="LV193" s="40"/>
      <c r="LW193" s="54"/>
      <c r="LX193" s="55"/>
      <c r="LY193" s="44"/>
      <c r="LZ193" s="40"/>
      <c r="MA193" s="54"/>
      <c r="MB193" s="55"/>
      <c r="MC193" s="44"/>
      <c r="MD193" s="40"/>
      <c r="ME193" s="54"/>
      <c r="MF193" s="55"/>
      <c r="MG193" s="44"/>
      <c r="MH193" s="40"/>
      <c r="MI193" s="54"/>
      <c r="MJ193" s="55"/>
      <c r="MK193" s="44"/>
      <c r="ML193" s="40"/>
      <c r="MM193" s="54"/>
      <c r="MN193" s="55"/>
      <c r="MO193" s="44"/>
      <c r="MP193" s="40"/>
      <c r="MQ193" s="54"/>
      <c r="MR193" s="55"/>
      <c r="MS193" s="44"/>
      <c r="MT193" s="40"/>
      <c r="MU193" s="54"/>
      <c r="MV193" s="55"/>
      <c r="MW193" s="44"/>
      <c r="MX193" s="40"/>
      <c r="MY193" s="54"/>
      <c r="MZ193" s="55"/>
      <c r="NA193" s="44"/>
      <c r="NB193" s="40"/>
      <c r="NC193" s="54"/>
      <c r="ND193" s="55"/>
      <c r="NE193" s="44"/>
      <c r="NF193" s="40"/>
      <c r="NG193" s="54"/>
      <c r="NH193" s="55"/>
      <c r="NI193" s="44"/>
      <c r="NJ193" s="40"/>
      <c r="NK193" s="54"/>
      <c r="NL193" s="55"/>
      <c r="NM193" s="44"/>
      <c r="NN193" s="40"/>
      <c r="NO193" s="54"/>
      <c r="NP193" s="55"/>
      <c r="NQ193" s="44"/>
      <c r="NR193" s="40"/>
      <c r="NS193" s="54"/>
      <c r="NT193" s="55"/>
      <c r="NU193" s="44"/>
      <c r="NV193" s="40"/>
      <c r="NW193" s="54"/>
      <c r="NX193" s="55"/>
      <c r="NY193" s="44"/>
      <c r="NZ193" s="40"/>
      <c r="OA193" s="54"/>
      <c r="OB193" s="55"/>
      <c r="OC193" s="44"/>
      <c r="OD193" s="40"/>
      <c r="OE193" s="54"/>
      <c r="OF193" s="55"/>
      <c r="OG193" s="44"/>
      <c r="OH193" s="40"/>
      <c r="OI193" s="54"/>
      <c r="OJ193" s="55"/>
      <c r="OK193" s="44"/>
      <c r="OL193" s="40"/>
      <c r="OM193" s="54"/>
      <c r="ON193" s="55"/>
      <c r="OO193" s="44"/>
      <c r="OP193" s="40"/>
      <c r="OQ193" s="54"/>
      <c r="OR193" s="55"/>
      <c r="OS193" s="44"/>
      <c r="OT193" s="40"/>
      <c r="OU193" s="54"/>
      <c r="OV193" s="55"/>
      <c r="OW193" s="44"/>
      <c r="OX193" s="40"/>
      <c r="OY193" s="54"/>
      <c r="OZ193" s="55"/>
      <c r="PA193" s="44"/>
      <c r="PB193" s="40"/>
      <c r="PC193" s="54"/>
      <c r="PD193" s="55"/>
      <c r="PE193" s="44"/>
      <c r="PF193" s="40"/>
      <c r="PG193" s="54"/>
      <c r="PH193" s="55"/>
      <c r="PI193" s="44"/>
      <c r="PJ193" s="40"/>
      <c r="PK193" s="54"/>
      <c r="PL193" s="55"/>
      <c r="PM193" s="44"/>
      <c r="PN193" s="40"/>
      <c r="PO193" s="54"/>
      <c r="PP193" s="55"/>
      <c r="PQ193" s="44"/>
      <c r="PR193" s="40"/>
      <c r="PS193" s="54"/>
      <c r="PT193" s="55"/>
      <c r="PU193" s="44"/>
      <c r="PV193" s="40"/>
      <c r="PW193" s="54"/>
      <c r="PX193" s="55"/>
      <c r="PY193" s="44"/>
      <c r="PZ193" s="40"/>
      <c r="QA193" s="54"/>
      <c r="QB193" s="55"/>
      <c r="QC193" s="44"/>
      <c r="QD193" s="40"/>
      <c r="QE193" s="54"/>
      <c r="QF193" s="55"/>
      <c r="QG193" s="44"/>
      <c r="QH193" s="40"/>
      <c r="QI193" s="54"/>
      <c r="QJ193" s="55"/>
      <c r="QK193" s="44"/>
      <c r="QL193" s="40"/>
      <c r="QM193" s="54"/>
      <c r="QN193" s="55"/>
      <c r="QO193" s="44"/>
      <c r="QP193" s="40"/>
      <c r="QQ193" s="54"/>
      <c r="QR193" s="55"/>
      <c r="QS193" s="44"/>
      <c r="QT193" s="40"/>
      <c r="QU193" s="54"/>
      <c r="QV193" s="55"/>
      <c r="QW193" s="44"/>
      <c r="QX193" s="40"/>
      <c r="QY193" s="54"/>
      <c r="QZ193" s="55"/>
      <c r="RA193" s="44"/>
      <c r="RB193" s="40"/>
      <c r="RC193" s="54"/>
      <c r="RD193" s="55"/>
      <c r="RE193" s="44"/>
      <c r="RF193" s="40"/>
      <c r="RG193" s="54"/>
      <c r="RH193" s="55"/>
      <c r="RI193" s="44"/>
      <c r="RJ193" s="40"/>
      <c r="RK193" s="54"/>
      <c r="RL193" s="55"/>
      <c r="RM193" s="44"/>
      <c r="RN193" s="40"/>
      <c r="RO193" s="54"/>
      <c r="RP193" s="55"/>
      <c r="RQ193" s="44"/>
      <c r="RR193" s="40"/>
      <c r="RS193" s="54"/>
      <c r="RT193" s="55"/>
      <c r="RU193" s="44"/>
      <c r="RV193" s="40"/>
      <c r="RW193" s="54"/>
      <c r="RX193" s="55"/>
      <c r="RY193" s="44"/>
      <c r="RZ193" s="40"/>
      <c r="SA193" s="54"/>
      <c r="SB193" s="55"/>
      <c r="SC193" s="44"/>
      <c r="SD193" s="40"/>
      <c r="SE193" s="54"/>
      <c r="SF193" s="55"/>
      <c r="SG193" s="44"/>
      <c r="SH193" s="40"/>
      <c r="SI193" s="54"/>
      <c r="SJ193" s="55"/>
      <c r="SK193" s="44"/>
      <c r="SL193" s="40"/>
      <c r="SM193" s="54"/>
      <c r="SN193" s="55"/>
      <c r="SO193" s="44"/>
      <c r="SP193" s="40"/>
      <c r="SQ193" s="54"/>
      <c r="SR193" s="55"/>
      <c r="SS193" s="44"/>
      <c r="ST193" s="40"/>
      <c r="SU193" s="54"/>
      <c r="SV193" s="55"/>
      <c r="SW193" s="44"/>
      <c r="SX193" s="40"/>
      <c r="SY193" s="54"/>
      <c r="SZ193" s="55"/>
      <c r="TA193" s="44"/>
      <c r="TB193" s="40"/>
      <c r="TC193" s="54"/>
      <c r="TD193" s="55"/>
      <c r="TE193" s="44"/>
      <c r="TF193" s="40"/>
      <c r="TG193" s="54"/>
      <c r="TH193" s="55"/>
      <c r="TI193" s="44"/>
      <c r="TJ193" s="40"/>
      <c r="TK193" s="54"/>
      <c r="TL193" s="55"/>
      <c r="TM193" s="44"/>
      <c r="TN193" s="40"/>
      <c r="TO193" s="54"/>
      <c r="TP193" s="55"/>
      <c r="TQ193" s="44"/>
      <c r="TR193" s="40"/>
      <c r="TS193" s="54"/>
      <c r="TT193" s="55"/>
      <c r="TU193" s="44"/>
      <c r="TV193" s="40"/>
      <c r="TW193" s="54"/>
      <c r="TX193" s="55"/>
      <c r="TY193" s="44"/>
      <c r="TZ193" s="40"/>
      <c r="UA193" s="54"/>
      <c r="UB193" s="55"/>
      <c r="UC193" s="44"/>
      <c r="UD193" s="40"/>
      <c r="UE193" s="54"/>
      <c r="UF193" s="55"/>
      <c r="UG193" s="44"/>
      <c r="UH193" s="40"/>
      <c r="UI193" s="54"/>
      <c r="UJ193" s="55"/>
      <c r="UK193" s="44"/>
      <c r="UL193" s="40"/>
      <c r="UM193" s="54"/>
      <c r="UN193" s="55"/>
      <c r="UO193" s="44"/>
      <c r="UP193" s="40"/>
      <c r="UQ193" s="54"/>
      <c r="UR193" s="55"/>
      <c r="US193" s="44"/>
      <c r="UT193" s="40"/>
      <c r="UU193" s="54"/>
      <c r="UV193" s="55"/>
      <c r="UW193" s="44"/>
      <c r="UX193" s="40"/>
      <c r="UY193" s="54"/>
      <c r="UZ193" s="55"/>
      <c r="VA193" s="44"/>
      <c r="VB193" s="40"/>
      <c r="VC193" s="54"/>
      <c r="VD193" s="55"/>
      <c r="VE193" s="44"/>
      <c r="VF193" s="40"/>
      <c r="VG193" s="54"/>
      <c r="VH193" s="55"/>
      <c r="VI193" s="44"/>
      <c r="VJ193" s="40"/>
      <c r="VK193" s="54"/>
      <c r="VL193" s="55"/>
      <c r="VM193" s="44"/>
      <c r="VN193" s="40"/>
      <c r="VO193" s="54"/>
      <c r="VP193" s="55"/>
      <c r="VQ193" s="44"/>
      <c r="VR193" s="40"/>
      <c r="VS193" s="54"/>
      <c r="VT193" s="55"/>
      <c r="VU193" s="44"/>
      <c r="VV193" s="40"/>
      <c r="VW193" s="54"/>
      <c r="VX193" s="55"/>
      <c r="VY193" s="44"/>
      <c r="VZ193" s="40"/>
      <c r="WA193" s="54"/>
      <c r="WB193" s="55"/>
      <c r="WC193" s="44"/>
      <c r="WD193" s="40"/>
      <c r="WE193" s="54"/>
      <c r="WF193" s="55"/>
      <c r="WG193" s="44"/>
      <c r="WH193" s="40"/>
      <c r="WI193" s="54"/>
      <c r="WJ193" s="55"/>
      <c r="WK193" s="44"/>
      <c r="WL193" s="40"/>
      <c r="WM193" s="54"/>
      <c r="WN193" s="55"/>
      <c r="WO193" s="44"/>
      <c r="WP193" s="40"/>
      <c r="WQ193" s="54"/>
      <c r="WR193" s="55"/>
      <c r="WS193" s="44"/>
      <c r="WT193" s="40"/>
      <c r="WU193" s="54"/>
      <c r="WV193" s="55"/>
      <c r="WW193" s="44"/>
      <c r="WX193" s="40"/>
      <c r="WY193" s="54"/>
      <c r="WZ193" s="55"/>
      <c r="XA193" s="44"/>
      <c r="XB193" s="40"/>
      <c r="XC193" s="54"/>
      <c r="XD193" s="55"/>
      <c r="XE193" s="44"/>
      <c r="XF193" s="40"/>
      <c r="XG193" s="54"/>
      <c r="XH193" s="55"/>
      <c r="XI193" s="44"/>
      <c r="XJ193" s="40"/>
      <c r="XK193" s="54"/>
      <c r="XL193" s="55"/>
      <c r="XM193" s="44"/>
      <c r="XN193" s="40"/>
      <c r="XO193" s="54"/>
      <c r="XP193" s="55"/>
      <c r="XQ193" s="44"/>
      <c r="XR193" s="40"/>
      <c r="XS193" s="54"/>
      <c r="XT193" s="55"/>
      <c r="XU193" s="44"/>
      <c r="XV193" s="40"/>
      <c r="XW193" s="54"/>
      <c r="XX193" s="55"/>
      <c r="XY193" s="44"/>
      <c r="XZ193" s="40"/>
      <c r="YA193" s="54"/>
      <c r="YB193" s="55"/>
      <c r="YC193" s="44"/>
      <c r="YD193" s="40"/>
      <c r="YE193" s="54"/>
      <c r="YF193" s="55"/>
      <c r="YG193" s="44"/>
      <c r="YH193" s="40"/>
      <c r="YI193" s="54"/>
      <c r="YJ193" s="55"/>
      <c r="YK193" s="44"/>
      <c r="YL193" s="40"/>
      <c r="YM193" s="54"/>
      <c r="YN193" s="55"/>
      <c r="YO193" s="44"/>
      <c r="YP193" s="40"/>
      <c r="YQ193" s="54"/>
      <c r="YR193" s="55"/>
      <c r="YS193" s="44"/>
      <c r="YT193" s="40"/>
      <c r="YU193" s="54"/>
      <c r="YV193" s="55"/>
      <c r="YW193" s="44"/>
      <c r="YX193" s="40"/>
      <c r="YY193" s="54"/>
      <c r="YZ193" s="55"/>
      <c r="ZA193" s="44"/>
      <c r="ZB193" s="40"/>
      <c r="ZC193" s="54"/>
      <c r="ZD193" s="55"/>
      <c r="ZE193" s="44"/>
      <c r="ZF193" s="40"/>
      <c r="ZG193" s="54"/>
      <c r="ZH193" s="55"/>
      <c r="ZI193" s="44"/>
      <c r="ZJ193" s="40"/>
      <c r="ZK193" s="54"/>
      <c r="ZL193" s="55"/>
      <c r="ZM193" s="44"/>
      <c r="ZN193" s="40"/>
      <c r="ZO193" s="54"/>
      <c r="ZP193" s="55"/>
      <c r="ZQ193" s="44"/>
      <c r="ZR193" s="40"/>
      <c r="ZS193" s="54"/>
      <c r="ZT193" s="55"/>
      <c r="ZU193" s="44"/>
      <c r="ZV193" s="40"/>
      <c r="ZW193" s="54"/>
      <c r="ZX193" s="55"/>
      <c r="ZY193" s="44"/>
      <c r="ZZ193" s="40"/>
      <c r="AAA193" s="54"/>
      <c r="AAB193" s="55"/>
      <c r="AAC193" s="44"/>
      <c r="AAD193" s="40"/>
      <c r="AAE193" s="54"/>
      <c r="AAF193" s="55"/>
      <c r="AAG193" s="44"/>
      <c r="AAH193" s="40"/>
      <c r="AAI193" s="54"/>
      <c r="AAJ193" s="55"/>
      <c r="AAK193" s="44"/>
      <c r="AAL193" s="40"/>
      <c r="AAM193" s="54"/>
      <c r="AAN193" s="55"/>
      <c r="AAO193" s="44"/>
      <c r="AAP193" s="40"/>
      <c r="AAQ193" s="54"/>
      <c r="AAR193" s="55"/>
      <c r="AAS193" s="44"/>
      <c r="AAT193" s="40"/>
      <c r="AAU193" s="54"/>
      <c r="AAV193" s="55"/>
      <c r="AAW193" s="44"/>
      <c r="AAX193" s="40"/>
      <c r="AAY193" s="54"/>
      <c r="AAZ193" s="55"/>
      <c r="ABA193" s="44"/>
      <c r="ABB193" s="40"/>
      <c r="ABC193" s="54"/>
      <c r="ABD193" s="55"/>
      <c r="ABE193" s="44"/>
      <c r="ABF193" s="40"/>
      <c r="ABG193" s="54"/>
      <c r="ABH193" s="55"/>
      <c r="ABI193" s="44"/>
      <c r="ABJ193" s="40"/>
      <c r="ABK193" s="54"/>
      <c r="ABL193" s="55"/>
      <c r="ABM193" s="44"/>
      <c r="ABN193" s="40"/>
      <c r="ABO193" s="54"/>
      <c r="ABP193" s="55"/>
      <c r="ABQ193" s="44"/>
      <c r="ABR193" s="40"/>
      <c r="ABS193" s="54"/>
      <c r="ABT193" s="55"/>
      <c r="ABU193" s="44"/>
      <c r="ABV193" s="40"/>
      <c r="ABW193" s="54"/>
      <c r="ABX193" s="55"/>
      <c r="ABY193" s="44"/>
      <c r="ABZ193" s="40"/>
      <c r="ACA193" s="54"/>
      <c r="ACB193" s="55"/>
      <c r="ACC193" s="44"/>
      <c r="ACD193" s="40"/>
      <c r="ACE193" s="54"/>
      <c r="ACF193" s="55"/>
      <c r="ACG193" s="44"/>
      <c r="ACH193" s="40"/>
      <c r="ACI193" s="54"/>
      <c r="ACJ193" s="55"/>
      <c r="ACK193" s="44"/>
      <c r="ACL193" s="40"/>
      <c r="ACM193" s="54"/>
      <c r="ACN193" s="55"/>
      <c r="ACO193" s="44"/>
      <c r="ACP193" s="40"/>
      <c r="ACQ193" s="54"/>
      <c r="ACR193" s="55"/>
      <c r="ACS193" s="44"/>
      <c r="ACT193" s="40"/>
      <c r="ACU193" s="54"/>
      <c r="ACV193" s="55"/>
      <c r="ACW193" s="44"/>
      <c r="ACX193" s="40"/>
      <c r="ACY193" s="54"/>
      <c r="ACZ193" s="55"/>
      <c r="ADA193" s="44"/>
      <c r="ADB193" s="40"/>
      <c r="ADC193" s="54"/>
      <c r="ADD193" s="55"/>
      <c r="ADE193" s="44"/>
      <c r="ADF193" s="40"/>
      <c r="ADG193" s="54"/>
      <c r="ADH193" s="55"/>
      <c r="ADI193" s="44"/>
      <c r="ADJ193" s="40"/>
      <c r="ADK193" s="54"/>
      <c r="ADL193" s="55"/>
      <c r="ADM193" s="44"/>
      <c r="ADN193" s="40"/>
      <c r="ADO193" s="54"/>
      <c r="ADP193" s="55"/>
      <c r="ADQ193" s="44"/>
      <c r="ADR193" s="40"/>
      <c r="ADS193" s="54"/>
      <c r="ADT193" s="55"/>
      <c r="ADU193" s="44"/>
      <c r="ADV193" s="40"/>
      <c r="ADW193" s="54"/>
      <c r="ADX193" s="55"/>
      <c r="ADY193" s="44"/>
      <c r="ADZ193" s="40"/>
      <c r="AEA193" s="54"/>
      <c r="AEB193" s="55"/>
      <c r="AEC193" s="44"/>
      <c r="AED193" s="40"/>
      <c r="AEE193" s="54"/>
      <c r="AEF193" s="55"/>
      <c r="AEG193" s="44"/>
      <c r="AEH193" s="40"/>
      <c r="AEI193" s="54"/>
      <c r="AEJ193" s="55"/>
      <c r="AEK193" s="44"/>
      <c r="AEL193" s="40"/>
      <c r="AEM193" s="54"/>
      <c r="AEN193" s="55"/>
      <c r="AEO193" s="44"/>
      <c r="AEP193" s="40"/>
      <c r="AEQ193" s="54"/>
      <c r="AER193" s="55"/>
      <c r="AES193" s="44"/>
      <c r="AET193" s="40"/>
      <c r="AEU193" s="54"/>
      <c r="AEV193" s="55"/>
      <c r="AEW193" s="44"/>
      <c r="AEX193" s="40"/>
      <c r="AEY193" s="54"/>
      <c r="AEZ193" s="55"/>
      <c r="AFA193" s="44"/>
      <c r="AFB193" s="40"/>
      <c r="AFC193" s="54"/>
      <c r="AFD193" s="55"/>
      <c r="AFE193" s="44"/>
      <c r="AFF193" s="40"/>
      <c r="AFG193" s="54"/>
      <c r="AFH193" s="55"/>
      <c r="AFI193" s="44"/>
      <c r="AFJ193" s="40"/>
      <c r="AFK193" s="54"/>
      <c r="AFL193" s="55"/>
      <c r="AFM193" s="44"/>
      <c r="AFN193" s="40"/>
      <c r="AFO193" s="54"/>
      <c r="AFP193" s="55"/>
      <c r="AFQ193" s="44"/>
      <c r="AFR193" s="40"/>
      <c r="AFS193" s="54"/>
      <c r="AFT193" s="55"/>
      <c r="AFU193" s="44"/>
      <c r="AFV193" s="40"/>
      <c r="AFW193" s="54"/>
      <c r="AFX193" s="55"/>
      <c r="AFY193" s="44"/>
      <c r="AFZ193" s="40"/>
      <c r="AGA193" s="54"/>
      <c r="AGB193" s="55"/>
      <c r="AGC193" s="44"/>
      <c r="AGD193" s="40"/>
      <c r="AGE193" s="54"/>
      <c r="AGF193" s="55"/>
      <c r="AGG193" s="44"/>
      <c r="AGH193" s="40"/>
      <c r="AGI193" s="54"/>
      <c r="AGJ193" s="55"/>
      <c r="AGK193" s="44"/>
      <c r="AGL193" s="40"/>
      <c r="AGM193" s="54"/>
      <c r="AGN193" s="55"/>
      <c r="AGO193" s="44"/>
      <c r="AGP193" s="40"/>
      <c r="AGQ193" s="54"/>
      <c r="AGR193" s="55"/>
      <c r="AGS193" s="44"/>
      <c r="AGT193" s="40"/>
      <c r="AGU193" s="54"/>
      <c r="AGV193" s="55"/>
      <c r="AGW193" s="44"/>
      <c r="AGX193" s="40"/>
      <c r="AGY193" s="54"/>
      <c r="AGZ193" s="55"/>
      <c r="AHA193" s="44"/>
      <c r="AHB193" s="40"/>
      <c r="AHC193" s="54"/>
      <c r="AHD193" s="55"/>
      <c r="AHE193" s="44"/>
      <c r="AHF193" s="40"/>
      <c r="AHG193" s="54"/>
      <c r="AHH193" s="55"/>
      <c r="AHI193" s="44"/>
      <c r="AHJ193" s="40"/>
      <c r="AHK193" s="54"/>
      <c r="AHL193" s="55"/>
      <c r="AHM193" s="44"/>
      <c r="AHN193" s="40"/>
      <c r="AHO193" s="54"/>
      <c r="AHP193" s="55"/>
      <c r="AHQ193" s="44"/>
      <c r="AHR193" s="40"/>
      <c r="AHS193" s="54"/>
      <c r="AHT193" s="55"/>
      <c r="AHU193" s="44"/>
      <c r="AHV193" s="40"/>
      <c r="AHW193" s="54"/>
      <c r="AHX193" s="55"/>
      <c r="AHY193" s="44"/>
      <c r="AHZ193" s="40"/>
      <c r="AIA193" s="54"/>
      <c r="AIB193" s="55"/>
      <c r="AIC193" s="44"/>
      <c r="AID193" s="40"/>
      <c r="AIE193" s="54"/>
      <c r="AIF193" s="55"/>
      <c r="AIG193" s="44"/>
      <c r="AIH193" s="40"/>
      <c r="AII193" s="54"/>
      <c r="AIJ193" s="55"/>
      <c r="AIK193" s="44"/>
      <c r="AIL193" s="40"/>
      <c r="AIM193" s="54"/>
      <c r="AIN193" s="55"/>
      <c r="AIO193" s="44"/>
      <c r="AIP193" s="40"/>
      <c r="AIQ193" s="54"/>
      <c r="AIR193" s="55"/>
      <c r="AIS193" s="44"/>
      <c r="AIT193" s="40"/>
      <c r="AIU193" s="54"/>
      <c r="AIV193" s="55"/>
      <c r="AIW193" s="44"/>
      <c r="AIX193" s="40"/>
      <c r="AIY193" s="54"/>
      <c r="AIZ193" s="55"/>
      <c r="AJA193" s="44"/>
      <c r="AJB193" s="40"/>
      <c r="AJC193" s="54"/>
      <c r="AJD193" s="55"/>
      <c r="AJE193" s="44"/>
      <c r="AJF193" s="40"/>
      <c r="AJG193" s="54"/>
      <c r="AJH193" s="55"/>
      <c r="AJI193" s="44"/>
      <c r="AJJ193" s="40"/>
      <c r="AJK193" s="54"/>
      <c r="AJL193" s="55"/>
      <c r="AJM193" s="44"/>
      <c r="AJN193" s="40"/>
      <c r="AJO193" s="54"/>
      <c r="AJP193" s="55"/>
      <c r="AJQ193" s="44"/>
      <c r="AJR193" s="40"/>
      <c r="AJS193" s="54"/>
      <c r="AJT193" s="55"/>
      <c r="AJU193" s="44"/>
      <c r="AJV193" s="40"/>
      <c r="AJW193" s="54"/>
      <c r="AJX193" s="55"/>
      <c r="AJY193" s="44"/>
      <c r="AJZ193" s="40"/>
      <c r="AKA193" s="54"/>
      <c r="AKB193" s="55"/>
      <c r="AKC193" s="44"/>
      <c r="AKD193" s="40"/>
      <c r="AKE193" s="54"/>
      <c r="AKF193" s="55"/>
      <c r="AKG193" s="44"/>
      <c r="AKH193" s="40"/>
      <c r="AKI193" s="54"/>
      <c r="AKJ193" s="55"/>
      <c r="AKK193" s="44"/>
      <c r="AKL193" s="40"/>
      <c r="AKM193" s="54"/>
      <c r="AKN193" s="55"/>
      <c r="AKO193" s="44"/>
      <c r="AKP193" s="40"/>
      <c r="AKQ193" s="54"/>
      <c r="AKR193" s="55"/>
      <c r="AKS193" s="44"/>
      <c r="AKT193" s="40"/>
      <c r="AKU193" s="54"/>
      <c r="AKV193" s="55"/>
      <c r="AKW193" s="44"/>
      <c r="AKX193" s="40"/>
      <c r="AKY193" s="54"/>
      <c r="AKZ193" s="55"/>
      <c r="ALA193" s="44"/>
      <c r="ALB193" s="40"/>
      <c r="ALC193" s="54"/>
      <c r="ALD193" s="55"/>
      <c r="ALE193" s="44"/>
      <c r="ALF193" s="40"/>
      <c r="ALG193" s="54"/>
      <c r="ALH193" s="55"/>
      <c r="ALI193" s="44"/>
      <c r="ALJ193" s="40"/>
      <c r="ALK193" s="54"/>
      <c r="ALL193" s="55"/>
      <c r="ALM193" s="44"/>
      <c r="ALN193" s="40"/>
      <c r="ALO193" s="54"/>
      <c r="ALP193" s="55"/>
      <c r="ALQ193" s="44"/>
      <c r="ALR193" s="40"/>
      <c r="ALS193" s="54"/>
      <c r="ALT193" s="55"/>
      <c r="ALU193" s="44"/>
      <c r="ALV193" s="40"/>
      <c r="ALW193" s="54"/>
      <c r="ALX193" s="55"/>
      <c r="ALY193" s="44"/>
      <c r="ALZ193" s="40"/>
      <c r="AMA193" s="54"/>
      <c r="AMB193" s="55"/>
      <c r="AMC193" s="44"/>
      <c r="AMD193" s="40"/>
      <c r="AME193" s="54"/>
      <c r="AMF193" s="55"/>
      <c r="AMG193" s="44"/>
      <c r="AMH193" s="40"/>
      <c r="AMI193" s="54"/>
      <c r="AMJ193" s="55"/>
      <c r="AMK193" s="44"/>
      <c r="AML193" s="40"/>
      <c r="AMM193" s="54"/>
      <c r="AMN193" s="55"/>
      <c r="AMO193" s="44"/>
      <c r="AMP193" s="40"/>
      <c r="AMQ193" s="54"/>
      <c r="AMR193" s="55"/>
      <c r="AMS193" s="44"/>
      <c r="AMT193" s="40"/>
      <c r="AMU193" s="54"/>
      <c r="AMV193" s="55"/>
      <c r="AMW193" s="44"/>
      <c r="AMX193" s="40"/>
      <c r="AMY193" s="54"/>
      <c r="AMZ193" s="55"/>
      <c r="ANA193" s="44"/>
      <c r="ANB193" s="40"/>
      <c r="ANC193" s="54"/>
      <c r="AND193" s="55"/>
      <c r="ANE193" s="44"/>
      <c r="ANF193" s="40"/>
      <c r="ANG193" s="54"/>
      <c r="ANH193" s="55"/>
      <c r="ANI193" s="44"/>
      <c r="ANJ193" s="40"/>
      <c r="ANK193" s="54"/>
      <c r="ANL193" s="55"/>
      <c r="ANM193" s="44"/>
      <c r="ANN193" s="40"/>
      <c r="ANO193" s="54"/>
      <c r="ANP193" s="55"/>
      <c r="ANQ193" s="44"/>
      <c r="ANR193" s="40"/>
      <c r="ANS193" s="54"/>
      <c r="ANT193" s="55"/>
      <c r="ANU193" s="44"/>
      <c r="ANV193" s="40"/>
      <c r="ANW193" s="54"/>
      <c r="ANX193" s="55"/>
      <c r="ANY193" s="44"/>
      <c r="ANZ193" s="40"/>
      <c r="AOA193" s="54"/>
      <c r="AOB193" s="55"/>
      <c r="AOC193" s="44"/>
      <c r="AOD193" s="40"/>
      <c r="AOE193" s="54"/>
      <c r="AOF193" s="55"/>
      <c r="AOG193" s="44"/>
      <c r="AOH193" s="40"/>
      <c r="AOI193" s="54"/>
      <c r="AOJ193" s="55"/>
      <c r="AOK193" s="44"/>
      <c r="AOL193" s="40"/>
      <c r="AOM193" s="54"/>
      <c r="AON193" s="55"/>
      <c r="AOO193" s="44"/>
      <c r="AOP193" s="40"/>
      <c r="AOQ193" s="54"/>
      <c r="AOR193" s="55"/>
      <c r="AOS193" s="44"/>
      <c r="AOT193" s="40"/>
      <c r="AOU193" s="54"/>
      <c r="AOV193" s="55"/>
      <c r="AOW193" s="44"/>
      <c r="AOX193" s="40"/>
      <c r="AOY193" s="54"/>
      <c r="AOZ193" s="55"/>
      <c r="APA193" s="44"/>
      <c r="APB193" s="40"/>
      <c r="APC193" s="54"/>
      <c r="APD193" s="55"/>
      <c r="APE193" s="44"/>
      <c r="APF193" s="40"/>
      <c r="APG193" s="54"/>
      <c r="APH193" s="55"/>
      <c r="API193" s="44"/>
      <c r="APJ193" s="40"/>
      <c r="APK193" s="54"/>
      <c r="APL193" s="55"/>
      <c r="APM193" s="44"/>
      <c r="APN193" s="40"/>
      <c r="APO193" s="54"/>
      <c r="APP193" s="55"/>
      <c r="APQ193" s="44"/>
      <c r="APR193" s="40"/>
      <c r="APS193" s="54"/>
      <c r="APT193" s="55"/>
      <c r="APU193" s="44"/>
      <c r="APV193" s="40"/>
      <c r="APW193" s="54"/>
      <c r="APX193" s="55"/>
      <c r="APY193" s="44"/>
      <c r="APZ193" s="40"/>
      <c r="AQA193" s="54"/>
      <c r="AQB193" s="55"/>
      <c r="AQC193" s="44"/>
      <c r="AQD193" s="40"/>
      <c r="AQE193" s="54"/>
      <c r="AQF193" s="55"/>
      <c r="AQG193" s="44"/>
      <c r="AQH193" s="40"/>
      <c r="AQI193" s="54"/>
      <c r="AQJ193" s="55"/>
      <c r="AQK193" s="44"/>
      <c r="AQL193" s="40"/>
      <c r="AQM193" s="54"/>
      <c r="AQN193" s="55"/>
      <c r="AQO193" s="44"/>
      <c r="AQP193" s="40"/>
      <c r="AQQ193" s="54"/>
      <c r="AQR193" s="55"/>
      <c r="AQS193" s="44"/>
      <c r="AQT193" s="40"/>
      <c r="AQU193" s="54"/>
      <c r="AQV193" s="55"/>
      <c r="AQW193" s="44"/>
      <c r="AQX193" s="40"/>
      <c r="AQY193" s="54"/>
      <c r="AQZ193" s="55"/>
      <c r="ARA193" s="44"/>
      <c r="ARB193" s="40"/>
      <c r="ARC193" s="54"/>
      <c r="ARD193" s="55"/>
      <c r="ARE193" s="44"/>
      <c r="ARF193" s="40"/>
      <c r="ARG193" s="54"/>
      <c r="ARH193" s="55"/>
      <c r="ARI193" s="44"/>
      <c r="ARJ193" s="40"/>
      <c r="ARK193" s="54"/>
      <c r="ARL193" s="55"/>
      <c r="ARM193" s="44"/>
      <c r="ARN193" s="40"/>
      <c r="ARO193" s="54"/>
      <c r="ARP193" s="55"/>
      <c r="ARQ193" s="44"/>
      <c r="ARR193" s="40"/>
      <c r="ARS193" s="54"/>
      <c r="ART193" s="55"/>
      <c r="ARU193" s="44"/>
      <c r="ARV193" s="40"/>
      <c r="ARW193" s="54"/>
      <c r="ARX193" s="55"/>
      <c r="ARY193" s="44"/>
      <c r="ARZ193" s="40"/>
      <c r="ASA193" s="54"/>
      <c r="ASB193" s="55"/>
      <c r="ASC193" s="44"/>
      <c r="ASD193" s="40"/>
      <c r="ASE193" s="54"/>
      <c r="ASF193" s="55"/>
      <c r="ASG193" s="44"/>
      <c r="ASH193" s="40"/>
      <c r="ASI193" s="54"/>
      <c r="ASJ193" s="55"/>
      <c r="ASK193" s="44"/>
      <c r="ASL193" s="40"/>
      <c r="ASM193" s="54"/>
      <c r="ASN193" s="55"/>
      <c r="ASO193" s="44"/>
      <c r="ASP193" s="40"/>
      <c r="ASQ193" s="54"/>
      <c r="ASR193" s="55"/>
      <c r="ASS193" s="44"/>
      <c r="AST193" s="40"/>
      <c r="ASU193" s="54"/>
      <c r="ASV193" s="55"/>
      <c r="ASW193" s="44"/>
      <c r="ASX193" s="40"/>
      <c r="ASY193" s="54"/>
      <c r="ASZ193" s="55"/>
      <c r="ATA193" s="44"/>
      <c r="ATB193" s="40"/>
      <c r="ATC193" s="54"/>
      <c r="ATD193" s="55"/>
      <c r="ATE193" s="44"/>
      <c r="ATF193" s="40"/>
      <c r="ATG193" s="54"/>
      <c r="ATH193" s="55"/>
      <c r="ATI193" s="44"/>
      <c r="ATJ193" s="40"/>
      <c r="ATK193" s="54"/>
      <c r="ATL193" s="55"/>
      <c r="ATM193" s="44"/>
      <c r="ATN193" s="40"/>
      <c r="ATO193" s="54"/>
      <c r="ATP193" s="55"/>
      <c r="ATQ193" s="44"/>
      <c r="ATR193" s="40"/>
      <c r="ATS193" s="54"/>
      <c r="ATT193" s="55"/>
      <c r="ATU193" s="44"/>
      <c r="ATV193" s="40"/>
      <c r="ATW193" s="54"/>
      <c r="ATX193" s="55"/>
      <c r="ATY193" s="44"/>
      <c r="ATZ193" s="40"/>
      <c r="AUA193" s="54"/>
      <c r="AUB193" s="55"/>
      <c r="AUC193" s="44"/>
      <c r="AUD193" s="40"/>
      <c r="AUE193" s="54"/>
      <c r="AUF193" s="55"/>
      <c r="AUG193" s="44"/>
      <c r="AUH193" s="40"/>
      <c r="AUI193" s="54"/>
      <c r="AUJ193" s="55"/>
      <c r="AUK193" s="44"/>
      <c r="AUL193" s="40"/>
      <c r="AUM193" s="54"/>
      <c r="AUN193" s="55"/>
      <c r="AUO193" s="44"/>
      <c r="AUP193" s="40"/>
      <c r="AUQ193" s="54"/>
      <c r="AUR193" s="55"/>
      <c r="AUS193" s="44"/>
      <c r="AUT193" s="40"/>
      <c r="AUU193" s="54"/>
      <c r="AUV193" s="55"/>
      <c r="AUW193" s="44"/>
      <c r="AUX193" s="40"/>
      <c r="AUY193" s="54"/>
      <c r="AUZ193" s="55"/>
      <c r="AVA193" s="44"/>
      <c r="AVB193" s="40"/>
      <c r="AVC193" s="54"/>
      <c r="AVD193" s="55"/>
      <c r="AVE193" s="44"/>
      <c r="AVF193" s="40"/>
      <c r="AVG193" s="54"/>
      <c r="AVH193" s="55"/>
      <c r="AVI193" s="44"/>
      <c r="AVJ193" s="40"/>
      <c r="AVK193" s="54"/>
      <c r="AVL193" s="55"/>
      <c r="AVM193" s="44"/>
      <c r="AVN193" s="40"/>
      <c r="AVO193" s="54"/>
      <c r="AVP193" s="55"/>
      <c r="AVQ193" s="44"/>
      <c r="AVR193" s="40"/>
      <c r="AVS193" s="54"/>
      <c r="AVT193" s="55"/>
      <c r="AVU193" s="44"/>
      <c r="AVV193" s="40"/>
      <c r="AVW193" s="54"/>
      <c r="AVX193" s="55"/>
      <c r="AVY193" s="44"/>
      <c r="AVZ193" s="40"/>
      <c r="AWA193" s="54"/>
      <c r="AWB193" s="55"/>
      <c r="AWC193" s="44"/>
      <c r="AWD193" s="40"/>
      <c r="AWE193" s="54"/>
      <c r="AWF193" s="55"/>
      <c r="AWG193" s="44"/>
      <c r="AWH193" s="40"/>
      <c r="AWI193" s="54"/>
      <c r="AWJ193" s="55"/>
      <c r="AWK193" s="44"/>
      <c r="AWL193" s="40"/>
      <c r="AWM193" s="54"/>
      <c r="AWN193" s="55"/>
      <c r="AWO193" s="44"/>
      <c r="AWP193" s="40"/>
      <c r="AWQ193" s="54"/>
      <c r="AWR193" s="55"/>
      <c r="AWS193" s="44"/>
      <c r="AWT193" s="40"/>
      <c r="AWU193" s="54"/>
      <c r="AWV193" s="55"/>
      <c r="AWW193" s="44"/>
      <c r="AWX193" s="40"/>
      <c r="AWY193" s="54"/>
      <c r="AWZ193" s="55"/>
      <c r="AXA193" s="44"/>
      <c r="AXB193" s="40"/>
      <c r="AXC193" s="54"/>
      <c r="AXD193" s="55"/>
      <c r="AXE193" s="44"/>
      <c r="AXF193" s="40"/>
      <c r="AXG193" s="54"/>
      <c r="AXH193" s="55"/>
      <c r="AXI193" s="44"/>
      <c r="AXJ193" s="40"/>
      <c r="AXK193" s="54"/>
      <c r="AXL193" s="55"/>
      <c r="AXM193" s="44"/>
      <c r="AXN193" s="40"/>
      <c r="AXO193" s="54"/>
      <c r="AXP193" s="55"/>
      <c r="AXQ193" s="44"/>
      <c r="AXR193" s="40"/>
      <c r="AXS193" s="54"/>
      <c r="AXT193" s="55"/>
      <c r="AXU193" s="44"/>
      <c r="AXV193" s="40"/>
      <c r="AXW193" s="54"/>
      <c r="AXX193" s="55"/>
      <c r="AXY193" s="44"/>
      <c r="AXZ193" s="40"/>
      <c r="AYA193" s="54"/>
      <c r="AYB193" s="55"/>
      <c r="AYC193" s="44"/>
      <c r="AYD193" s="40"/>
      <c r="AYE193" s="54"/>
      <c r="AYF193" s="55"/>
      <c r="AYG193" s="44"/>
      <c r="AYH193" s="40"/>
      <c r="AYI193" s="54"/>
      <c r="AYJ193" s="55"/>
      <c r="AYK193" s="44"/>
      <c r="AYL193" s="40"/>
      <c r="AYM193" s="54"/>
      <c r="AYN193" s="55"/>
      <c r="AYO193" s="44"/>
      <c r="AYP193" s="40"/>
      <c r="AYQ193" s="54"/>
      <c r="AYR193" s="55"/>
      <c r="AYS193" s="44"/>
      <c r="AYT193" s="40"/>
      <c r="AYU193" s="54"/>
      <c r="AYV193" s="55"/>
      <c r="AYW193" s="44"/>
      <c r="AYX193" s="40"/>
      <c r="AYY193" s="54"/>
      <c r="AYZ193" s="55"/>
      <c r="AZA193" s="44"/>
      <c r="AZB193" s="40"/>
      <c r="AZC193" s="54"/>
      <c r="AZD193" s="55"/>
      <c r="AZE193" s="44"/>
      <c r="AZF193" s="40"/>
      <c r="AZG193" s="54"/>
      <c r="AZH193" s="55"/>
      <c r="AZI193" s="44"/>
      <c r="AZJ193" s="40"/>
      <c r="AZK193" s="54"/>
      <c r="AZL193" s="55"/>
      <c r="AZM193" s="44"/>
      <c r="AZN193" s="40"/>
      <c r="AZO193" s="54"/>
      <c r="AZP193" s="55"/>
      <c r="AZQ193" s="44"/>
      <c r="AZR193" s="40"/>
      <c r="AZS193" s="54"/>
      <c r="AZT193" s="55"/>
      <c r="AZU193" s="44"/>
      <c r="AZV193" s="40"/>
      <c r="AZW193" s="54"/>
      <c r="AZX193" s="55"/>
      <c r="AZY193" s="44"/>
      <c r="AZZ193" s="40"/>
      <c r="BAA193" s="54"/>
      <c r="BAB193" s="55"/>
      <c r="BAC193" s="44"/>
      <c r="BAD193" s="40"/>
      <c r="BAE193" s="54"/>
      <c r="BAF193" s="55"/>
      <c r="BAG193" s="44"/>
      <c r="BAH193" s="40"/>
      <c r="BAI193" s="54"/>
      <c r="BAJ193" s="55"/>
      <c r="BAK193" s="44"/>
      <c r="BAL193" s="40"/>
      <c r="BAM193" s="54"/>
      <c r="BAN193" s="55"/>
      <c r="BAO193" s="44"/>
      <c r="BAP193" s="40"/>
      <c r="BAQ193" s="54"/>
      <c r="BAR193" s="55"/>
      <c r="BAS193" s="44"/>
      <c r="BAT193" s="40"/>
      <c r="BAU193" s="54"/>
      <c r="BAV193" s="55"/>
      <c r="BAW193" s="44"/>
      <c r="BAX193" s="40"/>
      <c r="BAY193" s="54"/>
      <c r="BAZ193" s="55"/>
      <c r="BBA193" s="44"/>
      <c r="BBB193" s="40"/>
      <c r="BBC193" s="54"/>
      <c r="BBD193" s="55"/>
      <c r="BBE193" s="44"/>
      <c r="BBF193" s="40"/>
      <c r="BBG193" s="54"/>
      <c r="BBH193" s="55"/>
      <c r="BBI193" s="44"/>
      <c r="BBJ193" s="40"/>
      <c r="BBK193" s="54"/>
      <c r="BBL193" s="55"/>
      <c r="BBM193" s="44"/>
      <c r="BBN193" s="40"/>
      <c r="BBO193" s="54"/>
      <c r="BBP193" s="55"/>
      <c r="BBQ193" s="44"/>
      <c r="BBR193" s="40"/>
      <c r="BBS193" s="54"/>
      <c r="BBT193" s="55"/>
      <c r="BBU193" s="44"/>
      <c r="BBV193" s="40"/>
      <c r="BBW193" s="54"/>
      <c r="BBX193" s="55"/>
      <c r="BBY193" s="44"/>
      <c r="BBZ193" s="40"/>
      <c r="BCA193" s="54"/>
      <c r="BCB193" s="55"/>
      <c r="BCC193" s="44"/>
      <c r="BCD193" s="40"/>
      <c r="BCE193" s="54"/>
      <c r="BCF193" s="55"/>
      <c r="BCG193" s="44"/>
      <c r="BCH193" s="40"/>
      <c r="BCI193" s="54"/>
      <c r="BCJ193" s="55"/>
      <c r="BCK193" s="44"/>
      <c r="BCL193" s="40"/>
      <c r="BCM193" s="54"/>
      <c r="BCN193" s="55"/>
      <c r="BCO193" s="44"/>
      <c r="BCP193" s="40"/>
      <c r="BCQ193" s="54"/>
      <c r="BCR193" s="55"/>
      <c r="BCS193" s="44"/>
      <c r="BCT193" s="40"/>
      <c r="BCU193" s="54"/>
      <c r="BCV193" s="55"/>
      <c r="BCW193" s="44"/>
      <c r="BCX193" s="40"/>
      <c r="BCY193" s="54"/>
      <c r="BCZ193" s="55"/>
      <c r="BDA193" s="44"/>
      <c r="BDB193" s="40"/>
      <c r="BDC193" s="54"/>
      <c r="BDD193" s="55"/>
      <c r="BDE193" s="44"/>
      <c r="BDF193" s="40"/>
      <c r="BDG193" s="54"/>
      <c r="BDH193" s="55"/>
      <c r="BDI193" s="44"/>
      <c r="BDJ193" s="40"/>
      <c r="BDK193" s="54"/>
      <c r="BDL193" s="55"/>
      <c r="BDM193" s="44"/>
      <c r="BDN193" s="40"/>
      <c r="BDO193" s="54"/>
      <c r="BDP193" s="55"/>
      <c r="BDQ193" s="44"/>
      <c r="BDR193" s="40"/>
      <c r="BDS193" s="54"/>
      <c r="BDT193" s="55"/>
      <c r="BDU193" s="44"/>
      <c r="BDV193" s="40"/>
      <c r="BDW193" s="54"/>
      <c r="BDX193" s="55"/>
      <c r="BDY193" s="44"/>
      <c r="BDZ193" s="40"/>
      <c r="BEA193" s="54"/>
      <c r="BEB193" s="55"/>
      <c r="BEC193" s="44"/>
      <c r="BED193" s="40"/>
      <c r="BEE193" s="54"/>
      <c r="BEF193" s="55"/>
      <c r="BEG193" s="44"/>
      <c r="BEH193" s="40"/>
      <c r="BEI193" s="54"/>
      <c r="BEJ193" s="55"/>
      <c r="BEK193" s="44"/>
      <c r="BEL193" s="40"/>
      <c r="BEM193" s="54"/>
      <c r="BEN193" s="55"/>
      <c r="BEO193" s="44"/>
      <c r="BEP193" s="40"/>
      <c r="BEQ193" s="54"/>
      <c r="BER193" s="55"/>
      <c r="BES193" s="44"/>
      <c r="BET193" s="40"/>
      <c r="BEU193" s="54"/>
      <c r="BEV193" s="55"/>
      <c r="BEW193" s="44"/>
      <c r="BEX193" s="40"/>
      <c r="BEY193" s="54"/>
      <c r="BEZ193" s="55"/>
      <c r="BFA193" s="44"/>
      <c r="BFB193" s="40"/>
      <c r="BFC193" s="54"/>
      <c r="BFD193" s="55"/>
      <c r="BFE193" s="44"/>
      <c r="BFF193" s="40"/>
      <c r="BFG193" s="54"/>
      <c r="BFH193" s="55"/>
      <c r="BFI193" s="44"/>
      <c r="BFJ193" s="40"/>
      <c r="BFK193" s="54"/>
      <c r="BFL193" s="55"/>
      <c r="BFM193" s="44"/>
      <c r="BFN193" s="40"/>
      <c r="BFO193" s="54"/>
      <c r="BFP193" s="55"/>
      <c r="BFQ193" s="44"/>
      <c r="BFR193" s="40"/>
      <c r="BFS193" s="54"/>
      <c r="BFT193" s="55"/>
      <c r="BFU193" s="44"/>
      <c r="BFV193" s="40"/>
      <c r="BFW193" s="54"/>
      <c r="BFX193" s="55"/>
      <c r="BFY193" s="44"/>
      <c r="BFZ193" s="40"/>
      <c r="BGA193" s="54"/>
      <c r="BGB193" s="55"/>
      <c r="BGC193" s="44"/>
      <c r="BGD193" s="40"/>
      <c r="BGE193" s="54"/>
      <c r="BGF193" s="55"/>
      <c r="BGG193" s="44"/>
      <c r="BGH193" s="40"/>
      <c r="BGI193" s="54"/>
      <c r="BGJ193" s="55"/>
      <c r="BGK193" s="44"/>
      <c r="BGL193" s="40"/>
      <c r="BGM193" s="54"/>
      <c r="BGN193" s="55"/>
      <c r="BGO193" s="44"/>
      <c r="BGP193" s="40"/>
      <c r="BGQ193" s="54"/>
      <c r="BGR193" s="55"/>
      <c r="BGS193" s="44"/>
      <c r="BGT193" s="40"/>
      <c r="BGU193" s="54"/>
      <c r="BGV193" s="55"/>
      <c r="BGW193" s="44"/>
      <c r="BGX193" s="40"/>
      <c r="BGY193" s="54"/>
      <c r="BGZ193" s="55"/>
      <c r="BHA193" s="44"/>
      <c r="BHB193" s="40"/>
      <c r="BHC193" s="54"/>
      <c r="BHD193" s="55"/>
      <c r="BHE193" s="44"/>
      <c r="BHF193" s="40"/>
      <c r="BHG193" s="54"/>
      <c r="BHH193" s="55"/>
      <c r="BHI193" s="44"/>
      <c r="BHJ193" s="40"/>
      <c r="BHK193" s="54"/>
      <c r="BHL193" s="55"/>
      <c r="BHM193" s="44"/>
      <c r="BHN193" s="40"/>
      <c r="BHO193" s="54"/>
      <c r="BHP193" s="55"/>
      <c r="BHQ193" s="44"/>
      <c r="BHR193" s="40"/>
      <c r="BHS193" s="54"/>
      <c r="BHT193" s="55"/>
      <c r="BHU193" s="44"/>
      <c r="BHV193" s="40"/>
      <c r="BHW193" s="54"/>
      <c r="BHX193" s="55"/>
      <c r="BHY193" s="44"/>
      <c r="BHZ193" s="40"/>
      <c r="BIA193" s="54"/>
      <c r="BIB193" s="55"/>
      <c r="BIC193" s="44"/>
      <c r="BID193" s="40"/>
      <c r="BIE193" s="54"/>
      <c r="BIF193" s="55"/>
      <c r="BIG193" s="44"/>
      <c r="BIH193" s="40"/>
      <c r="BII193" s="54"/>
      <c r="BIJ193" s="55"/>
      <c r="BIK193" s="44"/>
      <c r="BIL193" s="40"/>
      <c r="BIM193" s="54"/>
      <c r="BIN193" s="55"/>
      <c r="BIO193" s="44"/>
      <c r="BIP193" s="40"/>
      <c r="BIQ193" s="54"/>
      <c r="BIR193" s="55"/>
      <c r="BIS193" s="44"/>
      <c r="BIT193" s="40"/>
      <c r="BIU193" s="54"/>
      <c r="BIV193" s="55"/>
      <c r="BIW193" s="44"/>
      <c r="BIX193" s="40"/>
      <c r="BIY193" s="54"/>
      <c r="BIZ193" s="55"/>
      <c r="BJA193" s="44"/>
      <c r="BJB193" s="40"/>
      <c r="BJC193" s="54"/>
      <c r="BJD193" s="55"/>
      <c r="BJE193" s="44"/>
      <c r="BJF193" s="40"/>
      <c r="BJG193" s="54"/>
      <c r="BJH193" s="55"/>
      <c r="BJI193" s="44"/>
      <c r="BJJ193" s="40"/>
      <c r="BJK193" s="54"/>
      <c r="BJL193" s="55"/>
      <c r="BJM193" s="44"/>
      <c r="BJN193" s="40"/>
      <c r="BJO193" s="54"/>
      <c r="BJP193" s="55"/>
      <c r="BJQ193" s="44"/>
      <c r="BJR193" s="40"/>
      <c r="BJS193" s="54"/>
      <c r="BJT193" s="55"/>
      <c r="BJU193" s="44"/>
      <c r="BJV193" s="40"/>
      <c r="BJW193" s="54"/>
      <c r="BJX193" s="55"/>
      <c r="BJY193" s="44"/>
      <c r="BJZ193" s="40"/>
      <c r="BKA193" s="54"/>
      <c r="BKB193" s="55"/>
      <c r="BKC193" s="44"/>
      <c r="BKD193" s="40"/>
      <c r="BKE193" s="54"/>
      <c r="BKF193" s="55"/>
      <c r="BKG193" s="44"/>
      <c r="BKH193" s="40"/>
      <c r="BKI193" s="54"/>
      <c r="BKJ193" s="55"/>
      <c r="BKK193" s="44"/>
      <c r="BKL193" s="40"/>
      <c r="BKM193" s="54"/>
      <c r="BKN193" s="55"/>
      <c r="BKO193" s="44"/>
      <c r="BKP193" s="40"/>
      <c r="BKQ193" s="54"/>
      <c r="BKR193" s="55"/>
      <c r="BKS193" s="44"/>
      <c r="BKT193" s="40"/>
      <c r="BKU193" s="54"/>
      <c r="BKV193" s="55"/>
      <c r="BKW193" s="44"/>
      <c r="BKX193" s="40"/>
      <c r="BKY193" s="54"/>
      <c r="BKZ193" s="55"/>
      <c r="BLA193" s="44"/>
      <c r="BLB193" s="40"/>
      <c r="BLC193" s="54"/>
      <c r="BLD193" s="55"/>
      <c r="BLE193" s="44"/>
      <c r="BLF193" s="40"/>
      <c r="BLG193" s="54"/>
      <c r="BLH193" s="55"/>
      <c r="BLI193" s="44"/>
      <c r="BLJ193" s="40"/>
      <c r="BLK193" s="54"/>
      <c r="BLL193" s="55"/>
      <c r="BLM193" s="44"/>
      <c r="BLN193" s="40"/>
      <c r="BLO193" s="54"/>
      <c r="BLP193" s="55"/>
      <c r="BLQ193" s="44"/>
      <c r="BLR193" s="40"/>
      <c r="BLS193" s="54"/>
      <c r="BLT193" s="55"/>
      <c r="BLU193" s="44"/>
      <c r="BLV193" s="40"/>
      <c r="BLW193" s="54"/>
      <c r="BLX193" s="55"/>
      <c r="BLY193" s="44"/>
      <c r="BLZ193" s="40"/>
      <c r="BMA193" s="54"/>
      <c r="BMB193" s="55"/>
      <c r="BMC193" s="44"/>
      <c r="BMD193" s="40"/>
      <c r="BME193" s="54"/>
      <c r="BMF193" s="55"/>
      <c r="BMG193" s="44"/>
      <c r="BMH193" s="40"/>
      <c r="BMI193" s="54"/>
      <c r="BMJ193" s="55"/>
      <c r="BMK193" s="44"/>
      <c r="BML193" s="40"/>
      <c r="BMM193" s="54"/>
      <c r="BMN193" s="55"/>
      <c r="BMO193" s="44"/>
      <c r="BMP193" s="40"/>
      <c r="BMQ193" s="54"/>
      <c r="BMR193" s="55"/>
      <c r="BMS193" s="44"/>
      <c r="BMT193" s="40"/>
      <c r="BMU193" s="54"/>
      <c r="BMV193" s="55"/>
      <c r="BMW193" s="44"/>
      <c r="BMX193" s="40"/>
      <c r="BMY193" s="54"/>
      <c r="BMZ193" s="55"/>
      <c r="BNA193" s="44"/>
      <c r="BNB193" s="40"/>
      <c r="BNC193" s="54"/>
      <c r="BND193" s="55"/>
      <c r="BNE193" s="44"/>
      <c r="BNF193" s="40"/>
      <c r="BNG193" s="54"/>
      <c r="BNH193" s="55"/>
      <c r="BNI193" s="44"/>
      <c r="BNJ193" s="40"/>
      <c r="BNK193" s="54"/>
      <c r="BNL193" s="55"/>
      <c r="BNM193" s="44"/>
      <c r="BNN193" s="40"/>
      <c r="BNO193" s="54"/>
      <c r="BNP193" s="55"/>
      <c r="BNQ193" s="44"/>
      <c r="BNR193" s="40"/>
      <c r="BNS193" s="54"/>
      <c r="BNT193" s="55"/>
      <c r="BNU193" s="44"/>
      <c r="BNV193" s="40"/>
      <c r="BNW193" s="54"/>
      <c r="BNX193" s="55"/>
      <c r="BNY193" s="44"/>
      <c r="BNZ193" s="40"/>
      <c r="BOA193" s="54"/>
      <c r="BOB193" s="55"/>
      <c r="BOC193" s="44"/>
      <c r="BOD193" s="40"/>
      <c r="BOE193" s="54"/>
      <c r="BOF193" s="55"/>
      <c r="BOG193" s="44"/>
      <c r="BOH193" s="40"/>
      <c r="BOI193" s="54"/>
      <c r="BOJ193" s="55"/>
      <c r="BOK193" s="44"/>
      <c r="BOL193" s="40"/>
      <c r="BOM193" s="54"/>
      <c r="BON193" s="55"/>
      <c r="BOO193" s="44"/>
      <c r="BOP193" s="40"/>
      <c r="BOQ193" s="54"/>
      <c r="BOR193" s="55"/>
      <c r="BOS193" s="44"/>
      <c r="BOT193" s="40"/>
      <c r="BOU193" s="54"/>
      <c r="BOV193" s="55"/>
      <c r="BOW193" s="44"/>
      <c r="BOX193" s="40"/>
      <c r="BOY193" s="54"/>
      <c r="BOZ193" s="55"/>
      <c r="BPA193" s="44"/>
      <c r="BPB193" s="40"/>
      <c r="BPC193" s="54"/>
      <c r="BPD193" s="55"/>
      <c r="BPE193" s="44"/>
      <c r="BPF193" s="40"/>
      <c r="BPG193" s="54"/>
      <c r="BPH193" s="55"/>
      <c r="BPI193" s="44"/>
      <c r="BPJ193" s="40"/>
      <c r="BPK193" s="54"/>
      <c r="BPL193" s="55"/>
      <c r="BPM193" s="44"/>
      <c r="BPN193" s="40"/>
      <c r="BPO193" s="54"/>
      <c r="BPP193" s="55"/>
      <c r="BPQ193" s="44"/>
      <c r="BPR193" s="40"/>
      <c r="BPS193" s="54"/>
      <c r="BPT193" s="55"/>
      <c r="BPU193" s="44"/>
      <c r="BPV193" s="40"/>
      <c r="BPW193" s="54"/>
      <c r="BPX193" s="55"/>
      <c r="BPY193" s="44"/>
      <c r="BPZ193" s="40"/>
      <c r="BQA193" s="54"/>
      <c r="BQB193" s="55"/>
      <c r="BQC193" s="44"/>
      <c r="BQD193" s="40"/>
      <c r="BQE193" s="54"/>
      <c r="BQF193" s="55"/>
      <c r="BQG193" s="44"/>
      <c r="BQH193" s="40"/>
      <c r="BQI193" s="54"/>
      <c r="BQJ193" s="55"/>
      <c r="BQK193" s="44"/>
      <c r="BQL193" s="40"/>
      <c r="BQM193" s="54"/>
      <c r="BQN193" s="55"/>
      <c r="BQO193" s="44"/>
      <c r="BQP193" s="40"/>
      <c r="BQQ193" s="54"/>
      <c r="BQR193" s="55"/>
      <c r="BQS193" s="44"/>
      <c r="BQT193" s="40"/>
      <c r="BQU193" s="54"/>
      <c r="BQV193" s="55"/>
      <c r="BQW193" s="44"/>
      <c r="BQX193" s="40"/>
      <c r="BQY193" s="54"/>
      <c r="BQZ193" s="55"/>
      <c r="BRA193" s="44"/>
      <c r="BRB193" s="40"/>
      <c r="BRC193" s="54"/>
      <c r="BRD193" s="55"/>
      <c r="BRE193" s="44"/>
      <c r="BRF193" s="40"/>
      <c r="BRG193" s="54"/>
      <c r="BRH193" s="55"/>
      <c r="BRI193" s="44"/>
      <c r="BRJ193" s="40"/>
      <c r="BRK193" s="54"/>
      <c r="BRL193" s="55"/>
      <c r="BRM193" s="44"/>
      <c r="BRN193" s="40"/>
      <c r="BRO193" s="54"/>
      <c r="BRP193" s="55"/>
      <c r="BRQ193" s="44"/>
      <c r="BRR193" s="40"/>
      <c r="BRS193" s="54"/>
      <c r="BRT193" s="55"/>
      <c r="BRU193" s="44"/>
      <c r="BRV193" s="40"/>
      <c r="BRW193" s="54"/>
      <c r="BRX193" s="55"/>
      <c r="BRY193" s="44"/>
      <c r="BRZ193" s="40"/>
      <c r="BSA193" s="54"/>
      <c r="BSB193" s="55"/>
      <c r="BSC193" s="44"/>
      <c r="BSD193" s="40"/>
      <c r="BSE193" s="54"/>
      <c r="BSF193" s="55"/>
      <c r="BSG193" s="44"/>
      <c r="BSH193" s="40"/>
      <c r="BSI193" s="54"/>
      <c r="BSJ193" s="55"/>
      <c r="BSK193" s="44"/>
      <c r="BSL193" s="40"/>
      <c r="BSM193" s="54"/>
      <c r="BSN193" s="55"/>
      <c r="BSO193" s="44"/>
      <c r="BSP193" s="40"/>
      <c r="BSQ193" s="54"/>
      <c r="BSR193" s="55"/>
      <c r="BSS193" s="44"/>
      <c r="BST193" s="40"/>
      <c r="BSU193" s="54"/>
      <c r="BSV193" s="55"/>
      <c r="BSW193" s="44"/>
      <c r="BSX193" s="40"/>
      <c r="BSY193" s="54"/>
      <c r="BSZ193" s="55"/>
      <c r="BTA193" s="44"/>
      <c r="BTB193" s="40"/>
      <c r="BTC193" s="54"/>
      <c r="BTD193" s="55"/>
      <c r="BTE193" s="44"/>
      <c r="BTF193" s="40"/>
      <c r="BTG193" s="54"/>
      <c r="BTH193" s="55"/>
      <c r="BTI193" s="44"/>
      <c r="BTJ193" s="40"/>
      <c r="BTK193" s="54"/>
      <c r="BTL193" s="55"/>
      <c r="BTM193" s="44"/>
      <c r="BTN193" s="40"/>
      <c r="BTO193" s="54"/>
      <c r="BTP193" s="55"/>
      <c r="BTQ193" s="44"/>
      <c r="BTR193" s="40"/>
      <c r="BTS193" s="54"/>
      <c r="BTT193" s="55"/>
      <c r="BTU193" s="44"/>
      <c r="BTV193" s="40"/>
      <c r="BTW193" s="54"/>
      <c r="BTX193" s="55"/>
      <c r="BTY193" s="44"/>
      <c r="BTZ193" s="40"/>
      <c r="BUA193" s="54"/>
      <c r="BUB193" s="55"/>
      <c r="BUC193" s="44"/>
      <c r="BUD193" s="40"/>
      <c r="BUE193" s="54"/>
      <c r="BUF193" s="55"/>
      <c r="BUG193" s="44"/>
      <c r="BUH193" s="40"/>
      <c r="BUI193" s="54"/>
      <c r="BUJ193" s="55"/>
      <c r="BUK193" s="44"/>
      <c r="BUL193" s="40"/>
      <c r="BUM193" s="54"/>
      <c r="BUN193" s="55"/>
      <c r="BUO193" s="44"/>
      <c r="BUP193" s="40"/>
      <c r="BUQ193" s="54"/>
      <c r="BUR193" s="55"/>
      <c r="BUS193" s="44"/>
      <c r="BUT193" s="40"/>
      <c r="BUU193" s="54"/>
      <c r="BUV193" s="55"/>
      <c r="BUW193" s="44"/>
      <c r="BUX193" s="40"/>
      <c r="BUY193" s="54"/>
      <c r="BUZ193" s="55"/>
      <c r="BVA193" s="44"/>
      <c r="BVB193" s="40"/>
      <c r="BVC193" s="54"/>
      <c r="BVD193" s="55"/>
      <c r="BVE193" s="44"/>
      <c r="BVF193" s="40"/>
      <c r="BVG193" s="54"/>
      <c r="BVH193" s="55"/>
      <c r="BVI193" s="44"/>
      <c r="BVJ193" s="40"/>
      <c r="BVK193" s="54"/>
      <c r="BVL193" s="55"/>
      <c r="BVM193" s="44"/>
      <c r="BVN193" s="40"/>
      <c r="BVO193" s="54"/>
      <c r="BVP193" s="55"/>
      <c r="BVQ193" s="44"/>
      <c r="BVR193" s="40"/>
      <c r="BVS193" s="54"/>
      <c r="BVT193" s="55"/>
      <c r="BVU193" s="44"/>
      <c r="BVV193" s="40"/>
      <c r="BVW193" s="54"/>
      <c r="BVX193" s="55"/>
      <c r="BVY193" s="44"/>
      <c r="BVZ193" s="40"/>
      <c r="BWA193" s="54"/>
      <c r="BWB193" s="55"/>
      <c r="BWC193" s="44"/>
      <c r="BWD193" s="40"/>
      <c r="BWE193" s="54"/>
      <c r="BWF193" s="55"/>
      <c r="BWG193" s="44"/>
      <c r="BWH193" s="40"/>
      <c r="BWI193" s="54"/>
      <c r="BWJ193" s="55"/>
      <c r="BWK193" s="44"/>
      <c r="BWL193" s="40"/>
      <c r="BWM193" s="54"/>
      <c r="BWN193" s="55"/>
      <c r="BWO193" s="44"/>
      <c r="BWP193" s="40"/>
      <c r="BWQ193" s="54"/>
      <c r="BWR193" s="55"/>
      <c r="BWS193" s="44"/>
      <c r="BWT193" s="40"/>
      <c r="BWU193" s="54"/>
      <c r="BWV193" s="55"/>
      <c r="BWW193" s="44"/>
      <c r="BWX193" s="40"/>
      <c r="BWY193" s="54"/>
      <c r="BWZ193" s="55"/>
      <c r="BXA193" s="44"/>
      <c r="BXB193" s="40"/>
      <c r="BXC193" s="54"/>
      <c r="BXD193" s="55"/>
      <c r="BXE193" s="44"/>
      <c r="BXF193" s="40"/>
      <c r="BXG193" s="54"/>
      <c r="BXH193" s="55"/>
      <c r="BXI193" s="44"/>
      <c r="BXJ193" s="40"/>
      <c r="BXK193" s="54"/>
      <c r="BXL193" s="55"/>
      <c r="BXM193" s="44"/>
      <c r="BXN193" s="40"/>
      <c r="BXO193" s="54"/>
      <c r="BXP193" s="55"/>
      <c r="BXQ193" s="44"/>
      <c r="BXR193" s="40"/>
      <c r="BXS193" s="54"/>
      <c r="BXT193" s="55"/>
      <c r="BXU193" s="44"/>
      <c r="BXV193" s="40"/>
      <c r="BXW193" s="54"/>
      <c r="BXX193" s="55"/>
      <c r="BXY193" s="44"/>
      <c r="BXZ193" s="40"/>
      <c r="BYA193" s="54"/>
      <c r="BYB193" s="55"/>
      <c r="BYC193" s="44"/>
      <c r="BYD193" s="40"/>
      <c r="BYE193" s="54"/>
      <c r="BYF193" s="55"/>
      <c r="BYG193" s="44"/>
      <c r="BYH193" s="40"/>
      <c r="BYI193" s="54"/>
      <c r="BYJ193" s="55"/>
      <c r="BYK193" s="44"/>
      <c r="BYL193" s="40"/>
      <c r="BYM193" s="54"/>
      <c r="BYN193" s="55"/>
      <c r="BYO193" s="44"/>
      <c r="BYP193" s="40"/>
      <c r="BYQ193" s="54"/>
      <c r="BYR193" s="55"/>
      <c r="BYS193" s="44"/>
      <c r="BYT193" s="40"/>
      <c r="BYU193" s="54"/>
      <c r="BYV193" s="55"/>
      <c r="BYW193" s="44"/>
      <c r="BYX193" s="40"/>
      <c r="BYY193" s="54"/>
      <c r="BYZ193" s="55"/>
      <c r="BZA193" s="44"/>
      <c r="BZB193" s="40"/>
      <c r="BZC193" s="54"/>
      <c r="BZD193" s="55"/>
      <c r="BZE193" s="44"/>
      <c r="BZF193" s="40"/>
      <c r="BZG193" s="54"/>
      <c r="BZH193" s="55"/>
      <c r="BZI193" s="44"/>
      <c r="BZJ193" s="40"/>
      <c r="BZK193" s="54"/>
      <c r="BZL193" s="55"/>
      <c r="BZM193" s="44"/>
      <c r="BZN193" s="40"/>
      <c r="BZO193" s="54"/>
      <c r="BZP193" s="55"/>
      <c r="BZQ193" s="44"/>
      <c r="BZR193" s="40"/>
      <c r="BZS193" s="54"/>
      <c r="BZT193" s="55"/>
      <c r="BZU193" s="44"/>
      <c r="BZV193" s="40"/>
      <c r="BZW193" s="54"/>
      <c r="BZX193" s="55"/>
      <c r="BZY193" s="44"/>
      <c r="BZZ193" s="40"/>
      <c r="CAA193" s="54"/>
      <c r="CAB193" s="55"/>
      <c r="CAC193" s="44"/>
      <c r="CAD193" s="40"/>
      <c r="CAE193" s="54"/>
      <c r="CAF193" s="55"/>
      <c r="CAG193" s="44"/>
      <c r="CAH193" s="40"/>
      <c r="CAI193" s="54"/>
      <c r="CAJ193" s="55"/>
      <c r="CAK193" s="44"/>
      <c r="CAL193" s="40"/>
      <c r="CAM193" s="54"/>
      <c r="CAN193" s="55"/>
      <c r="CAO193" s="44"/>
      <c r="CAP193" s="40"/>
      <c r="CAQ193" s="54"/>
      <c r="CAR193" s="55"/>
      <c r="CAS193" s="44"/>
      <c r="CAT193" s="40"/>
      <c r="CAU193" s="54"/>
      <c r="CAV193" s="55"/>
      <c r="CAW193" s="44"/>
      <c r="CAX193" s="40"/>
      <c r="CAY193" s="54"/>
      <c r="CAZ193" s="55"/>
      <c r="CBA193" s="44"/>
      <c r="CBB193" s="40"/>
      <c r="CBC193" s="54"/>
      <c r="CBD193" s="55"/>
      <c r="CBE193" s="44"/>
      <c r="CBF193" s="40"/>
      <c r="CBG193" s="54"/>
      <c r="CBH193" s="55"/>
      <c r="CBI193" s="44"/>
      <c r="CBJ193" s="40"/>
      <c r="CBK193" s="54"/>
      <c r="CBL193" s="55"/>
      <c r="CBM193" s="44"/>
      <c r="CBN193" s="40"/>
      <c r="CBO193" s="54"/>
      <c r="CBP193" s="55"/>
      <c r="CBQ193" s="44"/>
      <c r="CBR193" s="40"/>
      <c r="CBS193" s="54"/>
      <c r="CBT193" s="55"/>
      <c r="CBU193" s="44"/>
      <c r="CBV193" s="40"/>
      <c r="CBW193" s="54"/>
      <c r="CBX193" s="55"/>
      <c r="CBY193" s="44"/>
      <c r="CBZ193" s="40"/>
      <c r="CCA193" s="54"/>
      <c r="CCB193" s="55"/>
      <c r="CCC193" s="44"/>
      <c r="CCD193" s="40"/>
      <c r="CCE193" s="54"/>
      <c r="CCF193" s="55"/>
      <c r="CCG193" s="44"/>
      <c r="CCH193" s="40"/>
      <c r="CCI193" s="54"/>
      <c r="CCJ193" s="55"/>
      <c r="CCK193" s="44"/>
      <c r="CCL193" s="40"/>
      <c r="CCM193" s="54"/>
      <c r="CCN193" s="55"/>
      <c r="CCO193" s="44"/>
      <c r="CCP193" s="40"/>
      <c r="CCQ193" s="54"/>
      <c r="CCR193" s="55"/>
      <c r="CCS193" s="44"/>
      <c r="CCT193" s="40"/>
      <c r="CCU193" s="54"/>
      <c r="CCV193" s="55"/>
      <c r="CCW193" s="44"/>
      <c r="CCX193" s="40"/>
      <c r="CCY193" s="54"/>
      <c r="CCZ193" s="55"/>
      <c r="CDA193" s="44"/>
      <c r="CDB193" s="40"/>
      <c r="CDC193" s="54"/>
      <c r="CDD193" s="55"/>
      <c r="CDE193" s="44"/>
      <c r="CDF193" s="40"/>
      <c r="CDG193" s="54"/>
      <c r="CDH193" s="55"/>
      <c r="CDI193" s="44"/>
      <c r="CDJ193" s="40"/>
      <c r="CDK193" s="54"/>
      <c r="CDL193" s="55"/>
      <c r="CDM193" s="44"/>
      <c r="CDN193" s="40"/>
      <c r="CDO193" s="54"/>
      <c r="CDP193" s="55"/>
      <c r="CDQ193" s="44"/>
      <c r="CDR193" s="40"/>
      <c r="CDS193" s="54"/>
      <c r="CDT193" s="55"/>
      <c r="CDU193" s="44"/>
      <c r="CDV193" s="40"/>
      <c r="CDW193" s="54"/>
      <c r="CDX193" s="55"/>
      <c r="CDY193" s="44"/>
      <c r="CDZ193" s="40"/>
      <c r="CEA193" s="54"/>
      <c r="CEB193" s="55"/>
      <c r="CEC193" s="44"/>
      <c r="CED193" s="40"/>
      <c r="CEE193" s="54"/>
      <c r="CEF193" s="55"/>
      <c r="CEG193" s="44"/>
      <c r="CEH193" s="40"/>
      <c r="CEI193" s="54"/>
      <c r="CEJ193" s="55"/>
      <c r="CEK193" s="44"/>
      <c r="CEL193" s="40"/>
      <c r="CEM193" s="54"/>
      <c r="CEN193" s="55"/>
      <c r="CEO193" s="44"/>
      <c r="CEP193" s="40"/>
      <c r="CEQ193" s="54"/>
      <c r="CER193" s="55"/>
      <c r="CES193" s="44"/>
      <c r="CET193" s="40"/>
      <c r="CEU193" s="54"/>
      <c r="CEV193" s="55"/>
      <c r="CEW193" s="44"/>
      <c r="CEX193" s="40"/>
      <c r="CEY193" s="54"/>
      <c r="CEZ193" s="55"/>
      <c r="CFA193" s="44"/>
      <c r="CFB193" s="40"/>
      <c r="CFC193" s="54"/>
      <c r="CFD193" s="55"/>
      <c r="CFE193" s="44"/>
      <c r="CFF193" s="40"/>
      <c r="CFG193" s="54"/>
      <c r="CFH193" s="55"/>
      <c r="CFI193" s="44"/>
      <c r="CFJ193" s="40"/>
      <c r="CFK193" s="54"/>
      <c r="CFL193" s="55"/>
      <c r="CFM193" s="44"/>
      <c r="CFN193" s="40"/>
      <c r="CFO193" s="54"/>
      <c r="CFP193" s="55"/>
      <c r="CFQ193" s="44"/>
      <c r="CFR193" s="40"/>
      <c r="CFS193" s="54"/>
      <c r="CFT193" s="55"/>
      <c r="CFU193" s="44"/>
      <c r="CFV193" s="40"/>
      <c r="CFW193" s="54"/>
      <c r="CFX193" s="55"/>
      <c r="CFY193" s="44"/>
      <c r="CFZ193" s="40"/>
      <c r="CGA193" s="54"/>
      <c r="CGB193" s="55"/>
      <c r="CGC193" s="44"/>
      <c r="CGD193" s="40"/>
      <c r="CGE193" s="54"/>
      <c r="CGF193" s="55"/>
      <c r="CGG193" s="44"/>
      <c r="CGH193" s="40"/>
      <c r="CGI193" s="54"/>
      <c r="CGJ193" s="55"/>
      <c r="CGK193" s="44"/>
      <c r="CGL193" s="40"/>
      <c r="CGM193" s="54"/>
      <c r="CGN193" s="55"/>
      <c r="CGO193" s="44"/>
      <c r="CGP193" s="40"/>
      <c r="CGQ193" s="54"/>
      <c r="CGR193" s="55"/>
      <c r="CGS193" s="44"/>
      <c r="CGT193" s="40"/>
      <c r="CGU193" s="54"/>
      <c r="CGV193" s="55"/>
      <c r="CGW193" s="44"/>
      <c r="CGX193" s="40"/>
      <c r="CGY193" s="54"/>
      <c r="CGZ193" s="55"/>
      <c r="CHA193" s="44"/>
      <c r="CHB193" s="40"/>
      <c r="CHC193" s="54"/>
      <c r="CHD193" s="55"/>
      <c r="CHE193" s="44"/>
      <c r="CHF193" s="40"/>
      <c r="CHG193" s="54"/>
      <c r="CHH193" s="55"/>
      <c r="CHI193" s="44"/>
      <c r="CHJ193" s="40"/>
      <c r="CHK193" s="54"/>
      <c r="CHL193" s="55"/>
      <c r="CHM193" s="44"/>
      <c r="CHN193" s="40"/>
      <c r="CHO193" s="54"/>
      <c r="CHP193" s="55"/>
      <c r="CHQ193" s="44"/>
      <c r="CHR193" s="40"/>
      <c r="CHS193" s="54"/>
      <c r="CHT193" s="55"/>
      <c r="CHU193" s="44"/>
      <c r="CHV193" s="40"/>
      <c r="CHW193" s="54"/>
      <c r="CHX193" s="55"/>
      <c r="CHY193" s="44"/>
      <c r="CHZ193" s="40"/>
      <c r="CIA193" s="54"/>
      <c r="CIB193" s="55"/>
      <c r="CIC193" s="44"/>
      <c r="CID193" s="40"/>
      <c r="CIE193" s="54"/>
      <c r="CIF193" s="55"/>
      <c r="CIG193" s="44"/>
      <c r="CIH193" s="40"/>
      <c r="CII193" s="54"/>
      <c r="CIJ193" s="55"/>
      <c r="CIK193" s="44"/>
      <c r="CIL193" s="40"/>
      <c r="CIM193" s="54"/>
      <c r="CIN193" s="55"/>
      <c r="CIO193" s="44"/>
      <c r="CIP193" s="40"/>
      <c r="CIQ193" s="54"/>
      <c r="CIR193" s="55"/>
      <c r="CIS193" s="44"/>
      <c r="CIT193" s="40"/>
      <c r="CIU193" s="54"/>
      <c r="CIV193" s="55"/>
      <c r="CIW193" s="44"/>
      <c r="CIX193" s="40"/>
      <c r="CIY193" s="54"/>
      <c r="CIZ193" s="55"/>
      <c r="CJA193" s="44"/>
      <c r="CJB193" s="40"/>
      <c r="CJC193" s="54"/>
      <c r="CJD193" s="55"/>
      <c r="CJE193" s="44"/>
      <c r="CJF193" s="40"/>
      <c r="CJG193" s="54"/>
      <c r="CJH193" s="55"/>
      <c r="CJI193" s="44"/>
      <c r="CJJ193" s="40"/>
      <c r="CJK193" s="54"/>
      <c r="CJL193" s="55"/>
      <c r="CJM193" s="44"/>
      <c r="CJN193" s="40"/>
      <c r="CJO193" s="54"/>
      <c r="CJP193" s="55"/>
      <c r="CJQ193" s="44"/>
      <c r="CJR193" s="40"/>
      <c r="CJS193" s="54"/>
      <c r="CJT193" s="55"/>
      <c r="CJU193" s="44"/>
      <c r="CJV193" s="40"/>
      <c r="CJW193" s="54"/>
      <c r="CJX193" s="55"/>
      <c r="CJY193" s="44"/>
      <c r="CJZ193" s="40"/>
      <c r="CKA193" s="54"/>
      <c r="CKB193" s="55"/>
      <c r="CKC193" s="44"/>
      <c r="CKD193" s="40"/>
      <c r="CKE193" s="54"/>
      <c r="CKF193" s="55"/>
      <c r="CKG193" s="44"/>
      <c r="CKH193" s="40"/>
      <c r="CKI193" s="54"/>
      <c r="CKJ193" s="55"/>
      <c r="CKK193" s="44"/>
      <c r="CKL193" s="40"/>
      <c r="CKM193" s="54"/>
      <c r="CKN193" s="55"/>
      <c r="CKO193" s="44"/>
      <c r="CKP193" s="40"/>
      <c r="CKQ193" s="54"/>
      <c r="CKR193" s="55"/>
      <c r="CKS193" s="44"/>
      <c r="CKT193" s="40"/>
      <c r="CKU193" s="54"/>
      <c r="CKV193" s="55"/>
      <c r="CKW193" s="44"/>
      <c r="CKX193" s="40"/>
      <c r="CKY193" s="54"/>
      <c r="CKZ193" s="55"/>
      <c r="CLA193" s="44"/>
      <c r="CLB193" s="40"/>
      <c r="CLC193" s="54"/>
      <c r="CLD193" s="55"/>
      <c r="CLE193" s="44"/>
      <c r="CLF193" s="40"/>
      <c r="CLG193" s="54"/>
      <c r="CLH193" s="55"/>
      <c r="CLI193" s="44"/>
      <c r="CLJ193" s="40"/>
      <c r="CLK193" s="54"/>
      <c r="CLL193" s="55"/>
      <c r="CLM193" s="44"/>
      <c r="CLN193" s="40"/>
      <c r="CLO193" s="54"/>
      <c r="CLP193" s="55"/>
      <c r="CLQ193" s="44"/>
      <c r="CLR193" s="40"/>
      <c r="CLS193" s="54"/>
      <c r="CLT193" s="55"/>
      <c r="CLU193" s="44"/>
      <c r="CLV193" s="40"/>
      <c r="CLW193" s="54"/>
      <c r="CLX193" s="55"/>
      <c r="CLY193" s="44"/>
      <c r="CLZ193" s="40"/>
      <c r="CMA193" s="54"/>
      <c r="CMB193" s="55"/>
      <c r="CMC193" s="44"/>
      <c r="CMD193" s="40"/>
      <c r="CME193" s="54"/>
      <c r="CMF193" s="55"/>
      <c r="CMG193" s="44"/>
      <c r="CMH193" s="40"/>
      <c r="CMI193" s="54"/>
      <c r="CMJ193" s="55"/>
      <c r="CMK193" s="44"/>
      <c r="CML193" s="40"/>
      <c r="CMM193" s="54"/>
      <c r="CMN193" s="55"/>
      <c r="CMO193" s="44"/>
      <c r="CMP193" s="40"/>
      <c r="CMQ193" s="54"/>
      <c r="CMR193" s="55"/>
      <c r="CMS193" s="44"/>
      <c r="CMT193" s="40"/>
      <c r="CMU193" s="54"/>
      <c r="CMV193" s="55"/>
      <c r="CMW193" s="44"/>
      <c r="CMX193" s="40"/>
      <c r="CMY193" s="54"/>
      <c r="CMZ193" s="55"/>
      <c r="CNA193" s="44"/>
      <c r="CNB193" s="40"/>
      <c r="CNC193" s="54"/>
      <c r="CND193" s="55"/>
      <c r="CNE193" s="44"/>
      <c r="CNF193" s="40"/>
      <c r="CNG193" s="54"/>
      <c r="CNH193" s="55"/>
      <c r="CNI193" s="44"/>
      <c r="CNJ193" s="40"/>
      <c r="CNK193" s="54"/>
      <c r="CNL193" s="55"/>
      <c r="CNM193" s="44"/>
      <c r="CNN193" s="40"/>
      <c r="CNO193" s="54"/>
      <c r="CNP193" s="55"/>
      <c r="CNQ193" s="44"/>
      <c r="CNR193" s="40"/>
      <c r="CNS193" s="54"/>
      <c r="CNT193" s="55"/>
      <c r="CNU193" s="44"/>
      <c r="CNV193" s="40"/>
      <c r="CNW193" s="54"/>
      <c r="CNX193" s="55"/>
      <c r="CNY193" s="44"/>
      <c r="CNZ193" s="40"/>
      <c r="COA193" s="54"/>
      <c r="COB193" s="55"/>
      <c r="COC193" s="44"/>
      <c r="COD193" s="40"/>
      <c r="COE193" s="54"/>
      <c r="COF193" s="55"/>
      <c r="COG193" s="44"/>
      <c r="COH193" s="40"/>
      <c r="COI193" s="54"/>
      <c r="COJ193" s="55"/>
      <c r="COK193" s="44"/>
      <c r="COL193" s="40"/>
      <c r="COM193" s="54"/>
      <c r="CON193" s="55"/>
      <c r="COO193" s="44"/>
      <c r="COP193" s="40"/>
      <c r="COQ193" s="54"/>
      <c r="COR193" s="55"/>
      <c r="COS193" s="44"/>
      <c r="COT193" s="40"/>
      <c r="COU193" s="54"/>
      <c r="COV193" s="55"/>
      <c r="COW193" s="44"/>
      <c r="COX193" s="40"/>
      <c r="COY193" s="54"/>
      <c r="COZ193" s="55"/>
      <c r="CPA193" s="44"/>
      <c r="CPB193" s="40"/>
      <c r="CPC193" s="54"/>
      <c r="CPD193" s="55"/>
      <c r="CPE193" s="44"/>
      <c r="CPF193" s="40"/>
      <c r="CPG193" s="54"/>
      <c r="CPH193" s="55"/>
      <c r="CPI193" s="44"/>
      <c r="CPJ193" s="40"/>
      <c r="CPK193" s="54"/>
      <c r="CPL193" s="55"/>
      <c r="CPM193" s="44"/>
      <c r="CPN193" s="40"/>
      <c r="CPO193" s="54"/>
      <c r="CPP193" s="55"/>
      <c r="CPQ193" s="44"/>
      <c r="CPR193" s="40"/>
      <c r="CPS193" s="54"/>
      <c r="CPT193" s="55"/>
      <c r="CPU193" s="44"/>
      <c r="CPV193" s="40"/>
      <c r="CPW193" s="54"/>
      <c r="CPX193" s="55"/>
      <c r="CPY193" s="44"/>
      <c r="CPZ193" s="40"/>
      <c r="CQA193" s="54"/>
      <c r="CQB193" s="55"/>
      <c r="CQC193" s="44"/>
      <c r="CQD193" s="40"/>
      <c r="CQE193" s="54"/>
      <c r="CQF193" s="55"/>
      <c r="CQG193" s="44"/>
      <c r="CQH193" s="40"/>
      <c r="CQI193" s="54"/>
      <c r="CQJ193" s="55"/>
      <c r="CQK193" s="44"/>
      <c r="CQL193" s="40"/>
      <c r="CQM193" s="54"/>
      <c r="CQN193" s="55"/>
      <c r="CQO193" s="44"/>
      <c r="CQP193" s="40"/>
      <c r="CQQ193" s="54"/>
      <c r="CQR193" s="55"/>
      <c r="CQS193" s="44"/>
      <c r="CQT193" s="40"/>
      <c r="CQU193" s="54"/>
      <c r="CQV193" s="55"/>
      <c r="CQW193" s="44"/>
      <c r="CQX193" s="40"/>
      <c r="CQY193" s="54"/>
      <c r="CQZ193" s="55"/>
      <c r="CRA193" s="44"/>
      <c r="CRB193" s="40"/>
      <c r="CRC193" s="54"/>
      <c r="CRD193" s="55"/>
      <c r="CRE193" s="44"/>
      <c r="CRF193" s="40"/>
      <c r="CRG193" s="54"/>
      <c r="CRH193" s="55"/>
      <c r="CRI193" s="44"/>
      <c r="CRJ193" s="40"/>
      <c r="CRK193" s="54"/>
      <c r="CRL193" s="55"/>
      <c r="CRM193" s="44"/>
      <c r="CRN193" s="40"/>
      <c r="CRO193" s="54"/>
      <c r="CRP193" s="55"/>
      <c r="CRQ193" s="44"/>
      <c r="CRR193" s="40"/>
      <c r="CRS193" s="54"/>
      <c r="CRT193" s="55"/>
      <c r="CRU193" s="44"/>
      <c r="CRV193" s="40"/>
      <c r="CRW193" s="54"/>
      <c r="CRX193" s="55"/>
      <c r="CRY193" s="44"/>
      <c r="CRZ193" s="40"/>
      <c r="CSA193" s="54"/>
      <c r="CSB193" s="55"/>
      <c r="CSC193" s="44"/>
      <c r="CSD193" s="40"/>
      <c r="CSE193" s="54"/>
      <c r="CSF193" s="55"/>
      <c r="CSG193" s="44"/>
      <c r="CSH193" s="40"/>
      <c r="CSI193" s="54"/>
      <c r="CSJ193" s="55"/>
      <c r="CSK193" s="44"/>
      <c r="CSL193" s="40"/>
      <c r="CSM193" s="54"/>
      <c r="CSN193" s="55"/>
      <c r="CSO193" s="44"/>
      <c r="CSP193" s="40"/>
      <c r="CSQ193" s="54"/>
      <c r="CSR193" s="55"/>
      <c r="CSS193" s="44"/>
      <c r="CST193" s="40"/>
      <c r="CSU193" s="54"/>
      <c r="CSV193" s="55"/>
      <c r="CSW193" s="44"/>
      <c r="CSX193" s="40"/>
      <c r="CSY193" s="54"/>
      <c r="CSZ193" s="55"/>
      <c r="CTA193" s="44"/>
      <c r="CTB193" s="40"/>
      <c r="CTC193" s="54"/>
      <c r="CTD193" s="55"/>
      <c r="CTE193" s="44"/>
      <c r="CTF193" s="40"/>
      <c r="CTG193" s="54"/>
      <c r="CTH193" s="55"/>
      <c r="CTI193" s="44"/>
      <c r="CTJ193" s="40"/>
      <c r="CTK193" s="54"/>
      <c r="CTL193" s="55"/>
      <c r="CTM193" s="44"/>
      <c r="CTN193" s="40"/>
      <c r="CTO193" s="54"/>
      <c r="CTP193" s="55"/>
      <c r="CTQ193" s="44"/>
      <c r="CTR193" s="40"/>
      <c r="CTS193" s="54"/>
      <c r="CTT193" s="55"/>
      <c r="CTU193" s="44"/>
      <c r="CTV193" s="40"/>
      <c r="CTW193" s="54"/>
      <c r="CTX193" s="55"/>
      <c r="CTY193" s="44"/>
      <c r="CTZ193" s="40"/>
      <c r="CUA193" s="54"/>
      <c r="CUB193" s="55"/>
      <c r="CUC193" s="44"/>
      <c r="CUD193" s="40"/>
      <c r="CUE193" s="54"/>
      <c r="CUF193" s="55"/>
      <c r="CUG193" s="44"/>
      <c r="CUH193" s="40"/>
      <c r="CUI193" s="54"/>
      <c r="CUJ193" s="55"/>
      <c r="CUK193" s="44"/>
      <c r="CUL193" s="40"/>
      <c r="CUM193" s="54"/>
      <c r="CUN193" s="55"/>
      <c r="CUO193" s="44"/>
      <c r="CUP193" s="40"/>
      <c r="CUQ193" s="54"/>
      <c r="CUR193" s="55"/>
      <c r="CUS193" s="44"/>
      <c r="CUT193" s="40"/>
      <c r="CUU193" s="54"/>
      <c r="CUV193" s="55"/>
      <c r="CUW193" s="44"/>
      <c r="CUX193" s="40"/>
      <c r="CUY193" s="54"/>
      <c r="CUZ193" s="55"/>
      <c r="CVA193" s="44"/>
      <c r="CVB193" s="40"/>
      <c r="CVC193" s="54"/>
      <c r="CVD193" s="55"/>
      <c r="CVE193" s="44"/>
      <c r="CVF193" s="40"/>
      <c r="CVG193" s="54"/>
      <c r="CVH193" s="55"/>
      <c r="CVI193" s="44"/>
      <c r="CVJ193" s="40"/>
      <c r="CVK193" s="54"/>
      <c r="CVL193" s="55"/>
      <c r="CVM193" s="44"/>
      <c r="CVN193" s="40"/>
      <c r="CVO193" s="54"/>
      <c r="CVP193" s="55"/>
      <c r="CVQ193" s="44"/>
      <c r="CVR193" s="40"/>
      <c r="CVS193" s="54"/>
      <c r="CVT193" s="55"/>
      <c r="CVU193" s="44"/>
      <c r="CVV193" s="40"/>
      <c r="CVW193" s="54"/>
      <c r="CVX193" s="55"/>
      <c r="CVY193" s="44"/>
      <c r="CVZ193" s="40"/>
      <c r="CWA193" s="54"/>
      <c r="CWB193" s="55"/>
      <c r="CWC193" s="44"/>
      <c r="CWD193" s="40"/>
      <c r="CWE193" s="54"/>
      <c r="CWF193" s="55"/>
      <c r="CWG193" s="44"/>
      <c r="CWH193" s="40"/>
      <c r="CWI193" s="54"/>
      <c r="CWJ193" s="55"/>
      <c r="CWK193" s="44"/>
      <c r="CWL193" s="40"/>
      <c r="CWM193" s="54"/>
      <c r="CWN193" s="55"/>
      <c r="CWO193" s="44"/>
      <c r="CWP193" s="40"/>
      <c r="CWQ193" s="54"/>
      <c r="CWR193" s="55"/>
      <c r="CWS193" s="44"/>
      <c r="CWT193" s="40"/>
      <c r="CWU193" s="54"/>
      <c r="CWV193" s="55"/>
      <c r="CWW193" s="44"/>
      <c r="CWX193" s="40"/>
      <c r="CWY193" s="54"/>
      <c r="CWZ193" s="55"/>
      <c r="CXA193" s="44"/>
      <c r="CXB193" s="40"/>
      <c r="CXC193" s="54"/>
      <c r="CXD193" s="55"/>
      <c r="CXE193" s="44"/>
      <c r="CXF193" s="40"/>
      <c r="CXG193" s="54"/>
      <c r="CXH193" s="55"/>
      <c r="CXI193" s="44"/>
      <c r="CXJ193" s="40"/>
      <c r="CXK193" s="54"/>
      <c r="CXL193" s="55"/>
      <c r="CXM193" s="44"/>
      <c r="CXN193" s="40"/>
      <c r="CXO193" s="54"/>
      <c r="CXP193" s="55"/>
      <c r="CXQ193" s="44"/>
      <c r="CXR193" s="40"/>
      <c r="CXS193" s="54"/>
      <c r="CXT193" s="55"/>
      <c r="CXU193" s="44"/>
      <c r="CXV193" s="40"/>
      <c r="CXW193" s="54"/>
      <c r="CXX193" s="55"/>
      <c r="CXY193" s="44"/>
      <c r="CXZ193" s="40"/>
      <c r="CYA193" s="54"/>
      <c r="CYB193" s="55"/>
      <c r="CYC193" s="44"/>
      <c r="CYD193" s="40"/>
      <c r="CYE193" s="54"/>
      <c r="CYF193" s="55"/>
      <c r="CYG193" s="44"/>
      <c r="CYH193" s="40"/>
      <c r="CYI193" s="54"/>
      <c r="CYJ193" s="55"/>
      <c r="CYK193" s="44"/>
      <c r="CYL193" s="40"/>
      <c r="CYM193" s="54"/>
      <c r="CYN193" s="55"/>
      <c r="CYO193" s="44"/>
      <c r="CYP193" s="40"/>
      <c r="CYQ193" s="54"/>
      <c r="CYR193" s="55"/>
      <c r="CYS193" s="44"/>
      <c r="CYT193" s="40"/>
      <c r="CYU193" s="54"/>
      <c r="CYV193" s="55"/>
      <c r="CYW193" s="44"/>
      <c r="CYX193" s="40"/>
      <c r="CYY193" s="54"/>
      <c r="CYZ193" s="55"/>
      <c r="CZA193" s="44"/>
      <c r="CZB193" s="40"/>
      <c r="CZC193" s="54"/>
      <c r="CZD193" s="55"/>
      <c r="CZE193" s="44"/>
      <c r="CZF193" s="40"/>
      <c r="CZG193" s="54"/>
      <c r="CZH193" s="55"/>
      <c r="CZI193" s="44"/>
      <c r="CZJ193" s="40"/>
      <c r="CZK193" s="54"/>
      <c r="CZL193" s="55"/>
      <c r="CZM193" s="44"/>
      <c r="CZN193" s="40"/>
      <c r="CZO193" s="54"/>
      <c r="CZP193" s="55"/>
      <c r="CZQ193" s="44"/>
      <c r="CZR193" s="40"/>
      <c r="CZS193" s="54"/>
      <c r="CZT193" s="55"/>
      <c r="CZU193" s="44"/>
      <c r="CZV193" s="40"/>
      <c r="CZW193" s="54"/>
      <c r="CZX193" s="55"/>
      <c r="CZY193" s="44"/>
      <c r="CZZ193" s="40"/>
      <c r="DAA193" s="54"/>
      <c r="DAB193" s="55"/>
      <c r="DAC193" s="44"/>
      <c r="DAD193" s="40"/>
      <c r="DAE193" s="54"/>
      <c r="DAF193" s="55"/>
      <c r="DAG193" s="44"/>
      <c r="DAH193" s="40"/>
      <c r="DAI193" s="54"/>
      <c r="DAJ193" s="55"/>
      <c r="DAK193" s="44"/>
      <c r="DAL193" s="40"/>
      <c r="DAM193" s="54"/>
      <c r="DAN193" s="55"/>
      <c r="DAO193" s="44"/>
      <c r="DAP193" s="40"/>
      <c r="DAQ193" s="54"/>
      <c r="DAR193" s="55"/>
      <c r="DAS193" s="44"/>
      <c r="DAT193" s="40"/>
      <c r="DAU193" s="54"/>
      <c r="DAV193" s="55"/>
      <c r="DAW193" s="44"/>
      <c r="DAX193" s="40"/>
      <c r="DAY193" s="54"/>
      <c r="DAZ193" s="55"/>
      <c r="DBA193" s="44"/>
      <c r="DBB193" s="40"/>
      <c r="DBC193" s="54"/>
      <c r="DBD193" s="55"/>
      <c r="DBE193" s="44"/>
      <c r="DBF193" s="40"/>
      <c r="DBG193" s="54"/>
      <c r="DBH193" s="55"/>
      <c r="DBI193" s="44"/>
      <c r="DBJ193" s="40"/>
      <c r="DBK193" s="54"/>
      <c r="DBL193" s="55"/>
      <c r="DBM193" s="44"/>
      <c r="DBN193" s="40"/>
      <c r="DBO193" s="54"/>
      <c r="DBP193" s="55"/>
      <c r="DBQ193" s="44"/>
      <c r="DBR193" s="40"/>
      <c r="DBS193" s="54"/>
      <c r="DBT193" s="55"/>
      <c r="DBU193" s="44"/>
      <c r="DBV193" s="40"/>
      <c r="DBW193" s="54"/>
      <c r="DBX193" s="55"/>
      <c r="DBY193" s="44"/>
      <c r="DBZ193" s="40"/>
      <c r="DCA193" s="54"/>
      <c r="DCB193" s="55"/>
      <c r="DCC193" s="44"/>
      <c r="DCD193" s="40"/>
      <c r="DCE193" s="54"/>
      <c r="DCF193" s="55"/>
      <c r="DCG193" s="44"/>
      <c r="DCH193" s="40"/>
      <c r="DCI193" s="54"/>
      <c r="DCJ193" s="55"/>
      <c r="DCK193" s="44"/>
      <c r="DCL193" s="40"/>
      <c r="DCM193" s="54"/>
      <c r="DCN193" s="55"/>
      <c r="DCO193" s="44"/>
      <c r="DCP193" s="40"/>
      <c r="DCQ193" s="54"/>
      <c r="DCR193" s="55"/>
      <c r="DCS193" s="44"/>
      <c r="DCT193" s="40"/>
      <c r="DCU193" s="54"/>
      <c r="DCV193" s="55"/>
      <c r="DCW193" s="44"/>
      <c r="DCX193" s="40"/>
      <c r="DCY193" s="54"/>
      <c r="DCZ193" s="55"/>
      <c r="DDA193" s="44"/>
      <c r="DDB193" s="40"/>
      <c r="DDC193" s="54"/>
      <c r="DDD193" s="55"/>
      <c r="DDE193" s="44"/>
      <c r="DDF193" s="40"/>
      <c r="DDG193" s="54"/>
      <c r="DDH193" s="55"/>
      <c r="DDI193" s="44"/>
      <c r="DDJ193" s="40"/>
      <c r="DDK193" s="54"/>
      <c r="DDL193" s="55"/>
      <c r="DDM193" s="44"/>
      <c r="DDN193" s="40"/>
      <c r="DDO193" s="54"/>
      <c r="DDP193" s="55"/>
      <c r="DDQ193" s="44"/>
      <c r="DDR193" s="40"/>
      <c r="DDS193" s="54"/>
      <c r="DDT193" s="55"/>
      <c r="DDU193" s="44"/>
      <c r="DDV193" s="40"/>
      <c r="DDW193" s="54"/>
      <c r="DDX193" s="55"/>
      <c r="DDY193" s="44"/>
      <c r="DDZ193" s="40"/>
      <c r="DEA193" s="54"/>
      <c r="DEB193" s="55"/>
      <c r="DEC193" s="44"/>
      <c r="DED193" s="40"/>
      <c r="DEE193" s="54"/>
      <c r="DEF193" s="55"/>
      <c r="DEG193" s="44"/>
      <c r="DEH193" s="40"/>
      <c r="DEI193" s="54"/>
      <c r="DEJ193" s="55"/>
      <c r="DEK193" s="44"/>
      <c r="DEL193" s="40"/>
      <c r="DEM193" s="54"/>
      <c r="DEN193" s="55"/>
      <c r="DEO193" s="44"/>
      <c r="DEP193" s="40"/>
      <c r="DEQ193" s="54"/>
      <c r="DER193" s="55"/>
      <c r="DES193" s="44"/>
      <c r="DET193" s="40"/>
      <c r="DEU193" s="54"/>
      <c r="DEV193" s="55"/>
      <c r="DEW193" s="44"/>
      <c r="DEX193" s="40"/>
      <c r="DEY193" s="54"/>
      <c r="DEZ193" s="55"/>
      <c r="DFA193" s="44"/>
      <c r="DFB193" s="40"/>
      <c r="DFC193" s="54"/>
      <c r="DFD193" s="55"/>
      <c r="DFE193" s="44"/>
      <c r="DFF193" s="40"/>
      <c r="DFG193" s="54"/>
      <c r="DFH193" s="55"/>
      <c r="DFI193" s="44"/>
      <c r="DFJ193" s="40"/>
      <c r="DFK193" s="54"/>
      <c r="DFL193" s="55"/>
      <c r="DFM193" s="44"/>
      <c r="DFN193" s="40"/>
      <c r="DFO193" s="54"/>
      <c r="DFP193" s="55"/>
      <c r="DFQ193" s="44"/>
      <c r="DFR193" s="40"/>
      <c r="DFS193" s="54"/>
      <c r="DFT193" s="55"/>
      <c r="DFU193" s="44"/>
      <c r="DFV193" s="40"/>
      <c r="DFW193" s="54"/>
      <c r="DFX193" s="55"/>
      <c r="DFY193" s="44"/>
      <c r="DFZ193" s="40"/>
      <c r="DGA193" s="54"/>
      <c r="DGB193" s="55"/>
      <c r="DGC193" s="44"/>
      <c r="DGD193" s="40"/>
      <c r="DGE193" s="54"/>
      <c r="DGF193" s="55"/>
      <c r="DGG193" s="44"/>
      <c r="DGH193" s="40"/>
      <c r="DGI193" s="54"/>
      <c r="DGJ193" s="55"/>
      <c r="DGK193" s="44"/>
      <c r="DGL193" s="40"/>
      <c r="DGM193" s="54"/>
      <c r="DGN193" s="55"/>
      <c r="DGO193" s="44"/>
      <c r="DGP193" s="40"/>
      <c r="DGQ193" s="54"/>
      <c r="DGR193" s="55"/>
      <c r="DGS193" s="44"/>
      <c r="DGT193" s="40"/>
      <c r="DGU193" s="54"/>
      <c r="DGV193" s="55"/>
      <c r="DGW193" s="44"/>
      <c r="DGX193" s="40"/>
      <c r="DGY193" s="54"/>
      <c r="DGZ193" s="55"/>
      <c r="DHA193" s="44"/>
      <c r="DHB193" s="40"/>
      <c r="DHC193" s="54"/>
      <c r="DHD193" s="55"/>
      <c r="DHE193" s="44"/>
      <c r="DHF193" s="40"/>
      <c r="DHG193" s="54"/>
      <c r="DHH193" s="55"/>
      <c r="DHI193" s="44"/>
      <c r="DHJ193" s="40"/>
      <c r="DHK193" s="54"/>
      <c r="DHL193" s="55"/>
      <c r="DHM193" s="44"/>
      <c r="DHN193" s="40"/>
      <c r="DHO193" s="54"/>
      <c r="DHP193" s="55"/>
      <c r="DHQ193" s="44"/>
      <c r="DHR193" s="40"/>
      <c r="DHS193" s="54"/>
      <c r="DHT193" s="55"/>
      <c r="DHU193" s="44"/>
      <c r="DHV193" s="40"/>
      <c r="DHW193" s="54"/>
      <c r="DHX193" s="55"/>
      <c r="DHY193" s="44"/>
      <c r="DHZ193" s="40"/>
      <c r="DIA193" s="54"/>
      <c r="DIB193" s="55"/>
      <c r="DIC193" s="44"/>
      <c r="DID193" s="40"/>
      <c r="DIE193" s="54"/>
      <c r="DIF193" s="55"/>
      <c r="DIG193" s="44"/>
      <c r="DIH193" s="40"/>
      <c r="DII193" s="54"/>
      <c r="DIJ193" s="55"/>
      <c r="DIK193" s="44"/>
      <c r="DIL193" s="40"/>
      <c r="DIM193" s="54"/>
      <c r="DIN193" s="55"/>
      <c r="DIO193" s="44"/>
      <c r="DIP193" s="40"/>
      <c r="DIQ193" s="54"/>
      <c r="DIR193" s="55"/>
      <c r="DIS193" s="44"/>
      <c r="DIT193" s="40"/>
      <c r="DIU193" s="54"/>
      <c r="DIV193" s="55"/>
      <c r="DIW193" s="44"/>
      <c r="DIX193" s="40"/>
      <c r="DIY193" s="54"/>
      <c r="DIZ193" s="55"/>
      <c r="DJA193" s="44"/>
      <c r="DJB193" s="40"/>
      <c r="DJC193" s="54"/>
      <c r="DJD193" s="55"/>
      <c r="DJE193" s="44"/>
      <c r="DJF193" s="40"/>
      <c r="DJG193" s="54"/>
      <c r="DJH193" s="55"/>
      <c r="DJI193" s="44"/>
      <c r="DJJ193" s="40"/>
      <c r="DJK193" s="54"/>
      <c r="DJL193" s="55"/>
      <c r="DJM193" s="44"/>
      <c r="DJN193" s="40"/>
      <c r="DJO193" s="54"/>
      <c r="DJP193" s="55"/>
      <c r="DJQ193" s="44"/>
      <c r="DJR193" s="40"/>
      <c r="DJS193" s="54"/>
      <c r="DJT193" s="55"/>
      <c r="DJU193" s="44"/>
      <c r="DJV193" s="40"/>
      <c r="DJW193" s="54"/>
      <c r="DJX193" s="55"/>
      <c r="DJY193" s="44"/>
      <c r="DJZ193" s="40"/>
      <c r="DKA193" s="54"/>
      <c r="DKB193" s="55"/>
      <c r="DKC193" s="44"/>
      <c r="DKD193" s="40"/>
      <c r="DKE193" s="54"/>
      <c r="DKF193" s="55"/>
      <c r="DKG193" s="44"/>
      <c r="DKH193" s="40"/>
      <c r="DKI193" s="54"/>
      <c r="DKJ193" s="55"/>
      <c r="DKK193" s="44"/>
      <c r="DKL193" s="40"/>
      <c r="DKM193" s="54"/>
      <c r="DKN193" s="55"/>
      <c r="DKO193" s="44"/>
      <c r="DKP193" s="40"/>
      <c r="DKQ193" s="54"/>
      <c r="DKR193" s="55"/>
      <c r="DKS193" s="44"/>
      <c r="DKT193" s="40"/>
      <c r="DKU193" s="54"/>
      <c r="DKV193" s="55"/>
      <c r="DKW193" s="44"/>
      <c r="DKX193" s="40"/>
      <c r="DKY193" s="54"/>
      <c r="DKZ193" s="55"/>
      <c r="DLA193" s="44"/>
      <c r="DLB193" s="40"/>
      <c r="DLC193" s="54"/>
      <c r="DLD193" s="55"/>
      <c r="DLE193" s="44"/>
      <c r="DLF193" s="40"/>
      <c r="DLG193" s="54"/>
      <c r="DLH193" s="55"/>
      <c r="DLI193" s="44"/>
      <c r="DLJ193" s="40"/>
      <c r="DLK193" s="54"/>
      <c r="DLL193" s="55"/>
      <c r="DLM193" s="44"/>
      <c r="DLN193" s="40"/>
      <c r="DLO193" s="54"/>
      <c r="DLP193" s="55"/>
      <c r="DLQ193" s="44"/>
      <c r="DLR193" s="40"/>
      <c r="DLS193" s="54"/>
      <c r="DLT193" s="55"/>
      <c r="DLU193" s="44"/>
      <c r="DLV193" s="40"/>
      <c r="DLW193" s="54"/>
      <c r="DLX193" s="55"/>
      <c r="DLY193" s="44"/>
      <c r="DLZ193" s="40"/>
      <c r="DMA193" s="54"/>
      <c r="DMB193" s="55"/>
      <c r="DMC193" s="44"/>
      <c r="DMD193" s="40"/>
      <c r="DME193" s="54"/>
      <c r="DMF193" s="55"/>
      <c r="DMG193" s="44"/>
      <c r="DMH193" s="40"/>
      <c r="DMI193" s="54"/>
      <c r="DMJ193" s="55"/>
      <c r="DMK193" s="44"/>
      <c r="DML193" s="40"/>
      <c r="DMM193" s="54"/>
      <c r="DMN193" s="55"/>
      <c r="DMO193" s="44"/>
      <c r="DMP193" s="40"/>
      <c r="DMQ193" s="54"/>
      <c r="DMR193" s="55"/>
      <c r="DMS193" s="44"/>
      <c r="DMT193" s="40"/>
      <c r="DMU193" s="54"/>
      <c r="DMV193" s="55"/>
      <c r="DMW193" s="44"/>
      <c r="DMX193" s="40"/>
      <c r="DMY193" s="54"/>
      <c r="DMZ193" s="55"/>
      <c r="DNA193" s="44"/>
      <c r="DNB193" s="40"/>
      <c r="DNC193" s="54"/>
      <c r="DND193" s="55"/>
      <c r="DNE193" s="44"/>
      <c r="DNF193" s="40"/>
      <c r="DNG193" s="54"/>
      <c r="DNH193" s="55"/>
      <c r="DNI193" s="44"/>
      <c r="DNJ193" s="40"/>
      <c r="DNK193" s="54"/>
      <c r="DNL193" s="55"/>
      <c r="DNM193" s="44"/>
      <c r="DNN193" s="40"/>
      <c r="DNO193" s="54"/>
      <c r="DNP193" s="55"/>
      <c r="DNQ193" s="44"/>
      <c r="DNR193" s="40"/>
      <c r="DNS193" s="54"/>
      <c r="DNT193" s="55"/>
      <c r="DNU193" s="44"/>
      <c r="DNV193" s="40"/>
      <c r="DNW193" s="54"/>
      <c r="DNX193" s="55"/>
      <c r="DNY193" s="44"/>
      <c r="DNZ193" s="40"/>
      <c r="DOA193" s="54"/>
      <c r="DOB193" s="55"/>
      <c r="DOC193" s="44"/>
      <c r="DOD193" s="40"/>
      <c r="DOE193" s="54"/>
      <c r="DOF193" s="55"/>
      <c r="DOG193" s="44"/>
      <c r="DOH193" s="40"/>
      <c r="DOI193" s="54"/>
      <c r="DOJ193" s="55"/>
      <c r="DOK193" s="44"/>
      <c r="DOL193" s="40"/>
      <c r="DOM193" s="54"/>
      <c r="DON193" s="55"/>
      <c r="DOO193" s="44"/>
      <c r="DOP193" s="40"/>
      <c r="DOQ193" s="54"/>
      <c r="DOR193" s="55"/>
      <c r="DOS193" s="44"/>
      <c r="DOT193" s="40"/>
      <c r="DOU193" s="54"/>
      <c r="DOV193" s="55"/>
      <c r="DOW193" s="44"/>
      <c r="DOX193" s="40"/>
      <c r="DOY193" s="54"/>
      <c r="DOZ193" s="55"/>
      <c r="DPA193" s="44"/>
      <c r="DPB193" s="40"/>
      <c r="DPC193" s="54"/>
      <c r="DPD193" s="55"/>
      <c r="DPE193" s="44"/>
      <c r="DPF193" s="40"/>
      <c r="DPG193" s="54"/>
      <c r="DPH193" s="55"/>
      <c r="DPI193" s="44"/>
      <c r="DPJ193" s="40"/>
      <c r="DPK193" s="54"/>
      <c r="DPL193" s="55"/>
      <c r="DPM193" s="44"/>
      <c r="DPN193" s="40"/>
      <c r="DPO193" s="54"/>
      <c r="DPP193" s="55"/>
      <c r="DPQ193" s="44"/>
      <c r="DPR193" s="40"/>
      <c r="DPS193" s="54"/>
      <c r="DPT193" s="55"/>
      <c r="DPU193" s="44"/>
      <c r="DPV193" s="40"/>
      <c r="DPW193" s="54"/>
      <c r="DPX193" s="55"/>
      <c r="DPY193" s="44"/>
      <c r="DPZ193" s="40"/>
      <c r="DQA193" s="54"/>
      <c r="DQB193" s="55"/>
      <c r="DQC193" s="44"/>
      <c r="DQD193" s="40"/>
      <c r="DQE193" s="54"/>
      <c r="DQF193" s="55"/>
      <c r="DQG193" s="44"/>
      <c r="DQH193" s="40"/>
      <c r="DQI193" s="54"/>
      <c r="DQJ193" s="55"/>
      <c r="DQK193" s="44"/>
      <c r="DQL193" s="40"/>
      <c r="DQM193" s="54"/>
      <c r="DQN193" s="55"/>
      <c r="DQO193" s="44"/>
      <c r="DQP193" s="40"/>
      <c r="DQQ193" s="54"/>
      <c r="DQR193" s="55"/>
      <c r="DQS193" s="44"/>
      <c r="DQT193" s="40"/>
      <c r="DQU193" s="54"/>
      <c r="DQV193" s="55"/>
      <c r="DQW193" s="44"/>
      <c r="DQX193" s="40"/>
      <c r="DQY193" s="54"/>
      <c r="DQZ193" s="55"/>
      <c r="DRA193" s="44"/>
      <c r="DRB193" s="40"/>
      <c r="DRC193" s="54"/>
      <c r="DRD193" s="55"/>
      <c r="DRE193" s="44"/>
      <c r="DRF193" s="40"/>
      <c r="DRG193" s="54"/>
      <c r="DRH193" s="55"/>
      <c r="DRI193" s="44"/>
      <c r="DRJ193" s="40"/>
      <c r="DRK193" s="54"/>
      <c r="DRL193" s="55"/>
      <c r="DRM193" s="44"/>
      <c r="DRN193" s="40"/>
      <c r="DRO193" s="54"/>
      <c r="DRP193" s="55"/>
      <c r="DRQ193" s="44"/>
      <c r="DRR193" s="40"/>
      <c r="DRS193" s="54"/>
      <c r="DRT193" s="55"/>
      <c r="DRU193" s="44"/>
      <c r="DRV193" s="40"/>
      <c r="DRW193" s="54"/>
      <c r="DRX193" s="55"/>
      <c r="DRY193" s="44"/>
      <c r="DRZ193" s="40"/>
      <c r="DSA193" s="54"/>
      <c r="DSB193" s="55"/>
      <c r="DSC193" s="44"/>
      <c r="DSD193" s="40"/>
      <c r="DSE193" s="54"/>
      <c r="DSF193" s="55"/>
      <c r="DSG193" s="44"/>
      <c r="DSH193" s="40"/>
      <c r="DSI193" s="54"/>
      <c r="DSJ193" s="55"/>
      <c r="DSK193" s="44"/>
      <c r="DSL193" s="40"/>
      <c r="DSM193" s="54"/>
      <c r="DSN193" s="55"/>
      <c r="DSO193" s="44"/>
      <c r="DSP193" s="40"/>
      <c r="DSQ193" s="54"/>
      <c r="DSR193" s="55"/>
      <c r="DSS193" s="44"/>
      <c r="DST193" s="40"/>
      <c r="DSU193" s="54"/>
      <c r="DSV193" s="55"/>
      <c r="DSW193" s="44"/>
      <c r="DSX193" s="40"/>
      <c r="DSY193" s="54"/>
      <c r="DSZ193" s="55"/>
      <c r="DTA193" s="44"/>
      <c r="DTB193" s="40"/>
      <c r="DTC193" s="54"/>
      <c r="DTD193" s="55"/>
      <c r="DTE193" s="44"/>
      <c r="DTF193" s="40"/>
      <c r="DTG193" s="54"/>
      <c r="DTH193" s="55"/>
      <c r="DTI193" s="44"/>
      <c r="DTJ193" s="40"/>
      <c r="DTK193" s="54"/>
      <c r="DTL193" s="55"/>
      <c r="DTM193" s="44"/>
      <c r="DTN193" s="40"/>
      <c r="DTO193" s="54"/>
      <c r="DTP193" s="55"/>
      <c r="DTQ193" s="44"/>
      <c r="DTR193" s="40"/>
      <c r="DTS193" s="54"/>
      <c r="DTT193" s="55"/>
      <c r="DTU193" s="44"/>
      <c r="DTV193" s="40"/>
      <c r="DTW193" s="54"/>
      <c r="DTX193" s="55"/>
      <c r="DTY193" s="44"/>
      <c r="DTZ193" s="40"/>
      <c r="DUA193" s="54"/>
      <c r="DUB193" s="55"/>
      <c r="DUC193" s="44"/>
      <c r="DUD193" s="40"/>
      <c r="DUE193" s="54"/>
      <c r="DUF193" s="55"/>
      <c r="DUG193" s="44"/>
      <c r="DUH193" s="40"/>
      <c r="DUI193" s="54"/>
      <c r="DUJ193" s="55"/>
      <c r="DUK193" s="44"/>
      <c r="DUL193" s="40"/>
      <c r="DUM193" s="54"/>
      <c r="DUN193" s="55"/>
      <c r="DUO193" s="44"/>
      <c r="DUP193" s="40"/>
      <c r="DUQ193" s="54"/>
      <c r="DUR193" s="55"/>
      <c r="DUS193" s="44"/>
      <c r="DUT193" s="40"/>
      <c r="DUU193" s="54"/>
      <c r="DUV193" s="55"/>
      <c r="DUW193" s="44"/>
      <c r="DUX193" s="40"/>
      <c r="DUY193" s="54"/>
      <c r="DUZ193" s="55"/>
      <c r="DVA193" s="44"/>
      <c r="DVB193" s="40"/>
      <c r="DVC193" s="54"/>
      <c r="DVD193" s="55"/>
      <c r="DVE193" s="44"/>
      <c r="DVF193" s="40"/>
      <c r="DVG193" s="54"/>
      <c r="DVH193" s="55"/>
      <c r="DVI193" s="44"/>
      <c r="DVJ193" s="40"/>
      <c r="DVK193" s="54"/>
      <c r="DVL193" s="55"/>
      <c r="DVM193" s="44"/>
      <c r="DVN193" s="40"/>
      <c r="DVO193" s="54"/>
      <c r="DVP193" s="55"/>
      <c r="DVQ193" s="44"/>
      <c r="DVR193" s="40"/>
      <c r="DVS193" s="54"/>
      <c r="DVT193" s="55"/>
      <c r="DVU193" s="44"/>
      <c r="DVV193" s="40"/>
      <c r="DVW193" s="54"/>
      <c r="DVX193" s="55"/>
      <c r="DVY193" s="44"/>
      <c r="DVZ193" s="40"/>
      <c r="DWA193" s="54"/>
      <c r="DWB193" s="55"/>
      <c r="DWC193" s="44"/>
      <c r="DWD193" s="40"/>
      <c r="DWE193" s="54"/>
      <c r="DWF193" s="55"/>
      <c r="DWG193" s="44"/>
      <c r="DWH193" s="40"/>
      <c r="DWI193" s="54"/>
      <c r="DWJ193" s="55"/>
      <c r="DWK193" s="44"/>
      <c r="DWL193" s="40"/>
      <c r="DWM193" s="54"/>
      <c r="DWN193" s="55"/>
      <c r="DWO193" s="44"/>
      <c r="DWP193" s="40"/>
      <c r="DWQ193" s="54"/>
      <c r="DWR193" s="55"/>
      <c r="DWS193" s="44"/>
      <c r="DWT193" s="40"/>
      <c r="DWU193" s="54"/>
      <c r="DWV193" s="55"/>
      <c r="DWW193" s="44"/>
      <c r="DWX193" s="40"/>
      <c r="DWY193" s="54"/>
      <c r="DWZ193" s="55"/>
      <c r="DXA193" s="44"/>
      <c r="DXB193" s="40"/>
      <c r="DXC193" s="54"/>
      <c r="DXD193" s="55"/>
      <c r="DXE193" s="44"/>
      <c r="DXF193" s="40"/>
      <c r="DXG193" s="54"/>
      <c r="DXH193" s="55"/>
      <c r="DXI193" s="44"/>
      <c r="DXJ193" s="40"/>
      <c r="DXK193" s="54"/>
      <c r="DXL193" s="55"/>
      <c r="DXM193" s="44"/>
      <c r="DXN193" s="40"/>
      <c r="DXO193" s="54"/>
      <c r="DXP193" s="55"/>
      <c r="DXQ193" s="44"/>
      <c r="DXR193" s="40"/>
      <c r="DXS193" s="54"/>
      <c r="DXT193" s="55"/>
      <c r="DXU193" s="44"/>
      <c r="DXV193" s="40"/>
      <c r="DXW193" s="54"/>
      <c r="DXX193" s="55"/>
      <c r="DXY193" s="44"/>
      <c r="DXZ193" s="40"/>
      <c r="DYA193" s="54"/>
      <c r="DYB193" s="55"/>
      <c r="DYC193" s="44"/>
      <c r="DYD193" s="40"/>
      <c r="DYE193" s="54"/>
      <c r="DYF193" s="55"/>
      <c r="DYG193" s="44"/>
      <c r="DYH193" s="40"/>
      <c r="DYI193" s="54"/>
      <c r="DYJ193" s="55"/>
      <c r="DYK193" s="44"/>
      <c r="DYL193" s="40"/>
      <c r="DYM193" s="54"/>
      <c r="DYN193" s="55"/>
      <c r="DYO193" s="44"/>
      <c r="DYP193" s="40"/>
      <c r="DYQ193" s="54"/>
      <c r="DYR193" s="55"/>
      <c r="DYS193" s="44"/>
      <c r="DYT193" s="40"/>
      <c r="DYU193" s="54"/>
      <c r="DYV193" s="55"/>
      <c r="DYW193" s="44"/>
      <c r="DYX193" s="40"/>
      <c r="DYY193" s="54"/>
      <c r="DYZ193" s="55"/>
      <c r="DZA193" s="44"/>
      <c r="DZB193" s="40"/>
      <c r="DZC193" s="54"/>
      <c r="DZD193" s="55"/>
      <c r="DZE193" s="44"/>
      <c r="DZF193" s="40"/>
      <c r="DZG193" s="54"/>
      <c r="DZH193" s="55"/>
      <c r="DZI193" s="44"/>
      <c r="DZJ193" s="40"/>
      <c r="DZK193" s="54"/>
      <c r="DZL193" s="55"/>
      <c r="DZM193" s="44"/>
      <c r="DZN193" s="40"/>
      <c r="DZO193" s="54"/>
      <c r="DZP193" s="55"/>
      <c r="DZQ193" s="44"/>
      <c r="DZR193" s="40"/>
      <c r="DZS193" s="54"/>
      <c r="DZT193" s="55"/>
      <c r="DZU193" s="44"/>
      <c r="DZV193" s="40"/>
      <c r="DZW193" s="54"/>
      <c r="DZX193" s="55"/>
      <c r="DZY193" s="44"/>
      <c r="DZZ193" s="40"/>
      <c r="EAA193" s="54"/>
      <c r="EAB193" s="55"/>
      <c r="EAC193" s="44"/>
      <c r="EAD193" s="40"/>
      <c r="EAE193" s="54"/>
      <c r="EAF193" s="55"/>
      <c r="EAG193" s="44"/>
      <c r="EAH193" s="40"/>
      <c r="EAI193" s="54"/>
      <c r="EAJ193" s="55"/>
      <c r="EAK193" s="44"/>
      <c r="EAL193" s="40"/>
      <c r="EAM193" s="54"/>
      <c r="EAN193" s="55"/>
      <c r="EAO193" s="44"/>
      <c r="EAP193" s="40"/>
      <c r="EAQ193" s="54"/>
      <c r="EAR193" s="55"/>
      <c r="EAS193" s="44"/>
      <c r="EAT193" s="40"/>
      <c r="EAU193" s="54"/>
      <c r="EAV193" s="55"/>
      <c r="EAW193" s="44"/>
      <c r="EAX193" s="40"/>
      <c r="EAY193" s="54"/>
      <c r="EAZ193" s="55"/>
      <c r="EBA193" s="44"/>
      <c r="EBB193" s="40"/>
      <c r="EBC193" s="54"/>
      <c r="EBD193" s="55"/>
      <c r="EBE193" s="44"/>
      <c r="EBF193" s="40"/>
      <c r="EBG193" s="54"/>
      <c r="EBH193" s="55"/>
      <c r="EBI193" s="44"/>
      <c r="EBJ193" s="40"/>
      <c r="EBK193" s="54"/>
      <c r="EBL193" s="55"/>
      <c r="EBM193" s="44"/>
      <c r="EBN193" s="40"/>
      <c r="EBO193" s="54"/>
      <c r="EBP193" s="55"/>
      <c r="EBQ193" s="44"/>
      <c r="EBR193" s="40"/>
      <c r="EBS193" s="54"/>
      <c r="EBT193" s="55"/>
      <c r="EBU193" s="44"/>
      <c r="EBV193" s="40"/>
      <c r="EBW193" s="54"/>
      <c r="EBX193" s="55"/>
      <c r="EBY193" s="44"/>
      <c r="EBZ193" s="40"/>
      <c r="ECA193" s="54"/>
      <c r="ECB193" s="55"/>
      <c r="ECC193" s="44"/>
      <c r="ECD193" s="40"/>
      <c r="ECE193" s="54"/>
      <c r="ECF193" s="55"/>
      <c r="ECG193" s="44"/>
      <c r="ECH193" s="40"/>
      <c r="ECI193" s="54"/>
      <c r="ECJ193" s="55"/>
      <c r="ECK193" s="44"/>
      <c r="ECL193" s="40"/>
      <c r="ECM193" s="54"/>
      <c r="ECN193" s="55"/>
      <c r="ECO193" s="44"/>
      <c r="ECP193" s="40"/>
      <c r="ECQ193" s="54"/>
      <c r="ECR193" s="55"/>
      <c r="ECS193" s="44"/>
      <c r="ECT193" s="40"/>
      <c r="ECU193" s="54"/>
      <c r="ECV193" s="55"/>
      <c r="ECW193" s="44"/>
      <c r="ECX193" s="40"/>
      <c r="ECY193" s="54"/>
      <c r="ECZ193" s="55"/>
      <c r="EDA193" s="44"/>
      <c r="EDB193" s="40"/>
      <c r="EDC193" s="54"/>
      <c r="EDD193" s="55"/>
      <c r="EDE193" s="44"/>
      <c r="EDF193" s="40"/>
      <c r="EDG193" s="54"/>
      <c r="EDH193" s="55"/>
      <c r="EDI193" s="44"/>
      <c r="EDJ193" s="40"/>
      <c r="EDK193" s="54"/>
      <c r="EDL193" s="55"/>
      <c r="EDM193" s="44"/>
      <c r="EDN193" s="40"/>
      <c r="EDO193" s="54"/>
      <c r="EDP193" s="55"/>
      <c r="EDQ193" s="44"/>
      <c r="EDR193" s="40"/>
      <c r="EDS193" s="54"/>
      <c r="EDT193" s="55"/>
      <c r="EDU193" s="44"/>
      <c r="EDV193" s="40"/>
      <c r="EDW193" s="54"/>
      <c r="EDX193" s="55"/>
      <c r="EDY193" s="44"/>
      <c r="EDZ193" s="40"/>
      <c r="EEA193" s="54"/>
      <c r="EEB193" s="55"/>
      <c r="EEC193" s="44"/>
      <c r="EED193" s="40"/>
      <c r="EEE193" s="54"/>
      <c r="EEF193" s="55"/>
      <c r="EEG193" s="44"/>
      <c r="EEH193" s="40"/>
      <c r="EEI193" s="54"/>
      <c r="EEJ193" s="55"/>
      <c r="EEK193" s="44"/>
      <c r="EEL193" s="40"/>
      <c r="EEM193" s="54"/>
      <c r="EEN193" s="55"/>
      <c r="EEO193" s="44"/>
      <c r="EEP193" s="40"/>
      <c r="EEQ193" s="54"/>
      <c r="EER193" s="55"/>
      <c r="EES193" s="44"/>
      <c r="EET193" s="40"/>
      <c r="EEU193" s="54"/>
      <c r="EEV193" s="55"/>
      <c r="EEW193" s="44"/>
      <c r="EEX193" s="40"/>
      <c r="EEY193" s="54"/>
      <c r="EEZ193" s="55"/>
      <c r="EFA193" s="44"/>
      <c r="EFB193" s="40"/>
      <c r="EFC193" s="54"/>
      <c r="EFD193" s="55"/>
      <c r="EFE193" s="44"/>
      <c r="EFF193" s="40"/>
      <c r="EFG193" s="54"/>
      <c r="EFH193" s="55"/>
      <c r="EFI193" s="44"/>
      <c r="EFJ193" s="40"/>
      <c r="EFK193" s="54"/>
      <c r="EFL193" s="55"/>
      <c r="EFM193" s="44"/>
      <c r="EFN193" s="40"/>
      <c r="EFO193" s="54"/>
      <c r="EFP193" s="55"/>
      <c r="EFQ193" s="44"/>
      <c r="EFR193" s="40"/>
      <c r="EFS193" s="54"/>
      <c r="EFT193" s="55"/>
      <c r="EFU193" s="44"/>
      <c r="EFV193" s="40"/>
      <c r="EFW193" s="54"/>
      <c r="EFX193" s="55"/>
      <c r="EFY193" s="44"/>
      <c r="EFZ193" s="40"/>
      <c r="EGA193" s="54"/>
      <c r="EGB193" s="55"/>
      <c r="EGC193" s="44"/>
      <c r="EGD193" s="40"/>
      <c r="EGE193" s="54"/>
      <c r="EGF193" s="55"/>
      <c r="EGG193" s="44"/>
      <c r="EGH193" s="40"/>
      <c r="EGI193" s="54"/>
      <c r="EGJ193" s="55"/>
      <c r="EGK193" s="44"/>
      <c r="EGL193" s="40"/>
      <c r="EGM193" s="54"/>
      <c r="EGN193" s="55"/>
      <c r="EGO193" s="44"/>
      <c r="EGP193" s="40"/>
      <c r="EGQ193" s="54"/>
      <c r="EGR193" s="55"/>
      <c r="EGS193" s="44"/>
      <c r="EGT193" s="40"/>
      <c r="EGU193" s="54"/>
      <c r="EGV193" s="55"/>
      <c r="EGW193" s="44"/>
      <c r="EGX193" s="40"/>
      <c r="EGY193" s="54"/>
      <c r="EGZ193" s="55"/>
      <c r="EHA193" s="44"/>
      <c r="EHB193" s="40"/>
      <c r="EHC193" s="54"/>
      <c r="EHD193" s="55"/>
      <c r="EHE193" s="44"/>
      <c r="EHF193" s="40"/>
      <c r="EHG193" s="54"/>
      <c r="EHH193" s="55"/>
      <c r="EHI193" s="44"/>
      <c r="EHJ193" s="40"/>
      <c r="EHK193" s="54"/>
      <c r="EHL193" s="55"/>
      <c r="EHM193" s="44"/>
      <c r="EHN193" s="40"/>
      <c r="EHO193" s="54"/>
      <c r="EHP193" s="55"/>
      <c r="EHQ193" s="44"/>
      <c r="EHR193" s="40"/>
      <c r="EHS193" s="54"/>
      <c r="EHT193" s="55"/>
      <c r="EHU193" s="44"/>
      <c r="EHV193" s="40"/>
      <c r="EHW193" s="54"/>
      <c r="EHX193" s="55"/>
      <c r="EHY193" s="44"/>
      <c r="EHZ193" s="40"/>
      <c r="EIA193" s="54"/>
      <c r="EIB193" s="55"/>
      <c r="EIC193" s="44"/>
      <c r="EID193" s="40"/>
      <c r="EIE193" s="54"/>
      <c r="EIF193" s="55"/>
      <c r="EIG193" s="44"/>
      <c r="EIH193" s="40"/>
      <c r="EII193" s="54"/>
      <c r="EIJ193" s="55"/>
      <c r="EIK193" s="44"/>
      <c r="EIL193" s="40"/>
      <c r="EIM193" s="54"/>
      <c r="EIN193" s="55"/>
      <c r="EIO193" s="44"/>
      <c r="EIP193" s="40"/>
      <c r="EIQ193" s="54"/>
      <c r="EIR193" s="55"/>
      <c r="EIS193" s="44"/>
      <c r="EIT193" s="40"/>
      <c r="EIU193" s="54"/>
      <c r="EIV193" s="55"/>
      <c r="EIW193" s="44"/>
      <c r="EIX193" s="40"/>
      <c r="EIY193" s="54"/>
      <c r="EIZ193" s="55"/>
      <c r="EJA193" s="44"/>
      <c r="EJB193" s="40"/>
      <c r="EJC193" s="54"/>
      <c r="EJD193" s="55"/>
      <c r="EJE193" s="44"/>
      <c r="EJF193" s="40"/>
      <c r="EJG193" s="54"/>
      <c r="EJH193" s="55"/>
      <c r="EJI193" s="44"/>
      <c r="EJJ193" s="40"/>
      <c r="EJK193" s="54"/>
      <c r="EJL193" s="55"/>
      <c r="EJM193" s="44"/>
      <c r="EJN193" s="40"/>
      <c r="EJO193" s="54"/>
      <c r="EJP193" s="55"/>
      <c r="EJQ193" s="44"/>
      <c r="EJR193" s="40"/>
      <c r="EJS193" s="54"/>
      <c r="EJT193" s="55"/>
      <c r="EJU193" s="44"/>
      <c r="EJV193" s="40"/>
      <c r="EJW193" s="54"/>
      <c r="EJX193" s="55"/>
      <c r="EJY193" s="44"/>
      <c r="EJZ193" s="40"/>
      <c r="EKA193" s="54"/>
      <c r="EKB193" s="55"/>
      <c r="EKC193" s="44"/>
      <c r="EKD193" s="40"/>
      <c r="EKE193" s="54"/>
      <c r="EKF193" s="55"/>
      <c r="EKG193" s="44"/>
      <c r="EKH193" s="40"/>
      <c r="EKI193" s="54"/>
      <c r="EKJ193" s="55"/>
      <c r="EKK193" s="44"/>
      <c r="EKL193" s="40"/>
      <c r="EKM193" s="54"/>
      <c r="EKN193" s="55"/>
      <c r="EKO193" s="44"/>
      <c r="EKP193" s="40"/>
      <c r="EKQ193" s="54"/>
      <c r="EKR193" s="55"/>
      <c r="EKS193" s="44"/>
      <c r="EKT193" s="40"/>
      <c r="EKU193" s="54"/>
      <c r="EKV193" s="55"/>
      <c r="EKW193" s="44"/>
      <c r="EKX193" s="40"/>
      <c r="EKY193" s="54"/>
      <c r="EKZ193" s="55"/>
      <c r="ELA193" s="44"/>
      <c r="ELB193" s="40"/>
      <c r="ELC193" s="54"/>
      <c r="ELD193" s="55"/>
      <c r="ELE193" s="44"/>
      <c r="ELF193" s="40"/>
      <c r="ELG193" s="54"/>
      <c r="ELH193" s="55"/>
      <c r="ELI193" s="44"/>
      <c r="ELJ193" s="40"/>
      <c r="ELK193" s="54"/>
      <c r="ELL193" s="55"/>
      <c r="ELM193" s="44"/>
      <c r="ELN193" s="40"/>
      <c r="ELO193" s="54"/>
      <c r="ELP193" s="55"/>
      <c r="ELQ193" s="44"/>
      <c r="ELR193" s="40"/>
      <c r="ELS193" s="54"/>
      <c r="ELT193" s="55"/>
      <c r="ELU193" s="44"/>
      <c r="ELV193" s="40"/>
      <c r="ELW193" s="54"/>
      <c r="ELX193" s="55"/>
      <c r="ELY193" s="44"/>
      <c r="ELZ193" s="40"/>
      <c r="EMA193" s="54"/>
      <c r="EMB193" s="55"/>
      <c r="EMC193" s="44"/>
      <c r="EMD193" s="40"/>
      <c r="EME193" s="54"/>
      <c r="EMF193" s="55"/>
      <c r="EMG193" s="44"/>
      <c r="EMH193" s="40"/>
      <c r="EMI193" s="54"/>
      <c r="EMJ193" s="55"/>
      <c r="EMK193" s="44"/>
      <c r="EML193" s="40"/>
      <c r="EMM193" s="54"/>
      <c r="EMN193" s="55"/>
      <c r="EMO193" s="44"/>
      <c r="EMP193" s="40"/>
      <c r="EMQ193" s="54"/>
      <c r="EMR193" s="55"/>
      <c r="EMS193" s="44"/>
      <c r="EMT193" s="40"/>
      <c r="EMU193" s="54"/>
      <c r="EMV193" s="55"/>
      <c r="EMW193" s="44"/>
      <c r="EMX193" s="40"/>
      <c r="EMY193" s="54"/>
      <c r="EMZ193" s="55"/>
      <c r="ENA193" s="44"/>
      <c r="ENB193" s="40"/>
      <c r="ENC193" s="54"/>
      <c r="END193" s="55"/>
      <c r="ENE193" s="44"/>
      <c r="ENF193" s="40"/>
      <c r="ENG193" s="54"/>
      <c r="ENH193" s="55"/>
      <c r="ENI193" s="44"/>
      <c r="ENJ193" s="40"/>
      <c r="ENK193" s="54"/>
      <c r="ENL193" s="55"/>
      <c r="ENM193" s="44"/>
      <c r="ENN193" s="40"/>
      <c r="ENO193" s="54"/>
      <c r="ENP193" s="55"/>
      <c r="ENQ193" s="44"/>
      <c r="ENR193" s="40"/>
      <c r="ENS193" s="54"/>
      <c r="ENT193" s="55"/>
      <c r="ENU193" s="44"/>
      <c r="ENV193" s="40"/>
      <c r="ENW193" s="54"/>
      <c r="ENX193" s="55"/>
      <c r="ENY193" s="44"/>
      <c r="ENZ193" s="40"/>
      <c r="EOA193" s="54"/>
      <c r="EOB193" s="55"/>
      <c r="EOC193" s="44"/>
      <c r="EOD193" s="40"/>
      <c r="EOE193" s="54"/>
      <c r="EOF193" s="55"/>
      <c r="EOG193" s="44"/>
      <c r="EOH193" s="40"/>
      <c r="EOI193" s="54"/>
      <c r="EOJ193" s="55"/>
      <c r="EOK193" s="44"/>
      <c r="EOL193" s="40"/>
      <c r="EOM193" s="54"/>
      <c r="EON193" s="55"/>
      <c r="EOO193" s="44"/>
      <c r="EOP193" s="40"/>
      <c r="EOQ193" s="54"/>
      <c r="EOR193" s="55"/>
      <c r="EOS193" s="44"/>
      <c r="EOT193" s="40"/>
      <c r="EOU193" s="54"/>
      <c r="EOV193" s="55"/>
      <c r="EOW193" s="44"/>
      <c r="EOX193" s="40"/>
      <c r="EOY193" s="54"/>
      <c r="EOZ193" s="55"/>
      <c r="EPA193" s="44"/>
      <c r="EPB193" s="40"/>
      <c r="EPC193" s="54"/>
      <c r="EPD193" s="55"/>
      <c r="EPE193" s="44"/>
      <c r="EPF193" s="40"/>
      <c r="EPG193" s="54"/>
      <c r="EPH193" s="55"/>
      <c r="EPI193" s="44"/>
      <c r="EPJ193" s="40"/>
      <c r="EPK193" s="54"/>
      <c r="EPL193" s="55"/>
      <c r="EPM193" s="44"/>
      <c r="EPN193" s="40"/>
      <c r="EPO193" s="54"/>
      <c r="EPP193" s="55"/>
      <c r="EPQ193" s="44"/>
      <c r="EPR193" s="40"/>
      <c r="EPS193" s="54"/>
      <c r="EPT193" s="55"/>
      <c r="EPU193" s="44"/>
      <c r="EPV193" s="40"/>
      <c r="EPW193" s="54"/>
      <c r="EPX193" s="55"/>
      <c r="EPY193" s="44"/>
      <c r="EPZ193" s="40"/>
      <c r="EQA193" s="54"/>
      <c r="EQB193" s="55"/>
      <c r="EQC193" s="44"/>
      <c r="EQD193" s="40"/>
      <c r="EQE193" s="54"/>
      <c r="EQF193" s="55"/>
      <c r="EQG193" s="44"/>
      <c r="EQH193" s="40"/>
      <c r="EQI193" s="54"/>
      <c r="EQJ193" s="55"/>
      <c r="EQK193" s="44"/>
      <c r="EQL193" s="40"/>
      <c r="EQM193" s="54"/>
      <c r="EQN193" s="55"/>
      <c r="EQO193" s="44"/>
      <c r="EQP193" s="40"/>
      <c r="EQQ193" s="54"/>
      <c r="EQR193" s="55"/>
      <c r="EQS193" s="44"/>
      <c r="EQT193" s="40"/>
      <c r="EQU193" s="54"/>
      <c r="EQV193" s="55"/>
      <c r="EQW193" s="44"/>
      <c r="EQX193" s="40"/>
      <c r="EQY193" s="54"/>
      <c r="EQZ193" s="55"/>
      <c r="ERA193" s="44"/>
      <c r="ERB193" s="40"/>
      <c r="ERC193" s="54"/>
      <c r="ERD193" s="55"/>
      <c r="ERE193" s="44"/>
      <c r="ERF193" s="40"/>
      <c r="ERG193" s="54"/>
      <c r="ERH193" s="55"/>
      <c r="ERI193" s="44"/>
      <c r="ERJ193" s="40"/>
      <c r="ERK193" s="54"/>
      <c r="ERL193" s="55"/>
      <c r="ERM193" s="44"/>
      <c r="ERN193" s="40"/>
      <c r="ERO193" s="54"/>
      <c r="ERP193" s="55"/>
      <c r="ERQ193" s="44"/>
      <c r="ERR193" s="40"/>
      <c r="ERS193" s="54"/>
      <c r="ERT193" s="55"/>
      <c r="ERU193" s="44"/>
      <c r="ERV193" s="40"/>
      <c r="ERW193" s="54"/>
      <c r="ERX193" s="55"/>
      <c r="ERY193" s="44"/>
      <c r="ERZ193" s="40"/>
      <c r="ESA193" s="54"/>
      <c r="ESB193" s="55"/>
      <c r="ESC193" s="44"/>
      <c r="ESD193" s="40"/>
      <c r="ESE193" s="54"/>
      <c r="ESF193" s="55"/>
      <c r="ESG193" s="44"/>
      <c r="ESH193" s="40"/>
      <c r="ESI193" s="54"/>
      <c r="ESJ193" s="55"/>
      <c r="ESK193" s="44"/>
      <c r="ESL193" s="40"/>
      <c r="ESM193" s="54"/>
      <c r="ESN193" s="55"/>
      <c r="ESO193" s="44"/>
      <c r="ESP193" s="40"/>
      <c r="ESQ193" s="54"/>
      <c r="ESR193" s="55"/>
      <c r="ESS193" s="44"/>
      <c r="EST193" s="40"/>
      <c r="ESU193" s="54"/>
      <c r="ESV193" s="55"/>
      <c r="ESW193" s="44"/>
      <c r="ESX193" s="40"/>
      <c r="ESY193" s="54"/>
      <c r="ESZ193" s="55"/>
      <c r="ETA193" s="44"/>
      <c r="ETB193" s="40"/>
      <c r="ETC193" s="54"/>
      <c r="ETD193" s="55"/>
      <c r="ETE193" s="44"/>
      <c r="ETF193" s="40"/>
      <c r="ETG193" s="54"/>
      <c r="ETH193" s="55"/>
      <c r="ETI193" s="44"/>
      <c r="ETJ193" s="40"/>
      <c r="ETK193" s="54"/>
      <c r="ETL193" s="55"/>
      <c r="ETM193" s="44"/>
      <c r="ETN193" s="40"/>
      <c r="ETO193" s="54"/>
      <c r="ETP193" s="55"/>
      <c r="ETQ193" s="44"/>
      <c r="ETR193" s="40"/>
      <c r="ETS193" s="54"/>
      <c r="ETT193" s="55"/>
      <c r="ETU193" s="44"/>
      <c r="ETV193" s="40"/>
      <c r="ETW193" s="54"/>
      <c r="ETX193" s="55"/>
      <c r="ETY193" s="44"/>
      <c r="ETZ193" s="40"/>
      <c r="EUA193" s="54"/>
      <c r="EUB193" s="55"/>
      <c r="EUC193" s="44"/>
      <c r="EUD193" s="40"/>
      <c r="EUE193" s="54"/>
      <c r="EUF193" s="55"/>
      <c r="EUG193" s="44"/>
      <c r="EUH193" s="40"/>
      <c r="EUI193" s="54"/>
      <c r="EUJ193" s="55"/>
      <c r="EUK193" s="44"/>
      <c r="EUL193" s="40"/>
      <c r="EUM193" s="54"/>
      <c r="EUN193" s="55"/>
      <c r="EUO193" s="44"/>
      <c r="EUP193" s="40"/>
      <c r="EUQ193" s="54"/>
      <c r="EUR193" s="55"/>
      <c r="EUS193" s="44"/>
      <c r="EUT193" s="40"/>
      <c r="EUU193" s="54"/>
      <c r="EUV193" s="55"/>
      <c r="EUW193" s="44"/>
      <c r="EUX193" s="40"/>
      <c r="EUY193" s="54"/>
      <c r="EUZ193" s="55"/>
      <c r="EVA193" s="44"/>
      <c r="EVB193" s="40"/>
      <c r="EVC193" s="54"/>
      <c r="EVD193" s="55"/>
      <c r="EVE193" s="44"/>
      <c r="EVF193" s="40"/>
      <c r="EVG193" s="54"/>
      <c r="EVH193" s="55"/>
      <c r="EVI193" s="44"/>
      <c r="EVJ193" s="40"/>
      <c r="EVK193" s="54"/>
      <c r="EVL193" s="55"/>
      <c r="EVM193" s="44"/>
      <c r="EVN193" s="40"/>
      <c r="EVO193" s="54"/>
      <c r="EVP193" s="55"/>
      <c r="EVQ193" s="44"/>
      <c r="EVR193" s="40"/>
      <c r="EVS193" s="54"/>
      <c r="EVT193" s="55"/>
      <c r="EVU193" s="44"/>
      <c r="EVV193" s="40"/>
      <c r="EVW193" s="54"/>
      <c r="EVX193" s="55"/>
      <c r="EVY193" s="44"/>
      <c r="EVZ193" s="40"/>
      <c r="EWA193" s="54"/>
      <c r="EWB193" s="55"/>
      <c r="EWC193" s="44"/>
      <c r="EWD193" s="40"/>
      <c r="EWE193" s="54"/>
      <c r="EWF193" s="55"/>
      <c r="EWG193" s="44"/>
      <c r="EWH193" s="40"/>
      <c r="EWI193" s="54"/>
      <c r="EWJ193" s="55"/>
      <c r="EWK193" s="44"/>
      <c r="EWL193" s="40"/>
      <c r="EWM193" s="54"/>
      <c r="EWN193" s="55"/>
      <c r="EWO193" s="44"/>
      <c r="EWP193" s="40"/>
      <c r="EWQ193" s="54"/>
      <c r="EWR193" s="55"/>
      <c r="EWS193" s="44"/>
      <c r="EWT193" s="40"/>
      <c r="EWU193" s="54"/>
      <c r="EWV193" s="55"/>
      <c r="EWW193" s="44"/>
      <c r="EWX193" s="40"/>
      <c r="EWY193" s="54"/>
      <c r="EWZ193" s="55"/>
      <c r="EXA193" s="44"/>
      <c r="EXB193" s="40"/>
      <c r="EXC193" s="54"/>
      <c r="EXD193" s="55"/>
      <c r="EXE193" s="44"/>
      <c r="EXF193" s="40"/>
      <c r="EXG193" s="54"/>
      <c r="EXH193" s="55"/>
      <c r="EXI193" s="44"/>
      <c r="EXJ193" s="40"/>
      <c r="EXK193" s="54"/>
      <c r="EXL193" s="55"/>
      <c r="EXM193" s="44"/>
      <c r="EXN193" s="40"/>
      <c r="EXO193" s="54"/>
      <c r="EXP193" s="55"/>
      <c r="EXQ193" s="44"/>
      <c r="EXR193" s="40"/>
      <c r="EXS193" s="54"/>
      <c r="EXT193" s="55"/>
      <c r="EXU193" s="44"/>
      <c r="EXV193" s="40"/>
      <c r="EXW193" s="54"/>
      <c r="EXX193" s="55"/>
      <c r="EXY193" s="44"/>
      <c r="EXZ193" s="40"/>
      <c r="EYA193" s="54"/>
      <c r="EYB193" s="55"/>
      <c r="EYC193" s="44"/>
      <c r="EYD193" s="40"/>
      <c r="EYE193" s="54"/>
      <c r="EYF193" s="55"/>
      <c r="EYG193" s="44"/>
      <c r="EYH193" s="40"/>
      <c r="EYI193" s="54"/>
      <c r="EYJ193" s="55"/>
      <c r="EYK193" s="44"/>
      <c r="EYL193" s="40"/>
      <c r="EYM193" s="54"/>
      <c r="EYN193" s="55"/>
      <c r="EYO193" s="44"/>
      <c r="EYP193" s="40"/>
      <c r="EYQ193" s="54"/>
      <c r="EYR193" s="55"/>
      <c r="EYS193" s="44"/>
      <c r="EYT193" s="40"/>
      <c r="EYU193" s="54"/>
      <c r="EYV193" s="55"/>
      <c r="EYW193" s="44"/>
      <c r="EYX193" s="40"/>
      <c r="EYY193" s="54"/>
      <c r="EYZ193" s="55"/>
      <c r="EZA193" s="44"/>
      <c r="EZB193" s="40"/>
      <c r="EZC193" s="54"/>
      <c r="EZD193" s="55"/>
      <c r="EZE193" s="44"/>
      <c r="EZF193" s="40"/>
      <c r="EZG193" s="54"/>
      <c r="EZH193" s="55"/>
      <c r="EZI193" s="44"/>
      <c r="EZJ193" s="40"/>
      <c r="EZK193" s="54"/>
      <c r="EZL193" s="55"/>
      <c r="EZM193" s="44"/>
      <c r="EZN193" s="40"/>
      <c r="EZO193" s="54"/>
      <c r="EZP193" s="55"/>
      <c r="EZQ193" s="44"/>
      <c r="EZR193" s="40"/>
      <c r="EZS193" s="54"/>
      <c r="EZT193" s="55"/>
      <c r="EZU193" s="44"/>
      <c r="EZV193" s="40"/>
      <c r="EZW193" s="54"/>
      <c r="EZX193" s="55"/>
      <c r="EZY193" s="44"/>
      <c r="EZZ193" s="40"/>
      <c r="FAA193" s="54"/>
      <c r="FAB193" s="55"/>
      <c r="FAC193" s="44"/>
      <c r="FAD193" s="40"/>
      <c r="FAE193" s="54"/>
      <c r="FAF193" s="55"/>
      <c r="FAG193" s="44"/>
      <c r="FAH193" s="40"/>
      <c r="FAI193" s="54"/>
      <c r="FAJ193" s="55"/>
      <c r="FAK193" s="44"/>
      <c r="FAL193" s="40"/>
      <c r="FAM193" s="54"/>
      <c r="FAN193" s="55"/>
      <c r="FAO193" s="44"/>
      <c r="FAP193" s="40"/>
      <c r="FAQ193" s="54"/>
      <c r="FAR193" s="55"/>
      <c r="FAS193" s="44"/>
      <c r="FAT193" s="40"/>
      <c r="FAU193" s="54"/>
      <c r="FAV193" s="55"/>
      <c r="FAW193" s="44"/>
      <c r="FAX193" s="40"/>
      <c r="FAY193" s="54"/>
      <c r="FAZ193" s="55"/>
      <c r="FBA193" s="44"/>
      <c r="FBB193" s="40"/>
      <c r="FBC193" s="54"/>
      <c r="FBD193" s="55"/>
      <c r="FBE193" s="44"/>
      <c r="FBF193" s="40"/>
      <c r="FBG193" s="54"/>
      <c r="FBH193" s="55"/>
      <c r="FBI193" s="44"/>
      <c r="FBJ193" s="40"/>
      <c r="FBK193" s="54"/>
      <c r="FBL193" s="55"/>
      <c r="FBM193" s="44"/>
      <c r="FBN193" s="40"/>
      <c r="FBO193" s="54"/>
      <c r="FBP193" s="55"/>
      <c r="FBQ193" s="44"/>
      <c r="FBR193" s="40"/>
      <c r="FBS193" s="54"/>
      <c r="FBT193" s="55"/>
      <c r="FBU193" s="44"/>
      <c r="FBV193" s="40"/>
      <c r="FBW193" s="54"/>
      <c r="FBX193" s="55"/>
      <c r="FBY193" s="44"/>
      <c r="FBZ193" s="40"/>
      <c r="FCA193" s="54"/>
      <c r="FCB193" s="55"/>
      <c r="FCC193" s="44"/>
      <c r="FCD193" s="40"/>
      <c r="FCE193" s="54"/>
      <c r="FCF193" s="55"/>
      <c r="FCG193" s="44"/>
      <c r="FCH193" s="40"/>
      <c r="FCI193" s="54"/>
      <c r="FCJ193" s="55"/>
      <c r="FCK193" s="44"/>
      <c r="FCL193" s="40"/>
      <c r="FCM193" s="54"/>
      <c r="FCN193" s="55"/>
      <c r="FCO193" s="44"/>
      <c r="FCP193" s="40"/>
      <c r="FCQ193" s="54"/>
      <c r="FCR193" s="55"/>
      <c r="FCS193" s="44"/>
      <c r="FCT193" s="40"/>
      <c r="FCU193" s="54"/>
      <c r="FCV193" s="55"/>
      <c r="FCW193" s="44"/>
      <c r="FCX193" s="40"/>
      <c r="FCY193" s="54"/>
      <c r="FCZ193" s="55"/>
      <c r="FDA193" s="44"/>
      <c r="FDB193" s="40"/>
      <c r="FDC193" s="54"/>
      <c r="FDD193" s="55"/>
      <c r="FDE193" s="44"/>
      <c r="FDF193" s="40"/>
      <c r="FDG193" s="54"/>
      <c r="FDH193" s="55"/>
      <c r="FDI193" s="44"/>
      <c r="FDJ193" s="40"/>
      <c r="FDK193" s="54"/>
      <c r="FDL193" s="55"/>
      <c r="FDM193" s="44"/>
      <c r="FDN193" s="40"/>
      <c r="FDO193" s="54"/>
      <c r="FDP193" s="55"/>
      <c r="FDQ193" s="44"/>
      <c r="FDR193" s="40"/>
      <c r="FDS193" s="54"/>
      <c r="FDT193" s="55"/>
      <c r="FDU193" s="44"/>
      <c r="FDV193" s="40"/>
      <c r="FDW193" s="54"/>
      <c r="FDX193" s="55"/>
      <c r="FDY193" s="44"/>
      <c r="FDZ193" s="40"/>
      <c r="FEA193" s="54"/>
      <c r="FEB193" s="55"/>
      <c r="FEC193" s="44"/>
      <c r="FED193" s="40"/>
      <c r="FEE193" s="54"/>
      <c r="FEF193" s="55"/>
      <c r="FEG193" s="44"/>
      <c r="FEH193" s="40"/>
      <c r="FEI193" s="54"/>
      <c r="FEJ193" s="55"/>
      <c r="FEK193" s="44"/>
      <c r="FEL193" s="40"/>
      <c r="FEM193" s="54"/>
      <c r="FEN193" s="55"/>
      <c r="FEO193" s="44"/>
      <c r="FEP193" s="40"/>
      <c r="FEQ193" s="54"/>
      <c r="FER193" s="55"/>
      <c r="FES193" s="44"/>
      <c r="FET193" s="40"/>
      <c r="FEU193" s="54"/>
      <c r="FEV193" s="55"/>
      <c r="FEW193" s="44"/>
      <c r="FEX193" s="40"/>
      <c r="FEY193" s="54"/>
      <c r="FEZ193" s="55"/>
      <c r="FFA193" s="44"/>
      <c r="FFB193" s="40"/>
      <c r="FFC193" s="54"/>
      <c r="FFD193" s="55"/>
      <c r="FFE193" s="44"/>
      <c r="FFF193" s="40"/>
      <c r="FFG193" s="54"/>
      <c r="FFH193" s="55"/>
      <c r="FFI193" s="44"/>
      <c r="FFJ193" s="40"/>
      <c r="FFK193" s="54"/>
      <c r="FFL193" s="55"/>
      <c r="FFM193" s="44"/>
      <c r="FFN193" s="40"/>
      <c r="FFO193" s="54"/>
      <c r="FFP193" s="55"/>
      <c r="FFQ193" s="44"/>
      <c r="FFR193" s="40"/>
      <c r="FFS193" s="54"/>
      <c r="FFT193" s="55"/>
      <c r="FFU193" s="44"/>
      <c r="FFV193" s="40"/>
      <c r="FFW193" s="54"/>
      <c r="FFX193" s="55"/>
      <c r="FFY193" s="44"/>
      <c r="FFZ193" s="40"/>
      <c r="FGA193" s="54"/>
      <c r="FGB193" s="55"/>
      <c r="FGC193" s="44"/>
      <c r="FGD193" s="40"/>
      <c r="FGE193" s="54"/>
      <c r="FGF193" s="55"/>
      <c r="FGG193" s="44"/>
      <c r="FGH193" s="40"/>
      <c r="FGI193" s="54"/>
      <c r="FGJ193" s="55"/>
      <c r="FGK193" s="44"/>
      <c r="FGL193" s="40"/>
      <c r="FGM193" s="54"/>
      <c r="FGN193" s="55"/>
      <c r="FGO193" s="44"/>
      <c r="FGP193" s="40"/>
      <c r="FGQ193" s="54"/>
      <c r="FGR193" s="55"/>
      <c r="FGS193" s="44"/>
      <c r="FGT193" s="40"/>
      <c r="FGU193" s="54"/>
      <c r="FGV193" s="55"/>
      <c r="FGW193" s="44"/>
      <c r="FGX193" s="40"/>
      <c r="FGY193" s="54"/>
      <c r="FGZ193" s="55"/>
      <c r="FHA193" s="44"/>
      <c r="FHB193" s="40"/>
      <c r="FHC193" s="54"/>
      <c r="FHD193" s="55"/>
      <c r="FHE193" s="44"/>
      <c r="FHF193" s="40"/>
      <c r="FHG193" s="54"/>
      <c r="FHH193" s="55"/>
      <c r="FHI193" s="44"/>
      <c r="FHJ193" s="40"/>
      <c r="FHK193" s="54"/>
      <c r="FHL193" s="55"/>
      <c r="FHM193" s="44"/>
      <c r="FHN193" s="40"/>
      <c r="FHO193" s="54"/>
      <c r="FHP193" s="55"/>
      <c r="FHQ193" s="44"/>
      <c r="FHR193" s="40"/>
      <c r="FHS193" s="54"/>
      <c r="FHT193" s="55"/>
      <c r="FHU193" s="44"/>
      <c r="FHV193" s="40"/>
      <c r="FHW193" s="54"/>
      <c r="FHX193" s="55"/>
      <c r="FHY193" s="44"/>
      <c r="FHZ193" s="40"/>
      <c r="FIA193" s="54"/>
      <c r="FIB193" s="55"/>
      <c r="FIC193" s="44"/>
      <c r="FID193" s="40"/>
      <c r="FIE193" s="54"/>
      <c r="FIF193" s="55"/>
      <c r="FIG193" s="44"/>
      <c r="FIH193" s="40"/>
      <c r="FII193" s="54"/>
      <c r="FIJ193" s="55"/>
      <c r="FIK193" s="44"/>
      <c r="FIL193" s="40"/>
      <c r="FIM193" s="54"/>
      <c r="FIN193" s="55"/>
      <c r="FIO193" s="44"/>
      <c r="FIP193" s="40"/>
      <c r="FIQ193" s="54"/>
      <c r="FIR193" s="55"/>
      <c r="FIS193" s="44"/>
      <c r="FIT193" s="40"/>
      <c r="FIU193" s="54"/>
      <c r="FIV193" s="55"/>
      <c r="FIW193" s="44"/>
      <c r="FIX193" s="40"/>
      <c r="FIY193" s="54"/>
      <c r="FIZ193" s="55"/>
      <c r="FJA193" s="44"/>
      <c r="FJB193" s="40"/>
      <c r="FJC193" s="54"/>
      <c r="FJD193" s="55"/>
      <c r="FJE193" s="44"/>
      <c r="FJF193" s="40"/>
      <c r="FJG193" s="54"/>
      <c r="FJH193" s="55"/>
      <c r="FJI193" s="44"/>
      <c r="FJJ193" s="40"/>
      <c r="FJK193" s="54"/>
      <c r="FJL193" s="55"/>
      <c r="FJM193" s="44"/>
      <c r="FJN193" s="40"/>
      <c r="FJO193" s="54"/>
      <c r="FJP193" s="55"/>
      <c r="FJQ193" s="44"/>
      <c r="FJR193" s="40"/>
      <c r="FJS193" s="54"/>
      <c r="FJT193" s="55"/>
      <c r="FJU193" s="44"/>
      <c r="FJV193" s="40"/>
      <c r="FJW193" s="54"/>
      <c r="FJX193" s="55"/>
      <c r="FJY193" s="44"/>
      <c r="FJZ193" s="40"/>
      <c r="FKA193" s="54"/>
      <c r="FKB193" s="55"/>
      <c r="FKC193" s="44"/>
      <c r="FKD193" s="40"/>
      <c r="FKE193" s="54"/>
      <c r="FKF193" s="55"/>
      <c r="FKG193" s="44"/>
      <c r="FKH193" s="40"/>
      <c r="FKI193" s="54"/>
      <c r="FKJ193" s="55"/>
      <c r="FKK193" s="44"/>
      <c r="FKL193" s="40"/>
      <c r="FKM193" s="54"/>
      <c r="FKN193" s="55"/>
      <c r="FKO193" s="44"/>
      <c r="FKP193" s="40"/>
      <c r="FKQ193" s="54"/>
      <c r="FKR193" s="55"/>
      <c r="FKS193" s="44"/>
      <c r="FKT193" s="40"/>
      <c r="FKU193" s="54"/>
      <c r="FKV193" s="55"/>
      <c r="FKW193" s="44"/>
      <c r="FKX193" s="40"/>
      <c r="FKY193" s="54"/>
      <c r="FKZ193" s="55"/>
      <c r="FLA193" s="44"/>
      <c r="FLB193" s="40"/>
      <c r="FLC193" s="54"/>
      <c r="FLD193" s="55"/>
      <c r="FLE193" s="44"/>
      <c r="FLF193" s="40"/>
      <c r="FLG193" s="54"/>
      <c r="FLH193" s="55"/>
      <c r="FLI193" s="44"/>
      <c r="FLJ193" s="40"/>
      <c r="FLK193" s="54"/>
      <c r="FLL193" s="55"/>
      <c r="FLM193" s="44"/>
      <c r="FLN193" s="40"/>
      <c r="FLO193" s="54"/>
      <c r="FLP193" s="55"/>
      <c r="FLQ193" s="44"/>
      <c r="FLR193" s="40"/>
      <c r="FLS193" s="54"/>
      <c r="FLT193" s="55"/>
      <c r="FLU193" s="44"/>
      <c r="FLV193" s="40"/>
      <c r="FLW193" s="54"/>
      <c r="FLX193" s="55"/>
      <c r="FLY193" s="44"/>
      <c r="FLZ193" s="40"/>
      <c r="FMA193" s="54"/>
      <c r="FMB193" s="55"/>
      <c r="FMC193" s="44"/>
      <c r="FMD193" s="40"/>
      <c r="FME193" s="54"/>
      <c r="FMF193" s="55"/>
      <c r="FMG193" s="44"/>
      <c r="FMH193" s="40"/>
      <c r="FMI193" s="54"/>
      <c r="FMJ193" s="55"/>
      <c r="FMK193" s="44"/>
      <c r="FML193" s="40"/>
      <c r="FMM193" s="54"/>
      <c r="FMN193" s="55"/>
      <c r="FMO193" s="44"/>
      <c r="FMP193" s="40"/>
      <c r="FMQ193" s="54"/>
      <c r="FMR193" s="55"/>
      <c r="FMS193" s="44"/>
      <c r="FMT193" s="40"/>
      <c r="FMU193" s="54"/>
      <c r="FMV193" s="55"/>
      <c r="FMW193" s="44"/>
      <c r="FMX193" s="40"/>
      <c r="FMY193" s="54"/>
      <c r="FMZ193" s="55"/>
      <c r="FNA193" s="44"/>
      <c r="FNB193" s="40"/>
      <c r="FNC193" s="54"/>
      <c r="FND193" s="55"/>
      <c r="FNE193" s="44"/>
      <c r="FNF193" s="40"/>
      <c r="FNG193" s="54"/>
      <c r="FNH193" s="55"/>
      <c r="FNI193" s="44"/>
      <c r="FNJ193" s="40"/>
      <c r="FNK193" s="54"/>
      <c r="FNL193" s="55"/>
      <c r="FNM193" s="44"/>
      <c r="FNN193" s="40"/>
      <c r="FNO193" s="54"/>
      <c r="FNP193" s="55"/>
      <c r="FNQ193" s="44"/>
      <c r="FNR193" s="40"/>
      <c r="FNS193" s="54"/>
      <c r="FNT193" s="55"/>
      <c r="FNU193" s="44"/>
      <c r="FNV193" s="40"/>
      <c r="FNW193" s="54"/>
      <c r="FNX193" s="55"/>
      <c r="FNY193" s="44"/>
      <c r="FNZ193" s="40"/>
      <c r="FOA193" s="54"/>
      <c r="FOB193" s="55"/>
      <c r="FOC193" s="44"/>
      <c r="FOD193" s="40"/>
      <c r="FOE193" s="54"/>
      <c r="FOF193" s="55"/>
      <c r="FOG193" s="44"/>
      <c r="FOH193" s="40"/>
      <c r="FOI193" s="54"/>
      <c r="FOJ193" s="55"/>
      <c r="FOK193" s="44"/>
      <c r="FOL193" s="40"/>
      <c r="FOM193" s="54"/>
      <c r="FON193" s="55"/>
      <c r="FOO193" s="44"/>
      <c r="FOP193" s="40"/>
      <c r="FOQ193" s="54"/>
      <c r="FOR193" s="55"/>
      <c r="FOS193" s="44"/>
      <c r="FOT193" s="40"/>
      <c r="FOU193" s="54"/>
      <c r="FOV193" s="55"/>
      <c r="FOW193" s="44"/>
      <c r="FOX193" s="40"/>
      <c r="FOY193" s="54"/>
      <c r="FOZ193" s="55"/>
      <c r="FPA193" s="44"/>
      <c r="FPB193" s="40"/>
      <c r="FPC193" s="54"/>
      <c r="FPD193" s="55"/>
      <c r="FPE193" s="44"/>
      <c r="FPF193" s="40"/>
      <c r="FPG193" s="54"/>
      <c r="FPH193" s="55"/>
      <c r="FPI193" s="44"/>
      <c r="FPJ193" s="40"/>
      <c r="FPK193" s="54"/>
      <c r="FPL193" s="55"/>
      <c r="FPM193" s="44"/>
      <c r="FPN193" s="40"/>
      <c r="FPO193" s="54"/>
      <c r="FPP193" s="55"/>
      <c r="FPQ193" s="44"/>
      <c r="FPR193" s="40"/>
      <c r="FPS193" s="54"/>
      <c r="FPT193" s="55"/>
      <c r="FPU193" s="44"/>
      <c r="FPV193" s="40"/>
      <c r="FPW193" s="54"/>
      <c r="FPX193" s="55"/>
      <c r="FPY193" s="44"/>
      <c r="FPZ193" s="40"/>
      <c r="FQA193" s="54"/>
      <c r="FQB193" s="55"/>
      <c r="FQC193" s="44"/>
      <c r="FQD193" s="40"/>
      <c r="FQE193" s="54"/>
      <c r="FQF193" s="55"/>
      <c r="FQG193" s="44"/>
      <c r="FQH193" s="40"/>
      <c r="FQI193" s="54"/>
      <c r="FQJ193" s="55"/>
      <c r="FQK193" s="44"/>
      <c r="FQL193" s="40"/>
      <c r="FQM193" s="54"/>
      <c r="FQN193" s="55"/>
      <c r="FQO193" s="44"/>
      <c r="FQP193" s="40"/>
      <c r="FQQ193" s="54"/>
      <c r="FQR193" s="55"/>
      <c r="FQS193" s="44"/>
      <c r="FQT193" s="40"/>
      <c r="FQU193" s="54"/>
      <c r="FQV193" s="55"/>
      <c r="FQW193" s="44"/>
      <c r="FQX193" s="40"/>
      <c r="FQY193" s="54"/>
      <c r="FQZ193" s="55"/>
      <c r="FRA193" s="44"/>
      <c r="FRB193" s="40"/>
      <c r="FRC193" s="54"/>
      <c r="FRD193" s="55"/>
      <c r="FRE193" s="44"/>
      <c r="FRF193" s="40"/>
      <c r="FRG193" s="54"/>
      <c r="FRH193" s="55"/>
      <c r="FRI193" s="44"/>
      <c r="FRJ193" s="40"/>
      <c r="FRK193" s="54"/>
      <c r="FRL193" s="55"/>
      <c r="FRM193" s="44"/>
      <c r="FRN193" s="40"/>
      <c r="FRO193" s="54"/>
      <c r="FRP193" s="55"/>
      <c r="FRQ193" s="44"/>
      <c r="FRR193" s="40"/>
      <c r="FRS193" s="54"/>
      <c r="FRT193" s="55"/>
      <c r="FRU193" s="44"/>
      <c r="FRV193" s="40"/>
      <c r="FRW193" s="54"/>
      <c r="FRX193" s="55"/>
      <c r="FRY193" s="44"/>
      <c r="FRZ193" s="40"/>
      <c r="FSA193" s="54"/>
      <c r="FSB193" s="55"/>
      <c r="FSC193" s="44"/>
      <c r="FSD193" s="40"/>
      <c r="FSE193" s="54"/>
      <c r="FSF193" s="55"/>
      <c r="FSG193" s="44"/>
      <c r="FSH193" s="40"/>
      <c r="FSI193" s="54"/>
      <c r="FSJ193" s="55"/>
      <c r="FSK193" s="44"/>
      <c r="FSL193" s="40"/>
      <c r="FSM193" s="54"/>
      <c r="FSN193" s="55"/>
      <c r="FSO193" s="44"/>
      <c r="FSP193" s="40"/>
      <c r="FSQ193" s="54"/>
      <c r="FSR193" s="55"/>
      <c r="FSS193" s="44"/>
      <c r="FST193" s="40"/>
      <c r="FSU193" s="54"/>
      <c r="FSV193" s="55"/>
      <c r="FSW193" s="44"/>
      <c r="FSX193" s="40"/>
      <c r="FSY193" s="54"/>
      <c r="FSZ193" s="55"/>
      <c r="FTA193" s="44"/>
      <c r="FTB193" s="40"/>
      <c r="FTC193" s="54"/>
      <c r="FTD193" s="55"/>
      <c r="FTE193" s="44"/>
      <c r="FTF193" s="40"/>
      <c r="FTG193" s="54"/>
      <c r="FTH193" s="55"/>
      <c r="FTI193" s="44"/>
      <c r="FTJ193" s="40"/>
      <c r="FTK193" s="54"/>
      <c r="FTL193" s="55"/>
      <c r="FTM193" s="44"/>
      <c r="FTN193" s="40"/>
      <c r="FTO193" s="54"/>
      <c r="FTP193" s="55"/>
      <c r="FTQ193" s="44"/>
      <c r="FTR193" s="40"/>
      <c r="FTS193" s="54"/>
      <c r="FTT193" s="55"/>
      <c r="FTU193" s="44"/>
      <c r="FTV193" s="40"/>
      <c r="FTW193" s="54"/>
      <c r="FTX193" s="55"/>
      <c r="FTY193" s="44"/>
      <c r="FTZ193" s="40"/>
      <c r="FUA193" s="54"/>
      <c r="FUB193" s="55"/>
      <c r="FUC193" s="44"/>
      <c r="FUD193" s="40"/>
      <c r="FUE193" s="54"/>
      <c r="FUF193" s="55"/>
      <c r="FUG193" s="44"/>
      <c r="FUH193" s="40"/>
      <c r="FUI193" s="54"/>
      <c r="FUJ193" s="55"/>
      <c r="FUK193" s="44"/>
      <c r="FUL193" s="40"/>
      <c r="FUM193" s="54"/>
      <c r="FUN193" s="55"/>
      <c r="FUO193" s="44"/>
      <c r="FUP193" s="40"/>
      <c r="FUQ193" s="54"/>
      <c r="FUR193" s="55"/>
      <c r="FUS193" s="44"/>
      <c r="FUT193" s="40"/>
      <c r="FUU193" s="54"/>
      <c r="FUV193" s="55"/>
      <c r="FUW193" s="44"/>
      <c r="FUX193" s="40"/>
      <c r="FUY193" s="54"/>
      <c r="FUZ193" s="55"/>
      <c r="FVA193" s="44"/>
      <c r="FVB193" s="40"/>
      <c r="FVC193" s="54"/>
      <c r="FVD193" s="55"/>
      <c r="FVE193" s="44"/>
      <c r="FVF193" s="40"/>
      <c r="FVG193" s="54"/>
      <c r="FVH193" s="55"/>
      <c r="FVI193" s="44"/>
      <c r="FVJ193" s="40"/>
      <c r="FVK193" s="54"/>
      <c r="FVL193" s="55"/>
      <c r="FVM193" s="44"/>
      <c r="FVN193" s="40"/>
      <c r="FVO193" s="54"/>
      <c r="FVP193" s="55"/>
      <c r="FVQ193" s="44"/>
      <c r="FVR193" s="40"/>
      <c r="FVS193" s="54"/>
      <c r="FVT193" s="55"/>
      <c r="FVU193" s="44"/>
      <c r="FVV193" s="40"/>
      <c r="FVW193" s="54"/>
      <c r="FVX193" s="55"/>
      <c r="FVY193" s="44"/>
      <c r="FVZ193" s="40"/>
      <c r="FWA193" s="54"/>
      <c r="FWB193" s="55"/>
      <c r="FWC193" s="44"/>
      <c r="FWD193" s="40"/>
      <c r="FWE193" s="54"/>
      <c r="FWF193" s="55"/>
      <c r="FWG193" s="44"/>
      <c r="FWH193" s="40"/>
      <c r="FWI193" s="54"/>
      <c r="FWJ193" s="55"/>
      <c r="FWK193" s="44"/>
      <c r="FWL193" s="40"/>
      <c r="FWM193" s="54"/>
      <c r="FWN193" s="55"/>
      <c r="FWO193" s="44"/>
      <c r="FWP193" s="40"/>
      <c r="FWQ193" s="54"/>
      <c r="FWR193" s="55"/>
      <c r="FWS193" s="44"/>
      <c r="FWT193" s="40"/>
      <c r="FWU193" s="54"/>
      <c r="FWV193" s="55"/>
      <c r="FWW193" s="44"/>
      <c r="FWX193" s="40"/>
      <c r="FWY193" s="54"/>
      <c r="FWZ193" s="55"/>
      <c r="FXA193" s="44"/>
      <c r="FXB193" s="40"/>
      <c r="FXC193" s="54"/>
      <c r="FXD193" s="55"/>
      <c r="FXE193" s="44"/>
      <c r="FXF193" s="40"/>
      <c r="FXG193" s="54"/>
      <c r="FXH193" s="55"/>
      <c r="FXI193" s="44"/>
      <c r="FXJ193" s="40"/>
      <c r="FXK193" s="54"/>
      <c r="FXL193" s="55"/>
      <c r="FXM193" s="44"/>
      <c r="FXN193" s="40"/>
      <c r="FXO193" s="54"/>
      <c r="FXP193" s="55"/>
      <c r="FXQ193" s="44"/>
      <c r="FXR193" s="40"/>
      <c r="FXS193" s="54"/>
      <c r="FXT193" s="55"/>
      <c r="FXU193" s="44"/>
      <c r="FXV193" s="40"/>
      <c r="FXW193" s="54"/>
      <c r="FXX193" s="55"/>
      <c r="FXY193" s="44"/>
      <c r="FXZ193" s="40"/>
      <c r="FYA193" s="54"/>
      <c r="FYB193" s="55"/>
      <c r="FYC193" s="44"/>
      <c r="FYD193" s="40"/>
      <c r="FYE193" s="54"/>
      <c r="FYF193" s="55"/>
      <c r="FYG193" s="44"/>
      <c r="FYH193" s="40"/>
      <c r="FYI193" s="54"/>
      <c r="FYJ193" s="55"/>
      <c r="FYK193" s="44"/>
      <c r="FYL193" s="40"/>
      <c r="FYM193" s="54"/>
      <c r="FYN193" s="55"/>
      <c r="FYO193" s="44"/>
      <c r="FYP193" s="40"/>
      <c r="FYQ193" s="54"/>
      <c r="FYR193" s="55"/>
      <c r="FYS193" s="44"/>
      <c r="FYT193" s="40"/>
      <c r="FYU193" s="54"/>
      <c r="FYV193" s="55"/>
      <c r="FYW193" s="44"/>
      <c r="FYX193" s="40"/>
      <c r="FYY193" s="54"/>
      <c r="FYZ193" s="55"/>
      <c r="FZA193" s="44"/>
      <c r="FZB193" s="40"/>
      <c r="FZC193" s="54"/>
      <c r="FZD193" s="55"/>
      <c r="FZE193" s="44"/>
      <c r="FZF193" s="40"/>
      <c r="FZG193" s="54"/>
      <c r="FZH193" s="55"/>
      <c r="FZI193" s="44"/>
      <c r="FZJ193" s="40"/>
      <c r="FZK193" s="54"/>
      <c r="FZL193" s="55"/>
      <c r="FZM193" s="44"/>
      <c r="FZN193" s="40"/>
      <c r="FZO193" s="54"/>
      <c r="FZP193" s="55"/>
      <c r="FZQ193" s="44"/>
      <c r="FZR193" s="40"/>
      <c r="FZS193" s="54"/>
      <c r="FZT193" s="55"/>
      <c r="FZU193" s="44"/>
      <c r="FZV193" s="40"/>
      <c r="FZW193" s="54"/>
      <c r="FZX193" s="55"/>
      <c r="FZY193" s="44"/>
      <c r="FZZ193" s="40"/>
      <c r="GAA193" s="54"/>
      <c r="GAB193" s="55"/>
      <c r="GAC193" s="44"/>
      <c r="GAD193" s="40"/>
      <c r="GAE193" s="54"/>
      <c r="GAF193" s="55"/>
      <c r="GAG193" s="44"/>
      <c r="GAH193" s="40"/>
      <c r="GAI193" s="54"/>
      <c r="GAJ193" s="55"/>
      <c r="GAK193" s="44"/>
      <c r="GAL193" s="40"/>
      <c r="GAM193" s="54"/>
      <c r="GAN193" s="55"/>
      <c r="GAO193" s="44"/>
      <c r="GAP193" s="40"/>
      <c r="GAQ193" s="54"/>
      <c r="GAR193" s="55"/>
      <c r="GAS193" s="44"/>
      <c r="GAT193" s="40"/>
      <c r="GAU193" s="54"/>
      <c r="GAV193" s="55"/>
      <c r="GAW193" s="44"/>
      <c r="GAX193" s="40"/>
      <c r="GAY193" s="54"/>
      <c r="GAZ193" s="55"/>
      <c r="GBA193" s="44"/>
      <c r="GBB193" s="40"/>
      <c r="GBC193" s="54"/>
      <c r="GBD193" s="55"/>
      <c r="GBE193" s="44"/>
      <c r="GBF193" s="40"/>
      <c r="GBG193" s="54"/>
      <c r="GBH193" s="55"/>
      <c r="GBI193" s="44"/>
      <c r="GBJ193" s="40"/>
      <c r="GBK193" s="54"/>
      <c r="GBL193" s="55"/>
      <c r="GBM193" s="44"/>
      <c r="GBN193" s="40"/>
      <c r="GBO193" s="54"/>
      <c r="GBP193" s="55"/>
      <c r="GBQ193" s="44"/>
      <c r="GBR193" s="40"/>
      <c r="GBS193" s="54"/>
      <c r="GBT193" s="55"/>
      <c r="GBU193" s="44"/>
      <c r="GBV193" s="40"/>
      <c r="GBW193" s="54"/>
      <c r="GBX193" s="55"/>
      <c r="GBY193" s="44"/>
      <c r="GBZ193" s="40"/>
      <c r="GCA193" s="54"/>
      <c r="GCB193" s="55"/>
      <c r="GCC193" s="44"/>
      <c r="GCD193" s="40"/>
      <c r="GCE193" s="54"/>
      <c r="GCF193" s="55"/>
      <c r="GCG193" s="44"/>
      <c r="GCH193" s="40"/>
      <c r="GCI193" s="54"/>
      <c r="GCJ193" s="55"/>
      <c r="GCK193" s="44"/>
      <c r="GCL193" s="40"/>
      <c r="GCM193" s="54"/>
      <c r="GCN193" s="55"/>
      <c r="GCO193" s="44"/>
      <c r="GCP193" s="40"/>
      <c r="GCQ193" s="54"/>
      <c r="GCR193" s="55"/>
      <c r="GCS193" s="44"/>
      <c r="GCT193" s="40"/>
      <c r="GCU193" s="54"/>
      <c r="GCV193" s="55"/>
      <c r="GCW193" s="44"/>
      <c r="GCX193" s="40"/>
      <c r="GCY193" s="54"/>
      <c r="GCZ193" s="55"/>
      <c r="GDA193" s="44"/>
      <c r="GDB193" s="40"/>
      <c r="GDC193" s="54"/>
      <c r="GDD193" s="55"/>
      <c r="GDE193" s="44"/>
      <c r="GDF193" s="40"/>
      <c r="GDG193" s="54"/>
      <c r="GDH193" s="55"/>
      <c r="GDI193" s="44"/>
      <c r="GDJ193" s="40"/>
      <c r="GDK193" s="54"/>
      <c r="GDL193" s="55"/>
      <c r="GDM193" s="44"/>
      <c r="GDN193" s="40"/>
      <c r="GDO193" s="54"/>
      <c r="GDP193" s="55"/>
      <c r="GDQ193" s="44"/>
      <c r="GDR193" s="40"/>
      <c r="GDS193" s="54"/>
      <c r="GDT193" s="55"/>
      <c r="GDU193" s="44"/>
      <c r="GDV193" s="40"/>
      <c r="GDW193" s="54"/>
      <c r="GDX193" s="55"/>
      <c r="GDY193" s="44"/>
      <c r="GDZ193" s="40"/>
      <c r="GEA193" s="54"/>
      <c r="GEB193" s="55"/>
      <c r="GEC193" s="44"/>
      <c r="GED193" s="40"/>
      <c r="GEE193" s="54"/>
      <c r="GEF193" s="55"/>
      <c r="GEG193" s="44"/>
      <c r="GEH193" s="40"/>
      <c r="GEI193" s="54"/>
      <c r="GEJ193" s="55"/>
      <c r="GEK193" s="44"/>
      <c r="GEL193" s="40"/>
      <c r="GEM193" s="54"/>
      <c r="GEN193" s="55"/>
      <c r="GEO193" s="44"/>
      <c r="GEP193" s="40"/>
      <c r="GEQ193" s="54"/>
      <c r="GER193" s="55"/>
      <c r="GES193" s="44"/>
      <c r="GET193" s="40"/>
      <c r="GEU193" s="54"/>
      <c r="GEV193" s="55"/>
      <c r="GEW193" s="44"/>
      <c r="GEX193" s="40"/>
      <c r="GEY193" s="54"/>
      <c r="GEZ193" s="55"/>
      <c r="GFA193" s="44"/>
      <c r="GFB193" s="40"/>
      <c r="GFC193" s="54"/>
      <c r="GFD193" s="55"/>
      <c r="GFE193" s="44"/>
      <c r="GFF193" s="40"/>
      <c r="GFG193" s="54"/>
      <c r="GFH193" s="55"/>
      <c r="GFI193" s="44"/>
      <c r="GFJ193" s="40"/>
      <c r="GFK193" s="54"/>
      <c r="GFL193" s="55"/>
      <c r="GFM193" s="44"/>
      <c r="GFN193" s="40"/>
      <c r="GFO193" s="54"/>
      <c r="GFP193" s="55"/>
      <c r="GFQ193" s="44"/>
      <c r="GFR193" s="40"/>
      <c r="GFS193" s="54"/>
      <c r="GFT193" s="55"/>
      <c r="GFU193" s="44"/>
      <c r="GFV193" s="40"/>
      <c r="GFW193" s="54"/>
      <c r="GFX193" s="55"/>
      <c r="GFY193" s="44"/>
      <c r="GFZ193" s="40"/>
      <c r="GGA193" s="54"/>
      <c r="GGB193" s="55"/>
      <c r="GGC193" s="44"/>
      <c r="GGD193" s="40"/>
      <c r="GGE193" s="54"/>
      <c r="GGF193" s="55"/>
      <c r="GGG193" s="44"/>
      <c r="GGH193" s="40"/>
      <c r="GGI193" s="54"/>
      <c r="GGJ193" s="55"/>
      <c r="GGK193" s="44"/>
      <c r="GGL193" s="40"/>
      <c r="GGM193" s="54"/>
      <c r="GGN193" s="55"/>
      <c r="GGO193" s="44"/>
      <c r="GGP193" s="40"/>
      <c r="GGQ193" s="54"/>
      <c r="GGR193" s="55"/>
      <c r="GGS193" s="44"/>
      <c r="GGT193" s="40"/>
      <c r="GGU193" s="54"/>
      <c r="GGV193" s="55"/>
      <c r="GGW193" s="44"/>
      <c r="GGX193" s="40"/>
      <c r="GGY193" s="54"/>
      <c r="GGZ193" s="55"/>
      <c r="GHA193" s="44"/>
      <c r="GHB193" s="40"/>
      <c r="GHC193" s="54"/>
      <c r="GHD193" s="55"/>
      <c r="GHE193" s="44"/>
      <c r="GHF193" s="40"/>
      <c r="GHG193" s="54"/>
      <c r="GHH193" s="55"/>
      <c r="GHI193" s="44"/>
      <c r="GHJ193" s="40"/>
      <c r="GHK193" s="54"/>
      <c r="GHL193" s="55"/>
      <c r="GHM193" s="44"/>
      <c r="GHN193" s="40"/>
      <c r="GHO193" s="54"/>
      <c r="GHP193" s="55"/>
      <c r="GHQ193" s="44"/>
      <c r="GHR193" s="40"/>
      <c r="GHS193" s="54"/>
      <c r="GHT193" s="55"/>
      <c r="GHU193" s="44"/>
      <c r="GHV193" s="40"/>
      <c r="GHW193" s="54"/>
      <c r="GHX193" s="55"/>
      <c r="GHY193" s="44"/>
      <c r="GHZ193" s="40"/>
      <c r="GIA193" s="54"/>
      <c r="GIB193" s="55"/>
      <c r="GIC193" s="44"/>
      <c r="GID193" s="40"/>
      <c r="GIE193" s="54"/>
      <c r="GIF193" s="55"/>
      <c r="GIG193" s="44"/>
      <c r="GIH193" s="40"/>
      <c r="GII193" s="54"/>
      <c r="GIJ193" s="55"/>
      <c r="GIK193" s="44"/>
      <c r="GIL193" s="40"/>
      <c r="GIM193" s="54"/>
      <c r="GIN193" s="55"/>
      <c r="GIO193" s="44"/>
      <c r="GIP193" s="40"/>
      <c r="GIQ193" s="54"/>
      <c r="GIR193" s="55"/>
      <c r="GIS193" s="44"/>
      <c r="GIT193" s="40"/>
      <c r="GIU193" s="54"/>
      <c r="GIV193" s="55"/>
      <c r="GIW193" s="44"/>
      <c r="GIX193" s="40"/>
      <c r="GIY193" s="54"/>
      <c r="GIZ193" s="55"/>
      <c r="GJA193" s="44"/>
      <c r="GJB193" s="40"/>
      <c r="GJC193" s="54"/>
      <c r="GJD193" s="55"/>
      <c r="GJE193" s="44"/>
      <c r="GJF193" s="40"/>
      <c r="GJG193" s="54"/>
      <c r="GJH193" s="55"/>
      <c r="GJI193" s="44"/>
      <c r="GJJ193" s="40"/>
      <c r="GJK193" s="54"/>
      <c r="GJL193" s="55"/>
      <c r="GJM193" s="44"/>
      <c r="GJN193" s="40"/>
      <c r="GJO193" s="54"/>
      <c r="GJP193" s="55"/>
      <c r="GJQ193" s="44"/>
      <c r="GJR193" s="40"/>
      <c r="GJS193" s="54"/>
      <c r="GJT193" s="55"/>
      <c r="GJU193" s="44"/>
      <c r="GJV193" s="40"/>
      <c r="GJW193" s="54"/>
      <c r="GJX193" s="55"/>
      <c r="GJY193" s="44"/>
      <c r="GJZ193" s="40"/>
      <c r="GKA193" s="54"/>
      <c r="GKB193" s="55"/>
      <c r="GKC193" s="44"/>
      <c r="GKD193" s="40"/>
      <c r="GKE193" s="54"/>
      <c r="GKF193" s="55"/>
      <c r="GKG193" s="44"/>
      <c r="GKH193" s="40"/>
      <c r="GKI193" s="54"/>
      <c r="GKJ193" s="55"/>
      <c r="GKK193" s="44"/>
      <c r="GKL193" s="40"/>
      <c r="GKM193" s="54"/>
      <c r="GKN193" s="55"/>
      <c r="GKO193" s="44"/>
      <c r="GKP193" s="40"/>
      <c r="GKQ193" s="54"/>
      <c r="GKR193" s="55"/>
      <c r="GKS193" s="44"/>
      <c r="GKT193" s="40"/>
      <c r="GKU193" s="54"/>
      <c r="GKV193" s="55"/>
      <c r="GKW193" s="44"/>
      <c r="GKX193" s="40"/>
      <c r="GKY193" s="54"/>
      <c r="GKZ193" s="55"/>
      <c r="GLA193" s="44"/>
      <c r="GLB193" s="40"/>
      <c r="GLC193" s="54"/>
      <c r="GLD193" s="55"/>
      <c r="GLE193" s="44"/>
      <c r="GLF193" s="40"/>
      <c r="GLG193" s="54"/>
      <c r="GLH193" s="55"/>
      <c r="GLI193" s="44"/>
      <c r="GLJ193" s="40"/>
      <c r="GLK193" s="54"/>
      <c r="GLL193" s="55"/>
      <c r="GLM193" s="44"/>
      <c r="GLN193" s="40"/>
      <c r="GLO193" s="54"/>
      <c r="GLP193" s="55"/>
      <c r="GLQ193" s="44"/>
      <c r="GLR193" s="40"/>
      <c r="GLS193" s="54"/>
      <c r="GLT193" s="55"/>
      <c r="GLU193" s="44"/>
      <c r="GLV193" s="40"/>
      <c r="GLW193" s="54"/>
      <c r="GLX193" s="55"/>
      <c r="GLY193" s="44"/>
      <c r="GLZ193" s="40"/>
      <c r="GMA193" s="54"/>
      <c r="GMB193" s="55"/>
      <c r="GMC193" s="44"/>
      <c r="GMD193" s="40"/>
      <c r="GME193" s="54"/>
      <c r="GMF193" s="55"/>
      <c r="GMG193" s="44"/>
      <c r="GMH193" s="40"/>
      <c r="GMI193" s="54"/>
      <c r="GMJ193" s="55"/>
      <c r="GMK193" s="44"/>
      <c r="GML193" s="40"/>
      <c r="GMM193" s="54"/>
      <c r="GMN193" s="55"/>
      <c r="GMO193" s="44"/>
      <c r="GMP193" s="40"/>
      <c r="GMQ193" s="54"/>
      <c r="GMR193" s="55"/>
      <c r="GMS193" s="44"/>
      <c r="GMT193" s="40"/>
      <c r="GMU193" s="54"/>
      <c r="GMV193" s="55"/>
      <c r="GMW193" s="44"/>
      <c r="GMX193" s="40"/>
      <c r="GMY193" s="54"/>
      <c r="GMZ193" s="55"/>
      <c r="GNA193" s="44"/>
      <c r="GNB193" s="40"/>
      <c r="GNC193" s="54"/>
      <c r="GND193" s="55"/>
      <c r="GNE193" s="44"/>
      <c r="GNF193" s="40"/>
      <c r="GNG193" s="54"/>
      <c r="GNH193" s="55"/>
      <c r="GNI193" s="44"/>
      <c r="GNJ193" s="40"/>
      <c r="GNK193" s="54"/>
      <c r="GNL193" s="55"/>
      <c r="GNM193" s="44"/>
      <c r="GNN193" s="40"/>
      <c r="GNO193" s="54"/>
      <c r="GNP193" s="55"/>
      <c r="GNQ193" s="44"/>
      <c r="GNR193" s="40"/>
      <c r="GNS193" s="54"/>
      <c r="GNT193" s="55"/>
      <c r="GNU193" s="44"/>
      <c r="GNV193" s="40"/>
      <c r="GNW193" s="54"/>
      <c r="GNX193" s="55"/>
      <c r="GNY193" s="44"/>
      <c r="GNZ193" s="40"/>
      <c r="GOA193" s="54"/>
      <c r="GOB193" s="55"/>
      <c r="GOC193" s="44"/>
      <c r="GOD193" s="40"/>
      <c r="GOE193" s="54"/>
      <c r="GOF193" s="55"/>
      <c r="GOG193" s="44"/>
      <c r="GOH193" s="40"/>
      <c r="GOI193" s="54"/>
      <c r="GOJ193" s="55"/>
      <c r="GOK193" s="44"/>
      <c r="GOL193" s="40"/>
      <c r="GOM193" s="54"/>
      <c r="GON193" s="55"/>
      <c r="GOO193" s="44"/>
      <c r="GOP193" s="40"/>
      <c r="GOQ193" s="54"/>
      <c r="GOR193" s="55"/>
      <c r="GOS193" s="44"/>
      <c r="GOT193" s="40"/>
      <c r="GOU193" s="54"/>
      <c r="GOV193" s="55"/>
      <c r="GOW193" s="44"/>
      <c r="GOX193" s="40"/>
      <c r="GOY193" s="54"/>
      <c r="GOZ193" s="55"/>
      <c r="GPA193" s="44"/>
      <c r="GPB193" s="40"/>
      <c r="GPC193" s="54"/>
      <c r="GPD193" s="55"/>
      <c r="GPE193" s="44"/>
      <c r="GPF193" s="40"/>
      <c r="GPG193" s="54"/>
      <c r="GPH193" s="55"/>
      <c r="GPI193" s="44"/>
      <c r="GPJ193" s="40"/>
      <c r="GPK193" s="54"/>
      <c r="GPL193" s="55"/>
      <c r="GPM193" s="44"/>
      <c r="GPN193" s="40"/>
      <c r="GPO193" s="54"/>
      <c r="GPP193" s="55"/>
      <c r="GPQ193" s="44"/>
      <c r="GPR193" s="40"/>
      <c r="GPS193" s="54"/>
      <c r="GPT193" s="55"/>
      <c r="GPU193" s="44"/>
      <c r="GPV193" s="40"/>
      <c r="GPW193" s="54"/>
      <c r="GPX193" s="55"/>
      <c r="GPY193" s="44"/>
      <c r="GPZ193" s="40"/>
      <c r="GQA193" s="54"/>
      <c r="GQB193" s="55"/>
      <c r="GQC193" s="44"/>
      <c r="GQD193" s="40"/>
      <c r="GQE193" s="54"/>
      <c r="GQF193" s="55"/>
      <c r="GQG193" s="44"/>
      <c r="GQH193" s="40"/>
      <c r="GQI193" s="54"/>
      <c r="GQJ193" s="55"/>
      <c r="GQK193" s="44"/>
      <c r="GQL193" s="40"/>
      <c r="GQM193" s="54"/>
      <c r="GQN193" s="55"/>
      <c r="GQO193" s="44"/>
      <c r="GQP193" s="40"/>
      <c r="GQQ193" s="54"/>
      <c r="GQR193" s="55"/>
      <c r="GQS193" s="44"/>
      <c r="GQT193" s="40"/>
      <c r="GQU193" s="54"/>
      <c r="GQV193" s="55"/>
      <c r="GQW193" s="44"/>
      <c r="GQX193" s="40"/>
      <c r="GQY193" s="54"/>
      <c r="GQZ193" s="55"/>
      <c r="GRA193" s="44"/>
      <c r="GRB193" s="40"/>
      <c r="GRC193" s="54"/>
      <c r="GRD193" s="55"/>
      <c r="GRE193" s="44"/>
      <c r="GRF193" s="40"/>
      <c r="GRG193" s="54"/>
      <c r="GRH193" s="55"/>
      <c r="GRI193" s="44"/>
      <c r="GRJ193" s="40"/>
      <c r="GRK193" s="54"/>
      <c r="GRL193" s="55"/>
      <c r="GRM193" s="44"/>
      <c r="GRN193" s="40"/>
      <c r="GRO193" s="54"/>
      <c r="GRP193" s="55"/>
      <c r="GRQ193" s="44"/>
      <c r="GRR193" s="40"/>
      <c r="GRS193" s="54"/>
      <c r="GRT193" s="55"/>
      <c r="GRU193" s="44"/>
      <c r="GRV193" s="40"/>
      <c r="GRW193" s="54"/>
      <c r="GRX193" s="55"/>
      <c r="GRY193" s="44"/>
      <c r="GRZ193" s="40"/>
      <c r="GSA193" s="54"/>
      <c r="GSB193" s="55"/>
      <c r="GSC193" s="44"/>
      <c r="GSD193" s="40"/>
      <c r="GSE193" s="54"/>
      <c r="GSF193" s="55"/>
      <c r="GSG193" s="44"/>
      <c r="GSH193" s="40"/>
      <c r="GSI193" s="54"/>
      <c r="GSJ193" s="55"/>
      <c r="GSK193" s="44"/>
      <c r="GSL193" s="40"/>
      <c r="GSM193" s="54"/>
      <c r="GSN193" s="55"/>
      <c r="GSO193" s="44"/>
      <c r="GSP193" s="40"/>
      <c r="GSQ193" s="54"/>
      <c r="GSR193" s="55"/>
      <c r="GSS193" s="44"/>
      <c r="GST193" s="40"/>
      <c r="GSU193" s="54"/>
      <c r="GSV193" s="55"/>
      <c r="GSW193" s="44"/>
      <c r="GSX193" s="40"/>
      <c r="GSY193" s="54"/>
      <c r="GSZ193" s="55"/>
      <c r="GTA193" s="44"/>
      <c r="GTB193" s="40"/>
      <c r="GTC193" s="54"/>
      <c r="GTD193" s="55"/>
      <c r="GTE193" s="44"/>
      <c r="GTF193" s="40"/>
      <c r="GTG193" s="54"/>
      <c r="GTH193" s="55"/>
      <c r="GTI193" s="44"/>
      <c r="GTJ193" s="40"/>
      <c r="GTK193" s="54"/>
      <c r="GTL193" s="55"/>
      <c r="GTM193" s="44"/>
      <c r="GTN193" s="40"/>
      <c r="GTO193" s="54"/>
      <c r="GTP193" s="55"/>
      <c r="GTQ193" s="44"/>
      <c r="GTR193" s="40"/>
      <c r="GTS193" s="54"/>
      <c r="GTT193" s="55"/>
      <c r="GTU193" s="44"/>
      <c r="GTV193" s="40"/>
      <c r="GTW193" s="54"/>
      <c r="GTX193" s="55"/>
      <c r="GTY193" s="44"/>
      <c r="GTZ193" s="40"/>
      <c r="GUA193" s="54"/>
      <c r="GUB193" s="55"/>
      <c r="GUC193" s="44"/>
      <c r="GUD193" s="40"/>
      <c r="GUE193" s="54"/>
      <c r="GUF193" s="55"/>
      <c r="GUG193" s="44"/>
      <c r="GUH193" s="40"/>
      <c r="GUI193" s="54"/>
      <c r="GUJ193" s="55"/>
      <c r="GUK193" s="44"/>
      <c r="GUL193" s="40"/>
      <c r="GUM193" s="54"/>
      <c r="GUN193" s="55"/>
      <c r="GUO193" s="44"/>
      <c r="GUP193" s="40"/>
      <c r="GUQ193" s="54"/>
      <c r="GUR193" s="55"/>
      <c r="GUS193" s="44"/>
      <c r="GUT193" s="40"/>
      <c r="GUU193" s="54"/>
      <c r="GUV193" s="55"/>
      <c r="GUW193" s="44"/>
      <c r="GUX193" s="40"/>
      <c r="GUY193" s="54"/>
      <c r="GUZ193" s="55"/>
      <c r="GVA193" s="44"/>
      <c r="GVB193" s="40"/>
      <c r="GVC193" s="54"/>
      <c r="GVD193" s="55"/>
      <c r="GVE193" s="44"/>
      <c r="GVF193" s="40"/>
      <c r="GVG193" s="54"/>
      <c r="GVH193" s="55"/>
      <c r="GVI193" s="44"/>
      <c r="GVJ193" s="40"/>
      <c r="GVK193" s="54"/>
      <c r="GVL193" s="55"/>
      <c r="GVM193" s="44"/>
      <c r="GVN193" s="40"/>
      <c r="GVO193" s="54"/>
      <c r="GVP193" s="55"/>
      <c r="GVQ193" s="44"/>
      <c r="GVR193" s="40"/>
      <c r="GVS193" s="54"/>
      <c r="GVT193" s="55"/>
      <c r="GVU193" s="44"/>
      <c r="GVV193" s="40"/>
      <c r="GVW193" s="54"/>
      <c r="GVX193" s="55"/>
      <c r="GVY193" s="44"/>
      <c r="GVZ193" s="40"/>
      <c r="GWA193" s="54"/>
      <c r="GWB193" s="55"/>
      <c r="GWC193" s="44"/>
      <c r="GWD193" s="40"/>
      <c r="GWE193" s="54"/>
      <c r="GWF193" s="55"/>
      <c r="GWG193" s="44"/>
      <c r="GWH193" s="40"/>
      <c r="GWI193" s="54"/>
      <c r="GWJ193" s="55"/>
      <c r="GWK193" s="44"/>
      <c r="GWL193" s="40"/>
      <c r="GWM193" s="54"/>
      <c r="GWN193" s="55"/>
      <c r="GWO193" s="44"/>
      <c r="GWP193" s="40"/>
      <c r="GWQ193" s="54"/>
      <c r="GWR193" s="55"/>
      <c r="GWS193" s="44"/>
      <c r="GWT193" s="40"/>
      <c r="GWU193" s="54"/>
      <c r="GWV193" s="55"/>
      <c r="GWW193" s="44"/>
      <c r="GWX193" s="40"/>
      <c r="GWY193" s="54"/>
      <c r="GWZ193" s="55"/>
      <c r="GXA193" s="44"/>
      <c r="GXB193" s="40"/>
      <c r="GXC193" s="54"/>
      <c r="GXD193" s="55"/>
      <c r="GXE193" s="44"/>
      <c r="GXF193" s="40"/>
      <c r="GXG193" s="54"/>
      <c r="GXH193" s="55"/>
      <c r="GXI193" s="44"/>
      <c r="GXJ193" s="40"/>
      <c r="GXK193" s="54"/>
      <c r="GXL193" s="55"/>
      <c r="GXM193" s="44"/>
      <c r="GXN193" s="40"/>
      <c r="GXO193" s="54"/>
      <c r="GXP193" s="55"/>
      <c r="GXQ193" s="44"/>
      <c r="GXR193" s="40"/>
      <c r="GXS193" s="54"/>
      <c r="GXT193" s="55"/>
      <c r="GXU193" s="44"/>
      <c r="GXV193" s="40"/>
      <c r="GXW193" s="54"/>
      <c r="GXX193" s="55"/>
      <c r="GXY193" s="44"/>
      <c r="GXZ193" s="40"/>
      <c r="GYA193" s="54"/>
      <c r="GYB193" s="55"/>
      <c r="GYC193" s="44"/>
      <c r="GYD193" s="40"/>
      <c r="GYE193" s="54"/>
      <c r="GYF193" s="55"/>
      <c r="GYG193" s="44"/>
      <c r="GYH193" s="40"/>
      <c r="GYI193" s="54"/>
      <c r="GYJ193" s="55"/>
      <c r="GYK193" s="44"/>
      <c r="GYL193" s="40"/>
      <c r="GYM193" s="54"/>
      <c r="GYN193" s="55"/>
      <c r="GYO193" s="44"/>
      <c r="GYP193" s="40"/>
      <c r="GYQ193" s="54"/>
      <c r="GYR193" s="55"/>
      <c r="GYS193" s="44"/>
      <c r="GYT193" s="40"/>
      <c r="GYU193" s="54"/>
      <c r="GYV193" s="55"/>
      <c r="GYW193" s="44"/>
      <c r="GYX193" s="40"/>
      <c r="GYY193" s="54"/>
      <c r="GYZ193" s="55"/>
      <c r="GZA193" s="44"/>
      <c r="GZB193" s="40"/>
      <c r="GZC193" s="54"/>
      <c r="GZD193" s="55"/>
      <c r="GZE193" s="44"/>
      <c r="GZF193" s="40"/>
      <c r="GZG193" s="54"/>
      <c r="GZH193" s="55"/>
      <c r="GZI193" s="44"/>
      <c r="GZJ193" s="40"/>
      <c r="GZK193" s="54"/>
      <c r="GZL193" s="55"/>
      <c r="GZM193" s="44"/>
      <c r="GZN193" s="40"/>
      <c r="GZO193" s="54"/>
      <c r="GZP193" s="55"/>
      <c r="GZQ193" s="44"/>
      <c r="GZR193" s="40"/>
      <c r="GZS193" s="54"/>
      <c r="GZT193" s="55"/>
      <c r="GZU193" s="44"/>
      <c r="GZV193" s="40"/>
      <c r="GZW193" s="54"/>
      <c r="GZX193" s="55"/>
      <c r="GZY193" s="44"/>
      <c r="GZZ193" s="40"/>
      <c r="HAA193" s="54"/>
      <c r="HAB193" s="55"/>
      <c r="HAC193" s="44"/>
      <c r="HAD193" s="40"/>
      <c r="HAE193" s="54"/>
      <c r="HAF193" s="55"/>
      <c r="HAG193" s="44"/>
      <c r="HAH193" s="40"/>
      <c r="HAI193" s="54"/>
      <c r="HAJ193" s="55"/>
      <c r="HAK193" s="44"/>
      <c r="HAL193" s="40"/>
      <c r="HAM193" s="54"/>
      <c r="HAN193" s="55"/>
      <c r="HAO193" s="44"/>
      <c r="HAP193" s="40"/>
      <c r="HAQ193" s="54"/>
      <c r="HAR193" s="55"/>
      <c r="HAS193" s="44"/>
      <c r="HAT193" s="40"/>
      <c r="HAU193" s="54"/>
      <c r="HAV193" s="55"/>
      <c r="HAW193" s="44"/>
      <c r="HAX193" s="40"/>
      <c r="HAY193" s="54"/>
      <c r="HAZ193" s="55"/>
      <c r="HBA193" s="44"/>
      <c r="HBB193" s="40"/>
      <c r="HBC193" s="54"/>
      <c r="HBD193" s="55"/>
      <c r="HBE193" s="44"/>
      <c r="HBF193" s="40"/>
      <c r="HBG193" s="54"/>
      <c r="HBH193" s="55"/>
      <c r="HBI193" s="44"/>
      <c r="HBJ193" s="40"/>
      <c r="HBK193" s="54"/>
      <c r="HBL193" s="55"/>
      <c r="HBM193" s="44"/>
      <c r="HBN193" s="40"/>
      <c r="HBO193" s="54"/>
      <c r="HBP193" s="55"/>
      <c r="HBQ193" s="44"/>
      <c r="HBR193" s="40"/>
      <c r="HBS193" s="54"/>
      <c r="HBT193" s="55"/>
      <c r="HBU193" s="44"/>
      <c r="HBV193" s="40"/>
      <c r="HBW193" s="54"/>
      <c r="HBX193" s="55"/>
      <c r="HBY193" s="44"/>
      <c r="HBZ193" s="40"/>
      <c r="HCA193" s="54"/>
      <c r="HCB193" s="55"/>
      <c r="HCC193" s="44"/>
      <c r="HCD193" s="40"/>
      <c r="HCE193" s="54"/>
      <c r="HCF193" s="55"/>
      <c r="HCG193" s="44"/>
      <c r="HCH193" s="40"/>
      <c r="HCI193" s="54"/>
      <c r="HCJ193" s="55"/>
      <c r="HCK193" s="44"/>
      <c r="HCL193" s="40"/>
      <c r="HCM193" s="54"/>
      <c r="HCN193" s="55"/>
      <c r="HCO193" s="44"/>
      <c r="HCP193" s="40"/>
      <c r="HCQ193" s="54"/>
      <c r="HCR193" s="55"/>
      <c r="HCS193" s="44"/>
      <c r="HCT193" s="40"/>
      <c r="HCU193" s="54"/>
      <c r="HCV193" s="55"/>
      <c r="HCW193" s="44"/>
      <c r="HCX193" s="40"/>
      <c r="HCY193" s="54"/>
      <c r="HCZ193" s="55"/>
      <c r="HDA193" s="44"/>
      <c r="HDB193" s="40"/>
      <c r="HDC193" s="54"/>
      <c r="HDD193" s="55"/>
      <c r="HDE193" s="44"/>
      <c r="HDF193" s="40"/>
      <c r="HDG193" s="54"/>
      <c r="HDH193" s="55"/>
      <c r="HDI193" s="44"/>
      <c r="HDJ193" s="40"/>
      <c r="HDK193" s="54"/>
      <c r="HDL193" s="55"/>
      <c r="HDM193" s="44"/>
      <c r="HDN193" s="40"/>
      <c r="HDO193" s="54"/>
      <c r="HDP193" s="55"/>
      <c r="HDQ193" s="44"/>
      <c r="HDR193" s="40"/>
      <c r="HDS193" s="54"/>
      <c r="HDT193" s="55"/>
      <c r="HDU193" s="44"/>
      <c r="HDV193" s="40"/>
      <c r="HDW193" s="54"/>
      <c r="HDX193" s="55"/>
      <c r="HDY193" s="44"/>
      <c r="HDZ193" s="40"/>
      <c r="HEA193" s="54"/>
      <c r="HEB193" s="55"/>
      <c r="HEC193" s="44"/>
      <c r="HED193" s="40"/>
      <c r="HEE193" s="54"/>
      <c r="HEF193" s="55"/>
      <c r="HEG193" s="44"/>
      <c r="HEH193" s="40"/>
      <c r="HEI193" s="54"/>
      <c r="HEJ193" s="55"/>
      <c r="HEK193" s="44"/>
      <c r="HEL193" s="40"/>
      <c r="HEM193" s="54"/>
      <c r="HEN193" s="55"/>
      <c r="HEO193" s="44"/>
      <c r="HEP193" s="40"/>
      <c r="HEQ193" s="54"/>
      <c r="HER193" s="55"/>
      <c r="HES193" s="44"/>
      <c r="HET193" s="40"/>
      <c r="HEU193" s="54"/>
      <c r="HEV193" s="55"/>
      <c r="HEW193" s="44"/>
      <c r="HEX193" s="40"/>
      <c r="HEY193" s="54"/>
      <c r="HEZ193" s="55"/>
      <c r="HFA193" s="44"/>
      <c r="HFB193" s="40"/>
      <c r="HFC193" s="54"/>
      <c r="HFD193" s="55"/>
      <c r="HFE193" s="44"/>
      <c r="HFF193" s="40"/>
      <c r="HFG193" s="54"/>
      <c r="HFH193" s="55"/>
      <c r="HFI193" s="44"/>
      <c r="HFJ193" s="40"/>
      <c r="HFK193" s="54"/>
      <c r="HFL193" s="55"/>
      <c r="HFM193" s="44"/>
      <c r="HFN193" s="40"/>
      <c r="HFO193" s="54"/>
      <c r="HFP193" s="55"/>
      <c r="HFQ193" s="44"/>
      <c r="HFR193" s="40"/>
      <c r="HFS193" s="54"/>
      <c r="HFT193" s="55"/>
      <c r="HFU193" s="44"/>
      <c r="HFV193" s="40"/>
      <c r="HFW193" s="54"/>
      <c r="HFX193" s="55"/>
      <c r="HFY193" s="44"/>
      <c r="HFZ193" s="40"/>
      <c r="HGA193" s="54"/>
      <c r="HGB193" s="55"/>
      <c r="HGC193" s="44"/>
      <c r="HGD193" s="40"/>
      <c r="HGE193" s="54"/>
      <c r="HGF193" s="55"/>
      <c r="HGG193" s="44"/>
      <c r="HGH193" s="40"/>
      <c r="HGI193" s="54"/>
      <c r="HGJ193" s="55"/>
      <c r="HGK193" s="44"/>
      <c r="HGL193" s="40"/>
      <c r="HGM193" s="54"/>
      <c r="HGN193" s="55"/>
      <c r="HGO193" s="44"/>
      <c r="HGP193" s="40"/>
      <c r="HGQ193" s="54"/>
      <c r="HGR193" s="55"/>
      <c r="HGS193" s="44"/>
      <c r="HGT193" s="40"/>
      <c r="HGU193" s="54"/>
      <c r="HGV193" s="55"/>
      <c r="HGW193" s="44"/>
      <c r="HGX193" s="40"/>
      <c r="HGY193" s="54"/>
      <c r="HGZ193" s="55"/>
      <c r="HHA193" s="44"/>
      <c r="HHB193" s="40"/>
      <c r="HHC193" s="54"/>
      <c r="HHD193" s="55"/>
      <c r="HHE193" s="44"/>
      <c r="HHF193" s="40"/>
      <c r="HHG193" s="54"/>
      <c r="HHH193" s="55"/>
      <c r="HHI193" s="44"/>
      <c r="HHJ193" s="40"/>
      <c r="HHK193" s="54"/>
      <c r="HHL193" s="55"/>
      <c r="HHM193" s="44"/>
      <c r="HHN193" s="40"/>
      <c r="HHO193" s="54"/>
      <c r="HHP193" s="55"/>
      <c r="HHQ193" s="44"/>
      <c r="HHR193" s="40"/>
      <c r="HHS193" s="54"/>
      <c r="HHT193" s="55"/>
      <c r="HHU193" s="44"/>
      <c r="HHV193" s="40"/>
      <c r="HHW193" s="54"/>
      <c r="HHX193" s="55"/>
      <c r="HHY193" s="44"/>
      <c r="HHZ193" s="40"/>
      <c r="HIA193" s="54"/>
      <c r="HIB193" s="55"/>
      <c r="HIC193" s="44"/>
      <c r="HID193" s="40"/>
      <c r="HIE193" s="54"/>
      <c r="HIF193" s="55"/>
      <c r="HIG193" s="44"/>
      <c r="HIH193" s="40"/>
      <c r="HII193" s="54"/>
      <c r="HIJ193" s="55"/>
      <c r="HIK193" s="44"/>
      <c r="HIL193" s="40"/>
      <c r="HIM193" s="54"/>
      <c r="HIN193" s="55"/>
      <c r="HIO193" s="44"/>
      <c r="HIP193" s="40"/>
      <c r="HIQ193" s="54"/>
      <c r="HIR193" s="55"/>
      <c r="HIS193" s="44"/>
      <c r="HIT193" s="40"/>
      <c r="HIU193" s="54"/>
      <c r="HIV193" s="55"/>
      <c r="HIW193" s="44"/>
      <c r="HIX193" s="40"/>
      <c r="HIY193" s="54"/>
      <c r="HIZ193" s="55"/>
      <c r="HJA193" s="44"/>
      <c r="HJB193" s="40"/>
      <c r="HJC193" s="54"/>
      <c r="HJD193" s="55"/>
      <c r="HJE193" s="44"/>
      <c r="HJF193" s="40"/>
      <c r="HJG193" s="54"/>
      <c r="HJH193" s="55"/>
      <c r="HJI193" s="44"/>
      <c r="HJJ193" s="40"/>
      <c r="HJK193" s="54"/>
      <c r="HJL193" s="55"/>
      <c r="HJM193" s="44"/>
      <c r="HJN193" s="40"/>
      <c r="HJO193" s="54"/>
      <c r="HJP193" s="55"/>
      <c r="HJQ193" s="44"/>
      <c r="HJR193" s="40"/>
      <c r="HJS193" s="54"/>
      <c r="HJT193" s="55"/>
      <c r="HJU193" s="44"/>
      <c r="HJV193" s="40"/>
      <c r="HJW193" s="54"/>
      <c r="HJX193" s="55"/>
      <c r="HJY193" s="44"/>
      <c r="HJZ193" s="40"/>
      <c r="HKA193" s="54"/>
      <c r="HKB193" s="55"/>
      <c r="HKC193" s="44"/>
      <c r="HKD193" s="40"/>
      <c r="HKE193" s="54"/>
      <c r="HKF193" s="55"/>
      <c r="HKG193" s="44"/>
      <c r="HKH193" s="40"/>
      <c r="HKI193" s="54"/>
      <c r="HKJ193" s="55"/>
      <c r="HKK193" s="44"/>
      <c r="HKL193" s="40"/>
      <c r="HKM193" s="54"/>
      <c r="HKN193" s="55"/>
      <c r="HKO193" s="44"/>
      <c r="HKP193" s="40"/>
      <c r="HKQ193" s="54"/>
      <c r="HKR193" s="55"/>
      <c r="HKS193" s="44"/>
      <c r="HKT193" s="40"/>
      <c r="HKU193" s="54"/>
      <c r="HKV193" s="55"/>
      <c r="HKW193" s="44"/>
      <c r="HKX193" s="40"/>
      <c r="HKY193" s="54"/>
      <c r="HKZ193" s="55"/>
      <c r="HLA193" s="44"/>
      <c r="HLB193" s="40"/>
      <c r="HLC193" s="54"/>
      <c r="HLD193" s="55"/>
      <c r="HLE193" s="44"/>
      <c r="HLF193" s="40"/>
      <c r="HLG193" s="54"/>
      <c r="HLH193" s="55"/>
      <c r="HLI193" s="44"/>
      <c r="HLJ193" s="40"/>
      <c r="HLK193" s="54"/>
      <c r="HLL193" s="55"/>
      <c r="HLM193" s="44"/>
      <c r="HLN193" s="40"/>
      <c r="HLO193" s="54"/>
      <c r="HLP193" s="55"/>
      <c r="HLQ193" s="44"/>
      <c r="HLR193" s="40"/>
      <c r="HLS193" s="54"/>
      <c r="HLT193" s="55"/>
      <c r="HLU193" s="44"/>
      <c r="HLV193" s="40"/>
      <c r="HLW193" s="54"/>
      <c r="HLX193" s="55"/>
      <c r="HLY193" s="44"/>
      <c r="HLZ193" s="40"/>
      <c r="HMA193" s="54"/>
      <c r="HMB193" s="55"/>
      <c r="HMC193" s="44"/>
      <c r="HMD193" s="40"/>
      <c r="HME193" s="54"/>
      <c r="HMF193" s="55"/>
      <c r="HMG193" s="44"/>
      <c r="HMH193" s="40"/>
      <c r="HMI193" s="54"/>
      <c r="HMJ193" s="55"/>
      <c r="HMK193" s="44"/>
      <c r="HML193" s="40"/>
      <c r="HMM193" s="54"/>
      <c r="HMN193" s="55"/>
      <c r="HMO193" s="44"/>
      <c r="HMP193" s="40"/>
      <c r="HMQ193" s="54"/>
      <c r="HMR193" s="55"/>
      <c r="HMS193" s="44"/>
      <c r="HMT193" s="40"/>
      <c r="HMU193" s="54"/>
      <c r="HMV193" s="55"/>
      <c r="HMW193" s="44"/>
      <c r="HMX193" s="40"/>
      <c r="HMY193" s="54"/>
      <c r="HMZ193" s="55"/>
      <c r="HNA193" s="44"/>
      <c r="HNB193" s="40"/>
      <c r="HNC193" s="54"/>
      <c r="HND193" s="55"/>
      <c r="HNE193" s="44"/>
      <c r="HNF193" s="40"/>
      <c r="HNG193" s="54"/>
      <c r="HNH193" s="55"/>
      <c r="HNI193" s="44"/>
      <c r="HNJ193" s="40"/>
      <c r="HNK193" s="54"/>
      <c r="HNL193" s="55"/>
      <c r="HNM193" s="44"/>
      <c r="HNN193" s="40"/>
      <c r="HNO193" s="54"/>
      <c r="HNP193" s="55"/>
      <c r="HNQ193" s="44"/>
      <c r="HNR193" s="40"/>
      <c r="HNS193" s="54"/>
      <c r="HNT193" s="55"/>
      <c r="HNU193" s="44"/>
      <c r="HNV193" s="40"/>
      <c r="HNW193" s="54"/>
      <c r="HNX193" s="55"/>
      <c r="HNY193" s="44"/>
      <c r="HNZ193" s="40"/>
      <c r="HOA193" s="54"/>
      <c r="HOB193" s="55"/>
      <c r="HOC193" s="44"/>
      <c r="HOD193" s="40"/>
      <c r="HOE193" s="54"/>
      <c r="HOF193" s="55"/>
      <c r="HOG193" s="44"/>
      <c r="HOH193" s="40"/>
      <c r="HOI193" s="54"/>
      <c r="HOJ193" s="55"/>
      <c r="HOK193" s="44"/>
      <c r="HOL193" s="40"/>
      <c r="HOM193" s="54"/>
      <c r="HON193" s="55"/>
      <c r="HOO193" s="44"/>
      <c r="HOP193" s="40"/>
      <c r="HOQ193" s="54"/>
      <c r="HOR193" s="55"/>
      <c r="HOS193" s="44"/>
      <c r="HOT193" s="40"/>
      <c r="HOU193" s="54"/>
      <c r="HOV193" s="55"/>
      <c r="HOW193" s="44"/>
      <c r="HOX193" s="40"/>
      <c r="HOY193" s="54"/>
      <c r="HOZ193" s="55"/>
      <c r="HPA193" s="44"/>
      <c r="HPB193" s="40"/>
      <c r="HPC193" s="54"/>
      <c r="HPD193" s="55"/>
      <c r="HPE193" s="44"/>
      <c r="HPF193" s="40"/>
      <c r="HPG193" s="54"/>
      <c r="HPH193" s="55"/>
      <c r="HPI193" s="44"/>
      <c r="HPJ193" s="40"/>
      <c r="HPK193" s="54"/>
      <c r="HPL193" s="55"/>
      <c r="HPM193" s="44"/>
      <c r="HPN193" s="40"/>
      <c r="HPO193" s="54"/>
      <c r="HPP193" s="55"/>
      <c r="HPQ193" s="44"/>
      <c r="HPR193" s="40"/>
      <c r="HPS193" s="54"/>
      <c r="HPT193" s="55"/>
      <c r="HPU193" s="44"/>
      <c r="HPV193" s="40"/>
      <c r="HPW193" s="54"/>
      <c r="HPX193" s="55"/>
      <c r="HPY193" s="44"/>
      <c r="HPZ193" s="40"/>
      <c r="HQA193" s="54"/>
      <c r="HQB193" s="55"/>
      <c r="HQC193" s="44"/>
      <c r="HQD193" s="40"/>
      <c r="HQE193" s="54"/>
      <c r="HQF193" s="55"/>
      <c r="HQG193" s="44"/>
      <c r="HQH193" s="40"/>
      <c r="HQI193" s="54"/>
      <c r="HQJ193" s="55"/>
      <c r="HQK193" s="44"/>
      <c r="HQL193" s="40"/>
      <c r="HQM193" s="54"/>
      <c r="HQN193" s="55"/>
      <c r="HQO193" s="44"/>
      <c r="HQP193" s="40"/>
      <c r="HQQ193" s="54"/>
      <c r="HQR193" s="55"/>
      <c r="HQS193" s="44"/>
      <c r="HQT193" s="40"/>
      <c r="HQU193" s="54"/>
      <c r="HQV193" s="55"/>
      <c r="HQW193" s="44"/>
      <c r="HQX193" s="40"/>
      <c r="HQY193" s="54"/>
      <c r="HQZ193" s="55"/>
      <c r="HRA193" s="44"/>
      <c r="HRB193" s="40"/>
      <c r="HRC193" s="54"/>
      <c r="HRD193" s="55"/>
      <c r="HRE193" s="44"/>
      <c r="HRF193" s="40"/>
      <c r="HRG193" s="54"/>
      <c r="HRH193" s="55"/>
      <c r="HRI193" s="44"/>
      <c r="HRJ193" s="40"/>
      <c r="HRK193" s="54"/>
      <c r="HRL193" s="55"/>
      <c r="HRM193" s="44"/>
      <c r="HRN193" s="40"/>
      <c r="HRO193" s="54"/>
      <c r="HRP193" s="55"/>
      <c r="HRQ193" s="44"/>
      <c r="HRR193" s="40"/>
      <c r="HRS193" s="54"/>
      <c r="HRT193" s="55"/>
      <c r="HRU193" s="44"/>
      <c r="HRV193" s="40"/>
      <c r="HRW193" s="54"/>
      <c r="HRX193" s="55"/>
      <c r="HRY193" s="44"/>
      <c r="HRZ193" s="40"/>
      <c r="HSA193" s="54"/>
      <c r="HSB193" s="55"/>
      <c r="HSC193" s="44"/>
      <c r="HSD193" s="40"/>
      <c r="HSE193" s="54"/>
      <c r="HSF193" s="55"/>
      <c r="HSG193" s="44"/>
      <c r="HSH193" s="40"/>
      <c r="HSI193" s="54"/>
      <c r="HSJ193" s="55"/>
      <c r="HSK193" s="44"/>
      <c r="HSL193" s="40"/>
      <c r="HSM193" s="54"/>
      <c r="HSN193" s="55"/>
      <c r="HSO193" s="44"/>
      <c r="HSP193" s="40"/>
      <c r="HSQ193" s="54"/>
      <c r="HSR193" s="55"/>
      <c r="HSS193" s="44"/>
      <c r="HST193" s="40"/>
      <c r="HSU193" s="54"/>
      <c r="HSV193" s="55"/>
      <c r="HSW193" s="44"/>
      <c r="HSX193" s="40"/>
      <c r="HSY193" s="54"/>
      <c r="HSZ193" s="55"/>
      <c r="HTA193" s="44"/>
      <c r="HTB193" s="40"/>
      <c r="HTC193" s="54"/>
      <c r="HTD193" s="55"/>
      <c r="HTE193" s="44"/>
      <c r="HTF193" s="40"/>
      <c r="HTG193" s="54"/>
      <c r="HTH193" s="55"/>
      <c r="HTI193" s="44"/>
      <c r="HTJ193" s="40"/>
      <c r="HTK193" s="54"/>
      <c r="HTL193" s="55"/>
      <c r="HTM193" s="44"/>
      <c r="HTN193" s="40"/>
      <c r="HTO193" s="54"/>
      <c r="HTP193" s="55"/>
      <c r="HTQ193" s="44"/>
      <c r="HTR193" s="40"/>
      <c r="HTS193" s="54"/>
      <c r="HTT193" s="55"/>
      <c r="HTU193" s="44"/>
      <c r="HTV193" s="40"/>
      <c r="HTW193" s="54"/>
      <c r="HTX193" s="55"/>
      <c r="HTY193" s="44"/>
      <c r="HTZ193" s="40"/>
      <c r="HUA193" s="54"/>
      <c r="HUB193" s="55"/>
      <c r="HUC193" s="44"/>
      <c r="HUD193" s="40"/>
      <c r="HUE193" s="54"/>
      <c r="HUF193" s="55"/>
      <c r="HUG193" s="44"/>
      <c r="HUH193" s="40"/>
      <c r="HUI193" s="54"/>
      <c r="HUJ193" s="55"/>
      <c r="HUK193" s="44"/>
      <c r="HUL193" s="40"/>
      <c r="HUM193" s="54"/>
      <c r="HUN193" s="55"/>
      <c r="HUO193" s="44"/>
      <c r="HUP193" s="40"/>
      <c r="HUQ193" s="54"/>
      <c r="HUR193" s="55"/>
      <c r="HUS193" s="44"/>
      <c r="HUT193" s="40"/>
      <c r="HUU193" s="54"/>
      <c r="HUV193" s="55"/>
      <c r="HUW193" s="44"/>
      <c r="HUX193" s="40"/>
      <c r="HUY193" s="54"/>
      <c r="HUZ193" s="55"/>
      <c r="HVA193" s="44"/>
      <c r="HVB193" s="40"/>
      <c r="HVC193" s="54"/>
      <c r="HVD193" s="55"/>
      <c r="HVE193" s="44"/>
      <c r="HVF193" s="40"/>
      <c r="HVG193" s="54"/>
      <c r="HVH193" s="55"/>
      <c r="HVI193" s="44"/>
      <c r="HVJ193" s="40"/>
      <c r="HVK193" s="54"/>
      <c r="HVL193" s="55"/>
      <c r="HVM193" s="44"/>
      <c r="HVN193" s="40"/>
      <c r="HVO193" s="54"/>
      <c r="HVP193" s="55"/>
      <c r="HVQ193" s="44"/>
      <c r="HVR193" s="40"/>
      <c r="HVS193" s="54"/>
      <c r="HVT193" s="55"/>
      <c r="HVU193" s="44"/>
      <c r="HVV193" s="40"/>
      <c r="HVW193" s="54"/>
      <c r="HVX193" s="55"/>
      <c r="HVY193" s="44"/>
      <c r="HVZ193" s="40"/>
      <c r="HWA193" s="54"/>
      <c r="HWB193" s="55"/>
      <c r="HWC193" s="44"/>
      <c r="HWD193" s="40"/>
      <c r="HWE193" s="54"/>
      <c r="HWF193" s="55"/>
      <c r="HWG193" s="44"/>
      <c r="HWH193" s="40"/>
      <c r="HWI193" s="54"/>
      <c r="HWJ193" s="55"/>
      <c r="HWK193" s="44"/>
      <c r="HWL193" s="40"/>
      <c r="HWM193" s="54"/>
      <c r="HWN193" s="55"/>
      <c r="HWO193" s="44"/>
      <c r="HWP193" s="40"/>
      <c r="HWQ193" s="54"/>
      <c r="HWR193" s="55"/>
      <c r="HWS193" s="44"/>
      <c r="HWT193" s="40"/>
      <c r="HWU193" s="54"/>
      <c r="HWV193" s="55"/>
      <c r="HWW193" s="44"/>
      <c r="HWX193" s="40"/>
      <c r="HWY193" s="54"/>
      <c r="HWZ193" s="55"/>
      <c r="HXA193" s="44"/>
      <c r="HXB193" s="40"/>
      <c r="HXC193" s="54"/>
      <c r="HXD193" s="55"/>
      <c r="HXE193" s="44"/>
      <c r="HXF193" s="40"/>
      <c r="HXG193" s="54"/>
      <c r="HXH193" s="55"/>
      <c r="HXI193" s="44"/>
      <c r="HXJ193" s="40"/>
      <c r="HXK193" s="54"/>
      <c r="HXL193" s="55"/>
      <c r="HXM193" s="44"/>
      <c r="HXN193" s="40"/>
      <c r="HXO193" s="54"/>
      <c r="HXP193" s="55"/>
      <c r="HXQ193" s="44"/>
      <c r="HXR193" s="40"/>
      <c r="HXS193" s="54"/>
      <c r="HXT193" s="55"/>
      <c r="HXU193" s="44"/>
      <c r="HXV193" s="40"/>
      <c r="HXW193" s="54"/>
      <c r="HXX193" s="55"/>
      <c r="HXY193" s="44"/>
      <c r="HXZ193" s="40"/>
      <c r="HYA193" s="54"/>
      <c r="HYB193" s="55"/>
      <c r="HYC193" s="44"/>
      <c r="HYD193" s="40"/>
      <c r="HYE193" s="54"/>
      <c r="HYF193" s="55"/>
      <c r="HYG193" s="44"/>
      <c r="HYH193" s="40"/>
      <c r="HYI193" s="54"/>
      <c r="HYJ193" s="55"/>
      <c r="HYK193" s="44"/>
      <c r="HYL193" s="40"/>
      <c r="HYM193" s="54"/>
      <c r="HYN193" s="55"/>
      <c r="HYO193" s="44"/>
      <c r="HYP193" s="40"/>
      <c r="HYQ193" s="54"/>
      <c r="HYR193" s="55"/>
      <c r="HYS193" s="44"/>
      <c r="HYT193" s="40"/>
      <c r="HYU193" s="54"/>
      <c r="HYV193" s="55"/>
      <c r="HYW193" s="44"/>
      <c r="HYX193" s="40"/>
      <c r="HYY193" s="54"/>
      <c r="HYZ193" s="55"/>
      <c r="HZA193" s="44"/>
      <c r="HZB193" s="40"/>
      <c r="HZC193" s="54"/>
      <c r="HZD193" s="55"/>
      <c r="HZE193" s="44"/>
      <c r="HZF193" s="40"/>
      <c r="HZG193" s="54"/>
      <c r="HZH193" s="55"/>
      <c r="HZI193" s="44"/>
      <c r="HZJ193" s="40"/>
      <c r="HZK193" s="54"/>
      <c r="HZL193" s="55"/>
      <c r="HZM193" s="44"/>
      <c r="HZN193" s="40"/>
      <c r="HZO193" s="54"/>
      <c r="HZP193" s="55"/>
      <c r="HZQ193" s="44"/>
      <c r="HZR193" s="40"/>
      <c r="HZS193" s="54"/>
      <c r="HZT193" s="55"/>
      <c r="HZU193" s="44"/>
      <c r="HZV193" s="40"/>
      <c r="HZW193" s="54"/>
      <c r="HZX193" s="55"/>
      <c r="HZY193" s="44"/>
      <c r="HZZ193" s="40"/>
      <c r="IAA193" s="54"/>
      <c r="IAB193" s="55"/>
      <c r="IAC193" s="44"/>
      <c r="IAD193" s="40"/>
      <c r="IAE193" s="54"/>
      <c r="IAF193" s="55"/>
      <c r="IAG193" s="44"/>
      <c r="IAH193" s="40"/>
      <c r="IAI193" s="54"/>
      <c r="IAJ193" s="55"/>
      <c r="IAK193" s="44"/>
      <c r="IAL193" s="40"/>
      <c r="IAM193" s="54"/>
      <c r="IAN193" s="55"/>
      <c r="IAO193" s="44"/>
      <c r="IAP193" s="40"/>
      <c r="IAQ193" s="54"/>
      <c r="IAR193" s="55"/>
      <c r="IAS193" s="44"/>
      <c r="IAT193" s="40"/>
      <c r="IAU193" s="54"/>
      <c r="IAV193" s="55"/>
      <c r="IAW193" s="44"/>
      <c r="IAX193" s="40"/>
      <c r="IAY193" s="54"/>
      <c r="IAZ193" s="55"/>
      <c r="IBA193" s="44"/>
      <c r="IBB193" s="40"/>
      <c r="IBC193" s="54"/>
      <c r="IBD193" s="55"/>
      <c r="IBE193" s="44"/>
      <c r="IBF193" s="40"/>
      <c r="IBG193" s="54"/>
      <c r="IBH193" s="55"/>
      <c r="IBI193" s="44"/>
      <c r="IBJ193" s="40"/>
      <c r="IBK193" s="54"/>
      <c r="IBL193" s="55"/>
      <c r="IBM193" s="44"/>
      <c r="IBN193" s="40"/>
      <c r="IBO193" s="54"/>
      <c r="IBP193" s="55"/>
      <c r="IBQ193" s="44"/>
      <c r="IBR193" s="40"/>
      <c r="IBS193" s="54"/>
      <c r="IBT193" s="55"/>
      <c r="IBU193" s="44"/>
      <c r="IBV193" s="40"/>
      <c r="IBW193" s="54"/>
      <c r="IBX193" s="55"/>
      <c r="IBY193" s="44"/>
      <c r="IBZ193" s="40"/>
      <c r="ICA193" s="54"/>
      <c r="ICB193" s="55"/>
      <c r="ICC193" s="44"/>
      <c r="ICD193" s="40"/>
      <c r="ICE193" s="54"/>
      <c r="ICF193" s="55"/>
      <c r="ICG193" s="44"/>
      <c r="ICH193" s="40"/>
      <c r="ICI193" s="54"/>
      <c r="ICJ193" s="55"/>
      <c r="ICK193" s="44"/>
      <c r="ICL193" s="40"/>
      <c r="ICM193" s="54"/>
      <c r="ICN193" s="55"/>
      <c r="ICO193" s="44"/>
      <c r="ICP193" s="40"/>
      <c r="ICQ193" s="54"/>
      <c r="ICR193" s="55"/>
      <c r="ICS193" s="44"/>
      <c r="ICT193" s="40"/>
      <c r="ICU193" s="54"/>
      <c r="ICV193" s="55"/>
      <c r="ICW193" s="44"/>
      <c r="ICX193" s="40"/>
      <c r="ICY193" s="54"/>
      <c r="ICZ193" s="55"/>
      <c r="IDA193" s="44"/>
      <c r="IDB193" s="40"/>
      <c r="IDC193" s="54"/>
      <c r="IDD193" s="55"/>
      <c r="IDE193" s="44"/>
      <c r="IDF193" s="40"/>
      <c r="IDG193" s="54"/>
      <c r="IDH193" s="55"/>
      <c r="IDI193" s="44"/>
      <c r="IDJ193" s="40"/>
      <c r="IDK193" s="54"/>
      <c r="IDL193" s="55"/>
      <c r="IDM193" s="44"/>
      <c r="IDN193" s="40"/>
      <c r="IDO193" s="54"/>
      <c r="IDP193" s="55"/>
      <c r="IDQ193" s="44"/>
      <c r="IDR193" s="40"/>
      <c r="IDS193" s="54"/>
      <c r="IDT193" s="55"/>
      <c r="IDU193" s="44"/>
      <c r="IDV193" s="40"/>
      <c r="IDW193" s="54"/>
      <c r="IDX193" s="55"/>
      <c r="IDY193" s="44"/>
      <c r="IDZ193" s="40"/>
      <c r="IEA193" s="54"/>
      <c r="IEB193" s="55"/>
      <c r="IEC193" s="44"/>
      <c r="IED193" s="40"/>
      <c r="IEE193" s="54"/>
      <c r="IEF193" s="55"/>
      <c r="IEG193" s="44"/>
      <c r="IEH193" s="40"/>
      <c r="IEI193" s="54"/>
      <c r="IEJ193" s="55"/>
      <c r="IEK193" s="44"/>
      <c r="IEL193" s="40"/>
      <c r="IEM193" s="54"/>
      <c r="IEN193" s="55"/>
      <c r="IEO193" s="44"/>
      <c r="IEP193" s="40"/>
      <c r="IEQ193" s="54"/>
      <c r="IER193" s="55"/>
      <c r="IES193" s="44"/>
      <c r="IET193" s="40"/>
      <c r="IEU193" s="54"/>
      <c r="IEV193" s="55"/>
      <c r="IEW193" s="44"/>
      <c r="IEX193" s="40"/>
      <c r="IEY193" s="54"/>
      <c r="IEZ193" s="55"/>
      <c r="IFA193" s="44"/>
      <c r="IFB193" s="40"/>
      <c r="IFC193" s="54"/>
      <c r="IFD193" s="55"/>
      <c r="IFE193" s="44"/>
      <c r="IFF193" s="40"/>
      <c r="IFG193" s="54"/>
      <c r="IFH193" s="55"/>
      <c r="IFI193" s="44"/>
      <c r="IFJ193" s="40"/>
      <c r="IFK193" s="54"/>
      <c r="IFL193" s="55"/>
      <c r="IFM193" s="44"/>
      <c r="IFN193" s="40"/>
      <c r="IFO193" s="54"/>
      <c r="IFP193" s="55"/>
      <c r="IFQ193" s="44"/>
      <c r="IFR193" s="40"/>
      <c r="IFS193" s="54"/>
      <c r="IFT193" s="55"/>
      <c r="IFU193" s="44"/>
      <c r="IFV193" s="40"/>
      <c r="IFW193" s="54"/>
      <c r="IFX193" s="55"/>
      <c r="IFY193" s="44"/>
      <c r="IFZ193" s="40"/>
      <c r="IGA193" s="54"/>
      <c r="IGB193" s="55"/>
      <c r="IGC193" s="44"/>
      <c r="IGD193" s="40"/>
      <c r="IGE193" s="54"/>
      <c r="IGF193" s="55"/>
      <c r="IGG193" s="44"/>
      <c r="IGH193" s="40"/>
      <c r="IGI193" s="54"/>
      <c r="IGJ193" s="55"/>
      <c r="IGK193" s="44"/>
      <c r="IGL193" s="40"/>
      <c r="IGM193" s="54"/>
      <c r="IGN193" s="55"/>
      <c r="IGO193" s="44"/>
      <c r="IGP193" s="40"/>
      <c r="IGQ193" s="54"/>
      <c r="IGR193" s="55"/>
      <c r="IGS193" s="44"/>
      <c r="IGT193" s="40"/>
      <c r="IGU193" s="54"/>
      <c r="IGV193" s="55"/>
      <c r="IGW193" s="44"/>
      <c r="IGX193" s="40"/>
      <c r="IGY193" s="54"/>
      <c r="IGZ193" s="55"/>
      <c r="IHA193" s="44"/>
      <c r="IHB193" s="40"/>
      <c r="IHC193" s="54"/>
      <c r="IHD193" s="55"/>
      <c r="IHE193" s="44"/>
      <c r="IHF193" s="40"/>
      <c r="IHG193" s="54"/>
      <c r="IHH193" s="55"/>
      <c r="IHI193" s="44"/>
      <c r="IHJ193" s="40"/>
      <c r="IHK193" s="54"/>
      <c r="IHL193" s="55"/>
      <c r="IHM193" s="44"/>
      <c r="IHN193" s="40"/>
      <c r="IHO193" s="54"/>
      <c r="IHP193" s="55"/>
      <c r="IHQ193" s="44"/>
      <c r="IHR193" s="40"/>
      <c r="IHS193" s="54"/>
      <c r="IHT193" s="55"/>
      <c r="IHU193" s="44"/>
      <c r="IHV193" s="40"/>
      <c r="IHW193" s="54"/>
      <c r="IHX193" s="55"/>
      <c r="IHY193" s="44"/>
      <c r="IHZ193" s="40"/>
      <c r="IIA193" s="54"/>
      <c r="IIB193" s="55"/>
      <c r="IIC193" s="44"/>
      <c r="IID193" s="40"/>
      <c r="IIE193" s="54"/>
      <c r="IIF193" s="55"/>
      <c r="IIG193" s="44"/>
      <c r="IIH193" s="40"/>
      <c r="III193" s="54"/>
      <c r="IIJ193" s="55"/>
      <c r="IIK193" s="44"/>
      <c r="IIL193" s="40"/>
      <c r="IIM193" s="54"/>
      <c r="IIN193" s="55"/>
      <c r="IIO193" s="44"/>
      <c r="IIP193" s="40"/>
      <c r="IIQ193" s="54"/>
      <c r="IIR193" s="55"/>
      <c r="IIS193" s="44"/>
      <c r="IIT193" s="40"/>
      <c r="IIU193" s="54"/>
      <c r="IIV193" s="55"/>
      <c r="IIW193" s="44"/>
      <c r="IIX193" s="40"/>
      <c r="IIY193" s="54"/>
      <c r="IIZ193" s="55"/>
      <c r="IJA193" s="44"/>
      <c r="IJB193" s="40"/>
      <c r="IJC193" s="54"/>
      <c r="IJD193" s="55"/>
      <c r="IJE193" s="44"/>
      <c r="IJF193" s="40"/>
      <c r="IJG193" s="54"/>
      <c r="IJH193" s="55"/>
      <c r="IJI193" s="44"/>
      <c r="IJJ193" s="40"/>
      <c r="IJK193" s="54"/>
      <c r="IJL193" s="55"/>
      <c r="IJM193" s="44"/>
      <c r="IJN193" s="40"/>
      <c r="IJO193" s="54"/>
      <c r="IJP193" s="55"/>
      <c r="IJQ193" s="44"/>
      <c r="IJR193" s="40"/>
      <c r="IJS193" s="54"/>
      <c r="IJT193" s="55"/>
      <c r="IJU193" s="44"/>
      <c r="IJV193" s="40"/>
      <c r="IJW193" s="54"/>
      <c r="IJX193" s="55"/>
      <c r="IJY193" s="44"/>
      <c r="IJZ193" s="40"/>
      <c r="IKA193" s="54"/>
      <c r="IKB193" s="55"/>
      <c r="IKC193" s="44"/>
      <c r="IKD193" s="40"/>
      <c r="IKE193" s="54"/>
      <c r="IKF193" s="55"/>
      <c r="IKG193" s="44"/>
      <c r="IKH193" s="40"/>
      <c r="IKI193" s="54"/>
      <c r="IKJ193" s="55"/>
      <c r="IKK193" s="44"/>
      <c r="IKL193" s="40"/>
      <c r="IKM193" s="54"/>
      <c r="IKN193" s="55"/>
      <c r="IKO193" s="44"/>
      <c r="IKP193" s="40"/>
      <c r="IKQ193" s="54"/>
      <c r="IKR193" s="55"/>
      <c r="IKS193" s="44"/>
      <c r="IKT193" s="40"/>
      <c r="IKU193" s="54"/>
      <c r="IKV193" s="55"/>
      <c r="IKW193" s="44"/>
      <c r="IKX193" s="40"/>
      <c r="IKY193" s="54"/>
      <c r="IKZ193" s="55"/>
      <c r="ILA193" s="44"/>
      <c r="ILB193" s="40"/>
      <c r="ILC193" s="54"/>
      <c r="ILD193" s="55"/>
      <c r="ILE193" s="44"/>
      <c r="ILF193" s="40"/>
      <c r="ILG193" s="54"/>
      <c r="ILH193" s="55"/>
      <c r="ILI193" s="44"/>
      <c r="ILJ193" s="40"/>
      <c r="ILK193" s="54"/>
      <c r="ILL193" s="55"/>
      <c r="ILM193" s="44"/>
      <c r="ILN193" s="40"/>
      <c r="ILO193" s="54"/>
      <c r="ILP193" s="55"/>
      <c r="ILQ193" s="44"/>
      <c r="ILR193" s="40"/>
      <c r="ILS193" s="54"/>
      <c r="ILT193" s="55"/>
      <c r="ILU193" s="44"/>
      <c r="ILV193" s="40"/>
      <c r="ILW193" s="54"/>
      <c r="ILX193" s="55"/>
      <c r="ILY193" s="44"/>
      <c r="ILZ193" s="40"/>
      <c r="IMA193" s="54"/>
      <c r="IMB193" s="55"/>
      <c r="IMC193" s="44"/>
      <c r="IMD193" s="40"/>
      <c r="IME193" s="54"/>
      <c r="IMF193" s="55"/>
      <c r="IMG193" s="44"/>
      <c r="IMH193" s="40"/>
      <c r="IMI193" s="54"/>
      <c r="IMJ193" s="55"/>
      <c r="IMK193" s="44"/>
      <c r="IML193" s="40"/>
      <c r="IMM193" s="54"/>
      <c r="IMN193" s="55"/>
      <c r="IMO193" s="44"/>
      <c r="IMP193" s="40"/>
      <c r="IMQ193" s="54"/>
      <c r="IMR193" s="55"/>
      <c r="IMS193" s="44"/>
      <c r="IMT193" s="40"/>
      <c r="IMU193" s="54"/>
      <c r="IMV193" s="55"/>
      <c r="IMW193" s="44"/>
      <c r="IMX193" s="40"/>
      <c r="IMY193" s="54"/>
      <c r="IMZ193" s="55"/>
      <c r="INA193" s="44"/>
      <c r="INB193" s="40"/>
      <c r="INC193" s="54"/>
      <c r="IND193" s="55"/>
      <c r="INE193" s="44"/>
      <c r="INF193" s="40"/>
      <c r="ING193" s="54"/>
      <c r="INH193" s="55"/>
      <c r="INI193" s="44"/>
      <c r="INJ193" s="40"/>
      <c r="INK193" s="54"/>
      <c r="INL193" s="55"/>
      <c r="INM193" s="44"/>
      <c r="INN193" s="40"/>
      <c r="INO193" s="54"/>
      <c r="INP193" s="55"/>
      <c r="INQ193" s="44"/>
      <c r="INR193" s="40"/>
      <c r="INS193" s="54"/>
      <c r="INT193" s="55"/>
      <c r="INU193" s="44"/>
      <c r="INV193" s="40"/>
      <c r="INW193" s="54"/>
      <c r="INX193" s="55"/>
      <c r="INY193" s="44"/>
      <c r="INZ193" s="40"/>
      <c r="IOA193" s="54"/>
      <c r="IOB193" s="55"/>
      <c r="IOC193" s="44"/>
      <c r="IOD193" s="40"/>
      <c r="IOE193" s="54"/>
      <c r="IOF193" s="55"/>
      <c r="IOG193" s="44"/>
      <c r="IOH193" s="40"/>
      <c r="IOI193" s="54"/>
      <c r="IOJ193" s="55"/>
      <c r="IOK193" s="44"/>
      <c r="IOL193" s="40"/>
      <c r="IOM193" s="54"/>
      <c r="ION193" s="55"/>
      <c r="IOO193" s="44"/>
      <c r="IOP193" s="40"/>
      <c r="IOQ193" s="54"/>
      <c r="IOR193" s="55"/>
      <c r="IOS193" s="44"/>
      <c r="IOT193" s="40"/>
      <c r="IOU193" s="54"/>
      <c r="IOV193" s="55"/>
      <c r="IOW193" s="44"/>
      <c r="IOX193" s="40"/>
      <c r="IOY193" s="54"/>
      <c r="IOZ193" s="55"/>
      <c r="IPA193" s="44"/>
      <c r="IPB193" s="40"/>
      <c r="IPC193" s="54"/>
      <c r="IPD193" s="55"/>
      <c r="IPE193" s="44"/>
      <c r="IPF193" s="40"/>
      <c r="IPG193" s="54"/>
      <c r="IPH193" s="55"/>
      <c r="IPI193" s="44"/>
      <c r="IPJ193" s="40"/>
      <c r="IPK193" s="54"/>
      <c r="IPL193" s="55"/>
      <c r="IPM193" s="44"/>
      <c r="IPN193" s="40"/>
      <c r="IPO193" s="54"/>
      <c r="IPP193" s="55"/>
      <c r="IPQ193" s="44"/>
      <c r="IPR193" s="40"/>
      <c r="IPS193" s="54"/>
      <c r="IPT193" s="55"/>
      <c r="IPU193" s="44"/>
      <c r="IPV193" s="40"/>
      <c r="IPW193" s="54"/>
      <c r="IPX193" s="55"/>
      <c r="IPY193" s="44"/>
      <c r="IPZ193" s="40"/>
      <c r="IQA193" s="54"/>
      <c r="IQB193" s="55"/>
      <c r="IQC193" s="44"/>
      <c r="IQD193" s="40"/>
      <c r="IQE193" s="54"/>
      <c r="IQF193" s="55"/>
      <c r="IQG193" s="44"/>
      <c r="IQH193" s="40"/>
      <c r="IQI193" s="54"/>
      <c r="IQJ193" s="55"/>
      <c r="IQK193" s="44"/>
      <c r="IQL193" s="40"/>
      <c r="IQM193" s="54"/>
      <c r="IQN193" s="55"/>
      <c r="IQO193" s="44"/>
      <c r="IQP193" s="40"/>
      <c r="IQQ193" s="54"/>
      <c r="IQR193" s="55"/>
      <c r="IQS193" s="44"/>
      <c r="IQT193" s="40"/>
      <c r="IQU193" s="54"/>
      <c r="IQV193" s="55"/>
      <c r="IQW193" s="44"/>
      <c r="IQX193" s="40"/>
      <c r="IQY193" s="54"/>
      <c r="IQZ193" s="55"/>
      <c r="IRA193" s="44"/>
      <c r="IRB193" s="40"/>
      <c r="IRC193" s="54"/>
      <c r="IRD193" s="55"/>
      <c r="IRE193" s="44"/>
      <c r="IRF193" s="40"/>
      <c r="IRG193" s="54"/>
      <c r="IRH193" s="55"/>
      <c r="IRI193" s="44"/>
      <c r="IRJ193" s="40"/>
      <c r="IRK193" s="54"/>
      <c r="IRL193" s="55"/>
      <c r="IRM193" s="44"/>
      <c r="IRN193" s="40"/>
      <c r="IRO193" s="54"/>
      <c r="IRP193" s="55"/>
      <c r="IRQ193" s="44"/>
      <c r="IRR193" s="40"/>
      <c r="IRS193" s="54"/>
      <c r="IRT193" s="55"/>
      <c r="IRU193" s="44"/>
      <c r="IRV193" s="40"/>
      <c r="IRW193" s="54"/>
      <c r="IRX193" s="55"/>
      <c r="IRY193" s="44"/>
      <c r="IRZ193" s="40"/>
      <c r="ISA193" s="54"/>
      <c r="ISB193" s="55"/>
      <c r="ISC193" s="44"/>
      <c r="ISD193" s="40"/>
      <c r="ISE193" s="54"/>
      <c r="ISF193" s="55"/>
      <c r="ISG193" s="44"/>
      <c r="ISH193" s="40"/>
      <c r="ISI193" s="54"/>
      <c r="ISJ193" s="55"/>
      <c r="ISK193" s="44"/>
      <c r="ISL193" s="40"/>
      <c r="ISM193" s="54"/>
      <c r="ISN193" s="55"/>
      <c r="ISO193" s="44"/>
      <c r="ISP193" s="40"/>
      <c r="ISQ193" s="54"/>
      <c r="ISR193" s="55"/>
      <c r="ISS193" s="44"/>
      <c r="IST193" s="40"/>
      <c r="ISU193" s="54"/>
      <c r="ISV193" s="55"/>
      <c r="ISW193" s="44"/>
      <c r="ISX193" s="40"/>
      <c r="ISY193" s="54"/>
      <c r="ISZ193" s="55"/>
      <c r="ITA193" s="44"/>
      <c r="ITB193" s="40"/>
      <c r="ITC193" s="54"/>
      <c r="ITD193" s="55"/>
      <c r="ITE193" s="44"/>
      <c r="ITF193" s="40"/>
      <c r="ITG193" s="54"/>
      <c r="ITH193" s="55"/>
      <c r="ITI193" s="44"/>
      <c r="ITJ193" s="40"/>
      <c r="ITK193" s="54"/>
      <c r="ITL193" s="55"/>
      <c r="ITM193" s="44"/>
      <c r="ITN193" s="40"/>
      <c r="ITO193" s="54"/>
      <c r="ITP193" s="55"/>
      <c r="ITQ193" s="44"/>
      <c r="ITR193" s="40"/>
      <c r="ITS193" s="54"/>
      <c r="ITT193" s="55"/>
      <c r="ITU193" s="44"/>
      <c r="ITV193" s="40"/>
      <c r="ITW193" s="54"/>
      <c r="ITX193" s="55"/>
      <c r="ITY193" s="44"/>
      <c r="ITZ193" s="40"/>
      <c r="IUA193" s="54"/>
      <c r="IUB193" s="55"/>
      <c r="IUC193" s="44"/>
      <c r="IUD193" s="40"/>
      <c r="IUE193" s="54"/>
      <c r="IUF193" s="55"/>
      <c r="IUG193" s="44"/>
      <c r="IUH193" s="40"/>
      <c r="IUI193" s="54"/>
      <c r="IUJ193" s="55"/>
      <c r="IUK193" s="44"/>
      <c r="IUL193" s="40"/>
      <c r="IUM193" s="54"/>
      <c r="IUN193" s="55"/>
      <c r="IUO193" s="44"/>
      <c r="IUP193" s="40"/>
      <c r="IUQ193" s="54"/>
      <c r="IUR193" s="55"/>
      <c r="IUS193" s="44"/>
      <c r="IUT193" s="40"/>
      <c r="IUU193" s="54"/>
      <c r="IUV193" s="55"/>
      <c r="IUW193" s="44"/>
      <c r="IUX193" s="40"/>
      <c r="IUY193" s="54"/>
      <c r="IUZ193" s="55"/>
      <c r="IVA193" s="44"/>
      <c r="IVB193" s="40"/>
      <c r="IVC193" s="54"/>
      <c r="IVD193" s="55"/>
      <c r="IVE193" s="44"/>
      <c r="IVF193" s="40"/>
      <c r="IVG193" s="54"/>
      <c r="IVH193" s="55"/>
      <c r="IVI193" s="44"/>
      <c r="IVJ193" s="40"/>
      <c r="IVK193" s="54"/>
      <c r="IVL193" s="55"/>
      <c r="IVM193" s="44"/>
      <c r="IVN193" s="40"/>
      <c r="IVO193" s="54"/>
      <c r="IVP193" s="55"/>
      <c r="IVQ193" s="44"/>
      <c r="IVR193" s="40"/>
      <c r="IVS193" s="54"/>
      <c r="IVT193" s="55"/>
      <c r="IVU193" s="44"/>
      <c r="IVV193" s="40"/>
      <c r="IVW193" s="54"/>
      <c r="IVX193" s="55"/>
      <c r="IVY193" s="44"/>
      <c r="IVZ193" s="40"/>
      <c r="IWA193" s="54"/>
      <c r="IWB193" s="55"/>
      <c r="IWC193" s="44"/>
      <c r="IWD193" s="40"/>
      <c r="IWE193" s="54"/>
      <c r="IWF193" s="55"/>
      <c r="IWG193" s="44"/>
      <c r="IWH193" s="40"/>
      <c r="IWI193" s="54"/>
      <c r="IWJ193" s="55"/>
      <c r="IWK193" s="44"/>
      <c r="IWL193" s="40"/>
      <c r="IWM193" s="54"/>
      <c r="IWN193" s="55"/>
      <c r="IWO193" s="44"/>
      <c r="IWP193" s="40"/>
      <c r="IWQ193" s="54"/>
      <c r="IWR193" s="55"/>
      <c r="IWS193" s="44"/>
      <c r="IWT193" s="40"/>
      <c r="IWU193" s="54"/>
      <c r="IWV193" s="55"/>
      <c r="IWW193" s="44"/>
      <c r="IWX193" s="40"/>
      <c r="IWY193" s="54"/>
      <c r="IWZ193" s="55"/>
      <c r="IXA193" s="44"/>
      <c r="IXB193" s="40"/>
      <c r="IXC193" s="54"/>
      <c r="IXD193" s="55"/>
      <c r="IXE193" s="44"/>
      <c r="IXF193" s="40"/>
      <c r="IXG193" s="54"/>
      <c r="IXH193" s="55"/>
      <c r="IXI193" s="44"/>
      <c r="IXJ193" s="40"/>
      <c r="IXK193" s="54"/>
      <c r="IXL193" s="55"/>
      <c r="IXM193" s="44"/>
      <c r="IXN193" s="40"/>
      <c r="IXO193" s="54"/>
      <c r="IXP193" s="55"/>
      <c r="IXQ193" s="44"/>
      <c r="IXR193" s="40"/>
      <c r="IXS193" s="54"/>
      <c r="IXT193" s="55"/>
      <c r="IXU193" s="44"/>
      <c r="IXV193" s="40"/>
      <c r="IXW193" s="54"/>
      <c r="IXX193" s="55"/>
      <c r="IXY193" s="44"/>
      <c r="IXZ193" s="40"/>
      <c r="IYA193" s="54"/>
      <c r="IYB193" s="55"/>
      <c r="IYC193" s="44"/>
      <c r="IYD193" s="40"/>
      <c r="IYE193" s="54"/>
      <c r="IYF193" s="55"/>
      <c r="IYG193" s="44"/>
      <c r="IYH193" s="40"/>
      <c r="IYI193" s="54"/>
      <c r="IYJ193" s="55"/>
      <c r="IYK193" s="44"/>
      <c r="IYL193" s="40"/>
      <c r="IYM193" s="54"/>
      <c r="IYN193" s="55"/>
      <c r="IYO193" s="44"/>
      <c r="IYP193" s="40"/>
      <c r="IYQ193" s="54"/>
      <c r="IYR193" s="55"/>
      <c r="IYS193" s="44"/>
      <c r="IYT193" s="40"/>
      <c r="IYU193" s="54"/>
      <c r="IYV193" s="55"/>
      <c r="IYW193" s="44"/>
      <c r="IYX193" s="40"/>
      <c r="IYY193" s="54"/>
      <c r="IYZ193" s="55"/>
      <c r="IZA193" s="44"/>
      <c r="IZB193" s="40"/>
      <c r="IZC193" s="54"/>
      <c r="IZD193" s="55"/>
      <c r="IZE193" s="44"/>
      <c r="IZF193" s="40"/>
      <c r="IZG193" s="54"/>
      <c r="IZH193" s="55"/>
      <c r="IZI193" s="44"/>
      <c r="IZJ193" s="40"/>
      <c r="IZK193" s="54"/>
      <c r="IZL193" s="55"/>
      <c r="IZM193" s="44"/>
      <c r="IZN193" s="40"/>
      <c r="IZO193" s="54"/>
      <c r="IZP193" s="55"/>
      <c r="IZQ193" s="44"/>
      <c r="IZR193" s="40"/>
      <c r="IZS193" s="54"/>
      <c r="IZT193" s="55"/>
      <c r="IZU193" s="44"/>
      <c r="IZV193" s="40"/>
      <c r="IZW193" s="54"/>
      <c r="IZX193" s="55"/>
      <c r="IZY193" s="44"/>
      <c r="IZZ193" s="40"/>
      <c r="JAA193" s="54"/>
      <c r="JAB193" s="55"/>
      <c r="JAC193" s="44"/>
      <c r="JAD193" s="40"/>
      <c r="JAE193" s="54"/>
      <c r="JAF193" s="55"/>
      <c r="JAG193" s="44"/>
      <c r="JAH193" s="40"/>
      <c r="JAI193" s="54"/>
      <c r="JAJ193" s="55"/>
      <c r="JAK193" s="44"/>
      <c r="JAL193" s="40"/>
      <c r="JAM193" s="54"/>
      <c r="JAN193" s="55"/>
      <c r="JAO193" s="44"/>
      <c r="JAP193" s="40"/>
      <c r="JAQ193" s="54"/>
      <c r="JAR193" s="55"/>
      <c r="JAS193" s="44"/>
      <c r="JAT193" s="40"/>
      <c r="JAU193" s="54"/>
      <c r="JAV193" s="55"/>
      <c r="JAW193" s="44"/>
      <c r="JAX193" s="40"/>
      <c r="JAY193" s="54"/>
      <c r="JAZ193" s="55"/>
      <c r="JBA193" s="44"/>
      <c r="JBB193" s="40"/>
      <c r="JBC193" s="54"/>
      <c r="JBD193" s="55"/>
      <c r="JBE193" s="44"/>
      <c r="JBF193" s="40"/>
      <c r="JBG193" s="54"/>
      <c r="JBH193" s="55"/>
      <c r="JBI193" s="44"/>
      <c r="JBJ193" s="40"/>
      <c r="JBK193" s="54"/>
      <c r="JBL193" s="55"/>
      <c r="JBM193" s="44"/>
      <c r="JBN193" s="40"/>
      <c r="JBO193" s="54"/>
      <c r="JBP193" s="55"/>
      <c r="JBQ193" s="44"/>
      <c r="JBR193" s="40"/>
      <c r="JBS193" s="54"/>
      <c r="JBT193" s="55"/>
      <c r="JBU193" s="44"/>
      <c r="JBV193" s="40"/>
      <c r="JBW193" s="54"/>
      <c r="JBX193" s="55"/>
      <c r="JBY193" s="44"/>
      <c r="JBZ193" s="40"/>
      <c r="JCA193" s="54"/>
      <c r="JCB193" s="55"/>
      <c r="JCC193" s="44"/>
      <c r="JCD193" s="40"/>
      <c r="JCE193" s="54"/>
      <c r="JCF193" s="55"/>
      <c r="JCG193" s="44"/>
      <c r="JCH193" s="40"/>
      <c r="JCI193" s="54"/>
      <c r="JCJ193" s="55"/>
      <c r="JCK193" s="44"/>
      <c r="JCL193" s="40"/>
      <c r="JCM193" s="54"/>
      <c r="JCN193" s="55"/>
      <c r="JCO193" s="44"/>
      <c r="JCP193" s="40"/>
      <c r="JCQ193" s="54"/>
      <c r="JCR193" s="55"/>
      <c r="JCS193" s="44"/>
      <c r="JCT193" s="40"/>
      <c r="JCU193" s="54"/>
      <c r="JCV193" s="55"/>
      <c r="JCW193" s="44"/>
      <c r="JCX193" s="40"/>
      <c r="JCY193" s="54"/>
      <c r="JCZ193" s="55"/>
      <c r="JDA193" s="44"/>
      <c r="JDB193" s="40"/>
      <c r="JDC193" s="54"/>
      <c r="JDD193" s="55"/>
      <c r="JDE193" s="44"/>
      <c r="JDF193" s="40"/>
      <c r="JDG193" s="54"/>
      <c r="JDH193" s="55"/>
      <c r="JDI193" s="44"/>
      <c r="JDJ193" s="40"/>
      <c r="JDK193" s="54"/>
      <c r="JDL193" s="55"/>
      <c r="JDM193" s="44"/>
      <c r="JDN193" s="40"/>
      <c r="JDO193" s="54"/>
      <c r="JDP193" s="55"/>
      <c r="JDQ193" s="44"/>
      <c r="JDR193" s="40"/>
      <c r="JDS193" s="54"/>
      <c r="JDT193" s="55"/>
      <c r="JDU193" s="44"/>
      <c r="JDV193" s="40"/>
      <c r="JDW193" s="54"/>
      <c r="JDX193" s="55"/>
      <c r="JDY193" s="44"/>
      <c r="JDZ193" s="40"/>
      <c r="JEA193" s="54"/>
      <c r="JEB193" s="55"/>
      <c r="JEC193" s="44"/>
      <c r="JED193" s="40"/>
      <c r="JEE193" s="54"/>
      <c r="JEF193" s="55"/>
      <c r="JEG193" s="44"/>
      <c r="JEH193" s="40"/>
      <c r="JEI193" s="54"/>
      <c r="JEJ193" s="55"/>
      <c r="JEK193" s="44"/>
      <c r="JEL193" s="40"/>
      <c r="JEM193" s="54"/>
      <c r="JEN193" s="55"/>
      <c r="JEO193" s="44"/>
      <c r="JEP193" s="40"/>
      <c r="JEQ193" s="54"/>
      <c r="JER193" s="55"/>
      <c r="JES193" s="44"/>
      <c r="JET193" s="40"/>
      <c r="JEU193" s="54"/>
      <c r="JEV193" s="55"/>
      <c r="JEW193" s="44"/>
      <c r="JEX193" s="40"/>
      <c r="JEY193" s="54"/>
      <c r="JEZ193" s="55"/>
      <c r="JFA193" s="44"/>
      <c r="JFB193" s="40"/>
      <c r="JFC193" s="54"/>
      <c r="JFD193" s="55"/>
      <c r="JFE193" s="44"/>
      <c r="JFF193" s="40"/>
      <c r="JFG193" s="54"/>
      <c r="JFH193" s="55"/>
      <c r="JFI193" s="44"/>
      <c r="JFJ193" s="40"/>
      <c r="JFK193" s="54"/>
      <c r="JFL193" s="55"/>
      <c r="JFM193" s="44"/>
      <c r="JFN193" s="40"/>
      <c r="JFO193" s="54"/>
      <c r="JFP193" s="55"/>
      <c r="JFQ193" s="44"/>
      <c r="JFR193" s="40"/>
      <c r="JFS193" s="54"/>
      <c r="JFT193" s="55"/>
      <c r="JFU193" s="44"/>
      <c r="JFV193" s="40"/>
      <c r="JFW193" s="54"/>
      <c r="JFX193" s="55"/>
      <c r="JFY193" s="44"/>
      <c r="JFZ193" s="40"/>
      <c r="JGA193" s="54"/>
      <c r="JGB193" s="55"/>
      <c r="JGC193" s="44"/>
      <c r="JGD193" s="40"/>
      <c r="JGE193" s="54"/>
      <c r="JGF193" s="55"/>
      <c r="JGG193" s="44"/>
      <c r="JGH193" s="40"/>
      <c r="JGI193" s="54"/>
      <c r="JGJ193" s="55"/>
      <c r="JGK193" s="44"/>
      <c r="JGL193" s="40"/>
      <c r="JGM193" s="54"/>
      <c r="JGN193" s="55"/>
      <c r="JGO193" s="44"/>
      <c r="JGP193" s="40"/>
      <c r="JGQ193" s="54"/>
      <c r="JGR193" s="55"/>
      <c r="JGS193" s="44"/>
      <c r="JGT193" s="40"/>
      <c r="JGU193" s="54"/>
      <c r="JGV193" s="55"/>
      <c r="JGW193" s="44"/>
      <c r="JGX193" s="40"/>
      <c r="JGY193" s="54"/>
      <c r="JGZ193" s="55"/>
      <c r="JHA193" s="44"/>
      <c r="JHB193" s="40"/>
      <c r="JHC193" s="54"/>
      <c r="JHD193" s="55"/>
      <c r="JHE193" s="44"/>
      <c r="JHF193" s="40"/>
      <c r="JHG193" s="54"/>
      <c r="JHH193" s="55"/>
      <c r="JHI193" s="44"/>
      <c r="JHJ193" s="40"/>
      <c r="JHK193" s="54"/>
      <c r="JHL193" s="55"/>
      <c r="JHM193" s="44"/>
      <c r="JHN193" s="40"/>
      <c r="JHO193" s="54"/>
      <c r="JHP193" s="55"/>
      <c r="JHQ193" s="44"/>
      <c r="JHR193" s="40"/>
      <c r="JHS193" s="54"/>
      <c r="JHT193" s="55"/>
      <c r="JHU193" s="44"/>
      <c r="JHV193" s="40"/>
      <c r="JHW193" s="54"/>
      <c r="JHX193" s="55"/>
      <c r="JHY193" s="44"/>
      <c r="JHZ193" s="40"/>
      <c r="JIA193" s="54"/>
      <c r="JIB193" s="55"/>
      <c r="JIC193" s="44"/>
      <c r="JID193" s="40"/>
      <c r="JIE193" s="54"/>
      <c r="JIF193" s="55"/>
      <c r="JIG193" s="44"/>
      <c r="JIH193" s="40"/>
      <c r="JII193" s="54"/>
      <c r="JIJ193" s="55"/>
      <c r="JIK193" s="44"/>
      <c r="JIL193" s="40"/>
      <c r="JIM193" s="54"/>
      <c r="JIN193" s="55"/>
      <c r="JIO193" s="44"/>
      <c r="JIP193" s="40"/>
      <c r="JIQ193" s="54"/>
      <c r="JIR193" s="55"/>
      <c r="JIS193" s="44"/>
      <c r="JIT193" s="40"/>
      <c r="JIU193" s="54"/>
      <c r="JIV193" s="55"/>
      <c r="JIW193" s="44"/>
      <c r="JIX193" s="40"/>
      <c r="JIY193" s="54"/>
      <c r="JIZ193" s="55"/>
      <c r="JJA193" s="44"/>
      <c r="JJB193" s="40"/>
      <c r="JJC193" s="54"/>
      <c r="JJD193" s="55"/>
      <c r="JJE193" s="44"/>
      <c r="JJF193" s="40"/>
      <c r="JJG193" s="54"/>
      <c r="JJH193" s="55"/>
      <c r="JJI193" s="44"/>
      <c r="JJJ193" s="40"/>
      <c r="JJK193" s="54"/>
      <c r="JJL193" s="55"/>
      <c r="JJM193" s="44"/>
      <c r="JJN193" s="40"/>
      <c r="JJO193" s="54"/>
      <c r="JJP193" s="55"/>
      <c r="JJQ193" s="44"/>
      <c r="JJR193" s="40"/>
      <c r="JJS193" s="54"/>
      <c r="JJT193" s="55"/>
      <c r="JJU193" s="44"/>
      <c r="JJV193" s="40"/>
      <c r="JJW193" s="54"/>
      <c r="JJX193" s="55"/>
      <c r="JJY193" s="44"/>
      <c r="JJZ193" s="40"/>
      <c r="JKA193" s="54"/>
      <c r="JKB193" s="55"/>
      <c r="JKC193" s="44"/>
      <c r="JKD193" s="40"/>
      <c r="JKE193" s="54"/>
      <c r="JKF193" s="55"/>
      <c r="JKG193" s="44"/>
      <c r="JKH193" s="40"/>
      <c r="JKI193" s="54"/>
      <c r="JKJ193" s="55"/>
      <c r="JKK193" s="44"/>
      <c r="JKL193" s="40"/>
      <c r="JKM193" s="54"/>
      <c r="JKN193" s="55"/>
      <c r="JKO193" s="44"/>
      <c r="JKP193" s="40"/>
      <c r="JKQ193" s="54"/>
      <c r="JKR193" s="55"/>
      <c r="JKS193" s="44"/>
      <c r="JKT193" s="40"/>
      <c r="JKU193" s="54"/>
      <c r="JKV193" s="55"/>
      <c r="JKW193" s="44"/>
      <c r="JKX193" s="40"/>
      <c r="JKY193" s="54"/>
      <c r="JKZ193" s="55"/>
      <c r="JLA193" s="44"/>
      <c r="JLB193" s="40"/>
      <c r="JLC193" s="54"/>
      <c r="JLD193" s="55"/>
      <c r="JLE193" s="44"/>
      <c r="JLF193" s="40"/>
      <c r="JLG193" s="54"/>
      <c r="JLH193" s="55"/>
      <c r="JLI193" s="44"/>
      <c r="JLJ193" s="40"/>
      <c r="JLK193" s="54"/>
      <c r="JLL193" s="55"/>
      <c r="JLM193" s="44"/>
      <c r="JLN193" s="40"/>
      <c r="JLO193" s="54"/>
      <c r="JLP193" s="55"/>
      <c r="JLQ193" s="44"/>
      <c r="JLR193" s="40"/>
      <c r="JLS193" s="54"/>
      <c r="JLT193" s="55"/>
      <c r="JLU193" s="44"/>
      <c r="JLV193" s="40"/>
      <c r="JLW193" s="54"/>
      <c r="JLX193" s="55"/>
      <c r="JLY193" s="44"/>
      <c r="JLZ193" s="40"/>
      <c r="JMA193" s="54"/>
      <c r="JMB193" s="55"/>
      <c r="JMC193" s="44"/>
      <c r="JMD193" s="40"/>
      <c r="JME193" s="54"/>
      <c r="JMF193" s="55"/>
      <c r="JMG193" s="44"/>
      <c r="JMH193" s="40"/>
      <c r="JMI193" s="54"/>
      <c r="JMJ193" s="55"/>
      <c r="JMK193" s="44"/>
      <c r="JML193" s="40"/>
      <c r="JMM193" s="54"/>
      <c r="JMN193" s="55"/>
      <c r="JMO193" s="44"/>
      <c r="JMP193" s="40"/>
      <c r="JMQ193" s="54"/>
      <c r="JMR193" s="55"/>
      <c r="JMS193" s="44"/>
      <c r="JMT193" s="40"/>
      <c r="JMU193" s="54"/>
      <c r="JMV193" s="55"/>
      <c r="JMW193" s="44"/>
      <c r="JMX193" s="40"/>
      <c r="JMY193" s="54"/>
      <c r="JMZ193" s="55"/>
      <c r="JNA193" s="44"/>
      <c r="JNB193" s="40"/>
      <c r="JNC193" s="54"/>
      <c r="JND193" s="55"/>
      <c r="JNE193" s="44"/>
      <c r="JNF193" s="40"/>
      <c r="JNG193" s="54"/>
      <c r="JNH193" s="55"/>
      <c r="JNI193" s="44"/>
      <c r="JNJ193" s="40"/>
      <c r="JNK193" s="54"/>
      <c r="JNL193" s="55"/>
      <c r="JNM193" s="44"/>
      <c r="JNN193" s="40"/>
      <c r="JNO193" s="54"/>
      <c r="JNP193" s="55"/>
      <c r="JNQ193" s="44"/>
      <c r="JNR193" s="40"/>
      <c r="JNS193" s="54"/>
      <c r="JNT193" s="55"/>
      <c r="JNU193" s="44"/>
      <c r="JNV193" s="40"/>
      <c r="JNW193" s="54"/>
      <c r="JNX193" s="55"/>
      <c r="JNY193" s="44"/>
      <c r="JNZ193" s="40"/>
      <c r="JOA193" s="54"/>
      <c r="JOB193" s="55"/>
      <c r="JOC193" s="44"/>
      <c r="JOD193" s="40"/>
      <c r="JOE193" s="54"/>
      <c r="JOF193" s="55"/>
      <c r="JOG193" s="44"/>
      <c r="JOH193" s="40"/>
      <c r="JOI193" s="54"/>
      <c r="JOJ193" s="55"/>
      <c r="JOK193" s="44"/>
      <c r="JOL193" s="40"/>
      <c r="JOM193" s="54"/>
      <c r="JON193" s="55"/>
      <c r="JOO193" s="44"/>
      <c r="JOP193" s="40"/>
      <c r="JOQ193" s="54"/>
      <c r="JOR193" s="55"/>
      <c r="JOS193" s="44"/>
      <c r="JOT193" s="40"/>
      <c r="JOU193" s="54"/>
      <c r="JOV193" s="55"/>
      <c r="JOW193" s="44"/>
      <c r="JOX193" s="40"/>
      <c r="JOY193" s="54"/>
      <c r="JOZ193" s="55"/>
      <c r="JPA193" s="44"/>
      <c r="JPB193" s="40"/>
      <c r="JPC193" s="54"/>
      <c r="JPD193" s="55"/>
      <c r="JPE193" s="44"/>
      <c r="JPF193" s="40"/>
      <c r="JPG193" s="54"/>
      <c r="JPH193" s="55"/>
      <c r="JPI193" s="44"/>
      <c r="JPJ193" s="40"/>
      <c r="JPK193" s="54"/>
      <c r="JPL193" s="55"/>
      <c r="JPM193" s="44"/>
      <c r="JPN193" s="40"/>
      <c r="JPO193" s="54"/>
      <c r="JPP193" s="55"/>
      <c r="JPQ193" s="44"/>
      <c r="JPR193" s="40"/>
      <c r="JPS193" s="54"/>
      <c r="JPT193" s="55"/>
      <c r="JPU193" s="44"/>
      <c r="JPV193" s="40"/>
      <c r="JPW193" s="54"/>
      <c r="JPX193" s="55"/>
      <c r="JPY193" s="44"/>
      <c r="JPZ193" s="40"/>
      <c r="JQA193" s="54"/>
      <c r="JQB193" s="55"/>
      <c r="JQC193" s="44"/>
      <c r="JQD193" s="40"/>
      <c r="JQE193" s="54"/>
      <c r="JQF193" s="55"/>
      <c r="JQG193" s="44"/>
      <c r="JQH193" s="40"/>
      <c r="JQI193" s="54"/>
      <c r="JQJ193" s="55"/>
      <c r="JQK193" s="44"/>
      <c r="JQL193" s="40"/>
      <c r="JQM193" s="54"/>
      <c r="JQN193" s="55"/>
      <c r="JQO193" s="44"/>
      <c r="JQP193" s="40"/>
      <c r="JQQ193" s="54"/>
      <c r="JQR193" s="55"/>
      <c r="JQS193" s="44"/>
      <c r="JQT193" s="40"/>
      <c r="JQU193" s="54"/>
      <c r="JQV193" s="55"/>
      <c r="JQW193" s="44"/>
      <c r="JQX193" s="40"/>
      <c r="JQY193" s="54"/>
      <c r="JQZ193" s="55"/>
      <c r="JRA193" s="44"/>
      <c r="JRB193" s="40"/>
      <c r="JRC193" s="54"/>
      <c r="JRD193" s="55"/>
      <c r="JRE193" s="44"/>
      <c r="JRF193" s="40"/>
      <c r="JRG193" s="54"/>
      <c r="JRH193" s="55"/>
      <c r="JRI193" s="44"/>
      <c r="JRJ193" s="40"/>
      <c r="JRK193" s="54"/>
      <c r="JRL193" s="55"/>
      <c r="JRM193" s="44"/>
      <c r="JRN193" s="40"/>
      <c r="JRO193" s="54"/>
      <c r="JRP193" s="55"/>
      <c r="JRQ193" s="44"/>
      <c r="JRR193" s="40"/>
      <c r="JRS193" s="54"/>
      <c r="JRT193" s="55"/>
      <c r="JRU193" s="44"/>
      <c r="JRV193" s="40"/>
      <c r="JRW193" s="54"/>
      <c r="JRX193" s="55"/>
      <c r="JRY193" s="44"/>
      <c r="JRZ193" s="40"/>
      <c r="JSA193" s="54"/>
      <c r="JSB193" s="55"/>
      <c r="JSC193" s="44"/>
      <c r="JSD193" s="40"/>
      <c r="JSE193" s="54"/>
      <c r="JSF193" s="55"/>
      <c r="JSG193" s="44"/>
      <c r="JSH193" s="40"/>
      <c r="JSI193" s="54"/>
      <c r="JSJ193" s="55"/>
      <c r="JSK193" s="44"/>
      <c r="JSL193" s="40"/>
      <c r="JSM193" s="54"/>
      <c r="JSN193" s="55"/>
      <c r="JSO193" s="44"/>
      <c r="JSP193" s="40"/>
      <c r="JSQ193" s="54"/>
      <c r="JSR193" s="55"/>
      <c r="JSS193" s="44"/>
      <c r="JST193" s="40"/>
      <c r="JSU193" s="54"/>
      <c r="JSV193" s="55"/>
      <c r="JSW193" s="44"/>
      <c r="JSX193" s="40"/>
      <c r="JSY193" s="54"/>
      <c r="JSZ193" s="55"/>
      <c r="JTA193" s="44"/>
      <c r="JTB193" s="40"/>
      <c r="JTC193" s="54"/>
      <c r="JTD193" s="55"/>
      <c r="JTE193" s="44"/>
      <c r="JTF193" s="40"/>
      <c r="JTG193" s="54"/>
      <c r="JTH193" s="55"/>
      <c r="JTI193" s="44"/>
      <c r="JTJ193" s="40"/>
      <c r="JTK193" s="54"/>
      <c r="JTL193" s="55"/>
      <c r="JTM193" s="44"/>
      <c r="JTN193" s="40"/>
      <c r="JTO193" s="54"/>
      <c r="JTP193" s="55"/>
      <c r="JTQ193" s="44"/>
      <c r="JTR193" s="40"/>
      <c r="JTS193" s="54"/>
      <c r="JTT193" s="55"/>
      <c r="JTU193" s="44"/>
      <c r="JTV193" s="40"/>
      <c r="JTW193" s="54"/>
      <c r="JTX193" s="55"/>
      <c r="JTY193" s="44"/>
      <c r="JTZ193" s="40"/>
      <c r="JUA193" s="54"/>
      <c r="JUB193" s="55"/>
      <c r="JUC193" s="44"/>
      <c r="JUD193" s="40"/>
      <c r="JUE193" s="54"/>
      <c r="JUF193" s="55"/>
      <c r="JUG193" s="44"/>
      <c r="JUH193" s="40"/>
      <c r="JUI193" s="54"/>
      <c r="JUJ193" s="55"/>
      <c r="JUK193" s="44"/>
      <c r="JUL193" s="40"/>
      <c r="JUM193" s="54"/>
      <c r="JUN193" s="55"/>
      <c r="JUO193" s="44"/>
      <c r="JUP193" s="40"/>
      <c r="JUQ193" s="54"/>
      <c r="JUR193" s="55"/>
      <c r="JUS193" s="44"/>
      <c r="JUT193" s="40"/>
      <c r="JUU193" s="54"/>
      <c r="JUV193" s="55"/>
      <c r="JUW193" s="44"/>
      <c r="JUX193" s="40"/>
      <c r="JUY193" s="54"/>
      <c r="JUZ193" s="55"/>
      <c r="JVA193" s="44"/>
      <c r="JVB193" s="40"/>
      <c r="JVC193" s="54"/>
      <c r="JVD193" s="55"/>
      <c r="JVE193" s="44"/>
      <c r="JVF193" s="40"/>
      <c r="JVG193" s="54"/>
      <c r="JVH193" s="55"/>
      <c r="JVI193" s="44"/>
      <c r="JVJ193" s="40"/>
      <c r="JVK193" s="54"/>
      <c r="JVL193" s="55"/>
      <c r="JVM193" s="44"/>
      <c r="JVN193" s="40"/>
      <c r="JVO193" s="54"/>
      <c r="JVP193" s="55"/>
      <c r="JVQ193" s="44"/>
      <c r="JVR193" s="40"/>
      <c r="JVS193" s="54"/>
      <c r="JVT193" s="55"/>
      <c r="JVU193" s="44"/>
      <c r="JVV193" s="40"/>
      <c r="JVW193" s="54"/>
      <c r="JVX193" s="55"/>
      <c r="JVY193" s="44"/>
      <c r="JVZ193" s="40"/>
      <c r="JWA193" s="54"/>
      <c r="JWB193" s="55"/>
      <c r="JWC193" s="44"/>
      <c r="JWD193" s="40"/>
      <c r="JWE193" s="54"/>
      <c r="JWF193" s="55"/>
      <c r="JWG193" s="44"/>
      <c r="JWH193" s="40"/>
      <c r="JWI193" s="54"/>
      <c r="JWJ193" s="55"/>
      <c r="JWK193" s="44"/>
      <c r="JWL193" s="40"/>
      <c r="JWM193" s="54"/>
      <c r="JWN193" s="55"/>
      <c r="JWO193" s="44"/>
      <c r="JWP193" s="40"/>
      <c r="JWQ193" s="54"/>
      <c r="JWR193" s="55"/>
      <c r="JWS193" s="44"/>
      <c r="JWT193" s="40"/>
      <c r="JWU193" s="54"/>
      <c r="JWV193" s="55"/>
      <c r="JWW193" s="44"/>
      <c r="JWX193" s="40"/>
      <c r="JWY193" s="54"/>
      <c r="JWZ193" s="55"/>
      <c r="JXA193" s="44"/>
      <c r="JXB193" s="40"/>
      <c r="JXC193" s="54"/>
      <c r="JXD193" s="55"/>
      <c r="JXE193" s="44"/>
      <c r="JXF193" s="40"/>
      <c r="JXG193" s="54"/>
      <c r="JXH193" s="55"/>
      <c r="JXI193" s="44"/>
      <c r="JXJ193" s="40"/>
      <c r="JXK193" s="54"/>
      <c r="JXL193" s="55"/>
      <c r="JXM193" s="44"/>
      <c r="JXN193" s="40"/>
      <c r="JXO193" s="54"/>
      <c r="JXP193" s="55"/>
      <c r="JXQ193" s="44"/>
      <c r="JXR193" s="40"/>
      <c r="JXS193" s="54"/>
      <c r="JXT193" s="55"/>
      <c r="JXU193" s="44"/>
      <c r="JXV193" s="40"/>
      <c r="JXW193" s="54"/>
      <c r="JXX193" s="55"/>
      <c r="JXY193" s="44"/>
      <c r="JXZ193" s="40"/>
      <c r="JYA193" s="54"/>
      <c r="JYB193" s="55"/>
      <c r="JYC193" s="44"/>
      <c r="JYD193" s="40"/>
      <c r="JYE193" s="54"/>
      <c r="JYF193" s="55"/>
      <c r="JYG193" s="44"/>
      <c r="JYH193" s="40"/>
      <c r="JYI193" s="54"/>
      <c r="JYJ193" s="55"/>
      <c r="JYK193" s="44"/>
      <c r="JYL193" s="40"/>
      <c r="JYM193" s="54"/>
      <c r="JYN193" s="55"/>
      <c r="JYO193" s="44"/>
      <c r="JYP193" s="40"/>
      <c r="JYQ193" s="54"/>
      <c r="JYR193" s="55"/>
      <c r="JYS193" s="44"/>
      <c r="JYT193" s="40"/>
      <c r="JYU193" s="54"/>
      <c r="JYV193" s="55"/>
      <c r="JYW193" s="44"/>
      <c r="JYX193" s="40"/>
      <c r="JYY193" s="54"/>
      <c r="JYZ193" s="55"/>
      <c r="JZA193" s="44"/>
      <c r="JZB193" s="40"/>
      <c r="JZC193" s="54"/>
      <c r="JZD193" s="55"/>
      <c r="JZE193" s="44"/>
      <c r="JZF193" s="40"/>
      <c r="JZG193" s="54"/>
      <c r="JZH193" s="55"/>
      <c r="JZI193" s="44"/>
      <c r="JZJ193" s="40"/>
      <c r="JZK193" s="54"/>
      <c r="JZL193" s="55"/>
      <c r="JZM193" s="44"/>
      <c r="JZN193" s="40"/>
      <c r="JZO193" s="54"/>
      <c r="JZP193" s="55"/>
      <c r="JZQ193" s="44"/>
      <c r="JZR193" s="40"/>
      <c r="JZS193" s="54"/>
      <c r="JZT193" s="55"/>
      <c r="JZU193" s="44"/>
      <c r="JZV193" s="40"/>
      <c r="JZW193" s="54"/>
      <c r="JZX193" s="55"/>
      <c r="JZY193" s="44"/>
      <c r="JZZ193" s="40"/>
      <c r="KAA193" s="54"/>
      <c r="KAB193" s="55"/>
      <c r="KAC193" s="44"/>
      <c r="KAD193" s="40"/>
      <c r="KAE193" s="54"/>
      <c r="KAF193" s="55"/>
      <c r="KAG193" s="44"/>
      <c r="KAH193" s="40"/>
      <c r="KAI193" s="54"/>
      <c r="KAJ193" s="55"/>
      <c r="KAK193" s="44"/>
      <c r="KAL193" s="40"/>
      <c r="KAM193" s="54"/>
      <c r="KAN193" s="55"/>
      <c r="KAO193" s="44"/>
      <c r="KAP193" s="40"/>
      <c r="KAQ193" s="54"/>
      <c r="KAR193" s="55"/>
      <c r="KAS193" s="44"/>
      <c r="KAT193" s="40"/>
      <c r="KAU193" s="54"/>
      <c r="KAV193" s="55"/>
      <c r="KAW193" s="44"/>
      <c r="KAX193" s="40"/>
      <c r="KAY193" s="54"/>
      <c r="KAZ193" s="55"/>
      <c r="KBA193" s="44"/>
      <c r="KBB193" s="40"/>
      <c r="KBC193" s="54"/>
      <c r="KBD193" s="55"/>
      <c r="KBE193" s="44"/>
      <c r="KBF193" s="40"/>
      <c r="KBG193" s="54"/>
      <c r="KBH193" s="55"/>
      <c r="KBI193" s="44"/>
      <c r="KBJ193" s="40"/>
      <c r="KBK193" s="54"/>
      <c r="KBL193" s="55"/>
      <c r="KBM193" s="44"/>
      <c r="KBN193" s="40"/>
      <c r="KBO193" s="54"/>
      <c r="KBP193" s="55"/>
      <c r="KBQ193" s="44"/>
      <c r="KBR193" s="40"/>
      <c r="KBS193" s="54"/>
      <c r="KBT193" s="55"/>
      <c r="KBU193" s="44"/>
      <c r="KBV193" s="40"/>
      <c r="KBW193" s="54"/>
      <c r="KBX193" s="55"/>
      <c r="KBY193" s="44"/>
      <c r="KBZ193" s="40"/>
      <c r="KCA193" s="54"/>
      <c r="KCB193" s="55"/>
      <c r="KCC193" s="44"/>
      <c r="KCD193" s="40"/>
      <c r="KCE193" s="54"/>
      <c r="KCF193" s="55"/>
      <c r="KCG193" s="44"/>
      <c r="KCH193" s="40"/>
      <c r="KCI193" s="54"/>
      <c r="KCJ193" s="55"/>
      <c r="KCK193" s="44"/>
      <c r="KCL193" s="40"/>
      <c r="KCM193" s="54"/>
      <c r="KCN193" s="55"/>
      <c r="KCO193" s="44"/>
      <c r="KCP193" s="40"/>
      <c r="KCQ193" s="54"/>
      <c r="KCR193" s="55"/>
      <c r="KCS193" s="44"/>
      <c r="KCT193" s="40"/>
      <c r="KCU193" s="54"/>
      <c r="KCV193" s="55"/>
      <c r="KCW193" s="44"/>
      <c r="KCX193" s="40"/>
      <c r="KCY193" s="54"/>
      <c r="KCZ193" s="55"/>
      <c r="KDA193" s="44"/>
      <c r="KDB193" s="40"/>
      <c r="KDC193" s="54"/>
      <c r="KDD193" s="55"/>
      <c r="KDE193" s="44"/>
      <c r="KDF193" s="40"/>
      <c r="KDG193" s="54"/>
      <c r="KDH193" s="55"/>
      <c r="KDI193" s="44"/>
      <c r="KDJ193" s="40"/>
      <c r="KDK193" s="54"/>
      <c r="KDL193" s="55"/>
      <c r="KDM193" s="44"/>
      <c r="KDN193" s="40"/>
      <c r="KDO193" s="54"/>
      <c r="KDP193" s="55"/>
      <c r="KDQ193" s="44"/>
      <c r="KDR193" s="40"/>
      <c r="KDS193" s="54"/>
      <c r="KDT193" s="55"/>
      <c r="KDU193" s="44"/>
      <c r="KDV193" s="40"/>
      <c r="KDW193" s="54"/>
      <c r="KDX193" s="55"/>
      <c r="KDY193" s="44"/>
      <c r="KDZ193" s="40"/>
      <c r="KEA193" s="54"/>
      <c r="KEB193" s="55"/>
      <c r="KEC193" s="44"/>
      <c r="KED193" s="40"/>
      <c r="KEE193" s="54"/>
      <c r="KEF193" s="55"/>
      <c r="KEG193" s="44"/>
      <c r="KEH193" s="40"/>
      <c r="KEI193" s="54"/>
      <c r="KEJ193" s="55"/>
      <c r="KEK193" s="44"/>
      <c r="KEL193" s="40"/>
      <c r="KEM193" s="54"/>
      <c r="KEN193" s="55"/>
      <c r="KEO193" s="44"/>
      <c r="KEP193" s="40"/>
      <c r="KEQ193" s="54"/>
      <c r="KER193" s="55"/>
      <c r="KES193" s="44"/>
      <c r="KET193" s="40"/>
      <c r="KEU193" s="54"/>
      <c r="KEV193" s="55"/>
      <c r="KEW193" s="44"/>
      <c r="KEX193" s="40"/>
      <c r="KEY193" s="54"/>
      <c r="KEZ193" s="55"/>
      <c r="KFA193" s="44"/>
      <c r="KFB193" s="40"/>
      <c r="KFC193" s="54"/>
      <c r="KFD193" s="55"/>
      <c r="KFE193" s="44"/>
      <c r="KFF193" s="40"/>
      <c r="KFG193" s="54"/>
      <c r="KFH193" s="55"/>
      <c r="KFI193" s="44"/>
      <c r="KFJ193" s="40"/>
      <c r="KFK193" s="54"/>
      <c r="KFL193" s="55"/>
      <c r="KFM193" s="44"/>
      <c r="KFN193" s="40"/>
      <c r="KFO193" s="54"/>
      <c r="KFP193" s="55"/>
      <c r="KFQ193" s="44"/>
      <c r="KFR193" s="40"/>
      <c r="KFS193" s="54"/>
      <c r="KFT193" s="55"/>
      <c r="KFU193" s="44"/>
      <c r="KFV193" s="40"/>
      <c r="KFW193" s="54"/>
      <c r="KFX193" s="55"/>
      <c r="KFY193" s="44"/>
      <c r="KFZ193" s="40"/>
      <c r="KGA193" s="54"/>
      <c r="KGB193" s="55"/>
      <c r="KGC193" s="44"/>
      <c r="KGD193" s="40"/>
      <c r="KGE193" s="54"/>
      <c r="KGF193" s="55"/>
      <c r="KGG193" s="44"/>
      <c r="KGH193" s="40"/>
      <c r="KGI193" s="54"/>
      <c r="KGJ193" s="55"/>
      <c r="KGK193" s="44"/>
      <c r="KGL193" s="40"/>
      <c r="KGM193" s="54"/>
      <c r="KGN193" s="55"/>
      <c r="KGO193" s="44"/>
      <c r="KGP193" s="40"/>
      <c r="KGQ193" s="54"/>
      <c r="KGR193" s="55"/>
      <c r="KGS193" s="44"/>
      <c r="KGT193" s="40"/>
      <c r="KGU193" s="54"/>
      <c r="KGV193" s="55"/>
      <c r="KGW193" s="44"/>
      <c r="KGX193" s="40"/>
      <c r="KGY193" s="54"/>
      <c r="KGZ193" s="55"/>
      <c r="KHA193" s="44"/>
      <c r="KHB193" s="40"/>
      <c r="KHC193" s="54"/>
      <c r="KHD193" s="55"/>
      <c r="KHE193" s="44"/>
      <c r="KHF193" s="40"/>
      <c r="KHG193" s="54"/>
      <c r="KHH193" s="55"/>
      <c r="KHI193" s="44"/>
      <c r="KHJ193" s="40"/>
      <c r="KHK193" s="54"/>
      <c r="KHL193" s="55"/>
      <c r="KHM193" s="44"/>
      <c r="KHN193" s="40"/>
      <c r="KHO193" s="54"/>
      <c r="KHP193" s="55"/>
      <c r="KHQ193" s="44"/>
      <c r="KHR193" s="40"/>
      <c r="KHS193" s="54"/>
      <c r="KHT193" s="55"/>
      <c r="KHU193" s="44"/>
      <c r="KHV193" s="40"/>
      <c r="KHW193" s="54"/>
      <c r="KHX193" s="55"/>
      <c r="KHY193" s="44"/>
      <c r="KHZ193" s="40"/>
      <c r="KIA193" s="54"/>
      <c r="KIB193" s="55"/>
      <c r="KIC193" s="44"/>
      <c r="KID193" s="40"/>
      <c r="KIE193" s="54"/>
      <c r="KIF193" s="55"/>
      <c r="KIG193" s="44"/>
      <c r="KIH193" s="40"/>
      <c r="KII193" s="54"/>
      <c r="KIJ193" s="55"/>
      <c r="KIK193" s="44"/>
      <c r="KIL193" s="40"/>
      <c r="KIM193" s="54"/>
      <c r="KIN193" s="55"/>
      <c r="KIO193" s="44"/>
      <c r="KIP193" s="40"/>
      <c r="KIQ193" s="54"/>
      <c r="KIR193" s="55"/>
      <c r="KIS193" s="44"/>
      <c r="KIT193" s="40"/>
      <c r="KIU193" s="54"/>
      <c r="KIV193" s="55"/>
      <c r="KIW193" s="44"/>
      <c r="KIX193" s="40"/>
      <c r="KIY193" s="54"/>
      <c r="KIZ193" s="55"/>
      <c r="KJA193" s="44"/>
      <c r="KJB193" s="40"/>
      <c r="KJC193" s="54"/>
      <c r="KJD193" s="55"/>
      <c r="KJE193" s="44"/>
      <c r="KJF193" s="40"/>
      <c r="KJG193" s="54"/>
      <c r="KJH193" s="55"/>
      <c r="KJI193" s="44"/>
      <c r="KJJ193" s="40"/>
      <c r="KJK193" s="54"/>
      <c r="KJL193" s="55"/>
      <c r="KJM193" s="44"/>
      <c r="KJN193" s="40"/>
      <c r="KJO193" s="54"/>
      <c r="KJP193" s="55"/>
      <c r="KJQ193" s="44"/>
      <c r="KJR193" s="40"/>
      <c r="KJS193" s="54"/>
      <c r="KJT193" s="55"/>
      <c r="KJU193" s="44"/>
      <c r="KJV193" s="40"/>
      <c r="KJW193" s="54"/>
      <c r="KJX193" s="55"/>
      <c r="KJY193" s="44"/>
      <c r="KJZ193" s="40"/>
      <c r="KKA193" s="54"/>
      <c r="KKB193" s="55"/>
      <c r="KKC193" s="44"/>
      <c r="KKD193" s="40"/>
      <c r="KKE193" s="54"/>
      <c r="KKF193" s="55"/>
      <c r="KKG193" s="44"/>
      <c r="KKH193" s="40"/>
      <c r="KKI193" s="54"/>
      <c r="KKJ193" s="55"/>
      <c r="KKK193" s="44"/>
      <c r="KKL193" s="40"/>
      <c r="KKM193" s="54"/>
      <c r="KKN193" s="55"/>
      <c r="KKO193" s="44"/>
      <c r="KKP193" s="40"/>
      <c r="KKQ193" s="54"/>
      <c r="KKR193" s="55"/>
      <c r="KKS193" s="44"/>
      <c r="KKT193" s="40"/>
      <c r="KKU193" s="54"/>
      <c r="KKV193" s="55"/>
      <c r="KKW193" s="44"/>
      <c r="KKX193" s="40"/>
      <c r="KKY193" s="54"/>
      <c r="KKZ193" s="55"/>
      <c r="KLA193" s="44"/>
      <c r="KLB193" s="40"/>
      <c r="KLC193" s="54"/>
      <c r="KLD193" s="55"/>
      <c r="KLE193" s="44"/>
      <c r="KLF193" s="40"/>
      <c r="KLG193" s="54"/>
      <c r="KLH193" s="55"/>
      <c r="KLI193" s="44"/>
      <c r="KLJ193" s="40"/>
      <c r="KLK193" s="54"/>
      <c r="KLL193" s="55"/>
      <c r="KLM193" s="44"/>
      <c r="KLN193" s="40"/>
      <c r="KLO193" s="54"/>
      <c r="KLP193" s="55"/>
      <c r="KLQ193" s="44"/>
      <c r="KLR193" s="40"/>
      <c r="KLS193" s="54"/>
      <c r="KLT193" s="55"/>
      <c r="KLU193" s="44"/>
      <c r="KLV193" s="40"/>
      <c r="KLW193" s="54"/>
      <c r="KLX193" s="55"/>
      <c r="KLY193" s="44"/>
      <c r="KLZ193" s="40"/>
      <c r="KMA193" s="54"/>
      <c r="KMB193" s="55"/>
      <c r="KMC193" s="44"/>
      <c r="KMD193" s="40"/>
      <c r="KME193" s="54"/>
      <c r="KMF193" s="55"/>
      <c r="KMG193" s="44"/>
      <c r="KMH193" s="40"/>
      <c r="KMI193" s="54"/>
      <c r="KMJ193" s="55"/>
      <c r="KMK193" s="44"/>
      <c r="KML193" s="40"/>
      <c r="KMM193" s="54"/>
      <c r="KMN193" s="55"/>
      <c r="KMO193" s="44"/>
      <c r="KMP193" s="40"/>
      <c r="KMQ193" s="54"/>
      <c r="KMR193" s="55"/>
      <c r="KMS193" s="44"/>
      <c r="KMT193" s="40"/>
      <c r="KMU193" s="54"/>
      <c r="KMV193" s="55"/>
      <c r="KMW193" s="44"/>
      <c r="KMX193" s="40"/>
      <c r="KMY193" s="54"/>
      <c r="KMZ193" s="55"/>
      <c r="KNA193" s="44"/>
      <c r="KNB193" s="40"/>
      <c r="KNC193" s="54"/>
      <c r="KND193" s="55"/>
      <c r="KNE193" s="44"/>
      <c r="KNF193" s="40"/>
      <c r="KNG193" s="54"/>
      <c r="KNH193" s="55"/>
      <c r="KNI193" s="44"/>
      <c r="KNJ193" s="40"/>
      <c r="KNK193" s="54"/>
      <c r="KNL193" s="55"/>
      <c r="KNM193" s="44"/>
      <c r="KNN193" s="40"/>
      <c r="KNO193" s="54"/>
      <c r="KNP193" s="55"/>
      <c r="KNQ193" s="44"/>
      <c r="KNR193" s="40"/>
      <c r="KNS193" s="54"/>
      <c r="KNT193" s="55"/>
      <c r="KNU193" s="44"/>
      <c r="KNV193" s="40"/>
      <c r="KNW193" s="54"/>
      <c r="KNX193" s="55"/>
      <c r="KNY193" s="44"/>
      <c r="KNZ193" s="40"/>
      <c r="KOA193" s="54"/>
      <c r="KOB193" s="55"/>
      <c r="KOC193" s="44"/>
      <c r="KOD193" s="40"/>
      <c r="KOE193" s="54"/>
      <c r="KOF193" s="55"/>
      <c r="KOG193" s="44"/>
      <c r="KOH193" s="40"/>
      <c r="KOI193" s="54"/>
      <c r="KOJ193" s="55"/>
      <c r="KOK193" s="44"/>
      <c r="KOL193" s="40"/>
      <c r="KOM193" s="54"/>
      <c r="KON193" s="55"/>
      <c r="KOO193" s="44"/>
      <c r="KOP193" s="40"/>
      <c r="KOQ193" s="54"/>
      <c r="KOR193" s="55"/>
      <c r="KOS193" s="44"/>
      <c r="KOT193" s="40"/>
      <c r="KOU193" s="54"/>
      <c r="KOV193" s="55"/>
      <c r="KOW193" s="44"/>
      <c r="KOX193" s="40"/>
      <c r="KOY193" s="54"/>
      <c r="KOZ193" s="55"/>
      <c r="KPA193" s="44"/>
      <c r="KPB193" s="40"/>
      <c r="KPC193" s="54"/>
      <c r="KPD193" s="55"/>
      <c r="KPE193" s="44"/>
      <c r="KPF193" s="40"/>
      <c r="KPG193" s="54"/>
      <c r="KPH193" s="55"/>
      <c r="KPI193" s="44"/>
      <c r="KPJ193" s="40"/>
      <c r="KPK193" s="54"/>
      <c r="KPL193" s="55"/>
      <c r="KPM193" s="44"/>
      <c r="KPN193" s="40"/>
      <c r="KPO193" s="54"/>
      <c r="KPP193" s="55"/>
      <c r="KPQ193" s="44"/>
      <c r="KPR193" s="40"/>
      <c r="KPS193" s="54"/>
      <c r="KPT193" s="55"/>
      <c r="KPU193" s="44"/>
      <c r="KPV193" s="40"/>
      <c r="KPW193" s="54"/>
      <c r="KPX193" s="55"/>
      <c r="KPY193" s="44"/>
      <c r="KPZ193" s="40"/>
      <c r="KQA193" s="54"/>
      <c r="KQB193" s="55"/>
      <c r="KQC193" s="44"/>
      <c r="KQD193" s="40"/>
      <c r="KQE193" s="54"/>
      <c r="KQF193" s="55"/>
      <c r="KQG193" s="44"/>
      <c r="KQH193" s="40"/>
      <c r="KQI193" s="54"/>
      <c r="KQJ193" s="55"/>
      <c r="KQK193" s="44"/>
      <c r="KQL193" s="40"/>
      <c r="KQM193" s="54"/>
      <c r="KQN193" s="55"/>
      <c r="KQO193" s="44"/>
      <c r="KQP193" s="40"/>
      <c r="KQQ193" s="54"/>
      <c r="KQR193" s="55"/>
      <c r="KQS193" s="44"/>
      <c r="KQT193" s="40"/>
      <c r="KQU193" s="54"/>
      <c r="KQV193" s="55"/>
      <c r="KQW193" s="44"/>
      <c r="KQX193" s="40"/>
      <c r="KQY193" s="54"/>
      <c r="KQZ193" s="55"/>
      <c r="KRA193" s="44"/>
      <c r="KRB193" s="40"/>
      <c r="KRC193" s="54"/>
      <c r="KRD193" s="55"/>
      <c r="KRE193" s="44"/>
      <c r="KRF193" s="40"/>
      <c r="KRG193" s="54"/>
      <c r="KRH193" s="55"/>
      <c r="KRI193" s="44"/>
      <c r="KRJ193" s="40"/>
      <c r="KRK193" s="54"/>
      <c r="KRL193" s="55"/>
      <c r="KRM193" s="44"/>
      <c r="KRN193" s="40"/>
      <c r="KRO193" s="54"/>
      <c r="KRP193" s="55"/>
      <c r="KRQ193" s="44"/>
      <c r="KRR193" s="40"/>
      <c r="KRS193" s="54"/>
      <c r="KRT193" s="55"/>
      <c r="KRU193" s="44"/>
      <c r="KRV193" s="40"/>
      <c r="KRW193" s="54"/>
      <c r="KRX193" s="55"/>
      <c r="KRY193" s="44"/>
      <c r="KRZ193" s="40"/>
      <c r="KSA193" s="54"/>
      <c r="KSB193" s="55"/>
      <c r="KSC193" s="44"/>
      <c r="KSD193" s="40"/>
      <c r="KSE193" s="54"/>
      <c r="KSF193" s="55"/>
      <c r="KSG193" s="44"/>
      <c r="KSH193" s="40"/>
      <c r="KSI193" s="54"/>
      <c r="KSJ193" s="55"/>
      <c r="KSK193" s="44"/>
      <c r="KSL193" s="40"/>
      <c r="KSM193" s="54"/>
      <c r="KSN193" s="55"/>
      <c r="KSO193" s="44"/>
      <c r="KSP193" s="40"/>
      <c r="KSQ193" s="54"/>
      <c r="KSR193" s="55"/>
      <c r="KSS193" s="44"/>
      <c r="KST193" s="40"/>
      <c r="KSU193" s="54"/>
      <c r="KSV193" s="55"/>
      <c r="KSW193" s="44"/>
      <c r="KSX193" s="40"/>
      <c r="KSY193" s="54"/>
      <c r="KSZ193" s="55"/>
      <c r="KTA193" s="44"/>
      <c r="KTB193" s="40"/>
      <c r="KTC193" s="54"/>
      <c r="KTD193" s="55"/>
      <c r="KTE193" s="44"/>
      <c r="KTF193" s="40"/>
      <c r="KTG193" s="54"/>
      <c r="KTH193" s="55"/>
      <c r="KTI193" s="44"/>
      <c r="KTJ193" s="40"/>
      <c r="KTK193" s="54"/>
      <c r="KTL193" s="55"/>
      <c r="KTM193" s="44"/>
      <c r="KTN193" s="40"/>
      <c r="KTO193" s="54"/>
      <c r="KTP193" s="55"/>
      <c r="KTQ193" s="44"/>
      <c r="KTR193" s="40"/>
      <c r="KTS193" s="54"/>
      <c r="KTT193" s="55"/>
      <c r="KTU193" s="44"/>
      <c r="KTV193" s="40"/>
      <c r="KTW193" s="54"/>
      <c r="KTX193" s="55"/>
      <c r="KTY193" s="44"/>
      <c r="KTZ193" s="40"/>
      <c r="KUA193" s="54"/>
      <c r="KUB193" s="55"/>
      <c r="KUC193" s="44"/>
      <c r="KUD193" s="40"/>
      <c r="KUE193" s="54"/>
      <c r="KUF193" s="55"/>
      <c r="KUG193" s="44"/>
      <c r="KUH193" s="40"/>
      <c r="KUI193" s="54"/>
      <c r="KUJ193" s="55"/>
      <c r="KUK193" s="44"/>
      <c r="KUL193" s="40"/>
      <c r="KUM193" s="54"/>
      <c r="KUN193" s="55"/>
      <c r="KUO193" s="44"/>
      <c r="KUP193" s="40"/>
      <c r="KUQ193" s="54"/>
      <c r="KUR193" s="55"/>
      <c r="KUS193" s="44"/>
      <c r="KUT193" s="40"/>
      <c r="KUU193" s="54"/>
      <c r="KUV193" s="55"/>
      <c r="KUW193" s="44"/>
      <c r="KUX193" s="40"/>
      <c r="KUY193" s="54"/>
      <c r="KUZ193" s="55"/>
      <c r="KVA193" s="44"/>
      <c r="KVB193" s="40"/>
      <c r="KVC193" s="54"/>
      <c r="KVD193" s="55"/>
      <c r="KVE193" s="44"/>
      <c r="KVF193" s="40"/>
      <c r="KVG193" s="54"/>
      <c r="KVH193" s="55"/>
      <c r="KVI193" s="44"/>
      <c r="KVJ193" s="40"/>
      <c r="KVK193" s="54"/>
      <c r="KVL193" s="55"/>
      <c r="KVM193" s="44"/>
      <c r="KVN193" s="40"/>
      <c r="KVO193" s="54"/>
      <c r="KVP193" s="55"/>
      <c r="KVQ193" s="44"/>
      <c r="KVR193" s="40"/>
      <c r="KVS193" s="54"/>
      <c r="KVT193" s="55"/>
      <c r="KVU193" s="44"/>
      <c r="KVV193" s="40"/>
      <c r="KVW193" s="54"/>
      <c r="KVX193" s="55"/>
      <c r="KVY193" s="44"/>
      <c r="KVZ193" s="40"/>
      <c r="KWA193" s="54"/>
      <c r="KWB193" s="55"/>
      <c r="KWC193" s="44"/>
      <c r="KWD193" s="40"/>
      <c r="KWE193" s="54"/>
      <c r="KWF193" s="55"/>
      <c r="KWG193" s="44"/>
      <c r="KWH193" s="40"/>
      <c r="KWI193" s="54"/>
      <c r="KWJ193" s="55"/>
      <c r="KWK193" s="44"/>
      <c r="KWL193" s="40"/>
      <c r="KWM193" s="54"/>
      <c r="KWN193" s="55"/>
      <c r="KWO193" s="44"/>
      <c r="KWP193" s="40"/>
      <c r="KWQ193" s="54"/>
      <c r="KWR193" s="55"/>
      <c r="KWS193" s="44"/>
      <c r="KWT193" s="40"/>
      <c r="KWU193" s="54"/>
      <c r="KWV193" s="55"/>
      <c r="KWW193" s="44"/>
      <c r="KWX193" s="40"/>
      <c r="KWY193" s="54"/>
      <c r="KWZ193" s="55"/>
      <c r="KXA193" s="44"/>
      <c r="KXB193" s="40"/>
      <c r="KXC193" s="54"/>
      <c r="KXD193" s="55"/>
      <c r="KXE193" s="44"/>
      <c r="KXF193" s="40"/>
      <c r="KXG193" s="54"/>
      <c r="KXH193" s="55"/>
      <c r="KXI193" s="44"/>
      <c r="KXJ193" s="40"/>
      <c r="KXK193" s="54"/>
      <c r="KXL193" s="55"/>
      <c r="KXM193" s="44"/>
      <c r="KXN193" s="40"/>
      <c r="KXO193" s="54"/>
      <c r="KXP193" s="55"/>
      <c r="KXQ193" s="44"/>
      <c r="KXR193" s="40"/>
      <c r="KXS193" s="54"/>
      <c r="KXT193" s="55"/>
      <c r="KXU193" s="44"/>
      <c r="KXV193" s="40"/>
      <c r="KXW193" s="54"/>
      <c r="KXX193" s="55"/>
      <c r="KXY193" s="44"/>
      <c r="KXZ193" s="40"/>
      <c r="KYA193" s="54"/>
      <c r="KYB193" s="55"/>
      <c r="KYC193" s="44"/>
      <c r="KYD193" s="40"/>
      <c r="KYE193" s="54"/>
      <c r="KYF193" s="55"/>
      <c r="KYG193" s="44"/>
      <c r="KYH193" s="40"/>
      <c r="KYI193" s="54"/>
      <c r="KYJ193" s="55"/>
      <c r="KYK193" s="44"/>
      <c r="KYL193" s="40"/>
      <c r="KYM193" s="54"/>
      <c r="KYN193" s="55"/>
      <c r="KYO193" s="44"/>
      <c r="KYP193" s="40"/>
      <c r="KYQ193" s="54"/>
      <c r="KYR193" s="55"/>
      <c r="KYS193" s="44"/>
      <c r="KYT193" s="40"/>
      <c r="KYU193" s="54"/>
      <c r="KYV193" s="55"/>
      <c r="KYW193" s="44"/>
      <c r="KYX193" s="40"/>
      <c r="KYY193" s="54"/>
      <c r="KYZ193" s="55"/>
      <c r="KZA193" s="44"/>
      <c r="KZB193" s="40"/>
      <c r="KZC193" s="54"/>
      <c r="KZD193" s="55"/>
      <c r="KZE193" s="44"/>
      <c r="KZF193" s="40"/>
      <c r="KZG193" s="54"/>
      <c r="KZH193" s="55"/>
      <c r="KZI193" s="44"/>
      <c r="KZJ193" s="40"/>
      <c r="KZK193" s="54"/>
      <c r="KZL193" s="55"/>
      <c r="KZM193" s="44"/>
      <c r="KZN193" s="40"/>
      <c r="KZO193" s="54"/>
      <c r="KZP193" s="55"/>
      <c r="KZQ193" s="44"/>
      <c r="KZR193" s="40"/>
      <c r="KZS193" s="54"/>
      <c r="KZT193" s="55"/>
      <c r="KZU193" s="44"/>
      <c r="KZV193" s="40"/>
      <c r="KZW193" s="54"/>
      <c r="KZX193" s="55"/>
      <c r="KZY193" s="44"/>
      <c r="KZZ193" s="40"/>
      <c r="LAA193" s="54"/>
      <c r="LAB193" s="55"/>
      <c r="LAC193" s="44"/>
      <c r="LAD193" s="40"/>
      <c r="LAE193" s="54"/>
      <c r="LAF193" s="55"/>
      <c r="LAG193" s="44"/>
      <c r="LAH193" s="40"/>
      <c r="LAI193" s="54"/>
      <c r="LAJ193" s="55"/>
      <c r="LAK193" s="44"/>
      <c r="LAL193" s="40"/>
      <c r="LAM193" s="54"/>
      <c r="LAN193" s="55"/>
      <c r="LAO193" s="44"/>
      <c r="LAP193" s="40"/>
      <c r="LAQ193" s="54"/>
      <c r="LAR193" s="55"/>
      <c r="LAS193" s="44"/>
      <c r="LAT193" s="40"/>
      <c r="LAU193" s="54"/>
      <c r="LAV193" s="55"/>
      <c r="LAW193" s="44"/>
      <c r="LAX193" s="40"/>
      <c r="LAY193" s="54"/>
      <c r="LAZ193" s="55"/>
      <c r="LBA193" s="44"/>
      <c r="LBB193" s="40"/>
      <c r="LBC193" s="54"/>
      <c r="LBD193" s="55"/>
      <c r="LBE193" s="44"/>
      <c r="LBF193" s="40"/>
      <c r="LBG193" s="54"/>
      <c r="LBH193" s="55"/>
      <c r="LBI193" s="44"/>
      <c r="LBJ193" s="40"/>
      <c r="LBK193" s="54"/>
      <c r="LBL193" s="55"/>
      <c r="LBM193" s="44"/>
      <c r="LBN193" s="40"/>
      <c r="LBO193" s="54"/>
      <c r="LBP193" s="55"/>
      <c r="LBQ193" s="44"/>
      <c r="LBR193" s="40"/>
      <c r="LBS193" s="54"/>
      <c r="LBT193" s="55"/>
      <c r="LBU193" s="44"/>
      <c r="LBV193" s="40"/>
      <c r="LBW193" s="54"/>
      <c r="LBX193" s="55"/>
      <c r="LBY193" s="44"/>
      <c r="LBZ193" s="40"/>
      <c r="LCA193" s="54"/>
      <c r="LCB193" s="55"/>
      <c r="LCC193" s="44"/>
      <c r="LCD193" s="40"/>
      <c r="LCE193" s="54"/>
      <c r="LCF193" s="55"/>
      <c r="LCG193" s="44"/>
      <c r="LCH193" s="40"/>
      <c r="LCI193" s="54"/>
      <c r="LCJ193" s="55"/>
      <c r="LCK193" s="44"/>
      <c r="LCL193" s="40"/>
      <c r="LCM193" s="54"/>
      <c r="LCN193" s="55"/>
      <c r="LCO193" s="44"/>
      <c r="LCP193" s="40"/>
      <c r="LCQ193" s="54"/>
      <c r="LCR193" s="55"/>
      <c r="LCS193" s="44"/>
      <c r="LCT193" s="40"/>
      <c r="LCU193" s="54"/>
      <c r="LCV193" s="55"/>
      <c r="LCW193" s="44"/>
      <c r="LCX193" s="40"/>
      <c r="LCY193" s="54"/>
      <c r="LCZ193" s="55"/>
      <c r="LDA193" s="44"/>
      <c r="LDB193" s="40"/>
      <c r="LDC193" s="54"/>
      <c r="LDD193" s="55"/>
      <c r="LDE193" s="44"/>
      <c r="LDF193" s="40"/>
      <c r="LDG193" s="54"/>
      <c r="LDH193" s="55"/>
      <c r="LDI193" s="44"/>
      <c r="LDJ193" s="40"/>
      <c r="LDK193" s="54"/>
      <c r="LDL193" s="55"/>
      <c r="LDM193" s="44"/>
      <c r="LDN193" s="40"/>
      <c r="LDO193" s="54"/>
      <c r="LDP193" s="55"/>
      <c r="LDQ193" s="44"/>
      <c r="LDR193" s="40"/>
      <c r="LDS193" s="54"/>
      <c r="LDT193" s="55"/>
      <c r="LDU193" s="44"/>
      <c r="LDV193" s="40"/>
      <c r="LDW193" s="54"/>
      <c r="LDX193" s="55"/>
      <c r="LDY193" s="44"/>
      <c r="LDZ193" s="40"/>
      <c r="LEA193" s="54"/>
      <c r="LEB193" s="55"/>
      <c r="LEC193" s="44"/>
      <c r="LED193" s="40"/>
      <c r="LEE193" s="54"/>
      <c r="LEF193" s="55"/>
      <c r="LEG193" s="44"/>
      <c r="LEH193" s="40"/>
      <c r="LEI193" s="54"/>
      <c r="LEJ193" s="55"/>
      <c r="LEK193" s="44"/>
      <c r="LEL193" s="40"/>
      <c r="LEM193" s="54"/>
      <c r="LEN193" s="55"/>
      <c r="LEO193" s="44"/>
      <c r="LEP193" s="40"/>
      <c r="LEQ193" s="54"/>
      <c r="LER193" s="55"/>
      <c r="LES193" s="44"/>
      <c r="LET193" s="40"/>
      <c r="LEU193" s="54"/>
      <c r="LEV193" s="55"/>
      <c r="LEW193" s="44"/>
      <c r="LEX193" s="40"/>
      <c r="LEY193" s="54"/>
      <c r="LEZ193" s="55"/>
      <c r="LFA193" s="44"/>
      <c r="LFB193" s="40"/>
      <c r="LFC193" s="54"/>
      <c r="LFD193" s="55"/>
      <c r="LFE193" s="44"/>
      <c r="LFF193" s="40"/>
      <c r="LFG193" s="54"/>
      <c r="LFH193" s="55"/>
      <c r="LFI193" s="44"/>
      <c r="LFJ193" s="40"/>
      <c r="LFK193" s="54"/>
      <c r="LFL193" s="55"/>
      <c r="LFM193" s="44"/>
      <c r="LFN193" s="40"/>
      <c r="LFO193" s="54"/>
      <c r="LFP193" s="55"/>
      <c r="LFQ193" s="44"/>
      <c r="LFR193" s="40"/>
      <c r="LFS193" s="54"/>
      <c r="LFT193" s="55"/>
      <c r="LFU193" s="44"/>
      <c r="LFV193" s="40"/>
      <c r="LFW193" s="54"/>
      <c r="LFX193" s="55"/>
      <c r="LFY193" s="44"/>
      <c r="LFZ193" s="40"/>
      <c r="LGA193" s="54"/>
      <c r="LGB193" s="55"/>
      <c r="LGC193" s="44"/>
      <c r="LGD193" s="40"/>
      <c r="LGE193" s="54"/>
      <c r="LGF193" s="55"/>
      <c r="LGG193" s="44"/>
      <c r="LGH193" s="40"/>
      <c r="LGI193" s="54"/>
      <c r="LGJ193" s="55"/>
      <c r="LGK193" s="44"/>
      <c r="LGL193" s="40"/>
      <c r="LGM193" s="54"/>
      <c r="LGN193" s="55"/>
      <c r="LGO193" s="44"/>
      <c r="LGP193" s="40"/>
      <c r="LGQ193" s="54"/>
      <c r="LGR193" s="55"/>
      <c r="LGS193" s="44"/>
      <c r="LGT193" s="40"/>
      <c r="LGU193" s="54"/>
      <c r="LGV193" s="55"/>
      <c r="LGW193" s="44"/>
      <c r="LGX193" s="40"/>
      <c r="LGY193" s="54"/>
      <c r="LGZ193" s="55"/>
      <c r="LHA193" s="44"/>
      <c r="LHB193" s="40"/>
      <c r="LHC193" s="54"/>
      <c r="LHD193" s="55"/>
      <c r="LHE193" s="44"/>
      <c r="LHF193" s="40"/>
      <c r="LHG193" s="54"/>
      <c r="LHH193" s="55"/>
      <c r="LHI193" s="44"/>
      <c r="LHJ193" s="40"/>
      <c r="LHK193" s="54"/>
      <c r="LHL193" s="55"/>
      <c r="LHM193" s="44"/>
      <c r="LHN193" s="40"/>
      <c r="LHO193" s="54"/>
      <c r="LHP193" s="55"/>
      <c r="LHQ193" s="44"/>
      <c r="LHR193" s="40"/>
      <c r="LHS193" s="54"/>
      <c r="LHT193" s="55"/>
      <c r="LHU193" s="44"/>
      <c r="LHV193" s="40"/>
      <c r="LHW193" s="54"/>
      <c r="LHX193" s="55"/>
      <c r="LHY193" s="44"/>
      <c r="LHZ193" s="40"/>
      <c r="LIA193" s="54"/>
      <c r="LIB193" s="55"/>
      <c r="LIC193" s="44"/>
      <c r="LID193" s="40"/>
      <c r="LIE193" s="54"/>
      <c r="LIF193" s="55"/>
      <c r="LIG193" s="44"/>
      <c r="LIH193" s="40"/>
      <c r="LII193" s="54"/>
      <c r="LIJ193" s="55"/>
      <c r="LIK193" s="44"/>
      <c r="LIL193" s="40"/>
      <c r="LIM193" s="54"/>
      <c r="LIN193" s="55"/>
      <c r="LIO193" s="44"/>
      <c r="LIP193" s="40"/>
      <c r="LIQ193" s="54"/>
      <c r="LIR193" s="55"/>
      <c r="LIS193" s="44"/>
      <c r="LIT193" s="40"/>
      <c r="LIU193" s="54"/>
      <c r="LIV193" s="55"/>
      <c r="LIW193" s="44"/>
      <c r="LIX193" s="40"/>
      <c r="LIY193" s="54"/>
      <c r="LIZ193" s="55"/>
      <c r="LJA193" s="44"/>
      <c r="LJB193" s="40"/>
      <c r="LJC193" s="54"/>
      <c r="LJD193" s="55"/>
      <c r="LJE193" s="44"/>
      <c r="LJF193" s="40"/>
      <c r="LJG193" s="54"/>
      <c r="LJH193" s="55"/>
      <c r="LJI193" s="44"/>
      <c r="LJJ193" s="40"/>
      <c r="LJK193" s="54"/>
      <c r="LJL193" s="55"/>
      <c r="LJM193" s="44"/>
      <c r="LJN193" s="40"/>
      <c r="LJO193" s="54"/>
      <c r="LJP193" s="55"/>
      <c r="LJQ193" s="44"/>
      <c r="LJR193" s="40"/>
      <c r="LJS193" s="54"/>
      <c r="LJT193" s="55"/>
      <c r="LJU193" s="44"/>
      <c r="LJV193" s="40"/>
      <c r="LJW193" s="54"/>
      <c r="LJX193" s="55"/>
      <c r="LJY193" s="44"/>
      <c r="LJZ193" s="40"/>
      <c r="LKA193" s="54"/>
      <c r="LKB193" s="55"/>
      <c r="LKC193" s="44"/>
      <c r="LKD193" s="40"/>
      <c r="LKE193" s="54"/>
      <c r="LKF193" s="55"/>
      <c r="LKG193" s="44"/>
      <c r="LKH193" s="40"/>
      <c r="LKI193" s="54"/>
      <c r="LKJ193" s="55"/>
      <c r="LKK193" s="44"/>
      <c r="LKL193" s="40"/>
      <c r="LKM193" s="54"/>
      <c r="LKN193" s="55"/>
      <c r="LKO193" s="44"/>
      <c r="LKP193" s="40"/>
      <c r="LKQ193" s="54"/>
      <c r="LKR193" s="55"/>
      <c r="LKS193" s="44"/>
      <c r="LKT193" s="40"/>
      <c r="LKU193" s="54"/>
      <c r="LKV193" s="55"/>
      <c r="LKW193" s="44"/>
      <c r="LKX193" s="40"/>
      <c r="LKY193" s="54"/>
      <c r="LKZ193" s="55"/>
      <c r="LLA193" s="44"/>
      <c r="LLB193" s="40"/>
      <c r="LLC193" s="54"/>
      <c r="LLD193" s="55"/>
      <c r="LLE193" s="44"/>
      <c r="LLF193" s="40"/>
      <c r="LLG193" s="54"/>
      <c r="LLH193" s="55"/>
      <c r="LLI193" s="44"/>
      <c r="LLJ193" s="40"/>
      <c r="LLK193" s="54"/>
      <c r="LLL193" s="55"/>
      <c r="LLM193" s="44"/>
      <c r="LLN193" s="40"/>
      <c r="LLO193" s="54"/>
      <c r="LLP193" s="55"/>
      <c r="LLQ193" s="44"/>
      <c r="LLR193" s="40"/>
      <c r="LLS193" s="54"/>
      <c r="LLT193" s="55"/>
      <c r="LLU193" s="44"/>
      <c r="LLV193" s="40"/>
      <c r="LLW193" s="54"/>
      <c r="LLX193" s="55"/>
      <c r="LLY193" s="44"/>
      <c r="LLZ193" s="40"/>
      <c r="LMA193" s="54"/>
      <c r="LMB193" s="55"/>
      <c r="LMC193" s="44"/>
      <c r="LMD193" s="40"/>
      <c r="LME193" s="54"/>
      <c r="LMF193" s="55"/>
      <c r="LMG193" s="44"/>
      <c r="LMH193" s="40"/>
      <c r="LMI193" s="54"/>
      <c r="LMJ193" s="55"/>
      <c r="LMK193" s="44"/>
      <c r="LML193" s="40"/>
      <c r="LMM193" s="54"/>
      <c r="LMN193" s="55"/>
      <c r="LMO193" s="44"/>
      <c r="LMP193" s="40"/>
      <c r="LMQ193" s="54"/>
      <c r="LMR193" s="55"/>
      <c r="LMS193" s="44"/>
      <c r="LMT193" s="40"/>
      <c r="LMU193" s="54"/>
      <c r="LMV193" s="55"/>
      <c r="LMW193" s="44"/>
      <c r="LMX193" s="40"/>
      <c r="LMY193" s="54"/>
      <c r="LMZ193" s="55"/>
      <c r="LNA193" s="44"/>
      <c r="LNB193" s="40"/>
      <c r="LNC193" s="54"/>
      <c r="LND193" s="55"/>
      <c r="LNE193" s="44"/>
      <c r="LNF193" s="40"/>
      <c r="LNG193" s="54"/>
      <c r="LNH193" s="55"/>
      <c r="LNI193" s="44"/>
      <c r="LNJ193" s="40"/>
      <c r="LNK193" s="54"/>
      <c r="LNL193" s="55"/>
      <c r="LNM193" s="44"/>
      <c r="LNN193" s="40"/>
      <c r="LNO193" s="54"/>
      <c r="LNP193" s="55"/>
      <c r="LNQ193" s="44"/>
      <c r="LNR193" s="40"/>
      <c r="LNS193" s="54"/>
      <c r="LNT193" s="55"/>
      <c r="LNU193" s="44"/>
      <c r="LNV193" s="40"/>
      <c r="LNW193" s="54"/>
      <c r="LNX193" s="55"/>
      <c r="LNY193" s="44"/>
      <c r="LNZ193" s="40"/>
      <c r="LOA193" s="54"/>
      <c r="LOB193" s="55"/>
      <c r="LOC193" s="44"/>
      <c r="LOD193" s="40"/>
      <c r="LOE193" s="54"/>
      <c r="LOF193" s="55"/>
      <c r="LOG193" s="44"/>
      <c r="LOH193" s="40"/>
      <c r="LOI193" s="54"/>
      <c r="LOJ193" s="55"/>
      <c r="LOK193" s="44"/>
      <c r="LOL193" s="40"/>
      <c r="LOM193" s="54"/>
      <c r="LON193" s="55"/>
      <c r="LOO193" s="44"/>
      <c r="LOP193" s="40"/>
      <c r="LOQ193" s="54"/>
      <c r="LOR193" s="55"/>
      <c r="LOS193" s="44"/>
      <c r="LOT193" s="40"/>
      <c r="LOU193" s="54"/>
      <c r="LOV193" s="55"/>
      <c r="LOW193" s="44"/>
      <c r="LOX193" s="40"/>
      <c r="LOY193" s="54"/>
      <c r="LOZ193" s="55"/>
      <c r="LPA193" s="44"/>
      <c r="LPB193" s="40"/>
      <c r="LPC193" s="54"/>
      <c r="LPD193" s="55"/>
      <c r="LPE193" s="44"/>
      <c r="LPF193" s="40"/>
      <c r="LPG193" s="54"/>
      <c r="LPH193" s="55"/>
      <c r="LPI193" s="44"/>
      <c r="LPJ193" s="40"/>
      <c r="LPK193" s="54"/>
      <c r="LPL193" s="55"/>
      <c r="LPM193" s="44"/>
      <c r="LPN193" s="40"/>
      <c r="LPO193" s="54"/>
      <c r="LPP193" s="55"/>
      <c r="LPQ193" s="44"/>
      <c r="LPR193" s="40"/>
      <c r="LPS193" s="54"/>
      <c r="LPT193" s="55"/>
      <c r="LPU193" s="44"/>
      <c r="LPV193" s="40"/>
      <c r="LPW193" s="54"/>
      <c r="LPX193" s="55"/>
      <c r="LPY193" s="44"/>
      <c r="LPZ193" s="40"/>
      <c r="LQA193" s="54"/>
      <c r="LQB193" s="55"/>
      <c r="LQC193" s="44"/>
      <c r="LQD193" s="40"/>
      <c r="LQE193" s="54"/>
      <c r="LQF193" s="55"/>
      <c r="LQG193" s="44"/>
      <c r="LQH193" s="40"/>
      <c r="LQI193" s="54"/>
      <c r="LQJ193" s="55"/>
      <c r="LQK193" s="44"/>
      <c r="LQL193" s="40"/>
      <c r="LQM193" s="54"/>
      <c r="LQN193" s="55"/>
      <c r="LQO193" s="44"/>
      <c r="LQP193" s="40"/>
      <c r="LQQ193" s="54"/>
      <c r="LQR193" s="55"/>
      <c r="LQS193" s="44"/>
      <c r="LQT193" s="40"/>
      <c r="LQU193" s="54"/>
      <c r="LQV193" s="55"/>
      <c r="LQW193" s="44"/>
      <c r="LQX193" s="40"/>
      <c r="LQY193" s="54"/>
      <c r="LQZ193" s="55"/>
      <c r="LRA193" s="44"/>
      <c r="LRB193" s="40"/>
      <c r="LRC193" s="54"/>
      <c r="LRD193" s="55"/>
      <c r="LRE193" s="44"/>
      <c r="LRF193" s="40"/>
      <c r="LRG193" s="54"/>
      <c r="LRH193" s="55"/>
      <c r="LRI193" s="44"/>
      <c r="LRJ193" s="40"/>
      <c r="LRK193" s="54"/>
      <c r="LRL193" s="55"/>
      <c r="LRM193" s="44"/>
      <c r="LRN193" s="40"/>
      <c r="LRO193" s="54"/>
      <c r="LRP193" s="55"/>
      <c r="LRQ193" s="44"/>
      <c r="LRR193" s="40"/>
      <c r="LRS193" s="54"/>
      <c r="LRT193" s="55"/>
      <c r="LRU193" s="44"/>
      <c r="LRV193" s="40"/>
      <c r="LRW193" s="54"/>
      <c r="LRX193" s="55"/>
      <c r="LRY193" s="44"/>
      <c r="LRZ193" s="40"/>
      <c r="LSA193" s="54"/>
      <c r="LSB193" s="55"/>
      <c r="LSC193" s="44"/>
      <c r="LSD193" s="40"/>
      <c r="LSE193" s="54"/>
      <c r="LSF193" s="55"/>
      <c r="LSG193" s="44"/>
      <c r="LSH193" s="40"/>
      <c r="LSI193" s="54"/>
      <c r="LSJ193" s="55"/>
      <c r="LSK193" s="44"/>
      <c r="LSL193" s="40"/>
      <c r="LSM193" s="54"/>
      <c r="LSN193" s="55"/>
      <c r="LSO193" s="44"/>
      <c r="LSP193" s="40"/>
      <c r="LSQ193" s="54"/>
      <c r="LSR193" s="55"/>
      <c r="LSS193" s="44"/>
      <c r="LST193" s="40"/>
      <c r="LSU193" s="54"/>
      <c r="LSV193" s="55"/>
      <c r="LSW193" s="44"/>
      <c r="LSX193" s="40"/>
      <c r="LSY193" s="54"/>
      <c r="LSZ193" s="55"/>
      <c r="LTA193" s="44"/>
      <c r="LTB193" s="40"/>
      <c r="LTC193" s="54"/>
      <c r="LTD193" s="55"/>
      <c r="LTE193" s="44"/>
      <c r="LTF193" s="40"/>
      <c r="LTG193" s="54"/>
      <c r="LTH193" s="55"/>
      <c r="LTI193" s="44"/>
      <c r="LTJ193" s="40"/>
      <c r="LTK193" s="54"/>
      <c r="LTL193" s="55"/>
      <c r="LTM193" s="44"/>
      <c r="LTN193" s="40"/>
      <c r="LTO193" s="54"/>
      <c r="LTP193" s="55"/>
      <c r="LTQ193" s="44"/>
      <c r="LTR193" s="40"/>
      <c r="LTS193" s="54"/>
      <c r="LTT193" s="55"/>
      <c r="LTU193" s="44"/>
      <c r="LTV193" s="40"/>
      <c r="LTW193" s="54"/>
      <c r="LTX193" s="55"/>
      <c r="LTY193" s="44"/>
      <c r="LTZ193" s="40"/>
      <c r="LUA193" s="54"/>
      <c r="LUB193" s="55"/>
      <c r="LUC193" s="44"/>
      <c r="LUD193" s="40"/>
      <c r="LUE193" s="54"/>
      <c r="LUF193" s="55"/>
      <c r="LUG193" s="44"/>
      <c r="LUH193" s="40"/>
      <c r="LUI193" s="54"/>
      <c r="LUJ193" s="55"/>
      <c r="LUK193" s="44"/>
      <c r="LUL193" s="40"/>
      <c r="LUM193" s="54"/>
      <c r="LUN193" s="55"/>
      <c r="LUO193" s="44"/>
      <c r="LUP193" s="40"/>
      <c r="LUQ193" s="54"/>
      <c r="LUR193" s="55"/>
      <c r="LUS193" s="44"/>
      <c r="LUT193" s="40"/>
      <c r="LUU193" s="54"/>
      <c r="LUV193" s="55"/>
      <c r="LUW193" s="44"/>
      <c r="LUX193" s="40"/>
      <c r="LUY193" s="54"/>
      <c r="LUZ193" s="55"/>
      <c r="LVA193" s="44"/>
      <c r="LVB193" s="40"/>
      <c r="LVC193" s="54"/>
      <c r="LVD193" s="55"/>
      <c r="LVE193" s="44"/>
      <c r="LVF193" s="40"/>
      <c r="LVG193" s="54"/>
      <c r="LVH193" s="55"/>
      <c r="LVI193" s="44"/>
      <c r="LVJ193" s="40"/>
      <c r="LVK193" s="54"/>
      <c r="LVL193" s="55"/>
      <c r="LVM193" s="44"/>
      <c r="LVN193" s="40"/>
      <c r="LVO193" s="54"/>
      <c r="LVP193" s="55"/>
      <c r="LVQ193" s="44"/>
      <c r="LVR193" s="40"/>
      <c r="LVS193" s="54"/>
      <c r="LVT193" s="55"/>
      <c r="LVU193" s="44"/>
      <c r="LVV193" s="40"/>
      <c r="LVW193" s="54"/>
      <c r="LVX193" s="55"/>
      <c r="LVY193" s="44"/>
      <c r="LVZ193" s="40"/>
      <c r="LWA193" s="54"/>
      <c r="LWB193" s="55"/>
      <c r="LWC193" s="44"/>
      <c r="LWD193" s="40"/>
      <c r="LWE193" s="54"/>
      <c r="LWF193" s="55"/>
      <c r="LWG193" s="44"/>
      <c r="LWH193" s="40"/>
      <c r="LWI193" s="54"/>
      <c r="LWJ193" s="55"/>
      <c r="LWK193" s="44"/>
      <c r="LWL193" s="40"/>
      <c r="LWM193" s="54"/>
      <c r="LWN193" s="55"/>
      <c r="LWO193" s="44"/>
      <c r="LWP193" s="40"/>
      <c r="LWQ193" s="54"/>
      <c r="LWR193" s="55"/>
      <c r="LWS193" s="44"/>
      <c r="LWT193" s="40"/>
      <c r="LWU193" s="54"/>
      <c r="LWV193" s="55"/>
      <c r="LWW193" s="44"/>
      <c r="LWX193" s="40"/>
      <c r="LWY193" s="54"/>
      <c r="LWZ193" s="55"/>
      <c r="LXA193" s="44"/>
      <c r="LXB193" s="40"/>
      <c r="LXC193" s="54"/>
      <c r="LXD193" s="55"/>
      <c r="LXE193" s="44"/>
      <c r="LXF193" s="40"/>
      <c r="LXG193" s="54"/>
      <c r="LXH193" s="55"/>
      <c r="LXI193" s="44"/>
      <c r="LXJ193" s="40"/>
      <c r="LXK193" s="54"/>
      <c r="LXL193" s="55"/>
      <c r="LXM193" s="44"/>
      <c r="LXN193" s="40"/>
      <c r="LXO193" s="54"/>
      <c r="LXP193" s="55"/>
      <c r="LXQ193" s="44"/>
      <c r="LXR193" s="40"/>
      <c r="LXS193" s="54"/>
      <c r="LXT193" s="55"/>
      <c r="LXU193" s="44"/>
      <c r="LXV193" s="40"/>
      <c r="LXW193" s="54"/>
      <c r="LXX193" s="55"/>
      <c r="LXY193" s="44"/>
      <c r="LXZ193" s="40"/>
      <c r="LYA193" s="54"/>
      <c r="LYB193" s="55"/>
      <c r="LYC193" s="44"/>
      <c r="LYD193" s="40"/>
      <c r="LYE193" s="54"/>
      <c r="LYF193" s="55"/>
      <c r="LYG193" s="44"/>
      <c r="LYH193" s="40"/>
      <c r="LYI193" s="54"/>
      <c r="LYJ193" s="55"/>
      <c r="LYK193" s="44"/>
      <c r="LYL193" s="40"/>
      <c r="LYM193" s="54"/>
      <c r="LYN193" s="55"/>
      <c r="LYO193" s="44"/>
      <c r="LYP193" s="40"/>
      <c r="LYQ193" s="54"/>
      <c r="LYR193" s="55"/>
      <c r="LYS193" s="44"/>
      <c r="LYT193" s="40"/>
      <c r="LYU193" s="54"/>
      <c r="LYV193" s="55"/>
      <c r="LYW193" s="44"/>
      <c r="LYX193" s="40"/>
      <c r="LYY193" s="54"/>
      <c r="LYZ193" s="55"/>
      <c r="LZA193" s="44"/>
      <c r="LZB193" s="40"/>
      <c r="LZC193" s="54"/>
      <c r="LZD193" s="55"/>
      <c r="LZE193" s="44"/>
      <c r="LZF193" s="40"/>
      <c r="LZG193" s="54"/>
      <c r="LZH193" s="55"/>
      <c r="LZI193" s="44"/>
      <c r="LZJ193" s="40"/>
      <c r="LZK193" s="54"/>
      <c r="LZL193" s="55"/>
      <c r="LZM193" s="44"/>
      <c r="LZN193" s="40"/>
      <c r="LZO193" s="54"/>
      <c r="LZP193" s="55"/>
      <c r="LZQ193" s="44"/>
      <c r="LZR193" s="40"/>
      <c r="LZS193" s="54"/>
      <c r="LZT193" s="55"/>
      <c r="LZU193" s="44"/>
      <c r="LZV193" s="40"/>
      <c r="LZW193" s="54"/>
      <c r="LZX193" s="55"/>
      <c r="LZY193" s="44"/>
      <c r="LZZ193" s="40"/>
      <c r="MAA193" s="54"/>
      <c r="MAB193" s="55"/>
      <c r="MAC193" s="44"/>
      <c r="MAD193" s="40"/>
      <c r="MAE193" s="54"/>
      <c r="MAF193" s="55"/>
      <c r="MAG193" s="44"/>
      <c r="MAH193" s="40"/>
      <c r="MAI193" s="54"/>
      <c r="MAJ193" s="55"/>
      <c r="MAK193" s="44"/>
      <c r="MAL193" s="40"/>
      <c r="MAM193" s="54"/>
      <c r="MAN193" s="55"/>
      <c r="MAO193" s="44"/>
      <c r="MAP193" s="40"/>
      <c r="MAQ193" s="54"/>
      <c r="MAR193" s="55"/>
      <c r="MAS193" s="44"/>
      <c r="MAT193" s="40"/>
      <c r="MAU193" s="54"/>
      <c r="MAV193" s="55"/>
      <c r="MAW193" s="44"/>
      <c r="MAX193" s="40"/>
      <c r="MAY193" s="54"/>
      <c r="MAZ193" s="55"/>
      <c r="MBA193" s="44"/>
      <c r="MBB193" s="40"/>
      <c r="MBC193" s="54"/>
      <c r="MBD193" s="55"/>
      <c r="MBE193" s="44"/>
      <c r="MBF193" s="40"/>
      <c r="MBG193" s="54"/>
      <c r="MBH193" s="55"/>
      <c r="MBI193" s="44"/>
      <c r="MBJ193" s="40"/>
      <c r="MBK193" s="54"/>
      <c r="MBL193" s="55"/>
      <c r="MBM193" s="44"/>
      <c r="MBN193" s="40"/>
      <c r="MBO193" s="54"/>
      <c r="MBP193" s="55"/>
      <c r="MBQ193" s="44"/>
      <c r="MBR193" s="40"/>
      <c r="MBS193" s="54"/>
      <c r="MBT193" s="55"/>
      <c r="MBU193" s="44"/>
      <c r="MBV193" s="40"/>
      <c r="MBW193" s="54"/>
      <c r="MBX193" s="55"/>
      <c r="MBY193" s="44"/>
      <c r="MBZ193" s="40"/>
      <c r="MCA193" s="54"/>
      <c r="MCB193" s="55"/>
      <c r="MCC193" s="44"/>
      <c r="MCD193" s="40"/>
      <c r="MCE193" s="54"/>
      <c r="MCF193" s="55"/>
      <c r="MCG193" s="44"/>
      <c r="MCH193" s="40"/>
      <c r="MCI193" s="54"/>
      <c r="MCJ193" s="55"/>
      <c r="MCK193" s="44"/>
      <c r="MCL193" s="40"/>
      <c r="MCM193" s="54"/>
      <c r="MCN193" s="55"/>
      <c r="MCO193" s="44"/>
      <c r="MCP193" s="40"/>
      <c r="MCQ193" s="54"/>
      <c r="MCR193" s="55"/>
      <c r="MCS193" s="44"/>
      <c r="MCT193" s="40"/>
      <c r="MCU193" s="54"/>
      <c r="MCV193" s="55"/>
      <c r="MCW193" s="44"/>
      <c r="MCX193" s="40"/>
      <c r="MCY193" s="54"/>
      <c r="MCZ193" s="55"/>
      <c r="MDA193" s="44"/>
      <c r="MDB193" s="40"/>
      <c r="MDC193" s="54"/>
      <c r="MDD193" s="55"/>
      <c r="MDE193" s="44"/>
      <c r="MDF193" s="40"/>
      <c r="MDG193" s="54"/>
      <c r="MDH193" s="55"/>
      <c r="MDI193" s="44"/>
      <c r="MDJ193" s="40"/>
      <c r="MDK193" s="54"/>
      <c r="MDL193" s="55"/>
      <c r="MDM193" s="44"/>
      <c r="MDN193" s="40"/>
      <c r="MDO193" s="54"/>
      <c r="MDP193" s="55"/>
      <c r="MDQ193" s="44"/>
      <c r="MDR193" s="40"/>
      <c r="MDS193" s="54"/>
      <c r="MDT193" s="55"/>
      <c r="MDU193" s="44"/>
      <c r="MDV193" s="40"/>
      <c r="MDW193" s="54"/>
      <c r="MDX193" s="55"/>
      <c r="MDY193" s="44"/>
      <c r="MDZ193" s="40"/>
      <c r="MEA193" s="54"/>
      <c r="MEB193" s="55"/>
      <c r="MEC193" s="44"/>
      <c r="MED193" s="40"/>
      <c r="MEE193" s="54"/>
      <c r="MEF193" s="55"/>
      <c r="MEG193" s="44"/>
      <c r="MEH193" s="40"/>
      <c r="MEI193" s="54"/>
      <c r="MEJ193" s="55"/>
      <c r="MEK193" s="44"/>
      <c r="MEL193" s="40"/>
      <c r="MEM193" s="54"/>
      <c r="MEN193" s="55"/>
      <c r="MEO193" s="44"/>
      <c r="MEP193" s="40"/>
      <c r="MEQ193" s="54"/>
      <c r="MER193" s="55"/>
      <c r="MES193" s="44"/>
      <c r="MET193" s="40"/>
      <c r="MEU193" s="54"/>
      <c r="MEV193" s="55"/>
      <c r="MEW193" s="44"/>
      <c r="MEX193" s="40"/>
      <c r="MEY193" s="54"/>
      <c r="MEZ193" s="55"/>
      <c r="MFA193" s="44"/>
      <c r="MFB193" s="40"/>
      <c r="MFC193" s="54"/>
      <c r="MFD193" s="55"/>
      <c r="MFE193" s="44"/>
      <c r="MFF193" s="40"/>
      <c r="MFG193" s="54"/>
      <c r="MFH193" s="55"/>
      <c r="MFI193" s="44"/>
      <c r="MFJ193" s="40"/>
      <c r="MFK193" s="54"/>
      <c r="MFL193" s="55"/>
      <c r="MFM193" s="44"/>
      <c r="MFN193" s="40"/>
      <c r="MFO193" s="54"/>
      <c r="MFP193" s="55"/>
      <c r="MFQ193" s="44"/>
      <c r="MFR193" s="40"/>
      <c r="MFS193" s="54"/>
      <c r="MFT193" s="55"/>
      <c r="MFU193" s="44"/>
      <c r="MFV193" s="40"/>
      <c r="MFW193" s="54"/>
      <c r="MFX193" s="55"/>
      <c r="MFY193" s="44"/>
      <c r="MFZ193" s="40"/>
      <c r="MGA193" s="54"/>
      <c r="MGB193" s="55"/>
      <c r="MGC193" s="44"/>
      <c r="MGD193" s="40"/>
      <c r="MGE193" s="54"/>
      <c r="MGF193" s="55"/>
      <c r="MGG193" s="44"/>
      <c r="MGH193" s="40"/>
      <c r="MGI193" s="54"/>
      <c r="MGJ193" s="55"/>
      <c r="MGK193" s="44"/>
      <c r="MGL193" s="40"/>
      <c r="MGM193" s="54"/>
      <c r="MGN193" s="55"/>
      <c r="MGO193" s="44"/>
      <c r="MGP193" s="40"/>
      <c r="MGQ193" s="54"/>
      <c r="MGR193" s="55"/>
      <c r="MGS193" s="44"/>
      <c r="MGT193" s="40"/>
      <c r="MGU193" s="54"/>
      <c r="MGV193" s="55"/>
      <c r="MGW193" s="44"/>
      <c r="MGX193" s="40"/>
      <c r="MGY193" s="54"/>
      <c r="MGZ193" s="55"/>
      <c r="MHA193" s="44"/>
      <c r="MHB193" s="40"/>
      <c r="MHC193" s="54"/>
      <c r="MHD193" s="55"/>
      <c r="MHE193" s="44"/>
      <c r="MHF193" s="40"/>
      <c r="MHG193" s="54"/>
      <c r="MHH193" s="55"/>
      <c r="MHI193" s="44"/>
      <c r="MHJ193" s="40"/>
      <c r="MHK193" s="54"/>
      <c r="MHL193" s="55"/>
      <c r="MHM193" s="44"/>
      <c r="MHN193" s="40"/>
      <c r="MHO193" s="54"/>
      <c r="MHP193" s="55"/>
      <c r="MHQ193" s="44"/>
      <c r="MHR193" s="40"/>
      <c r="MHS193" s="54"/>
      <c r="MHT193" s="55"/>
      <c r="MHU193" s="44"/>
      <c r="MHV193" s="40"/>
      <c r="MHW193" s="54"/>
      <c r="MHX193" s="55"/>
      <c r="MHY193" s="44"/>
      <c r="MHZ193" s="40"/>
      <c r="MIA193" s="54"/>
      <c r="MIB193" s="55"/>
      <c r="MIC193" s="44"/>
      <c r="MID193" s="40"/>
      <c r="MIE193" s="54"/>
      <c r="MIF193" s="55"/>
      <c r="MIG193" s="44"/>
      <c r="MIH193" s="40"/>
      <c r="MII193" s="54"/>
      <c r="MIJ193" s="55"/>
      <c r="MIK193" s="44"/>
      <c r="MIL193" s="40"/>
      <c r="MIM193" s="54"/>
      <c r="MIN193" s="55"/>
      <c r="MIO193" s="44"/>
      <c r="MIP193" s="40"/>
      <c r="MIQ193" s="54"/>
      <c r="MIR193" s="55"/>
      <c r="MIS193" s="44"/>
      <c r="MIT193" s="40"/>
      <c r="MIU193" s="54"/>
      <c r="MIV193" s="55"/>
      <c r="MIW193" s="44"/>
      <c r="MIX193" s="40"/>
      <c r="MIY193" s="54"/>
      <c r="MIZ193" s="55"/>
      <c r="MJA193" s="44"/>
      <c r="MJB193" s="40"/>
      <c r="MJC193" s="54"/>
      <c r="MJD193" s="55"/>
      <c r="MJE193" s="44"/>
      <c r="MJF193" s="40"/>
      <c r="MJG193" s="54"/>
      <c r="MJH193" s="55"/>
      <c r="MJI193" s="44"/>
      <c r="MJJ193" s="40"/>
      <c r="MJK193" s="54"/>
      <c r="MJL193" s="55"/>
      <c r="MJM193" s="44"/>
      <c r="MJN193" s="40"/>
      <c r="MJO193" s="54"/>
      <c r="MJP193" s="55"/>
      <c r="MJQ193" s="44"/>
      <c r="MJR193" s="40"/>
      <c r="MJS193" s="54"/>
      <c r="MJT193" s="55"/>
      <c r="MJU193" s="44"/>
      <c r="MJV193" s="40"/>
      <c r="MJW193" s="54"/>
      <c r="MJX193" s="55"/>
      <c r="MJY193" s="44"/>
      <c r="MJZ193" s="40"/>
      <c r="MKA193" s="54"/>
      <c r="MKB193" s="55"/>
      <c r="MKC193" s="44"/>
      <c r="MKD193" s="40"/>
      <c r="MKE193" s="54"/>
      <c r="MKF193" s="55"/>
      <c r="MKG193" s="44"/>
      <c r="MKH193" s="40"/>
      <c r="MKI193" s="54"/>
      <c r="MKJ193" s="55"/>
      <c r="MKK193" s="44"/>
      <c r="MKL193" s="40"/>
      <c r="MKM193" s="54"/>
      <c r="MKN193" s="55"/>
      <c r="MKO193" s="44"/>
      <c r="MKP193" s="40"/>
      <c r="MKQ193" s="54"/>
      <c r="MKR193" s="55"/>
      <c r="MKS193" s="44"/>
      <c r="MKT193" s="40"/>
      <c r="MKU193" s="54"/>
      <c r="MKV193" s="55"/>
      <c r="MKW193" s="44"/>
      <c r="MKX193" s="40"/>
      <c r="MKY193" s="54"/>
      <c r="MKZ193" s="55"/>
      <c r="MLA193" s="44"/>
      <c r="MLB193" s="40"/>
      <c r="MLC193" s="54"/>
      <c r="MLD193" s="55"/>
      <c r="MLE193" s="44"/>
      <c r="MLF193" s="40"/>
      <c r="MLG193" s="54"/>
      <c r="MLH193" s="55"/>
      <c r="MLI193" s="44"/>
      <c r="MLJ193" s="40"/>
      <c r="MLK193" s="54"/>
      <c r="MLL193" s="55"/>
      <c r="MLM193" s="44"/>
      <c r="MLN193" s="40"/>
      <c r="MLO193" s="54"/>
      <c r="MLP193" s="55"/>
      <c r="MLQ193" s="44"/>
      <c r="MLR193" s="40"/>
      <c r="MLS193" s="54"/>
      <c r="MLT193" s="55"/>
      <c r="MLU193" s="44"/>
      <c r="MLV193" s="40"/>
      <c r="MLW193" s="54"/>
      <c r="MLX193" s="55"/>
      <c r="MLY193" s="44"/>
      <c r="MLZ193" s="40"/>
      <c r="MMA193" s="54"/>
      <c r="MMB193" s="55"/>
      <c r="MMC193" s="44"/>
      <c r="MMD193" s="40"/>
      <c r="MME193" s="54"/>
      <c r="MMF193" s="55"/>
      <c r="MMG193" s="44"/>
      <c r="MMH193" s="40"/>
      <c r="MMI193" s="54"/>
      <c r="MMJ193" s="55"/>
      <c r="MMK193" s="44"/>
      <c r="MML193" s="40"/>
      <c r="MMM193" s="54"/>
      <c r="MMN193" s="55"/>
      <c r="MMO193" s="44"/>
      <c r="MMP193" s="40"/>
      <c r="MMQ193" s="54"/>
      <c r="MMR193" s="55"/>
      <c r="MMS193" s="44"/>
      <c r="MMT193" s="40"/>
      <c r="MMU193" s="54"/>
      <c r="MMV193" s="55"/>
      <c r="MMW193" s="44"/>
      <c r="MMX193" s="40"/>
      <c r="MMY193" s="54"/>
      <c r="MMZ193" s="55"/>
      <c r="MNA193" s="44"/>
      <c r="MNB193" s="40"/>
      <c r="MNC193" s="54"/>
      <c r="MND193" s="55"/>
      <c r="MNE193" s="44"/>
      <c r="MNF193" s="40"/>
      <c r="MNG193" s="54"/>
      <c r="MNH193" s="55"/>
      <c r="MNI193" s="44"/>
      <c r="MNJ193" s="40"/>
      <c r="MNK193" s="54"/>
      <c r="MNL193" s="55"/>
      <c r="MNM193" s="44"/>
      <c r="MNN193" s="40"/>
      <c r="MNO193" s="54"/>
      <c r="MNP193" s="55"/>
      <c r="MNQ193" s="44"/>
      <c r="MNR193" s="40"/>
      <c r="MNS193" s="54"/>
      <c r="MNT193" s="55"/>
      <c r="MNU193" s="44"/>
      <c r="MNV193" s="40"/>
      <c r="MNW193" s="54"/>
      <c r="MNX193" s="55"/>
      <c r="MNY193" s="44"/>
      <c r="MNZ193" s="40"/>
      <c r="MOA193" s="54"/>
      <c r="MOB193" s="55"/>
      <c r="MOC193" s="44"/>
      <c r="MOD193" s="40"/>
      <c r="MOE193" s="54"/>
      <c r="MOF193" s="55"/>
      <c r="MOG193" s="44"/>
      <c r="MOH193" s="40"/>
      <c r="MOI193" s="54"/>
      <c r="MOJ193" s="55"/>
      <c r="MOK193" s="44"/>
      <c r="MOL193" s="40"/>
      <c r="MOM193" s="54"/>
      <c r="MON193" s="55"/>
      <c r="MOO193" s="44"/>
      <c r="MOP193" s="40"/>
      <c r="MOQ193" s="54"/>
      <c r="MOR193" s="55"/>
      <c r="MOS193" s="44"/>
      <c r="MOT193" s="40"/>
      <c r="MOU193" s="54"/>
      <c r="MOV193" s="55"/>
      <c r="MOW193" s="44"/>
      <c r="MOX193" s="40"/>
      <c r="MOY193" s="54"/>
      <c r="MOZ193" s="55"/>
      <c r="MPA193" s="44"/>
      <c r="MPB193" s="40"/>
      <c r="MPC193" s="54"/>
      <c r="MPD193" s="55"/>
      <c r="MPE193" s="44"/>
      <c r="MPF193" s="40"/>
      <c r="MPG193" s="54"/>
      <c r="MPH193" s="55"/>
      <c r="MPI193" s="44"/>
      <c r="MPJ193" s="40"/>
      <c r="MPK193" s="54"/>
      <c r="MPL193" s="55"/>
      <c r="MPM193" s="44"/>
      <c r="MPN193" s="40"/>
      <c r="MPO193" s="54"/>
      <c r="MPP193" s="55"/>
      <c r="MPQ193" s="44"/>
      <c r="MPR193" s="40"/>
      <c r="MPS193" s="54"/>
      <c r="MPT193" s="55"/>
      <c r="MPU193" s="44"/>
      <c r="MPV193" s="40"/>
      <c r="MPW193" s="54"/>
      <c r="MPX193" s="55"/>
      <c r="MPY193" s="44"/>
      <c r="MPZ193" s="40"/>
      <c r="MQA193" s="54"/>
      <c r="MQB193" s="55"/>
      <c r="MQC193" s="44"/>
      <c r="MQD193" s="40"/>
      <c r="MQE193" s="54"/>
      <c r="MQF193" s="55"/>
      <c r="MQG193" s="44"/>
      <c r="MQH193" s="40"/>
      <c r="MQI193" s="54"/>
      <c r="MQJ193" s="55"/>
      <c r="MQK193" s="44"/>
      <c r="MQL193" s="40"/>
      <c r="MQM193" s="54"/>
      <c r="MQN193" s="55"/>
      <c r="MQO193" s="44"/>
      <c r="MQP193" s="40"/>
      <c r="MQQ193" s="54"/>
      <c r="MQR193" s="55"/>
      <c r="MQS193" s="44"/>
      <c r="MQT193" s="40"/>
      <c r="MQU193" s="54"/>
      <c r="MQV193" s="55"/>
      <c r="MQW193" s="44"/>
      <c r="MQX193" s="40"/>
      <c r="MQY193" s="54"/>
      <c r="MQZ193" s="55"/>
      <c r="MRA193" s="44"/>
      <c r="MRB193" s="40"/>
      <c r="MRC193" s="54"/>
      <c r="MRD193" s="55"/>
      <c r="MRE193" s="44"/>
      <c r="MRF193" s="40"/>
      <c r="MRG193" s="54"/>
      <c r="MRH193" s="55"/>
      <c r="MRI193" s="44"/>
      <c r="MRJ193" s="40"/>
      <c r="MRK193" s="54"/>
      <c r="MRL193" s="55"/>
      <c r="MRM193" s="44"/>
      <c r="MRN193" s="40"/>
      <c r="MRO193" s="54"/>
      <c r="MRP193" s="55"/>
      <c r="MRQ193" s="44"/>
      <c r="MRR193" s="40"/>
      <c r="MRS193" s="54"/>
      <c r="MRT193" s="55"/>
      <c r="MRU193" s="44"/>
      <c r="MRV193" s="40"/>
      <c r="MRW193" s="54"/>
      <c r="MRX193" s="55"/>
      <c r="MRY193" s="44"/>
      <c r="MRZ193" s="40"/>
      <c r="MSA193" s="54"/>
      <c r="MSB193" s="55"/>
      <c r="MSC193" s="44"/>
      <c r="MSD193" s="40"/>
      <c r="MSE193" s="54"/>
      <c r="MSF193" s="55"/>
      <c r="MSG193" s="44"/>
      <c r="MSH193" s="40"/>
      <c r="MSI193" s="54"/>
      <c r="MSJ193" s="55"/>
      <c r="MSK193" s="44"/>
      <c r="MSL193" s="40"/>
      <c r="MSM193" s="54"/>
      <c r="MSN193" s="55"/>
      <c r="MSO193" s="44"/>
      <c r="MSP193" s="40"/>
      <c r="MSQ193" s="54"/>
      <c r="MSR193" s="55"/>
      <c r="MSS193" s="44"/>
      <c r="MST193" s="40"/>
      <c r="MSU193" s="54"/>
      <c r="MSV193" s="55"/>
      <c r="MSW193" s="44"/>
      <c r="MSX193" s="40"/>
      <c r="MSY193" s="54"/>
      <c r="MSZ193" s="55"/>
      <c r="MTA193" s="44"/>
      <c r="MTB193" s="40"/>
      <c r="MTC193" s="54"/>
      <c r="MTD193" s="55"/>
      <c r="MTE193" s="44"/>
      <c r="MTF193" s="40"/>
      <c r="MTG193" s="54"/>
      <c r="MTH193" s="55"/>
      <c r="MTI193" s="44"/>
      <c r="MTJ193" s="40"/>
      <c r="MTK193" s="54"/>
      <c r="MTL193" s="55"/>
      <c r="MTM193" s="44"/>
      <c r="MTN193" s="40"/>
      <c r="MTO193" s="54"/>
      <c r="MTP193" s="55"/>
      <c r="MTQ193" s="44"/>
      <c r="MTR193" s="40"/>
      <c r="MTS193" s="54"/>
      <c r="MTT193" s="55"/>
      <c r="MTU193" s="44"/>
      <c r="MTV193" s="40"/>
      <c r="MTW193" s="54"/>
      <c r="MTX193" s="55"/>
      <c r="MTY193" s="44"/>
      <c r="MTZ193" s="40"/>
      <c r="MUA193" s="54"/>
      <c r="MUB193" s="55"/>
      <c r="MUC193" s="44"/>
      <c r="MUD193" s="40"/>
      <c r="MUE193" s="54"/>
      <c r="MUF193" s="55"/>
      <c r="MUG193" s="44"/>
      <c r="MUH193" s="40"/>
      <c r="MUI193" s="54"/>
      <c r="MUJ193" s="55"/>
      <c r="MUK193" s="44"/>
      <c r="MUL193" s="40"/>
      <c r="MUM193" s="54"/>
      <c r="MUN193" s="55"/>
      <c r="MUO193" s="44"/>
      <c r="MUP193" s="40"/>
      <c r="MUQ193" s="54"/>
      <c r="MUR193" s="55"/>
      <c r="MUS193" s="44"/>
      <c r="MUT193" s="40"/>
      <c r="MUU193" s="54"/>
      <c r="MUV193" s="55"/>
      <c r="MUW193" s="44"/>
      <c r="MUX193" s="40"/>
      <c r="MUY193" s="54"/>
      <c r="MUZ193" s="55"/>
      <c r="MVA193" s="44"/>
      <c r="MVB193" s="40"/>
      <c r="MVC193" s="54"/>
      <c r="MVD193" s="55"/>
      <c r="MVE193" s="44"/>
      <c r="MVF193" s="40"/>
      <c r="MVG193" s="54"/>
      <c r="MVH193" s="55"/>
      <c r="MVI193" s="44"/>
      <c r="MVJ193" s="40"/>
      <c r="MVK193" s="54"/>
      <c r="MVL193" s="55"/>
      <c r="MVM193" s="44"/>
      <c r="MVN193" s="40"/>
      <c r="MVO193" s="54"/>
      <c r="MVP193" s="55"/>
      <c r="MVQ193" s="44"/>
      <c r="MVR193" s="40"/>
      <c r="MVS193" s="54"/>
      <c r="MVT193" s="55"/>
      <c r="MVU193" s="44"/>
      <c r="MVV193" s="40"/>
      <c r="MVW193" s="54"/>
      <c r="MVX193" s="55"/>
      <c r="MVY193" s="44"/>
      <c r="MVZ193" s="40"/>
      <c r="MWA193" s="54"/>
      <c r="MWB193" s="55"/>
      <c r="MWC193" s="44"/>
      <c r="MWD193" s="40"/>
      <c r="MWE193" s="54"/>
      <c r="MWF193" s="55"/>
      <c r="MWG193" s="44"/>
      <c r="MWH193" s="40"/>
      <c r="MWI193" s="54"/>
      <c r="MWJ193" s="55"/>
      <c r="MWK193" s="44"/>
      <c r="MWL193" s="40"/>
      <c r="MWM193" s="54"/>
      <c r="MWN193" s="55"/>
      <c r="MWO193" s="44"/>
      <c r="MWP193" s="40"/>
      <c r="MWQ193" s="54"/>
      <c r="MWR193" s="55"/>
      <c r="MWS193" s="44"/>
      <c r="MWT193" s="40"/>
      <c r="MWU193" s="54"/>
      <c r="MWV193" s="55"/>
      <c r="MWW193" s="44"/>
      <c r="MWX193" s="40"/>
      <c r="MWY193" s="54"/>
      <c r="MWZ193" s="55"/>
      <c r="MXA193" s="44"/>
      <c r="MXB193" s="40"/>
      <c r="MXC193" s="54"/>
      <c r="MXD193" s="55"/>
      <c r="MXE193" s="44"/>
      <c r="MXF193" s="40"/>
      <c r="MXG193" s="54"/>
      <c r="MXH193" s="55"/>
      <c r="MXI193" s="44"/>
      <c r="MXJ193" s="40"/>
      <c r="MXK193" s="54"/>
      <c r="MXL193" s="55"/>
      <c r="MXM193" s="44"/>
      <c r="MXN193" s="40"/>
      <c r="MXO193" s="54"/>
      <c r="MXP193" s="55"/>
      <c r="MXQ193" s="44"/>
      <c r="MXR193" s="40"/>
      <c r="MXS193" s="54"/>
      <c r="MXT193" s="55"/>
      <c r="MXU193" s="44"/>
      <c r="MXV193" s="40"/>
      <c r="MXW193" s="54"/>
      <c r="MXX193" s="55"/>
      <c r="MXY193" s="44"/>
      <c r="MXZ193" s="40"/>
      <c r="MYA193" s="54"/>
      <c r="MYB193" s="55"/>
      <c r="MYC193" s="44"/>
      <c r="MYD193" s="40"/>
      <c r="MYE193" s="54"/>
      <c r="MYF193" s="55"/>
      <c r="MYG193" s="44"/>
      <c r="MYH193" s="40"/>
      <c r="MYI193" s="54"/>
      <c r="MYJ193" s="55"/>
      <c r="MYK193" s="44"/>
      <c r="MYL193" s="40"/>
      <c r="MYM193" s="54"/>
      <c r="MYN193" s="55"/>
      <c r="MYO193" s="44"/>
      <c r="MYP193" s="40"/>
      <c r="MYQ193" s="54"/>
      <c r="MYR193" s="55"/>
      <c r="MYS193" s="44"/>
      <c r="MYT193" s="40"/>
      <c r="MYU193" s="54"/>
      <c r="MYV193" s="55"/>
      <c r="MYW193" s="44"/>
      <c r="MYX193" s="40"/>
      <c r="MYY193" s="54"/>
      <c r="MYZ193" s="55"/>
      <c r="MZA193" s="44"/>
      <c r="MZB193" s="40"/>
      <c r="MZC193" s="54"/>
      <c r="MZD193" s="55"/>
      <c r="MZE193" s="44"/>
      <c r="MZF193" s="40"/>
      <c r="MZG193" s="54"/>
      <c r="MZH193" s="55"/>
      <c r="MZI193" s="44"/>
      <c r="MZJ193" s="40"/>
      <c r="MZK193" s="54"/>
      <c r="MZL193" s="55"/>
      <c r="MZM193" s="44"/>
      <c r="MZN193" s="40"/>
      <c r="MZO193" s="54"/>
      <c r="MZP193" s="55"/>
      <c r="MZQ193" s="44"/>
      <c r="MZR193" s="40"/>
      <c r="MZS193" s="54"/>
      <c r="MZT193" s="55"/>
      <c r="MZU193" s="44"/>
      <c r="MZV193" s="40"/>
      <c r="MZW193" s="54"/>
      <c r="MZX193" s="55"/>
      <c r="MZY193" s="44"/>
      <c r="MZZ193" s="40"/>
      <c r="NAA193" s="54"/>
      <c r="NAB193" s="55"/>
      <c r="NAC193" s="44"/>
      <c r="NAD193" s="40"/>
      <c r="NAE193" s="54"/>
      <c r="NAF193" s="55"/>
      <c r="NAG193" s="44"/>
      <c r="NAH193" s="40"/>
      <c r="NAI193" s="54"/>
      <c r="NAJ193" s="55"/>
      <c r="NAK193" s="44"/>
      <c r="NAL193" s="40"/>
      <c r="NAM193" s="54"/>
      <c r="NAN193" s="55"/>
      <c r="NAO193" s="44"/>
      <c r="NAP193" s="40"/>
      <c r="NAQ193" s="54"/>
      <c r="NAR193" s="55"/>
      <c r="NAS193" s="44"/>
      <c r="NAT193" s="40"/>
      <c r="NAU193" s="54"/>
      <c r="NAV193" s="55"/>
      <c r="NAW193" s="44"/>
      <c r="NAX193" s="40"/>
      <c r="NAY193" s="54"/>
      <c r="NAZ193" s="55"/>
      <c r="NBA193" s="44"/>
      <c r="NBB193" s="40"/>
      <c r="NBC193" s="54"/>
      <c r="NBD193" s="55"/>
      <c r="NBE193" s="44"/>
      <c r="NBF193" s="40"/>
      <c r="NBG193" s="54"/>
      <c r="NBH193" s="55"/>
      <c r="NBI193" s="44"/>
      <c r="NBJ193" s="40"/>
      <c r="NBK193" s="54"/>
      <c r="NBL193" s="55"/>
      <c r="NBM193" s="44"/>
      <c r="NBN193" s="40"/>
      <c r="NBO193" s="54"/>
      <c r="NBP193" s="55"/>
      <c r="NBQ193" s="44"/>
      <c r="NBR193" s="40"/>
      <c r="NBS193" s="54"/>
      <c r="NBT193" s="55"/>
      <c r="NBU193" s="44"/>
      <c r="NBV193" s="40"/>
      <c r="NBW193" s="54"/>
      <c r="NBX193" s="55"/>
      <c r="NBY193" s="44"/>
      <c r="NBZ193" s="40"/>
      <c r="NCA193" s="54"/>
      <c r="NCB193" s="55"/>
      <c r="NCC193" s="44"/>
      <c r="NCD193" s="40"/>
      <c r="NCE193" s="54"/>
      <c r="NCF193" s="55"/>
      <c r="NCG193" s="44"/>
      <c r="NCH193" s="40"/>
      <c r="NCI193" s="54"/>
      <c r="NCJ193" s="55"/>
      <c r="NCK193" s="44"/>
      <c r="NCL193" s="40"/>
      <c r="NCM193" s="54"/>
      <c r="NCN193" s="55"/>
      <c r="NCO193" s="44"/>
      <c r="NCP193" s="40"/>
      <c r="NCQ193" s="54"/>
      <c r="NCR193" s="55"/>
      <c r="NCS193" s="44"/>
      <c r="NCT193" s="40"/>
      <c r="NCU193" s="54"/>
      <c r="NCV193" s="55"/>
      <c r="NCW193" s="44"/>
      <c r="NCX193" s="40"/>
      <c r="NCY193" s="54"/>
      <c r="NCZ193" s="55"/>
      <c r="NDA193" s="44"/>
      <c r="NDB193" s="40"/>
      <c r="NDC193" s="54"/>
      <c r="NDD193" s="55"/>
      <c r="NDE193" s="44"/>
      <c r="NDF193" s="40"/>
      <c r="NDG193" s="54"/>
      <c r="NDH193" s="55"/>
      <c r="NDI193" s="44"/>
      <c r="NDJ193" s="40"/>
      <c r="NDK193" s="54"/>
      <c r="NDL193" s="55"/>
      <c r="NDM193" s="44"/>
      <c r="NDN193" s="40"/>
      <c r="NDO193" s="54"/>
      <c r="NDP193" s="55"/>
      <c r="NDQ193" s="44"/>
      <c r="NDR193" s="40"/>
      <c r="NDS193" s="54"/>
      <c r="NDT193" s="55"/>
      <c r="NDU193" s="44"/>
      <c r="NDV193" s="40"/>
      <c r="NDW193" s="54"/>
      <c r="NDX193" s="55"/>
      <c r="NDY193" s="44"/>
      <c r="NDZ193" s="40"/>
      <c r="NEA193" s="54"/>
      <c r="NEB193" s="55"/>
      <c r="NEC193" s="44"/>
      <c r="NED193" s="40"/>
      <c r="NEE193" s="54"/>
      <c r="NEF193" s="55"/>
      <c r="NEG193" s="44"/>
      <c r="NEH193" s="40"/>
      <c r="NEI193" s="54"/>
      <c r="NEJ193" s="55"/>
      <c r="NEK193" s="44"/>
      <c r="NEL193" s="40"/>
      <c r="NEM193" s="54"/>
      <c r="NEN193" s="55"/>
      <c r="NEO193" s="44"/>
      <c r="NEP193" s="40"/>
      <c r="NEQ193" s="54"/>
      <c r="NER193" s="55"/>
      <c r="NES193" s="44"/>
      <c r="NET193" s="40"/>
      <c r="NEU193" s="54"/>
      <c r="NEV193" s="55"/>
      <c r="NEW193" s="44"/>
      <c r="NEX193" s="40"/>
      <c r="NEY193" s="54"/>
      <c r="NEZ193" s="55"/>
      <c r="NFA193" s="44"/>
      <c r="NFB193" s="40"/>
      <c r="NFC193" s="54"/>
      <c r="NFD193" s="55"/>
      <c r="NFE193" s="44"/>
      <c r="NFF193" s="40"/>
      <c r="NFG193" s="54"/>
      <c r="NFH193" s="55"/>
      <c r="NFI193" s="44"/>
      <c r="NFJ193" s="40"/>
      <c r="NFK193" s="54"/>
      <c r="NFL193" s="55"/>
      <c r="NFM193" s="44"/>
      <c r="NFN193" s="40"/>
      <c r="NFO193" s="54"/>
      <c r="NFP193" s="55"/>
      <c r="NFQ193" s="44"/>
      <c r="NFR193" s="40"/>
      <c r="NFS193" s="54"/>
      <c r="NFT193" s="55"/>
      <c r="NFU193" s="44"/>
      <c r="NFV193" s="40"/>
      <c r="NFW193" s="54"/>
      <c r="NFX193" s="55"/>
      <c r="NFY193" s="44"/>
      <c r="NFZ193" s="40"/>
      <c r="NGA193" s="54"/>
      <c r="NGB193" s="55"/>
      <c r="NGC193" s="44"/>
      <c r="NGD193" s="40"/>
      <c r="NGE193" s="54"/>
      <c r="NGF193" s="55"/>
      <c r="NGG193" s="44"/>
      <c r="NGH193" s="40"/>
      <c r="NGI193" s="54"/>
      <c r="NGJ193" s="55"/>
      <c r="NGK193" s="44"/>
      <c r="NGL193" s="40"/>
      <c r="NGM193" s="54"/>
      <c r="NGN193" s="55"/>
      <c r="NGO193" s="44"/>
      <c r="NGP193" s="40"/>
      <c r="NGQ193" s="54"/>
      <c r="NGR193" s="55"/>
      <c r="NGS193" s="44"/>
      <c r="NGT193" s="40"/>
      <c r="NGU193" s="54"/>
      <c r="NGV193" s="55"/>
      <c r="NGW193" s="44"/>
      <c r="NGX193" s="40"/>
      <c r="NGY193" s="54"/>
      <c r="NGZ193" s="55"/>
      <c r="NHA193" s="44"/>
      <c r="NHB193" s="40"/>
      <c r="NHC193" s="54"/>
      <c r="NHD193" s="55"/>
      <c r="NHE193" s="44"/>
      <c r="NHF193" s="40"/>
      <c r="NHG193" s="54"/>
      <c r="NHH193" s="55"/>
      <c r="NHI193" s="44"/>
      <c r="NHJ193" s="40"/>
      <c r="NHK193" s="54"/>
      <c r="NHL193" s="55"/>
      <c r="NHM193" s="44"/>
      <c r="NHN193" s="40"/>
      <c r="NHO193" s="54"/>
      <c r="NHP193" s="55"/>
      <c r="NHQ193" s="44"/>
      <c r="NHR193" s="40"/>
      <c r="NHS193" s="54"/>
      <c r="NHT193" s="55"/>
      <c r="NHU193" s="44"/>
      <c r="NHV193" s="40"/>
      <c r="NHW193" s="54"/>
      <c r="NHX193" s="55"/>
      <c r="NHY193" s="44"/>
      <c r="NHZ193" s="40"/>
      <c r="NIA193" s="54"/>
      <c r="NIB193" s="55"/>
      <c r="NIC193" s="44"/>
      <c r="NID193" s="40"/>
      <c r="NIE193" s="54"/>
      <c r="NIF193" s="55"/>
      <c r="NIG193" s="44"/>
      <c r="NIH193" s="40"/>
      <c r="NII193" s="54"/>
      <c r="NIJ193" s="55"/>
      <c r="NIK193" s="44"/>
      <c r="NIL193" s="40"/>
      <c r="NIM193" s="54"/>
      <c r="NIN193" s="55"/>
      <c r="NIO193" s="44"/>
      <c r="NIP193" s="40"/>
      <c r="NIQ193" s="54"/>
      <c r="NIR193" s="55"/>
      <c r="NIS193" s="44"/>
      <c r="NIT193" s="40"/>
      <c r="NIU193" s="54"/>
      <c r="NIV193" s="55"/>
      <c r="NIW193" s="44"/>
      <c r="NIX193" s="40"/>
      <c r="NIY193" s="54"/>
      <c r="NIZ193" s="55"/>
      <c r="NJA193" s="44"/>
      <c r="NJB193" s="40"/>
      <c r="NJC193" s="54"/>
      <c r="NJD193" s="55"/>
      <c r="NJE193" s="44"/>
      <c r="NJF193" s="40"/>
      <c r="NJG193" s="54"/>
      <c r="NJH193" s="55"/>
      <c r="NJI193" s="44"/>
      <c r="NJJ193" s="40"/>
      <c r="NJK193" s="54"/>
      <c r="NJL193" s="55"/>
      <c r="NJM193" s="44"/>
      <c r="NJN193" s="40"/>
      <c r="NJO193" s="54"/>
      <c r="NJP193" s="55"/>
      <c r="NJQ193" s="44"/>
      <c r="NJR193" s="40"/>
      <c r="NJS193" s="54"/>
      <c r="NJT193" s="55"/>
      <c r="NJU193" s="44"/>
      <c r="NJV193" s="40"/>
      <c r="NJW193" s="54"/>
      <c r="NJX193" s="55"/>
      <c r="NJY193" s="44"/>
      <c r="NJZ193" s="40"/>
      <c r="NKA193" s="54"/>
      <c r="NKB193" s="55"/>
      <c r="NKC193" s="44"/>
      <c r="NKD193" s="40"/>
      <c r="NKE193" s="54"/>
      <c r="NKF193" s="55"/>
      <c r="NKG193" s="44"/>
      <c r="NKH193" s="40"/>
      <c r="NKI193" s="54"/>
      <c r="NKJ193" s="55"/>
      <c r="NKK193" s="44"/>
      <c r="NKL193" s="40"/>
      <c r="NKM193" s="54"/>
      <c r="NKN193" s="55"/>
      <c r="NKO193" s="44"/>
      <c r="NKP193" s="40"/>
      <c r="NKQ193" s="54"/>
      <c r="NKR193" s="55"/>
      <c r="NKS193" s="44"/>
      <c r="NKT193" s="40"/>
      <c r="NKU193" s="54"/>
      <c r="NKV193" s="55"/>
      <c r="NKW193" s="44"/>
      <c r="NKX193" s="40"/>
      <c r="NKY193" s="54"/>
      <c r="NKZ193" s="55"/>
      <c r="NLA193" s="44"/>
      <c r="NLB193" s="40"/>
      <c r="NLC193" s="54"/>
      <c r="NLD193" s="55"/>
      <c r="NLE193" s="44"/>
      <c r="NLF193" s="40"/>
      <c r="NLG193" s="54"/>
      <c r="NLH193" s="55"/>
      <c r="NLI193" s="44"/>
      <c r="NLJ193" s="40"/>
      <c r="NLK193" s="54"/>
      <c r="NLL193" s="55"/>
      <c r="NLM193" s="44"/>
      <c r="NLN193" s="40"/>
      <c r="NLO193" s="54"/>
      <c r="NLP193" s="55"/>
      <c r="NLQ193" s="44"/>
      <c r="NLR193" s="40"/>
      <c r="NLS193" s="54"/>
      <c r="NLT193" s="55"/>
      <c r="NLU193" s="44"/>
      <c r="NLV193" s="40"/>
      <c r="NLW193" s="54"/>
      <c r="NLX193" s="55"/>
      <c r="NLY193" s="44"/>
      <c r="NLZ193" s="40"/>
      <c r="NMA193" s="54"/>
      <c r="NMB193" s="55"/>
      <c r="NMC193" s="44"/>
      <c r="NMD193" s="40"/>
      <c r="NME193" s="54"/>
      <c r="NMF193" s="55"/>
      <c r="NMG193" s="44"/>
      <c r="NMH193" s="40"/>
      <c r="NMI193" s="54"/>
      <c r="NMJ193" s="55"/>
      <c r="NMK193" s="44"/>
      <c r="NML193" s="40"/>
      <c r="NMM193" s="54"/>
      <c r="NMN193" s="55"/>
      <c r="NMO193" s="44"/>
      <c r="NMP193" s="40"/>
      <c r="NMQ193" s="54"/>
      <c r="NMR193" s="55"/>
      <c r="NMS193" s="44"/>
      <c r="NMT193" s="40"/>
      <c r="NMU193" s="54"/>
      <c r="NMV193" s="55"/>
      <c r="NMW193" s="44"/>
      <c r="NMX193" s="40"/>
      <c r="NMY193" s="54"/>
      <c r="NMZ193" s="55"/>
      <c r="NNA193" s="44"/>
      <c r="NNB193" s="40"/>
      <c r="NNC193" s="54"/>
      <c r="NND193" s="55"/>
      <c r="NNE193" s="44"/>
      <c r="NNF193" s="40"/>
      <c r="NNG193" s="54"/>
      <c r="NNH193" s="55"/>
      <c r="NNI193" s="44"/>
      <c r="NNJ193" s="40"/>
      <c r="NNK193" s="54"/>
      <c r="NNL193" s="55"/>
      <c r="NNM193" s="44"/>
      <c r="NNN193" s="40"/>
      <c r="NNO193" s="54"/>
      <c r="NNP193" s="55"/>
      <c r="NNQ193" s="44"/>
      <c r="NNR193" s="40"/>
      <c r="NNS193" s="54"/>
      <c r="NNT193" s="55"/>
      <c r="NNU193" s="44"/>
      <c r="NNV193" s="40"/>
      <c r="NNW193" s="54"/>
      <c r="NNX193" s="55"/>
      <c r="NNY193" s="44"/>
      <c r="NNZ193" s="40"/>
      <c r="NOA193" s="54"/>
      <c r="NOB193" s="55"/>
      <c r="NOC193" s="44"/>
      <c r="NOD193" s="40"/>
      <c r="NOE193" s="54"/>
      <c r="NOF193" s="55"/>
      <c r="NOG193" s="44"/>
      <c r="NOH193" s="40"/>
      <c r="NOI193" s="54"/>
      <c r="NOJ193" s="55"/>
      <c r="NOK193" s="44"/>
      <c r="NOL193" s="40"/>
      <c r="NOM193" s="54"/>
      <c r="NON193" s="55"/>
      <c r="NOO193" s="44"/>
      <c r="NOP193" s="40"/>
      <c r="NOQ193" s="54"/>
      <c r="NOR193" s="55"/>
      <c r="NOS193" s="44"/>
      <c r="NOT193" s="40"/>
      <c r="NOU193" s="54"/>
      <c r="NOV193" s="55"/>
      <c r="NOW193" s="44"/>
      <c r="NOX193" s="40"/>
      <c r="NOY193" s="54"/>
      <c r="NOZ193" s="55"/>
      <c r="NPA193" s="44"/>
      <c r="NPB193" s="40"/>
      <c r="NPC193" s="54"/>
      <c r="NPD193" s="55"/>
      <c r="NPE193" s="44"/>
      <c r="NPF193" s="40"/>
      <c r="NPG193" s="54"/>
      <c r="NPH193" s="55"/>
      <c r="NPI193" s="44"/>
      <c r="NPJ193" s="40"/>
      <c r="NPK193" s="54"/>
      <c r="NPL193" s="55"/>
      <c r="NPM193" s="44"/>
      <c r="NPN193" s="40"/>
      <c r="NPO193" s="54"/>
      <c r="NPP193" s="55"/>
      <c r="NPQ193" s="44"/>
      <c r="NPR193" s="40"/>
      <c r="NPS193" s="54"/>
      <c r="NPT193" s="55"/>
      <c r="NPU193" s="44"/>
      <c r="NPV193" s="40"/>
      <c r="NPW193" s="54"/>
      <c r="NPX193" s="55"/>
      <c r="NPY193" s="44"/>
      <c r="NPZ193" s="40"/>
      <c r="NQA193" s="54"/>
      <c r="NQB193" s="55"/>
      <c r="NQC193" s="44"/>
      <c r="NQD193" s="40"/>
      <c r="NQE193" s="54"/>
      <c r="NQF193" s="55"/>
      <c r="NQG193" s="44"/>
      <c r="NQH193" s="40"/>
      <c r="NQI193" s="54"/>
      <c r="NQJ193" s="55"/>
      <c r="NQK193" s="44"/>
      <c r="NQL193" s="40"/>
      <c r="NQM193" s="54"/>
      <c r="NQN193" s="55"/>
      <c r="NQO193" s="44"/>
      <c r="NQP193" s="40"/>
      <c r="NQQ193" s="54"/>
      <c r="NQR193" s="55"/>
      <c r="NQS193" s="44"/>
      <c r="NQT193" s="40"/>
      <c r="NQU193" s="54"/>
      <c r="NQV193" s="55"/>
      <c r="NQW193" s="44"/>
      <c r="NQX193" s="40"/>
      <c r="NQY193" s="54"/>
      <c r="NQZ193" s="55"/>
      <c r="NRA193" s="44"/>
      <c r="NRB193" s="40"/>
      <c r="NRC193" s="54"/>
      <c r="NRD193" s="55"/>
      <c r="NRE193" s="44"/>
      <c r="NRF193" s="40"/>
      <c r="NRG193" s="54"/>
      <c r="NRH193" s="55"/>
      <c r="NRI193" s="44"/>
      <c r="NRJ193" s="40"/>
      <c r="NRK193" s="54"/>
      <c r="NRL193" s="55"/>
      <c r="NRM193" s="44"/>
      <c r="NRN193" s="40"/>
      <c r="NRO193" s="54"/>
      <c r="NRP193" s="55"/>
      <c r="NRQ193" s="44"/>
      <c r="NRR193" s="40"/>
      <c r="NRS193" s="54"/>
      <c r="NRT193" s="55"/>
      <c r="NRU193" s="44"/>
      <c r="NRV193" s="40"/>
      <c r="NRW193" s="54"/>
      <c r="NRX193" s="55"/>
      <c r="NRY193" s="44"/>
      <c r="NRZ193" s="40"/>
      <c r="NSA193" s="54"/>
      <c r="NSB193" s="55"/>
      <c r="NSC193" s="44"/>
      <c r="NSD193" s="40"/>
      <c r="NSE193" s="54"/>
      <c r="NSF193" s="55"/>
      <c r="NSG193" s="44"/>
      <c r="NSH193" s="40"/>
      <c r="NSI193" s="54"/>
      <c r="NSJ193" s="55"/>
      <c r="NSK193" s="44"/>
      <c r="NSL193" s="40"/>
      <c r="NSM193" s="54"/>
      <c r="NSN193" s="55"/>
      <c r="NSO193" s="44"/>
      <c r="NSP193" s="40"/>
      <c r="NSQ193" s="54"/>
      <c r="NSR193" s="55"/>
      <c r="NSS193" s="44"/>
      <c r="NST193" s="40"/>
      <c r="NSU193" s="54"/>
      <c r="NSV193" s="55"/>
      <c r="NSW193" s="44"/>
      <c r="NSX193" s="40"/>
      <c r="NSY193" s="54"/>
      <c r="NSZ193" s="55"/>
      <c r="NTA193" s="44"/>
      <c r="NTB193" s="40"/>
      <c r="NTC193" s="54"/>
      <c r="NTD193" s="55"/>
      <c r="NTE193" s="44"/>
      <c r="NTF193" s="40"/>
      <c r="NTG193" s="54"/>
      <c r="NTH193" s="55"/>
      <c r="NTI193" s="44"/>
      <c r="NTJ193" s="40"/>
      <c r="NTK193" s="54"/>
      <c r="NTL193" s="55"/>
      <c r="NTM193" s="44"/>
      <c r="NTN193" s="40"/>
      <c r="NTO193" s="54"/>
      <c r="NTP193" s="55"/>
      <c r="NTQ193" s="44"/>
      <c r="NTR193" s="40"/>
      <c r="NTS193" s="54"/>
      <c r="NTT193" s="55"/>
      <c r="NTU193" s="44"/>
      <c r="NTV193" s="40"/>
      <c r="NTW193" s="54"/>
      <c r="NTX193" s="55"/>
      <c r="NTY193" s="44"/>
      <c r="NTZ193" s="40"/>
      <c r="NUA193" s="54"/>
      <c r="NUB193" s="55"/>
      <c r="NUC193" s="44"/>
      <c r="NUD193" s="40"/>
      <c r="NUE193" s="54"/>
      <c r="NUF193" s="55"/>
      <c r="NUG193" s="44"/>
      <c r="NUH193" s="40"/>
      <c r="NUI193" s="54"/>
      <c r="NUJ193" s="55"/>
      <c r="NUK193" s="44"/>
      <c r="NUL193" s="40"/>
      <c r="NUM193" s="54"/>
      <c r="NUN193" s="55"/>
      <c r="NUO193" s="44"/>
      <c r="NUP193" s="40"/>
      <c r="NUQ193" s="54"/>
      <c r="NUR193" s="55"/>
      <c r="NUS193" s="44"/>
      <c r="NUT193" s="40"/>
      <c r="NUU193" s="54"/>
      <c r="NUV193" s="55"/>
      <c r="NUW193" s="44"/>
      <c r="NUX193" s="40"/>
      <c r="NUY193" s="54"/>
      <c r="NUZ193" s="55"/>
      <c r="NVA193" s="44"/>
      <c r="NVB193" s="40"/>
      <c r="NVC193" s="54"/>
      <c r="NVD193" s="55"/>
      <c r="NVE193" s="44"/>
      <c r="NVF193" s="40"/>
      <c r="NVG193" s="54"/>
      <c r="NVH193" s="55"/>
      <c r="NVI193" s="44"/>
      <c r="NVJ193" s="40"/>
      <c r="NVK193" s="54"/>
      <c r="NVL193" s="55"/>
      <c r="NVM193" s="44"/>
      <c r="NVN193" s="40"/>
      <c r="NVO193" s="54"/>
      <c r="NVP193" s="55"/>
      <c r="NVQ193" s="44"/>
      <c r="NVR193" s="40"/>
      <c r="NVS193" s="54"/>
      <c r="NVT193" s="55"/>
      <c r="NVU193" s="44"/>
      <c r="NVV193" s="40"/>
      <c r="NVW193" s="54"/>
      <c r="NVX193" s="55"/>
      <c r="NVY193" s="44"/>
      <c r="NVZ193" s="40"/>
      <c r="NWA193" s="54"/>
      <c r="NWB193" s="55"/>
      <c r="NWC193" s="44"/>
      <c r="NWD193" s="40"/>
      <c r="NWE193" s="54"/>
      <c r="NWF193" s="55"/>
      <c r="NWG193" s="44"/>
      <c r="NWH193" s="40"/>
      <c r="NWI193" s="54"/>
      <c r="NWJ193" s="55"/>
      <c r="NWK193" s="44"/>
      <c r="NWL193" s="40"/>
      <c r="NWM193" s="54"/>
      <c r="NWN193" s="55"/>
      <c r="NWO193" s="44"/>
      <c r="NWP193" s="40"/>
      <c r="NWQ193" s="54"/>
      <c r="NWR193" s="55"/>
      <c r="NWS193" s="44"/>
      <c r="NWT193" s="40"/>
      <c r="NWU193" s="54"/>
      <c r="NWV193" s="55"/>
      <c r="NWW193" s="44"/>
      <c r="NWX193" s="40"/>
      <c r="NWY193" s="54"/>
      <c r="NWZ193" s="55"/>
      <c r="NXA193" s="44"/>
      <c r="NXB193" s="40"/>
      <c r="NXC193" s="54"/>
      <c r="NXD193" s="55"/>
      <c r="NXE193" s="44"/>
      <c r="NXF193" s="40"/>
      <c r="NXG193" s="54"/>
      <c r="NXH193" s="55"/>
      <c r="NXI193" s="44"/>
      <c r="NXJ193" s="40"/>
      <c r="NXK193" s="54"/>
      <c r="NXL193" s="55"/>
      <c r="NXM193" s="44"/>
      <c r="NXN193" s="40"/>
      <c r="NXO193" s="54"/>
      <c r="NXP193" s="55"/>
      <c r="NXQ193" s="44"/>
      <c r="NXR193" s="40"/>
      <c r="NXS193" s="54"/>
      <c r="NXT193" s="55"/>
      <c r="NXU193" s="44"/>
      <c r="NXV193" s="40"/>
      <c r="NXW193" s="54"/>
      <c r="NXX193" s="55"/>
      <c r="NXY193" s="44"/>
      <c r="NXZ193" s="40"/>
      <c r="NYA193" s="54"/>
      <c r="NYB193" s="55"/>
      <c r="NYC193" s="44"/>
      <c r="NYD193" s="40"/>
      <c r="NYE193" s="54"/>
      <c r="NYF193" s="55"/>
      <c r="NYG193" s="44"/>
      <c r="NYH193" s="40"/>
      <c r="NYI193" s="54"/>
      <c r="NYJ193" s="55"/>
      <c r="NYK193" s="44"/>
      <c r="NYL193" s="40"/>
      <c r="NYM193" s="54"/>
      <c r="NYN193" s="55"/>
      <c r="NYO193" s="44"/>
      <c r="NYP193" s="40"/>
      <c r="NYQ193" s="54"/>
      <c r="NYR193" s="55"/>
      <c r="NYS193" s="44"/>
      <c r="NYT193" s="40"/>
      <c r="NYU193" s="54"/>
      <c r="NYV193" s="55"/>
      <c r="NYW193" s="44"/>
      <c r="NYX193" s="40"/>
      <c r="NYY193" s="54"/>
      <c r="NYZ193" s="55"/>
      <c r="NZA193" s="44"/>
      <c r="NZB193" s="40"/>
      <c r="NZC193" s="54"/>
      <c r="NZD193" s="55"/>
      <c r="NZE193" s="44"/>
      <c r="NZF193" s="40"/>
      <c r="NZG193" s="54"/>
      <c r="NZH193" s="55"/>
      <c r="NZI193" s="44"/>
      <c r="NZJ193" s="40"/>
      <c r="NZK193" s="54"/>
      <c r="NZL193" s="55"/>
      <c r="NZM193" s="44"/>
      <c r="NZN193" s="40"/>
      <c r="NZO193" s="54"/>
      <c r="NZP193" s="55"/>
      <c r="NZQ193" s="44"/>
      <c r="NZR193" s="40"/>
      <c r="NZS193" s="54"/>
      <c r="NZT193" s="55"/>
      <c r="NZU193" s="44"/>
      <c r="NZV193" s="40"/>
      <c r="NZW193" s="54"/>
      <c r="NZX193" s="55"/>
      <c r="NZY193" s="44"/>
      <c r="NZZ193" s="40"/>
      <c r="OAA193" s="54"/>
      <c r="OAB193" s="55"/>
      <c r="OAC193" s="44"/>
      <c r="OAD193" s="40"/>
      <c r="OAE193" s="54"/>
      <c r="OAF193" s="55"/>
      <c r="OAG193" s="44"/>
      <c r="OAH193" s="40"/>
      <c r="OAI193" s="54"/>
      <c r="OAJ193" s="55"/>
      <c r="OAK193" s="44"/>
      <c r="OAL193" s="40"/>
      <c r="OAM193" s="54"/>
      <c r="OAN193" s="55"/>
      <c r="OAO193" s="44"/>
      <c r="OAP193" s="40"/>
      <c r="OAQ193" s="54"/>
      <c r="OAR193" s="55"/>
      <c r="OAS193" s="44"/>
      <c r="OAT193" s="40"/>
      <c r="OAU193" s="54"/>
      <c r="OAV193" s="55"/>
      <c r="OAW193" s="44"/>
      <c r="OAX193" s="40"/>
      <c r="OAY193" s="54"/>
      <c r="OAZ193" s="55"/>
      <c r="OBA193" s="44"/>
      <c r="OBB193" s="40"/>
      <c r="OBC193" s="54"/>
      <c r="OBD193" s="55"/>
      <c r="OBE193" s="44"/>
      <c r="OBF193" s="40"/>
      <c r="OBG193" s="54"/>
      <c r="OBH193" s="55"/>
      <c r="OBI193" s="44"/>
      <c r="OBJ193" s="40"/>
      <c r="OBK193" s="54"/>
      <c r="OBL193" s="55"/>
      <c r="OBM193" s="44"/>
      <c r="OBN193" s="40"/>
      <c r="OBO193" s="54"/>
      <c r="OBP193" s="55"/>
      <c r="OBQ193" s="44"/>
      <c r="OBR193" s="40"/>
      <c r="OBS193" s="54"/>
      <c r="OBT193" s="55"/>
      <c r="OBU193" s="44"/>
      <c r="OBV193" s="40"/>
      <c r="OBW193" s="54"/>
      <c r="OBX193" s="55"/>
      <c r="OBY193" s="44"/>
      <c r="OBZ193" s="40"/>
      <c r="OCA193" s="54"/>
      <c r="OCB193" s="55"/>
      <c r="OCC193" s="44"/>
      <c r="OCD193" s="40"/>
      <c r="OCE193" s="54"/>
      <c r="OCF193" s="55"/>
      <c r="OCG193" s="44"/>
      <c r="OCH193" s="40"/>
      <c r="OCI193" s="54"/>
      <c r="OCJ193" s="55"/>
      <c r="OCK193" s="44"/>
      <c r="OCL193" s="40"/>
      <c r="OCM193" s="54"/>
      <c r="OCN193" s="55"/>
      <c r="OCO193" s="44"/>
      <c r="OCP193" s="40"/>
      <c r="OCQ193" s="54"/>
      <c r="OCR193" s="55"/>
      <c r="OCS193" s="44"/>
      <c r="OCT193" s="40"/>
      <c r="OCU193" s="54"/>
      <c r="OCV193" s="55"/>
      <c r="OCW193" s="44"/>
      <c r="OCX193" s="40"/>
      <c r="OCY193" s="54"/>
      <c r="OCZ193" s="55"/>
      <c r="ODA193" s="44"/>
      <c r="ODB193" s="40"/>
      <c r="ODC193" s="54"/>
      <c r="ODD193" s="55"/>
      <c r="ODE193" s="44"/>
      <c r="ODF193" s="40"/>
      <c r="ODG193" s="54"/>
      <c r="ODH193" s="55"/>
      <c r="ODI193" s="44"/>
      <c r="ODJ193" s="40"/>
      <c r="ODK193" s="54"/>
      <c r="ODL193" s="55"/>
      <c r="ODM193" s="44"/>
      <c r="ODN193" s="40"/>
      <c r="ODO193" s="54"/>
      <c r="ODP193" s="55"/>
      <c r="ODQ193" s="44"/>
      <c r="ODR193" s="40"/>
      <c r="ODS193" s="54"/>
      <c r="ODT193" s="55"/>
      <c r="ODU193" s="44"/>
      <c r="ODV193" s="40"/>
      <c r="ODW193" s="54"/>
      <c r="ODX193" s="55"/>
      <c r="ODY193" s="44"/>
      <c r="ODZ193" s="40"/>
      <c r="OEA193" s="54"/>
      <c r="OEB193" s="55"/>
      <c r="OEC193" s="44"/>
      <c r="OED193" s="40"/>
      <c r="OEE193" s="54"/>
      <c r="OEF193" s="55"/>
      <c r="OEG193" s="44"/>
      <c r="OEH193" s="40"/>
      <c r="OEI193" s="54"/>
      <c r="OEJ193" s="55"/>
      <c r="OEK193" s="44"/>
      <c r="OEL193" s="40"/>
      <c r="OEM193" s="54"/>
      <c r="OEN193" s="55"/>
      <c r="OEO193" s="44"/>
      <c r="OEP193" s="40"/>
      <c r="OEQ193" s="54"/>
      <c r="OER193" s="55"/>
      <c r="OES193" s="44"/>
      <c r="OET193" s="40"/>
      <c r="OEU193" s="54"/>
      <c r="OEV193" s="55"/>
      <c r="OEW193" s="44"/>
      <c r="OEX193" s="40"/>
      <c r="OEY193" s="54"/>
      <c r="OEZ193" s="55"/>
      <c r="OFA193" s="44"/>
      <c r="OFB193" s="40"/>
      <c r="OFC193" s="54"/>
      <c r="OFD193" s="55"/>
      <c r="OFE193" s="44"/>
      <c r="OFF193" s="40"/>
      <c r="OFG193" s="54"/>
      <c r="OFH193" s="55"/>
      <c r="OFI193" s="44"/>
      <c r="OFJ193" s="40"/>
      <c r="OFK193" s="54"/>
      <c r="OFL193" s="55"/>
      <c r="OFM193" s="44"/>
      <c r="OFN193" s="40"/>
      <c r="OFO193" s="54"/>
      <c r="OFP193" s="55"/>
      <c r="OFQ193" s="44"/>
      <c r="OFR193" s="40"/>
      <c r="OFS193" s="54"/>
      <c r="OFT193" s="55"/>
      <c r="OFU193" s="44"/>
      <c r="OFV193" s="40"/>
      <c r="OFW193" s="54"/>
      <c r="OFX193" s="55"/>
      <c r="OFY193" s="44"/>
      <c r="OFZ193" s="40"/>
      <c r="OGA193" s="54"/>
      <c r="OGB193" s="55"/>
      <c r="OGC193" s="44"/>
      <c r="OGD193" s="40"/>
      <c r="OGE193" s="54"/>
      <c r="OGF193" s="55"/>
      <c r="OGG193" s="44"/>
      <c r="OGH193" s="40"/>
      <c r="OGI193" s="54"/>
      <c r="OGJ193" s="55"/>
      <c r="OGK193" s="44"/>
      <c r="OGL193" s="40"/>
      <c r="OGM193" s="54"/>
      <c r="OGN193" s="55"/>
      <c r="OGO193" s="44"/>
      <c r="OGP193" s="40"/>
      <c r="OGQ193" s="54"/>
      <c r="OGR193" s="55"/>
      <c r="OGS193" s="44"/>
      <c r="OGT193" s="40"/>
      <c r="OGU193" s="54"/>
      <c r="OGV193" s="55"/>
      <c r="OGW193" s="44"/>
      <c r="OGX193" s="40"/>
      <c r="OGY193" s="54"/>
      <c r="OGZ193" s="55"/>
      <c r="OHA193" s="44"/>
      <c r="OHB193" s="40"/>
      <c r="OHC193" s="54"/>
      <c r="OHD193" s="55"/>
      <c r="OHE193" s="44"/>
      <c r="OHF193" s="40"/>
      <c r="OHG193" s="54"/>
      <c r="OHH193" s="55"/>
      <c r="OHI193" s="44"/>
      <c r="OHJ193" s="40"/>
      <c r="OHK193" s="54"/>
      <c r="OHL193" s="55"/>
      <c r="OHM193" s="44"/>
      <c r="OHN193" s="40"/>
      <c r="OHO193" s="54"/>
      <c r="OHP193" s="55"/>
      <c r="OHQ193" s="44"/>
      <c r="OHR193" s="40"/>
      <c r="OHS193" s="54"/>
      <c r="OHT193" s="55"/>
      <c r="OHU193" s="44"/>
      <c r="OHV193" s="40"/>
      <c r="OHW193" s="54"/>
      <c r="OHX193" s="55"/>
      <c r="OHY193" s="44"/>
      <c r="OHZ193" s="40"/>
      <c r="OIA193" s="54"/>
      <c r="OIB193" s="55"/>
      <c r="OIC193" s="44"/>
      <c r="OID193" s="40"/>
      <c r="OIE193" s="54"/>
      <c r="OIF193" s="55"/>
      <c r="OIG193" s="44"/>
      <c r="OIH193" s="40"/>
      <c r="OII193" s="54"/>
      <c r="OIJ193" s="55"/>
      <c r="OIK193" s="44"/>
      <c r="OIL193" s="40"/>
      <c r="OIM193" s="54"/>
      <c r="OIN193" s="55"/>
      <c r="OIO193" s="44"/>
      <c r="OIP193" s="40"/>
      <c r="OIQ193" s="54"/>
      <c r="OIR193" s="55"/>
      <c r="OIS193" s="44"/>
      <c r="OIT193" s="40"/>
      <c r="OIU193" s="54"/>
      <c r="OIV193" s="55"/>
      <c r="OIW193" s="44"/>
      <c r="OIX193" s="40"/>
      <c r="OIY193" s="54"/>
      <c r="OIZ193" s="55"/>
      <c r="OJA193" s="44"/>
      <c r="OJB193" s="40"/>
      <c r="OJC193" s="54"/>
      <c r="OJD193" s="55"/>
      <c r="OJE193" s="44"/>
      <c r="OJF193" s="40"/>
      <c r="OJG193" s="54"/>
      <c r="OJH193" s="55"/>
      <c r="OJI193" s="44"/>
      <c r="OJJ193" s="40"/>
      <c r="OJK193" s="54"/>
      <c r="OJL193" s="55"/>
      <c r="OJM193" s="44"/>
      <c r="OJN193" s="40"/>
      <c r="OJO193" s="54"/>
      <c r="OJP193" s="55"/>
      <c r="OJQ193" s="44"/>
      <c r="OJR193" s="40"/>
      <c r="OJS193" s="54"/>
      <c r="OJT193" s="55"/>
      <c r="OJU193" s="44"/>
      <c r="OJV193" s="40"/>
      <c r="OJW193" s="54"/>
      <c r="OJX193" s="55"/>
      <c r="OJY193" s="44"/>
      <c r="OJZ193" s="40"/>
      <c r="OKA193" s="54"/>
      <c r="OKB193" s="55"/>
      <c r="OKC193" s="44"/>
      <c r="OKD193" s="40"/>
      <c r="OKE193" s="54"/>
      <c r="OKF193" s="55"/>
      <c r="OKG193" s="44"/>
      <c r="OKH193" s="40"/>
      <c r="OKI193" s="54"/>
      <c r="OKJ193" s="55"/>
      <c r="OKK193" s="44"/>
      <c r="OKL193" s="40"/>
      <c r="OKM193" s="54"/>
      <c r="OKN193" s="55"/>
      <c r="OKO193" s="44"/>
      <c r="OKP193" s="40"/>
      <c r="OKQ193" s="54"/>
      <c r="OKR193" s="55"/>
      <c r="OKS193" s="44"/>
      <c r="OKT193" s="40"/>
      <c r="OKU193" s="54"/>
      <c r="OKV193" s="55"/>
      <c r="OKW193" s="44"/>
      <c r="OKX193" s="40"/>
      <c r="OKY193" s="54"/>
      <c r="OKZ193" s="55"/>
      <c r="OLA193" s="44"/>
      <c r="OLB193" s="40"/>
      <c r="OLC193" s="54"/>
      <c r="OLD193" s="55"/>
      <c r="OLE193" s="44"/>
      <c r="OLF193" s="40"/>
      <c r="OLG193" s="54"/>
      <c r="OLH193" s="55"/>
      <c r="OLI193" s="44"/>
      <c r="OLJ193" s="40"/>
      <c r="OLK193" s="54"/>
      <c r="OLL193" s="55"/>
      <c r="OLM193" s="44"/>
      <c r="OLN193" s="40"/>
      <c r="OLO193" s="54"/>
      <c r="OLP193" s="55"/>
      <c r="OLQ193" s="44"/>
      <c r="OLR193" s="40"/>
      <c r="OLS193" s="54"/>
      <c r="OLT193" s="55"/>
      <c r="OLU193" s="44"/>
      <c r="OLV193" s="40"/>
      <c r="OLW193" s="54"/>
      <c r="OLX193" s="55"/>
      <c r="OLY193" s="44"/>
      <c r="OLZ193" s="40"/>
      <c r="OMA193" s="54"/>
      <c r="OMB193" s="55"/>
      <c r="OMC193" s="44"/>
      <c r="OMD193" s="40"/>
      <c r="OME193" s="54"/>
      <c r="OMF193" s="55"/>
      <c r="OMG193" s="44"/>
      <c r="OMH193" s="40"/>
      <c r="OMI193" s="54"/>
      <c r="OMJ193" s="55"/>
      <c r="OMK193" s="44"/>
      <c r="OML193" s="40"/>
      <c r="OMM193" s="54"/>
      <c r="OMN193" s="55"/>
      <c r="OMO193" s="44"/>
      <c r="OMP193" s="40"/>
      <c r="OMQ193" s="54"/>
      <c r="OMR193" s="55"/>
      <c r="OMS193" s="44"/>
      <c r="OMT193" s="40"/>
      <c r="OMU193" s="54"/>
      <c r="OMV193" s="55"/>
      <c r="OMW193" s="44"/>
      <c r="OMX193" s="40"/>
      <c r="OMY193" s="54"/>
      <c r="OMZ193" s="55"/>
      <c r="ONA193" s="44"/>
      <c r="ONB193" s="40"/>
      <c r="ONC193" s="54"/>
      <c r="OND193" s="55"/>
      <c r="ONE193" s="44"/>
      <c r="ONF193" s="40"/>
      <c r="ONG193" s="54"/>
      <c r="ONH193" s="55"/>
      <c r="ONI193" s="44"/>
      <c r="ONJ193" s="40"/>
      <c r="ONK193" s="54"/>
      <c r="ONL193" s="55"/>
      <c r="ONM193" s="44"/>
      <c r="ONN193" s="40"/>
      <c r="ONO193" s="54"/>
      <c r="ONP193" s="55"/>
      <c r="ONQ193" s="44"/>
      <c r="ONR193" s="40"/>
      <c r="ONS193" s="54"/>
      <c r="ONT193" s="55"/>
      <c r="ONU193" s="44"/>
      <c r="ONV193" s="40"/>
      <c r="ONW193" s="54"/>
      <c r="ONX193" s="55"/>
      <c r="ONY193" s="44"/>
      <c r="ONZ193" s="40"/>
      <c r="OOA193" s="54"/>
      <c r="OOB193" s="55"/>
      <c r="OOC193" s="44"/>
      <c r="OOD193" s="40"/>
      <c r="OOE193" s="54"/>
      <c r="OOF193" s="55"/>
      <c r="OOG193" s="44"/>
      <c r="OOH193" s="40"/>
      <c r="OOI193" s="54"/>
      <c r="OOJ193" s="55"/>
      <c r="OOK193" s="44"/>
      <c r="OOL193" s="40"/>
      <c r="OOM193" s="54"/>
      <c r="OON193" s="55"/>
      <c r="OOO193" s="44"/>
      <c r="OOP193" s="40"/>
      <c r="OOQ193" s="54"/>
      <c r="OOR193" s="55"/>
      <c r="OOS193" s="44"/>
      <c r="OOT193" s="40"/>
      <c r="OOU193" s="54"/>
      <c r="OOV193" s="55"/>
      <c r="OOW193" s="44"/>
      <c r="OOX193" s="40"/>
      <c r="OOY193" s="54"/>
      <c r="OOZ193" s="55"/>
      <c r="OPA193" s="44"/>
      <c r="OPB193" s="40"/>
      <c r="OPC193" s="54"/>
      <c r="OPD193" s="55"/>
      <c r="OPE193" s="44"/>
      <c r="OPF193" s="40"/>
      <c r="OPG193" s="54"/>
      <c r="OPH193" s="55"/>
      <c r="OPI193" s="44"/>
      <c r="OPJ193" s="40"/>
      <c r="OPK193" s="54"/>
      <c r="OPL193" s="55"/>
      <c r="OPM193" s="44"/>
      <c r="OPN193" s="40"/>
      <c r="OPO193" s="54"/>
      <c r="OPP193" s="55"/>
      <c r="OPQ193" s="44"/>
      <c r="OPR193" s="40"/>
      <c r="OPS193" s="54"/>
      <c r="OPT193" s="55"/>
      <c r="OPU193" s="44"/>
      <c r="OPV193" s="40"/>
      <c r="OPW193" s="54"/>
      <c r="OPX193" s="55"/>
      <c r="OPY193" s="44"/>
      <c r="OPZ193" s="40"/>
      <c r="OQA193" s="54"/>
      <c r="OQB193" s="55"/>
      <c r="OQC193" s="44"/>
      <c r="OQD193" s="40"/>
      <c r="OQE193" s="54"/>
      <c r="OQF193" s="55"/>
      <c r="OQG193" s="44"/>
      <c r="OQH193" s="40"/>
      <c r="OQI193" s="54"/>
      <c r="OQJ193" s="55"/>
      <c r="OQK193" s="44"/>
      <c r="OQL193" s="40"/>
      <c r="OQM193" s="54"/>
      <c r="OQN193" s="55"/>
      <c r="OQO193" s="44"/>
      <c r="OQP193" s="40"/>
      <c r="OQQ193" s="54"/>
      <c r="OQR193" s="55"/>
      <c r="OQS193" s="44"/>
      <c r="OQT193" s="40"/>
      <c r="OQU193" s="54"/>
      <c r="OQV193" s="55"/>
      <c r="OQW193" s="44"/>
      <c r="OQX193" s="40"/>
      <c r="OQY193" s="54"/>
      <c r="OQZ193" s="55"/>
      <c r="ORA193" s="44"/>
      <c r="ORB193" s="40"/>
      <c r="ORC193" s="54"/>
      <c r="ORD193" s="55"/>
      <c r="ORE193" s="44"/>
      <c r="ORF193" s="40"/>
      <c r="ORG193" s="54"/>
      <c r="ORH193" s="55"/>
      <c r="ORI193" s="44"/>
      <c r="ORJ193" s="40"/>
      <c r="ORK193" s="54"/>
      <c r="ORL193" s="55"/>
      <c r="ORM193" s="44"/>
      <c r="ORN193" s="40"/>
      <c r="ORO193" s="54"/>
      <c r="ORP193" s="55"/>
      <c r="ORQ193" s="44"/>
      <c r="ORR193" s="40"/>
      <c r="ORS193" s="54"/>
      <c r="ORT193" s="55"/>
      <c r="ORU193" s="44"/>
      <c r="ORV193" s="40"/>
      <c r="ORW193" s="54"/>
      <c r="ORX193" s="55"/>
      <c r="ORY193" s="44"/>
      <c r="ORZ193" s="40"/>
      <c r="OSA193" s="54"/>
      <c r="OSB193" s="55"/>
      <c r="OSC193" s="44"/>
      <c r="OSD193" s="40"/>
      <c r="OSE193" s="54"/>
      <c r="OSF193" s="55"/>
      <c r="OSG193" s="44"/>
      <c r="OSH193" s="40"/>
      <c r="OSI193" s="54"/>
      <c r="OSJ193" s="55"/>
      <c r="OSK193" s="44"/>
      <c r="OSL193" s="40"/>
      <c r="OSM193" s="54"/>
      <c r="OSN193" s="55"/>
      <c r="OSO193" s="44"/>
      <c r="OSP193" s="40"/>
      <c r="OSQ193" s="54"/>
      <c r="OSR193" s="55"/>
      <c r="OSS193" s="44"/>
      <c r="OST193" s="40"/>
      <c r="OSU193" s="54"/>
      <c r="OSV193" s="55"/>
      <c r="OSW193" s="44"/>
      <c r="OSX193" s="40"/>
      <c r="OSY193" s="54"/>
      <c r="OSZ193" s="55"/>
      <c r="OTA193" s="44"/>
      <c r="OTB193" s="40"/>
      <c r="OTC193" s="54"/>
      <c r="OTD193" s="55"/>
      <c r="OTE193" s="44"/>
      <c r="OTF193" s="40"/>
      <c r="OTG193" s="54"/>
      <c r="OTH193" s="55"/>
      <c r="OTI193" s="44"/>
      <c r="OTJ193" s="40"/>
      <c r="OTK193" s="54"/>
      <c r="OTL193" s="55"/>
      <c r="OTM193" s="44"/>
      <c r="OTN193" s="40"/>
      <c r="OTO193" s="54"/>
      <c r="OTP193" s="55"/>
      <c r="OTQ193" s="44"/>
      <c r="OTR193" s="40"/>
      <c r="OTS193" s="54"/>
      <c r="OTT193" s="55"/>
      <c r="OTU193" s="44"/>
      <c r="OTV193" s="40"/>
      <c r="OTW193" s="54"/>
      <c r="OTX193" s="55"/>
      <c r="OTY193" s="44"/>
      <c r="OTZ193" s="40"/>
      <c r="OUA193" s="54"/>
      <c r="OUB193" s="55"/>
      <c r="OUC193" s="44"/>
      <c r="OUD193" s="40"/>
      <c r="OUE193" s="54"/>
      <c r="OUF193" s="55"/>
      <c r="OUG193" s="44"/>
      <c r="OUH193" s="40"/>
      <c r="OUI193" s="54"/>
      <c r="OUJ193" s="55"/>
      <c r="OUK193" s="44"/>
      <c r="OUL193" s="40"/>
      <c r="OUM193" s="54"/>
      <c r="OUN193" s="55"/>
      <c r="OUO193" s="44"/>
      <c r="OUP193" s="40"/>
      <c r="OUQ193" s="54"/>
      <c r="OUR193" s="55"/>
      <c r="OUS193" s="44"/>
      <c r="OUT193" s="40"/>
      <c r="OUU193" s="54"/>
      <c r="OUV193" s="55"/>
      <c r="OUW193" s="44"/>
      <c r="OUX193" s="40"/>
      <c r="OUY193" s="54"/>
      <c r="OUZ193" s="55"/>
      <c r="OVA193" s="44"/>
      <c r="OVB193" s="40"/>
      <c r="OVC193" s="54"/>
      <c r="OVD193" s="55"/>
      <c r="OVE193" s="44"/>
      <c r="OVF193" s="40"/>
      <c r="OVG193" s="54"/>
      <c r="OVH193" s="55"/>
      <c r="OVI193" s="44"/>
      <c r="OVJ193" s="40"/>
      <c r="OVK193" s="54"/>
      <c r="OVL193" s="55"/>
      <c r="OVM193" s="44"/>
      <c r="OVN193" s="40"/>
      <c r="OVO193" s="54"/>
      <c r="OVP193" s="55"/>
      <c r="OVQ193" s="44"/>
      <c r="OVR193" s="40"/>
      <c r="OVS193" s="54"/>
      <c r="OVT193" s="55"/>
      <c r="OVU193" s="44"/>
      <c r="OVV193" s="40"/>
      <c r="OVW193" s="54"/>
      <c r="OVX193" s="55"/>
      <c r="OVY193" s="44"/>
      <c r="OVZ193" s="40"/>
      <c r="OWA193" s="54"/>
      <c r="OWB193" s="55"/>
      <c r="OWC193" s="44"/>
      <c r="OWD193" s="40"/>
      <c r="OWE193" s="54"/>
      <c r="OWF193" s="55"/>
      <c r="OWG193" s="44"/>
      <c r="OWH193" s="40"/>
      <c r="OWI193" s="54"/>
      <c r="OWJ193" s="55"/>
      <c r="OWK193" s="44"/>
      <c r="OWL193" s="40"/>
      <c r="OWM193" s="54"/>
      <c r="OWN193" s="55"/>
      <c r="OWO193" s="44"/>
      <c r="OWP193" s="40"/>
      <c r="OWQ193" s="54"/>
      <c r="OWR193" s="55"/>
      <c r="OWS193" s="44"/>
      <c r="OWT193" s="40"/>
      <c r="OWU193" s="54"/>
      <c r="OWV193" s="55"/>
      <c r="OWW193" s="44"/>
      <c r="OWX193" s="40"/>
      <c r="OWY193" s="54"/>
      <c r="OWZ193" s="55"/>
      <c r="OXA193" s="44"/>
      <c r="OXB193" s="40"/>
      <c r="OXC193" s="54"/>
      <c r="OXD193" s="55"/>
      <c r="OXE193" s="44"/>
      <c r="OXF193" s="40"/>
      <c r="OXG193" s="54"/>
      <c r="OXH193" s="55"/>
      <c r="OXI193" s="44"/>
      <c r="OXJ193" s="40"/>
      <c r="OXK193" s="54"/>
      <c r="OXL193" s="55"/>
      <c r="OXM193" s="44"/>
      <c r="OXN193" s="40"/>
      <c r="OXO193" s="54"/>
      <c r="OXP193" s="55"/>
      <c r="OXQ193" s="44"/>
      <c r="OXR193" s="40"/>
      <c r="OXS193" s="54"/>
      <c r="OXT193" s="55"/>
      <c r="OXU193" s="44"/>
      <c r="OXV193" s="40"/>
      <c r="OXW193" s="54"/>
      <c r="OXX193" s="55"/>
      <c r="OXY193" s="44"/>
      <c r="OXZ193" s="40"/>
      <c r="OYA193" s="54"/>
      <c r="OYB193" s="55"/>
      <c r="OYC193" s="44"/>
      <c r="OYD193" s="40"/>
      <c r="OYE193" s="54"/>
      <c r="OYF193" s="55"/>
      <c r="OYG193" s="44"/>
      <c r="OYH193" s="40"/>
      <c r="OYI193" s="54"/>
      <c r="OYJ193" s="55"/>
      <c r="OYK193" s="44"/>
      <c r="OYL193" s="40"/>
      <c r="OYM193" s="54"/>
      <c r="OYN193" s="55"/>
      <c r="OYO193" s="44"/>
      <c r="OYP193" s="40"/>
      <c r="OYQ193" s="54"/>
      <c r="OYR193" s="55"/>
      <c r="OYS193" s="44"/>
      <c r="OYT193" s="40"/>
      <c r="OYU193" s="54"/>
      <c r="OYV193" s="55"/>
      <c r="OYW193" s="44"/>
      <c r="OYX193" s="40"/>
      <c r="OYY193" s="54"/>
      <c r="OYZ193" s="55"/>
      <c r="OZA193" s="44"/>
      <c r="OZB193" s="40"/>
      <c r="OZC193" s="54"/>
      <c r="OZD193" s="55"/>
      <c r="OZE193" s="44"/>
      <c r="OZF193" s="40"/>
      <c r="OZG193" s="54"/>
      <c r="OZH193" s="55"/>
      <c r="OZI193" s="44"/>
      <c r="OZJ193" s="40"/>
      <c r="OZK193" s="54"/>
      <c r="OZL193" s="55"/>
      <c r="OZM193" s="44"/>
      <c r="OZN193" s="40"/>
      <c r="OZO193" s="54"/>
      <c r="OZP193" s="55"/>
      <c r="OZQ193" s="44"/>
      <c r="OZR193" s="40"/>
      <c r="OZS193" s="54"/>
      <c r="OZT193" s="55"/>
      <c r="OZU193" s="44"/>
      <c r="OZV193" s="40"/>
      <c r="OZW193" s="54"/>
      <c r="OZX193" s="55"/>
      <c r="OZY193" s="44"/>
      <c r="OZZ193" s="40"/>
      <c r="PAA193" s="54"/>
      <c r="PAB193" s="55"/>
      <c r="PAC193" s="44"/>
      <c r="PAD193" s="40"/>
      <c r="PAE193" s="54"/>
      <c r="PAF193" s="55"/>
      <c r="PAG193" s="44"/>
      <c r="PAH193" s="40"/>
      <c r="PAI193" s="54"/>
      <c r="PAJ193" s="55"/>
      <c r="PAK193" s="44"/>
      <c r="PAL193" s="40"/>
      <c r="PAM193" s="54"/>
      <c r="PAN193" s="55"/>
      <c r="PAO193" s="44"/>
      <c r="PAP193" s="40"/>
      <c r="PAQ193" s="54"/>
      <c r="PAR193" s="55"/>
      <c r="PAS193" s="44"/>
      <c r="PAT193" s="40"/>
      <c r="PAU193" s="54"/>
      <c r="PAV193" s="55"/>
      <c r="PAW193" s="44"/>
      <c r="PAX193" s="40"/>
      <c r="PAY193" s="54"/>
      <c r="PAZ193" s="55"/>
      <c r="PBA193" s="44"/>
      <c r="PBB193" s="40"/>
      <c r="PBC193" s="54"/>
      <c r="PBD193" s="55"/>
      <c r="PBE193" s="44"/>
      <c r="PBF193" s="40"/>
      <c r="PBG193" s="54"/>
      <c r="PBH193" s="55"/>
      <c r="PBI193" s="44"/>
      <c r="PBJ193" s="40"/>
      <c r="PBK193" s="54"/>
      <c r="PBL193" s="55"/>
      <c r="PBM193" s="44"/>
      <c r="PBN193" s="40"/>
      <c r="PBO193" s="54"/>
      <c r="PBP193" s="55"/>
      <c r="PBQ193" s="44"/>
      <c r="PBR193" s="40"/>
      <c r="PBS193" s="54"/>
      <c r="PBT193" s="55"/>
      <c r="PBU193" s="44"/>
      <c r="PBV193" s="40"/>
      <c r="PBW193" s="54"/>
      <c r="PBX193" s="55"/>
      <c r="PBY193" s="44"/>
      <c r="PBZ193" s="40"/>
      <c r="PCA193" s="54"/>
      <c r="PCB193" s="55"/>
      <c r="PCC193" s="44"/>
      <c r="PCD193" s="40"/>
      <c r="PCE193" s="54"/>
      <c r="PCF193" s="55"/>
      <c r="PCG193" s="44"/>
      <c r="PCH193" s="40"/>
      <c r="PCI193" s="54"/>
      <c r="PCJ193" s="55"/>
      <c r="PCK193" s="44"/>
      <c r="PCL193" s="40"/>
      <c r="PCM193" s="54"/>
      <c r="PCN193" s="55"/>
      <c r="PCO193" s="44"/>
      <c r="PCP193" s="40"/>
      <c r="PCQ193" s="54"/>
      <c r="PCR193" s="55"/>
      <c r="PCS193" s="44"/>
      <c r="PCT193" s="40"/>
      <c r="PCU193" s="54"/>
      <c r="PCV193" s="55"/>
      <c r="PCW193" s="44"/>
      <c r="PCX193" s="40"/>
      <c r="PCY193" s="54"/>
      <c r="PCZ193" s="55"/>
      <c r="PDA193" s="44"/>
      <c r="PDB193" s="40"/>
      <c r="PDC193" s="54"/>
      <c r="PDD193" s="55"/>
      <c r="PDE193" s="44"/>
      <c r="PDF193" s="40"/>
      <c r="PDG193" s="54"/>
      <c r="PDH193" s="55"/>
      <c r="PDI193" s="44"/>
      <c r="PDJ193" s="40"/>
      <c r="PDK193" s="54"/>
      <c r="PDL193" s="55"/>
      <c r="PDM193" s="44"/>
      <c r="PDN193" s="40"/>
      <c r="PDO193" s="54"/>
      <c r="PDP193" s="55"/>
      <c r="PDQ193" s="44"/>
      <c r="PDR193" s="40"/>
      <c r="PDS193" s="54"/>
      <c r="PDT193" s="55"/>
      <c r="PDU193" s="44"/>
      <c r="PDV193" s="40"/>
      <c r="PDW193" s="54"/>
      <c r="PDX193" s="55"/>
      <c r="PDY193" s="44"/>
      <c r="PDZ193" s="40"/>
      <c r="PEA193" s="54"/>
      <c r="PEB193" s="55"/>
      <c r="PEC193" s="44"/>
      <c r="PED193" s="40"/>
      <c r="PEE193" s="54"/>
      <c r="PEF193" s="55"/>
      <c r="PEG193" s="44"/>
      <c r="PEH193" s="40"/>
      <c r="PEI193" s="54"/>
      <c r="PEJ193" s="55"/>
      <c r="PEK193" s="44"/>
      <c r="PEL193" s="40"/>
      <c r="PEM193" s="54"/>
      <c r="PEN193" s="55"/>
      <c r="PEO193" s="44"/>
      <c r="PEP193" s="40"/>
      <c r="PEQ193" s="54"/>
      <c r="PER193" s="55"/>
      <c r="PES193" s="44"/>
      <c r="PET193" s="40"/>
      <c r="PEU193" s="54"/>
      <c r="PEV193" s="55"/>
      <c r="PEW193" s="44"/>
      <c r="PEX193" s="40"/>
      <c r="PEY193" s="54"/>
      <c r="PEZ193" s="55"/>
      <c r="PFA193" s="44"/>
      <c r="PFB193" s="40"/>
      <c r="PFC193" s="54"/>
      <c r="PFD193" s="55"/>
      <c r="PFE193" s="44"/>
      <c r="PFF193" s="40"/>
      <c r="PFG193" s="54"/>
      <c r="PFH193" s="55"/>
      <c r="PFI193" s="44"/>
      <c r="PFJ193" s="40"/>
      <c r="PFK193" s="54"/>
      <c r="PFL193" s="55"/>
      <c r="PFM193" s="44"/>
      <c r="PFN193" s="40"/>
      <c r="PFO193" s="54"/>
      <c r="PFP193" s="55"/>
      <c r="PFQ193" s="44"/>
      <c r="PFR193" s="40"/>
      <c r="PFS193" s="54"/>
      <c r="PFT193" s="55"/>
      <c r="PFU193" s="44"/>
      <c r="PFV193" s="40"/>
      <c r="PFW193" s="54"/>
      <c r="PFX193" s="55"/>
      <c r="PFY193" s="44"/>
      <c r="PFZ193" s="40"/>
      <c r="PGA193" s="54"/>
      <c r="PGB193" s="55"/>
      <c r="PGC193" s="44"/>
      <c r="PGD193" s="40"/>
      <c r="PGE193" s="54"/>
      <c r="PGF193" s="55"/>
      <c r="PGG193" s="44"/>
      <c r="PGH193" s="40"/>
      <c r="PGI193" s="54"/>
      <c r="PGJ193" s="55"/>
      <c r="PGK193" s="44"/>
      <c r="PGL193" s="40"/>
      <c r="PGM193" s="54"/>
      <c r="PGN193" s="55"/>
      <c r="PGO193" s="44"/>
      <c r="PGP193" s="40"/>
      <c r="PGQ193" s="54"/>
      <c r="PGR193" s="55"/>
      <c r="PGS193" s="44"/>
      <c r="PGT193" s="40"/>
      <c r="PGU193" s="54"/>
      <c r="PGV193" s="55"/>
      <c r="PGW193" s="44"/>
      <c r="PGX193" s="40"/>
      <c r="PGY193" s="54"/>
      <c r="PGZ193" s="55"/>
      <c r="PHA193" s="44"/>
      <c r="PHB193" s="40"/>
      <c r="PHC193" s="54"/>
      <c r="PHD193" s="55"/>
      <c r="PHE193" s="44"/>
      <c r="PHF193" s="40"/>
      <c r="PHG193" s="54"/>
      <c r="PHH193" s="55"/>
      <c r="PHI193" s="44"/>
      <c r="PHJ193" s="40"/>
      <c r="PHK193" s="54"/>
      <c r="PHL193" s="55"/>
      <c r="PHM193" s="44"/>
      <c r="PHN193" s="40"/>
      <c r="PHO193" s="54"/>
      <c r="PHP193" s="55"/>
      <c r="PHQ193" s="44"/>
      <c r="PHR193" s="40"/>
      <c r="PHS193" s="54"/>
      <c r="PHT193" s="55"/>
      <c r="PHU193" s="44"/>
      <c r="PHV193" s="40"/>
      <c r="PHW193" s="54"/>
      <c r="PHX193" s="55"/>
      <c r="PHY193" s="44"/>
      <c r="PHZ193" s="40"/>
      <c r="PIA193" s="54"/>
      <c r="PIB193" s="55"/>
      <c r="PIC193" s="44"/>
      <c r="PID193" s="40"/>
      <c r="PIE193" s="54"/>
      <c r="PIF193" s="55"/>
      <c r="PIG193" s="44"/>
      <c r="PIH193" s="40"/>
      <c r="PII193" s="54"/>
      <c r="PIJ193" s="55"/>
      <c r="PIK193" s="44"/>
      <c r="PIL193" s="40"/>
      <c r="PIM193" s="54"/>
      <c r="PIN193" s="55"/>
      <c r="PIO193" s="44"/>
      <c r="PIP193" s="40"/>
      <c r="PIQ193" s="54"/>
      <c r="PIR193" s="55"/>
      <c r="PIS193" s="44"/>
      <c r="PIT193" s="40"/>
      <c r="PIU193" s="54"/>
      <c r="PIV193" s="55"/>
      <c r="PIW193" s="44"/>
      <c r="PIX193" s="40"/>
      <c r="PIY193" s="54"/>
      <c r="PIZ193" s="55"/>
      <c r="PJA193" s="44"/>
      <c r="PJB193" s="40"/>
      <c r="PJC193" s="54"/>
      <c r="PJD193" s="55"/>
      <c r="PJE193" s="44"/>
      <c r="PJF193" s="40"/>
      <c r="PJG193" s="54"/>
      <c r="PJH193" s="55"/>
      <c r="PJI193" s="44"/>
      <c r="PJJ193" s="40"/>
      <c r="PJK193" s="54"/>
      <c r="PJL193" s="55"/>
      <c r="PJM193" s="44"/>
      <c r="PJN193" s="40"/>
      <c r="PJO193" s="54"/>
      <c r="PJP193" s="55"/>
      <c r="PJQ193" s="44"/>
      <c r="PJR193" s="40"/>
      <c r="PJS193" s="54"/>
      <c r="PJT193" s="55"/>
      <c r="PJU193" s="44"/>
      <c r="PJV193" s="40"/>
      <c r="PJW193" s="54"/>
      <c r="PJX193" s="55"/>
      <c r="PJY193" s="44"/>
      <c r="PJZ193" s="40"/>
      <c r="PKA193" s="54"/>
      <c r="PKB193" s="55"/>
      <c r="PKC193" s="44"/>
      <c r="PKD193" s="40"/>
      <c r="PKE193" s="54"/>
      <c r="PKF193" s="55"/>
      <c r="PKG193" s="44"/>
      <c r="PKH193" s="40"/>
      <c r="PKI193" s="54"/>
      <c r="PKJ193" s="55"/>
      <c r="PKK193" s="44"/>
      <c r="PKL193" s="40"/>
      <c r="PKM193" s="54"/>
      <c r="PKN193" s="55"/>
      <c r="PKO193" s="44"/>
      <c r="PKP193" s="40"/>
      <c r="PKQ193" s="54"/>
      <c r="PKR193" s="55"/>
      <c r="PKS193" s="44"/>
      <c r="PKT193" s="40"/>
      <c r="PKU193" s="54"/>
      <c r="PKV193" s="55"/>
      <c r="PKW193" s="44"/>
      <c r="PKX193" s="40"/>
      <c r="PKY193" s="54"/>
      <c r="PKZ193" s="55"/>
      <c r="PLA193" s="44"/>
      <c r="PLB193" s="40"/>
      <c r="PLC193" s="54"/>
      <c r="PLD193" s="55"/>
      <c r="PLE193" s="44"/>
      <c r="PLF193" s="40"/>
      <c r="PLG193" s="54"/>
      <c r="PLH193" s="55"/>
      <c r="PLI193" s="44"/>
      <c r="PLJ193" s="40"/>
      <c r="PLK193" s="54"/>
      <c r="PLL193" s="55"/>
      <c r="PLM193" s="44"/>
      <c r="PLN193" s="40"/>
      <c r="PLO193" s="54"/>
      <c r="PLP193" s="55"/>
      <c r="PLQ193" s="44"/>
      <c r="PLR193" s="40"/>
      <c r="PLS193" s="54"/>
      <c r="PLT193" s="55"/>
      <c r="PLU193" s="44"/>
      <c r="PLV193" s="40"/>
      <c r="PLW193" s="54"/>
      <c r="PLX193" s="55"/>
      <c r="PLY193" s="44"/>
      <c r="PLZ193" s="40"/>
      <c r="PMA193" s="54"/>
      <c r="PMB193" s="55"/>
      <c r="PMC193" s="44"/>
      <c r="PMD193" s="40"/>
      <c r="PME193" s="54"/>
      <c r="PMF193" s="55"/>
      <c r="PMG193" s="44"/>
      <c r="PMH193" s="40"/>
      <c r="PMI193" s="54"/>
      <c r="PMJ193" s="55"/>
      <c r="PMK193" s="44"/>
      <c r="PML193" s="40"/>
      <c r="PMM193" s="54"/>
      <c r="PMN193" s="55"/>
      <c r="PMO193" s="44"/>
      <c r="PMP193" s="40"/>
      <c r="PMQ193" s="54"/>
      <c r="PMR193" s="55"/>
      <c r="PMS193" s="44"/>
      <c r="PMT193" s="40"/>
      <c r="PMU193" s="54"/>
      <c r="PMV193" s="55"/>
      <c r="PMW193" s="44"/>
      <c r="PMX193" s="40"/>
      <c r="PMY193" s="54"/>
      <c r="PMZ193" s="55"/>
      <c r="PNA193" s="44"/>
      <c r="PNB193" s="40"/>
      <c r="PNC193" s="54"/>
      <c r="PND193" s="55"/>
      <c r="PNE193" s="44"/>
      <c r="PNF193" s="40"/>
      <c r="PNG193" s="54"/>
      <c r="PNH193" s="55"/>
      <c r="PNI193" s="44"/>
      <c r="PNJ193" s="40"/>
      <c r="PNK193" s="54"/>
      <c r="PNL193" s="55"/>
      <c r="PNM193" s="44"/>
      <c r="PNN193" s="40"/>
      <c r="PNO193" s="54"/>
      <c r="PNP193" s="55"/>
      <c r="PNQ193" s="44"/>
      <c r="PNR193" s="40"/>
      <c r="PNS193" s="54"/>
      <c r="PNT193" s="55"/>
      <c r="PNU193" s="44"/>
      <c r="PNV193" s="40"/>
      <c r="PNW193" s="54"/>
      <c r="PNX193" s="55"/>
      <c r="PNY193" s="44"/>
      <c r="PNZ193" s="40"/>
      <c r="POA193" s="54"/>
      <c r="POB193" s="55"/>
      <c r="POC193" s="44"/>
      <c r="POD193" s="40"/>
      <c r="POE193" s="54"/>
      <c r="POF193" s="55"/>
      <c r="POG193" s="44"/>
      <c r="POH193" s="40"/>
      <c r="POI193" s="54"/>
      <c r="POJ193" s="55"/>
      <c r="POK193" s="44"/>
      <c r="POL193" s="40"/>
      <c r="POM193" s="54"/>
      <c r="PON193" s="55"/>
      <c r="POO193" s="44"/>
      <c r="POP193" s="40"/>
      <c r="POQ193" s="54"/>
      <c r="POR193" s="55"/>
      <c r="POS193" s="44"/>
      <c r="POT193" s="40"/>
      <c r="POU193" s="54"/>
      <c r="POV193" s="55"/>
      <c r="POW193" s="44"/>
      <c r="POX193" s="40"/>
      <c r="POY193" s="54"/>
      <c r="POZ193" s="55"/>
      <c r="PPA193" s="44"/>
      <c r="PPB193" s="40"/>
      <c r="PPC193" s="54"/>
      <c r="PPD193" s="55"/>
      <c r="PPE193" s="44"/>
      <c r="PPF193" s="40"/>
      <c r="PPG193" s="54"/>
      <c r="PPH193" s="55"/>
      <c r="PPI193" s="44"/>
      <c r="PPJ193" s="40"/>
      <c r="PPK193" s="54"/>
      <c r="PPL193" s="55"/>
      <c r="PPM193" s="44"/>
      <c r="PPN193" s="40"/>
      <c r="PPO193" s="54"/>
      <c r="PPP193" s="55"/>
      <c r="PPQ193" s="44"/>
      <c r="PPR193" s="40"/>
      <c r="PPS193" s="54"/>
      <c r="PPT193" s="55"/>
      <c r="PPU193" s="44"/>
      <c r="PPV193" s="40"/>
      <c r="PPW193" s="54"/>
      <c r="PPX193" s="55"/>
      <c r="PPY193" s="44"/>
      <c r="PPZ193" s="40"/>
      <c r="PQA193" s="54"/>
      <c r="PQB193" s="55"/>
      <c r="PQC193" s="44"/>
      <c r="PQD193" s="40"/>
      <c r="PQE193" s="54"/>
      <c r="PQF193" s="55"/>
      <c r="PQG193" s="44"/>
      <c r="PQH193" s="40"/>
      <c r="PQI193" s="54"/>
      <c r="PQJ193" s="55"/>
      <c r="PQK193" s="44"/>
      <c r="PQL193" s="40"/>
      <c r="PQM193" s="54"/>
      <c r="PQN193" s="55"/>
      <c r="PQO193" s="44"/>
      <c r="PQP193" s="40"/>
      <c r="PQQ193" s="54"/>
      <c r="PQR193" s="55"/>
      <c r="PQS193" s="44"/>
      <c r="PQT193" s="40"/>
      <c r="PQU193" s="54"/>
      <c r="PQV193" s="55"/>
      <c r="PQW193" s="44"/>
      <c r="PQX193" s="40"/>
      <c r="PQY193" s="54"/>
      <c r="PQZ193" s="55"/>
      <c r="PRA193" s="44"/>
      <c r="PRB193" s="40"/>
      <c r="PRC193" s="54"/>
      <c r="PRD193" s="55"/>
      <c r="PRE193" s="44"/>
      <c r="PRF193" s="40"/>
      <c r="PRG193" s="54"/>
      <c r="PRH193" s="55"/>
      <c r="PRI193" s="44"/>
      <c r="PRJ193" s="40"/>
      <c r="PRK193" s="54"/>
      <c r="PRL193" s="55"/>
      <c r="PRM193" s="44"/>
      <c r="PRN193" s="40"/>
      <c r="PRO193" s="54"/>
      <c r="PRP193" s="55"/>
      <c r="PRQ193" s="44"/>
      <c r="PRR193" s="40"/>
      <c r="PRS193" s="54"/>
      <c r="PRT193" s="55"/>
      <c r="PRU193" s="44"/>
      <c r="PRV193" s="40"/>
      <c r="PRW193" s="54"/>
      <c r="PRX193" s="55"/>
      <c r="PRY193" s="44"/>
      <c r="PRZ193" s="40"/>
      <c r="PSA193" s="54"/>
      <c r="PSB193" s="55"/>
      <c r="PSC193" s="44"/>
      <c r="PSD193" s="40"/>
      <c r="PSE193" s="54"/>
      <c r="PSF193" s="55"/>
      <c r="PSG193" s="44"/>
      <c r="PSH193" s="40"/>
      <c r="PSI193" s="54"/>
      <c r="PSJ193" s="55"/>
      <c r="PSK193" s="44"/>
      <c r="PSL193" s="40"/>
      <c r="PSM193" s="54"/>
      <c r="PSN193" s="55"/>
      <c r="PSO193" s="44"/>
      <c r="PSP193" s="40"/>
      <c r="PSQ193" s="54"/>
      <c r="PSR193" s="55"/>
      <c r="PSS193" s="44"/>
      <c r="PST193" s="40"/>
      <c r="PSU193" s="54"/>
      <c r="PSV193" s="55"/>
      <c r="PSW193" s="44"/>
      <c r="PSX193" s="40"/>
      <c r="PSY193" s="54"/>
      <c r="PSZ193" s="55"/>
      <c r="PTA193" s="44"/>
      <c r="PTB193" s="40"/>
      <c r="PTC193" s="54"/>
      <c r="PTD193" s="55"/>
      <c r="PTE193" s="44"/>
      <c r="PTF193" s="40"/>
      <c r="PTG193" s="54"/>
      <c r="PTH193" s="55"/>
      <c r="PTI193" s="44"/>
      <c r="PTJ193" s="40"/>
      <c r="PTK193" s="54"/>
      <c r="PTL193" s="55"/>
      <c r="PTM193" s="44"/>
      <c r="PTN193" s="40"/>
      <c r="PTO193" s="54"/>
      <c r="PTP193" s="55"/>
      <c r="PTQ193" s="44"/>
      <c r="PTR193" s="40"/>
      <c r="PTS193" s="54"/>
      <c r="PTT193" s="55"/>
      <c r="PTU193" s="44"/>
      <c r="PTV193" s="40"/>
      <c r="PTW193" s="54"/>
      <c r="PTX193" s="55"/>
      <c r="PTY193" s="44"/>
      <c r="PTZ193" s="40"/>
      <c r="PUA193" s="54"/>
      <c r="PUB193" s="55"/>
      <c r="PUC193" s="44"/>
      <c r="PUD193" s="40"/>
      <c r="PUE193" s="54"/>
      <c r="PUF193" s="55"/>
      <c r="PUG193" s="44"/>
      <c r="PUH193" s="40"/>
      <c r="PUI193" s="54"/>
      <c r="PUJ193" s="55"/>
      <c r="PUK193" s="44"/>
      <c r="PUL193" s="40"/>
      <c r="PUM193" s="54"/>
      <c r="PUN193" s="55"/>
      <c r="PUO193" s="44"/>
      <c r="PUP193" s="40"/>
      <c r="PUQ193" s="54"/>
      <c r="PUR193" s="55"/>
      <c r="PUS193" s="44"/>
      <c r="PUT193" s="40"/>
      <c r="PUU193" s="54"/>
      <c r="PUV193" s="55"/>
      <c r="PUW193" s="44"/>
      <c r="PUX193" s="40"/>
      <c r="PUY193" s="54"/>
      <c r="PUZ193" s="55"/>
      <c r="PVA193" s="44"/>
      <c r="PVB193" s="40"/>
      <c r="PVC193" s="54"/>
      <c r="PVD193" s="55"/>
      <c r="PVE193" s="44"/>
      <c r="PVF193" s="40"/>
      <c r="PVG193" s="54"/>
      <c r="PVH193" s="55"/>
      <c r="PVI193" s="44"/>
      <c r="PVJ193" s="40"/>
      <c r="PVK193" s="54"/>
      <c r="PVL193" s="55"/>
      <c r="PVM193" s="44"/>
      <c r="PVN193" s="40"/>
      <c r="PVO193" s="54"/>
      <c r="PVP193" s="55"/>
      <c r="PVQ193" s="44"/>
      <c r="PVR193" s="40"/>
      <c r="PVS193" s="54"/>
      <c r="PVT193" s="55"/>
      <c r="PVU193" s="44"/>
      <c r="PVV193" s="40"/>
      <c r="PVW193" s="54"/>
      <c r="PVX193" s="55"/>
      <c r="PVY193" s="44"/>
      <c r="PVZ193" s="40"/>
      <c r="PWA193" s="54"/>
      <c r="PWB193" s="55"/>
      <c r="PWC193" s="44"/>
      <c r="PWD193" s="40"/>
      <c r="PWE193" s="54"/>
      <c r="PWF193" s="55"/>
      <c r="PWG193" s="44"/>
      <c r="PWH193" s="40"/>
      <c r="PWI193" s="54"/>
      <c r="PWJ193" s="55"/>
      <c r="PWK193" s="44"/>
      <c r="PWL193" s="40"/>
      <c r="PWM193" s="54"/>
      <c r="PWN193" s="55"/>
      <c r="PWO193" s="44"/>
      <c r="PWP193" s="40"/>
      <c r="PWQ193" s="54"/>
      <c r="PWR193" s="55"/>
      <c r="PWS193" s="44"/>
      <c r="PWT193" s="40"/>
      <c r="PWU193" s="54"/>
      <c r="PWV193" s="55"/>
      <c r="PWW193" s="44"/>
      <c r="PWX193" s="40"/>
      <c r="PWY193" s="54"/>
      <c r="PWZ193" s="55"/>
      <c r="PXA193" s="44"/>
      <c r="PXB193" s="40"/>
      <c r="PXC193" s="54"/>
      <c r="PXD193" s="55"/>
      <c r="PXE193" s="44"/>
      <c r="PXF193" s="40"/>
      <c r="PXG193" s="54"/>
      <c r="PXH193" s="55"/>
      <c r="PXI193" s="44"/>
      <c r="PXJ193" s="40"/>
      <c r="PXK193" s="54"/>
      <c r="PXL193" s="55"/>
      <c r="PXM193" s="44"/>
      <c r="PXN193" s="40"/>
      <c r="PXO193" s="54"/>
      <c r="PXP193" s="55"/>
      <c r="PXQ193" s="44"/>
      <c r="PXR193" s="40"/>
      <c r="PXS193" s="54"/>
      <c r="PXT193" s="55"/>
      <c r="PXU193" s="44"/>
      <c r="PXV193" s="40"/>
      <c r="PXW193" s="54"/>
      <c r="PXX193" s="55"/>
      <c r="PXY193" s="44"/>
      <c r="PXZ193" s="40"/>
      <c r="PYA193" s="54"/>
      <c r="PYB193" s="55"/>
      <c r="PYC193" s="44"/>
      <c r="PYD193" s="40"/>
      <c r="PYE193" s="54"/>
      <c r="PYF193" s="55"/>
      <c r="PYG193" s="44"/>
      <c r="PYH193" s="40"/>
      <c r="PYI193" s="54"/>
      <c r="PYJ193" s="55"/>
      <c r="PYK193" s="44"/>
      <c r="PYL193" s="40"/>
      <c r="PYM193" s="54"/>
      <c r="PYN193" s="55"/>
      <c r="PYO193" s="44"/>
      <c r="PYP193" s="40"/>
      <c r="PYQ193" s="54"/>
      <c r="PYR193" s="55"/>
      <c r="PYS193" s="44"/>
      <c r="PYT193" s="40"/>
      <c r="PYU193" s="54"/>
      <c r="PYV193" s="55"/>
      <c r="PYW193" s="44"/>
      <c r="PYX193" s="40"/>
      <c r="PYY193" s="54"/>
      <c r="PYZ193" s="55"/>
      <c r="PZA193" s="44"/>
      <c r="PZB193" s="40"/>
      <c r="PZC193" s="54"/>
      <c r="PZD193" s="55"/>
      <c r="PZE193" s="44"/>
      <c r="PZF193" s="40"/>
      <c r="PZG193" s="54"/>
      <c r="PZH193" s="55"/>
      <c r="PZI193" s="44"/>
      <c r="PZJ193" s="40"/>
      <c r="PZK193" s="54"/>
      <c r="PZL193" s="55"/>
      <c r="PZM193" s="44"/>
      <c r="PZN193" s="40"/>
      <c r="PZO193" s="54"/>
      <c r="PZP193" s="55"/>
      <c r="PZQ193" s="44"/>
      <c r="PZR193" s="40"/>
      <c r="PZS193" s="54"/>
      <c r="PZT193" s="55"/>
      <c r="PZU193" s="44"/>
      <c r="PZV193" s="40"/>
      <c r="PZW193" s="54"/>
      <c r="PZX193" s="55"/>
      <c r="PZY193" s="44"/>
      <c r="PZZ193" s="40"/>
      <c r="QAA193" s="54"/>
      <c r="QAB193" s="55"/>
      <c r="QAC193" s="44"/>
      <c r="QAD193" s="40"/>
      <c r="QAE193" s="54"/>
      <c r="QAF193" s="55"/>
      <c r="QAG193" s="44"/>
      <c r="QAH193" s="40"/>
      <c r="QAI193" s="54"/>
      <c r="QAJ193" s="55"/>
      <c r="QAK193" s="44"/>
      <c r="QAL193" s="40"/>
      <c r="QAM193" s="54"/>
      <c r="QAN193" s="55"/>
      <c r="QAO193" s="44"/>
      <c r="QAP193" s="40"/>
      <c r="QAQ193" s="54"/>
      <c r="QAR193" s="55"/>
      <c r="QAS193" s="44"/>
      <c r="QAT193" s="40"/>
      <c r="QAU193" s="54"/>
      <c r="QAV193" s="55"/>
      <c r="QAW193" s="44"/>
      <c r="QAX193" s="40"/>
      <c r="QAY193" s="54"/>
      <c r="QAZ193" s="55"/>
      <c r="QBA193" s="44"/>
      <c r="QBB193" s="40"/>
      <c r="QBC193" s="54"/>
      <c r="QBD193" s="55"/>
      <c r="QBE193" s="44"/>
      <c r="QBF193" s="40"/>
      <c r="QBG193" s="54"/>
      <c r="QBH193" s="55"/>
      <c r="QBI193" s="44"/>
      <c r="QBJ193" s="40"/>
      <c r="QBK193" s="54"/>
      <c r="QBL193" s="55"/>
      <c r="QBM193" s="44"/>
      <c r="QBN193" s="40"/>
      <c r="QBO193" s="54"/>
      <c r="QBP193" s="55"/>
      <c r="QBQ193" s="44"/>
      <c r="QBR193" s="40"/>
      <c r="QBS193" s="54"/>
      <c r="QBT193" s="55"/>
      <c r="QBU193" s="44"/>
      <c r="QBV193" s="40"/>
      <c r="QBW193" s="54"/>
      <c r="QBX193" s="55"/>
      <c r="QBY193" s="44"/>
      <c r="QBZ193" s="40"/>
      <c r="QCA193" s="54"/>
      <c r="QCB193" s="55"/>
      <c r="QCC193" s="44"/>
      <c r="QCD193" s="40"/>
      <c r="QCE193" s="54"/>
      <c r="QCF193" s="55"/>
      <c r="QCG193" s="44"/>
      <c r="QCH193" s="40"/>
      <c r="QCI193" s="54"/>
      <c r="QCJ193" s="55"/>
      <c r="QCK193" s="44"/>
      <c r="QCL193" s="40"/>
      <c r="QCM193" s="54"/>
      <c r="QCN193" s="55"/>
      <c r="QCO193" s="44"/>
      <c r="QCP193" s="40"/>
      <c r="QCQ193" s="54"/>
      <c r="QCR193" s="55"/>
      <c r="QCS193" s="44"/>
      <c r="QCT193" s="40"/>
      <c r="QCU193" s="54"/>
      <c r="QCV193" s="55"/>
      <c r="QCW193" s="44"/>
      <c r="QCX193" s="40"/>
      <c r="QCY193" s="54"/>
      <c r="QCZ193" s="55"/>
      <c r="QDA193" s="44"/>
      <c r="QDB193" s="40"/>
      <c r="QDC193" s="54"/>
      <c r="QDD193" s="55"/>
      <c r="QDE193" s="44"/>
      <c r="QDF193" s="40"/>
      <c r="QDG193" s="54"/>
      <c r="QDH193" s="55"/>
      <c r="QDI193" s="44"/>
      <c r="QDJ193" s="40"/>
      <c r="QDK193" s="54"/>
      <c r="QDL193" s="55"/>
      <c r="QDM193" s="44"/>
      <c r="QDN193" s="40"/>
      <c r="QDO193" s="54"/>
      <c r="QDP193" s="55"/>
      <c r="QDQ193" s="44"/>
      <c r="QDR193" s="40"/>
      <c r="QDS193" s="54"/>
      <c r="QDT193" s="55"/>
      <c r="QDU193" s="44"/>
      <c r="QDV193" s="40"/>
      <c r="QDW193" s="54"/>
      <c r="QDX193" s="55"/>
      <c r="QDY193" s="44"/>
      <c r="QDZ193" s="40"/>
      <c r="QEA193" s="54"/>
      <c r="QEB193" s="55"/>
      <c r="QEC193" s="44"/>
      <c r="QED193" s="40"/>
      <c r="QEE193" s="54"/>
      <c r="QEF193" s="55"/>
      <c r="QEG193" s="44"/>
      <c r="QEH193" s="40"/>
      <c r="QEI193" s="54"/>
      <c r="QEJ193" s="55"/>
      <c r="QEK193" s="44"/>
      <c r="QEL193" s="40"/>
      <c r="QEM193" s="54"/>
      <c r="QEN193" s="55"/>
      <c r="QEO193" s="44"/>
      <c r="QEP193" s="40"/>
      <c r="QEQ193" s="54"/>
      <c r="QER193" s="55"/>
      <c r="QES193" s="44"/>
      <c r="QET193" s="40"/>
      <c r="QEU193" s="54"/>
      <c r="QEV193" s="55"/>
      <c r="QEW193" s="44"/>
      <c r="QEX193" s="40"/>
      <c r="QEY193" s="54"/>
      <c r="QEZ193" s="55"/>
      <c r="QFA193" s="44"/>
      <c r="QFB193" s="40"/>
      <c r="QFC193" s="54"/>
      <c r="QFD193" s="55"/>
      <c r="QFE193" s="44"/>
      <c r="QFF193" s="40"/>
      <c r="QFG193" s="54"/>
      <c r="QFH193" s="55"/>
      <c r="QFI193" s="44"/>
      <c r="QFJ193" s="40"/>
      <c r="QFK193" s="54"/>
      <c r="QFL193" s="55"/>
      <c r="QFM193" s="44"/>
      <c r="QFN193" s="40"/>
      <c r="QFO193" s="54"/>
      <c r="QFP193" s="55"/>
      <c r="QFQ193" s="44"/>
      <c r="QFR193" s="40"/>
      <c r="QFS193" s="54"/>
      <c r="QFT193" s="55"/>
      <c r="QFU193" s="44"/>
      <c r="QFV193" s="40"/>
      <c r="QFW193" s="54"/>
      <c r="QFX193" s="55"/>
      <c r="QFY193" s="44"/>
      <c r="QFZ193" s="40"/>
      <c r="QGA193" s="54"/>
      <c r="QGB193" s="55"/>
      <c r="QGC193" s="44"/>
      <c r="QGD193" s="40"/>
      <c r="QGE193" s="54"/>
      <c r="QGF193" s="55"/>
      <c r="QGG193" s="44"/>
      <c r="QGH193" s="40"/>
      <c r="QGI193" s="54"/>
      <c r="QGJ193" s="55"/>
      <c r="QGK193" s="44"/>
      <c r="QGL193" s="40"/>
      <c r="QGM193" s="54"/>
      <c r="QGN193" s="55"/>
      <c r="QGO193" s="44"/>
      <c r="QGP193" s="40"/>
      <c r="QGQ193" s="54"/>
      <c r="QGR193" s="55"/>
      <c r="QGS193" s="44"/>
      <c r="QGT193" s="40"/>
      <c r="QGU193" s="54"/>
      <c r="QGV193" s="55"/>
      <c r="QGW193" s="44"/>
      <c r="QGX193" s="40"/>
      <c r="QGY193" s="54"/>
      <c r="QGZ193" s="55"/>
      <c r="QHA193" s="44"/>
      <c r="QHB193" s="40"/>
      <c r="QHC193" s="54"/>
      <c r="QHD193" s="55"/>
      <c r="QHE193" s="44"/>
      <c r="QHF193" s="40"/>
      <c r="QHG193" s="54"/>
      <c r="QHH193" s="55"/>
      <c r="QHI193" s="44"/>
      <c r="QHJ193" s="40"/>
      <c r="QHK193" s="54"/>
      <c r="QHL193" s="55"/>
      <c r="QHM193" s="44"/>
      <c r="QHN193" s="40"/>
      <c r="QHO193" s="54"/>
      <c r="QHP193" s="55"/>
      <c r="QHQ193" s="44"/>
      <c r="QHR193" s="40"/>
      <c r="QHS193" s="54"/>
      <c r="QHT193" s="55"/>
      <c r="QHU193" s="44"/>
      <c r="QHV193" s="40"/>
      <c r="QHW193" s="54"/>
      <c r="QHX193" s="55"/>
      <c r="QHY193" s="44"/>
      <c r="QHZ193" s="40"/>
      <c r="QIA193" s="54"/>
      <c r="QIB193" s="55"/>
      <c r="QIC193" s="44"/>
      <c r="QID193" s="40"/>
      <c r="QIE193" s="54"/>
      <c r="QIF193" s="55"/>
      <c r="QIG193" s="44"/>
      <c r="QIH193" s="40"/>
      <c r="QII193" s="54"/>
      <c r="QIJ193" s="55"/>
      <c r="QIK193" s="44"/>
      <c r="QIL193" s="40"/>
      <c r="QIM193" s="54"/>
      <c r="QIN193" s="55"/>
      <c r="QIO193" s="44"/>
      <c r="QIP193" s="40"/>
      <c r="QIQ193" s="54"/>
      <c r="QIR193" s="55"/>
      <c r="QIS193" s="44"/>
      <c r="QIT193" s="40"/>
      <c r="QIU193" s="54"/>
      <c r="QIV193" s="55"/>
      <c r="QIW193" s="44"/>
      <c r="QIX193" s="40"/>
      <c r="QIY193" s="54"/>
      <c r="QIZ193" s="55"/>
      <c r="QJA193" s="44"/>
      <c r="QJB193" s="40"/>
      <c r="QJC193" s="54"/>
      <c r="QJD193" s="55"/>
      <c r="QJE193" s="44"/>
      <c r="QJF193" s="40"/>
      <c r="QJG193" s="54"/>
      <c r="QJH193" s="55"/>
      <c r="QJI193" s="44"/>
      <c r="QJJ193" s="40"/>
      <c r="QJK193" s="54"/>
      <c r="QJL193" s="55"/>
      <c r="QJM193" s="44"/>
      <c r="QJN193" s="40"/>
      <c r="QJO193" s="54"/>
      <c r="QJP193" s="55"/>
      <c r="QJQ193" s="44"/>
      <c r="QJR193" s="40"/>
      <c r="QJS193" s="54"/>
      <c r="QJT193" s="55"/>
      <c r="QJU193" s="44"/>
      <c r="QJV193" s="40"/>
      <c r="QJW193" s="54"/>
      <c r="QJX193" s="55"/>
      <c r="QJY193" s="44"/>
      <c r="QJZ193" s="40"/>
      <c r="QKA193" s="54"/>
      <c r="QKB193" s="55"/>
      <c r="QKC193" s="44"/>
      <c r="QKD193" s="40"/>
      <c r="QKE193" s="54"/>
      <c r="QKF193" s="55"/>
      <c r="QKG193" s="44"/>
      <c r="QKH193" s="40"/>
      <c r="QKI193" s="54"/>
      <c r="QKJ193" s="55"/>
      <c r="QKK193" s="44"/>
      <c r="QKL193" s="40"/>
      <c r="QKM193" s="54"/>
      <c r="QKN193" s="55"/>
      <c r="QKO193" s="44"/>
      <c r="QKP193" s="40"/>
      <c r="QKQ193" s="54"/>
      <c r="QKR193" s="55"/>
      <c r="QKS193" s="44"/>
      <c r="QKT193" s="40"/>
      <c r="QKU193" s="54"/>
      <c r="QKV193" s="55"/>
      <c r="QKW193" s="44"/>
      <c r="QKX193" s="40"/>
      <c r="QKY193" s="54"/>
      <c r="QKZ193" s="55"/>
      <c r="QLA193" s="44"/>
      <c r="QLB193" s="40"/>
      <c r="QLC193" s="54"/>
      <c r="QLD193" s="55"/>
      <c r="QLE193" s="44"/>
      <c r="QLF193" s="40"/>
      <c r="QLG193" s="54"/>
      <c r="QLH193" s="55"/>
      <c r="QLI193" s="44"/>
      <c r="QLJ193" s="40"/>
      <c r="QLK193" s="54"/>
      <c r="QLL193" s="55"/>
      <c r="QLM193" s="44"/>
      <c r="QLN193" s="40"/>
      <c r="QLO193" s="54"/>
      <c r="QLP193" s="55"/>
      <c r="QLQ193" s="44"/>
      <c r="QLR193" s="40"/>
      <c r="QLS193" s="54"/>
      <c r="QLT193" s="55"/>
      <c r="QLU193" s="44"/>
      <c r="QLV193" s="40"/>
      <c r="QLW193" s="54"/>
      <c r="QLX193" s="55"/>
      <c r="QLY193" s="44"/>
      <c r="QLZ193" s="40"/>
      <c r="QMA193" s="54"/>
      <c r="QMB193" s="55"/>
      <c r="QMC193" s="44"/>
      <c r="QMD193" s="40"/>
      <c r="QME193" s="54"/>
      <c r="QMF193" s="55"/>
      <c r="QMG193" s="44"/>
      <c r="QMH193" s="40"/>
      <c r="QMI193" s="54"/>
      <c r="QMJ193" s="55"/>
      <c r="QMK193" s="44"/>
      <c r="QML193" s="40"/>
      <c r="QMM193" s="54"/>
      <c r="QMN193" s="55"/>
      <c r="QMO193" s="44"/>
      <c r="QMP193" s="40"/>
      <c r="QMQ193" s="54"/>
      <c r="QMR193" s="55"/>
      <c r="QMS193" s="44"/>
      <c r="QMT193" s="40"/>
      <c r="QMU193" s="54"/>
      <c r="QMV193" s="55"/>
      <c r="QMW193" s="44"/>
      <c r="QMX193" s="40"/>
      <c r="QMY193" s="54"/>
      <c r="QMZ193" s="55"/>
      <c r="QNA193" s="44"/>
      <c r="QNB193" s="40"/>
      <c r="QNC193" s="54"/>
      <c r="QND193" s="55"/>
      <c r="QNE193" s="44"/>
      <c r="QNF193" s="40"/>
      <c r="QNG193" s="54"/>
      <c r="QNH193" s="55"/>
      <c r="QNI193" s="44"/>
      <c r="QNJ193" s="40"/>
      <c r="QNK193" s="54"/>
      <c r="QNL193" s="55"/>
      <c r="QNM193" s="44"/>
      <c r="QNN193" s="40"/>
      <c r="QNO193" s="54"/>
      <c r="QNP193" s="55"/>
      <c r="QNQ193" s="44"/>
      <c r="QNR193" s="40"/>
      <c r="QNS193" s="54"/>
      <c r="QNT193" s="55"/>
      <c r="QNU193" s="44"/>
      <c r="QNV193" s="40"/>
      <c r="QNW193" s="54"/>
      <c r="QNX193" s="55"/>
      <c r="QNY193" s="44"/>
      <c r="QNZ193" s="40"/>
      <c r="QOA193" s="54"/>
      <c r="QOB193" s="55"/>
      <c r="QOC193" s="44"/>
      <c r="QOD193" s="40"/>
      <c r="QOE193" s="54"/>
      <c r="QOF193" s="55"/>
      <c r="QOG193" s="44"/>
      <c r="QOH193" s="40"/>
      <c r="QOI193" s="54"/>
      <c r="QOJ193" s="55"/>
      <c r="QOK193" s="44"/>
      <c r="QOL193" s="40"/>
      <c r="QOM193" s="54"/>
      <c r="QON193" s="55"/>
      <c r="QOO193" s="44"/>
      <c r="QOP193" s="40"/>
      <c r="QOQ193" s="54"/>
      <c r="QOR193" s="55"/>
      <c r="QOS193" s="44"/>
      <c r="QOT193" s="40"/>
      <c r="QOU193" s="54"/>
      <c r="QOV193" s="55"/>
      <c r="QOW193" s="44"/>
      <c r="QOX193" s="40"/>
      <c r="QOY193" s="54"/>
      <c r="QOZ193" s="55"/>
      <c r="QPA193" s="44"/>
      <c r="QPB193" s="40"/>
      <c r="QPC193" s="54"/>
      <c r="QPD193" s="55"/>
      <c r="QPE193" s="44"/>
      <c r="QPF193" s="40"/>
      <c r="QPG193" s="54"/>
      <c r="QPH193" s="55"/>
      <c r="QPI193" s="44"/>
      <c r="QPJ193" s="40"/>
      <c r="QPK193" s="54"/>
      <c r="QPL193" s="55"/>
      <c r="QPM193" s="44"/>
      <c r="QPN193" s="40"/>
      <c r="QPO193" s="54"/>
      <c r="QPP193" s="55"/>
      <c r="QPQ193" s="44"/>
      <c r="QPR193" s="40"/>
      <c r="QPS193" s="54"/>
      <c r="QPT193" s="55"/>
      <c r="QPU193" s="44"/>
      <c r="QPV193" s="40"/>
      <c r="QPW193" s="54"/>
      <c r="QPX193" s="55"/>
      <c r="QPY193" s="44"/>
      <c r="QPZ193" s="40"/>
      <c r="QQA193" s="54"/>
      <c r="QQB193" s="55"/>
      <c r="QQC193" s="44"/>
      <c r="QQD193" s="40"/>
      <c r="QQE193" s="54"/>
      <c r="QQF193" s="55"/>
      <c r="QQG193" s="44"/>
      <c r="QQH193" s="40"/>
      <c r="QQI193" s="54"/>
      <c r="QQJ193" s="55"/>
      <c r="QQK193" s="44"/>
      <c r="QQL193" s="40"/>
      <c r="QQM193" s="54"/>
      <c r="QQN193" s="55"/>
      <c r="QQO193" s="44"/>
      <c r="QQP193" s="40"/>
      <c r="QQQ193" s="54"/>
      <c r="QQR193" s="55"/>
      <c r="QQS193" s="44"/>
      <c r="QQT193" s="40"/>
      <c r="QQU193" s="54"/>
      <c r="QQV193" s="55"/>
      <c r="QQW193" s="44"/>
      <c r="QQX193" s="40"/>
      <c r="QQY193" s="54"/>
      <c r="QQZ193" s="55"/>
      <c r="QRA193" s="44"/>
      <c r="QRB193" s="40"/>
      <c r="QRC193" s="54"/>
      <c r="QRD193" s="55"/>
      <c r="QRE193" s="44"/>
      <c r="QRF193" s="40"/>
      <c r="QRG193" s="54"/>
      <c r="QRH193" s="55"/>
      <c r="QRI193" s="44"/>
      <c r="QRJ193" s="40"/>
      <c r="QRK193" s="54"/>
      <c r="QRL193" s="55"/>
      <c r="QRM193" s="44"/>
      <c r="QRN193" s="40"/>
      <c r="QRO193" s="54"/>
      <c r="QRP193" s="55"/>
      <c r="QRQ193" s="44"/>
      <c r="QRR193" s="40"/>
      <c r="QRS193" s="54"/>
      <c r="QRT193" s="55"/>
      <c r="QRU193" s="44"/>
      <c r="QRV193" s="40"/>
      <c r="QRW193" s="54"/>
      <c r="QRX193" s="55"/>
      <c r="QRY193" s="44"/>
      <c r="QRZ193" s="40"/>
      <c r="QSA193" s="54"/>
      <c r="QSB193" s="55"/>
      <c r="QSC193" s="44"/>
      <c r="QSD193" s="40"/>
      <c r="QSE193" s="54"/>
      <c r="QSF193" s="55"/>
      <c r="QSG193" s="44"/>
      <c r="QSH193" s="40"/>
      <c r="QSI193" s="54"/>
      <c r="QSJ193" s="55"/>
      <c r="QSK193" s="44"/>
      <c r="QSL193" s="40"/>
      <c r="QSM193" s="54"/>
      <c r="QSN193" s="55"/>
      <c r="QSO193" s="44"/>
      <c r="QSP193" s="40"/>
      <c r="QSQ193" s="54"/>
      <c r="QSR193" s="55"/>
      <c r="QSS193" s="44"/>
      <c r="QST193" s="40"/>
      <c r="QSU193" s="54"/>
      <c r="QSV193" s="55"/>
      <c r="QSW193" s="44"/>
      <c r="QSX193" s="40"/>
      <c r="QSY193" s="54"/>
      <c r="QSZ193" s="55"/>
      <c r="QTA193" s="44"/>
      <c r="QTB193" s="40"/>
      <c r="QTC193" s="54"/>
      <c r="QTD193" s="55"/>
      <c r="QTE193" s="44"/>
      <c r="QTF193" s="40"/>
      <c r="QTG193" s="54"/>
      <c r="QTH193" s="55"/>
      <c r="QTI193" s="44"/>
      <c r="QTJ193" s="40"/>
      <c r="QTK193" s="54"/>
      <c r="QTL193" s="55"/>
      <c r="QTM193" s="44"/>
      <c r="QTN193" s="40"/>
      <c r="QTO193" s="54"/>
      <c r="QTP193" s="55"/>
      <c r="QTQ193" s="44"/>
      <c r="QTR193" s="40"/>
      <c r="QTS193" s="54"/>
      <c r="QTT193" s="55"/>
      <c r="QTU193" s="44"/>
      <c r="QTV193" s="40"/>
      <c r="QTW193" s="54"/>
      <c r="QTX193" s="55"/>
      <c r="QTY193" s="44"/>
      <c r="QTZ193" s="40"/>
      <c r="QUA193" s="54"/>
      <c r="QUB193" s="55"/>
      <c r="QUC193" s="44"/>
      <c r="QUD193" s="40"/>
      <c r="QUE193" s="54"/>
      <c r="QUF193" s="55"/>
      <c r="QUG193" s="44"/>
      <c r="QUH193" s="40"/>
      <c r="QUI193" s="54"/>
      <c r="QUJ193" s="55"/>
      <c r="QUK193" s="44"/>
      <c r="QUL193" s="40"/>
      <c r="QUM193" s="54"/>
      <c r="QUN193" s="55"/>
      <c r="QUO193" s="44"/>
      <c r="QUP193" s="40"/>
      <c r="QUQ193" s="54"/>
      <c r="QUR193" s="55"/>
      <c r="QUS193" s="44"/>
      <c r="QUT193" s="40"/>
      <c r="QUU193" s="54"/>
      <c r="QUV193" s="55"/>
      <c r="QUW193" s="44"/>
      <c r="QUX193" s="40"/>
      <c r="QUY193" s="54"/>
      <c r="QUZ193" s="55"/>
      <c r="QVA193" s="44"/>
      <c r="QVB193" s="40"/>
      <c r="QVC193" s="54"/>
      <c r="QVD193" s="55"/>
      <c r="QVE193" s="44"/>
      <c r="QVF193" s="40"/>
      <c r="QVG193" s="54"/>
      <c r="QVH193" s="55"/>
      <c r="QVI193" s="44"/>
      <c r="QVJ193" s="40"/>
      <c r="QVK193" s="54"/>
      <c r="QVL193" s="55"/>
      <c r="QVM193" s="44"/>
      <c r="QVN193" s="40"/>
      <c r="QVO193" s="54"/>
      <c r="QVP193" s="55"/>
      <c r="QVQ193" s="44"/>
      <c r="QVR193" s="40"/>
      <c r="QVS193" s="54"/>
      <c r="QVT193" s="55"/>
      <c r="QVU193" s="44"/>
      <c r="QVV193" s="40"/>
      <c r="QVW193" s="54"/>
      <c r="QVX193" s="55"/>
      <c r="QVY193" s="44"/>
      <c r="QVZ193" s="40"/>
      <c r="QWA193" s="54"/>
      <c r="QWB193" s="55"/>
      <c r="QWC193" s="44"/>
      <c r="QWD193" s="40"/>
      <c r="QWE193" s="54"/>
      <c r="QWF193" s="55"/>
      <c r="QWG193" s="44"/>
      <c r="QWH193" s="40"/>
      <c r="QWI193" s="54"/>
      <c r="QWJ193" s="55"/>
      <c r="QWK193" s="44"/>
      <c r="QWL193" s="40"/>
      <c r="QWM193" s="54"/>
      <c r="QWN193" s="55"/>
      <c r="QWO193" s="44"/>
      <c r="QWP193" s="40"/>
      <c r="QWQ193" s="54"/>
      <c r="QWR193" s="55"/>
      <c r="QWS193" s="44"/>
      <c r="QWT193" s="40"/>
      <c r="QWU193" s="54"/>
      <c r="QWV193" s="55"/>
      <c r="QWW193" s="44"/>
      <c r="QWX193" s="40"/>
      <c r="QWY193" s="54"/>
      <c r="QWZ193" s="55"/>
      <c r="QXA193" s="44"/>
      <c r="QXB193" s="40"/>
      <c r="QXC193" s="54"/>
      <c r="QXD193" s="55"/>
      <c r="QXE193" s="44"/>
      <c r="QXF193" s="40"/>
      <c r="QXG193" s="54"/>
      <c r="QXH193" s="55"/>
      <c r="QXI193" s="44"/>
      <c r="QXJ193" s="40"/>
      <c r="QXK193" s="54"/>
      <c r="QXL193" s="55"/>
      <c r="QXM193" s="44"/>
      <c r="QXN193" s="40"/>
      <c r="QXO193" s="54"/>
      <c r="QXP193" s="55"/>
      <c r="QXQ193" s="44"/>
      <c r="QXR193" s="40"/>
      <c r="QXS193" s="54"/>
      <c r="QXT193" s="55"/>
      <c r="QXU193" s="44"/>
      <c r="QXV193" s="40"/>
      <c r="QXW193" s="54"/>
      <c r="QXX193" s="55"/>
      <c r="QXY193" s="44"/>
      <c r="QXZ193" s="40"/>
      <c r="QYA193" s="54"/>
      <c r="QYB193" s="55"/>
      <c r="QYC193" s="44"/>
      <c r="QYD193" s="40"/>
      <c r="QYE193" s="54"/>
      <c r="QYF193" s="55"/>
      <c r="QYG193" s="44"/>
      <c r="QYH193" s="40"/>
      <c r="QYI193" s="54"/>
      <c r="QYJ193" s="55"/>
      <c r="QYK193" s="44"/>
      <c r="QYL193" s="40"/>
      <c r="QYM193" s="54"/>
      <c r="QYN193" s="55"/>
      <c r="QYO193" s="44"/>
      <c r="QYP193" s="40"/>
      <c r="QYQ193" s="54"/>
      <c r="QYR193" s="55"/>
      <c r="QYS193" s="44"/>
      <c r="QYT193" s="40"/>
      <c r="QYU193" s="54"/>
      <c r="QYV193" s="55"/>
      <c r="QYW193" s="44"/>
      <c r="QYX193" s="40"/>
      <c r="QYY193" s="54"/>
      <c r="QYZ193" s="55"/>
      <c r="QZA193" s="44"/>
      <c r="QZB193" s="40"/>
      <c r="QZC193" s="54"/>
      <c r="QZD193" s="55"/>
      <c r="QZE193" s="44"/>
      <c r="QZF193" s="40"/>
      <c r="QZG193" s="54"/>
      <c r="QZH193" s="55"/>
      <c r="QZI193" s="44"/>
      <c r="QZJ193" s="40"/>
      <c r="QZK193" s="54"/>
      <c r="QZL193" s="55"/>
      <c r="QZM193" s="44"/>
      <c r="QZN193" s="40"/>
      <c r="QZO193" s="54"/>
      <c r="QZP193" s="55"/>
      <c r="QZQ193" s="44"/>
      <c r="QZR193" s="40"/>
      <c r="QZS193" s="54"/>
      <c r="QZT193" s="55"/>
      <c r="QZU193" s="44"/>
      <c r="QZV193" s="40"/>
      <c r="QZW193" s="54"/>
      <c r="QZX193" s="55"/>
      <c r="QZY193" s="44"/>
      <c r="QZZ193" s="40"/>
      <c r="RAA193" s="54"/>
      <c r="RAB193" s="55"/>
      <c r="RAC193" s="44"/>
      <c r="RAD193" s="40"/>
      <c r="RAE193" s="54"/>
      <c r="RAF193" s="55"/>
      <c r="RAG193" s="44"/>
      <c r="RAH193" s="40"/>
      <c r="RAI193" s="54"/>
      <c r="RAJ193" s="55"/>
      <c r="RAK193" s="44"/>
      <c r="RAL193" s="40"/>
      <c r="RAM193" s="54"/>
      <c r="RAN193" s="55"/>
      <c r="RAO193" s="44"/>
      <c r="RAP193" s="40"/>
      <c r="RAQ193" s="54"/>
      <c r="RAR193" s="55"/>
      <c r="RAS193" s="44"/>
      <c r="RAT193" s="40"/>
      <c r="RAU193" s="54"/>
      <c r="RAV193" s="55"/>
      <c r="RAW193" s="44"/>
      <c r="RAX193" s="40"/>
      <c r="RAY193" s="54"/>
      <c r="RAZ193" s="55"/>
      <c r="RBA193" s="44"/>
      <c r="RBB193" s="40"/>
      <c r="RBC193" s="54"/>
      <c r="RBD193" s="55"/>
      <c r="RBE193" s="44"/>
      <c r="RBF193" s="40"/>
      <c r="RBG193" s="54"/>
      <c r="RBH193" s="55"/>
      <c r="RBI193" s="44"/>
      <c r="RBJ193" s="40"/>
      <c r="RBK193" s="54"/>
      <c r="RBL193" s="55"/>
      <c r="RBM193" s="44"/>
      <c r="RBN193" s="40"/>
      <c r="RBO193" s="54"/>
      <c r="RBP193" s="55"/>
      <c r="RBQ193" s="44"/>
      <c r="RBR193" s="40"/>
      <c r="RBS193" s="54"/>
      <c r="RBT193" s="55"/>
      <c r="RBU193" s="44"/>
      <c r="RBV193" s="40"/>
      <c r="RBW193" s="54"/>
      <c r="RBX193" s="55"/>
      <c r="RBY193" s="44"/>
      <c r="RBZ193" s="40"/>
      <c r="RCA193" s="54"/>
      <c r="RCB193" s="55"/>
      <c r="RCC193" s="44"/>
      <c r="RCD193" s="40"/>
      <c r="RCE193" s="54"/>
      <c r="RCF193" s="55"/>
      <c r="RCG193" s="44"/>
      <c r="RCH193" s="40"/>
      <c r="RCI193" s="54"/>
      <c r="RCJ193" s="55"/>
      <c r="RCK193" s="44"/>
      <c r="RCL193" s="40"/>
      <c r="RCM193" s="54"/>
      <c r="RCN193" s="55"/>
      <c r="RCO193" s="44"/>
      <c r="RCP193" s="40"/>
      <c r="RCQ193" s="54"/>
      <c r="RCR193" s="55"/>
      <c r="RCS193" s="44"/>
      <c r="RCT193" s="40"/>
      <c r="RCU193" s="54"/>
      <c r="RCV193" s="55"/>
      <c r="RCW193" s="44"/>
      <c r="RCX193" s="40"/>
      <c r="RCY193" s="54"/>
      <c r="RCZ193" s="55"/>
      <c r="RDA193" s="44"/>
      <c r="RDB193" s="40"/>
      <c r="RDC193" s="54"/>
      <c r="RDD193" s="55"/>
      <c r="RDE193" s="44"/>
      <c r="RDF193" s="40"/>
      <c r="RDG193" s="54"/>
      <c r="RDH193" s="55"/>
      <c r="RDI193" s="44"/>
      <c r="RDJ193" s="40"/>
      <c r="RDK193" s="54"/>
      <c r="RDL193" s="55"/>
      <c r="RDM193" s="44"/>
      <c r="RDN193" s="40"/>
      <c r="RDO193" s="54"/>
      <c r="RDP193" s="55"/>
      <c r="RDQ193" s="44"/>
      <c r="RDR193" s="40"/>
      <c r="RDS193" s="54"/>
      <c r="RDT193" s="55"/>
      <c r="RDU193" s="44"/>
      <c r="RDV193" s="40"/>
      <c r="RDW193" s="54"/>
      <c r="RDX193" s="55"/>
      <c r="RDY193" s="44"/>
      <c r="RDZ193" s="40"/>
      <c r="REA193" s="54"/>
      <c r="REB193" s="55"/>
      <c r="REC193" s="44"/>
      <c r="RED193" s="40"/>
      <c r="REE193" s="54"/>
      <c r="REF193" s="55"/>
      <c r="REG193" s="44"/>
      <c r="REH193" s="40"/>
      <c r="REI193" s="54"/>
      <c r="REJ193" s="55"/>
      <c r="REK193" s="44"/>
      <c r="REL193" s="40"/>
      <c r="REM193" s="54"/>
      <c r="REN193" s="55"/>
      <c r="REO193" s="44"/>
      <c r="REP193" s="40"/>
      <c r="REQ193" s="54"/>
      <c r="RER193" s="55"/>
      <c r="RES193" s="44"/>
      <c r="RET193" s="40"/>
      <c r="REU193" s="54"/>
      <c r="REV193" s="55"/>
      <c r="REW193" s="44"/>
      <c r="REX193" s="40"/>
      <c r="REY193" s="54"/>
      <c r="REZ193" s="55"/>
      <c r="RFA193" s="44"/>
      <c r="RFB193" s="40"/>
      <c r="RFC193" s="54"/>
      <c r="RFD193" s="55"/>
      <c r="RFE193" s="44"/>
      <c r="RFF193" s="40"/>
      <c r="RFG193" s="54"/>
      <c r="RFH193" s="55"/>
      <c r="RFI193" s="44"/>
      <c r="RFJ193" s="40"/>
      <c r="RFK193" s="54"/>
      <c r="RFL193" s="55"/>
      <c r="RFM193" s="44"/>
      <c r="RFN193" s="40"/>
      <c r="RFO193" s="54"/>
      <c r="RFP193" s="55"/>
      <c r="RFQ193" s="44"/>
      <c r="RFR193" s="40"/>
      <c r="RFS193" s="54"/>
      <c r="RFT193" s="55"/>
      <c r="RFU193" s="44"/>
      <c r="RFV193" s="40"/>
      <c r="RFW193" s="54"/>
      <c r="RFX193" s="55"/>
      <c r="RFY193" s="44"/>
      <c r="RFZ193" s="40"/>
      <c r="RGA193" s="54"/>
      <c r="RGB193" s="55"/>
      <c r="RGC193" s="44"/>
      <c r="RGD193" s="40"/>
      <c r="RGE193" s="54"/>
      <c r="RGF193" s="55"/>
      <c r="RGG193" s="44"/>
      <c r="RGH193" s="40"/>
      <c r="RGI193" s="54"/>
      <c r="RGJ193" s="55"/>
      <c r="RGK193" s="44"/>
      <c r="RGL193" s="40"/>
      <c r="RGM193" s="54"/>
      <c r="RGN193" s="55"/>
      <c r="RGO193" s="44"/>
      <c r="RGP193" s="40"/>
      <c r="RGQ193" s="54"/>
      <c r="RGR193" s="55"/>
      <c r="RGS193" s="44"/>
      <c r="RGT193" s="40"/>
      <c r="RGU193" s="54"/>
      <c r="RGV193" s="55"/>
      <c r="RGW193" s="44"/>
      <c r="RGX193" s="40"/>
      <c r="RGY193" s="54"/>
      <c r="RGZ193" s="55"/>
      <c r="RHA193" s="44"/>
      <c r="RHB193" s="40"/>
      <c r="RHC193" s="54"/>
      <c r="RHD193" s="55"/>
      <c r="RHE193" s="44"/>
      <c r="RHF193" s="40"/>
      <c r="RHG193" s="54"/>
      <c r="RHH193" s="55"/>
      <c r="RHI193" s="44"/>
      <c r="RHJ193" s="40"/>
      <c r="RHK193" s="54"/>
      <c r="RHL193" s="55"/>
      <c r="RHM193" s="44"/>
      <c r="RHN193" s="40"/>
      <c r="RHO193" s="54"/>
      <c r="RHP193" s="55"/>
      <c r="RHQ193" s="44"/>
      <c r="RHR193" s="40"/>
      <c r="RHS193" s="54"/>
      <c r="RHT193" s="55"/>
      <c r="RHU193" s="44"/>
      <c r="RHV193" s="40"/>
      <c r="RHW193" s="54"/>
      <c r="RHX193" s="55"/>
      <c r="RHY193" s="44"/>
      <c r="RHZ193" s="40"/>
      <c r="RIA193" s="54"/>
      <c r="RIB193" s="55"/>
      <c r="RIC193" s="44"/>
      <c r="RID193" s="40"/>
      <c r="RIE193" s="54"/>
      <c r="RIF193" s="55"/>
      <c r="RIG193" s="44"/>
      <c r="RIH193" s="40"/>
      <c r="RII193" s="54"/>
      <c r="RIJ193" s="55"/>
      <c r="RIK193" s="44"/>
      <c r="RIL193" s="40"/>
      <c r="RIM193" s="54"/>
      <c r="RIN193" s="55"/>
      <c r="RIO193" s="44"/>
      <c r="RIP193" s="40"/>
      <c r="RIQ193" s="54"/>
      <c r="RIR193" s="55"/>
      <c r="RIS193" s="44"/>
      <c r="RIT193" s="40"/>
      <c r="RIU193" s="54"/>
      <c r="RIV193" s="55"/>
      <c r="RIW193" s="44"/>
      <c r="RIX193" s="40"/>
      <c r="RIY193" s="54"/>
      <c r="RIZ193" s="55"/>
      <c r="RJA193" s="44"/>
      <c r="RJB193" s="40"/>
      <c r="RJC193" s="54"/>
      <c r="RJD193" s="55"/>
      <c r="RJE193" s="44"/>
      <c r="RJF193" s="40"/>
      <c r="RJG193" s="54"/>
      <c r="RJH193" s="55"/>
      <c r="RJI193" s="44"/>
      <c r="RJJ193" s="40"/>
      <c r="RJK193" s="54"/>
      <c r="RJL193" s="55"/>
      <c r="RJM193" s="44"/>
      <c r="RJN193" s="40"/>
      <c r="RJO193" s="54"/>
      <c r="RJP193" s="55"/>
      <c r="RJQ193" s="44"/>
      <c r="RJR193" s="40"/>
      <c r="RJS193" s="54"/>
      <c r="RJT193" s="55"/>
      <c r="RJU193" s="44"/>
      <c r="RJV193" s="40"/>
      <c r="RJW193" s="54"/>
      <c r="RJX193" s="55"/>
      <c r="RJY193" s="44"/>
      <c r="RJZ193" s="40"/>
      <c r="RKA193" s="54"/>
      <c r="RKB193" s="55"/>
      <c r="RKC193" s="44"/>
      <c r="RKD193" s="40"/>
      <c r="RKE193" s="54"/>
      <c r="RKF193" s="55"/>
      <c r="RKG193" s="44"/>
      <c r="RKH193" s="40"/>
      <c r="RKI193" s="54"/>
      <c r="RKJ193" s="55"/>
      <c r="RKK193" s="44"/>
      <c r="RKL193" s="40"/>
      <c r="RKM193" s="54"/>
      <c r="RKN193" s="55"/>
      <c r="RKO193" s="44"/>
      <c r="RKP193" s="40"/>
      <c r="RKQ193" s="54"/>
      <c r="RKR193" s="55"/>
      <c r="RKS193" s="44"/>
      <c r="RKT193" s="40"/>
      <c r="RKU193" s="54"/>
      <c r="RKV193" s="55"/>
      <c r="RKW193" s="44"/>
      <c r="RKX193" s="40"/>
      <c r="RKY193" s="54"/>
      <c r="RKZ193" s="55"/>
      <c r="RLA193" s="44"/>
      <c r="RLB193" s="40"/>
      <c r="RLC193" s="54"/>
      <c r="RLD193" s="55"/>
      <c r="RLE193" s="44"/>
      <c r="RLF193" s="40"/>
      <c r="RLG193" s="54"/>
      <c r="RLH193" s="55"/>
      <c r="RLI193" s="44"/>
      <c r="RLJ193" s="40"/>
      <c r="RLK193" s="54"/>
      <c r="RLL193" s="55"/>
      <c r="RLM193" s="44"/>
      <c r="RLN193" s="40"/>
      <c r="RLO193" s="54"/>
      <c r="RLP193" s="55"/>
      <c r="RLQ193" s="44"/>
      <c r="RLR193" s="40"/>
      <c r="RLS193" s="54"/>
      <c r="RLT193" s="55"/>
      <c r="RLU193" s="44"/>
      <c r="RLV193" s="40"/>
      <c r="RLW193" s="54"/>
      <c r="RLX193" s="55"/>
      <c r="RLY193" s="44"/>
      <c r="RLZ193" s="40"/>
      <c r="RMA193" s="54"/>
      <c r="RMB193" s="55"/>
      <c r="RMC193" s="44"/>
      <c r="RMD193" s="40"/>
      <c r="RME193" s="54"/>
      <c r="RMF193" s="55"/>
      <c r="RMG193" s="44"/>
      <c r="RMH193" s="40"/>
      <c r="RMI193" s="54"/>
      <c r="RMJ193" s="55"/>
      <c r="RMK193" s="44"/>
      <c r="RML193" s="40"/>
      <c r="RMM193" s="54"/>
      <c r="RMN193" s="55"/>
      <c r="RMO193" s="44"/>
      <c r="RMP193" s="40"/>
      <c r="RMQ193" s="54"/>
      <c r="RMR193" s="55"/>
      <c r="RMS193" s="44"/>
      <c r="RMT193" s="40"/>
      <c r="RMU193" s="54"/>
      <c r="RMV193" s="55"/>
      <c r="RMW193" s="44"/>
      <c r="RMX193" s="40"/>
      <c r="RMY193" s="54"/>
      <c r="RMZ193" s="55"/>
      <c r="RNA193" s="44"/>
      <c r="RNB193" s="40"/>
      <c r="RNC193" s="54"/>
      <c r="RND193" s="55"/>
      <c r="RNE193" s="44"/>
      <c r="RNF193" s="40"/>
      <c r="RNG193" s="54"/>
      <c r="RNH193" s="55"/>
      <c r="RNI193" s="44"/>
      <c r="RNJ193" s="40"/>
      <c r="RNK193" s="54"/>
      <c r="RNL193" s="55"/>
      <c r="RNM193" s="44"/>
      <c r="RNN193" s="40"/>
      <c r="RNO193" s="54"/>
      <c r="RNP193" s="55"/>
      <c r="RNQ193" s="44"/>
      <c r="RNR193" s="40"/>
      <c r="RNS193" s="54"/>
      <c r="RNT193" s="55"/>
      <c r="RNU193" s="44"/>
      <c r="RNV193" s="40"/>
      <c r="RNW193" s="54"/>
      <c r="RNX193" s="55"/>
      <c r="RNY193" s="44"/>
      <c r="RNZ193" s="40"/>
      <c r="ROA193" s="54"/>
      <c r="ROB193" s="55"/>
      <c r="ROC193" s="44"/>
      <c r="ROD193" s="40"/>
      <c r="ROE193" s="54"/>
      <c r="ROF193" s="55"/>
      <c r="ROG193" s="44"/>
      <c r="ROH193" s="40"/>
      <c r="ROI193" s="54"/>
      <c r="ROJ193" s="55"/>
      <c r="ROK193" s="44"/>
      <c r="ROL193" s="40"/>
      <c r="ROM193" s="54"/>
      <c r="RON193" s="55"/>
      <c r="ROO193" s="44"/>
      <c r="ROP193" s="40"/>
      <c r="ROQ193" s="54"/>
      <c r="ROR193" s="55"/>
      <c r="ROS193" s="44"/>
      <c r="ROT193" s="40"/>
      <c r="ROU193" s="54"/>
      <c r="ROV193" s="55"/>
      <c r="ROW193" s="44"/>
      <c r="ROX193" s="40"/>
      <c r="ROY193" s="54"/>
      <c r="ROZ193" s="55"/>
      <c r="RPA193" s="44"/>
      <c r="RPB193" s="40"/>
      <c r="RPC193" s="54"/>
      <c r="RPD193" s="55"/>
      <c r="RPE193" s="44"/>
      <c r="RPF193" s="40"/>
      <c r="RPG193" s="54"/>
      <c r="RPH193" s="55"/>
      <c r="RPI193" s="44"/>
      <c r="RPJ193" s="40"/>
      <c r="RPK193" s="54"/>
      <c r="RPL193" s="55"/>
      <c r="RPM193" s="44"/>
      <c r="RPN193" s="40"/>
      <c r="RPO193" s="54"/>
      <c r="RPP193" s="55"/>
      <c r="RPQ193" s="44"/>
      <c r="RPR193" s="40"/>
      <c r="RPS193" s="54"/>
      <c r="RPT193" s="55"/>
      <c r="RPU193" s="44"/>
      <c r="RPV193" s="40"/>
      <c r="RPW193" s="54"/>
      <c r="RPX193" s="55"/>
      <c r="RPY193" s="44"/>
      <c r="RPZ193" s="40"/>
      <c r="RQA193" s="54"/>
      <c r="RQB193" s="55"/>
      <c r="RQC193" s="44"/>
      <c r="RQD193" s="40"/>
      <c r="RQE193" s="54"/>
      <c r="RQF193" s="55"/>
      <c r="RQG193" s="44"/>
      <c r="RQH193" s="40"/>
      <c r="RQI193" s="54"/>
      <c r="RQJ193" s="55"/>
      <c r="RQK193" s="44"/>
      <c r="RQL193" s="40"/>
      <c r="RQM193" s="54"/>
      <c r="RQN193" s="55"/>
      <c r="RQO193" s="44"/>
      <c r="RQP193" s="40"/>
      <c r="RQQ193" s="54"/>
      <c r="RQR193" s="55"/>
      <c r="RQS193" s="44"/>
      <c r="RQT193" s="40"/>
      <c r="RQU193" s="54"/>
      <c r="RQV193" s="55"/>
      <c r="RQW193" s="44"/>
      <c r="RQX193" s="40"/>
      <c r="RQY193" s="54"/>
      <c r="RQZ193" s="55"/>
      <c r="RRA193" s="44"/>
      <c r="RRB193" s="40"/>
      <c r="RRC193" s="54"/>
      <c r="RRD193" s="55"/>
      <c r="RRE193" s="44"/>
      <c r="RRF193" s="40"/>
      <c r="RRG193" s="54"/>
      <c r="RRH193" s="55"/>
      <c r="RRI193" s="44"/>
      <c r="RRJ193" s="40"/>
      <c r="RRK193" s="54"/>
      <c r="RRL193" s="55"/>
      <c r="RRM193" s="44"/>
      <c r="RRN193" s="40"/>
      <c r="RRO193" s="54"/>
      <c r="RRP193" s="55"/>
      <c r="RRQ193" s="44"/>
      <c r="RRR193" s="40"/>
      <c r="RRS193" s="54"/>
      <c r="RRT193" s="55"/>
      <c r="RRU193" s="44"/>
      <c r="RRV193" s="40"/>
      <c r="RRW193" s="54"/>
      <c r="RRX193" s="55"/>
      <c r="RRY193" s="44"/>
      <c r="RRZ193" s="40"/>
      <c r="RSA193" s="54"/>
      <c r="RSB193" s="55"/>
      <c r="RSC193" s="44"/>
      <c r="RSD193" s="40"/>
      <c r="RSE193" s="54"/>
      <c r="RSF193" s="55"/>
      <c r="RSG193" s="44"/>
      <c r="RSH193" s="40"/>
      <c r="RSI193" s="54"/>
      <c r="RSJ193" s="55"/>
      <c r="RSK193" s="44"/>
      <c r="RSL193" s="40"/>
      <c r="RSM193" s="54"/>
      <c r="RSN193" s="55"/>
      <c r="RSO193" s="44"/>
      <c r="RSP193" s="40"/>
      <c r="RSQ193" s="54"/>
      <c r="RSR193" s="55"/>
      <c r="RSS193" s="44"/>
      <c r="RST193" s="40"/>
      <c r="RSU193" s="54"/>
      <c r="RSV193" s="55"/>
      <c r="RSW193" s="44"/>
      <c r="RSX193" s="40"/>
      <c r="RSY193" s="54"/>
      <c r="RSZ193" s="55"/>
      <c r="RTA193" s="44"/>
      <c r="RTB193" s="40"/>
      <c r="RTC193" s="54"/>
      <c r="RTD193" s="55"/>
      <c r="RTE193" s="44"/>
      <c r="RTF193" s="40"/>
      <c r="RTG193" s="54"/>
      <c r="RTH193" s="55"/>
      <c r="RTI193" s="44"/>
      <c r="RTJ193" s="40"/>
      <c r="RTK193" s="54"/>
      <c r="RTL193" s="55"/>
      <c r="RTM193" s="44"/>
      <c r="RTN193" s="40"/>
      <c r="RTO193" s="54"/>
      <c r="RTP193" s="55"/>
      <c r="RTQ193" s="44"/>
      <c r="RTR193" s="40"/>
      <c r="RTS193" s="54"/>
      <c r="RTT193" s="55"/>
      <c r="RTU193" s="44"/>
      <c r="RTV193" s="40"/>
      <c r="RTW193" s="54"/>
      <c r="RTX193" s="55"/>
      <c r="RTY193" s="44"/>
      <c r="RTZ193" s="40"/>
      <c r="RUA193" s="54"/>
      <c r="RUB193" s="55"/>
      <c r="RUC193" s="44"/>
      <c r="RUD193" s="40"/>
      <c r="RUE193" s="54"/>
      <c r="RUF193" s="55"/>
      <c r="RUG193" s="44"/>
      <c r="RUH193" s="40"/>
      <c r="RUI193" s="54"/>
      <c r="RUJ193" s="55"/>
      <c r="RUK193" s="44"/>
      <c r="RUL193" s="40"/>
      <c r="RUM193" s="54"/>
      <c r="RUN193" s="55"/>
      <c r="RUO193" s="44"/>
      <c r="RUP193" s="40"/>
      <c r="RUQ193" s="54"/>
      <c r="RUR193" s="55"/>
      <c r="RUS193" s="44"/>
      <c r="RUT193" s="40"/>
      <c r="RUU193" s="54"/>
      <c r="RUV193" s="55"/>
      <c r="RUW193" s="44"/>
      <c r="RUX193" s="40"/>
      <c r="RUY193" s="54"/>
      <c r="RUZ193" s="55"/>
      <c r="RVA193" s="44"/>
      <c r="RVB193" s="40"/>
      <c r="RVC193" s="54"/>
      <c r="RVD193" s="55"/>
      <c r="RVE193" s="44"/>
      <c r="RVF193" s="40"/>
      <c r="RVG193" s="54"/>
      <c r="RVH193" s="55"/>
      <c r="RVI193" s="44"/>
      <c r="RVJ193" s="40"/>
      <c r="RVK193" s="54"/>
      <c r="RVL193" s="55"/>
      <c r="RVM193" s="44"/>
      <c r="RVN193" s="40"/>
      <c r="RVO193" s="54"/>
      <c r="RVP193" s="55"/>
      <c r="RVQ193" s="44"/>
      <c r="RVR193" s="40"/>
      <c r="RVS193" s="54"/>
      <c r="RVT193" s="55"/>
      <c r="RVU193" s="44"/>
      <c r="RVV193" s="40"/>
      <c r="RVW193" s="54"/>
      <c r="RVX193" s="55"/>
      <c r="RVY193" s="44"/>
      <c r="RVZ193" s="40"/>
      <c r="RWA193" s="54"/>
      <c r="RWB193" s="55"/>
      <c r="RWC193" s="44"/>
      <c r="RWD193" s="40"/>
      <c r="RWE193" s="54"/>
      <c r="RWF193" s="55"/>
      <c r="RWG193" s="44"/>
      <c r="RWH193" s="40"/>
      <c r="RWI193" s="54"/>
      <c r="RWJ193" s="55"/>
      <c r="RWK193" s="44"/>
      <c r="RWL193" s="40"/>
      <c r="RWM193" s="54"/>
      <c r="RWN193" s="55"/>
      <c r="RWO193" s="44"/>
      <c r="RWP193" s="40"/>
      <c r="RWQ193" s="54"/>
      <c r="RWR193" s="55"/>
      <c r="RWS193" s="44"/>
      <c r="RWT193" s="40"/>
      <c r="RWU193" s="54"/>
      <c r="RWV193" s="55"/>
      <c r="RWW193" s="44"/>
      <c r="RWX193" s="40"/>
      <c r="RWY193" s="54"/>
      <c r="RWZ193" s="55"/>
      <c r="RXA193" s="44"/>
      <c r="RXB193" s="40"/>
      <c r="RXC193" s="54"/>
      <c r="RXD193" s="55"/>
      <c r="RXE193" s="44"/>
      <c r="RXF193" s="40"/>
      <c r="RXG193" s="54"/>
      <c r="RXH193" s="55"/>
      <c r="RXI193" s="44"/>
      <c r="RXJ193" s="40"/>
      <c r="RXK193" s="54"/>
      <c r="RXL193" s="55"/>
      <c r="RXM193" s="44"/>
      <c r="RXN193" s="40"/>
      <c r="RXO193" s="54"/>
      <c r="RXP193" s="55"/>
      <c r="RXQ193" s="44"/>
      <c r="RXR193" s="40"/>
      <c r="RXS193" s="54"/>
      <c r="RXT193" s="55"/>
      <c r="RXU193" s="44"/>
      <c r="RXV193" s="40"/>
      <c r="RXW193" s="54"/>
      <c r="RXX193" s="55"/>
      <c r="RXY193" s="44"/>
      <c r="RXZ193" s="40"/>
      <c r="RYA193" s="54"/>
      <c r="RYB193" s="55"/>
      <c r="RYC193" s="44"/>
      <c r="RYD193" s="40"/>
      <c r="RYE193" s="54"/>
      <c r="RYF193" s="55"/>
      <c r="RYG193" s="44"/>
      <c r="RYH193" s="40"/>
      <c r="RYI193" s="54"/>
      <c r="RYJ193" s="55"/>
      <c r="RYK193" s="44"/>
      <c r="RYL193" s="40"/>
      <c r="RYM193" s="54"/>
      <c r="RYN193" s="55"/>
      <c r="RYO193" s="44"/>
      <c r="RYP193" s="40"/>
      <c r="RYQ193" s="54"/>
      <c r="RYR193" s="55"/>
      <c r="RYS193" s="44"/>
      <c r="RYT193" s="40"/>
      <c r="RYU193" s="54"/>
      <c r="RYV193" s="55"/>
      <c r="RYW193" s="44"/>
      <c r="RYX193" s="40"/>
      <c r="RYY193" s="54"/>
      <c r="RYZ193" s="55"/>
      <c r="RZA193" s="44"/>
      <c r="RZB193" s="40"/>
      <c r="RZC193" s="54"/>
      <c r="RZD193" s="55"/>
      <c r="RZE193" s="44"/>
      <c r="RZF193" s="40"/>
      <c r="RZG193" s="54"/>
      <c r="RZH193" s="55"/>
      <c r="RZI193" s="44"/>
      <c r="RZJ193" s="40"/>
      <c r="RZK193" s="54"/>
      <c r="RZL193" s="55"/>
      <c r="RZM193" s="44"/>
      <c r="RZN193" s="40"/>
      <c r="RZO193" s="54"/>
      <c r="RZP193" s="55"/>
      <c r="RZQ193" s="44"/>
      <c r="RZR193" s="40"/>
      <c r="RZS193" s="54"/>
      <c r="RZT193" s="55"/>
      <c r="RZU193" s="44"/>
      <c r="RZV193" s="40"/>
      <c r="RZW193" s="54"/>
      <c r="RZX193" s="55"/>
      <c r="RZY193" s="44"/>
      <c r="RZZ193" s="40"/>
      <c r="SAA193" s="54"/>
      <c r="SAB193" s="55"/>
      <c r="SAC193" s="44"/>
      <c r="SAD193" s="40"/>
      <c r="SAE193" s="54"/>
      <c r="SAF193" s="55"/>
      <c r="SAG193" s="44"/>
      <c r="SAH193" s="40"/>
      <c r="SAI193" s="54"/>
      <c r="SAJ193" s="55"/>
      <c r="SAK193" s="44"/>
      <c r="SAL193" s="40"/>
      <c r="SAM193" s="54"/>
      <c r="SAN193" s="55"/>
      <c r="SAO193" s="44"/>
      <c r="SAP193" s="40"/>
      <c r="SAQ193" s="54"/>
      <c r="SAR193" s="55"/>
      <c r="SAS193" s="44"/>
      <c r="SAT193" s="40"/>
      <c r="SAU193" s="54"/>
      <c r="SAV193" s="55"/>
      <c r="SAW193" s="44"/>
      <c r="SAX193" s="40"/>
      <c r="SAY193" s="54"/>
      <c r="SAZ193" s="55"/>
      <c r="SBA193" s="44"/>
      <c r="SBB193" s="40"/>
      <c r="SBC193" s="54"/>
      <c r="SBD193" s="55"/>
      <c r="SBE193" s="44"/>
      <c r="SBF193" s="40"/>
      <c r="SBG193" s="54"/>
      <c r="SBH193" s="55"/>
      <c r="SBI193" s="44"/>
      <c r="SBJ193" s="40"/>
      <c r="SBK193" s="54"/>
      <c r="SBL193" s="55"/>
      <c r="SBM193" s="44"/>
      <c r="SBN193" s="40"/>
      <c r="SBO193" s="54"/>
      <c r="SBP193" s="55"/>
      <c r="SBQ193" s="44"/>
      <c r="SBR193" s="40"/>
      <c r="SBS193" s="54"/>
      <c r="SBT193" s="55"/>
      <c r="SBU193" s="44"/>
      <c r="SBV193" s="40"/>
      <c r="SBW193" s="54"/>
      <c r="SBX193" s="55"/>
      <c r="SBY193" s="44"/>
      <c r="SBZ193" s="40"/>
      <c r="SCA193" s="54"/>
      <c r="SCB193" s="55"/>
      <c r="SCC193" s="44"/>
      <c r="SCD193" s="40"/>
      <c r="SCE193" s="54"/>
      <c r="SCF193" s="55"/>
      <c r="SCG193" s="44"/>
      <c r="SCH193" s="40"/>
      <c r="SCI193" s="54"/>
      <c r="SCJ193" s="55"/>
      <c r="SCK193" s="44"/>
      <c r="SCL193" s="40"/>
      <c r="SCM193" s="54"/>
      <c r="SCN193" s="55"/>
      <c r="SCO193" s="44"/>
      <c r="SCP193" s="40"/>
      <c r="SCQ193" s="54"/>
      <c r="SCR193" s="55"/>
      <c r="SCS193" s="44"/>
      <c r="SCT193" s="40"/>
      <c r="SCU193" s="54"/>
      <c r="SCV193" s="55"/>
      <c r="SCW193" s="44"/>
      <c r="SCX193" s="40"/>
      <c r="SCY193" s="54"/>
      <c r="SCZ193" s="55"/>
      <c r="SDA193" s="44"/>
      <c r="SDB193" s="40"/>
      <c r="SDC193" s="54"/>
      <c r="SDD193" s="55"/>
      <c r="SDE193" s="44"/>
      <c r="SDF193" s="40"/>
      <c r="SDG193" s="54"/>
      <c r="SDH193" s="55"/>
      <c r="SDI193" s="44"/>
      <c r="SDJ193" s="40"/>
      <c r="SDK193" s="54"/>
      <c r="SDL193" s="55"/>
      <c r="SDM193" s="44"/>
      <c r="SDN193" s="40"/>
      <c r="SDO193" s="54"/>
      <c r="SDP193" s="55"/>
      <c r="SDQ193" s="44"/>
      <c r="SDR193" s="40"/>
      <c r="SDS193" s="54"/>
      <c r="SDT193" s="55"/>
      <c r="SDU193" s="44"/>
      <c r="SDV193" s="40"/>
      <c r="SDW193" s="54"/>
      <c r="SDX193" s="55"/>
      <c r="SDY193" s="44"/>
      <c r="SDZ193" s="40"/>
      <c r="SEA193" s="54"/>
      <c r="SEB193" s="55"/>
      <c r="SEC193" s="44"/>
      <c r="SED193" s="40"/>
      <c r="SEE193" s="54"/>
      <c r="SEF193" s="55"/>
      <c r="SEG193" s="44"/>
      <c r="SEH193" s="40"/>
      <c r="SEI193" s="54"/>
      <c r="SEJ193" s="55"/>
      <c r="SEK193" s="44"/>
      <c r="SEL193" s="40"/>
      <c r="SEM193" s="54"/>
      <c r="SEN193" s="55"/>
      <c r="SEO193" s="44"/>
      <c r="SEP193" s="40"/>
      <c r="SEQ193" s="54"/>
      <c r="SER193" s="55"/>
      <c r="SES193" s="44"/>
      <c r="SET193" s="40"/>
      <c r="SEU193" s="54"/>
      <c r="SEV193" s="55"/>
      <c r="SEW193" s="44"/>
      <c r="SEX193" s="40"/>
      <c r="SEY193" s="54"/>
      <c r="SEZ193" s="55"/>
      <c r="SFA193" s="44"/>
      <c r="SFB193" s="40"/>
      <c r="SFC193" s="54"/>
      <c r="SFD193" s="55"/>
      <c r="SFE193" s="44"/>
      <c r="SFF193" s="40"/>
      <c r="SFG193" s="54"/>
      <c r="SFH193" s="55"/>
      <c r="SFI193" s="44"/>
      <c r="SFJ193" s="40"/>
      <c r="SFK193" s="54"/>
      <c r="SFL193" s="55"/>
      <c r="SFM193" s="44"/>
      <c r="SFN193" s="40"/>
      <c r="SFO193" s="54"/>
      <c r="SFP193" s="55"/>
      <c r="SFQ193" s="44"/>
      <c r="SFR193" s="40"/>
      <c r="SFS193" s="54"/>
      <c r="SFT193" s="55"/>
      <c r="SFU193" s="44"/>
      <c r="SFV193" s="40"/>
      <c r="SFW193" s="54"/>
      <c r="SFX193" s="55"/>
      <c r="SFY193" s="44"/>
      <c r="SFZ193" s="40"/>
      <c r="SGA193" s="54"/>
      <c r="SGB193" s="55"/>
      <c r="SGC193" s="44"/>
      <c r="SGD193" s="40"/>
      <c r="SGE193" s="54"/>
      <c r="SGF193" s="55"/>
      <c r="SGG193" s="44"/>
      <c r="SGH193" s="40"/>
      <c r="SGI193" s="54"/>
      <c r="SGJ193" s="55"/>
      <c r="SGK193" s="44"/>
      <c r="SGL193" s="40"/>
      <c r="SGM193" s="54"/>
      <c r="SGN193" s="55"/>
      <c r="SGO193" s="44"/>
      <c r="SGP193" s="40"/>
      <c r="SGQ193" s="54"/>
      <c r="SGR193" s="55"/>
      <c r="SGS193" s="44"/>
      <c r="SGT193" s="40"/>
      <c r="SGU193" s="54"/>
      <c r="SGV193" s="55"/>
      <c r="SGW193" s="44"/>
      <c r="SGX193" s="40"/>
      <c r="SGY193" s="54"/>
      <c r="SGZ193" s="55"/>
      <c r="SHA193" s="44"/>
      <c r="SHB193" s="40"/>
      <c r="SHC193" s="54"/>
      <c r="SHD193" s="55"/>
      <c r="SHE193" s="44"/>
      <c r="SHF193" s="40"/>
      <c r="SHG193" s="54"/>
      <c r="SHH193" s="55"/>
      <c r="SHI193" s="44"/>
      <c r="SHJ193" s="40"/>
      <c r="SHK193" s="54"/>
      <c r="SHL193" s="55"/>
      <c r="SHM193" s="44"/>
      <c r="SHN193" s="40"/>
      <c r="SHO193" s="54"/>
      <c r="SHP193" s="55"/>
      <c r="SHQ193" s="44"/>
      <c r="SHR193" s="40"/>
      <c r="SHS193" s="54"/>
      <c r="SHT193" s="55"/>
      <c r="SHU193" s="44"/>
      <c r="SHV193" s="40"/>
      <c r="SHW193" s="54"/>
      <c r="SHX193" s="55"/>
      <c r="SHY193" s="44"/>
      <c r="SHZ193" s="40"/>
      <c r="SIA193" s="54"/>
      <c r="SIB193" s="55"/>
      <c r="SIC193" s="44"/>
      <c r="SID193" s="40"/>
      <c r="SIE193" s="54"/>
      <c r="SIF193" s="55"/>
      <c r="SIG193" s="44"/>
      <c r="SIH193" s="40"/>
      <c r="SII193" s="54"/>
      <c r="SIJ193" s="55"/>
      <c r="SIK193" s="44"/>
      <c r="SIL193" s="40"/>
      <c r="SIM193" s="54"/>
      <c r="SIN193" s="55"/>
      <c r="SIO193" s="44"/>
      <c r="SIP193" s="40"/>
      <c r="SIQ193" s="54"/>
      <c r="SIR193" s="55"/>
      <c r="SIS193" s="44"/>
      <c r="SIT193" s="40"/>
      <c r="SIU193" s="54"/>
      <c r="SIV193" s="55"/>
      <c r="SIW193" s="44"/>
      <c r="SIX193" s="40"/>
      <c r="SIY193" s="54"/>
      <c r="SIZ193" s="55"/>
      <c r="SJA193" s="44"/>
      <c r="SJB193" s="40"/>
      <c r="SJC193" s="54"/>
      <c r="SJD193" s="55"/>
      <c r="SJE193" s="44"/>
      <c r="SJF193" s="40"/>
      <c r="SJG193" s="54"/>
      <c r="SJH193" s="55"/>
      <c r="SJI193" s="44"/>
      <c r="SJJ193" s="40"/>
      <c r="SJK193" s="54"/>
      <c r="SJL193" s="55"/>
      <c r="SJM193" s="44"/>
      <c r="SJN193" s="40"/>
      <c r="SJO193" s="54"/>
      <c r="SJP193" s="55"/>
      <c r="SJQ193" s="44"/>
      <c r="SJR193" s="40"/>
      <c r="SJS193" s="54"/>
      <c r="SJT193" s="55"/>
      <c r="SJU193" s="44"/>
      <c r="SJV193" s="40"/>
      <c r="SJW193" s="54"/>
      <c r="SJX193" s="55"/>
      <c r="SJY193" s="44"/>
      <c r="SJZ193" s="40"/>
      <c r="SKA193" s="54"/>
      <c r="SKB193" s="55"/>
      <c r="SKC193" s="44"/>
      <c r="SKD193" s="40"/>
      <c r="SKE193" s="54"/>
      <c r="SKF193" s="55"/>
      <c r="SKG193" s="44"/>
      <c r="SKH193" s="40"/>
      <c r="SKI193" s="54"/>
      <c r="SKJ193" s="55"/>
      <c r="SKK193" s="44"/>
      <c r="SKL193" s="40"/>
      <c r="SKM193" s="54"/>
      <c r="SKN193" s="55"/>
      <c r="SKO193" s="44"/>
      <c r="SKP193" s="40"/>
      <c r="SKQ193" s="54"/>
      <c r="SKR193" s="55"/>
      <c r="SKS193" s="44"/>
      <c r="SKT193" s="40"/>
      <c r="SKU193" s="54"/>
      <c r="SKV193" s="55"/>
      <c r="SKW193" s="44"/>
      <c r="SKX193" s="40"/>
      <c r="SKY193" s="54"/>
      <c r="SKZ193" s="55"/>
      <c r="SLA193" s="44"/>
      <c r="SLB193" s="40"/>
      <c r="SLC193" s="54"/>
      <c r="SLD193" s="55"/>
      <c r="SLE193" s="44"/>
      <c r="SLF193" s="40"/>
      <c r="SLG193" s="54"/>
      <c r="SLH193" s="55"/>
      <c r="SLI193" s="44"/>
      <c r="SLJ193" s="40"/>
      <c r="SLK193" s="54"/>
      <c r="SLL193" s="55"/>
      <c r="SLM193" s="44"/>
      <c r="SLN193" s="40"/>
      <c r="SLO193" s="54"/>
      <c r="SLP193" s="55"/>
      <c r="SLQ193" s="44"/>
      <c r="SLR193" s="40"/>
      <c r="SLS193" s="54"/>
      <c r="SLT193" s="55"/>
      <c r="SLU193" s="44"/>
      <c r="SLV193" s="40"/>
      <c r="SLW193" s="54"/>
      <c r="SLX193" s="55"/>
      <c r="SLY193" s="44"/>
      <c r="SLZ193" s="40"/>
      <c r="SMA193" s="54"/>
      <c r="SMB193" s="55"/>
      <c r="SMC193" s="44"/>
      <c r="SMD193" s="40"/>
      <c r="SME193" s="54"/>
      <c r="SMF193" s="55"/>
      <c r="SMG193" s="44"/>
      <c r="SMH193" s="40"/>
      <c r="SMI193" s="54"/>
      <c r="SMJ193" s="55"/>
      <c r="SMK193" s="44"/>
      <c r="SML193" s="40"/>
      <c r="SMM193" s="54"/>
      <c r="SMN193" s="55"/>
      <c r="SMO193" s="44"/>
      <c r="SMP193" s="40"/>
      <c r="SMQ193" s="54"/>
      <c r="SMR193" s="55"/>
      <c r="SMS193" s="44"/>
      <c r="SMT193" s="40"/>
      <c r="SMU193" s="54"/>
      <c r="SMV193" s="55"/>
      <c r="SMW193" s="44"/>
      <c r="SMX193" s="40"/>
      <c r="SMY193" s="54"/>
      <c r="SMZ193" s="55"/>
      <c r="SNA193" s="44"/>
      <c r="SNB193" s="40"/>
      <c r="SNC193" s="54"/>
      <c r="SND193" s="55"/>
      <c r="SNE193" s="44"/>
      <c r="SNF193" s="40"/>
      <c r="SNG193" s="54"/>
      <c r="SNH193" s="55"/>
      <c r="SNI193" s="44"/>
      <c r="SNJ193" s="40"/>
      <c r="SNK193" s="54"/>
      <c r="SNL193" s="55"/>
      <c r="SNM193" s="44"/>
      <c r="SNN193" s="40"/>
      <c r="SNO193" s="54"/>
      <c r="SNP193" s="55"/>
      <c r="SNQ193" s="44"/>
      <c r="SNR193" s="40"/>
      <c r="SNS193" s="54"/>
      <c r="SNT193" s="55"/>
      <c r="SNU193" s="44"/>
      <c r="SNV193" s="40"/>
      <c r="SNW193" s="54"/>
      <c r="SNX193" s="55"/>
      <c r="SNY193" s="44"/>
      <c r="SNZ193" s="40"/>
      <c r="SOA193" s="54"/>
      <c r="SOB193" s="55"/>
      <c r="SOC193" s="44"/>
      <c r="SOD193" s="40"/>
      <c r="SOE193" s="54"/>
      <c r="SOF193" s="55"/>
      <c r="SOG193" s="44"/>
      <c r="SOH193" s="40"/>
      <c r="SOI193" s="54"/>
      <c r="SOJ193" s="55"/>
      <c r="SOK193" s="44"/>
      <c r="SOL193" s="40"/>
      <c r="SOM193" s="54"/>
      <c r="SON193" s="55"/>
      <c r="SOO193" s="44"/>
      <c r="SOP193" s="40"/>
      <c r="SOQ193" s="54"/>
      <c r="SOR193" s="55"/>
      <c r="SOS193" s="44"/>
      <c r="SOT193" s="40"/>
      <c r="SOU193" s="54"/>
      <c r="SOV193" s="55"/>
      <c r="SOW193" s="44"/>
      <c r="SOX193" s="40"/>
      <c r="SOY193" s="54"/>
      <c r="SOZ193" s="55"/>
      <c r="SPA193" s="44"/>
      <c r="SPB193" s="40"/>
      <c r="SPC193" s="54"/>
      <c r="SPD193" s="55"/>
      <c r="SPE193" s="44"/>
      <c r="SPF193" s="40"/>
      <c r="SPG193" s="54"/>
      <c r="SPH193" s="55"/>
      <c r="SPI193" s="44"/>
      <c r="SPJ193" s="40"/>
      <c r="SPK193" s="54"/>
      <c r="SPL193" s="55"/>
      <c r="SPM193" s="44"/>
      <c r="SPN193" s="40"/>
      <c r="SPO193" s="54"/>
      <c r="SPP193" s="55"/>
      <c r="SPQ193" s="44"/>
      <c r="SPR193" s="40"/>
      <c r="SPS193" s="54"/>
      <c r="SPT193" s="55"/>
      <c r="SPU193" s="44"/>
      <c r="SPV193" s="40"/>
      <c r="SPW193" s="54"/>
      <c r="SPX193" s="55"/>
      <c r="SPY193" s="44"/>
      <c r="SPZ193" s="40"/>
      <c r="SQA193" s="54"/>
      <c r="SQB193" s="55"/>
      <c r="SQC193" s="44"/>
      <c r="SQD193" s="40"/>
      <c r="SQE193" s="54"/>
      <c r="SQF193" s="55"/>
      <c r="SQG193" s="44"/>
      <c r="SQH193" s="40"/>
      <c r="SQI193" s="54"/>
      <c r="SQJ193" s="55"/>
      <c r="SQK193" s="44"/>
      <c r="SQL193" s="40"/>
      <c r="SQM193" s="54"/>
      <c r="SQN193" s="55"/>
      <c r="SQO193" s="44"/>
      <c r="SQP193" s="40"/>
      <c r="SQQ193" s="54"/>
      <c r="SQR193" s="55"/>
      <c r="SQS193" s="44"/>
      <c r="SQT193" s="40"/>
      <c r="SQU193" s="54"/>
      <c r="SQV193" s="55"/>
      <c r="SQW193" s="44"/>
      <c r="SQX193" s="40"/>
      <c r="SQY193" s="54"/>
      <c r="SQZ193" s="55"/>
      <c r="SRA193" s="44"/>
      <c r="SRB193" s="40"/>
      <c r="SRC193" s="54"/>
      <c r="SRD193" s="55"/>
      <c r="SRE193" s="44"/>
      <c r="SRF193" s="40"/>
      <c r="SRG193" s="54"/>
      <c r="SRH193" s="55"/>
      <c r="SRI193" s="44"/>
      <c r="SRJ193" s="40"/>
      <c r="SRK193" s="54"/>
      <c r="SRL193" s="55"/>
      <c r="SRM193" s="44"/>
      <c r="SRN193" s="40"/>
      <c r="SRO193" s="54"/>
      <c r="SRP193" s="55"/>
      <c r="SRQ193" s="44"/>
      <c r="SRR193" s="40"/>
      <c r="SRS193" s="54"/>
      <c r="SRT193" s="55"/>
      <c r="SRU193" s="44"/>
      <c r="SRV193" s="40"/>
      <c r="SRW193" s="54"/>
      <c r="SRX193" s="55"/>
      <c r="SRY193" s="44"/>
      <c r="SRZ193" s="40"/>
      <c r="SSA193" s="54"/>
      <c r="SSB193" s="55"/>
      <c r="SSC193" s="44"/>
      <c r="SSD193" s="40"/>
      <c r="SSE193" s="54"/>
      <c r="SSF193" s="55"/>
      <c r="SSG193" s="44"/>
      <c r="SSH193" s="40"/>
      <c r="SSI193" s="54"/>
      <c r="SSJ193" s="55"/>
      <c r="SSK193" s="44"/>
      <c r="SSL193" s="40"/>
      <c r="SSM193" s="54"/>
      <c r="SSN193" s="55"/>
      <c r="SSO193" s="44"/>
      <c r="SSP193" s="40"/>
      <c r="SSQ193" s="54"/>
      <c r="SSR193" s="55"/>
      <c r="SSS193" s="44"/>
      <c r="SST193" s="40"/>
      <c r="SSU193" s="54"/>
      <c r="SSV193" s="55"/>
      <c r="SSW193" s="44"/>
      <c r="SSX193" s="40"/>
      <c r="SSY193" s="54"/>
      <c r="SSZ193" s="55"/>
      <c r="STA193" s="44"/>
      <c r="STB193" s="40"/>
      <c r="STC193" s="54"/>
      <c r="STD193" s="55"/>
      <c r="STE193" s="44"/>
      <c r="STF193" s="40"/>
      <c r="STG193" s="54"/>
      <c r="STH193" s="55"/>
      <c r="STI193" s="44"/>
      <c r="STJ193" s="40"/>
      <c r="STK193" s="54"/>
      <c r="STL193" s="55"/>
      <c r="STM193" s="44"/>
      <c r="STN193" s="40"/>
      <c r="STO193" s="54"/>
      <c r="STP193" s="55"/>
      <c r="STQ193" s="44"/>
      <c r="STR193" s="40"/>
      <c r="STS193" s="54"/>
      <c r="STT193" s="55"/>
      <c r="STU193" s="44"/>
      <c r="STV193" s="40"/>
      <c r="STW193" s="54"/>
      <c r="STX193" s="55"/>
      <c r="STY193" s="44"/>
      <c r="STZ193" s="40"/>
      <c r="SUA193" s="54"/>
      <c r="SUB193" s="55"/>
      <c r="SUC193" s="44"/>
      <c r="SUD193" s="40"/>
      <c r="SUE193" s="54"/>
      <c r="SUF193" s="55"/>
      <c r="SUG193" s="44"/>
      <c r="SUH193" s="40"/>
      <c r="SUI193" s="54"/>
      <c r="SUJ193" s="55"/>
      <c r="SUK193" s="44"/>
      <c r="SUL193" s="40"/>
      <c r="SUM193" s="54"/>
      <c r="SUN193" s="55"/>
      <c r="SUO193" s="44"/>
      <c r="SUP193" s="40"/>
      <c r="SUQ193" s="54"/>
      <c r="SUR193" s="55"/>
      <c r="SUS193" s="44"/>
      <c r="SUT193" s="40"/>
      <c r="SUU193" s="54"/>
      <c r="SUV193" s="55"/>
      <c r="SUW193" s="44"/>
      <c r="SUX193" s="40"/>
      <c r="SUY193" s="54"/>
      <c r="SUZ193" s="55"/>
      <c r="SVA193" s="44"/>
      <c r="SVB193" s="40"/>
      <c r="SVC193" s="54"/>
      <c r="SVD193" s="55"/>
      <c r="SVE193" s="44"/>
      <c r="SVF193" s="40"/>
      <c r="SVG193" s="54"/>
      <c r="SVH193" s="55"/>
      <c r="SVI193" s="44"/>
      <c r="SVJ193" s="40"/>
      <c r="SVK193" s="54"/>
      <c r="SVL193" s="55"/>
      <c r="SVM193" s="44"/>
      <c r="SVN193" s="40"/>
      <c r="SVO193" s="54"/>
      <c r="SVP193" s="55"/>
      <c r="SVQ193" s="44"/>
      <c r="SVR193" s="40"/>
      <c r="SVS193" s="54"/>
      <c r="SVT193" s="55"/>
      <c r="SVU193" s="44"/>
      <c r="SVV193" s="40"/>
      <c r="SVW193" s="54"/>
      <c r="SVX193" s="55"/>
      <c r="SVY193" s="44"/>
      <c r="SVZ193" s="40"/>
      <c r="SWA193" s="54"/>
      <c r="SWB193" s="55"/>
      <c r="SWC193" s="44"/>
      <c r="SWD193" s="40"/>
      <c r="SWE193" s="54"/>
      <c r="SWF193" s="55"/>
      <c r="SWG193" s="44"/>
      <c r="SWH193" s="40"/>
      <c r="SWI193" s="54"/>
      <c r="SWJ193" s="55"/>
      <c r="SWK193" s="44"/>
      <c r="SWL193" s="40"/>
      <c r="SWM193" s="54"/>
      <c r="SWN193" s="55"/>
      <c r="SWO193" s="44"/>
      <c r="SWP193" s="40"/>
      <c r="SWQ193" s="54"/>
      <c r="SWR193" s="55"/>
      <c r="SWS193" s="44"/>
      <c r="SWT193" s="40"/>
      <c r="SWU193" s="54"/>
      <c r="SWV193" s="55"/>
      <c r="SWW193" s="44"/>
      <c r="SWX193" s="40"/>
      <c r="SWY193" s="54"/>
      <c r="SWZ193" s="55"/>
      <c r="SXA193" s="44"/>
      <c r="SXB193" s="40"/>
      <c r="SXC193" s="54"/>
      <c r="SXD193" s="55"/>
      <c r="SXE193" s="44"/>
      <c r="SXF193" s="40"/>
      <c r="SXG193" s="54"/>
      <c r="SXH193" s="55"/>
      <c r="SXI193" s="44"/>
      <c r="SXJ193" s="40"/>
      <c r="SXK193" s="54"/>
      <c r="SXL193" s="55"/>
      <c r="SXM193" s="44"/>
      <c r="SXN193" s="40"/>
      <c r="SXO193" s="54"/>
      <c r="SXP193" s="55"/>
      <c r="SXQ193" s="44"/>
      <c r="SXR193" s="40"/>
      <c r="SXS193" s="54"/>
      <c r="SXT193" s="55"/>
      <c r="SXU193" s="44"/>
      <c r="SXV193" s="40"/>
      <c r="SXW193" s="54"/>
      <c r="SXX193" s="55"/>
      <c r="SXY193" s="44"/>
      <c r="SXZ193" s="40"/>
      <c r="SYA193" s="54"/>
      <c r="SYB193" s="55"/>
      <c r="SYC193" s="44"/>
      <c r="SYD193" s="40"/>
      <c r="SYE193" s="54"/>
      <c r="SYF193" s="55"/>
      <c r="SYG193" s="44"/>
      <c r="SYH193" s="40"/>
      <c r="SYI193" s="54"/>
      <c r="SYJ193" s="55"/>
      <c r="SYK193" s="44"/>
      <c r="SYL193" s="40"/>
      <c r="SYM193" s="54"/>
      <c r="SYN193" s="55"/>
      <c r="SYO193" s="44"/>
      <c r="SYP193" s="40"/>
      <c r="SYQ193" s="54"/>
      <c r="SYR193" s="55"/>
      <c r="SYS193" s="44"/>
      <c r="SYT193" s="40"/>
      <c r="SYU193" s="54"/>
      <c r="SYV193" s="55"/>
      <c r="SYW193" s="44"/>
      <c r="SYX193" s="40"/>
      <c r="SYY193" s="54"/>
      <c r="SYZ193" s="55"/>
      <c r="SZA193" s="44"/>
      <c r="SZB193" s="40"/>
      <c r="SZC193" s="54"/>
      <c r="SZD193" s="55"/>
      <c r="SZE193" s="44"/>
      <c r="SZF193" s="40"/>
      <c r="SZG193" s="54"/>
      <c r="SZH193" s="55"/>
      <c r="SZI193" s="44"/>
      <c r="SZJ193" s="40"/>
      <c r="SZK193" s="54"/>
      <c r="SZL193" s="55"/>
      <c r="SZM193" s="44"/>
      <c r="SZN193" s="40"/>
      <c r="SZO193" s="54"/>
      <c r="SZP193" s="55"/>
      <c r="SZQ193" s="44"/>
      <c r="SZR193" s="40"/>
      <c r="SZS193" s="54"/>
      <c r="SZT193" s="55"/>
      <c r="SZU193" s="44"/>
      <c r="SZV193" s="40"/>
      <c r="SZW193" s="54"/>
      <c r="SZX193" s="55"/>
      <c r="SZY193" s="44"/>
      <c r="SZZ193" s="40"/>
      <c r="TAA193" s="54"/>
      <c r="TAB193" s="55"/>
      <c r="TAC193" s="44"/>
      <c r="TAD193" s="40"/>
      <c r="TAE193" s="54"/>
      <c r="TAF193" s="55"/>
      <c r="TAG193" s="44"/>
      <c r="TAH193" s="40"/>
      <c r="TAI193" s="54"/>
      <c r="TAJ193" s="55"/>
      <c r="TAK193" s="44"/>
      <c r="TAL193" s="40"/>
      <c r="TAM193" s="54"/>
      <c r="TAN193" s="55"/>
      <c r="TAO193" s="44"/>
      <c r="TAP193" s="40"/>
      <c r="TAQ193" s="54"/>
      <c r="TAR193" s="55"/>
      <c r="TAS193" s="44"/>
      <c r="TAT193" s="40"/>
      <c r="TAU193" s="54"/>
      <c r="TAV193" s="55"/>
      <c r="TAW193" s="44"/>
      <c r="TAX193" s="40"/>
      <c r="TAY193" s="54"/>
      <c r="TAZ193" s="55"/>
      <c r="TBA193" s="44"/>
      <c r="TBB193" s="40"/>
      <c r="TBC193" s="54"/>
      <c r="TBD193" s="55"/>
      <c r="TBE193" s="44"/>
      <c r="TBF193" s="40"/>
      <c r="TBG193" s="54"/>
      <c r="TBH193" s="55"/>
      <c r="TBI193" s="44"/>
      <c r="TBJ193" s="40"/>
      <c r="TBK193" s="54"/>
      <c r="TBL193" s="55"/>
      <c r="TBM193" s="44"/>
      <c r="TBN193" s="40"/>
      <c r="TBO193" s="54"/>
      <c r="TBP193" s="55"/>
      <c r="TBQ193" s="44"/>
      <c r="TBR193" s="40"/>
      <c r="TBS193" s="54"/>
      <c r="TBT193" s="55"/>
      <c r="TBU193" s="44"/>
      <c r="TBV193" s="40"/>
      <c r="TBW193" s="54"/>
      <c r="TBX193" s="55"/>
      <c r="TBY193" s="44"/>
      <c r="TBZ193" s="40"/>
      <c r="TCA193" s="54"/>
      <c r="TCB193" s="55"/>
      <c r="TCC193" s="44"/>
      <c r="TCD193" s="40"/>
      <c r="TCE193" s="54"/>
      <c r="TCF193" s="55"/>
      <c r="TCG193" s="44"/>
      <c r="TCH193" s="40"/>
      <c r="TCI193" s="54"/>
      <c r="TCJ193" s="55"/>
      <c r="TCK193" s="44"/>
      <c r="TCL193" s="40"/>
      <c r="TCM193" s="54"/>
      <c r="TCN193" s="55"/>
      <c r="TCO193" s="44"/>
      <c r="TCP193" s="40"/>
      <c r="TCQ193" s="54"/>
      <c r="TCR193" s="55"/>
      <c r="TCS193" s="44"/>
      <c r="TCT193" s="40"/>
      <c r="TCU193" s="54"/>
      <c r="TCV193" s="55"/>
      <c r="TCW193" s="44"/>
      <c r="TCX193" s="40"/>
      <c r="TCY193" s="54"/>
      <c r="TCZ193" s="55"/>
      <c r="TDA193" s="44"/>
      <c r="TDB193" s="40"/>
      <c r="TDC193" s="54"/>
      <c r="TDD193" s="55"/>
      <c r="TDE193" s="44"/>
      <c r="TDF193" s="40"/>
      <c r="TDG193" s="54"/>
      <c r="TDH193" s="55"/>
      <c r="TDI193" s="44"/>
      <c r="TDJ193" s="40"/>
      <c r="TDK193" s="54"/>
      <c r="TDL193" s="55"/>
      <c r="TDM193" s="44"/>
      <c r="TDN193" s="40"/>
      <c r="TDO193" s="54"/>
      <c r="TDP193" s="55"/>
      <c r="TDQ193" s="44"/>
      <c r="TDR193" s="40"/>
      <c r="TDS193" s="54"/>
      <c r="TDT193" s="55"/>
      <c r="TDU193" s="44"/>
      <c r="TDV193" s="40"/>
      <c r="TDW193" s="54"/>
      <c r="TDX193" s="55"/>
      <c r="TDY193" s="44"/>
      <c r="TDZ193" s="40"/>
      <c r="TEA193" s="54"/>
      <c r="TEB193" s="55"/>
      <c r="TEC193" s="44"/>
      <c r="TED193" s="40"/>
      <c r="TEE193" s="54"/>
      <c r="TEF193" s="55"/>
      <c r="TEG193" s="44"/>
      <c r="TEH193" s="40"/>
      <c r="TEI193" s="54"/>
      <c r="TEJ193" s="55"/>
      <c r="TEK193" s="44"/>
      <c r="TEL193" s="40"/>
      <c r="TEM193" s="54"/>
      <c r="TEN193" s="55"/>
      <c r="TEO193" s="44"/>
      <c r="TEP193" s="40"/>
      <c r="TEQ193" s="54"/>
      <c r="TER193" s="55"/>
      <c r="TES193" s="44"/>
      <c r="TET193" s="40"/>
      <c r="TEU193" s="54"/>
      <c r="TEV193" s="55"/>
      <c r="TEW193" s="44"/>
      <c r="TEX193" s="40"/>
      <c r="TEY193" s="54"/>
      <c r="TEZ193" s="55"/>
      <c r="TFA193" s="44"/>
      <c r="TFB193" s="40"/>
      <c r="TFC193" s="54"/>
      <c r="TFD193" s="55"/>
      <c r="TFE193" s="44"/>
      <c r="TFF193" s="40"/>
      <c r="TFG193" s="54"/>
      <c r="TFH193" s="55"/>
      <c r="TFI193" s="44"/>
      <c r="TFJ193" s="40"/>
      <c r="TFK193" s="54"/>
      <c r="TFL193" s="55"/>
      <c r="TFM193" s="44"/>
      <c r="TFN193" s="40"/>
      <c r="TFO193" s="54"/>
      <c r="TFP193" s="55"/>
      <c r="TFQ193" s="44"/>
      <c r="TFR193" s="40"/>
      <c r="TFS193" s="54"/>
      <c r="TFT193" s="55"/>
      <c r="TFU193" s="44"/>
      <c r="TFV193" s="40"/>
      <c r="TFW193" s="54"/>
      <c r="TFX193" s="55"/>
      <c r="TFY193" s="44"/>
      <c r="TFZ193" s="40"/>
      <c r="TGA193" s="54"/>
      <c r="TGB193" s="55"/>
      <c r="TGC193" s="44"/>
      <c r="TGD193" s="40"/>
      <c r="TGE193" s="54"/>
      <c r="TGF193" s="55"/>
      <c r="TGG193" s="44"/>
      <c r="TGH193" s="40"/>
      <c r="TGI193" s="54"/>
      <c r="TGJ193" s="55"/>
      <c r="TGK193" s="44"/>
      <c r="TGL193" s="40"/>
      <c r="TGM193" s="54"/>
      <c r="TGN193" s="55"/>
      <c r="TGO193" s="44"/>
      <c r="TGP193" s="40"/>
      <c r="TGQ193" s="54"/>
      <c r="TGR193" s="55"/>
      <c r="TGS193" s="44"/>
      <c r="TGT193" s="40"/>
      <c r="TGU193" s="54"/>
      <c r="TGV193" s="55"/>
      <c r="TGW193" s="44"/>
      <c r="TGX193" s="40"/>
      <c r="TGY193" s="54"/>
      <c r="TGZ193" s="55"/>
      <c r="THA193" s="44"/>
      <c r="THB193" s="40"/>
      <c r="THC193" s="54"/>
      <c r="THD193" s="55"/>
      <c r="THE193" s="44"/>
      <c r="THF193" s="40"/>
      <c r="THG193" s="54"/>
      <c r="THH193" s="55"/>
      <c r="THI193" s="44"/>
      <c r="THJ193" s="40"/>
      <c r="THK193" s="54"/>
      <c r="THL193" s="55"/>
      <c r="THM193" s="44"/>
      <c r="THN193" s="40"/>
      <c r="THO193" s="54"/>
      <c r="THP193" s="55"/>
      <c r="THQ193" s="44"/>
      <c r="THR193" s="40"/>
      <c r="THS193" s="54"/>
      <c r="THT193" s="55"/>
      <c r="THU193" s="44"/>
      <c r="THV193" s="40"/>
      <c r="THW193" s="54"/>
      <c r="THX193" s="55"/>
      <c r="THY193" s="44"/>
      <c r="THZ193" s="40"/>
      <c r="TIA193" s="54"/>
      <c r="TIB193" s="55"/>
      <c r="TIC193" s="44"/>
      <c r="TID193" s="40"/>
      <c r="TIE193" s="54"/>
      <c r="TIF193" s="55"/>
      <c r="TIG193" s="44"/>
      <c r="TIH193" s="40"/>
      <c r="TII193" s="54"/>
      <c r="TIJ193" s="55"/>
      <c r="TIK193" s="44"/>
      <c r="TIL193" s="40"/>
      <c r="TIM193" s="54"/>
      <c r="TIN193" s="55"/>
      <c r="TIO193" s="44"/>
      <c r="TIP193" s="40"/>
      <c r="TIQ193" s="54"/>
      <c r="TIR193" s="55"/>
      <c r="TIS193" s="44"/>
      <c r="TIT193" s="40"/>
      <c r="TIU193" s="54"/>
      <c r="TIV193" s="55"/>
      <c r="TIW193" s="44"/>
      <c r="TIX193" s="40"/>
      <c r="TIY193" s="54"/>
      <c r="TIZ193" s="55"/>
      <c r="TJA193" s="44"/>
      <c r="TJB193" s="40"/>
      <c r="TJC193" s="54"/>
      <c r="TJD193" s="55"/>
      <c r="TJE193" s="44"/>
      <c r="TJF193" s="40"/>
      <c r="TJG193" s="54"/>
      <c r="TJH193" s="55"/>
      <c r="TJI193" s="44"/>
      <c r="TJJ193" s="40"/>
      <c r="TJK193" s="54"/>
      <c r="TJL193" s="55"/>
      <c r="TJM193" s="44"/>
      <c r="TJN193" s="40"/>
      <c r="TJO193" s="54"/>
      <c r="TJP193" s="55"/>
      <c r="TJQ193" s="44"/>
      <c r="TJR193" s="40"/>
      <c r="TJS193" s="54"/>
      <c r="TJT193" s="55"/>
      <c r="TJU193" s="44"/>
      <c r="TJV193" s="40"/>
      <c r="TJW193" s="54"/>
      <c r="TJX193" s="55"/>
      <c r="TJY193" s="44"/>
      <c r="TJZ193" s="40"/>
      <c r="TKA193" s="54"/>
      <c r="TKB193" s="55"/>
      <c r="TKC193" s="44"/>
      <c r="TKD193" s="40"/>
      <c r="TKE193" s="54"/>
      <c r="TKF193" s="55"/>
      <c r="TKG193" s="44"/>
      <c r="TKH193" s="40"/>
      <c r="TKI193" s="54"/>
      <c r="TKJ193" s="55"/>
      <c r="TKK193" s="44"/>
      <c r="TKL193" s="40"/>
      <c r="TKM193" s="54"/>
      <c r="TKN193" s="55"/>
      <c r="TKO193" s="44"/>
      <c r="TKP193" s="40"/>
      <c r="TKQ193" s="54"/>
      <c r="TKR193" s="55"/>
      <c r="TKS193" s="44"/>
      <c r="TKT193" s="40"/>
      <c r="TKU193" s="54"/>
      <c r="TKV193" s="55"/>
      <c r="TKW193" s="44"/>
      <c r="TKX193" s="40"/>
      <c r="TKY193" s="54"/>
      <c r="TKZ193" s="55"/>
      <c r="TLA193" s="44"/>
      <c r="TLB193" s="40"/>
      <c r="TLC193" s="54"/>
      <c r="TLD193" s="55"/>
      <c r="TLE193" s="44"/>
      <c r="TLF193" s="40"/>
      <c r="TLG193" s="54"/>
      <c r="TLH193" s="55"/>
      <c r="TLI193" s="44"/>
      <c r="TLJ193" s="40"/>
      <c r="TLK193" s="54"/>
      <c r="TLL193" s="55"/>
      <c r="TLM193" s="44"/>
      <c r="TLN193" s="40"/>
      <c r="TLO193" s="54"/>
      <c r="TLP193" s="55"/>
      <c r="TLQ193" s="44"/>
      <c r="TLR193" s="40"/>
      <c r="TLS193" s="54"/>
      <c r="TLT193" s="55"/>
      <c r="TLU193" s="44"/>
      <c r="TLV193" s="40"/>
      <c r="TLW193" s="54"/>
      <c r="TLX193" s="55"/>
      <c r="TLY193" s="44"/>
      <c r="TLZ193" s="40"/>
      <c r="TMA193" s="54"/>
      <c r="TMB193" s="55"/>
      <c r="TMC193" s="44"/>
      <c r="TMD193" s="40"/>
      <c r="TME193" s="54"/>
      <c r="TMF193" s="55"/>
      <c r="TMG193" s="44"/>
      <c r="TMH193" s="40"/>
      <c r="TMI193" s="54"/>
      <c r="TMJ193" s="55"/>
      <c r="TMK193" s="44"/>
      <c r="TML193" s="40"/>
      <c r="TMM193" s="54"/>
      <c r="TMN193" s="55"/>
      <c r="TMO193" s="44"/>
      <c r="TMP193" s="40"/>
      <c r="TMQ193" s="54"/>
      <c r="TMR193" s="55"/>
      <c r="TMS193" s="44"/>
      <c r="TMT193" s="40"/>
      <c r="TMU193" s="54"/>
      <c r="TMV193" s="55"/>
      <c r="TMW193" s="44"/>
      <c r="TMX193" s="40"/>
      <c r="TMY193" s="54"/>
      <c r="TMZ193" s="55"/>
      <c r="TNA193" s="44"/>
      <c r="TNB193" s="40"/>
      <c r="TNC193" s="54"/>
      <c r="TND193" s="55"/>
      <c r="TNE193" s="44"/>
      <c r="TNF193" s="40"/>
      <c r="TNG193" s="54"/>
      <c r="TNH193" s="55"/>
      <c r="TNI193" s="44"/>
      <c r="TNJ193" s="40"/>
      <c r="TNK193" s="54"/>
      <c r="TNL193" s="55"/>
      <c r="TNM193" s="44"/>
      <c r="TNN193" s="40"/>
      <c r="TNO193" s="54"/>
      <c r="TNP193" s="55"/>
      <c r="TNQ193" s="44"/>
      <c r="TNR193" s="40"/>
      <c r="TNS193" s="54"/>
      <c r="TNT193" s="55"/>
      <c r="TNU193" s="44"/>
      <c r="TNV193" s="40"/>
      <c r="TNW193" s="54"/>
      <c r="TNX193" s="55"/>
      <c r="TNY193" s="44"/>
      <c r="TNZ193" s="40"/>
      <c r="TOA193" s="54"/>
      <c r="TOB193" s="55"/>
      <c r="TOC193" s="44"/>
      <c r="TOD193" s="40"/>
      <c r="TOE193" s="54"/>
      <c r="TOF193" s="55"/>
      <c r="TOG193" s="44"/>
      <c r="TOH193" s="40"/>
      <c r="TOI193" s="54"/>
      <c r="TOJ193" s="55"/>
      <c r="TOK193" s="44"/>
      <c r="TOL193" s="40"/>
      <c r="TOM193" s="54"/>
      <c r="TON193" s="55"/>
      <c r="TOO193" s="44"/>
      <c r="TOP193" s="40"/>
      <c r="TOQ193" s="54"/>
      <c r="TOR193" s="55"/>
      <c r="TOS193" s="44"/>
      <c r="TOT193" s="40"/>
      <c r="TOU193" s="54"/>
      <c r="TOV193" s="55"/>
      <c r="TOW193" s="44"/>
      <c r="TOX193" s="40"/>
      <c r="TOY193" s="54"/>
      <c r="TOZ193" s="55"/>
      <c r="TPA193" s="44"/>
      <c r="TPB193" s="40"/>
      <c r="TPC193" s="54"/>
      <c r="TPD193" s="55"/>
      <c r="TPE193" s="44"/>
      <c r="TPF193" s="40"/>
      <c r="TPG193" s="54"/>
      <c r="TPH193" s="55"/>
      <c r="TPI193" s="44"/>
      <c r="TPJ193" s="40"/>
      <c r="TPK193" s="54"/>
      <c r="TPL193" s="55"/>
      <c r="TPM193" s="44"/>
      <c r="TPN193" s="40"/>
      <c r="TPO193" s="54"/>
      <c r="TPP193" s="55"/>
      <c r="TPQ193" s="44"/>
      <c r="TPR193" s="40"/>
      <c r="TPS193" s="54"/>
      <c r="TPT193" s="55"/>
      <c r="TPU193" s="44"/>
      <c r="TPV193" s="40"/>
      <c r="TPW193" s="54"/>
      <c r="TPX193" s="55"/>
      <c r="TPY193" s="44"/>
      <c r="TPZ193" s="40"/>
      <c r="TQA193" s="54"/>
      <c r="TQB193" s="55"/>
      <c r="TQC193" s="44"/>
      <c r="TQD193" s="40"/>
      <c r="TQE193" s="54"/>
      <c r="TQF193" s="55"/>
      <c r="TQG193" s="44"/>
      <c r="TQH193" s="40"/>
      <c r="TQI193" s="54"/>
      <c r="TQJ193" s="55"/>
      <c r="TQK193" s="44"/>
      <c r="TQL193" s="40"/>
      <c r="TQM193" s="54"/>
      <c r="TQN193" s="55"/>
      <c r="TQO193" s="44"/>
      <c r="TQP193" s="40"/>
      <c r="TQQ193" s="54"/>
      <c r="TQR193" s="55"/>
      <c r="TQS193" s="44"/>
      <c r="TQT193" s="40"/>
      <c r="TQU193" s="54"/>
      <c r="TQV193" s="55"/>
      <c r="TQW193" s="44"/>
      <c r="TQX193" s="40"/>
      <c r="TQY193" s="54"/>
      <c r="TQZ193" s="55"/>
      <c r="TRA193" s="44"/>
      <c r="TRB193" s="40"/>
      <c r="TRC193" s="54"/>
      <c r="TRD193" s="55"/>
      <c r="TRE193" s="44"/>
      <c r="TRF193" s="40"/>
      <c r="TRG193" s="54"/>
      <c r="TRH193" s="55"/>
      <c r="TRI193" s="44"/>
      <c r="TRJ193" s="40"/>
      <c r="TRK193" s="54"/>
      <c r="TRL193" s="55"/>
      <c r="TRM193" s="44"/>
      <c r="TRN193" s="40"/>
      <c r="TRO193" s="54"/>
      <c r="TRP193" s="55"/>
      <c r="TRQ193" s="44"/>
      <c r="TRR193" s="40"/>
      <c r="TRS193" s="54"/>
      <c r="TRT193" s="55"/>
      <c r="TRU193" s="44"/>
      <c r="TRV193" s="40"/>
      <c r="TRW193" s="54"/>
      <c r="TRX193" s="55"/>
      <c r="TRY193" s="44"/>
      <c r="TRZ193" s="40"/>
      <c r="TSA193" s="54"/>
      <c r="TSB193" s="55"/>
      <c r="TSC193" s="44"/>
      <c r="TSD193" s="40"/>
      <c r="TSE193" s="54"/>
      <c r="TSF193" s="55"/>
      <c r="TSG193" s="44"/>
      <c r="TSH193" s="40"/>
      <c r="TSI193" s="54"/>
      <c r="TSJ193" s="55"/>
      <c r="TSK193" s="44"/>
      <c r="TSL193" s="40"/>
      <c r="TSM193" s="54"/>
      <c r="TSN193" s="55"/>
      <c r="TSO193" s="44"/>
      <c r="TSP193" s="40"/>
      <c r="TSQ193" s="54"/>
      <c r="TSR193" s="55"/>
      <c r="TSS193" s="44"/>
      <c r="TST193" s="40"/>
      <c r="TSU193" s="54"/>
      <c r="TSV193" s="55"/>
      <c r="TSW193" s="44"/>
      <c r="TSX193" s="40"/>
      <c r="TSY193" s="54"/>
      <c r="TSZ193" s="55"/>
      <c r="TTA193" s="44"/>
      <c r="TTB193" s="40"/>
      <c r="TTC193" s="54"/>
      <c r="TTD193" s="55"/>
      <c r="TTE193" s="44"/>
      <c r="TTF193" s="40"/>
      <c r="TTG193" s="54"/>
      <c r="TTH193" s="55"/>
      <c r="TTI193" s="44"/>
      <c r="TTJ193" s="40"/>
      <c r="TTK193" s="54"/>
      <c r="TTL193" s="55"/>
      <c r="TTM193" s="44"/>
      <c r="TTN193" s="40"/>
      <c r="TTO193" s="54"/>
      <c r="TTP193" s="55"/>
      <c r="TTQ193" s="44"/>
      <c r="TTR193" s="40"/>
      <c r="TTS193" s="54"/>
      <c r="TTT193" s="55"/>
      <c r="TTU193" s="44"/>
      <c r="TTV193" s="40"/>
      <c r="TTW193" s="54"/>
      <c r="TTX193" s="55"/>
      <c r="TTY193" s="44"/>
      <c r="TTZ193" s="40"/>
      <c r="TUA193" s="54"/>
      <c r="TUB193" s="55"/>
      <c r="TUC193" s="44"/>
      <c r="TUD193" s="40"/>
      <c r="TUE193" s="54"/>
      <c r="TUF193" s="55"/>
      <c r="TUG193" s="44"/>
      <c r="TUH193" s="40"/>
      <c r="TUI193" s="54"/>
      <c r="TUJ193" s="55"/>
      <c r="TUK193" s="44"/>
      <c r="TUL193" s="40"/>
      <c r="TUM193" s="54"/>
      <c r="TUN193" s="55"/>
      <c r="TUO193" s="44"/>
      <c r="TUP193" s="40"/>
      <c r="TUQ193" s="54"/>
      <c r="TUR193" s="55"/>
      <c r="TUS193" s="44"/>
      <c r="TUT193" s="40"/>
      <c r="TUU193" s="54"/>
      <c r="TUV193" s="55"/>
      <c r="TUW193" s="44"/>
      <c r="TUX193" s="40"/>
      <c r="TUY193" s="54"/>
      <c r="TUZ193" s="55"/>
      <c r="TVA193" s="44"/>
      <c r="TVB193" s="40"/>
      <c r="TVC193" s="54"/>
      <c r="TVD193" s="55"/>
      <c r="TVE193" s="44"/>
      <c r="TVF193" s="40"/>
      <c r="TVG193" s="54"/>
      <c r="TVH193" s="55"/>
      <c r="TVI193" s="44"/>
      <c r="TVJ193" s="40"/>
      <c r="TVK193" s="54"/>
      <c r="TVL193" s="55"/>
      <c r="TVM193" s="44"/>
      <c r="TVN193" s="40"/>
      <c r="TVO193" s="54"/>
      <c r="TVP193" s="55"/>
      <c r="TVQ193" s="44"/>
      <c r="TVR193" s="40"/>
      <c r="TVS193" s="54"/>
      <c r="TVT193" s="55"/>
      <c r="TVU193" s="44"/>
      <c r="TVV193" s="40"/>
      <c r="TVW193" s="54"/>
      <c r="TVX193" s="55"/>
      <c r="TVY193" s="44"/>
      <c r="TVZ193" s="40"/>
      <c r="TWA193" s="54"/>
      <c r="TWB193" s="55"/>
      <c r="TWC193" s="44"/>
      <c r="TWD193" s="40"/>
      <c r="TWE193" s="54"/>
      <c r="TWF193" s="55"/>
      <c r="TWG193" s="44"/>
      <c r="TWH193" s="40"/>
      <c r="TWI193" s="54"/>
      <c r="TWJ193" s="55"/>
      <c r="TWK193" s="44"/>
      <c r="TWL193" s="40"/>
      <c r="TWM193" s="54"/>
      <c r="TWN193" s="55"/>
      <c r="TWO193" s="44"/>
      <c r="TWP193" s="40"/>
      <c r="TWQ193" s="54"/>
      <c r="TWR193" s="55"/>
      <c r="TWS193" s="44"/>
      <c r="TWT193" s="40"/>
      <c r="TWU193" s="54"/>
      <c r="TWV193" s="55"/>
      <c r="TWW193" s="44"/>
      <c r="TWX193" s="40"/>
      <c r="TWY193" s="54"/>
      <c r="TWZ193" s="55"/>
      <c r="TXA193" s="44"/>
      <c r="TXB193" s="40"/>
      <c r="TXC193" s="54"/>
      <c r="TXD193" s="55"/>
      <c r="TXE193" s="44"/>
      <c r="TXF193" s="40"/>
      <c r="TXG193" s="54"/>
      <c r="TXH193" s="55"/>
      <c r="TXI193" s="44"/>
      <c r="TXJ193" s="40"/>
      <c r="TXK193" s="54"/>
      <c r="TXL193" s="55"/>
      <c r="TXM193" s="44"/>
      <c r="TXN193" s="40"/>
      <c r="TXO193" s="54"/>
      <c r="TXP193" s="55"/>
      <c r="TXQ193" s="44"/>
      <c r="TXR193" s="40"/>
      <c r="TXS193" s="54"/>
      <c r="TXT193" s="55"/>
      <c r="TXU193" s="44"/>
      <c r="TXV193" s="40"/>
      <c r="TXW193" s="54"/>
      <c r="TXX193" s="55"/>
      <c r="TXY193" s="44"/>
      <c r="TXZ193" s="40"/>
      <c r="TYA193" s="54"/>
      <c r="TYB193" s="55"/>
      <c r="TYC193" s="44"/>
      <c r="TYD193" s="40"/>
      <c r="TYE193" s="54"/>
      <c r="TYF193" s="55"/>
      <c r="TYG193" s="44"/>
      <c r="TYH193" s="40"/>
      <c r="TYI193" s="54"/>
      <c r="TYJ193" s="55"/>
      <c r="TYK193" s="44"/>
      <c r="TYL193" s="40"/>
      <c r="TYM193" s="54"/>
      <c r="TYN193" s="55"/>
      <c r="TYO193" s="44"/>
      <c r="TYP193" s="40"/>
      <c r="TYQ193" s="54"/>
      <c r="TYR193" s="55"/>
      <c r="TYS193" s="44"/>
      <c r="TYT193" s="40"/>
      <c r="TYU193" s="54"/>
      <c r="TYV193" s="55"/>
      <c r="TYW193" s="44"/>
      <c r="TYX193" s="40"/>
      <c r="TYY193" s="54"/>
      <c r="TYZ193" s="55"/>
      <c r="TZA193" s="44"/>
      <c r="TZB193" s="40"/>
      <c r="TZC193" s="54"/>
      <c r="TZD193" s="55"/>
      <c r="TZE193" s="44"/>
      <c r="TZF193" s="40"/>
      <c r="TZG193" s="54"/>
      <c r="TZH193" s="55"/>
      <c r="TZI193" s="44"/>
      <c r="TZJ193" s="40"/>
      <c r="TZK193" s="54"/>
      <c r="TZL193" s="55"/>
      <c r="TZM193" s="44"/>
      <c r="TZN193" s="40"/>
      <c r="TZO193" s="54"/>
      <c r="TZP193" s="55"/>
      <c r="TZQ193" s="44"/>
      <c r="TZR193" s="40"/>
      <c r="TZS193" s="54"/>
      <c r="TZT193" s="55"/>
      <c r="TZU193" s="44"/>
      <c r="TZV193" s="40"/>
      <c r="TZW193" s="54"/>
      <c r="TZX193" s="55"/>
      <c r="TZY193" s="44"/>
      <c r="TZZ193" s="40"/>
      <c r="UAA193" s="54"/>
      <c r="UAB193" s="55"/>
      <c r="UAC193" s="44"/>
      <c r="UAD193" s="40"/>
      <c r="UAE193" s="54"/>
      <c r="UAF193" s="55"/>
      <c r="UAG193" s="44"/>
      <c r="UAH193" s="40"/>
      <c r="UAI193" s="54"/>
      <c r="UAJ193" s="55"/>
      <c r="UAK193" s="44"/>
      <c r="UAL193" s="40"/>
      <c r="UAM193" s="54"/>
      <c r="UAN193" s="55"/>
      <c r="UAO193" s="44"/>
      <c r="UAP193" s="40"/>
      <c r="UAQ193" s="54"/>
      <c r="UAR193" s="55"/>
      <c r="UAS193" s="44"/>
      <c r="UAT193" s="40"/>
      <c r="UAU193" s="54"/>
      <c r="UAV193" s="55"/>
      <c r="UAW193" s="44"/>
      <c r="UAX193" s="40"/>
      <c r="UAY193" s="54"/>
      <c r="UAZ193" s="55"/>
      <c r="UBA193" s="44"/>
      <c r="UBB193" s="40"/>
      <c r="UBC193" s="54"/>
      <c r="UBD193" s="55"/>
      <c r="UBE193" s="44"/>
      <c r="UBF193" s="40"/>
      <c r="UBG193" s="54"/>
      <c r="UBH193" s="55"/>
      <c r="UBI193" s="44"/>
      <c r="UBJ193" s="40"/>
      <c r="UBK193" s="54"/>
      <c r="UBL193" s="55"/>
      <c r="UBM193" s="44"/>
      <c r="UBN193" s="40"/>
      <c r="UBO193" s="54"/>
      <c r="UBP193" s="55"/>
      <c r="UBQ193" s="44"/>
      <c r="UBR193" s="40"/>
      <c r="UBS193" s="54"/>
      <c r="UBT193" s="55"/>
      <c r="UBU193" s="44"/>
      <c r="UBV193" s="40"/>
      <c r="UBW193" s="54"/>
      <c r="UBX193" s="55"/>
      <c r="UBY193" s="44"/>
      <c r="UBZ193" s="40"/>
      <c r="UCA193" s="54"/>
      <c r="UCB193" s="55"/>
      <c r="UCC193" s="44"/>
      <c r="UCD193" s="40"/>
      <c r="UCE193" s="54"/>
      <c r="UCF193" s="55"/>
      <c r="UCG193" s="44"/>
      <c r="UCH193" s="40"/>
      <c r="UCI193" s="54"/>
      <c r="UCJ193" s="55"/>
      <c r="UCK193" s="44"/>
      <c r="UCL193" s="40"/>
      <c r="UCM193" s="54"/>
      <c r="UCN193" s="55"/>
      <c r="UCO193" s="44"/>
      <c r="UCP193" s="40"/>
      <c r="UCQ193" s="54"/>
      <c r="UCR193" s="55"/>
      <c r="UCS193" s="44"/>
      <c r="UCT193" s="40"/>
      <c r="UCU193" s="54"/>
      <c r="UCV193" s="55"/>
      <c r="UCW193" s="44"/>
      <c r="UCX193" s="40"/>
      <c r="UCY193" s="54"/>
      <c r="UCZ193" s="55"/>
      <c r="UDA193" s="44"/>
      <c r="UDB193" s="40"/>
      <c r="UDC193" s="54"/>
      <c r="UDD193" s="55"/>
      <c r="UDE193" s="44"/>
      <c r="UDF193" s="40"/>
      <c r="UDG193" s="54"/>
      <c r="UDH193" s="55"/>
      <c r="UDI193" s="44"/>
      <c r="UDJ193" s="40"/>
      <c r="UDK193" s="54"/>
      <c r="UDL193" s="55"/>
      <c r="UDM193" s="44"/>
      <c r="UDN193" s="40"/>
      <c r="UDO193" s="54"/>
      <c r="UDP193" s="55"/>
      <c r="UDQ193" s="44"/>
      <c r="UDR193" s="40"/>
      <c r="UDS193" s="54"/>
      <c r="UDT193" s="55"/>
      <c r="UDU193" s="44"/>
      <c r="UDV193" s="40"/>
      <c r="UDW193" s="54"/>
      <c r="UDX193" s="55"/>
      <c r="UDY193" s="44"/>
      <c r="UDZ193" s="40"/>
      <c r="UEA193" s="54"/>
      <c r="UEB193" s="55"/>
      <c r="UEC193" s="44"/>
      <c r="UED193" s="40"/>
      <c r="UEE193" s="54"/>
      <c r="UEF193" s="55"/>
      <c r="UEG193" s="44"/>
      <c r="UEH193" s="40"/>
      <c r="UEI193" s="54"/>
      <c r="UEJ193" s="55"/>
      <c r="UEK193" s="44"/>
      <c r="UEL193" s="40"/>
      <c r="UEM193" s="54"/>
      <c r="UEN193" s="55"/>
      <c r="UEO193" s="44"/>
      <c r="UEP193" s="40"/>
      <c r="UEQ193" s="54"/>
      <c r="UER193" s="55"/>
      <c r="UES193" s="44"/>
      <c r="UET193" s="40"/>
      <c r="UEU193" s="54"/>
      <c r="UEV193" s="55"/>
      <c r="UEW193" s="44"/>
      <c r="UEX193" s="40"/>
      <c r="UEY193" s="54"/>
      <c r="UEZ193" s="55"/>
      <c r="UFA193" s="44"/>
      <c r="UFB193" s="40"/>
      <c r="UFC193" s="54"/>
      <c r="UFD193" s="55"/>
      <c r="UFE193" s="44"/>
      <c r="UFF193" s="40"/>
      <c r="UFG193" s="54"/>
      <c r="UFH193" s="55"/>
      <c r="UFI193" s="44"/>
      <c r="UFJ193" s="40"/>
      <c r="UFK193" s="54"/>
      <c r="UFL193" s="55"/>
      <c r="UFM193" s="44"/>
      <c r="UFN193" s="40"/>
      <c r="UFO193" s="54"/>
      <c r="UFP193" s="55"/>
      <c r="UFQ193" s="44"/>
      <c r="UFR193" s="40"/>
      <c r="UFS193" s="54"/>
      <c r="UFT193" s="55"/>
      <c r="UFU193" s="44"/>
      <c r="UFV193" s="40"/>
      <c r="UFW193" s="54"/>
      <c r="UFX193" s="55"/>
      <c r="UFY193" s="44"/>
      <c r="UFZ193" s="40"/>
      <c r="UGA193" s="54"/>
      <c r="UGB193" s="55"/>
      <c r="UGC193" s="44"/>
      <c r="UGD193" s="40"/>
      <c r="UGE193" s="54"/>
      <c r="UGF193" s="55"/>
      <c r="UGG193" s="44"/>
      <c r="UGH193" s="40"/>
      <c r="UGI193" s="54"/>
      <c r="UGJ193" s="55"/>
      <c r="UGK193" s="44"/>
      <c r="UGL193" s="40"/>
      <c r="UGM193" s="54"/>
      <c r="UGN193" s="55"/>
      <c r="UGO193" s="44"/>
      <c r="UGP193" s="40"/>
      <c r="UGQ193" s="54"/>
      <c r="UGR193" s="55"/>
      <c r="UGS193" s="44"/>
      <c r="UGT193" s="40"/>
      <c r="UGU193" s="54"/>
      <c r="UGV193" s="55"/>
      <c r="UGW193" s="44"/>
      <c r="UGX193" s="40"/>
      <c r="UGY193" s="54"/>
      <c r="UGZ193" s="55"/>
      <c r="UHA193" s="44"/>
      <c r="UHB193" s="40"/>
      <c r="UHC193" s="54"/>
      <c r="UHD193" s="55"/>
      <c r="UHE193" s="44"/>
      <c r="UHF193" s="40"/>
      <c r="UHG193" s="54"/>
      <c r="UHH193" s="55"/>
      <c r="UHI193" s="44"/>
      <c r="UHJ193" s="40"/>
      <c r="UHK193" s="54"/>
      <c r="UHL193" s="55"/>
      <c r="UHM193" s="44"/>
      <c r="UHN193" s="40"/>
      <c r="UHO193" s="54"/>
      <c r="UHP193" s="55"/>
      <c r="UHQ193" s="44"/>
      <c r="UHR193" s="40"/>
      <c r="UHS193" s="54"/>
      <c r="UHT193" s="55"/>
      <c r="UHU193" s="44"/>
      <c r="UHV193" s="40"/>
      <c r="UHW193" s="54"/>
      <c r="UHX193" s="55"/>
      <c r="UHY193" s="44"/>
      <c r="UHZ193" s="40"/>
      <c r="UIA193" s="54"/>
      <c r="UIB193" s="55"/>
      <c r="UIC193" s="44"/>
      <c r="UID193" s="40"/>
      <c r="UIE193" s="54"/>
      <c r="UIF193" s="55"/>
      <c r="UIG193" s="44"/>
      <c r="UIH193" s="40"/>
      <c r="UII193" s="54"/>
      <c r="UIJ193" s="55"/>
      <c r="UIK193" s="44"/>
      <c r="UIL193" s="40"/>
      <c r="UIM193" s="54"/>
      <c r="UIN193" s="55"/>
      <c r="UIO193" s="44"/>
      <c r="UIP193" s="40"/>
      <c r="UIQ193" s="54"/>
      <c r="UIR193" s="55"/>
      <c r="UIS193" s="44"/>
      <c r="UIT193" s="40"/>
      <c r="UIU193" s="54"/>
      <c r="UIV193" s="55"/>
      <c r="UIW193" s="44"/>
      <c r="UIX193" s="40"/>
      <c r="UIY193" s="54"/>
      <c r="UIZ193" s="55"/>
      <c r="UJA193" s="44"/>
      <c r="UJB193" s="40"/>
      <c r="UJC193" s="54"/>
      <c r="UJD193" s="55"/>
      <c r="UJE193" s="44"/>
      <c r="UJF193" s="40"/>
      <c r="UJG193" s="54"/>
      <c r="UJH193" s="55"/>
      <c r="UJI193" s="44"/>
      <c r="UJJ193" s="40"/>
      <c r="UJK193" s="54"/>
      <c r="UJL193" s="55"/>
      <c r="UJM193" s="44"/>
      <c r="UJN193" s="40"/>
      <c r="UJO193" s="54"/>
      <c r="UJP193" s="55"/>
      <c r="UJQ193" s="44"/>
      <c r="UJR193" s="40"/>
      <c r="UJS193" s="54"/>
      <c r="UJT193" s="55"/>
      <c r="UJU193" s="44"/>
      <c r="UJV193" s="40"/>
      <c r="UJW193" s="54"/>
      <c r="UJX193" s="55"/>
      <c r="UJY193" s="44"/>
      <c r="UJZ193" s="40"/>
      <c r="UKA193" s="54"/>
      <c r="UKB193" s="55"/>
      <c r="UKC193" s="44"/>
      <c r="UKD193" s="40"/>
      <c r="UKE193" s="54"/>
      <c r="UKF193" s="55"/>
      <c r="UKG193" s="44"/>
      <c r="UKH193" s="40"/>
      <c r="UKI193" s="54"/>
      <c r="UKJ193" s="55"/>
      <c r="UKK193" s="44"/>
      <c r="UKL193" s="40"/>
      <c r="UKM193" s="54"/>
      <c r="UKN193" s="55"/>
      <c r="UKO193" s="44"/>
      <c r="UKP193" s="40"/>
      <c r="UKQ193" s="54"/>
      <c r="UKR193" s="55"/>
      <c r="UKS193" s="44"/>
      <c r="UKT193" s="40"/>
      <c r="UKU193" s="54"/>
      <c r="UKV193" s="55"/>
      <c r="UKW193" s="44"/>
      <c r="UKX193" s="40"/>
      <c r="UKY193" s="54"/>
      <c r="UKZ193" s="55"/>
      <c r="ULA193" s="44"/>
      <c r="ULB193" s="40"/>
      <c r="ULC193" s="54"/>
      <c r="ULD193" s="55"/>
      <c r="ULE193" s="44"/>
      <c r="ULF193" s="40"/>
      <c r="ULG193" s="54"/>
      <c r="ULH193" s="55"/>
      <c r="ULI193" s="44"/>
      <c r="ULJ193" s="40"/>
      <c r="ULK193" s="54"/>
      <c r="ULL193" s="55"/>
      <c r="ULM193" s="44"/>
      <c r="ULN193" s="40"/>
      <c r="ULO193" s="54"/>
      <c r="ULP193" s="55"/>
      <c r="ULQ193" s="44"/>
      <c r="ULR193" s="40"/>
      <c r="ULS193" s="54"/>
      <c r="ULT193" s="55"/>
      <c r="ULU193" s="44"/>
      <c r="ULV193" s="40"/>
      <c r="ULW193" s="54"/>
      <c r="ULX193" s="55"/>
      <c r="ULY193" s="44"/>
      <c r="ULZ193" s="40"/>
      <c r="UMA193" s="54"/>
      <c r="UMB193" s="55"/>
      <c r="UMC193" s="44"/>
      <c r="UMD193" s="40"/>
      <c r="UME193" s="54"/>
      <c r="UMF193" s="55"/>
      <c r="UMG193" s="44"/>
      <c r="UMH193" s="40"/>
      <c r="UMI193" s="54"/>
      <c r="UMJ193" s="55"/>
      <c r="UMK193" s="44"/>
      <c r="UML193" s="40"/>
      <c r="UMM193" s="54"/>
      <c r="UMN193" s="55"/>
      <c r="UMO193" s="44"/>
      <c r="UMP193" s="40"/>
      <c r="UMQ193" s="54"/>
      <c r="UMR193" s="55"/>
      <c r="UMS193" s="44"/>
      <c r="UMT193" s="40"/>
      <c r="UMU193" s="54"/>
      <c r="UMV193" s="55"/>
      <c r="UMW193" s="44"/>
      <c r="UMX193" s="40"/>
      <c r="UMY193" s="54"/>
      <c r="UMZ193" s="55"/>
      <c r="UNA193" s="44"/>
      <c r="UNB193" s="40"/>
      <c r="UNC193" s="54"/>
      <c r="UND193" s="55"/>
      <c r="UNE193" s="44"/>
      <c r="UNF193" s="40"/>
      <c r="UNG193" s="54"/>
      <c r="UNH193" s="55"/>
      <c r="UNI193" s="44"/>
      <c r="UNJ193" s="40"/>
      <c r="UNK193" s="54"/>
      <c r="UNL193" s="55"/>
      <c r="UNM193" s="44"/>
      <c r="UNN193" s="40"/>
      <c r="UNO193" s="54"/>
      <c r="UNP193" s="55"/>
      <c r="UNQ193" s="44"/>
      <c r="UNR193" s="40"/>
      <c r="UNS193" s="54"/>
      <c r="UNT193" s="55"/>
      <c r="UNU193" s="44"/>
      <c r="UNV193" s="40"/>
      <c r="UNW193" s="54"/>
      <c r="UNX193" s="55"/>
      <c r="UNY193" s="44"/>
      <c r="UNZ193" s="40"/>
      <c r="UOA193" s="54"/>
      <c r="UOB193" s="55"/>
      <c r="UOC193" s="44"/>
      <c r="UOD193" s="40"/>
      <c r="UOE193" s="54"/>
      <c r="UOF193" s="55"/>
      <c r="UOG193" s="44"/>
      <c r="UOH193" s="40"/>
      <c r="UOI193" s="54"/>
      <c r="UOJ193" s="55"/>
      <c r="UOK193" s="44"/>
      <c r="UOL193" s="40"/>
      <c r="UOM193" s="54"/>
      <c r="UON193" s="55"/>
      <c r="UOO193" s="44"/>
      <c r="UOP193" s="40"/>
      <c r="UOQ193" s="54"/>
      <c r="UOR193" s="55"/>
      <c r="UOS193" s="44"/>
      <c r="UOT193" s="40"/>
      <c r="UOU193" s="54"/>
      <c r="UOV193" s="55"/>
      <c r="UOW193" s="44"/>
      <c r="UOX193" s="40"/>
      <c r="UOY193" s="54"/>
      <c r="UOZ193" s="55"/>
      <c r="UPA193" s="44"/>
      <c r="UPB193" s="40"/>
      <c r="UPC193" s="54"/>
      <c r="UPD193" s="55"/>
      <c r="UPE193" s="44"/>
      <c r="UPF193" s="40"/>
      <c r="UPG193" s="54"/>
      <c r="UPH193" s="55"/>
      <c r="UPI193" s="44"/>
      <c r="UPJ193" s="40"/>
      <c r="UPK193" s="54"/>
      <c r="UPL193" s="55"/>
      <c r="UPM193" s="44"/>
      <c r="UPN193" s="40"/>
      <c r="UPO193" s="54"/>
      <c r="UPP193" s="55"/>
      <c r="UPQ193" s="44"/>
      <c r="UPR193" s="40"/>
      <c r="UPS193" s="54"/>
      <c r="UPT193" s="55"/>
      <c r="UPU193" s="44"/>
      <c r="UPV193" s="40"/>
      <c r="UPW193" s="54"/>
      <c r="UPX193" s="55"/>
      <c r="UPY193" s="44"/>
      <c r="UPZ193" s="40"/>
      <c r="UQA193" s="54"/>
      <c r="UQB193" s="55"/>
      <c r="UQC193" s="44"/>
      <c r="UQD193" s="40"/>
      <c r="UQE193" s="54"/>
      <c r="UQF193" s="55"/>
      <c r="UQG193" s="44"/>
      <c r="UQH193" s="40"/>
      <c r="UQI193" s="54"/>
      <c r="UQJ193" s="55"/>
      <c r="UQK193" s="44"/>
      <c r="UQL193" s="40"/>
      <c r="UQM193" s="54"/>
      <c r="UQN193" s="55"/>
      <c r="UQO193" s="44"/>
      <c r="UQP193" s="40"/>
      <c r="UQQ193" s="54"/>
      <c r="UQR193" s="55"/>
      <c r="UQS193" s="44"/>
      <c r="UQT193" s="40"/>
      <c r="UQU193" s="54"/>
      <c r="UQV193" s="55"/>
      <c r="UQW193" s="44"/>
      <c r="UQX193" s="40"/>
      <c r="UQY193" s="54"/>
      <c r="UQZ193" s="55"/>
      <c r="URA193" s="44"/>
      <c r="URB193" s="40"/>
      <c r="URC193" s="54"/>
      <c r="URD193" s="55"/>
      <c r="URE193" s="44"/>
      <c r="URF193" s="40"/>
      <c r="URG193" s="54"/>
      <c r="URH193" s="55"/>
      <c r="URI193" s="44"/>
      <c r="URJ193" s="40"/>
      <c r="URK193" s="54"/>
      <c r="URL193" s="55"/>
      <c r="URM193" s="44"/>
      <c r="URN193" s="40"/>
      <c r="URO193" s="54"/>
      <c r="URP193" s="55"/>
      <c r="URQ193" s="44"/>
      <c r="URR193" s="40"/>
      <c r="URS193" s="54"/>
      <c r="URT193" s="55"/>
      <c r="URU193" s="44"/>
      <c r="URV193" s="40"/>
      <c r="URW193" s="54"/>
      <c r="URX193" s="55"/>
      <c r="URY193" s="44"/>
      <c r="URZ193" s="40"/>
      <c r="USA193" s="54"/>
      <c r="USB193" s="55"/>
      <c r="USC193" s="44"/>
      <c r="USD193" s="40"/>
      <c r="USE193" s="54"/>
      <c r="USF193" s="55"/>
      <c r="USG193" s="44"/>
      <c r="USH193" s="40"/>
      <c r="USI193" s="54"/>
      <c r="USJ193" s="55"/>
      <c r="USK193" s="44"/>
      <c r="USL193" s="40"/>
      <c r="USM193" s="54"/>
      <c r="USN193" s="55"/>
      <c r="USO193" s="44"/>
      <c r="USP193" s="40"/>
      <c r="USQ193" s="54"/>
      <c r="USR193" s="55"/>
      <c r="USS193" s="44"/>
      <c r="UST193" s="40"/>
      <c r="USU193" s="54"/>
      <c r="USV193" s="55"/>
      <c r="USW193" s="44"/>
      <c r="USX193" s="40"/>
      <c r="USY193" s="54"/>
      <c r="USZ193" s="55"/>
      <c r="UTA193" s="44"/>
      <c r="UTB193" s="40"/>
      <c r="UTC193" s="54"/>
      <c r="UTD193" s="55"/>
      <c r="UTE193" s="44"/>
      <c r="UTF193" s="40"/>
      <c r="UTG193" s="54"/>
      <c r="UTH193" s="55"/>
      <c r="UTI193" s="44"/>
      <c r="UTJ193" s="40"/>
      <c r="UTK193" s="54"/>
      <c r="UTL193" s="55"/>
      <c r="UTM193" s="44"/>
      <c r="UTN193" s="40"/>
      <c r="UTO193" s="54"/>
      <c r="UTP193" s="55"/>
      <c r="UTQ193" s="44"/>
      <c r="UTR193" s="40"/>
      <c r="UTS193" s="54"/>
      <c r="UTT193" s="55"/>
      <c r="UTU193" s="44"/>
      <c r="UTV193" s="40"/>
      <c r="UTW193" s="54"/>
      <c r="UTX193" s="55"/>
      <c r="UTY193" s="44"/>
      <c r="UTZ193" s="40"/>
      <c r="UUA193" s="54"/>
      <c r="UUB193" s="55"/>
      <c r="UUC193" s="44"/>
      <c r="UUD193" s="40"/>
      <c r="UUE193" s="54"/>
      <c r="UUF193" s="55"/>
      <c r="UUG193" s="44"/>
      <c r="UUH193" s="40"/>
      <c r="UUI193" s="54"/>
      <c r="UUJ193" s="55"/>
      <c r="UUK193" s="44"/>
      <c r="UUL193" s="40"/>
      <c r="UUM193" s="54"/>
      <c r="UUN193" s="55"/>
      <c r="UUO193" s="44"/>
      <c r="UUP193" s="40"/>
      <c r="UUQ193" s="54"/>
      <c r="UUR193" s="55"/>
      <c r="UUS193" s="44"/>
      <c r="UUT193" s="40"/>
      <c r="UUU193" s="54"/>
      <c r="UUV193" s="55"/>
      <c r="UUW193" s="44"/>
      <c r="UUX193" s="40"/>
      <c r="UUY193" s="54"/>
      <c r="UUZ193" s="55"/>
      <c r="UVA193" s="44"/>
      <c r="UVB193" s="40"/>
      <c r="UVC193" s="54"/>
      <c r="UVD193" s="55"/>
      <c r="UVE193" s="44"/>
      <c r="UVF193" s="40"/>
      <c r="UVG193" s="54"/>
      <c r="UVH193" s="55"/>
      <c r="UVI193" s="44"/>
      <c r="UVJ193" s="40"/>
      <c r="UVK193" s="54"/>
      <c r="UVL193" s="55"/>
      <c r="UVM193" s="44"/>
      <c r="UVN193" s="40"/>
      <c r="UVO193" s="54"/>
      <c r="UVP193" s="55"/>
      <c r="UVQ193" s="44"/>
      <c r="UVR193" s="40"/>
      <c r="UVS193" s="54"/>
      <c r="UVT193" s="55"/>
      <c r="UVU193" s="44"/>
      <c r="UVV193" s="40"/>
      <c r="UVW193" s="54"/>
      <c r="UVX193" s="55"/>
      <c r="UVY193" s="44"/>
      <c r="UVZ193" s="40"/>
      <c r="UWA193" s="54"/>
      <c r="UWB193" s="55"/>
      <c r="UWC193" s="44"/>
      <c r="UWD193" s="40"/>
      <c r="UWE193" s="54"/>
      <c r="UWF193" s="55"/>
      <c r="UWG193" s="44"/>
      <c r="UWH193" s="40"/>
      <c r="UWI193" s="54"/>
      <c r="UWJ193" s="55"/>
      <c r="UWK193" s="44"/>
      <c r="UWL193" s="40"/>
      <c r="UWM193" s="54"/>
      <c r="UWN193" s="55"/>
      <c r="UWO193" s="44"/>
      <c r="UWP193" s="40"/>
      <c r="UWQ193" s="54"/>
      <c r="UWR193" s="55"/>
      <c r="UWS193" s="44"/>
      <c r="UWT193" s="40"/>
      <c r="UWU193" s="54"/>
      <c r="UWV193" s="55"/>
      <c r="UWW193" s="44"/>
      <c r="UWX193" s="40"/>
      <c r="UWY193" s="54"/>
      <c r="UWZ193" s="55"/>
      <c r="UXA193" s="44"/>
      <c r="UXB193" s="40"/>
      <c r="UXC193" s="54"/>
      <c r="UXD193" s="55"/>
      <c r="UXE193" s="44"/>
      <c r="UXF193" s="40"/>
      <c r="UXG193" s="54"/>
      <c r="UXH193" s="55"/>
      <c r="UXI193" s="44"/>
      <c r="UXJ193" s="40"/>
      <c r="UXK193" s="54"/>
      <c r="UXL193" s="55"/>
      <c r="UXM193" s="44"/>
      <c r="UXN193" s="40"/>
      <c r="UXO193" s="54"/>
      <c r="UXP193" s="55"/>
      <c r="UXQ193" s="44"/>
      <c r="UXR193" s="40"/>
      <c r="UXS193" s="54"/>
      <c r="UXT193" s="55"/>
      <c r="UXU193" s="44"/>
      <c r="UXV193" s="40"/>
      <c r="UXW193" s="54"/>
      <c r="UXX193" s="55"/>
      <c r="UXY193" s="44"/>
      <c r="UXZ193" s="40"/>
      <c r="UYA193" s="54"/>
      <c r="UYB193" s="55"/>
      <c r="UYC193" s="44"/>
      <c r="UYD193" s="40"/>
      <c r="UYE193" s="54"/>
      <c r="UYF193" s="55"/>
      <c r="UYG193" s="44"/>
      <c r="UYH193" s="40"/>
      <c r="UYI193" s="54"/>
      <c r="UYJ193" s="55"/>
      <c r="UYK193" s="44"/>
      <c r="UYL193" s="40"/>
      <c r="UYM193" s="54"/>
      <c r="UYN193" s="55"/>
      <c r="UYO193" s="44"/>
      <c r="UYP193" s="40"/>
      <c r="UYQ193" s="54"/>
      <c r="UYR193" s="55"/>
      <c r="UYS193" s="44"/>
      <c r="UYT193" s="40"/>
      <c r="UYU193" s="54"/>
      <c r="UYV193" s="55"/>
      <c r="UYW193" s="44"/>
      <c r="UYX193" s="40"/>
      <c r="UYY193" s="54"/>
      <c r="UYZ193" s="55"/>
      <c r="UZA193" s="44"/>
      <c r="UZB193" s="40"/>
      <c r="UZC193" s="54"/>
      <c r="UZD193" s="55"/>
      <c r="UZE193" s="44"/>
      <c r="UZF193" s="40"/>
      <c r="UZG193" s="54"/>
      <c r="UZH193" s="55"/>
      <c r="UZI193" s="44"/>
      <c r="UZJ193" s="40"/>
      <c r="UZK193" s="54"/>
      <c r="UZL193" s="55"/>
      <c r="UZM193" s="44"/>
      <c r="UZN193" s="40"/>
      <c r="UZO193" s="54"/>
      <c r="UZP193" s="55"/>
      <c r="UZQ193" s="44"/>
      <c r="UZR193" s="40"/>
      <c r="UZS193" s="54"/>
      <c r="UZT193" s="55"/>
      <c r="UZU193" s="44"/>
      <c r="UZV193" s="40"/>
      <c r="UZW193" s="54"/>
      <c r="UZX193" s="55"/>
      <c r="UZY193" s="44"/>
      <c r="UZZ193" s="40"/>
      <c r="VAA193" s="54"/>
      <c r="VAB193" s="55"/>
      <c r="VAC193" s="44"/>
      <c r="VAD193" s="40"/>
      <c r="VAE193" s="54"/>
      <c r="VAF193" s="55"/>
      <c r="VAG193" s="44"/>
      <c r="VAH193" s="40"/>
      <c r="VAI193" s="54"/>
      <c r="VAJ193" s="55"/>
      <c r="VAK193" s="44"/>
      <c r="VAL193" s="40"/>
      <c r="VAM193" s="54"/>
      <c r="VAN193" s="55"/>
      <c r="VAO193" s="44"/>
      <c r="VAP193" s="40"/>
      <c r="VAQ193" s="54"/>
      <c r="VAR193" s="55"/>
      <c r="VAS193" s="44"/>
      <c r="VAT193" s="40"/>
      <c r="VAU193" s="54"/>
      <c r="VAV193" s="55"/>
      <c r="VAW193" s="44"/>
      <c r="VAX193" s="40"/>
      <c r="VAY193" s="54"/>
      <c r="VAZ193" s="55"/>
      <c r="VBA193" s="44"/>
      <c r="VBB193" s="40"/>
      <c r="VBC193" s="54"/>
      <c r="VBD193" s="55"/>
      <c r="VBE193" s="44"/>
      <c r="VBF193" s="40"/>
      <c r="VBG193" s="54"/>
      <c r="VBH193" s="55"/>
      <c r="VBI193" s="44"/>
      <c r="VBJ193" s="40"/>
      <c r="VBK193" s="54"/>
      <c r="VBL193" s="55"/>
      <c r="VBM193" s="44"/>
      <c r="VBN193" s="40"/>
      <c r="VBO193" s="54"/>
      <c r="VBP193" s="55"/>
      <c r="VBQ193" s="44"/>
      <c r="VBR193" s="40"/>
      <c r="VBS193" s="54"/>
      <c r="VBT193" s="55"/>
      <c r="VBU193" s="44"/>
      <c r="VBV193" s="40"/>
      <c r="VBW193" s="54"/>
      <c r="VBX193" s="55"/>
      <c r="VBY193" s="44"/>
      <c r="VBZ193" s="40"/>
      <c r="VCA193" s="54"/>
      <c r="VCB193" s="55"/>
      <c r="VCC193" s="44"/>
      <c r="VCD193" s="40"/>
      <c r="VCE193" s="54"/>
      <c r="VCF193" s="55"/>
      <c r="VCG193" s="44"/>
      <c r="VCH193" s="40"/>
      <c r="VCI193" s="54"/>
      <c r="VCJ193" s="55"/>
      <c r="VCK193" s="44"/>
      <c r="VCL193" s="40"/>
      <c r="VCM193" s="54"/>
      <c r="VCN193" s="55"/>
      <c r="VCO193" s="44"/>
      <c r="VCP193" s="40"/>
      <c r="VCQ193" s="54"/>
      <c r="VCR193" s="55"/>
      <c r="VCS193" s="44"/>
      <c r="VCT193" s="40"/>
      <c r="VCU193" s="54"/>
      <c r="VCV193" s="55"/>
      <c r="VCW193" s="44"/>
      <c r="VCX193" s="40"/>
      <c r="VCY193" s="54"/>
      <c r="VCZ193" s="55"/>
      <c r="VDA193" s="44"/>
      <c r="VDB193" s="40"/>
      <c r="VDC193" s="54"/>
      <c r="VDD193" s="55"/>
      <c r="VDE193" s="44"/>
      <c r="VDF193" s="40"/>
      <c r="VDG193" s="54"/>
      <c r="VDH193" s="55"/>
      <c r="VDI193" s="44"/>
      <c r="VDJ193" s="40"/>
      <c r="VDK193" s="54"/>
      <c r="VDL193" s="55"/>
      <c r="VDM193" s="44"/>
      <c r="VDN193" s="40"/>
      <c r="VDO193" s="54"/>
      <c r="VDP193" s="55"/>
      <c r="VDQ193" s="44"/>
      <c r="VDR193" s="40"/>
      <c r="VDS193" s="54"/>
      <c r="VDT193" s="55"/>
      <c r="VDU193" s="44"/>
      <c r="VDV193" s="40"/>
      <c r="VDW193" s="54"/>
      <c r="VDX193" s="55"/>
      <c r="VDY193" s="44"/>
      <c r="VDZ193" s="40"/>
      <c r="VEA193" s="54"/>
      <c r="VEB193" s="55"/>
      <c r="VEC193" s="44"/>
      <c r="VED193" s="40"/>
      <c r="VEE193" s="54"/>
      <c r="VEF193" s="55"/>
      <c r="VEG193" s="44"/>
      <c r="VEH193" s="40"/>
      <c r="VEI193" s="54"/>
      <c r="VEJ193" s="55"/>
      <c r="VEK193" s="44"/>
      <c r="VEL193" s="40"/>
      <c r="VEM193" s="54"/>
      <c r="VEN193" s="55"/>
      <c r="VEO193" s="44"/>
      <c r="VEP193" s="40"/>
      <c r="VEQ193" s="54"/>
      <c r="VER193" s="55"/>
      <c r="VES193" s="44"/>
      <c r="VET193" s="40"/>
      <c r="VEU193" s="54"/>
      <c r="VEV193" s="55"/>
      <c r="VEW193" s="44"/>
      <c r="VEX193" s="40"/>
      <c r="VEY193" s="54"/>
      <c r="VEZ193" s="55"/>
      <c r="VFA193" s="44"/>
      <c r="VFB193" s="40"/>
      <c r="VFC193" s="54"/>
      <c r="VFD193" s="55"/>
      <c r="VFE193" s="44"/>
      <c r="VFF193" s="40"/>
      <c r="VFG193" s="54"/>
      <c r="VFH193" s="55"/>
      <c r="VFI193" s="44"/>
      <c r="VFJ193" s="40"/>
      <c r="VFK193" s="54"/>
      <c r="VFL193" s="55"/>
      <c r="VFM193" s="44"/>
      <c r="VFN193" s="40"/>
      <c r="VFO193" s="54"/>
      <c r="VFP193" s="55"/>
      <c r="VFQ193" s="44"/>
      <c r="VFR193" s="40"/>
      <c r="VFS193" s="54"/>
      <c r="VFT193" s="55"/>
      <c r="VFU193" s="44"/>
      <c r="VFV193" s="40"/>
      <c r="VFW193" s="54"/>
      <c r="VFX193" s="55"/>
      <c r="VFY193" s="44"/>
      <c r="VFZ193" s="40"/>
      <c r="VGA193" s="54"/>
      <c r="VGB193" s="55"/>
      <c r="VGC193" s="44"/>
      <c r="VGD193" s="40"/>
      <c r="VGE193" s="54"/>
      <c r="VGF193" s="55"/>
      <c r="VGG193" s="44"/>
      <c r="VGH193" s="40"/>
      <c r="VGI193" s="54"/>
      <c r="VGJ193" s="55"/>
      <c r="VGK193" s="44"/>
      <c r="VGL193" s="40"/>
      <c r="VGM193" s="54"/>
      <c r="VGN193" s="55"/>
      <c r="VGO193" s="44"/>
      <c r="VGP193" s="40"/>
      <c r="VGQ193" s="54"/>
      <c r="VGR193" s="55"/>
      <c r="VGS193" s="44"/>
      <c r="VGT193" s="40"/>
      <c r="VGU193" s="54"/>
      <c r="VGV193" s="55"/>
      <c r="VGW193" s="44"/>
      <c r="VGX193" s="40"/>
      <c r="VGY193" s="54"/>
      <c r="VGZ193" s="55"/>
      <c r="VHA193" s="44"/>
      <c r="VHB193" s="40"/>
      <c r="VHC193" s="54"/>
      <c r="VHD193" s="55"/>
      <c r="VHE193" s="44"/>
      <c r="VHF193" s="40"/>
      <c r="VHG193" s="54"/>
      <c r="VHH193" s="55"/>
      <c r="VHI193" s="44"/>
      <c r="VHJ193" s="40"/>
      <c r="VHK193" s="54"/>
      <c r="VHL193" s="55"/>
      <c r="VHM193" s="44"/>
      <c r="VHN193" s="40"/>
      <c r="VHO193" s="54"/>
      <c r="VHP193" s="55"/>
      <c r="VHQ193" s="44"/>
      <c r="VHR193" s="40"/>
      <c r="VHS193" s="54"/>
      <c r="VHT193" s="55"/>
      <c r="VHU193" s="44"/>
      <c r="VHV193" s="40"/>
      <c r="VHW193" s="54"/>
      <c r="VHX193" s="55"/>
      <c r="VHY193" s="44"/>
      <c r="VHZ193" s="40"/>
      <c r="VIA193" s="54"/>
      <c r="VIB193" s="55"/>
      <c r="VIC193" s="44"/>
      <c r="VID193" s="40"/>
      <c r="VIE193" s="54"/>
      <c r="VIF193" s="55"/>
      <c r="VIG193" s="44"/>
      <c r="VIH193" s="40"/>
      <c r="VII193" s="54"/>
      <c r="VIJ193" s="55"/>
      <c r="VIK193" s="44"/>
      <c r="VIL193" s="40"/>
      <c r="VIM193" s="54"/>
      <c r="VIN193" s="55"/>
      <c r="VIO193" s="44"/>
      <c r="VIP193" s="40"/>
      <c r="VIQ193" s="54"/>
      <c r="VIR193" s="55"/>
      <c r="VIS193" s="44"/>
      <c r="VIT193" s="40"/>
      <c r="VIU193" s="54"/>
      <c r="VIV193" s="55"/>
      <c r="VIW193" s="44"/>
      <c r="VIX193" s="40"/>
      <c r="VIY193" s="54"/>
      <c r="VIZ193" s="55"/>
      <c r="VJA193" s="44"/>
      <c r="VJB193" s="40"/>
      <c r="VJC193" s="54"/>
      <c r="VJD193" s="55"/>
      <c r="VJE193" s="44"/>
      <c r="VJF193" s="40"/>
      <c r="VJG193" s="54"/>
      <c r="VJH193" s="55"/>
      <c r="VJI193" s="44"/>
      <c r="VJJ193" s="40"/>
      <c r="VJK193" s="54"/>
      <c r="VJL193" s="55"/>
      <c r="VJM193" s="44"/>
      <c r="VJN193" s="40"/>
      <c r="VJO193" s="54"/>
      <c r="VJP193" s="55"/>
      <c r="VJQ193" s="44"/>
      <c r="VJR193" s="40"/>
      <c r="VJS193" s="54"/>
      <c r="VJT193" s="55"/>
      <c r="VJU193" s="44"/>
      <c r="VJV193" s="40"/>
      <c r="VJW193" s="54"/>
      <c r="VJX193" s="55"/>
      <c r="VJY193" s="44"/>
      <c r="VJZ193" s="40"/>
      <c r="VKA193" s="54"/>
      <c r="VKB193" s="55"/>
      <c r="VKC193" s="44"/>
      <c r="VKD193" s="40"/>
      <c r="VKE193" s="54"/>
      <c r="VKF193" s="55"/>
      <c r="VKG193" s="44"/>
      <c r="VKH193" s="40"/>
      <c r="VKI193" s="54"/>
      <c r="VKJ193" s="55"/>
      <c r="VKK193" s="44"/>
      <c r="VKL193" s="40"/>
      <c r="VKM193" s="54"/>
      <c r="VKN193" s="55"/>
      <c r="VKO193" s="44"/>
      <c r="VKP193" s="40"/>
      <c r="VKQ193" s="54"/>
      <c r="VKR193" s="55"/>
      <c r="VKS193" s="44"/>
      <c r="VKT193" s="40"/>
      <c r="VKU193" s="54"/>
      <c r="VKV193" s="55"/>
      <c r="VKW193" s="44"/>
      <c r="VKX193" s="40"/>
      <c r="VKY193" s="54"/>
      <c r="VKZ193" s="55"/>
      <c r="VLA193" s="44"/>
      <c r="VLB193" s="40"/>
      <c r="VLC193" s="54"/>
      <c r="VLD193" s="55"/>
      <c r="VLE193" s="44"/>
      <c r="VLF193" s="40"/>
      <c r="VLG193" s="54"/>
      <c r="VLH193" s="55"/>
      <c r="VLI193" s="44"/>
      <c r="VLJ193" s="40"/>
      <c r="VLK193" s="54"/>
      <c r="VLL193" s="55"/>
      <c r="VLM193" s="44"/>
      <c r="VLN193" s="40"/>
      <c r="VLO193" s="54"/>
      <c r="VLP193" s="55"/>
      <c r="VLQ193" s="44"/>
      <c r="VLR193" s="40"/>
      <c r="VLS193" s="54"/>
      <c r="VLT193" s="55"/>
      <c r="VLU193" s="44"/>
      <c r="VLV193" s="40"/>
      <c r="VLW193" s="54"/>
      <c r="VLX193" s="55"/>
      <c r="VLY193" s="44"/>
      <c r="VLZ193" s="40"/>
      <c r="VMA193" s="54"/>
      <c r="VMB193" s="55"/>
      <c r="VMC193" s="44"/>
      <c r="VMD193" s="40"/>
      <c r="VME193" s="54"/>
      <c r="VMF193" s="55"/>
      <c r="VMG193" s="44"/>
      <c r="VMH193" s="40"/>
      <c r="VMI193" s="54"/>
      <c r="VMJ193" s="55"/>
      <c r="VMK193" s="44"/>
      <c r="VML193" s="40"/>
      <c r="VMM193" s="54"/>
      <c r="VMN193" s="55"/>
      <c r="VMO193" s="44"/>
      <c r="VMP193" s="40"/>
      <c r="VMQ193" s="54"/>
      <c r="VMR193" s="55"/>
      <c r="VMS193" s="44"/>
      <c r="VMT193" s="40"/>
      <c r="VMU193" s="54"/>
      <c r="VMV193" s="55"/>
      <c r="VMW193" s="44"/>
      <c r="VMX193" s="40"/>
      <c r="VMY193" s="54"/>
      <c r="VMZ193" s="55"/>
      <c r="VNA193" s="44"/>
      <c r="VNB193" s="40"/>
      <c r="VNC193" s="54"/>
      <c r="VND193" s="55"/>
      <c r="VNE193" s="44"/>
      <c r="VNF193" s="40"/>
      <c r="VNG193" s="54"/>
      <c r="VNH193" s="55"/>
      <c r="VNI193" s="44"/>
      <c r="VNJ193" s="40"/>
      <c r="VNK193" s="54"/>
      <c r="VNL193" s="55"/>
      <c r="VNM193" s="44"/>
      <c r="VNN193" s="40"/>
      <c r="VNO193" s="54"/>
      <c r="VNP193" s="55"/>
      <c r="VNQ193" s="44"/>
      <c r="VNR193" s="40"/>
      <c r="VNS193" s="54"/>
      <c r="VNT193" s="55"/>
      <c r="VNU193" s="44"/>
      <c r="VNV193" s="40"/>
      <c r="VNW193" s="54"/>
      <c r="VNX193" s="55"/>
      <c r="VNY193" s="44"/>
      <c r="VNZ193" s="40"/>
      <c r="VOA193" s="54"/>
      <c r="VOB193" s="55"/>
      <c r="VOC193" s="44"/>
      <c r="VOD193" s="40"/>
      <c r="VOE193" s="54"/>
      <c r="VOF193" s="55"/>
      <c r="VOG193" s="44"/>
      <c r="VOH193" s="40"/>
      <c r="VOI193" s="54"/>
      <c r="VOJ193" s="55"/>
      <c r="VOK193" s="44"/>
      <c r="VOL193" s="40"/>
      <c r="VOM193" s="54"/>
      <c r="VON193" s="55"/>
      <c r="VOO193" s="44"/>
      <c r="VOP193" s="40"/>
      <c r="VOQ193" s="54"/>
      <c r="VOR193" s="55"/>
      <c r="VOS193" s="44"/>
      <c r="VOT193" s="40"/>
      <c r="VOU193" s="54"/>
      <c r="VOV193" s="55"/>
      <c r="VOW193" s="44"/>
      <c r="VOX193" s="40"/>
      <c r="VOY193" s="54"/>
      <c r="VOZ193" s="55"/>
      <c r="VPA193" s="44"/>
      <c r="VPB193" s="40"/>
      <c r="VPC193" s="54"/>
      <c r="VPD193" s="55"/>
      <c r="VPE193" s="44"/>
      <c r="VPF193" s="40"/>
      <c r="VPG193" s="54"/>
      <c r="VPH193" s="55"/>
      <c r="VPI193" s="44"/>
      <c r="VPJ193" s="40"/>
      <c r="VPK193" s="54"/>
      <c r="VPL193" s="55"/>
      <c r="VPM193" s="44"/>
      <c r="VPN193" s="40"/>
      <c r="VPO193" s="54"/>
      <c r="VPP193" s="55"/>
      <c r="VPQ193" s="44"/>
      <c r="VPR193" s="40"/>
      <c r="VPS193" s="54"/>
      <c r="VPT193" s="55"/>
      <c r="VPU193" s="44"/>
      <c r="VPV193" s="40"/>
      <c r="VPW193" s="54"/>
      <c r="VPX193" s="55"/>
      <c r="VPY193" s="44"/>
      <c r="VPZ193" s="40"/>
      <c r="VQA193" s="54"/>
      <c r="VQB193" s="55"/>
      <c r="VQC193" s="44"/>
      <c r="VQD193" s="40"/>
      <c r="VQE193" s="54"/>
      <c r="VQF193" s="55"/>
      <c r="VQG193" s="44"/>
      <c r="VQH193" s="40"/>
      <c r="VQI193" s="54"/>
      <c r="VQJ193" s="55"/>
      <c r="VQK193" s="44"/>
      <c r="VQL193" s="40"/>
      <c r="VQM193" s="54"/>
      <c r="VQN193" s="55"/>
      <c r="VQO193" s="44"/>
      <c r="VQP193" s="40"/>
      <c r="VQQ193" s="54"/>
      <c r="VQR193" s="55"/>
      <c r="VQS193" s="44"/>
      <c r="VQT193" s="40"/>
      <c r="VQU193" s="54"/>
      <c r="VQV193" s="55"/>
      <c r="VQW193" s="44"/>
      <c r="VQX193" s="40"/>
      <c r="VQY193" s="54"/>
      <c r="VQZ193" s="55"/>
      <c r="VRA193" s="44"/>
      <c r="VRB193" s="40"/>
      <c r="VRC193" s="54"/>
      <c r="VRD193" s="55"/>
      <c r="VRE193" s="44"/>
      <c r="VRF193" s="40"/>
      <c r="VRG193" s="54"/>
      <c r="VRH193" s="55"/>
      <c r="VRI193" s="44"/>
      <c r="VRJ193" s="40"/>
      <c r="VRK193" s="54"/>
      <c r="VRL193" s="55"/>
      <c r="VRM193" s="44"/>
      <c r="VRN193" s="40"/>
      <c r="VRO193" s="54"/>
      <c r="VRP193" s="55"/>
      <c r="VRQ193" s="44"/>
      <c r="VRR193" s="40"/>
      <c r="VRS193" s="54"/>
      <c r="VRT193" s="55"/>
      <c r="VRU193" s="44"/>
      <c r="VRV193" s="40"/>
      <c r="VRW193" s="54"/>
      <c r="VRX193" s="55"/>
      <c r="VRY193" s="44"/>
      <c r="VRZ193" s="40"/>
      <c r="VSA193" s="54"/>
      <c r="VSB193" s="55"/>
      <c r="VSC193" s="44"/>
      <c r="VSD193" s="40"/>
      <c r="VSE193" s="54"/>
      <c r="VSF193" s="55"/>
      <c r="VSG193" s="44"/>
      <c r="VSH193" s="40"/>
      <c r="VSI193" s="54"/>
      <c r="VSJ193" s="55"/>
      <c r="VSK193" s="44"/>
      <c r="VSL193" s="40"/>
      <c r="VSM193" s="54"/>
      <c r="VSN193" s="55"/>
      <c r="VSO193" s="44"/>
      <c r="VSP193" s="40"/>
      <c r="VSQ193" s="54"/>
      <c r="VSR193" s="55"/>
      <c r="VSS193" s="44"/>
      <c r="VST193" s="40"/>
      <c r="VSU193" s="54"/>
      <c r="VSV193" s="55"/>
      <c r="VSW193" s="44"/>
      <c r="VSX193" s="40"/>
      <c r="VSY193" s="54"/>
      <c r="VSZ193" s="55"/>
      <c r="VTA193" s="44"/>
      <c r="VTB193" s="40"/>
      <c r="VTC193" s="54"/>
      <c r="VTD193" s="55"/>
      <c r="VTE193" s="44"/>
      <c r="VTF193" s="40"/>
      <c r="VTG193" s="54"/>
      <c r="VTH193" s="55"/>
      <c r="VTI193" s="44"/>
      <c r="VTJ193" s="40"/>
      <c r="VTK193" s="54"/>
      <c r="VTL193" s="55"/>
      <c r="VTM193" s="44"/>
      <c r="VTN193" s="40"/>
      <c r="VTO193" s="54"/>
      <c r="VTP193" s="55"/>
      <c r="VTQ193" s="44"/>
      <c r="VTR193" s="40"/>
      <c r="VTS193" s="54"/>
      <c r="VTT193" s="55"/>
      <c r="VTU193" s="44"/>
      <c r="VTV193" s="40"/>
      <c r="VTW193" s="54"/>
      <c r="VTX193" s="55"/>
      <c r="VTY193" s="44"/>
      <c r="VTZ193" s="40"/>
      <c r="VUA193" s="54"/>
      <c r="VUB193" s="55"/>
      <c r="VUC193" s="44"/>
      <c r="VUD193" s="40"/>
      <c r="VUE193" s="54"/>
      <c r="VUF193" s="55"/>
      <c r="VUG193" s="44"/>
      <c r="VUH193" s="40"/>
      <c r="VUI193" s="54"/>
      <c r="VUJ193" s="55"/>
      <c r="VUK193" s="44"/>
      <c r="VUL193" s="40"/>
      <c r="VUM193" s="54"/>
      <c r="VUN193" s="55"/>
      <c r="VUO193" s="44"/>
      <c r="VUP193" s="40"/>
      <c r="VUQ193" s="54"/>
      <c r="VUR193" s="55"/>
      <c r="VUS193" s="44"/>
      <c r="VUT193" s="40"/>
      <c r="VUU193" s="54"/>
      <c r="VUV193" s="55"/>
      <c r="VUW193" s="44"/>
      <c r="VUX193" s="40"/>
      <c r="VUY193" s="54"/>
      <c r="VUZ193" s="55"/>
      <c r="VVA193" s="44"/>
      <c r="VVB193" s="40"/>
      <c r="VVC193" s="54"/>
      <c r="VVD193" s="55"/>
      <c r="VVE193" s="44"/>
      <c r="VVF193" s="40"/>
      <c r="VVG193" s="54"/>
      <c r="VVH193" s="55"/>
      <c r="VVI193" s="44"/>
      <c r="VVJ193" s="40"/>
      <c r="VVK193" s="54"/>
      <c r="VVL193" s="55"/>
      <c r="VVM193" s="44"/>
      <c r="VVN193" s="40"/>
      <c r="VVO193" s="54"/>
      <c r="VVP193" s="55"/>
      <c r="VVQ193" s="44"/>
      <c r="VVR193" s="40"/>
      <c r="VVS193" s="54"/>
      <c r="VVT193" s="55"/>
      <c r="VVU193" s="44"/>
      <c r="VVV193" s="40"/>
      <c r="VVW193" s="54"/>
      <c r="VVX193" s="55"/>
      <c r="VVY193" s="44"/>
      <c r="VVZ193" s="40"/>
      <c r="VWA193" s="54"/>
      <c r="VWB193" s="55"/>
      <c r="VWC193" s="44"/>
      <c r="VWD193" s="40"/>
      <c r="VWE193" s="54"/>
      <c r="VWF193" s="55"/>
      <c r="VWG193" s="44"/>
      <c r="VWH193" s="40"/>
      <c r="VWI193" s="54"/>
      <c r="VWJ193" s="55"/>
      <c r="VWK193" s="44"/>
      <c r="VWL193" s="40"/>
      <c r="VWM193" s="54"/>
      <c r="VWN193" s="55"/>
      <c r="VWO193" s="44"/>
      <c r="VWP193" s="40"/>
      <c r="VWQ193" s="54"/>
      <c r="VWR193" s="55"/>
      <c r="VWS193" s="44"/>
      <c r="VWT193" s="40"/>
      <c r="VWU193" s="54"/>
      <c r="VWV193" s="55"/>
      <c r="VWW193" s="44"/>
      <c r="VWX193" s="40"/>
      <c r="VWY193" s="54"/>
      <c r="VWZ193" s="55"/>
      <c r="VXA193" s="44"/>
      <c r="VXB193" s="40"/>
      <c r="VXC193" s="54"/>
      <c r="VXD193" s="55"/>
      <c r="VXE193" s="44"/>
      <c r="VXF193" s="40"/>
      <c r="VXG193" s="54"/>
      <c r="VXH193" s="55"/>
      <c r="VXI193" s="44"/>
      <c r="VXJ193" s="40"/>
      <c r="VXK193" s="54"/>
      <c r="VXL193" s="55"/>
      <c r="VXM193" s="44"/>
      <c r="VXN193" s="40"/>
      <c r="VXO193" s="54"/>
      <c r="VXP193" s="55"/>
      <c r="VXQ193" s="44"/>
      <c r="VXR193" s="40"/>
      <c r="VXS193" s="54"/>
      <c r="VXT193" s="55"/>
      <c r="VXU193" s="44"/>
      <c r="VXV193" s="40"/>
      <c r="VXW193" s="54"/>
      <c r="VXX193" s="55"/>
      <c r="VXY193" s="44"/>
      <c r="VXZ193" s="40"/>
      <c r="VYA193" s="54"/>
      <c r="VYB193" s="55"/>
      <c r="VYC193" s="44"/>
      <c r="VYD193" s="40"/>
      <c r="VYE193" s="54"/>
      <c r="VYF193" s="55"/>
      <c r="VYG193" s="44"/>
      <c r="VYH193" s="40"/>
      <c r="VYI193" s="54"/>
      <c r="VYJ193" s="55"/>
      <c r="VYK193" s="44"/>
      <c r="VYL193" s="40"/>
      <c r="VYM193" s="54"/>
      <c r="VYN193" s="55"/>
      <c r="VYO193" s="44"/>
      <c r="VYP193" s="40"/>
      <c r="VYQ193" s="54"/>
      <c r="VYR193" s="55"/>
      <c r="VYS193" s="44"/>
      <c r="VYT193" s="40"/>
      <c r="VYU193" s="54"/>
      <c r="VYV193" s="55"/>
      <c r="VYW193" s="44"/>
      <c r="VYX193" s="40"/>
      <c r="VYY193" s="54"/>
      <c r="VYZ193" s="55"/>
      <c r="VZA193" s="44"/>
      <c r="VZB193" s="40"/>
      <c r="VZC193" s="54"/>
      <c r="VZD193" s="55"/>
      <c r="VZE193" s="44"/>
      <c r="VZF193" s="40"/>
      <c r="VZG193" s="54"/>
      <c r="VZH193" s="55"/>
      <c r="VZI193" s="44"/>
      <c r="VZJ193" s="40"/>
      <c r="VZK193" s="54"/>
      <c r="VZL193" s="55"/>
      <c r="VZM193" s="44"/>
      <c r="VZN193" s="40"/>
      <c r="VZO193" s="54"/>
      <c r="VZP193" s="55"/>
      <c r="VZQ193" s="44"/>
      <c r="VZR193" s="40"/>
      <c r="VZS193" s="54"/>
      <c r="VZT193" s="55"/>
      <c r="VZU193" s="44"/>
      <c r="VZV193" s="40"/>
      <c r="VZW193" s="54"/>
      <c r="VZX193" s="55"/>
      <c r="VZY193" s="44"/>
      <c r="VZZ193" s="40"/>
      <c r="WAA193" s="54"/>
      <c r="WAB193" s="55"/>
      <c r="WAC193" s="44"/>
      <c r="WAD193" s="40"/>
      <c r="WAE193" s="54"/>
      <c r="WAF193" s="55"/>
      <c r="WAG193" s="44"/>
      <c r="WAH193" s="40"/>
      <c r="WAI193" s="54"/>
      <c r="WAJ193" s="55"/>
      <c r="WAK193" s="44"/>
      <c r="WAL193" s="40"/>
      <c r="WAM193" s="54"/>
      <c r="WAN193" s="55"/>
      <c r="WAO193" s="44"/>
      <c r="WAP193" s="40"/>
      <c r="WAQ193" s="54"/>
      <c r="WAR193" s="55"/>
      <c r="WAS193" s="44"/>
      <c r="WAT193" s="40"/>
      <c r="WAU193" s="54"/>
      <c r="WAV193" s="55"/>
      <c r="WAW193" s="44"/>
      <c r="WAX193" s="40"/>
      <c r="WAY193" s="54"/>
      <c r="WAZ193" s="55"/>
      <c r="WBA193" s="44"/>
      <c r="WBB193" s="40"/>
      <c r="WBC193" s="54"/>
      <c r="WBD193" s="55"/>
      <c r="WBE193" s="44"/>
      <c r="WBF193" s="40"/>
      <c r="WBG193" s="54"/>
      <c r="WBH193" s="55"/>
      <c r="WBI193" s="44"/>
      <c r="WBJ193" s="40"/>
      <c r="WBK193" s="54"/>
      <c r="WBL193" s="55"/>
      <c r="WBM193" s="44"/>
      <c r="WBN193" s="40"/>
      <c r="WBO193" s="54"/>
      <c r="WBP193" s="55"/>
      <c r="WBQ193" s="44"/>
      <c r="WBR193" s="40"/>
      <c r="WBS193" s="54"/>
      <c r="WBT193" s="55"/>
      <c r="WBU193" s="44"/>
      <c r="WBV193" s="40"/>
      <c r="WBW193" s="54"/>
      <c r="WBX193" s="55"/>
      <c r="WBY193" s="44"/>
      <c r="WBZ193" s="40"/>
      <c r="WCA193" s="54"/>
      <c r="WCB193" s="55"/>
      <c r="WCC193" s="44"/>
      <c r="WCD193" s="40"/>
      <c r="WCE193" s="54"/>
      <c r="WCF193" s="55"/>
      <c r="WCG193" s="44"/>
      <c r="WCH193" s="40"/>
      <c r="WCI193" s="54"/>
      <c r="WCJ193" s="55"/>
      <c r="WCK193" s="44"/>
      <c r="WCL193" s="40"/>
      <c r="WCM193" s="54"/>
      <c r="WCN193" s="55"/>
      <c r="WCO193" s="44"/>
      <c r="WCP193" s="40"/>
      <c r="WCQ193" s="54"/>
      <c r="WCR193" s="55"/>
      <c r="WCS193" s="44"/>
      <c r="WCT193" s="40"/>
      <c r="WCU193" s="54"/>
      <c r="WCV193" s="55"/>
      <c r="WCW193" s="44"/>
      <c r="WCX193" s="40"/>
      <c r="WCY193" s="54"/>
      <c r="WCZ193" s="55"/>
      <c r="WDA193" s="44"/>
      <c r="WDB193" s="40"/>
      <c r="WDC193" s="54"/>
      <c r="WDD193" s="55"/>
      <c r="WDE193" s="44"/>
      <c r="WDF193" s="40"/>
      <c r="WDG193" s="54"/>
      <c r="WDH193" s="55"/>
      <c r="WDI193" s="44"/>
      <c r="WDJ193" s="40"/>
      <c r="WDK193" s="54"/>
      <c r="WDL193" s="55"/>
      <c r="WDM193" s="44"/>
      <c r="WDN193" s="40"/>
      <c r="WDO193" s="54"/>
      <c r="WDP193" s="55"/>
      <c r="WDQ193" s="44"/>
      <c r="WDR193" s="40"/>
      <c r="WDS193" s="54"/>
      <c r="WDT193" s="55"/>
      <c r="WDU193" s="44"/>
      <c r="WDV193" s="40"/>
      <c r="WDW193" s="54"/>
      <c r="WDX193" s="55"/>
      <c r="WDY193" s="44"/>
      <c r="WDZ193" s="40"/>
      <c r="WEA193" s="54"/>
      <c r="WEB193" s="55"/>
      <c r="WEC193" s="44"/>
      <c r="WED193" s="40"/>
      <c r="WEE193" s="54"/>
      <c r="WEF193" s="55"/>
      <c r="WEG193" s="44"/>
      <c r="WEH193" s="40"/>
      <c r="WEI193" s="54"/>
      <c r="WEJ193" s="55"/>
      <c r="WEK193" s="44"/>
      <c r="WEL193" s="40"/>
      <c r="WEM193" s="54"/>
      <c r="WEN193" s="55"/>
      <c r="WEO193" s="44"/>
      <c r="WEP193" s="40"/>
      <c r="WEQ193" s="54"/>
      <c r="WER193" s="55"/>
      <c r="WES193" s="44"/>
      <c r="WET193" s="40"/>
      <c r="WEU193" s="54"/>
      <c r="WEV193" s="55"/>
      <c r="WEW193" s="44"/>
      <c r="WEX193" s="40"/>
      <c r="WEY193" s="54"/>
      <c r="WEZ193" s="55"/>
      <c r="WFA193" s="44"/>
      <c r="WFB193" s="40"/>
      <c r="WFC193" s="54"/>
      <c r="WFD193" s="55"/>
      <c r="WFE193" s="44"/>
      <c r="WFF193" s="40"/>
      <c r="WFG193" s="54"/>
      <c r="WFH193" s="55"/>
      <c r="WFI193" s="44"/>
      <c r="WFJ193" s="40"/>
      <c r="WFK193" s="54"/>
      <c r="WFL193" s="55"/>
      <c r="WFM193" s="44"/>
      <c r="WFN193" s="40"/>
      <c r="WFO193" s="54"/>
      <c r="WFP193" s="55"/>
      <c r="WFQ193" s="44"/>
      <c r="WFR193" s="40"/>
      <c r="WFS193" s="54"/>
      <c r="WFT193" s="55"/>
      <c r="WFU193" s="44"/>
      <c r="WFV193" s="40"/>
      <c r="WFW193" s="54"/>
      <c r="WFX193" s="55"/>
      <c r="WFY193" s="44"/>
      <c r="WFZ193" s="40"/>
      <c r="WGA193" s="54"/>
      <c r="WGB193" s="55"/>
      <c r="WGC193" s="44"/>
      <c r="WGD193" s="40"/>
      <c r="WGE193" s="54"/>
      <c r="WGF193" s="55"/>
      <c r="WGG193" s="44"/>
      <c r="WGH193" s="40"/>
      <c r="WGI193" s="54"/>
      <c r="WGJ193" s="55"/>
      <c r="WGK193" s="44"/>
      <c r="WGL193" s="40"/>
      <c r="WGM193" s="54"/>
      <c r="WGN193" s="55"/>
      <c r="WGO193" s="44"/>
      <c r="WGP193" s="40"/>
      <c r="WGQ193" s="54"/>
      <c r="WGR193" s="55"/>
      <c r="WGS193" s="44"/>
      <c r="WGT193" s="40"/>
      <c r="WGU193" s="54"/>
      <c r="WGV193" s="55"/>
      <c r="WGW193" s="44"/>
      <c r="WGX193" s="40"/>
      <c r="WGY193" s="54"/>
      <c r="WGZ193" s="55"/>
      <c r="WHA193" s="44"/>
      <c r="WHB193" s="40"/>
      <c r="WHC193" s="54"/>
      <c r="WHD193" s="55"/>
      <c r="WHE193" s="44"/>
      <c r="WHF193" s="40"/>
      <c r="WHG193" s="54"/>
      <c r="WHH193" s="55"/>
      <c r="WHI193" s="44"/>
      <c r="WHJ193" s="40"/>
      <c r="WHK193" s="54"/>
      <c r="WHL193" s="55"/>
      <c r="WHM193" s="44"/>
      <c r="WHN193" s="40"/>
      <c r="WHO193" s="54"/>
      <c r="WHP193" s="55"/>
      <c r="WHQ193" s="44"/>
      <c r="WHR193" s="40"/>
      <c r="WHS193" s="54"/>
      <c r="WHT193" s="55"/>
      <c r="WHU193" s="44"/>
      <c r="WHV193" s="40"/>
      <c r="WHW193" s="54"/>
      <c r="WHX193" s="55"/>
      <c r="WHY193" s="44"/>
      <c r="WHZ193" s="40"/>
      <c r="WIA193" s="54"/>
      <c r="WIB193" s="55"/>
      <c r="WIC193" s="44"/>
      <c r="WID193" s="40"/>
      <c r="WIE193" s="54"/>
      <c r="WIF193" s="55"/>
      <c r="WIG193" s="44"/>
      <c r="WIH193" s="40"/>
      <c r="WII193" s="54"/>
      <c r="WIJ193" s="55"/>
      <c r="WIK193" s="44"/>
      <c r="WIL193" s="40"/>
      <c r="WIM193" s="54"/>
      <c r="WIN193" s="55"/>
      <c r="WIO193" s="44"/>
      <c r="WIP193" s="40"/>
      <c r="WIQ193" s="54"/>
      <c r="WIR193" s="55"/>
      <c r="WIS193" s="44"/>
      <c r="WIT193" s="40"/>
      <c r="WIU193" s="54"/>
      <c r="WIV193" s="55"/>
      <c r="WIW193" s="44"/>
      <c r="WIX193" s="40"/>
      <c r="WIY193" s="54"/>
      <c r="WIZ193" s="55"/>
      <c r="WJA193" s="44"/>
      <c r="WJB193" s="40"/>
      <c r="WJC193" s="54"/>
      <c r="WJD193" s="55"/>
      <c r="WJE193" s="44"/>
      <c r="WJF193" s="40"/>
      <c r="WJG193" s="54"/>
      <c r="WJH193" s="55"/>
      <c r="WJI193" s="44"/>
      <c r="WJJ193" s="40"/>
      <c r="WJK193" s="54"/>
      <c r="WJL193" s="55"/>
      <c r="WJM193" s="44"/>
      <c r="WJN193" s="40"/>
      <c r="WJO193" s="54"/>
      <c r="WJP193" s="55"/>
      <c r="WJQ193" s="44"/>
      <c r="WJR193" s="40"/>
      <c r="WJS193" s="54"/>
      <c r="WJT193" s="55"/>
      <c r="WJU193" s="44"/>
      <c r="WJV193" s="40"/>
      <c r="WJW193" s="54"/>
      <c r="WJX193" s="55"/>
      <c r="WJY193" s="44"/>
      <c r="WJZ193" s="40"/>
      <c r="WKA193" s="54"/>
      <c r="WKB193" s="55"/>
      <c r="WKC193" s="44"/>
      <c r="WKD193" s="40"/>
      <c r="WKE193" s="54"/>
      <c r="WKF193" s="55"/>
      <c r="WKG193" s="44"/>
      <c r="WKH193" s="40"/>
      <c r="WKI193" s="54"/>
      <c r="WKJ193" s="55"/>
      <c r="WKK193" s="44"/>
      <c r="WKL193" s="40"/>
      <c r="WKM193" s="54"/>
      <c r="WKN193" s="55"/>
      <c r="WKO193" s="44"/>
      <c r="WKP193" s="40"/>
      <c r="WKQ193" s="54"/>
      <c r="WKR193" s="55"/>
      <c r="WKS193" s="44"/>
      <c r="WKT193" s="40"/>
      <c r="WKU193" s="54"/>
      <c r="WKV193" s="55"/>
      <c r="WKW193" s="44"/>
      <c r="WKX193" s="40"/>
      <c r="WKY193" s="54"/>
      <c r="WKZ193" s="55"/>
      <c r="WLA193" s="44"/>
      <c r="WLB193" s="40"/>
      <c r="WLC193" s="54"/>
      <c r="WLD193" s="55"/>
      <c r="WLE193" s="44"/>
      <c r="WLF193" s="40"/>
      <c r="WLG193" s="54"/>
      <c r="WLH193" s="55"/>
      <c r="WLI193" s="44"/>
      <c r="WLJ193" s="40"/>
      <c r="WLK193" s="54"/>
      <c r="WLL193" s="55"/>
      <c r="WLM193" s="44"/>
      <c r="WLN193" s="40"/>
      <c r="WLO193" s="54"/>
      <c r="WLP193" s="55"/>
      <c r="WLQ193" s="44"/>
      <c r="WLR193" s="40"/>
      <c r="WLS193" s="54"/>
      <c r="WLT193" s="55"/>
      <c r="WLU193" s="44"/>
      <c r="WLV193" s="40"/>
      <c r="WLW193" s="54"/>
      <c r="WLX193" s="55"/>
      <c r="WLY193" s="44"/>
      <c r="WLZ193" s="40"/>
      <c r="WMA193" s="54"/>
      <c r="WMB193" s="55"/>
      <c r="WMC193" s="44"/>
      <c r="WMD193" s="40"/>
      <c r="WME193" s="54"/>
      <c r="WMF193" s="55"/>
      <c r="WMG193" s="44"/>
      <c r="WMH193" s="40"/>
      <c r="WMI193" s="54"/>
      <c r="WMJ193" s="55"/>
      <c r="WMK193" s="44"/>
      <c r="WML193" s="40"/>
      <c r="WMM193" s="54"/>
      <c r="WMN193" s="55"/>
      <c r="WMO193" s="44"/>
      <c r="WMP193" s="40"/>
      <c r="WMQ193" s="54"/>
      <c r="WMR193" s="55"/>
      <c r="WMS193" s="44"/>
      <c r="WMT193" s="40"/>
      <c r="WMU193" s="54"/>
      <c r="WMV193" s="55"/>
      <c r="WMW193" s="44"/>
      <c r="WMX193" s="40"/>
      <c r="WMY193" s="54"/>
      <c r="WMZ193" s="55"/>
      <c r="WNA193" s="44"/>
      <c r="WNB193" s="40"/>
      <c r="WNC193" s="54"/>
      <c r="WND193" s="55"/>
      <c r="WNE193" s="44"/>
      <c r="WNF193" s="40"/>
      <c r="WNG193" s="54"/>
      <c r="WNH193" s="55"/>
      <c r="WNI193" s="44"/>
      <c r="WNJ193" s="40"/>
      <c r="WNK193" s="54"/>
      <c r="WNL193" s="55"/>
      <c r="WNM193" s="44"/>
      <c r="WNN193" s="40"/>
      <c r="WNO193" s="54"/>
      <c r="WNP193" s="55"/>
      <c r="WNQ193" s="44"/>
      <c r="WNR193" s="40"/>
      <c r="WNS193" s="54"/>
      <c r="WNT193" s="55"/>
      <c r="WNU193" s="44"/>
      <c r="WNV193" s="40"/>
      <c r="WNW193" s="54"/>
      <c r="WNX193" s="55"/>
      <c r="WNY193" s="44"/>
      <c r="WNZ193" s="40"/>
      <c r="WOA193" s="54"/>
      <c r="WOB193" s="55"/>
      <c r="WOC193" s="44"/>
      <c r="WOD193" s="40"/>
      <c r="WOE193" s="54"/>
      <c r="WOF193" s="55"/>
      <c r="WOG193" s="44"/>
      <c r="WOH193" s="40"/>
      <c r="WOI193" s="54"/>
      <c r="WOJ193" s="55"/>
      <c r="WOK193" s="44"/>
      <c r="WOL193" s="40"/>
      <c r="WOM193" s="54"/>
      <c r="WON193" s="55"/>
      <c r="WOO193" s="44"/>
      <c r="WOP193" s="40"/>
      <c r="WOQ193" s="54"/>
      <c r="WOR193" s="55"/>
      <c r="WOS193" s="44"/>
      <c r="WOT193" s="40"/>
      <c r="WOU193" s="54"/>
      <c r="WOV193" s="55"/>
      <c r="WOW193" s="44"/>
      <c r="WOX193" s="40"/>
      <c r="WOY193" s="54"/>
      <c r="WOZ193" s="55"/>
      <c r="WPA193" s="44"/>
      <c r="WPB193" s="40"/>
      <c r="WPC193" s="54"/>
      <c r="WPD193" s="55"/>
      <c r="WPE193" s="44"/>
      <c r="WPF193" s="40"/>
      <c r="WPG193" s="54"/>
      <c r="WPH193" s="55"/>
      <c r="WPI193" s="44"/>
      <c r="WPJ193" s="40"/>
      <c r="WPK193" s="54"/>
      <c r="WPL193" s="55"/>
      <c r="WPM193" s="44"/>
      <c r="WPN193" s="40"/>
      <c r="WPO193" s="54"/>
      <c r="WPP193" s="55"/>
      <c r="WPQ193" s="44"/>
      <c r="WPR193" s="40"/>
      <c r="WPS193" s="54"/>
      <c r="WPT193" s="55"/>
      <c r="WPU193" s="44"/>
      <c r="WPV193" s="40"/>
      <c r="WPW193" s="54"/>
      <c r="WPX193" s="55"/>
      <c r="WPY193" s="44"/>
      <c r="WPZ193" s="40"/>
      <c r="WQA193" s="54"/>
      <c r="WQB193" s="55"/>
      <c r="WQC193" s="44"/>
      <c r="WQD193" s="40"/>
      <c r="WQE193" s="54"/>
      <c r="WQF193" s="55"/>
      <c r="WQG193" s="44"/>
      <c r="WQH193" s="40"/>
      <c r="WQI193" s="54"/>
      <c r="WQJ193" s="55"/>
      <c r="WQK193" s="44"/>
      <c r="WQL193" s="40"/>
      <c r="WQM193" s="54"/>
      <c r="WQN193" s="55"/>
      <c r="WQO193" s="44"/>
      <c r="WQP193" s="40"/>
      <c r="WQQ193" s="54"/>
      <c r="WQR193" s="55"/>
      <c r="WQS193" s="44"/>
      <c r="WQT193" s="40"/>
      <c r="WQU193" s="54"/>
      <c r="WQV193" s="55"/>
      <c r="WQW193" s="44"/>
      <c r="WQX193" s="40"/>
      <c r="WQY193" s="54"/>
      <c r="WQZ193" s="55"/>
      <c r="WRA193" s="44"/>
      <c r="WRB193" s="40"/>
      <c r="WRC193" s="54"/>
      <c r="WRD193" s="55"/>
      <c r="WRE193" s="44"/>
      <c r="WRF193" s="40"/>
      <c r="WRG193" s="54"/>
      <c r="WRH193" s="55"/>
      <c r="WRI193" s="44"/>
      <c r="WRJ193" s="40"/>
      <c r="WRK193" s="54"/>
      <c r="WRL193" s="55"/>
      <c r="WRM193" s="44"/>
      <c r="WRN193" s="40"/>
      <c r="WRO193" s="54"/>
      <c r="WRP193" s="55"/>
      <c r="WRQ193" s="44"/>
      <c r="WRR193" s="40"/>
      <c r="WRS193" s="54"/>
      <c r="WRT193" s="55"/>
      <c r="WRU193" s="44"/>
      <c r="WRV193" s="40"/>
      <c r="WRW193" s="54"/>
      <c r="WRX193" s="55"/>
      <c r="WRY193" s="44"/>
      <c r="WRZ193" s="40"/>
      <c r="WSA193" s="54"/>
      <c r="WSB193" s="55"/>
      <c r="WSC193" s="44"/>
      <c r="WSD193" s="40"/>
      <c r="WSE193" s="54"/>
      <c r="WSF193" s="55"/>
      <c r="WSG193" s="44"/>
      <c r="WSH193" s="40"/>
      <c r="WSI193" s="54"/>
      <c r="WSJ193" s="55"/>
      <c r="WSK193" s="44"/>
      <c r="WSL193" s="40"/>
      <c r="WSM193" s="54"/>
      <c r="WSN193" s="55"/>
      <c r="WSO193" s="44"/>
      <c r="WSP193" s="40"/>
      <c r="WSQ193" s="54"/>
      <c r="WSR193" s="55"/>
      <c r="WSS193" s="44"/>
      <c r="WST193" s="40"/>
      <c r="WSU193" s="54"/>
      <c r="WSV193" s="55"/>
      <c r="WSW193" s="44"/>
      <c r="WSX193" s="40"/>
      <c r="WSY193" s="54"/>
      <c r="WSZ193" s="55"/>
      <c r="WTA193" s="44"/>
      <c r="WTB193" s="40"/>
      <c r="WTC193" s="54"/>
      <c r="WTD193" s="55"/>
      <c r="WTE193" s="44"/>
      <c r="WTF193" s="40"/>
      <c r="WTG193" s="54"/>
      <c r="WTH193" s="55"/>
      <c r="WTI193" s="44"/>
      <c r="WTJ193" s="40"/>
      <c r="WTK193" s="54"/>
      <c r="WTL193" s="55"/>
      <c r="WTM193" s="44"/>
      <c r="WTN193" s="40"/>
      <c r="WTO193" s="54"/>
      <c r="WTP193" s="55"/>
      <c r="WTQ193" s="44"/>
      <c r="WTR193" s="40"/>
      <c r="WTS193" s="54"/>
      <c r="WTT193" s="55"/>
      <c r="WTU193" s="44"/>
      <c r="WTV193" s="40"/>
      <c r="WTW193" s="54"/>
      <c r="WTX193" s="55"/>
      <c r="WTY193" s="44"/>
      <c r="WTZ193" s="40"/>
      <c r="WUA193" s="54"/>
      <c r="WUB193" s="55"/>
      <c r="WUC193" s="44"/>
      <c r="WUD193" s="40"/>
      <c r="WUE193" s="54"/>
      <c r="WUF193" s="55"/>
      <c r="WUG193" s="44"/>
      <c r="WUH193" s="40"/>
      <c r="WUI193" s="54"/>
      <c r="WUJ193" s="55"/>
      <c r="WUK193" s="44"/>
      <c r="WUL193" s="40"/>
      <c r="WUM193" s="54"/>
      <c r="WUN193" s="55"/>
      <c r="WUO193" s="44"/>
      <c r="WUP193" s="40"/>
      <c r="WUQ193" s="54"/>
      <c r="WUR193" s="55"/>
      <c r="WUS193" s="44"/>
      <c r="WUT193" s="40"/>
      <c r="WUU193" s="54"/>
      <c r="WUV193" s="55"/>
      <c r="WUW193" s="44"/>
      <c r="WUX193" s="40"/>
      <c r="WUY193" s="54"/>
      <c r="WUZ193" s="55"/>
      <c r="WVA193" s="44"/>
      <c r="WVB193" s="40"/>
      <c r="WVC193" s="54"/>
      <c r="WVD193" s="55"/>
      <c r="WVE193" s="44"/>
      <c r="WVF193" s="40"/>
      <c r="WVG193" s="54"/>
      <c r="WVH193" s="55"/>
      <c r="WVI193" s="44"/>
      <c r="WVJ193" s="40"/>
      <c r="WVK193" s="54"/>
      <c r="WVL193" s="55"/>
      <c r="WVM193" s="44"/>
      <c r="WVN193" s="40"/>
      <c r="WVO193" s="54"/>
      <c r="WVP193" s="55"/>
      <c r="WVQ193" s="44"/>
      <c r="WVR193" s="40"/>
      <c r="WVS193" s="54"/>
      <c r="WVT193" s="55"/>
      <c r="WVU193" s="44"/>
      <c r="WVV193" s="40"/>
      <c r="WVW193" s="54"/>
      <c r="WVX193" s="55"/>
      <c r="WVY193" s="44"/>
      <c r="WVZ193" s="40"/>
      <c r="WWA193" s="54"/>
      <c r="WWB193" s="55"/>
      <c r="WWC193" s="44"/>
      <c r="WWD193" s="40"/>
      <c r="WWE193" s="54"/>
      <c r="WWF193" s="55"/>
      <c r="WWG193" s="44"/>
      <c r="WWH193" s="40"/>
      <c r="WWI193" s="54"/>
      <c r="WWJ193" s="55"/>
      <c r="WWK193" s="44"/>
      <c r="WWL193" s="40"/>
      <c r="WWM193" s="54"/>
      <c r="WWN193" s="55"/>
      <c r="WWO193" s="44"/>
      <c r="WWP193" s="40"/>
      <c r="WWQ193" s="54"/>
      <c r="WWR193" s="55"/>
      <c r="WWS193" s="44"/>
      <c r="WWT193" s="40"/>
      <c r="WWU193" s="54"/>
      <c r="WWV193" s="55"/>
      <c r="WWW193" s="44"/>
      <c r="WWX193" s="40"/>
      <c r="WWY193" s="54"/>
      <c r="WWZ193" s="55"/>
      <c r="WXA193" s="44"/>
      <c r="WXB193" s="40"/>
      <c r="WXC193" s="54"/>
      <c r="WXD193" s="55"/>
      <c r="WXE193" s="44"/>
      <c r="WXF193" s="40"/>
      <c r="WXG193" s="54"/>
      <c r="WXH193" s="55"/>
      <c r="WXI193" s="44"/>
      <c r="WXJ193" s="40"/>
      <c r="WXK193" s="54"/>
      <c r="WXL193" s="55"/>
      <c r="WXM193" s="44"/>
      <c r="WXN193" s="40"/>
      <c r="WXO193" s="54"/>
      <c r="WXP193" s="55"/>
      <c r="WXQ193" s="44"/>
      <c r="WXR193" s="40"/>
      <c r="WXS193" s="54"/>
      <c r="WXT193" s="55"/>
      <c r="WXU193" s="44"/>
      <c r="WXV193" s="40"/>
      <c r="WXW193" s="54"/>
      <c r="WXX193" s="55"/>
      <c r="WXY193" s="44"/>
      <c r="WXZ193" s="40"/>
      <c r="WYA193" s="54"/>
      <c r="WYB193" s="55"/>
      <c r="WYC193" s="44"/>
      <c r="WYD193" s="40"/>
      <c r="WYE193" s="54"/>
      <c r="WYF193" s="55"/>
      <c r="WYG193" s="44"/>
      <c r="WYH193" s="40"/>
      <c r="WYI193" s="54"/>
      <c r="WYJ193" s="55"/>
      <c r="WYK193" s="44"/>
      <c r="WYL193" s="40"/>
      <c r="WYM193" s="54"/>
      <c r="WYN193" s="55"/>
      <c r="WYO193" s="44"/>
      <c r="WYP193" s="40"/>
      <c r="WYQ193" s="54"/>
      <c r="WYR193" s="55"/>
      <c r="WYS193" s="44"/>
      <c r="WYT193" s="40"/>
      <c r="WYU193" s="54"/>
      <c r="WYV193" s="55"/>
      <c r="WYW193" s="44"/>
      <c r="WYX193" s="40"/>
      <c r="WYY193" s="54"/>
      <c r="WYZ193" s="55"/>
      <c r="WZA193" s="44"/>
      <c r="WZB193" s="40"/>
      <c r="WZC193" s="54"/>
      <c r="WZD193" s="55"/>
      <c r="WZE193" s="44"/>
      <c r="WZF193" s="40"/>
      <c r="WZG193" s="54"/>
      <c r="WZH193" s="55"/>
      <c r="WZI193" s="44"/>
      <c r="WZJ193" s="40"/>
      <c r="WZK193" s="54"/>
      <c r="WZL193" s="55"/>
      <c r="WZM193" s="44"/>
      <c r="WZN193" s="40"/>
      <c r="WZO193" s="54"/>
      <c r="WZP193" s="55"/>
      <c r="WZQ193" s="44"/>
      <c r="WZR193" s="40"/>
      <c r="WZS193" s="54"/>
      <c r="WZT193" s="55"/>
      <c r="WZU193" s="44"/>
      <c r="WZV193" s="40"/>
      <c r="WZW193" s="54"/>
      <c r="WZX193" s="55"/>
      <c r="WZY193" s="44"/>
      <c r="WZZ193" s="40"/>
      <c r="XAA193" s="54"/>
      <c r="XAB193" s="55"/>
      <c r="XAC193" s="44"/>
      <c r="XAD193" s="40"/>
      <c r="XAE193" s="54"/>
      <c r="XAF193" s="55"/>
      <c r="XAG193" s="44"/>
      <c r="XAH193" s="40"/>
      <c r="XAI193" s="54"/>
      <c r="XAJ193" s="55"/>
      <c r="XAK193" s="44"/>
      <c r="XAL193" s="40"/>
      <c r="XAM193" s="54"/>
      <c r="XAN193" s="55"/>
      <c r="XAO193" s="44"/>
      <c r="XAP193" s="40"/>
      <c r="XAQ193" s="54"/>
      <c r="XAR193" s="55"/>
      <c r="XAS193" s="44"/>
      <c r="XAT193" s="40"/>
      <c r="XAU193" s="54"/>
      <c r="XAV193" s="55"/>
      <c r="XAW193" s="44"/>
      <c r="XAX193" s="40"/>
      <c r="XAY193" s="54"/>
      <c r="XAZ193" s="55"/>
      <c r="XBA193" s="44"/>
      <c r="XBB193" s="40"/>
      <c r="XBC193" s="54"/>
      <c r="XBD193" s="55"/>
      <c r="XBE193" s="44"/>
      <c r="XBF193" s="40"/>
      <c r="XBG193" s="54"/>
      <c r="XBH193" s="55"/>
      <c r="XBI193" s="44"/>
      <c r="XBJ193" s="40"/>
      <c r="XBK193" s="54"/>
      <c r="XBL193" s="55"/>
      <c r="XBM193" s="44"/>
      <c r="XBN193" s="40"/>
      <c r="XBO193" s="54"/>
      <c r="XBP193" s="55"/>
      <c r="XBQ193" s="44"/>
      <c r="XBR193" s="40"/>
      <c r="XBS193" s="54"/>
      <c r="XBT193" s="55"/>
      <c r="XBU193" s="44"/>
      <c r="XBV193" s="40"/>
      <c r="XBW193" s="54"/>
      <c r="XBX193" s="55"/>
      <c r="XBY193" s="44"/>
      <c r="XBZ193" s="40"/>
      <c r="XCA193" s="54"/>
      <c r="XCB193" s="55"/>
      <c r="XCC193" s="44"/>
      <c r="XCD193" s="40"/>
      <c r="XCE193" s="54"/>
      <c r="XCF193" s="55"/>
      <c r="XCG193" s="44"/>
      <c r="XCH193" s="40"/>
      <c r="XCI193" s="54"/>
      <c r="XCJ193" s="55"/>
      <c r="XCK193" s="44"/>
      <c r="XCL193" s="40"/>
      <c r="XCM193" s="54"/>
      <c r="XCN193" s="55"/>
      <c r="XCO193" s="44"/>
      <c r="XCP193" s="40"/>
      <c r="XCQ193" s="54"/>
      <c r="XCR193" s="55"/>
      <c r="XCS193" s="44"/>
      <c r="XCT193" s="40"/>
      <c r="XCU193" s="54"/>
      <c r="XCV193" s="55"/>
      <c r="XCW193" s="44"/>
      <c r="XCX193" s="40"/>
      <c r="XCY193" s="54"/>
      <c r="XCZ193" s="55"/>
      <c r="XDA193" s="44"/>
      <c r="XDB193" s="40"/>
      <c r="XDC193" s="54"/>
      <c r="XDD193" s="55"/>
      <c r="XDE193" s="44"/>
      <c r="XDF193" s="40"/>
      <c r="XDG193" s="54"/>
      <c r="XDH193" s="55"/>
      <c r="XDI193" s="44"/>
      <c r="XDJ193" s="40"/>
      <c r="XDK193" s="54"/>
      <c r="XDL193" s="55"/>
      <c r="XDM193" s="44"/>
      <c r="XDN193" s="40"/>
      <c r="XDO193" s="54"/>
      <c r="XDP193" s="55"/>
      <c r="XDQ193" s="44"/>
      <c r="XDR193" s="40"/>
      <c r="XDS193" s="54"/>
      <c r="XDT193" s="55"/>
      <c r="XDU193" s="44"/>
      <c r="XDV193" s="40"/>
      <c r="XDW193" s="54"/>
      <c r="XDX193" s="55"/>
      <c r="XDY193" s="44"/>
      <c r="XDZ193" s="40"/>
      <c r="XEA193" s="54"/>
      <c r="XEB193" s="55"/>
      <c r="XEC193" s="44"/>
      <c r="XED193" s="40"/>
      <c r="XEE193" s="54"/>
      <c r="XEF193" s="55"/>
      <c r="XEG193" s="44"/>
      <c r="XEH193" s="40"/>
      <c r="XEI193" s="54"/>
      <c r="XEJ193" s="55"/>
      <c r="XEK193" s="44"/>
      <c r="XEL193" s="40"/>
      <c r="XEM193" s="54"/>
      <c r="XEN193" s="55"/>
      <c r="XEO193" s="44"/>
      <c r="XEP193" s="40"/>
      <c r="XEQ193" s="54"/>
      <c r="XER193" s="55"/>
      <c r="XES193" s="44"/>
      <c r="XET193" s="40"/>
      <c r="XEU193" s="54"/>
      <c r="XEV193" s="55"/>
      <c r="XEW193" s="44"/>
      <c r="XEX193" s="40"/>
      <c r="XEY193" s="54"/>
      <c r="XEZ193" s="55"/>
      <c r="XFA193" s="44"/>
      <c r="XFB193" s="40"/>
      <c r="XFC193" s="54"/>
      <c r="XFD193" s="55"/>
    </row>
    <row r="194" spans="1:16384" s="14" customFormat="1" x14ac:dyDescent="0.25">
      <c r="A194" s="44" t="s">
        <v>237</v>
      </c>
      <c r="B194" s="45"/>
      <c r="C194" s="40">
        <v>7343</v>
      </c>
      <c r="D194" s="46">
        <v>7343</v>
      </c>
      <c r="E194" s="44"/>
      <c r="F194" s="40"/>
      <c r="G194" s="54"/>
      <c r="H194" s="55"/>
      <c r="I194" s="44"/>
      <c r="J194" s="40"/>
      <c r="K194" s="54"/>
      <c r="L194" s="55"/>
      <c r="M194" s="44"/>
      <c r="N194" s="40"/>
      <c r="O194" s="54"/>
      <c r="P194" s="55"/>
      <c r="Q194" s="44"/>
      <c r="R194" s="40"/>
      <c r="S194" s="54"/>
      <c r="T194" s="55"/>
      <c r="U194" s="44"/>
      <c r="V194" s="40"/>
      <c r="W194" s="54"/>
      <c r="X194" s="55"/>
      <c r="Y194" s="44"/>
      <c r="Z194" s="40"/>
      <c r="AA194" s="54"/>
      <c r="AB194" s="55"/>
      <c r="AC194" s="44"/>
      <c r="AD194" s="40"/>
      <c r="AE194" s="54"/>
      <c r="AF194" s="55"/>
      <c r="AG194" s="44"/>
      <c r="AH194" s="40"/>
      <c r="AI194" s="54"/>
      <c r="AJ194" s="55"/>
      <c r="AK194" s="44"/>
      <c r="AL194" s="40"/>
      <c r="AM194" s="54"/>
      <c r="AN194" s="55"/>
      <c r="AO194" s="44"/>
      <c r="AP194" s="40"/>
      <c r="AQ194" s="54"/>
      <c r="AR194" s="55"/>
      <c r="AS194" s="44"/>
      <c r="AT194" s="40"/>
      <c r="AU194" s="54"/>
      <c r="AV194" s="55"/>
      <c r="AW194" s="44"/>
      <c r="AX194" s="40"/>
      <c r="AY194" s="54"/>
      <c r="AZ194" s="55"/>
      <c r="BA194" s="44"/>
      <c r="BB194" s="40"/>
      <c r="BC194" s="54"/>
      <c r="BD194" s="55"/>
      <c r="BE194" s="44"/>
      <c r="BF194" s="40"/>
      <c r="BG194" s="54"/>
      <c r="BH194" s="55"/>
      <c r="BI194" s="44"/>
      <c r="BJ194" s="40"/>
      <c r="BK194" s="54"/>
      <c r="BL194" s="55"/>
      <c r="BM194" s="44"/>
      <c r="BN194" s="40"/>
      <c r="BO194" s="54"/>
      <c r="BP194" s="55"/>
      <c r="BQ194" s="44"/>
      <c r="BR194" s="40"/>
      <c r="BS194" s="54"/>
      <c r="BT194" s="55"/>
      <c r="BU194" s="44"/>
      <c r="BV194" s="40"/>
      <c r="BW194" s="54"/>
      <c r="BX194" s="55"/>
      <c r="BY194" s="44"/>
      <c r="BZ194" s="40"/>
      <c r="CA194" s="54"/>
      <c r="CB194" s="55"/>
      <c r="CC194" s="44"/>
      <c r="CD194" s="40"/>
      <c r="CE194" s="54"/>
      <c r="CF194" s="55"/>
      <c r="CG194" s="44"/>
      <c r="CH194" s="40"/>
      <c r="CI194" s="54"/>
      <c r="CJ194" s="55"/>
      <c r="CK194" s="44"/>
      <c r="CL194" s="40"/>
      <c r="CM194" s="54"/>
      <c r="CN194" s="55"/>
      <c r="CO194" s="44"/>
      <c r="CP194" s="40"/>
      <c r="CQ194" s="54"/>
      <c r="CR194" s="55"/>
      <c r="CS194" s="44"/>
      <c r="CT194" s="40"/>
      <c r="CU194" s="54"/>
      <c r="CV194" s="55"/>
      <c r="CW194" s="44"/>
      <c r="CX194" s="40"/>
      <c r="CY194" s="54"/>
      <c r="CZ194" s="55"/>
      <c r="DA194" s="44"/>
      <c r="DB194" s="40"/>
      <c r="DC194" s="54"/>
      <c r="DD194" s="55"/>
      <c r="DE194" s="44"/>
      <c r="DF194" s="40"/>
      <c r="DG194" s="54"/>
      <c r="DH194" s="55"/>
      <c r="DI194" s="44"/>
      <c r="DJ194" s="40"/>
      <c r="DK194" s="54"/>
      <c r="DL194" s="55"/>
      <c r="DM194" s="44"/>
      <c r="DN194" s="40"/>
      <c r="DO194" s="54"/>
      <c r="DP194" s="55"/>
      <c r="DQ194" s="44"/>
      <c r="DR194" s="40"/>
      <c r="DS194" s="54"/>
      <c r="DT194" s="55"/>
      <c r="DU194" s="44"/>
      <c r="DV194" s="40"/>
      <c r="DW194" s="54"/>
      <c r="DX194" s="55"/>
      <c r="DY194" s="44"/>
      <c r="DZ194" s="40"/>
      <c r="EA194" s="54"/>
      <c r="EB194" s="55"/>
      <c r="EC194" s="44"/>
      <c r="ED194" s="40"/>
      <c r="EE194" s="54"/>
      <c r="EF194" s="55"/>
      <c r="EG194" s="44"/>
      <c r="EH194" s="40"/>
      <c r="EI194" s="54"/>
      <c r="EJ194" s="55"/>
      <c r="EK194" s="44"/>
      <c r="EL194" s="40"/>
      <c r="EM194" s="54"/>
      <c r="EN194" s="55"/>
      <c r="EO194" s="44"/>
      <c r="EP194" s="40"/>
      <c r="EQ194" s="54"/>
      <c r="ER194" s="55"/>
      <c r="ES194" s="44"/>
      <c r="ET194" s="40"/>
      <c r="EU194" s="54"/>
      <c r="EV194" s="55"/>
      <c r="EW194" s="44"/>
      <c r="EX194" s="40"/>
      <c r="EY194" s="54"/>
      <c r="EZ194" s="55"/>
      <c r="FA194" s="44"/>
      <c r="FB194" s="40"/>
      <c r="FC194" s="54"/>
      <c r="FD194" s="55"/>
      <c r="FE194" s="44"/>
      <c r="FF194" s="40"/>
      <c r="FG194" s="54"/>
      <c r="FH194" s="55"/>
      <c r="FI194" s="44"/>
      <c r="FJ194" s="40"/>
      <c r="FK194" s="54"/>
      <c r="FL194" s="55"/>
      <c r="FM194" s="44"/>
      <c r="FN194" s="40"/>
      <c r="FO194" s="54"/>
      <c r="FP194" s="55"/>
      <c r="FQ194" s="44"/>
      <c r="FR194" s="40"/>
      <c r="FS194" s="54"/>
      <c r="FT194" s="55"/>
      <c r="FU194" s="44"/>
      <c r="FV194" s="40"/>
      <c r="FW194" s="54"/>
      <c r="FX194" s="55"/>
      <c r="FY194" s="44"/>
      <c r="FZ194" s="40"/>
      <c r="GA194" s="54"/>
      <c r="GB194" s="55"/>
      <c r="GC194" s="44"/>
      <c r="GD194" s="40"/>
      <c r="GE194" s="54"/>
      <c r="GF194" s="55"/>
      <c r="GG194" s="44"/>
      <c r="GH194" s="40"/>
      <c r="GI194" s="54"/>
      <c r="GJ194" s="55"/>
      <c r="GK194" s="44"/>
      <c r="GL194" s="40"/>
      <c r="GM194" s="54"/>
      <c r="GN194" s="55"/>
      <c r="GO194" s="44"/>
      <c r="GP194" s="40"/>
      <c r="GQ194" s="54"/>
      <c r="GR194" s="55"/>
      <c r="GS194" s="44"/>
      <c r="GT194" s="40"/>
      <c r="GU194" s="54"/>
      <c r="GV194" s="55"/>
      <c r="GW194" s="44"/>
      <c r="GX194" s="40"/>
      <c r="GY194" s="54"/>
      <c r="GZ194" s="55"/>
      <c r="HA194" s="44"/>
      <c r="HB194" s="40"/>
      <c r="HC194" s="54"/>
      <c r="HD194" s="55"/>
      <c r="HE194" s="44"/>
      <c r="HF194" s="40"/>
      <c r="HG194" s="54"/>
      <c r="HH194" s="55"/>
      <c r="HI194" s="44"/>
      <c r="HJ194" s="40"/>
      <c r="HK194" s="54"/>
      <c r="HL194" s="55"/>
      <c r="HM194" s="44"/>
      <c r="HN194" s="40"/>
      <c r="HO194" s="54"/>
      <c r="HP194" s="55"/>
      <c r="HQ194" s="44"/>
      <c r="HR194" s="40"/>
      <c r="HS194" s="54"/>
      <c r="HT194" s="55"/>
      <c r="HU194" s="44"/>
      <c r="HV194" s="40"/>
      <c r="HW194" s="54"/>
      <c r="HX194" s="55"/>
      <c r="HY194" s="44"/>
      <c r="HZ194" s="40"/>
      <c r="IA194" s="54"/>
      <c r="IB194" s="55"/>
      <c r="IC194" s="44"/>
      <c r="ID194" s="40"/>
      <c r="IE194" s="54"/>
      <c r="IF194" s="55"/>
      <c r="IG194" s="44"/>
      <c r="IH194" s="40"/>
      <c r="II194" s="54"/>
      <c r="IJ194" s="55"/>
      <c r="IK194" s="44"/>
      <c r="IL194" s="40"/>
      <c r="IM194" s="54"/>
      <c r="IN194" s="55"/>
      <c r="IO194" s="44"/>
      <c r="IP194" s="40"/>
      <c r="IQ194" s="54"/>
      <c r="IR194" s="55"/>
      <c r="IS194" s="44"/>
      <c r="IT194" s="40"/>
      <c r="IU194" s="54"/>
      <c r="IV194" s="55"/>
      <c r="IW194" s="44"/>
      <c r="IX194" s="40"/>
      <c r="IY194" s="54"/>
      <c r="IZ194" s="55"/>
      <c r="JA194" s="44"/>
      <c r="JB194" s="40"/>
      <c r="JC194" s="54"/>
      <c r="JD194" s="55"/>
      <c r="JE194" s="44"/>
      <c r="JF194" s="40"/>
      <c r="JG194" s="54"/>
      <c r="JH194" s="55"/>
      <c r="JI194" s="44"/>
      <c r="JJ194" s="40"/>
      <c r="JK194" s="54"/>
      <c r="JL194" s="55"/>
      <c r="JM194" s="44"/>
      <c r="JN194" s="40"/>
      <c r="JO194" s="54"/>
      <c r="JP194" s="55"/>
      <c r="JQ194" s="44"/>
      <c r="JR194" s="40"/>
      <c r="JS194" s="54"/>
      <c r="JT194" s="55"/>
      <c r="JU194" s="44"/>
      <c r="JV194" s="40"/>
      <c r="JW194" s="54"/>
      <c r="JX194" s="55"/>
      <c r="JY194" s="44"/>
      <c r="JZ194" s="40"/>
      <c r="KA194" s="54"/>
      <c r="KB194" s="55"/>
      <c r="KC194" s="44"/>
      <c r="KD194" s="40"/>
      <c r="KE194" s="54"/>
      <c r="KF194" s="55"/>
      <c r="KG194" s="44"/>
      <c r="KH194" s="40"/>
      <c r="KI194" s="54"/>
      <c r="KJ194" s="55"/>
      <c r="KK194" s="44"/>
      <c r="KL194" s="40"/>
      <c r="KM194" s="54"/>
      <c r="KN194" s="55"/>
      <c r="KO194" s="44"/>
      <c r="KP194" s="40"/>
      <c r="KQ194" s="54"/>
      <c r="KR194" s="55"/>
      <c r="KS194" s="44"/>
      <c r="KT194" s="40"/>
      <c r="KU194" s="54"/>
      <c r="KV194" s="55"/>
      <c r="KW194" s="44"/>
      <c r="KX194" s="40"/>
      <c r="KY194" s="54"/>
      <c r="KZ194" s="55"/>
      <c r="LA194" s="44"/>
      <c r="LB194" s="40"/>
      <c r="LC194" s="54"/>
      <c r="LD194" s="55"/>
      <c r="LE194" s="44"/>
      <c r="LF194" s="40"/>
      <c r="LG194" s="54"/>
      <c r="LH194" s="55"/>
      <c r="LI194" s="44"/>
      <c r="LJ194" s="40"/>
      <c r="LK194" s="54"/>
      <c r="LL194" s="55"/>
      <c r="LM194" s="44"/>
      <c r="LN194" s="40"/>
      <c r="LO194" s="54"/>
      <c r="LP194" s="55"/>
      <c r="LQ194" s="44"/>
      <c r="LR194" s="40"/>
      <c r="LS194" s="54"/>
      <c r="LT194" s="55"/>
      <c r="LU194" s="44"/>
      <c r="LV194" s="40"/>
      <c r="LW194" s="54"/>
      <c r="LX194" s="55"/>
      <c r="LY194" s="44"/>
      <c r="LZ194" s="40"/>
      <c r="MA194" s="54"/>
      <c r="MB194" s="55"/>
      <c r="MC194" s="44"/>
      <c r="MD194" s="40"/>
      <c r="ME194" s="54"/>
      <c r="MF194" s="55"/>
      <c r="MG194" s="44"/>
      <c r="MH194" s="40"/>
      <c r="MI194" s="54"/>
      <c r="MJ194" s="55"/>
      <c r="MK194" s="44"/>
      <c r="ML194" s="40"/>
      <c r="MM194" s="54"/>
      <c r="MN194" s="55"/>
      <c r="MO194" s="44"/>
      <c r="MP194" s="40"/>
      <c r="MQ194" s="54"/>
      <c r="MR194" s="55"/>
      <c r="MS194" s="44"/>
      <c r="MT194" s="40"/>
      <c r="MU194" s="54"/>
      <c r="MV194" s="55"/>
      <c r="MW194" s="44"/>
      <c r="MX194" s="40"/>
      <c r="MY194" s="54"/>
      <c r="MZ194" s="55"/>
      <c r="NA194" s="44"/>
      <c r="NB194" s="40"/>
      <c r="NC194" s="54"/>
      <c r="ND194" s="55"/>
      <c r="NE194" s="44"/>
      <c r="NF194" s="40"/>
      <c r="NG194" s="54"/>
      <c r="NH194" s="55"/>
      <c r="NI194" s="44"/>
      <c r="NJ194" s="40"/>
      <c r="NK194" s="54"/>
      <c r="NL194" s="55"/>
      <c r="NM194" s="44"/>
      <c r="NN194" s="40"/>
      <c r="NO194" s="54"/>
      <c r="NP194" s="55"/>
      <c r="NQ194" s="44"/>
      <c r="NR194" s="40"/>
      <c r="NS194" s="54"/>
      <c r="NT194" s="55"/>
      <c r="NU194" s="44"/>
      <c r="NV194" s="40"/>
      <c r="NW194" s="54"/>
      <c r="NX194" s="55"/>
      <c r="NY194" s="44"/>
      <c r="NZ194" s="40"/>
      <c r="OA194" s="54"/>
      <c r="OB194" s="55"/>
      <c r="OC194" s="44"/>
      <c r="OD194" s="40"/>
      <c r="OE194" s="54"/>
      <c r="OF194" s="55"/>
      <c r="OG194" s="44"/>
      <c r="OH194" s="40"/>
      <c r="OI194" s="54"/>
      <c r="OJ194" s="55"/>
      <c r="OK194" s="44"/>
      <c r="OL194" s="40"/>
      <c r="OM194" s="54"/>
      <c r="ON194" s="55"/>
      <c r="OO194" s="44"/>
      <c r="OP194" s="40"/>
      <c r="OQ194" s="54"/>
      <c r="OR194" s="55"/>
      <c r="OS194" s="44"/>
      <c r="OT194" s="40"/>
      <c r="OU194" s="54"/>
      <c r="OV194" s="55"/>
      <c r="OW194" s="44"/>
      <c r="OX194" s="40"/>
      <c r="OY194" s="54"/>
      <c r="OZ194" s="55"/>
      <c r="PA194" s="44"/>
      <c r="PB194" s="40"/>
      <c r="PC194" s="54"/>
      <c r="PD194" s="55"/>
      <c r="PE194" s="44"/>
      <c r="PF194" s="40"/>
      <c r="PG194" s="54"/>
      <c r="PH194" s="55"/>
      <c r="PI194" s="44"/>
      <c r="PJ194" s="40"/>
      <c r="PK194" s="54"/>
      <c r="PL194" s="55"/>
      <c r="PM194" s="44"/>
      <c r="PN194" s="40"/>
      <c r="PO194" s="54"/>
      <c r="PP194" s="55"/>
      <c r="PQ194" s="44"/>
      <c r="PR194" s="40"/>
      <c r="PS194" s="54"/>
      <c r="PT194" s="55"/>
      <c r="PU194" s="44"/>
      <c r="PV194" s="40"/>
      <c r="PW194" s="54"/>
      <c r="PX194" s="55"/>
      <c r="PY194" s="44"/>
      <c r="PZ194" s="40"/>
      <c r="QA194" s="54"/>
      <c r="QB194" s="55"/>
      <c r="QC194" s="44"/>
      <c r="QD194" s="40"/>
      <c r="QE194" s="54"/>
      <c r="QF194" s="55"/>
      <c r="QG194" s="44"/>
      <c r="QH194" s="40"/>
      <c r="QI194" s="54"/>
      <c r="QJ194" s="55"/>
      <c r="QK194" s="44"/>
      <c r="QL194" s="40"/>
      <c r="QM194" s="54"/>
      <c r="QN194" s="55"/>
      <c r="QO194" s="44"/>
      <c r="QP194" s="40"/>
      <c r="QQ194" s="54"/>
      <c r="QR194" s="55"/>
      <c r="QS194" s="44"/>
      <c r="QT194" s="40"/>
      <c r="QU194" s="54"/>
      <c r="QV194" s="55"/>
      <c r="QW194" s="44"/>
      <c r="QX194" s="40"/>
      <c r="QY194" s="54"/>
      <c r="QZ194" s="55"/>
      <c r="RA194" s="44"/>
      <c r="RB194" s="40"/>
      <c r="RC194" s="54"/>
      <c r="RD194" s="55"/>
      <c r="RE194" s="44"/>
      <c r="RF194" s="40"/>
      <c r="RG194" s="54"/>
      <c r="RH194" s="55"/>
      <c r="RI194" s="44"/>
      <c r="RJ194" s="40"/>
      <c r="RK194" s="54"/>
      <c r="RL194" s="55"/>
      <c r="RM194" s="44"/>
      <c r="RN194" s="40"/>
      <c r="RO194" s="54"/>
      <c r="RP194" s="55"/>
      <c r="RQ194" s="44"/>
      <c r="RR194" s="40"/>
      <c r="RS194" s="54"/>
      <c r="RT194" s="55"/>
      <c r="RU194" s="44"/>
      <c r="RV194" s="40"/>
      <c r="RW194" s="54"/>
      <c r="RX194" s="55"/>
      <c r="RY194" s="44"/>
      <c r="RZ194" s="40"/>
      <c r="SA194" s="54"/>
      <c r="SB194" s="55"/>
      <c r="SC194" s="44"/>
      <c r="SD194" s="40"/>
      <c r="SE194" s="54"/>
      <c r="SF194" s="55"/>
      <c r="SG194" s="44"/>
      <c r="SH194" s="40"/>
      <c r="SI194" s="54"/>
      <c r="SJ194" s="55"/>
      <c r="SK194" s="44"/>
      <c r="SL194" s="40"/>
      <c r="SM194" s="54"/>
      <c r="SN194" s="55"/>
      <c r="SO194" s="44"/>
      <c r="SP194" s="40"/>
      <c r="SQ194" s="54"/>
      <c r="SR194" s="55"/>
      <c r="SS194" s="44"/>
      <c r="ST194" s="40"/>
      <c r="SU194" s="54"/>
      <c r="SV194" s="55"/>
      <c r="SW194" s="44"/>
      <c r="SX194" s="40"/>
      <c r="SY194" s="54"/>
      <c r="SZ194" s="55"/>
      <c r="TA194" s="44"/>
      <c r="TB194" s="40"/>
      <c r="TC194" s="54"/>
      <c r="TD194" s="55"/>
      <c r="TE194" s="44"/>
      <c r="TF194" s="40"/>
      <c r="TG194" s="54"/>
      <c r="TH194" s="55"/>
      <c r="TI194" s="44"/>
      <c r="TJ194" s="40"/>
      <c r="TK194" s="54"/>
      <c r="TL194" s="55"/>
      <c r="TM194" s="44"/>
      <c r="TN194" s="40"/>
      <c r="TO194" s="54"/>
      <c r="TP194" s="55"/>
      <c r="TQ194" s="44"/>
      <c r="TR194" s="40"/>
      <c r="TS194" s="54"/>
      <c r="TT194" s="55"/>
      <c r="TU194" s="44"/>
      <c r="TV194" s="40"/>
      <c r="TW194" s="54"/>
      <c r="TX194" s="55"/>
      <c r="TY194" s="44"/>
      <c r="TZ194" s="40"/>
      <c r="UA194" s="54"/>
      <c r="UB194" s="55"/>
      <c r="UC194" s="44"/>
      <c r="UD194" s="40"/>
      <c r="UE194" s="54"/>
      <c r="UF194" s="55"/>
      <c r="UG194" s="44"/>
      <c r="UH194" s="40"/>
      <c r="UI194" s="54"/>
      <c r="UJ194" s="55"/>
      <c r="UK194" s="44"/>
      <c r="UL194" s="40"/>
      <c r="UM194" s="54"/>
      <c r="UN194" s="55"/>
      <c r="UO194" s="44"/>
      <c r="UP194" s="40"/>
      <c r="UQ194" s="54"/>
      <c r="UR194" s="55"/>
      <c r="US194" s="44"/>
      <c r="UT194" s="40"/>
      <c r="UU194" s="54"/>
      <c r="UV194" s="55"/>
      <c r="UW194" s="44"/>
      <c r="UX194" s="40"/>
      <c r="UY194" s="54"/>
      <c r="UZ194" s="55"/>
      <c r="VA194" s="44"/>
      <c r="VB194" s="40"/>
      <c r="VC194" s="54"/>
      <c r="VD194" s="55"/>
      <c r="VE194" s="44"/>
      <c r="VF194" s="40"/>
      <c r="VG194" s="54"/>
      <c r="VH194" s="55"/>
      <c r="VI194" s="44"/>
      <c r="VJ194" s="40"/>
      <c r="VK194" s="54"/>
      <c r="VL194" s="55"/>
      <c r="VM194" s="44"/>
      <c r="VN194" s="40"/>
      <c r="VO194" s="54"/>
      <c r="VP194" s="55"/>
      <c r="VQ194" s="44"/>
      <c r="VR194" s="40"/>
      <c r="VS194" s="54"/>
      <c r="VT194" s="55"/>
      <c r="VU194" s="44"/>
      <c r="VV194" s="40"/>
      <c r="VW194" s="54"/>
      <c r="VX194" s="55"/>
      <c r="VY194" s="44"/>
      <c r="VZ194" s="40"/>
      <c r="WA194" s="54"/>
      <c r="WB194" s="55"/>
      <c r="WC194" s="44"/>
      <c r="WD194" s="40"/>
      <c r="WE194" s="54"/>
      <c r="WF194" s="55"/>
      <c r="WG194" s="44"/>
      <c r="WH194" s="40"/>
      <c r="WI194" s="54"/>
      <c r="WJ194" s="55"/>
      <c r="WK194" s="44"/>
      <c r="WL194" s="40"/>
      <c r="WM194" s="54"/>
      <c r="WN194" s="55"/>
      <c r="WO194" s="44"/>
      <c r="WP194" s="40"/>
      <c r="WQ194" s="54"/>
      <c r="WR194" s="55"/>
      <c r="WS194" s="44"/>
      <c r="WT194" s="40"/>
      <c r="WU194" s="54"/>
      <c r="WV194" s="55"/>
      <c r="WW194" s="44"/>
      <c r="WX194" s="40"/>
      <c r="WY194" s="54"/>
      <c r="WZ194" s="55"/>
      <c r="XA194" s="44"/>
      <c r="XB194" s="40"/>
      <c r="XC194" s="54"/>
      <c r="XD194" s="55"/>
      <c r="XE194" s="44"/>
      <c r="XF194" s="40"/>
      <c r="XG194" s="54"/>
      <c r="XH194" s="55"/>
      <c r="XI194" s="44"/>
      <c r="XJ194" s="40"/>
      <c r="XK194" s="54"/>
      <c r="XL194" s="55"/>
      <c r="XM194" s="44"/>
      <c r="XN194" s="40"/>
      <c r="XO194" s="54"/>
      <c r="XP194" s="55"/>
      <c r="XQ194" s="44"/>
      <c r="XR194" s="40"/>
      <c r="XS194" s="54"/>
      <c r="XT194" s="55"/>
      <c r="XU194" s="44"/>
      <c r="XV194" s="40"/>
      <c r="XW194" s="54"/>
      <c r="XX194" s="55"/>
      <c r="XY194" s="44"/>
      <c r="XZ194" s="40"/>
      <c r="YA194" s="54"/>
      <c r="YB194" s="55"/>
      <c r="YC194" s="44"/>
      <c r="YD194" s="40"/>
      <c r="YE194" s="54"/>
      <c r="YF194" s="55"/>
      <c r="YG194" s="44"/>
      <c r="YH194" s="40"/>
      <c r="YI194" s="54"/>
      <c r="YJ194" s="55"/>
      <c r="YK194" s="44"/>
      <c r="YL194" s="40"/>
      <c r="YM194" s="54"/>
      <c r="YN194" s="55"/>
      <c r="YO194" s="44"/>
      <c r="YP194" s="40"/>
      <c r="YQ194" s="54"/>
      <c r="YR194" s="55"/>
      <c r="YS194" s="44"/>
      <c r="YT194" s="40"/>
      <c r="YU194" s="54"/>
      <c r="YV194" s="55"/>
      <c r="YW194" s="44"/>
      <c r="YX194" s="40"/>
      <c r="YY194" s="54"/>
      <c r="YZ194" s="55"/>
      <c r="ZA194" s="44"/>
      <c r="ZB194" s="40"/>
      <c r="ZC194" s="54"/>
      <c r="ZD194" s="55"/>
      <c r="ZE194" s="44"/>
      <c r="ZF194" s="40"/>
      <c r="ZG194" s="54"/>
      <c r="ZH194" s="55"/>
      <c r="ZI194" s="44"/>
      <c r="ZJ194" s="40"/>
      <c r="ZK194" s="54"/>
      <c r="ZL194" s="55"/>
      <c r="ZM194" s="44"/>
      <c r="ZN194" s="40"/>
      <c r="ZO194" s="54"/>
      <c r="ZP194" s="55"/>
      <c r="ZQ194" s="44"/>
      <c r="ZR194" s="40"/>
      <c r="ZS194" s="54"/>
      <c r="ZT194" s="55"/>
      <c r="ZU194" s="44"/>
      <c r="ZV194" s="40"/>
      <c r="ZW194" s="54"/>
      <c r="ZX194" s="55"/>
      <c r="ZY194" s="44"/>
      <c r="ZZ194" s="40"/>
      <c r="AAA194" s="54"/>
      <c r="AAB194" s="55"/>
      <c r="AAC194" s="44"/>
      <c r="AAD194" s="40"/>
      <c r="AAE194" s="54"/>
      <c r="AAF194" s="55"/>
      <c r="AAG194" s="44"/>
      <c r="AAH194" s="40"/>
      <c r="AAI194" s="54"/>
      <c r="AAJ194" s="55"/>
      <c r="AAK194" s="44"/>
      <c r="AAL194" s="40"/>
      <c r="AAM194" s="54"/>
      <c r="AAN194" s="55"/>
      <c r="AAO194" s="44"/>
      <c r="AAP194" s="40"/>
      <c r="AAQ194" s="54"/>
      <c r="AAR194" s="55"/>
      <c r="AAS194" s="44"/>
      <c r="AAT194" s="40"/>
      <c r="AAU194" s="54"/>
      <c r="AAV194" s="55"/>
      <c r="AAW194" s="44"/>
      <c r="AAX194" s="40"/>
      <c r="AAY194" s="54"/>
      <c r="AAZ194" s="55"/>
      <c r="ABA194" s="44"/>
      <c r="ABB194" s="40"/>
      <c r="ABC194" s="54"/>
      <c r="ABD194" s="55"/>
      <c r="ABE194" s="44"/>
      <c r="ABF194" s="40"/>
      <c r="ABG194" s="54"/>
      <c r="ABH194" s="55"/>
      <c r="ABI194" s="44"/>
      <c r="ABJ194" s="40"/>
      <c r="ABK194" s="54"/>
      <c r="ABL194" s="55"/>
      <c r="ABM194" s="44"/>
      <c r="ABN194" s="40"/>
      <c r="ABO194" s="54"/>
      <c r="ABP194" s="55"/>
      <c r="ABQ194" s="44"/>
      <c r="ABR194" s="40"/>
      <c r="ABS194" s="54"/>
      <c r="ABT194" s="55"/>
      <c r="ABU194" s="44"/>
      <c r="ABV194" s="40"/>
      <c r="ABW194" s="54"/>
      <c r="ABX194" s="55"/>
      <c r="ABY194" s="44"/>
      <c r="ABZ194" s="40"/>
      <c r="ACA194" s="54"/>
      <c r="ACB194" s="55"/>
      <c r="ACC194" s="44"/>
      <c r="ACD194" s="40"/>
      <c r="ACE194" s="54"/>
      <c r="ACF194" s="55"/>
      <c r="ACG194" s="44"/>
      <c r="ACH194" s="40"/>
      <c r="ACI194" s="54"/>
      <c r="ACJ194" s="55"/>
      <c r="ACK194" s="44"/>
      <c r="ACL194" s="40"/>
      <c r="ACM194" s="54"/>
      <c r="ACN194" s="55"/>
      <c r="ACO194" s="44"/>
      <c r="ACP194" s="40"/>
      <c r="ACQ194" s="54"/>
      <c r="ACR194" s="55"/>
      <c r="ACS194" s="44"/>
      <c r="ACT194" s="40"/>
      <c r="ACU194" s="54"/>
      <c r="ACV194" s="55"/>
      <c r="ACW194" s="44"/>
      <c r="ACX194" s="40"/>
      <c r="ACY194" s="54"/>
      <c r="ACZ194" s="55"/>
      <c r="ADA194" s="44"/>
      <c r="ADB194" s="40"/>
      <c r="ADC194" s="54"/>
      <c r="ADD194" s="55"/>
      <c r="ADE194" s="44"/>
      <c r="ADF194" s="40"/>
      <c r="ADG194" s="54"/>
      <c r="ADH194" s="55"/>
      <c r="ADI194" s="44"/>
      <c r="ADJ194" s="40"/>
      <c r="ADK194" s="54"/>
      <c r="ADL194" s="55"/>
      <c r="ADM194" s="44"/>
      <c r="ADN194" s="40"/>
      <c r="ADO194" s="54"/>
      <c r="ADP194" s="55"/>
      <c r="ADQ194" s="44"/>
      <c r="ADR194" s="40"/>
      <c r="ADS194" s="54"/>
      <c r="ADT194" s="55"/>
      <c r="ADU194" s="44"/>
      <c r="ADV194" s="40"/>
      <c r="ADW194" s="54"/>
      <c r="ADX194" s="55"/>
      <c r="ADY194" s="44"/>
      <c r="ADZ194" s="40"/>
      <c r="AEA194" s="54"/>
      <c r="AEB194" s="55"/>
      <c r="AEC194" s="44"/>
      <c r="AED194" s="40"/>
      <c r="AEE194" s="54"/>
      <c r="AEF194" s="55"/>
      <c r="AEG194" s="44"/>
      <c r="AEH194" s="40"/>
      <c r="AEI194" s="54"/>
      <c r="AEJ194" s="55"/>
      <c r="AEK194" s="44"/>
      <c r="AEL194" s="40"/>
      <c r="AEM194" s="54"/>
      <c r="AEN194" s="55"/>
      <c r="AEO194" s="44"/>
      <c r="AEP194" s="40"/>
      <c r="AEQ194" s="54"/>
      <c r="AER194" s="55"/>
      <c r="AES194" s="44"/>
      <c r="AET194" s="40"/>
      <c r="AEU194" s="54"/>
      <c r="AEV194" s="55"/>
      <c r="AEW194" s="44"/>
      <c r="AEX194" s="40"/>
      <c r="AEY194" s="54"/>
      <c r="AEZ194" s="55"/>
      <c r="AFA194" s="44"/>
      <c r="AFB194" s="40"/>
      <c r="AFC194" s="54"/>
      <c r="AFD194" s="55"/>
      <c r="AFE194" s="44"/>
      <c r="AFF194" s="40"/>
      <c r="AFG194" s="54"/>
      <c r="AFH194" s="55"/>
      <c r="AFI194" s="44"/>
      <c r="AFJ194" s="40"/>
      <c r="AFK194" s="54"/>
      <c r="AFL194" s="55"/>
      <c r="AFM194" s="44"/>
      <c r="AFN194" s="40"/>
      <c r="AFO194" s="54"/>
      <c r="AFP194" s="55"/>
      <c r="AFQ194" s="44"/>
      <c r="AFR194" s="40"/>
      <c r="AFS194" s="54"/>
      <c r="AFT194" s="55"/>
      <c r="AFU194" s="44"/>
      <c r="AFV194" s="40"/>
      <c r="AFW194" s="54"/>
      <c r="AFX194" s="55"/>
      <c r="AFY194" s="44"/>
      <c r="AFZ194" s="40"/>
      <c r="AGA194" s="54"/>
      <c r="AGB194" s="55"/>
      <c r="AGC194" s="44"/>
      <c r="AGD194" s="40"/>
      <c r="AGE194" s="54"/>
      <c r="AGF194" s="55"/>
      <c r="AGG194" s="44"/>
      <c r="AGH194" s="40"/>
      <c r="AGI194" s="54"/>
      <c r="AGJ194" s="55"/>
      <c r="AGK194" s="44"/>
      <c r="AGL194" s="40"/>
      <c r="AGM194" s="54"/>
      <c r="AGN194" s="55"/>
      <c r="AGO194" s="44"/>
      <c r="AGP194" s="40"/>
      <c r="AGQ194" s="54"/>
      <c r="AGR194" s="55"/>
      <c r="AGS194" s="44"/>
      <c r="AGT194" s="40"/>
      <c r="AGU194" s="54"/>
      <c r="AGV194" s="55"/>
      <c r="AGW194" s="44"/>
      <c r="AGX194" s="40"/>
      <c r="AGY194" s="54"/>
      <c r="AGZ194" s="55"/>
      <c r="AHA194" s="44"/>
      <c r="AHB194" s="40"/>
      <c r="AHC194" s="54"/>
      <c r="AHD194" s="55"/>
      <c r="AHE194" s="44"/>
      <c r="AHF194" s="40"/>
      <c r="AHG194" s="54"/>
      <c r="AHH194" s="55"/>
      <c r="AHI194" s="44"/>
      <c r="AHJ194" s="40"/>
      <c r="AHK194" s="54"/>
      <c r="AHL194" s="55"/>
      <c r="AHM194" s="44"/>
      <c r="AHN194" s="40"/>
      <c r="AHO194" s="54"/>
      <c r="AHP194" s="55"/>
      <c r="AHQ194" s="44"/>
      <c r="AHR194" s="40"/>
      <c r="AHS194" s="54"/>
      <c r="AHT194" s="55"/>
      <c r="AHU194" s="44"/>
      <c r="AHV194" s="40"/>
      <c r="AHW194" s="54"/>
      <c r="AHX194" s="55"/>
      <c r="AHY194" s="44"/>
      <c r="AHZ194" s="40"/>
      <c r="AIA194" s="54"/>
      <c r="AIB194" s="55"/>
      <c r="AIC194" s="44"/>
      <c r="AID194" s="40"/>
      <c r="AIE194" s="54"/>
      <c r="AIF194" s="55"/>
      <c r="AIG194" s="44"/>
      <c r="AIH194" s="40"/>
      <c r="AII194" s="54"/>
      <c r="AIJ194" s="55"/>
      <c r="AIK194" s="44"/>
      <c r="AIL194" s="40"/>
      <c r="AIM194" s="54"/>
      <c r="AIN194" s="55"/>
      <c r="AIO194" s="44"/>
      <c r="AIP194" s="40"/>
      <c r="AIQ194" s="54"/>
      <c r="AIR194" s="55"/>
      <c r="AIS194" s="44"/>
      <c r="AIT194" s="40"/>
      <c r="AIU194" s="54"/>
      <c r="AIV194" s="55"/>
      <c r="AIW194" s="44"/>
      <c r="AIX194" s="40"/>
      <c r="AIY194" s="54"/>
      <c r="AIZ194" s="55"/>
      <c r="AJA194" s="44"/>
      <c r="AJB194" s="40"/>
      <c r="AJC194" s="54"/>
      <c r="AJD194" s="55"/>
      <c r="AJE194" s="44"/>
      <c r="AJF194" s="40"/>
      <c r="AJG194" s="54"/>
      <c r="AJH194" s="55"/>
      <c r="AJI194" s="44"/>
      <c r="AJJ194" s="40"/>
      <c r="AJK194" s="54"/>
      <c r="AJL194" s="55"/>
      <c r="AJM194" s="44"/>
      <c r="AJN194" s="40"/>
      <c r="AJO194" s="54"/>
      <c r="AJP194" s="55"/>
      <c r="AJQ194" s="44"/>
      <c r="AJR194" s="40"/>
      <c r="AJS194" s="54"/>
      <c r="AJT194" s="55"/>
      <c r="AJU194" s="44"/>
      <c r="AJV194" s="40"/>
      <c r="AJW194" s="54"/>
      <c r="AJX194" s="55"/>
      <c r="AJY194" s="44"/>
      <c r="AJZ194" s="40"/>
      <c r="AKA194" s="54"/>
      <c r="AKB194" s="55"/>
      <c r="AKC194" s="44"/>
      <c r="AKD194" s="40"/>
      <c r="AKE194" s="54"/>
      <c r="AKF194" s="55"/>
      <c r="AKG194" s="44"/>
      <c r="AKH194" s="40"/>
      <c r="AKI194" s="54"/>
      <c r="AKJ194" s="55"/>
      <c r="AKK194" s="44"/>
      <c r="AKL194" s="40"/>
      <c r="AKM194" s="54"/>
      <c r="AKN194" s="55"/>
      <c r="AKO194" s="44"/>
      <c r="AKP194" s="40"/>
      <c r="AKQ194" s="54"/>
      <c r="AKR194" s="55"/>
      <c r="AKS194" s="44"/>
      <c r="AKT194" s="40"/>
      <c r="AKU194" s="54"/>
      <c r="AKV194" s="55"/>
      <c r="AKW194" s="44"/>
      <c r="AKX194" s="40"/>
      <c r="AKY194" s="54"/>
      <c r="AKZ194" s="55"/>
      <c r="ALA194" s="44"/>
      <c r="ALB194" s="40"/>
      <c r="ALC194" s="54"/>
      <c r="ALD194" s="55"/>
      <c r="ALE194" s="44"/>
      <c r="ALF194" s="40"/>
      <c r="ALG194" s="54"/>
      <c r="ALH194" s="55"/>
      <c r="ALI194" s="44"/>
      <c r="ALJ194" s="40"/>
      <c r="ALK194" s="54"/>
      <c r="ALL194" s="55"/>
      <c r="ALM194" s="44"/>
      <c r="ALN194" s="40"/>
      <c r="ALO194" s="54"/>
      <c r="ALP194" s="55"/>
      <c r="ALQ194" s="44"/>
      <c r="ALR194" s="40"/>
      <c r="ALS194" s="54"/>
      <c r="ALT194" s="55"/>
      <c r="ALU194" s="44"/>
      <c r="ALV194" s="40"/>
      <c r="ALW194" s="54"/>
      <c r="ALX194" s="55"/>
      <c r="ALY194" s="44"/>
      <c r="ALZ194" s="40"/>
      <c r="AMA194" s="54"/>
      <c r="AMB194" s="55"/>
      <c r="AMC194" s="44"/>
      <c r="AMD194" s="40"/>
      <c r="AME194" s="54"/>
      <c r="AMF194" s="55"/>
      <c r="AMG194" s="44"/>
      <c r="AMH194" s="40"/>
      <c r="AMI194" s="54"/>
      <c r="AMJ194" s="55"/>
      <c r="AMK194" s="44"/>
      <c r="AML194" s="40"/>
      <c r="AMM194" s="54"/>
      <c r="AMN194" s="55"/>
      <c r="AMO194" s="44"/>
      <c r="AMP194" s="40"/>
      <c r="AMQ194" s="54"/>
      <c r="AMR194" s="55"/>
      <c r="AMS194" s="44"/>
      <c r="AMT194" s="40"/>
      <c r="AMU194" s="54"/>
      <c r="AMV194" s="55"/>
      <c r="AMW194" s="44"/>
      <c r="AMX194" s="40"/>
      <c r="AMY194" s="54"/>
      <c r="AMZ194" s="55"/>
      <c r="ANA194" s="44"/>
      <c r="ANB194" s="40"/>
      <c r="ANC194" s="54"/>
      <c r="AND194" s="55"/>
      <c r="ANE194" s="44"/>
      <c r="ANF194" s="40"/>
      <c r="ANG194" s="54"/>
      <c r="ANH194" s="55"/>
      <c r="ANI194" s="44"/>
      <c r="ANJ194" s="40"/>
      <c r="ANK194" s="54"/>
      <c r="ANL194" s="55"/>
      <c r="ANM194" s="44"/>
      <c r="ANN194" s="40"/>
      <c r="ANO194" s="54"/>
      <c r="ANP194" s="55"/>
      <c r="ANQ194" s="44"/>
      <c r="ANR194" s="40"/>
      <c r="ANS194" s="54"/>
      <c r="ANT194" s="55"/>
      <c r="ANU194" s="44"/>
      <c r="ANV194" s="40"/>
      <c r="ANW194" s="54"/>
      <c r="ANX194" s="55"/>
      <c r="ANY194" s="44"/>
      <c r="ANZ194" s="40"/>
      <c r="AOA194" s="54"/>
      <c r="AOB194" s="55"/>
      <c r="AOC194" s="44"/>
      <c r="AOD194" s="40"/>
      <c r="AOE194" s="54"/>
      <c r="AOF194" s="55"/>
      <c r="AOG194" s="44"/>
      <c r="AOH194" s="40"/>
      <c r="AOI194" s="54"/>
      <c r="AOJ194" s="55"/>
      <c r="AOK194" s="44"/>
      <c r="AOL194" s="40"/>
      <c r="AOM194" s="54"/>
      <c r="AON194" s="55"/>
      <c r="AOO194" s="44"/>
      <c r="AOP194" s="40"/>
      <c r="AOQ194" s="54"/>
      <c r="AOR194" s="55"/>
      <c r="AOS194" s="44"/>
      <c r="AOT194" s="40"/>
      <c r="AOU194" s="54"/>
      <c r="AOV194" s="55"/>
      <c r="AOW194" s="44"/>
      <c r="AOX194" s="40"/>
      <c r="AOY194" s="54"/>
      <c r="AOZ194" s="55"/>
      <c r="APA194" s="44"/>
      <c r="APB194" s="40"/>
      <c r="APC194" s="54"/>
      <c r="APD194" s="55"/>
      <c r="APE194" s="44"/>
      <c r="APF194" s="40"/>
      <c r="APG194" s="54"/>
      <c r="APH194" s="55"/>
      <c r="API194" s="44"/>
      <c r="APJ194" s="40"/>
      <c r="APK194" s="54"/>
      <c r="APL194" s="55"/>
      <c r="APM194" s="44"/>
      <c r="APN194" s="40"/>
      <c r="APO194" s="54"/>
      <c r="APP194" s="55"/>
      <c r="APQ194" s="44"/>
      <c r="APR194" s="40"/>
      <c r="APS194" s="54"/>
      <c r="APT194" s="55"/>
      <c r="APU194" s="44"/>
      <c r="APV194" s="40"/>
      <c r="APW194" s="54"/>
      <c r="APX194" s="55"/>
      <c r="APY194" s="44"/>
      <c r="APZ194" s="40"/>
      <c r="AQA194" s="54"/>
      <c r="AQB194" s="55"/>
      <c r="AQC194" s="44"/>
      <c r="AQD194" s="40"/>
      <c r="AQE194" s="54"/>
      <c r="AQF194" s="55"/>
      <c r="AQG194" s="44"/>
      <c r="AQH194" s="40"/>
      <c r="AQI194" s="54"/>
      <c r="AQJ194" s="55"/>
      <c r="AQK194" s="44"/>
      <c r="AQL194" s="40"/>
      <c r="AQM194" s="54"/>
      <c r="AQN194" s="55"/>
      <c r="AQO194" s="44"/>
      <c r="AQP194" s="40"/>
      <c r="AQQ194" s="54"/>
      <c r="AQR194" s="55"/>
      <c r="AQS194" s="44"/>
      <c r="AQT194" s="40"/>
      <c r="AQU194" s="54"/>
      <c r="AQV194" s="55"/>
      <c r="AQW194" s="44"/>
      <c r="AQX194" s="40"/>
      <c r="AQY194" s="54"/>
      <c r="AQZ194" s="55"/>
      <c r="ARA194" s="44"/>
      <c r="ARB194" s="40"/>
      <c r="ARC194" s="54"/>
      <c r="ARD194" s="55"/>
      <c r="ARE194" s="44"/>
      <c r="ARF194" s="40"/>
      <c r="ARG194" s="54"/>
      <c r="ARH194" s="55"/>
      <c r="ARI194" s="44"/>
      <c r="ARJ194" s="40"/>
      <c r="ARK194" s="54"/>
      <c r="ARL194" s="55"/>
      <c r="ARM194" s="44"/>
      <c r="ARN194" s="40"/>
      <c r="ARO194" s="54"/>
      <c r="ARP194" s="55"/>
      <c r="ARQ194" s="44"/>
      <c r="ARR194" s="40"/>
      <c r="ARS194" s="54"/>
      <c r="ART194" s="55"/>
      <c r="ARU194" s="44"/>
      <c r="ARV194" s="40"/>
      <c r="ARW194" s="54"/>
      <c r="ARX194" s="55"/>
      <c r="ARY194" s="44"/>
      <c r="ARZ194" s="40"/>
      <c r="ASA194" s="54"/>
      <c r="ASB194" s="55"/>
      <c r="ASC194" s="44"/>
      <c r="ASD194" s="40"/>
      <c r="ASE194" s="54"/>
      <c r="ASF194" s="55"/>
      <c r="ASG194" s="44"/>
      <c r="ASH194" s="40"/>
      <c r="ASI194" s="54"/>
      <c r="ASJ194" s="55"/>
      <c r="ASK194" s="44"/>
      <c r="ASL194" s="40"/>
      <c r="ASM194" s="54"/>
      <c r="ASN194" s="55"/>
      <c r="ASO194" s="44"/>
      <c r="ASP194" s="40"/>
      <c r="ASQ194" s="54"/>
      <c r="ASR194" s="55"/>
      <c r="ASS194" s="44"/>
      <c r="AST194" s="40"/>
      <c r="ASU194" s="54"/>
      <c r="ASV194" s="55"/>
      <c r="ASW194" s="44"/>
      <c r="ASX194" s="40"/>
      <c r="ASY194" s="54"/>
      <c r="ASZ194" s="55"/>
      <c r="ATA194" s="44"/>
      <c r="ATB194" s="40"/>
      <c r="ATC194" s="54"/>
      <c r="ATD194" s="55"/>
      <c r="ATE194" s="44"/>
      <c r="ATF194" s="40"/>
      <c r="ATG194" s="54"/>
      <c r="ATH194" s="55"/>
      <c r="ATI194" s="44"/>
      <c r="ATJ194" s="40"/>
      <c r="ATK194" s="54"/>
      <c r="ATL194" s="55"/>
      <c r="ATM194" s="44"/>
      <c r="ATN194" s="40"/>
      <c r="ATO194" s="54"/>
      <c r="ATP194" s="55"/>
      <c r="ATQ194" s="44"/>
      <c r="ATR194" s="40"/>
      <c r="ATS194" s="54"/>
      <c r="ATT194" s="55"/>
      <c r="ATU194" s="44"/>
      <c r="ATV194" s="40"/>
      <c r="ATW194" s="54"/>
      <c r="ATX194" s="55"/>
      <c r="ATY194" s="44"/>
      <c r="ATZ194" s="40"/>
      <c r="AUA194" s="54"/>
      <c r="AUB194" s="55"/>
      <c r="AUC194" s="44"/>
      <c r="AUD194" s="40"/>
      <c r="AUE194" s="54"/>
      <c r="AUF194" s="55"/>
      <c r="AUG194" s="44"/>
      <c r="AUH194" s="40"/>
      <c r="AUI194" s="54"/>
      <c r="AUJ194" s="55"/>
      <c r="AUK194" s="44"/>
      <c r="AUL194" s="40"/>
      <c r="AUM194" s="54"/>
      <c r="AUN194" s="55"/>
      <c r="AUO194" s="44"/>
      <c r="AUP194" s="40"/>
      <c r="AUQ194" s="54"/>
      <c r="AUR194" s="55"/>
      <c r="AUS194" s="44"/>
      <c r="AUT194" s="40"/>
      <c r="AUU194" s="54"/>
      <c r="AUV194" s="55"/>
      <c r="AUW194" s="44"/>
      <c r="AUX194" s="40"/>
      <c r="AUY194" s="54"/>
      <c r="AUZ194" s="55"/>
      <c r="AVA194" s="44"/>
      <c r="AVB194" s="40"/>
      <c r="AVC194" s="54"/>
      <c r="AVD194" s="55"/>
      <c r="AVE194" s="44"/>
      <c r="AVF194" s="40"/>
      <c r="AVG194" s="54"/>
      <c r="AVH194" s="55"/>
      <c r="AVI194" s="44"/>
      <c r="AVJ194" s="40"/>
      <c r="AVK194" s="54"/>
      <c r="AVL194" s="55"/>
      <c r="AVM194" s="44"/>
      <c r="AVN194" s="40"/>
      <c r="AVO194" s="54"/>
      <c r="AVP194" s="55"/>
      <c r="AVQ194" s="44"/>
      <c r="AVR194" s="40"/>
      <c r="AVS194" s="54"/>
      <c r="AVT194" s="55"/>
      <c r="AVU194" s="44"/>
      <c r="AVV194" s="40"/>
      <c r="AVW194" s="54"/>
      <c r="AVX194" s="55"/>
      <c r="AVY194" s="44"/>
      <c r="AVZ194" s="40"/>
      <c r="AWA194" s="54"/>
      <c r="AWB194" s="55"/>
      <c r="AWC194" s="44"/>
      <c r="AWD194" s="40"/>
      <c r="AWE194" s="54"/>
      <c r="AWF194" s="55"/>
      <c r="AWG194" s="44"/>
      <c r="AWH194" s="40"/>
      <c r="AWI194" s="54"/>
      <c r="AWJ194" s="55"/>
      <c r="AWK194" s="44"/>
      <c r="AWL194" s="40"/>
      <c r="AWM194" s="54"/>
      <c r="AWN194" s="55"/>
      <c r="AWO194" s="44"/>
      <c r="AWP194" s="40"/>
      <c r="AWQ194" s="54"/>
      <c r="AWR194" s="55"/>
      <c r="AWS194" s="44"/>
      <c r="AWT194" s="40"/>
      <c r="AWU194" s="54"/>
      <c r="AWV194" s="55"/>
      <c r="AWW194" s="44"/>
      <c r="AWX194" s="40"/>
      <c r="AWY194" s="54"/>
      <c r="AWZ194" s="55"/>
      <c r="AXA194" s="44"/>
      <c r="AXB194" s="40"/>
      <c r="AXC194" s="54"/>
      <c r="AXD194" s="55"/>
      <c r="AXE194" s="44"/>
      <c r="AXF194" s="40"/>
      <c r="AXG194" s="54"/>
      <c r="AXH194" s="55"/>
      <c r="AXI194" s="44"/>
      <c r="AXJ194" s="40"/>
      <c r="AXK194" s="54"/>
      <c r="AXL194" s="55"/>
      <c r="AXM194" s="44"/>
      <c r="AXN194" s="40"/>
      <c r="AXO194" s="54"/>
      <c r="AXP194" s="55"/>
      <c r="AXQ194" s="44"/>
      <c r="AXR194" s="40"/>
      <c r="AXS194" s="54"/>
      <c r="AXT194" s="55"/>
      <c r="AXU194" s="44"/>
      <c r="AXV194" s="40"/>
      <c r="AXW194" s="54"/>
      <c r="AXX194" s="55"/>
      <c r="AXY194" s="44"/>
      <c r="AXZ194" s="40"/>
      <c r="AYA194" s="54"/>
      <c r="AYB194" s="55"/>
      <c r="AYC194" s="44"/>
      <c r="AYD194" s="40"/>
      <c r="AYE194" s="54"/>
      <c r="AYF194" s="55"/>
      <c r="AYG194" s="44"/>
      <c r="AYH194" s="40"/>
      <c r="AYI194" s="54"/>
      <c r="AYJ194" s="55"/>
      <c r="AYK194" s="44"/>
      <c r="AYL194" s="40"/>
      <c r="AYM194" s="54"/>
      <c r="AYN194" s="55"/>
      <c r="AYO194" s="44"/>
      <c r="AYP194" s="40"/>
      <c r="AYQ194" s="54"/>
      <c r="AYR194" s="55"/>
      <c r="AYS194" s="44"/>
      <c r="AYT194" s="40"/>
      <c r="AYU194" s="54"/>
      <c r="AYV194" s="55"/>
      <c r="AYW194" s="44"/>
      <c r="AYX194" s="40"/>
      <c r="AYY194" s="54"/>
      <c r="AYZ194" s="55"/>
      <c r="AZA194" s="44"/>
      <c r="AZB194" s="40"/>
      <c r="AZC194" s="54"/>
      <c r="AZD194" s="55"/>
      <c r="AZE194" s="44"/>
      <c r="AZF194" s="40"/>
      <c r="AZG194" s="54"/>
      <c r="AZH194" s="55"/>
      <c r="AZI194" s="44"/>
      <c r="AZJ194" s="40"/>
      <c r="AZK194" s="54"/>
      <c r="AZL194" s="55"/>
      <c r="AZM194" s="44"/>
      <c r="AZN194" s="40"/>
      <c r="AZO194" s="54"/>
      <c r="AZP194" s="55"/>
      <c r="AZQ194" s="44"/>
      <c r="AZR194" s="40"/>
      <c r="AZS194" s="54"/>
      <c r="AZT194" s="55"/>
      <c r="AZU194" s="44"/>
      <c r="AZV194" s="40"/>
      <c r="AZW194" s="54"/>
      <c r="AZX194" s="55"/>
      <c r="AZY194" s="44"/>
      <c r="AZZ194" s="40"/>
      <c r="BAA194" s="54"/>
      <c r="BAB194" s="55"/>
      <c r="BAC194" s="44"/>
      <c r="BAD194" s="40"/>
      <c r="BAE194" s="54"/>
      <c r="BAF194" s="55"/>
      <c r="BAG194" s="44"/>
      <c r="BAH194" s="40"/>
      <c r="BAI194" s="54"/>
      <c r="BAJ194" s="55"/>
      <c r="BAK194" s="44"/>
      <c r="BAL194" s="40"/>
      <c r="BAM194" s="54"/>
      <c r="BAN194" s="55"/>
      <c r="BAO194" s="44"/>
      <c r="BAP194" s="40"/>
      <c r="BAQ194" s="54"/>
      <c r="BAR194" s="55"/>
      <c r="BAS194" s="44"/>
      <c r="BAT194" s="40"/>
      <c r="BAU194" s="54"/>
      <c r="BAV194" s="55"/>
      <c r="BAW194" s="44"/>
      <c r="BAX194" s="40"/>
      <c r="BAY194" s="54"/>
      <c r="BAZ194" s="55"/>
      <c r="BBA194" s="44"/>
      <c r="BBB194" s="40"/>
      <c r="BBC194" s="54"/>
      <c r="BBD194" s="55"/>
      <c r="BBE194" s="44"/>
      <c r="BBF194" s="40"/>
      <c r="BBG194" s="54"/>
      <c r="BBH194" s="55"/>
      <c r="BBI194" s="44"/>
      <c r="BBJ194" s="40"/>
      <c r="BBK194" s="54"/>
      <c r="BBL194" s="55"/>
      <c r="BBM194" s="44"/>
      <c r="BBN194" s="40"/>
      <c r="BBO194" s="54"/>
      <c r="BBP194" s="55"/>
      <c r="BBQ194" s="44"/>
      <c r="BBR194" s="40"/>
      <c r="BBS194" s="54"/>
      <c r="BBT194" s="55"/>
      <c r="BBU194" s="44"/>
      <c r="BBV194" s="40"/>
      <c r="BBW194" s="54"/>
      <c r="BBX194" s="55"/>
      <c r="BBY194" s="44"/>
      <c r="BBZ194" s="40"/>
      <c r="BCA194" s="54"/>
      <c r="BCB194" s="55"/>
      <c r="BCC194" s="44"/>
      <c r="BCD194" s="40"/>
      <c r="BCE194" s="54"/>
      <c r="BCF194" s="55"/>
      <c r="BCG194" s="44"/>
      <c r="BCH194" s="40"/>
      <c r="BCI194" s="54"/>
      <c r="BCJ194" s="55"/>
      <c r="BCK194" s="44"/>
      <c r="BCL194" s="40"/>
      <c r="BCM194" s="54"/>
      <c r="BCN194" s="55"/>
      <c r="BCO194" s="44"/>
      <c r="BCP194" s="40"/>
      <c r="BCQ194" s="54"/>
      <c r="BCR194" s="55"/>
      <c r="BCS194" s="44"/>
      <c r="BCT194" s="40"/>
      <c r="BCU194" s="54"/>
      <c r="BCV194" s="55"/>
      <c r="BCW194" s="44"/>
      <c r="BCX194" s="40"/>
      <c r="BCY194" s="54"/>
      <c r="BCZ194" s="55"/>
      <c r="BDA194" s="44"/>
      <c r="BDB194" s="40"/>
      <c r="BDC194" s="54"/>
      <c r="BDD194" s="55"/>
      <c r="BDE194" s="44"/>
      <c r="BDF194" s="40"/>
      <c r="BDG194" s="54"/>
      <c r="BDH194" s="55"/>
      <c r="BDI194" s="44"/>
      <c r="BDJ194" s="40"/>
      <c r="BDK194" s="54"/>
      <c r="BDL194" s="55"/>
      <c r="BDM194" s="44"/>
      <c r="BDN194" s="40"/>
      <c r="BDO194" s="54"/>
      <c r="BDP194" s="55"/>
      <c r="BDQ194" s="44"/>
      <c r="BDR194" s="40"/>
      <c r="BDS194" s="54"/>
      <c r="BDT194" s="55"/>
      <c r="BDU194" s="44"/>
      <c r="BDV194" s="40"/>
      <c r="BDW194" s="54"/>
      <c r="BDX194" s="55"/>
      <c r="BDY194" s="44"/>
      <c r="BDZ194" s="40"/>
      <c r="BEA194" s="54"/>
      <c r="BEB194" s="55"/>
      <c r="BEC194" s="44"/>
      <c r="BED194" s="40"/>
      <c r="BEE194" s="54"/>
      <c r="BEF194" s="55"/>
      <c r="BEG194" s="44"/>
      <c r="BEH194" s="40"/>
      <c r="BEI194" s="54"/>
      <c r="BEJ194" s="55"/>
      <c r="BEK194" s="44"/>
      <c r="BEL194" s="40"/>
      <c r="BEM194" s="54"/>
      <c r="BEN194" s="55"/>
      <c r="BEO194" s="44"/>
      <c r="BEP194" s="40"/>
      <c r="BEQ194" s="54"/>
      <c r="BER194" s="55"/>
      <c r="BES194" s="44"/>
      <c r="BET194" s="40"/>
      <c r="BEU194" s="54"/>
      <c r="BEV194" s="55"/>
      <c r="BEW194" s="44"/>
      <c r="BEX194" s="40"/>
      <c r="BEY194" s="54"/>
      <c r="BEZ194" s="55"/>
      <c r="BFA194" s="44"/>
      <c r="BFB194" s="40"/>
      <c r="BFC194" s="54"/>
      <c r="BFD194" s="55"/>
      <c r="BFE194" s="44"/>
      <c r="BFF194" s="40"/>
      <c r="BFG194" s="54"/>
      <c r="BFH194" s="55"/>
      <c r="BFI194" s="44"/>
      <c r="BFJ194" s="40"/>
      <c r="BFK194" s="54"/>
      <c r="BFL194" s="55"/>
      <c r="BFM194" s="44"/>
      <c r="BFN194" s="40"/>
      <c r="BFO194" s="54"/>
      <c r="BFP194" s="55"/>
      <c r="BFQ194" s="44"/>
      <c r="BFR194" s="40"/>
      <c r="BFS194" s="54"/>
      <c r="BFT194" s="55"/>
      <c r="BFU194" s="44"/>
      <c r="BFV194" s="40"/>
      <c r="BFW194" s="54"/>
      <c r="BFX194" s="55"/>
      <c r="BFY194" s="44"/>
      <c r="BFZ194" s="40"/>
      <c r="BGA194" s="54"/>
      <c r="BGB194" s="55"/>
      <c r="BGC194" s="44"/>
      <c r="BGD194" s="40"/>
      <c r="BGE194" s="54"/>
      <c r="BGF194" s="55"/>
      <c r="BGG194" s="44"/>
      <c r="BGH194" s="40"/>
      <c r="BGI194" s="54"/>
      <c r="BGJ194" s="55"/>
      <c r="BGK194" s="44"/>
      <c r="BGL194" s="40"/>
      <c r="BGM194" s="54"/>
      <c r="BGN194" s="55"/>
      <c r="BGO194" s="44"/>
      <c r="BGP194" s="40"/>
      <c r="BGQ194" s="54"/>
      <c r="BGR194" s="55"/>
      <c r="BGS194" s="44"/>
      <c r="BGT194" s="40"/>
      <c r="BGU194" s="54"/>
      <c r="BGV194" s="55"/>
      <c r="BGW194" s="44"/>
      <c r="BGX194" s="40"/>
      <c r="BGY194" s="54"/>
      <c r="BGZ194" s="55"/>
      <c r="BHA194" s="44"/>
      <c r="BHB194" s="40"/>
      <c r="BHC194" s="54"/>
      <c r="BHD194" s="55"/>
      <c r="BHE194" s="44"/>
      <c r="BHF194" s="40"/>
      <c r="BHG194" s="54"/>
      <c r="BHH194" s="55"/>
      <c r="BHI194" s="44"/>
      <c r="BHJ194" s="40"/>
      <c r="BHK194" s="54"/>
      <c r="BHL194" s="55"/>
      <c r="BHM194" s="44"/>
      <c r="BHN194" s="40"/>
      <c r="BHO194" s="54"/>
      <c r="BHP194" s="55"/>
      <c r="BHQ194" s="44"/>
      <c r="BHR194" s="40"/>
      <c r="BHS194" s="54"/>
      <c r="BHT194" s="55"/>
      <c r="BHU194" s="44"/>
      <c r="BHV194" s="40"/>
      <c r="BHW194" s="54"/>
      <c r="BHX194" s="55"/>
      <c r="BHY194" s="44"/>
      <c r="BHZ194" s="40"/>
      <c r="BIA194" s="54"/>
      <c r="BIB194" s="55"/>
      <c r="BIC194" s="44"/>
      <c r="BID194" s="40"/>
      <c r="BIE194" s="54"/>
      <c r="BIF194" s="55"/>
      <c r="BIG194" s="44"/>
      <c r="BIH194" s="40"/>
      <c r="BII194" s="54"/>
      <c r="BIJ194" s="55"/>
      <c r="BIK194" s="44"/>
      <c r="BIL194" s="40"/>
      <c r="BIM194" s="54"/>
      <c r="BIN194" s="55"/>
      <c r="BIO194" s="44"/>
      <c r="BIP194" s="40"/>
      <c r="BIQ194" s="54"/>
      <c r="BIR194" s="55"/>
      <c r="BIS194" s="44"/>
      <c r="BIT194" s="40"/>
      <c r="BIU194" s="54"/>
      <c r="BIV194" s="55"/>
      <c r="BIW194" s="44"/>
      <c r="BIX194" s="40"/>
      <c r="BIY194" s="54"/>
      <c r="BIZ194" s="55"/>
      <c r="BJA194" s="44"/>
      <c r="BJB194" s="40"/>
      <c r="BJC194" s="54"/>
      <c r="BJD194" s="55"/>
      <c r="BJE194" s="44"/>
      <c r="BJF194" s="40"/>
      <c r="BJG194" s="54"/>
      <c r="BJH194" s="55"/>
      <c r="BJI194" s="44"/>
      <c r="BJJ194" s="40"/>
      <c r="BJK194" s="54"/>
      <c r="BJL194" s="55"/>
      <c r="BJM194" s="44"/>
      <c r="BJN194" s="40"/>
      <c r="BJO194" s="54"/>
      <c r="BJP194" s="55"/>
      <c r="BJQ194" s="44"/>
      <c r="BJR194" s="40"/>
      <c r="BJS194" s="54"/>
      <c r="BJT194" s="55"/>
      <c r="BJU194" s="44"/>
      <c r="BJV194" s="40"/>
      <c r="BJW194" s="54"/>
      <c r="BJX194" s="55"/>
      <c r="BJY194" s="44"/>
      <c r="BJZ194" s="40"/>
      <c r="BKA194" s="54"/>
      <c r="BKB194" s="55"/>
      <c r="BKC194" s="44"/>
      <c r="BKD194" s="40"/>
      <c r="BKE194" s="54"/>
      <c r="BKF194" s="55"/>
      <c r="BKG194" s="44"/>
      <c r="BKH194" s="40"/>
      <c r="BKI194" s="54"/>
      <c r="BKJ194" s="55"/>
      <c r="BKK194" s="44"/>
      <c r="BKL194" s="40"/>
      <c r="BKM194" s="54"/>
      <c r="BKN194" s="55"/>
      <c r="BKO194" s="44"/>
      <c r="BKP194" s="40"/>
      <c r="BKQ194" s="54"/>
      <c r="BKR194" s="55"/>
      <c r="BKS194" s="44"/>
      <c r="BKT194" s="40"/>
      <c r="BKU194" s="54"/>
      <c r="BKV194" s="55"/>
      <c r="BKW194" s="44"/>
      <c r="BKX194" s="40"/>
      <c r="BKY194" s="54"/>
      <c r="BKZ194" s="55"/>
      <c r="BLA194" s="44"/>
      <c r="BLB194" s="40"/>
      <c r="BLC194" s="54"/>
      <c r="BLD194" s="55"/>
      <c r="BLE194" s="44"/>
      <c r="BLF194" s="40"/>
      <c r="BLG194" s="54"/>
      <c r="BLH194" s="55"/>
      <c r="BLI194" s="44"/>
      <c r="BLJ194" s="40"/>
      <c r="BLK194" s="54"/>
      <c r="BLL194" s="55"/>
      <c r="BLM194" s="44"/>
      <c r="BLN194" s="40"/>
      <c r="BLO194" s="54"/>
      <c r="BLP194" s="55"/>
      <c r="BLQ194" s="44"/>
      <c r="BLR194" s="40"/>
      <c r="BLS194" s="54"/>
      <c r="BLT194" s="55"/>
      <c r="BLU194" s="44"/>
      <c r="BLV194" s="40"/>
      <c r="BLW194" s="54"/>
      <c r="BLX194" s="55"/>
      <c r="BLY194" s="44"/>
      <c r="BLZ194" s="40"/>
      <c r="BMA194" s="54"/>
      <c r="BMB194" s="55"/>
      <c r="BMC194" s="44"/>
      <c r="BMD194" s="40"/>
      <c r="BME194" s="54"/>
      <c r="BMF194" s="55"/>
      <c r="BMG194" s="44"/>
      <c r="BMH194" s="40"/>
      <c r="BMI194" s="54"/>
      <c r="BMJ194" s="55"/>
      <c r="BMK194" s="44"/>
      <c r="BML194" s="40"/>
      <c r="BMM194" s="54"/>
      <c r="BMN194" s="55"/>
      <c r="BMO194" s="44"/>
      <c r="BMP194" s="40"/>
      <c r="BMQ194" s="54"/>
      <c r="BMR194" s="55"/>
      <c r="BMS194" s="44"/>
      <c r="BMT194" s="40"/>
      <c r="BMU194" s="54"/>
      <c r="BMV194" s="55"/>
      <c r="BMW194" s="44"/>
      <c r="BMX194" s="40"/>
      <c r="BMY194" s="54"/>
      <c r="BMZ194" s="55"/>
      <c r="BNA194" s="44"/>
      <c r="BNB194" s="40"/>
      <c r="BNC194" s="54"/>
      <c r="BND194" s="55"/>
      <c r="BNE194" s="44"/>
      <c r="BNF194" s="40"/>
      <c r="BNG194" s="54"/>
      <c r="BNH194" s="55"/>
      <c r="BNI194" s="44"/>
      <c r="BNJ194" s="40"/>
      <c r="BNK194" s="54"/>
      <c r="BNL194" s="55"/>
      <c r="BNM194" s="44"/>
      <c r="BNN194" s="40"/>
      <c r="BNO194" s="54"/>
      <c r="BNP194" s="55"/>
      <c r="BNQ194" s="44"/>
      <c r="BNR194" s="40"/>
      <c r="BNS194" s="54"/>
      <c r="BNT194" s="55"/>
      <c r="BNU194" s="44"/>
      <c r="BNV194" s="40"/>
      <c r="BNW194" s="54"/>
      <c r="BNX194" s="55"/>
      <c r="BNY194" s="44"/>
      <c r="BNZ194" s="40"/>
      <c r="BOA194" s="54"/>
      <c r="BOB194" s="55"/>
      <c r="BOC194" s="44"/>
      <c r="BOD194" s="40"/>
      <c r="BOE194" s="54"/>
      <c r="BOF194" s="55"/>
      <c r="BOG194" s="44"/>
      <c r="BOH194" s="40"/>
      <c r="BOI194" s="54"/>
      <c r="BOJ194" s="55"/>
      <c r="BOK194" s="44"/>
      <c r="BOL194" s="40"/>
      <c r="BOM194" s="54"/>
      <c r="BON194" s="55"/>
      <c r="BOO194" s="44"/>
      <c r="BOP194" s="40"/>
      <c r="BOQ194" s="54"/>
      <c r="BOR194" s="55"/>
      <c r="BOS194" s="44"/>
      <c r="BOT194" s="40"/>
      <c r="BOU194" s="54"/>
      <c r="BOV194" s="55"/>
      <c r="BOW194" s="44"/>
      <c r="BOX194" s="40"/>
      <c r="BOY194" s="54"/>
      <c r="BOZ194" s="55"/>
      <c r="BPA194" s="44"/>
      <c r="BPB194" s="40"/>
      <c r="BPC194" s="54"/>
      <c r="BPD194" s="55"/>
      <c r="BPE194" s="44"/>
      <c r="BPF194" s="40"/>
      <c r="BPG194" s="54"/>
      <c r="BPH194" s="55"/>
      <c r="BPI194" s="44"/>
      <c r="BPJ194" s="40"/>
      <c r="BPK194" s="54"/>
      <c r="BPL194" s="55"/>
      <c r="BPM194" s="44"/>
      <c r="BPN194" s="40"/>
      <c r="BPO194" s="54"/>
      <c r="BPP194" s="55"/>
      <c r="BPQ194" s="44"/>
      <c r="BPR194" s="40"/>
      <c r="BPS194" s="54"/>
      <c r="BPT194" s="55"/>
      <c r="BPU194" s="44"/>
      <c r="BPV194" s="40"/>
      <c r="BPW194" s="54"/>
      <c r="BPX194" s="55"/>
      <c r="BPY194" s="44"/>
      <c r="BPZ194" s="40"/>
      <c r="BQA194" s="54"/>
      <c r="BQB194" s="55"/>
      <c r="BQC194" s="44"/>
      <c r="BQD194" s="40"/>
      <c r="BQE194" s="54"/>
      <c r="BQF194" s="55"/>
      <c r="BQG194" s="44"/>
      <c r="BQH194" s="40"/>
      <c r="BQI194" s="54"/>
      <c r="BQJ194" s="55"/>
      <c r="BQK194" s="44"/>
      <c r="BQL194" s="40"/>
      <c r="BQM194" s="54"/>
      <c r="BQN194" s="55"/>
      <c r="BQO194" s="44"/>
      <c r="BQP194" s="40"/>
      <c r="BQQ194" s="54"/>
      <c r="BQR194" s="55"/>
      <c r="BQS194" s="44"/>
      <c r="BQT194" s="40"/>
      <c r="BQU194" s="54"/>
      <c r="BQV194" s="55"/>
      <c r="BQW194" s="44"/>
      <c r="BQX194" s="40"/>
      <c r="BQY194" s="54"/>
      <c r="BQZ194" s="55"/>
      <c r="BRA194" s="44"/>
      <c r="BRB194" s="40"/>
      <c r="BRC194" s="54"/>
      <c r="BRD194" s="55"/>
      <c r="BRE194" s="44"/>
      <c r="BRF194" s="40"/>
      <c r="BRG194" s="54"/>
      <c r="BRH194" s="55"/>
      <c r="BRI194" s="44"/>
      <c r="BRJ194" s="40"/>
      <c r="BRK194" s="54"/>
      <c r="BRL194" s="55"/>
      <c r="BRM194" s="44"/>
      <c r="BRN194" s="40"/>
      <c r="BRO194" s="54"/>
      <c r="BRP194" s="55"/>
      <c r="BRQ194" s="44"/>
      <c r="BRR194" s="40"/>
      <c r="BRS194" s="54"/>
      <c r="BRT194" s="55"/>
      <c r="BRU194" s="44"/>
      <c r="BRV194" s="40"/>
      <c r="BRW194" s="54"/>
      <c r="BRX194" s="55"/>
      <c r="BRY194" s="44"/>
      <c r="BRZ194" s="40"/>
      <c r="BSA194" s="54"/>
      <c r="BSB194" s="55"/>
      <c r="BSC194" s="44"/>
      <c r="BSD194" s="40"/>
      <c r="BSE194" s="54"/>
      <c r="BSF194" s="55"/>
      <c r="BSG194" s="44"/>
      <c r="BSH194" s="40"/>
      <c r="BSI194" s="54"/>
      <c r="BSJ194" s="55"/>
      <c r="BSK194" s="44"/>
      <c r="BSL194" s="40"/>
      <c r="BSM194" s="54"/>
      <c r="BSN194" s="55"/>
      <c r="BSO194" s="44"/>
      <c r="BSP194" s="40"/>
      <c r="BSQ194" s="54"/>
      <c r="BSR194" s="55"/>
      <c r="BSS194" s="44"/>
      <c r="BST194" s="40"/>
      <c r="BSU194" s="54"/>
      <c r="BSV194" s="55"/>
      <c r="BSW194" s="44"/>
      <c r="BSX194" s="40"/>
      <c r="BSY194" s="54"/>
      <c r="BSZ194" s="55"/>
      <c r="BTA194" s="44"/>
      <c r="BTB194" s="40"/>
      <c r="BTC194" s="54"/>
      <c r="BTD194" s="55"/>
      <c r="BTE194" s="44"/>
      <c r="BTF194" s="40"/>
      <c r="BTG194" s="54"/>
      <c r="BTH194" s="55"/>
      <c r="BTI194" s="44"/>
      <c r="BTJ194" s="40"/>
      <c r="BTK194" s="54"/>
      <c r="BTL194" s="55"/>
      <c r="BTM194" s="44"/>
      <c r="BTN194" s="40"/>
      <c r="BTO194" s="54"/>
      <c r="BTP194" s="55"/>
      <c r="BTQ194" s="44"/>
      <c r="BTR194" s="40"/>
      <c r="BTS194" s="54"/>
      <c r="BTT194" s="55"/>
      <c r="BTU194" s="44"/>
      <c r="BTV194" s="40"/>
      <c r="BTW194" s="54"/>
      <c r="BTX194" s="55"/>
      <c r="BTY194" s="44"/>
      <c r="BTZ194" s="40"/>
      <c r="BUA194" s="54"/>
      <c r="BUB194" s="55"/>
      <c r="BUC194" s="44"/>
      <c r="BUD194" s="40"/>
      <c r="BUE194" s="54"/>
      <c r="BUF194" s="55"/>
      <c r="BUG194" s="44"/>
      <c r="BUH194" s="40"/>
      <c r="BUI194" s="54"/>
      <c r="BUJ194" s="55"/>
      <c r="BUK194" s="44"/>
      <c r="BUL194" s="40"/>
      <c r="BUM194" s="54"/>
      <c r="BUN194" s="55"/>
      <c r="BUO194" s="44"/>
      <c r="BUP194" s="40"/>
      <c r="BUQ194" s="54"/>
      <c r="BUR194" s="55"/>
      <c r="BUS194" s="44"/>
      <c r="BUT194" s="40"/>
      <c r="BUU194" s="54"/>
      <c r="BUV194" s="55"/>
      <c r="BUW194" s="44"/>
      <c r="BUX194" s="40"/>
      <c r="BUY194" s="54"/>
      <c r="BUZ194" s="55"/>
      <c r="BVA194" s="44"/>
      <c r="BVB194" s="40"/>
      <c r="BVC194" s="54"/>
      <c r="BVD194" s="55"/>
      <c r="BVE194" s="44"/>
      <c r="BVF194" s="40"/>
      <c r="BVG194" s="54"/>
      <c r="BVH194" s="55"/>
      <c r="BVI194" s="44"/>
      <c r="BVJ194" s="40"/>
      <c r="BVK194" s="54"/>
      <c r="BVL194" s="55"/>
      <c r="BVM194" s="44"/>
      <c r="BVN194" s="40"/>
      <c r="BVO194" s="54"/>
      <c r="BVP194" s="55"/>
      <c r="BVQ194" s="44"/>
      <c r="BVR194" s="40"/>
      <c r="BVS194" s="54"/>
      <c r="BVT194" s="55"/>
      <c r="BVU194" s="44"/>
      <c r="BVV194" s="40"/>
      <c r="BVW194" s="54"/>
      <c r="BVX194" s="55"/>
      <c r="BVY194" s="44"/>
      <c r="BVZ194" s="40"/>
      <c r="BWA194" s="54"/>
      <c r="BWB194" s="55"/>
      <c r="BWC194" s="44"/>
      <c r="BWD194" s="40"/>
      <c r="BWE194" s="54"/>
      <c r="BWF194" s="55"/>
      <c r="BWG194" s="44"/>
      <c r="BWH194" s="40"/>
      <c r="BWI194" s="54"/>
      <c r="BWJ194" s="55"/>
      <c r="BWK194" s="44"/>
      <c r="BWL194" s="40"/>
      <c r="BWM194" s="54"/>
      <c r="BWN194" s="55"/>
      <c r="BWO194" s="44"/>
      <c r="BWP194" s="40"/>
      <c r="BWQ194" s="54"/>
      <c r="BWR194" s="55"/>
      <c r="BWS194" s="44"/>
      <c r="BWT194" s="40"/>
      <c r="BWU194" s="54"/>
      <c r="BWV194" s="55"/>
      <c r="BWW194" s="44"/>
      <c r="BWX194" s="40"/>
      <c r="BWY194" s="54"/>
      <c r="BWZ194" s="55"/>
      <c r="BXA194" s="44"/>
      <c r="BXB194" s="40"/>
      <c r="BXC194" s="54"/>
      <c r="BXD194" s="55"/>
      <c r="BXE194" s="44"/>
      <c r="BXF194" s="40"/>
      <c r="BXG194" s="54"/>
      <c r="BXH194" s="55"/>
      <c r="BXI194" s="44"/>
      <c r="BXJ194" s="40"/>
      <c r="BXK194" s="54"/>
      <c r="BXL194" s="55"/>
      <c r="BXM194" s="44"/>
      <c r="BXN194" s="40"/>
      <c r="BXO194" s="54"/>
      <c r="BXP194" s="55"/>
      <c r="BXQ194" s="44"/>
      <c r="BXR194" s="40"/>
      <c r="BXS194" s="54"/>
      <c r="BXT194" s="55"/>
      <c r="BXU194" s="44"/>
      <c r="BXV194" s="40"/>
      <c r="BXW194" s="54"/>
      <c r="BXX194" s="55"/>
      <c r="BXY194" s="44"/>
      <c r="BXZ194" s="40"/>
      <c r="BYA194" s="54"/>
      <c r="BYB194" s="55"/>
      <c r="BYC194" s="44"/>
      <c r="BYD194" s="40"/>
      <c r="BYE194" s="54"/>
      <c r="BYF194" s="55"/>
      <c r="BYG194" s="44"/>
      <c r="BYH194" s="40"/>
      <c r="BYI194" s="54"/>
      <c r="BYJ194" s="55"/>
      <c r="BYK194" s="44"/>
      <c r="BYL194" s="40"/>
      <c r="BYM194" s="54"/>
      <c r="BYN194" s="55"/>
      <c r="BYO194" s="44"/>
      <c r="BYP194" s="40"/>
      <c r="BYQ194" s="54"/>
      <c r="BYR194" s="55"/>
      <c r="BYS194" s="44"/>
      <c r="BYT194" s="40"/>
      <c r="BYU194" s="54"/>
      <c r="BYV194" s="55"/>
      <c r="BYW194" s="44"/>
      <c r="BYX194" s="40"/>
      <c r="BYY194" s="54"/>
      <c r="BYZ194" s="55"/>
      <c r="BZA194" s="44"/>
      <c r="BZB194" s="40"/>
      <c r="BZC194" s="54"/>
      <c r="BZD194" s="55"/>
      <c r="BZE194" s="44"/>
      <c r="BZF194" s="40"/>
      <c r="BZG194" s="54"/>
      <c r="BZH194" s="55"/>
      <c r="BZI194" s="44"/>
      <c r="BZJ194" s="40"/>
      <c r="BZK194" s="54"/>
      <c r="BZL194" s="55"/>
      <c r="BZM194" s="44"/>
      <c r="BZN194" s="40"/>
      <c r="BZO194" s="54"/>
      <c r="BZP194" s="55"/>
      <c r="BZQ194" s="44"/>
      <c r="BZR194" s="40"/>
      <c r="BZS194" s="54"/>
      <c r="BZT194" s="55"/>
      <c r="BZU194" s="44"/>
      <c r="BZV194" s="40"/>
      <c r="BZW194" s="54"/>
      <c r="BZX194" s="55"/>
      <c r="BZY194" s="44"/>
      <c r="BZZ194" s="40"/>
      <c r="CAA194" s="54"/>
      <c r="CAB194" s="55"/>
      <c r="CAC194" s="44"/>
      <c r="CAD194" s="40"/>
      <c r="CAE194" s="54"/>
      <c r="CAF194" s="55"/>
      <c r="CAG194" s="44"/>
      <c r="CAH194" s="40"/>
      <c r="CAI194" s="54"/>
      <c r="CAJ194" s="55"/>
      <c r="CAK194" s="44"/>
      <c r="CAL194" s="40"/>
      <c r="CAM194" s="54"/>
      <c r="CAN194" s="55"/>
      <c r="CAO194" s="44"/>
      <c r="CAP194" s="40"/>
      <c r="CAQ194" s="54"/>
      <c r="CAR194" s="55"/>
      <c r="CAS194" s="44"/>
      <c r="CAT194" s="40"/>
      <c r="CAU194" s="54"/>
      <c r="CAV194" s="55"/>
      <c r="CAW194" s="44"/>
      <c r="CAX194" s="40"/>
      <c r="CAY194" s="54"/>
      <c r="CAZ194" s="55"/>
      <c r="CBA194" s="44"/>
      <c r="CBB194" s="40"/>
      <c r="CBC194" s="54"/>
      <c r="CBD194" s="55"/>
      <c r="CBE194" s="44"/>
      <c r="CBF194" s="40"/>
      <c r="CBG194" s="54"/>
      <c r="CBH194" s="55"/>
      <c r="CBI194" s="44"/>
      <c r="CBJ194" s="40"/>
      <c r="CBK194" s="54"/>
      <c r="CBL194" s="55"/>
      <c r="CBM194" s="44"/>
      <c r="CBN194" s="40"/>
      <c r="CBO194" s="54"/>
      <c r="CBP194" s="55"/>
      <c r="CBQ194" s="44"/>
      <c r="CBR194" s="40"/>
      <c r="CBS194" s="54"/>
      <c r="CBT194" s="55"/>
      <c r="CBU194" s="44"/>
      <c r="CBV194" s="40"/>
      <c r="CBW194" s="54"/>
      <c r="CBX194" s="55"/>
      <c r="CBY194" s="44"/>
      <c r="CBZ194" s="40"/>
      <c r="CCA194" s="54"/>
      <c r="CCB194" s="55"/>
      <c r="CCC194" s="44"/>
      <c r="CCD194" s="40"/>
      <c r="CCE194" s="54"/>
      <c r="CCF194" s="55"/>
      <c r="CCG194" s="44"/>
      <c r="CCH194" s="40"/>
      <c r="CCI194" s="54"/>
      <c r="CCJ194" s="55"/>
      <c r="CCK194" s="44"/>
      <c r="CCL194" s="40"/>
      <c r="CCM194" s="54"/>
      <c r="CCN194" s="55"/>
      <c r="CCO194" s="44"/>
      <c r="CCP194" s="40"/>
      <c r="CCQ194" s="54"/>
      <c r="CCR194" s="55"/>
      <c r="CCS194" s="44"/>
      <c r="CCT194" s="40"/>
      <c r="CCU194" s="54"/>
      <c r="CCV194" s="55"/>
      <c r="CCW194" s="44"/>
      <c r="CCX194" s="40"/>
      <c r="CCY194" s="54"/>
      <c r="CCZ194" s="55"/>
      <c r="CDA194" s="44"/>
      <c r="CDB194" s="40"/>
      <c r="CDC194" s="54"/>
      <c r="CDD194" s="55"/>
      <c r="CDE194" s="44"/>
      <c r="CDF194" s="40"/>
      <c r="CDG194" s="54"/>
      <c r="CDH194" s="55"/>
      <c r="CDI194" s="44"/>
      <c r="CDJ194" s="40"/>
      <c r="CDK194" s="54"/>
      <c r="CDL194" s="55"/>
      <c r="CDM194" s="44"/>
      <c r="CDN194" s="40"/>
      <c r="CDO194" s="54"/>
      <c r="CDP194" s="55"/>
      <c r="CDQ194" s="44"/>
      <c r="CDR194" s="40"/>
      <c r="CDS194" s="54"/>
      <c r="CDT194" s="55"/>
      <c r="CDU194" s="44"/>
      <c r="CDV194" s="40"/>
      <c r="CDW194" s="54"/>
      <c r="CDX194" s="55"/>
      <c r="CDY194" s="44"/>
      <c r="CDZ194" s="40"/>
      <c r="CEA194" s="54"/>
      <c r="CEB194" s="55"/>
      <c r="CEC194" s="44"/>
      <c r="CED194" s="40"/>
      <c r="CEE194" s="54"/>
      <c r="CEF194" s="55"/>
      <c r="CEG194" s="44"/>
      <c r="CEH194" s="40"/>
      <c r="CEI194" s="54"/>
      <c r="CEJ194" s="55"/>
      <c r="CEK194" s="44"/>
      <c r="CEL194" s="40"/>
      <c r="CEM194" s="54"/>
      <c r="CEN194" s="55"/>
      <c r="CEO194" s="44"/>
      <c r="CEP194" s="40"/>
      <c r="CEQ194" s="54"/>
      <c r="CER194" s="55"/>
      <c r="CES194" s="44"/>
      <c r="CET194" s="40"/>
      <c r="CEU194" s="54"/>
      <c r="CEV194" s="55"/>
      <c r="CEW194" s="44"/>
      <c r="CEX194" s="40"/>
      <c r="CEY194" s="54"/>
      <c r="CEZ194" s="55"/>
      <c r="CFA194" s="44"/>
      <c r="CFB194" s="40"/>
      <c r="CFC194" s="54"/>
      <c r="CFD194" s="55"/>
      <c r="CFE194" s="44"/>
      <c r="CFF194" s="40"/>
      <c r="CFG194" s="54"/>
      <c r="CFH194" s="55"/>
      <c r="CFI194" s="44"/>
      <c r="CFJ194" s="40"/>
      <c r="CFK194" s="54"/>
      <c r="CFL194" s="55"/>
      <c r="CFM194" s="44"/>
      <c r="CFN194" s="40"/>
      <c r="CFO194" s="54"/>
      <c r="CFP194" s="55"/>
      <c r="CFQ194" s="44"/>
      <c r="CFR194" s="40"/>
      <c r="CFS194" s="54"/>
      <c r="CFT194" s="55"/>
      <c r="CFU194" s="44"/>
      <c r="CFV194" s="40"/>
      <c r="CFW194" s="54"/>
      <c r="CFX194" s="55"/>
      <c r="CFY194" s="44"/>
      <c r="CFZ194" s="40"/>
      <c r="CGA194" s="54"/>
      <c r="CGB194" s="55"/>
      <c r="CGC194" s="44"/>
      <c r="CGD194" s="40"/>
      <c r="CGE194" s="54"/>
      <c r="CGF194" s="55"/>
      <c r="CGG194" s="44"/>
      <c r="CGH194" s="40"/>
      <c r="CGI194" s="54"/>
      <c r="CGJ194" s="55"/>
      <c r="CGK194" s="44"/>
      <c r="CGL194" s="40"/>
      <c r="CGM194" s="54"/>
      <c r="CGN194" s="55"/>
      <c r="CGO194" s="44"/>
      <c r="CGP194" s="40"/>
      <c r="CGQ194" s="54"/>
      <c r="CGR194" s="55"/>
      <c r="CGS194" s="44"/>
      <c r="CGT194" s="40"/>
      <c r="CGU194" s="54"/>
      <c r="CGV194" s="55"/>
      <c r="CGW194" s="44"/>
      <c r="CGX194" s="40"/>
      <c r="CGY194" s="54"/>
      <c r="CGZ194" s="55"/>
      <c r="CHA194" s="44"/>
      <c r="CHB194" s="40"/>
      <c r="CHC194" s="54"/>
      <c r="CHD194" s="55"/>
      <c r="CHE194" s="44"/>
      <c r="CHF194" s="40"/>
      <c r="CHG194" s="54"/>
      <c r="CHH194" s="55"/>
      <c r="CHI194" s="44"/>
      <c r="CHJ194" s="40"/>
      <c r="CHK194" s="54"/>
      <c r="CHL194" s="55"/>
      <c r="CHM194" s="44"/>
      <c r="CHN194" s="40"/>
      <c r="CHO194" s="54"/>
      <c r="CHP194" s="55"/>
      <c r="CHQ194" s="44"/>
      <c r="CHR194" s="40"/>
      <c r="CHS194" s="54"/>
      <c r="CHT194" s="55"/>
      <c r="CHU194" s="44"/>
      <c r="CHV194" s="40"/>
      <c r="CHW194" s="54"/>
      <c r="CHX194" s="55"/>
      <c r="CHY194" s="44"/>
      <c r="CHZ194" s="40"/>
      <c r="CIA194" s="54"/>
      <c r="CIB194" s="55"/>
      <c r="CIC194" s="44"/>
      <c r="CID194" s="40"/>
      <c r="CIE194" s="54"/>
      <c r="CIF194" s="55"/>
      <c r="CIG194" s="44"/>
      <c r="CIH194" s="40"/>
      <c r="CII194" s="54"/>
      <c r="CIJ194" s="55"/>
      <c r="CIK194" s="44"/>
      <c r="CIL194" s="40"/>
      <c r="CIM194" s="54"/>
      <c r="CIN194" s="55"/>
      <c r="CIO194" s="44"/>
      <c r="CIP194" s="40"/>
      <c r="CIQ194" s="54"/>
      <c r="CIR194" s="55"/>
      <c r="CIS194" s="44"/>
      <c r="CIT194" s="40"/>
      <c r="CIU194" s="54"/>
      <c r="CIV194" s="55"/>
      <c r="CIW194" s="44"/>
      <c r="CIX194" s="40"/>
      <c r="CIY194" s="54"/>
      <c r="CIZ194" s="55"/>
      <c r="CJA194" s="44"/>
      <c r="CJB194" s="40"/>
      <c r="CJC194" s="54"/>
      <c r="CJD194" s="55"/>
      <c r="CJE194" s="44"/>
      <c r="CJF194" s="40"/>
      <c r="CJG194" s="54"/>
      <c r="CJH194" s="55"/>
      <c r="CJI194" s="44"/>
      <c r="CJJ194" s="40"/>
      <c r="CJK194" s="54"/>
      <c r="CJL194" s="55"/>
      <c r="CJM194" s="44"/>
      <c r="CJN194" s="40"/>
      <c r="CJO194" s="54"/>
      <c r="CJP194" s="55"/>
      <c r="CJQ194" s="44"/>
      <c r="CJR194" s="40"/>
      <c r="CJS194" s="54"/>
      <c r="CJT194" s="55"/>
      <c r="CJU194" s="44"/>
      <c r="CJV194" s="40"/>
      <c r="CJW194" s="54"/>
      <c r="CJX194" s="55"/>
      <c r="CJY194" s="44"/>
      <c r="CJZ194" s="40"/>
      <c r="CKA194" s="54"/>
      <c r="CKB194" s="55"/>
      <c r="CKC194" s="44"/>
      <c r="CKD194" s="40"/>
      <c r="CKE194" s="54"/>
      <c r="CKF194" s="55"/>
      <c r="CKG194" s="44"/>
      <c r="CKH194" s="40"/>
      <c r="CKI194" s="54"/>
      <c r="CKJ194" s="55"/>
      <c r="CKK194" s="44"/>
      <c r="CKL194" s="40"/>
      <c r="CKM194" s="54"/>
      <c r="CKN194" s="55"/>
      <c r="CKO194" s="44"/>
      <c r="CKP194" s="40"/>
      <c r="CKQ194" s="54"/>
      <c r="CKR194" s="55"/>
      <c r="CKS194" s="44"/>
      <c r="CKT194" s="40"/>
      <c r="CKU194" s="54"/>
      <c r="CKV194" s="55"/>
      <c r="CKW194" s="44"/>
      <c r="CKX194" s="40"/>
      <c r="CKY194" s="54"/>
      <c r="CKZ194" s="55"/>
      <c r="CLA194" s="44"/>
      <c r="CLB194" s="40"/>
      <c r="CLC194" s="54"/>
      <c r="CLD194" s="55"/>
      <c r="CLE194" s="44"/>
      <c r="CLF194" s="40"/>
      <c r="CLG194" s="54"/>
      <c r="CLH194" s="55"/>
      <c r="CLI194" s="44"/>
      <c r="CLJ194" s="40"/>
      <c r="CLK194" s="54"/>
      <c r="CLL194" s="55"/>
      <c r="CLM194" s="44"/>
      <c r="CLN194" s="40"/>
      <c r="CLO194" s="54"/>
      <c r="CLP194" s="55"/>
      <c r="CLQ194" s="44"/>
      <c r="CLR194" s="40"/>
      <c r="CLS194" s="54"/>
      <c r="CLT194" s="55"/>
      <c r="CLU194" s="44"/>
      <c r="CLV194" s="40"/>
      <c r="CLW194" s="54"/>
      <c r="CLX194" s="55"/>
      <c r="CLY194" s="44"/>
      <c r="CLZ194" s="40"/>
      <c r="CMA194" s="54"/>
      <c r="CMB194" s="55"/>
      <c r="CMC194" s="44"/>
      <c r="CMD194" s="40"/>
      <c r="CME194" s="54"/>
      <c r="CMF194" s="55"/>
      <c r="CMG194" s="44"/>
      <c r="CMH194" s="40"/>
      <c r="CMI194" s="54"/>
      <c r="CMJ194" s="55"/>
      <c r="CMK194" s="44"/>
      <c r="CML194" s="40"/>
      <c r="CMM194" s="54"/>
      <c r="CMN194" s="55"/>
      <c r="CMO194" s="44"/>
      <c r="CMP194" s="40"/>
      <c r="CMQ194" s="54"/>
      <c r="CMR194" s="55"/>
      <c r="CMS194" s="44"/>
      <c r="CMT194" s="40"/>
      <c r="CMU194" s="54"/>
      <c r="CMV194" s="55"/>
      <c r="CMW194" s="44"/>
      <c r="CMX194" s="40"/>
      <c r="CMY194" s="54"/>
      <c r="CMZ194" s="55"/>
      <c r="CNA194" s="44"/>
      <c r="CNB194" s="40"/>
      <c r="CNC194" s="54"/>
      <c r="CND194" s="55"/>
      <c r="CNE194" s="44"/>
      <c r="CNF194" s="40"/>
      <c r="CNG194" s="54"/>
      <c r="CNH194" s="55"/>
      <c r="CNI194" s="44"/>
      <c r="CNJ194" s="40"/>
      <c r="CNK194" s="54"/>
      <c r="CNL194" s="55"/>
      <c r="CNM194" s="44"/>
      <c r="CNN194" s="40"/>
      <c r="CNO194" s="54"/>
      <c r="CNP194" s="55"/>
      <c r="CNQ194" s="44"/>
      <c r="CNR194" s="40"/>
      <c r="CNS194" s="54"/>
      <c r="CNT194" s="55"/>
      <c r="CNU194" s="44"/>
      <c r="CNV194" s="40"/>
      <c r="CNW194" s="54"/>
      <c r="CNX194" s="55"/>
      <c r="CNY194" s="44"/>
      <c r="CNZ194" s="40"/>
      <c r="COA194" s="54"/>
      <c r="COB194" s="55"/>
      <c r="COC194" s="44"/>
      <c r="COD194" s="40"/>
      <c r="COE194" s="54"/>
      <c r="COF194" s="55"/>
      <c r="COG194" s="44"/>
      <c r="COH194" s="40"/>
      <c r="COI194" s="54"/>
      <c r="COJ194" s="55"/>
      <c r="COK194" s="44"/>
      <c r="COL194" s="40"/>
      <c r="COM194" s="54"/>
      <c r="CON194" s="55"/>
      <c r="COO194" s="44"/>
      <c r="COP194" s="40"/>
      <c r="COQ194" s="54"/>
      <c r="COR194" s="55"/>
      <c r="COS194" s="44"/>
      <c r="COT194" s="40"/>
      <c r="COU194" s="54"/>
      <c r="COV194" s="55"/>
      <c r="COW194" s="44"/>
      <c r="COX194" s="40"/>
      <c r="COY194" s="54"/>
      <c r="COZ194" s="55"/>
      <c r="CPA194" s="44"/>
      <c r="CPB194" s="40"/>
      <c r="CPC194" s="54"/>
      <c r="CPD194" s="55"/>
      <c r="CPE194" s="44"/>
      <c r="CPF194" s="40"/>
      <c r="CPG194" s="54"/>
      <c r="CPH194" s="55"/>
      <c r="CPI194" s="44"/>
      <c r="CPJ194" s="40"/>
      <c r="CPK194" s="54"/>
      <c r="CPL194" s="55"/>
      <c r="CPM194" s="44"/>
      <c r="CPN194" s="40"/>
      <c r="CPO194" s="54"/>
      <c r="CPP194" s="55"/>
      <c r="CPQ194" s="44"/>
      <c r="CPR194" s="40"/>
      <c r="CPS194" s="54"/>
      <c r="CPT194" s="55"/>
      <c r="CPU194" s="44"/>
      <c r="CPV194" s="40"/>
      <c r="CPW194" s="54"/>
      <c r="CPX194" s="55"/>
      <c r="CPY194" s="44"/>
      <c r="CPZ194" s="40"/>
      <c r="CQA194" s="54"/>
      <c r="CQB194" s="55"/>
      <c r="CQC194" s="44"/>
      <c r="CQD194" s="40"/>
      <c r="CQE194" s="54"/>
      <c r="CQF194" s="55"/>
      <c r="CQG194" s="44"/>
      <c r="CQH194" s="40"/>
      <c r="CQI194" s="54"/>
      <c r="CQJ194" s="55"/>
      <c r="CQK194" s="44"/>
      <c r="CQL194" s="40"/>
      <c r="CQM194" s="54"/>
      <c r="CQN194" s="55"/>
      <c r="CQO194" s="44"/>
      <c r="CQP194" s="40"/>
      <c r="CQQ194" s="54"/>
      <c r="CQR194" s="55"/>
      <c r="CQS194" s="44"/>
      <c r="CQT194" s="40"/>
      <c r="CQU194" s="54"/>
      <c r="CQV194" s="55"/>
      <c r="CQW194" s="44"/>
      <c r="CQX194" s="40"/>
      <c r="CQY194" s="54"/>
      <c r="CQZ194" s="55"/>
      <c r="CRA194" s="44"/>
      <c r="CRB194" s="40"/>
      <c r="CRC194" s="54"/>
      <c r="CRD194" s="55"/>
      <c r="CRE194" s="44"/>
      <c r="CRF194" s="40"/>
      <c r="CRG194" s="54"/>
      <c r="CRH194" s="55"/>
      <c r="CRI194" s="44"/>
      <c r="CRJ194" s="40"/>
      <c r="CRK194" s="54"/>
      <c r="CRL194" s="55"/>
      <c r="CRM194" s="44"/>
      <c r="CRN194" s="40"/>
      <c r="CRO194" s="54"/>
      <c r="CRP194" s="55"/>
      <c r="CRQ194" s="44"/>
      <c r="CRR194" s="40"/>
      <c r="CRS194" s="54"/>
      <c r="CRT194" s="55"/>
      <c r="CRU194" s="44"/>
      <c r="CRV194" s="40"/>
      <c r="CRW194" s="54"/>
      <c r="CRX194" s="55"/>
      <c r="CRY194" s="44"/>
      <c r="CRZ194" s="40"/>
      <c r="CSA194" s="54"/>
      <c r="CSB194" s="55"/>
      <c r="CSC194" s="44"/>
      <c r="CSD194" s="40"/>
      <c r="CSE194" s="54"/>
      <c r="CSF194" s="55"/>
      <c r="CSG194" s="44"/>
      <c r="CSH194" s="40"/>
      <c r="CSI194" s="54"/>
      <c r="CSJ194" s="55"/>
      <c r="CSK194" s="44"/>
      <c r="CSL194" s="40"/>
      <c r="CSM194" s="54"/>
      <c r="CSN194" s="55"/>
      <c r="CSO194" s="44"/>
      <c r="CSP194" s="40"/>
      <c r="CSQ194" s="54"/>
      <c r="CSR194" s="55"/>
      <c r="CSS194" s="44"/>
      <c r="CST194" s="40"/>
      <c r="CSU194" s="54"/>
      <c r="CSV194" s="55"/>
      <c r="CSW194" s="44"/>
      <c r="CSX194" s="40"/>
      <c r="CSY194" s="54"/>
      <c r="CSZ194" s="55"/>
      <c r="CTA194" s="44"/>
      <c r="CTB194" s="40"/>
      <c r="CTC194" s="54"/>
      <c r="CTD194" s="55"/>
      <c r="CTE194" s="44"/>
      <c r="CTF194" s="40"/>
      <c r="CTG194" s="54"/>
      <c r="CTH194" s="55"/>
      <c r="CTI194" s="44"/>
      <c r="CTJ194" s="40"/>
      <c r="CTK194" s="54"/>
      <c r="CTL194" s="55"/>
      <c r="CTM194" s="44"/>
      <c r="CTN194" s="40"/>
      <c r="CTO194" s="54"/>
      <c r="CTP194" s="55"/>
      <c r="CTQ194" s="44"/>
      <c r="CTR194" s="40"/>
      <c r="CTS194" s="54"/>
      <c r="CTT194" s="55"/>
      <c r="CTU194" s="44"/>
      <c r="CTV194" s="40"/>
      <c r="CTW194" s="54"/>
      <c r="CTX194" s="55"/>
      <c r="CTY194" s="44"/>
      <c r="CTZ194" s="40"/>
      <c r="CUA194" s="54"/>
      <c r="CUB194" s="55"/>
      <c r="CUC194" s="44"/>
      <c r="CUD194" s="40"/>
      <c r="CUE194" s="54"/>
      <c r="CUF194" s="55"/>
      <c r="CUG194" s="44"/>
      <c r="CUH194" s="40"/>
      <c r="CUI194" s="54"/>
      <c r="CUJ194" s="55"/>
      <c r="CUK194" s="44"/>
      <c r="CUL194" s="40"/>
      <c r="CUM194" s="54"/>
      <c r="CUN194" s="55"/>
      <c r="CUO194" s="44"/>
      <c r="CUP194" s="40"/>
      <c r="CUQ194" s="54"/>
      <c r="CUR194" s="55"/>
      <c r="CUS194" s="44"/>
      <c r="CUT194" s="40"/>
      <c r="CUU194" s="54"/>
      <c r="CUV194" s="55"/>
      <c r="CUW194" s="44"/>
      <c r="CUX194" s="40"/>
      <c r="CUY194" s="54"/>
      <c r="CUZ194" s="55"/>
      <c r="CVA194" s="44"/>
      <c r="CVB194" s="40"/>
      <c r="CVC194" s="54"/>
      <c r="CVD194" s="55"/>
      <c r="CVE194" s="44"/>
      <c r="CVF194" s="40"/>
      <c r="CVG194" s="54"/>
      <c r="CVH194" s="55"/>
      <c r="CVI194" s="44"/>
      <c r="CVJ194" s="40"/>
      <c r="CVK194" s="54"/>
      <c r="CVL194" s="55"/>
      <c r="CVM194" s="44"/>
      <c r="CVN194" s="40"/>
      <c r="CVO194" s="54"/>
      <c r="CVP194" s="55"/>
      <c r="CVQ194" s="44"/>
      <c r="CVR194" s="40"/>
      <c r="CVS194" s="54"/>
      <c r="CVT194" s="55"/>
      <c r="CVU194" s="44"/>
      <c r="CVV194" s="40"/>
      <c r="CVW194" s="54"/>
      <c r="CVX194" s="55"/>
      <c r="CVY194" s="44"/>
      <c r="CVZ194" s="40"/>
      <c r="CWA194" s="54"/>
      <c r="CWB194" s="55"/>
      <c r="CWC194" s="44"/>
      <c r="CWD194" s="40"/>
      <c r="CWE194" s="54"/>
      <c r="CWF194" s="55"/>
      <c r="CWG194" s="44"/>
      <c r="CWH194" s="40"/>
      <c r="CWI194" s="54"/>
      <c r="CWJ194" s="55"/>
      <c r="CWK194" s="44"/>
      <c r="CWL194" s="40"/>
      <c r="CWM194" s="54"/>
      <c r="CWN194" s="55"/>
      <c r="CWO194" s="44"/>
      <c r="CWP194" s="40"/>
      <c r="CWQ194" s="54"/>
      <c r="CWR194" s="55"/>
      <c r="CWS194" s="44"/>
      <c r="CWT194" s="40"/>
      <c r="CWU194" s="54"/>
      <c r="CWV194" s="55"/>
      <c r="CWW194" s="44"/>
      <c r="CWX194" s="40"/>
      <c r="CWY194" s="54"/>
      <c r="CWZ194" s="55"/>
      <c r="CXA194" s="44"/>
      <c r="CXB194" s="40"/>
      <c r="CXC194" s="54"/>
      <c r="CXD194" s="55"/>
      <c r="CXE194" s="44"/>
      <c r="CXF194" s="40"/>
      <c r="CXG194" s="54"/>
      <c r="CXH194" s="55"/>
      <c r="CXI194" s="44"/>
      <c r="CXJ194" s="40"/>
      <c r="CXK194" s="54"/>
      <c r="CXL194" s="55"/>
      <c r="CXM194" s="44"/>
      <c r="CXN194" s="40"/>
      <c r="CXO194" s="54"/>
      <c r="CXP194" s="55"/>
      <c r="CXQ194" s="44"/>
      <c r="CXR194" s="40"/>
      <c r="CXS194" s="54"/>
      <c r="CXT194" s="55"/>
      <c r="CXU194" s="44"/>
      <c r="CXV194" s="40"/>
      <c r="CXW194" s="54"/>
      <c r="CXX194" s="55"/>
      <c r="CXY194" s="44"/>
      <c r="CXZ194" s="40"/>
      <c r="CYA194" s="54"/>
      <c r="CYB194" s="55"/>
      <c r="CYC194" s="44"/>
      <c r="CYD194" s="40"/>
      <c r="CYE194" s="54"/>
      <c r="CYF194" s="55"/>
      <c r="CYG194" s="44"/>
      <c r="CYH194" s="40"/>
      <c r="CYI194" s="54"/>
      <c r="CYJ194" s="55"/>
      <c r="CYK194" s="44"/>
      <c r="CYL194" s="40"/>
      <c r="CYM194" s="54"/>
      <c r="CYN194" s="55"/>
      <c r="CYO194" s="44"/>
      <c r="CYP194" s="40"/>
      <c r="CYQ194" s="54"/>
      <c r="CYR194" s="55"/>
      <c r="CYS194" s="44"/>
      <c r="CYT194" s="40"/>
      <c r="CYU194" s="54"/>
      <c r="CYV194" s="55"/>
      <c r="CYW194" s="44"/>
      <c r="CYX194" s="40"/>
      <c r="CYY194" s="54"/>
      <c r="CYZ194" s="55"/>
      <c r="CZA194" s="44"/>
      <c r="CZB194" s="40"/>
      <c r="CZC194" s="54"/>
      <c r="CZD194" s="55"/>
      <c r="CZE194" s="44"/>
      <c r="CZF194" s="40"/>
      <c r="CZG194" s="54"/>
      <c r="CZH194" s="55"/>
      <c r="CZI194" s="44"/>
      <c r="CZJ194" s="40"/>
      <c r="CZK194" s="54"/>
      <c r="CZL194" s="55"/>
      <c r="CZM194" s="44"/>
      <c r="CZN194" s="40"/>
      <c r="CZO194" s="54"/>
      <c r="CZP194" s="55"/>
      <c r="CZQ194" s="44"/>
      <c r="CZR194" s="40"/>
      <c r="CZS194" s="54"/>
      <c r="CZT194" s="55"/>
      <c r="CZU194" s="44"/>
      <c r="CZV194" s="40"/>
      <c r="CZW194" s="54"/>
      <c r="CZX194" s="55"/>
      <c r="CZY194" s="44"/>
      <c r="CZZ194" s="40"/>
      <c r="DAA194" s="54"/>
      <c r="DAB194" s="55"/>
      <c r="DAC194" s="44"/>
      <c r="DAD194" s="40"/>
      <c r="DAE194" s="54"/>
      <c r="DAF194" s="55"/>
      <c r="DAG194" s="44"/>
      <c r="DAH194" s="40"/>
      <c r="DAI194" s="54"/>
      <c r="DAJ194" s="55"/>
      <c r="DAK194" s="44"/>
      <c r="DAL194" s="40"/>
      <c r="DAM194" s="54"/>
      <c r="DAN194" s="55"/>
      <c r="DAO194" s="44"/>
      <c r="DAP194" s="40"/>
      <c r="DAQ194" s="54"/>
      <c r="DAR194" s="55"/>
      <c r="DAS194" s="44"/>
      <c r="DAT194" s="40"/>
      <c r="DAU194" s="54"/>
      <c r="DAV194" s="55"/>
      <c r="DAW194" s="44"/>
      <c r="DAX194" s="40"/>
      <c r="DAY194" s="54"/>
      <c r="DAZ194" s="55"/>
      <c r="DBA194" s="44"/>
      <c r="DBB194" s="40"/>
      <c r="DBC194" s="54"/>
      <c r="DBD194" s="55"/>
      <c r="DBE194" s="44"/>
      <c r="DBF194" s="40"/>
      <c r="DBG194" s="54"/>
      <c r="DBH194" s="55"/>
      <c r="DBI194" s="44"/>
      <c r="DBJ194" s="40"/>
      <c r="DBK194" s="54"/>
      <c r="DBL194" s="55"/>
      <c r="DBM194" s="44"/>
      <c r="DBN194" s="40"/>
      <c r="DBO194" s="54"/>
      <c r="DBP194" s="55"/>
      <c r="DBQ194" s="44"/>
      <c r="DBR194" s="40"/>
      <c r="DBS194" s="54"/>
      <c r="DBT194" s="55"/>
      <c r="DBU194" s="44"/>
      <c r="DBV194" s="40"/>
      <c r="DBW194" s="54"/>
      <c r="DBX194" s="55"/>
      <c r="DBY194" s="44"/>
      <c r="DBZ194" s="40"/>
      <c r="DCA194" s="54"/>
      <c r="DCB194" s="55"/>
      <c r="DCC194" s="44"/>
      <c r="DCD194" s="40"/>
      <c r="DCE194" s="54"/>
      <c r="DCF194" s="55"/>
      <c r="DCG194" s="44"/>
      <c r="DCH194" s="40"/>
      <c r="DCI194" s="54"/>
      <c r="DCJ194" s="55"/>
      <c r="DCK194" s="44"/>
      <c r="DCL194" s="40"/>
      <c r="DCM194" s="54"/>
      <c r="DCN194" s="55"/>
      <c r="DCO194" s="44"/>
      <c r="DCP194" s="40"/>
      <c r="DCQ194" s="54"/>
      <c r="DCR194" s="55"/>
      <c r="DCS194" s="44"/>
      <c r="DCT194" s="40"/>
      <c r="DCU194" s="54"/>
      <c r="DCV194" s="55"/>
      <c r="DCW194" s="44"/>
      <c r="DCX194" s="40"/>
      <c r="DCY194" s="54"/>
      <c r="DCZ194" s="55"/>
      <c r="DDA194" s="44"/>
      <c r="DDB194" s="40"/>
      <c r="DDC194" s="54"/>
      <c r="DDD194" s="55"/>
      <c r="DDE194" s="44"/>
      <c r="DDF194" s="40"/>
      <c r="DDG194" s="54"/>
      <c r="DDH194" s="55"/>
      <c r="DDI194" s="44"/>
      <c r="DDJ194" s="40"/>
      <c r="DDK194" s="54"/>
      <c r="DDL194" s="55"/>
      <c r="DDM194" s="44"/>
      <c r="DDN194" s="40"/>
      <c r="DDO194" s="54"/>
      <c r="DDP194" s="55"/>
      <c r="DDQ194" s="44"/>
      <c r="DDR194" s="40"/>
      <c r="DDS194" s="54"/>
      <c r="DDT194" s="55"/>
      <c r="DDU194" s="44"/>
      <c r="DDV194" s="40"/>
      <c r="DDW194" s="54"/>
      <c r="DDX194" s="55"/>
      <c r="DDY194" s="44"/>
      <c r="DDZ194" s="40"/>
      <c r="DEA194" s="54"/>
      <c r="DEB194" s="55"/>
      <c r="DEC194" s="44"/>
      <c r="DED194" s="40"/>
      <c r="DEE194" s="54"/>
      <c r="DEF194" s="55"/>
      <c r="DEG194" s="44"/>
      <c r="DEH194" s="40"/>
      <c r="DEI194" s="54"/>
      <c r="DEJ194" s="55"/>
      <c r="DEK194" s="44"/>
      <c r="DEL194" s="40"/>
      <c r="DEM194" s="54"/>
      <c r="DEN194" s="55"/>
      <c r="DEO194" s="44"/>
      <c r="DEP194" s="40"/>
      <c r="DEQ194" s="54"/>
      <c r="DER194" s="55"/>
      <c r="DES194" s="44"/>
      <c r="DET194" s="40"/>
      <c r="DEU194" s="54"/>
      <c r="DEV194" s="55"/>
      <c r="DEW194" s="44"/>
      <c r="DEX194" s="40"/>
      <c r="DEY194" s="54"/>
      <c r="DEZ194" s="55"/>
      <c r="DFA194" s="44"/>
      <c r="DFB194" s="40"/>
      <c r="DFC194" s="54"/>
      <c r="DFD194" s="55"/>
      <c r="DFE194" s="44"/>
      <c r="DFF194" s="40"/>
      <c r="DFG194" s="54"/>
      <c r="DFH194" s="55"/>
      <c r="DFI194" s="44"/>
      <c r="DFJ194" s="40"/>
      <c r="DFK194" s="54"/>
      <c r="DFL194" s="55"/>
      <c r="DFM194" s="44"/>
      <c r="DFN194" s="40"/>
      <c r="DFO194" s="54"/>
      <c r="DFP194" s="55"/>
      <c r="DFQ194" s="44"/>
      <c r="DFR194" s="40"/>
      <c r="DFS194" s="54"/>
      <c r="DFT194" s="55"/>
      <c r="DFU194" s="44"/>
      <c r="DFV194" s="40"/>
      <c r="DFW194" s="54"/>
      <c r="DFX194" s="55"/>
      <c r="DFY194" s="44"/>
      <c r="DFZ194" s="40"/>
      <c r="DGA194" s="54"/>
      <c r="DGB194" s="55"/>
      <c r="DGC194" s="44"/>
      <c r="DGD194" s="40"/>
      <c r="DGE194" s="54"/>
      <c r="DGF194" s="55"/>
      <c r="DGG194" s="44"/>
      <c r="DGH194" s="40"/>
      <c r="DGI194" s="54"/>
      <c r="DGJ194" s="55"/>
      <c r="DGK194" s="44"/>
      <c r="DGL194" s="40"/>
      <c r="DGM194" s="54"/>
      <c r="DGN194" s="55"/>
      <c r="DGO194" s="44"/>
      <c r="DGP194" s="40"/>
      <c r="DGQ194" s="54"/>
      <c r="DGR194" s="55"/>
      <c r="DGS194" s="44"/>
      <c r="DGT194" s="40"/>
      <c r="DGU194" s="54"/>
      <c r="DGV194" s="55"/>
      <c r="DGW194" s="44"/>
      <c r="DGX194" s="40"/>
      <c r="DGY194" s="54"/>
      <c r="DGZ194" s="55"/>
      <c r="DHA194" s="44"/>
      <c r="DHB194" s="40"/>
      <c r="DHC194" s="54"/>
      <c r="DHD194" s="55"/>
      <c r="DHE194" s="44"/>
      <c r="DHF194" s="40"/>
      <c r="DHG194" s="54"/>
      <c r="DHH194" s="55"/>
      <c r="DHI194" s="44"/>
      <c r="DHJ194" s="40"/>
      <c r="DHK194" s="54"/>
      <c r="DHL194" s="55"/>
      <c r="DHM194" s="44"/>
      <c r="DHN194" s="40"/>
      <c r="DHO194" s="54"/>
      <c r="DHP194" s="55"/>
      <c r="DHQ194" s="44"/>
      <c r="DHR194" s="40"/>
      <c r="DHS194" s="54"/>
      <c r="DHT194" s="55"/>
      <c r="DHU194" s="44"/>
      <c r="DHV194" s="40"/>
      <c r="DHW194" s="54"/>
      <c r="DHX194" s="55"/>
      <c r="DHY194" s="44"/>
      <c r="DHZ194" s="40"/>
      <c r="DIA194" s="54"/>
      <c r="DIB194" s="55"/>
      <c r="DIC194" s="44"/>
      <c r="DID194" s="40"/>
      <c r="DIE194" s="54"/>
      <c r="DIF194" s="55"/>
      <c r="DIG194" s="44"/>
      <c r="DIH194" s="40"/>
      <c r="DII194" s="54"/>
      <c r="DIJ194" s="55"/>
      <c r="DIK194" s="44"/>
      <c r="DIL194" s="40"/>
      <c r="DIM194" s="54"/>
      <c r="DIN194" s="55"/>
      <c r="DIO194" s="44"/>
      <c r="DIP194" s="40"/>
      <c r="DIQ194" s="54"/>
      <c r="DIR194" s="55"/>
      <c r="DIS194" s="44"/>
      <c r="DIT194" s="40"/>
      <c r="DIU194" s="54"/>
      <c r="DIV194" s="55"/>
      <c r="DIW194" s="44"/>
      <c r="DIX194" s="40"/>
      <c r="DIY194" s="54"/>
      <c r="DIZ194" s="55"/>
      <c r="DJA194" s="44"/>
      <c r="DJB194" s="40"/>
      <c r="DJC194" s="54"/>
      <c r="DJD194" s="55"/>
      <c r="DJE194" s="44"/>
      <c r="DJF194" s="40"/>
      <c r="DJG194" s="54"/>
      <c r="DJH194" s="55"/>
      <c r="DJI194" s="44"/>
      <c r="DJJ194" s="40"/>
      <c r="DJK194" s="54"/>
      <c r="DJL194" s="55"/>
      <c r="DJM194" s="44"/>
      <c r="DJN194" s="40"/>
      <c r="DJO194" s="54"/>
      <c r="DJP194" s="55"/>
      <c r="DJQ194" s="44"/>
      <c r="DJR194" s="40"/>
      <c r="DJS194" s="54"/>
      <c r="DJT194" s="55"/>
      <c r="DJU194" s="44"/>
      <c r="DJV194" s="40"/>
      <c r="DJW194" s="54"/>
      <c r="DJX194" s="55"/>
      <c r="DJY194" s="44"/>
      <c r="DJZ194" s="40"/>
      <c r="DKA194" s="54"/>
      <c r="DKB194" s="55"/>
      <c r="DKC194" s="44"/>
      <c r="DKD194" s="40"/>
      <c r="DKE194" s="54"/>
      <c r="DKF194" s="55"/>
      <c r="DKG194" s="44"/>
      <c r="DKH194" s="40"/>
      <c r="DKI194" s="54"/>
      <c r="DKJ194" s="55"/>
      <c r="DKK194" s="44"/>
      <c r="DKL194" s="40"/>
      <c r="DKM194" s="54"/>
      <c r="DKN194" s="55"/>
      <c r="DKO194" s="44"/>
      <c r="DKP194" s="40"/>
      <c r="DKQ194" s="54"/>
      <c r="DKR194" s="55"/>
      <c r="DKS194" s="44"/>
      <c r="DKT194" s="40"/>
      <c r="DKU194" s="54"/>
      <c r="DKV194" s="55"/>
      <c r="DKW194" s="44"/>
      <c r="DKX194" s="40"/>
      <c r="DKY194" s="54"/>
      <c r="DKZ194" s="55"/>
      <c r="DLA194" s="44"/>
      <c r="DLB194" s="40"/>
      <c r="DLC194" s="54"/>
      <c r="DLD194" s="55"/>
      <c r="DLE194" s="44"/>
      <c r="DLF194" s="40"/>
      <c r="DLG194" s="54"/>
      <c r="DLH194" s="55"/>
      <c r="DLI194" s="44"/>
      <c r="DLJ194" s="40"/>
      <c r="DLK194" s="54"/>
      <c r="DLL194" s="55"/>
      <c r="DLM194" s="44"/>
      <c r="DLN194" s="40"/>
      <c r="DLO194" s="54"/>
      <c r="DLP194" s="55"/>
      <c r="DLQ194" s="44"/>
      <c r="DLR194" s="40"/>
      <c r="DLS194" s="54"/>
      <c r="DLT194" s="55"/>
      <c r="DLU194" s="44"/>
      <c r="DLV194" s="40"/>
      <c r="DLW194" s="54"/>
      <c r="DLX194" s="55"/>
      <c r="DLY194" s="44"/>
      <c r="DLZ194" s="40"/>
      <c r="DMA194" s="54"/>
      <c r="DMB194" s="55"/>
      <c r="DMC194" s="44"/>
      <c r="DMD194" s="40"/>
      <c r="DME194" s="54"/>
      <c r="DMF194" s="55"/>
      <c r="DMG194" s="44"/>
      <c r="DMH194" s="40"/>
      <c r="DMI194" s="54"/>
      <c r="DMJ194" s="55"/>
      <c r="DMK194" s="44"/>
      <c r="DML194" s="40"/>
      <c r="DMM194" s="54"/>
      <c r="DMN194" s="55"/>
      <c r="DMO194" s="44"/>
      <c r="DMP194" s="40"/>
      <c r="DMQ194" s="54"/>
      <c r="DMR194" s="55"/>
      <c r="DMS194" s="44"/>
      <c r="DMT194" s="40"/>
      <c r="DMU194" s="54"/>
      <c r="DMV194" s="55"/>
      <c r="DMW194" s="44"/>
      <c r="DMX194" s="40"/>
      <c r="DMY194" s="54"/>
      <c r="DMZ194" s="55"/>
      <c r="DNA194" s="44"/>
      <c r="DNB194" s="40"/>
      <c r="DNC194" s="54"/>
      <c r="DND194" s="55"/>
      <c r="DNE194" s="44"/>
      <c r="DNF194" s="40"/>
      <c r="DNG194" s="54"/>
      <c r="DNH194" s="55"/>
      <c r="DNI194" s="44"/>
      <c r="DNJ194" s="40"/>
      <c r="DNK194" s="54"/>
      <c r="DNL194" s="55"/>
      <c r="DNM194" s="44"/>
      <c r="DNN194" s="40"/>
      <c r="DNO194" s="54"/>
      <c r="DNP194" s="55"/>
      <c r="DNQ194" s="44"/>
      <c r="DNR194" s="40"/>
      <c r="DNS194" s="54"/>
      <c r="DNT194" s="55"/>
      <c r="DNU194" s="44"/>
      <c r="DNV194" s="40"/>
      <c r="DNW194" s="54"/>
      <c r="DNX194" s="55"/>
      <c r="DNY194" s="44"/>
      <c r="DNZ194" s="40"/>
      <c r="DOA194" s="54"/>
      <c r="DOB194" s="55"/>
      <c r="DOC194" s="44"/>
      <c r="DOD194" s="40"/>
      <c r="DOE194" s="54"/>
      <c r="DOF194" s="55"/>
      <c r="DOG194" s="44"/>
      <c r="DOH194" s="40"/>
      <c r="DOI194" s="54"/>
      <c r="DOJ194" s="55"/>
      <c r="DOK194" s="44"/>
      <c r="DOL194" s="40"/>
      <c r="DOM194" s="54"/>
      <c r="DON194" s="55"/>
      <c r="DOO194" s="44"/>
      <c r="DOP194" s="40"/>
      <c r="DOQ194" s="54"/>
      <c r="DOR194" s="55"/>
      <c r="DOS194" s="44"/>
      <c r="DOT194" s="40"/>
      <c r="DOU194" s="54"/>
      <c r="DOV194" s="55"/>
      <c r="DOW194" s="44"/>
      <c r="DOX194" s="40"/>
      <c r="DOY194" s="54"/>
      <c r="DOZ194" s="55"/>
      <c r="DPA194" s="44"/>
      <c r="DPB194" s="40"/>
      <c r="DPC194" s="54"/>
      <c r="DPD194" s="55"/>
      <c r="DPE194" s="44"/>
      <c r="DPF194" s="40"/>
      <c r="DPG194" s="54"/>
      <c r="DPH194" s="55"/>
      <c r="DPI194" s="44"/>
      <c r="DPJ194" s="40"/>
      <c r="DPK194" s="54"/>
      <c r="DPL194" s="55"/>
      <c r="DPM194" s="44"/>
      <c r="DPN194" s="40"/>
      <c r="DPO194" s="54"/>
      <c r="DPP194" s="55"/>
      <c r="DPQ194" s="44"/>
      <c r="DPR194" s="40"/>
      <c r="DPS194" s="54"/>
      <c r="DPT194" s="55"/>
      <c r="DPU194" s="44"/>
      <c r="DPV194" s="40"/>
      <c r="DPW194" s="54"/>
      <c r="DPX194" s="55"/>
      <c r="DPY194" s="44"/>
      <c r="DPZ194" s="40"/>
      <c r="DQA194" s="54"/>
      <c r="DQB194" s="55"/>
      <c r="DQC194" s="44"/>
      <c r="DQD194" s="40"/>
      <c r="DQE194" s="54"/>
      <c r="DQF194" s="55"/>
      <c r="DQG194" s="44"/>
      <c r="DQH194" s="40"/>
      <c r="DQI194" s="54"/>
      <c r="DQJ194" s="55"/>
      <c r="DQK194" s="44"/>
      <c r="DQL194" s="40"/>
      <c r="DQM194" s="54"/>
      <c r="DQN194" s="55"/>
      <c r="DQO194" s="44"/>
      <c r="DQP194" s="40"/>
      <c r="DQQ194" s="54"/>
      <c r="DQR194" s="55"/>
      <c r="DQS194" s="44"/>
      <c r="DQT194" s="40"/>
      <c r="DQU194" s="54"/>
      <c r="DQV194" s="55"/>
      <c r="DQW194" s="44"/>
      <c r="DQX194" s="40"/>
      <c r="DQY194" s="54"/>
      <c r="DQZ194" s="55"/>
      <c r="DRA194" s="44"/>
      <c r="DRB194" s="40"/>
      <c r="DRC194" s="54"/>
      <c r="DRD194" s="55"/>
      <c r="DRE194" s="44"/>
      <c r="DRF194" s="40"/>
      <c r="DRG194" s="54"/>
      <c r="DRH194" s="55"/>
      <c r="DRI194" s="44"/>
      <c r="DRJ194" s="40"/>
      <c r="DRK194" s="54"/>
      <c r="DRL194" s="55"/>
      <c r="DRM194" s="44"/>
      <c r="DRN194" s="40"/>
      <c r="DRO194" s="54"/>
      <c r="DRP194" s="55"/>
      <c r="DRQ194" s="44"/>
      <c r="DRR194" s="40"/>
      <c r="DRS194" s="54"/>
      <c r="DRT194" s="55"/>
      <c r="DRU194" s="44"/>
      <c r="DRV194" s="40"/>
      <c r="DRW194" s="54"/>
      <c r="DRX194" s="55"/>
      <c r="DRY194" s="44"/>
      <c r="DRZ194" s="40"/>
      <c r="DSA194" s="54"/>
      <c r="DSB194" s="55"/>
      <c r="DSC194" s="44"/>
      <c r="DSD194" s="40"/>
      <c r="DSE194" s="54"/>
      <c r="DSF194" s="55"/>
      <c r="DSG194" s="44"/>
      <c r="DSH194" s="40"/>
      <c r="DSI194" s="54"/>
      <c r="DSJ194" s="55"/>
      <c r="DSK194" s="44"/>
      <c r="DSL194" s="40"/>
      <c r="DSM194" s="54"/>
      <c r="DSN194" s="55"/>
      <c r="DSO194" s="44"/>
      <c r="DSP194" s="40"/>
      <c r="DSQ194" s="54"/>
      <c r="DSR194" s="55"/>
      <c r="DSS194" s="44"/>
      <c r="DST194" s="40"/>
      <c r="DSU194" s="54"/>
      <c r="DSV194" s="55"/>
      <c r="DSW194" s="44"/>
      <c r="DSX194" s="40"/>
      <c r="DSY194" s="54"/>
      <c r="DSZ194" s="55"/>
      <c r="DTA194" s="44"/>
      <c r="DTB194" s="40"/>
      <c r="DTC194" s="54"/>
      <c r="DTD194" s="55"/>
      <c r="DTE194" s="44"/>
      <c r="DTF194" s="40"/>
      <c r="DTG194" s="54"/>
      <c r="DTH194" s="55"/>
      <c r="DTI194" s="44"/>
      <c r="DTJ194" s="40"/>
      <c r="DTK194" s="54"/>
      <c r="DTL194" s="55"/>
      <c r="DTM194" s="44"/>
      <c r="DTN194" s="40"/>
      <c r="DTO194" s="54"/>
      <c r="DTP194" s="55"/>
      <c r="DTQ194" s="44"/>
      <c r="DTR194" s="40"/>
      <c r="DTS194" s="54"/>
      <c r="DTT194" s="55"/>
      <c r="DTU194" s="44"/>
      <c r="DTV194" s="40"/>
      <c r="DTW194" s="54"/>
      <c r="DTX194" s="55"/>
      <c r="DTY194" s="44"/>
      <c r="DTZ194" s="40"/>
      <c r="DUA194" s="54"/>
      <c r="DUB194" s="55"/>
      <c r="DUC194" s="44"/>
      <c r="DUD194" s="40"/>
      <c r="DUE194" s="54"/>
      <c r="DUF194" s="55"/>
      <c r="DUG194" s="44"/>
      <c r="DUH194" s="40"/>
      <c r="DUI194" s="54"/>
      <c r="DUJ194" s="55"/>
      <c r="DUK194" s="44"/>
      <c r="DUL194" s="40"/>
      <c r="DUM194" s="54"/>
      <c r="DUN194" s="55"/>
      <c r="DUO194" s="44"/>
      <c r="DUP194" s="40"/>
      <c r="DUQ194" s="54"/>
      <c r="DUR194" s="55"/>
      <c r="DUS194" s="44"/>
      <c r="DUT194" s="40"/>
      <c r="DUU194" s="54"/>
      <c r="DUV194" s="55"/>
      <c r="DUW194" s="44"/>
      <c r="DUX194" s="40"/>
      <c r="DUY194" s="54"/>
      <c r="DUZ194" s="55"/>
      <c r="DVA194" s="44"/>
      <c r="DVB194" s="40"/>
      <c r="DVC194" s="54"/>
      <c r="DVD194" s="55"/>
      <c r="DVE194" s="44"/>
      <c r="DVF194" s="40"/>
      <c r="DVG194" s="54"/>
      <c r="DVH194" s="55"/>
      <c r="DVI194" s="44"/>
      <c r="DVJ194" s="40"/>
      <c r="DVK194" s="54"/>
      <c r="DVL194" s="55"/>
      <c r="DVM194" s="44"/>
      <c r="DVN194" s="40"/>
      <c r="DVO194" s="54"/>
      <c r="DVP194" s="55"/>
      <c r="DVQ194" s="44"/>
      <c r="DVR194" s="40"/>
      <c r="DVS194" s="54"/>
      <c r="DVT194" s="55"/>
      <c r="DVU194" s="44"/>
      <c r="DVV194" s="40"/>
      <c r="DVW194" s="54"/>
      <c r="DVX194" s="55"/>
      <c r="DVY194" s="44"/>
      <c r="DVZ194" s="40"/>
      <c r="DWA194" s="54"/>
      <c r="DWB194" s="55"/>
      <c r="DWC194" s="44"/>
      <c r="DWD194" s="40"/>
      <c r="DWE194" s="54"/>
      <c r="DWF194" s="55"/>
      <c r="DWG194" s="44"/>
      <c r="DWH194" s="40"/>
      <c r="DWI194" s="54"/>
      <c r="DWJ194" s="55"/>
      <c r="DWK194" s="44"/>
      <c r="DWL194" s="40"/>
      <c r="DWM194" s="54"/>
      <c r="DWN194" s="55"/>
      <c r="DWO194" s="44"/>
      <c r="DWP194" s="40"/>
      <c r="DWQ194" s="54"/>
      <c r="DWR194" s="55"/>
      <c r="DWS194" s="44"/>
      <c r="DWT194" s="40"/>
      <c r="DWU194" s="54"/>
      <c r="DWV194" s="55"/>
      <c r="DWW194" s="44"/>
      <c r="DWX194" s="40"/>
      <c r="DWY194" s="54"/>
      <c r="DWZ194" s="55"/>
      <c r="DXA194" s="44"/>
      <c r="DXB194" s="40"/>
      <c r="DXC194" s="54"/>
      <c r="DXD194" s="55"/>
      <c r="DXE194" s="44"/>
      <c r="DXF194" s="40"/>
      <c r="DXG194" s="54"/>
      <c r="DXH194" s="55"/>
      <c r="DXI194" s="44"/>
      <c r="DXJ194" s="40"/>
      <c r="DXK194" s="54"/>
      <c r="DXL194" s="55"/>
      <c r="DXM194" s="44"/>
      <c r="DXN194" s="40"/>
      <c r="DXO194" s="54"/>
      <c r="DXP194" s="55"/>
      <c r="DXQ194" s="44"/>
      <c r="DXR194" s="40"/>
      <c r="DXS194" s="54"/>
      <c r="DXT194" s="55"/>
      <c r="DXU194" s="44"/>
      <c r="DXV194" s="40"/>
      <c r="DXW194" s="54"/>
      <c r="DXX194" s="55"/>
      <c r="DXY194" s="44"/>
      <c r="DXZ194" s="40"/>
      <c r="DYA194" s="54"/>
      <c r="DYB194" s="55"/>
      <c r="DYC194" s="44"/>
      <c r="DYD194" s="40"/>
      <c r="DYE194" s="54"/>
      <c r="DYF194" s="55"/>
      <c r="DYG194" s="44"/>
      <c r="DYH194" s="40"/>
      <c r="DYI194" s="54"/>
      <c r="DYJ194" s="55"/>
      <c r="DYK194" s="44"/>
      <c r="DYL194" s="40"/>
      <c r="DYM194" s="54"/>
      <c r="DYN194" s="55"/>
      <c r="DYO194" s="44"/>
      <c r="DYP194" s="40"/>
      <c r="DYQ194" s="54"/>
      <c r="DYR194" s="55"/>
      <c r="DYS194" s="44"/>
      <c r="DYT194" s="40"/>
      <c r="DYU194" s="54"/>
      <c r="DYV194" s="55"/>
      <c r="DYW194" s="44"/>
      <c r="DYX194" s="40"/>
      <c r="DYY194" s="54"/>
      <c r="DYZ194" s="55"/>
      <c r="DZA194" s="44"/>
      <c r="DZB194" s="40"/>
      <c r="DZC194" s="54"/>
      <c r="DZD194" s="55"/>
      <c r="DZE194" s="44"/>
      <c r="DZF194" s="40"/>
      <c r="DZG194" s="54"/>
      <c r="DZH194" s="55"/>
      <c r="DZI194" s="44"/>
      <c r="DZJ194" s="40"/>
      <c r="DZK194" s="54"/>
      <c r="DZL194" s="55"/>
      <c r="DZM194" s="44"/>
      <c r="DZN194" s="40"/>
      <c r="DZO194" s="54"/>
      <c r="DZP194" s="55"/>
      <c r="DZQ194" s="44"/>
      <c r="DZR194" s="40"/>
      <c r="DZS194" s="54"/>
      <c r="DZT194" s="55"/>
      <c r="DZU194" s="44"/>
      <c r="DZV194" s="40"/>
      <c r="DZW194" s="54"/>
      <c r="DZX194" s="55"/>
      <c r="DZY194" s="44"/>
      <c r="DZZ194" s="40"/>
      <c r="EAA194" s="54"/>
      <c r="EAB194" s="55"/>
      <c r="EAC194" s="44"/>
      <c r="EAD194" s="40"/>
      <c r="EAE194" s="54"/>
      <c r="EAF194" s="55"/>
      <c r="EAG194" s="44"/>
      <c r="EAH194" s="40"/>
      <c r="EAI194" s="54"/>
      <c r="EAJ194" s="55"/>
      <c r="EAK194" s="44"/>
      <c r="EAL194" s="40"/>
      <c r="EAM194" s="54"/>
      <c r="EAN194" s="55"/>
      <c r="EAO194" s="44"/>
      <c r="EAP194" s="40"/>
      <c r="EAQ194" s="54"/>
      <c r="EAR194" s="55"/>
      <c r="EAS194" s="44"/>
      <c r="EAT194" s="40"/>
      <c r="EAU194" s="54"/>
      <c r="EAV194" s="55"/>
      <c r="EAW194" s="44"/>
      <c r="EAX194" s="40"/>
      <c r="EAY194" s="54"/>
      <c r="EAZ194" s="55"/>
      <c r="EBA194" s="44"/>
      <c r="EBB194" s="40"/>
      <c r="EBC194" s="54"/>
      <c r="EBD194" s="55"/>
      <c r="EBE194" s="44"/>
      <c r="EBF194" s="40"/>
      <c r="EBG194" s="54"/>
      <c r="EBH194" s="55"/>
      <c r="EBI194" s="44"/>
      <c r="EBJ194" s="40"/>
      <c r="EBK194" s="54"/>
      <c r="EBL194" s="55"/>
      <c r="EBM194" s="44"/>
      <c r="EBN194" s="40"/>
      <c r="EBO194" s="54"/>
      <c r="EBP194" s="55"/>
      <c r="EBQ194" s="44"/>
      <c r="EBR194" s="40"/>
      <c r="EBS194" s="54"/>
      <c r="EBT194" s="55"/>
      <c r="EBU194" s="44"/>
      <c r="EBV194" s="40"/>
      <c r="EBW194" s="54"/>
      <c r="EBX194" s="55"/>
      <c r="EBY194" s="44"/>
      <c r="EBZ194" s="40"/>
      <c r="ECA194" s="54"/>
      <c r="ECB194" s="55"/>
      <c r="ECC194" s="44"/>
      <c r="ECD194" s="40"/>
      <c r="ECE194" s="54"/>
      <c r="ECF194" s="55"/>
      <c r="ECG194" s="44"/>
      <c r="ECH194" s="40"/>
      <c r="ECI194" s="54"/>
      <c r="ECJ194" s="55"/>
      <c r="ECK194" s="44"/>
      <c r="ECL194" s="40"/>
      <c r="ECM194" s="54"/>
      <c r="ECN194" s="55"/>
      <c r="ECO194" s="44"/>
      <c r="ECP194" s="40"/>
      <c r="ECQ194" s="54"/>
      <c r="ECR194" s="55"/>
      <c r="ECS194" s="44"/>
      <c r="ECT194" s="40"/>
      <c r="ECU194" s="54"/>
      <c r="ECV194" s="55"/>
      <c r="ECW194" s="44"/>
      <c r="ECX194" s="40"/>
      <c r="ECY194" s="54"/>
      <c r="ECZ194" s="55"/>
      <c r="EDA194" s="44"/>
      <c r="EDB194" s="40"/>
      <c r="EDC194" s="54"/>
      <c r="EDD194" s="55"/>
      <c r="EDE194" s="44"/>
      <c r="EDF194" s="40"/>
      <c r="EDG194" s="54"/>
      <c r="EDH194" s="55"/>
      <c r="EDI194" s="44"/>
      <c r="EDJ194" s="40"/>
      <c r="EDK194" s="54"/>
      <c r="EDL194" s="55"/>
      <c r="EDM194" s="44"/>
      <c r="EDN194" s="40"/>
      <c r="EDO194" s="54"/>
      <c r="EDP194" s="55"/>
      <c r="EDQ194" s="44"/>
      <c r="EDR194" s="40"/>
      <c r="EDS194" s="54"/>
      <c r="EDT194" s="55"/>
      <c r="EDU194" s="44"/>
      <c r="EDV194" s="40"/>
      <c r="EDW194" s="54"/>
      <c r="EDX194" s="55"/>
      <c r="EDY194" s="44"/>
      <c r="EDZ194" s="40"/>
      <c r="EEA194" s="54"/>
      <c r="EEB194" s="55"/>
      <c r="EEC194" s="44"/>
      <c r="EED194" s="40"/>
      <c r="EEE194" s="54"/>
      <c r="EEF194" s="55"/>
      <c r="EEG194" s="44"/>
      <c r="EEH194" s="40"/>
      <c r="EEI194" s="54"/>
      <c r="EEJ194" s="55"/>
      <c r="EEK194" s="44"/>
      <c r="EEL194" s="40"/>
      <c r="EEM194" s="54"/>
      <c r="EEN194" s="55"/>
      <c r="EEO194" s="44"/>
      <c r="EEP194" s="40"/>
      <c r="EEQ194" s="54"/>
      <c r="EER194" s="55"/>
      <c r="EES194" s="44"/>
      <c r="EET194" s="40"/>
      <c r="EEU194" s="54"/>
      <c r="EEV194" s="55"/>
      <c r="EEW194" s="44"/>
      <c r="EEX194" s="40"/>
      <c r="EEY194" s="54"/>
      <c r="EEZ194" s="55"/>
      <c r="EFA194" s="44"/>
      <c r="EFB194" s="40"/>
      <c r="EFC194" s="54"/>
      <c r="EFD194" s="55"/>
      <c r="EFE194" s="44"/>
      <c r="EFF194" s="40"/>
      <c r="EFG194" s="54"/>
      <c r="EFH194" s="55"/>
      <c r="EFI194" s="44"/>
      <c r="EFJ194" s="40"/>
      <c r="EFK194" s="54"/>
      <c r="EFL194" s="55"/>
      <c r="EFM194" s="44"/>
      <c r="EFN194" s="40"/>
      <c r="EFO194" s="54"/>
      <c r="EFP194" s="55"/>
      <c r="EFQ194" s="44"/>
      <c r="EFR194" s="40"/>
      <c r="EFS194" s="54"/>
      <c r="EFT194" s="55"/>
      <c r="EFU194" s="44"/>
      <c r="EFV194" s="40"/>
      <c r="EFW194" s="54"/>
      <c r="EFX194" s="55"/>
      <c r="EFY194" s="44"/>
      <c r="EFZ194" s="40"/>
      <c r="EGA194" s="54"/>
      <c r="EGB194" s="55"/>
      <c r="EGC194" s="44"/>
      <c r="EGD194" s="40"/>
      <c r="EGE194" s="54"/>
      <c r="EGF194" s="55"/>
      <c r="EGG194" s="44"/>
      <c r="EGH194" s="40"/>
      <c r="EGI194" s="54"/>
      <c r="EGJ194" s="55"/>
      <c r="EGK194" s="44"/>
      <c r="EGL194" s="40"/>
      <c r="EGM194" s="54"/>
      <c r="EGN194" s="55"/>
      <c r="EGO194" s="44"/>
      <c r="EGP194" s="40"/>
      <c r="EGQ194" s="54"/>
      <c r="EGR194" s="55"/>
      <c r="EGS194" s="44"/>
      <c r="EGT194" s="40"/>
      <c r="EGU194" s="54"/>
      <c r="EGV194" s="55"/>
      <c r="EGW194" s="44"/>
      <c r="EGX194" s="40"/>
      <c r="EGY194" s="54"/>
      <c r="EGZ194" s="55"/>
      <c r="EHA194" s="44"/>
      <c r="EHB194" s="40"/>
      <c r="EHC194" s="54"/>
      <c r="EHD194" s="55"/>
      <c r="EHE194" s="44"/>
      <c r="EHF194" s="40"/>
      <c r="EHG194" s="54"/>
      <c r="EHH194" s="55"/>
      <c r="EHI194" s="44"/>
      <c r="EHJ194" s="40"/>
      <c r="EHK194" s="54"/>
      <c r="EHL194" s="55"/>
      <c r="EHM194" s="44"/>
      <c r="EHN194" s="40"/>
      <c r="EHO194" s="54"/>
      <c r="EHP194" s="55"/>
      <c r="EHQ194" s="44"/>
      <c r="EHR194" s="40"/>
      <c r="EHS194" s="54"/>
      <c r="EHT194" s="55"/>
      <c r="EHU194" s="44"/>
      <c r="EHV194" s="40"/>
      <c r="EHW194" s="54"/>
      <c r="EHX194" s="55"/>
      <c r="EHY194" s="44"/>
      <c r="EHZ194" s="40"/>
      <c r="EIA194" s="54"/>
      <c r="EIB194" s="55"/>
      <c r="EIC194" s="44"/>
      <c r="EID194" s="40"/>
      <c r="EIE194" s="54"/>
      <c r="EIF194" s="55"/>
      <c r="EIG194" s="44"/>
      <c r="EIH194" s="40"/>
      <c r="EII194" s="54"/>
      <c r="EIJ194" s="55"/>
      <c r="EIK194" s="44"/>
      <c r="EIL194" s="40"/>
      <c r="EIM194" s="54"/>
      <c r="EIN194" s="55"/>
      <c r="EIO194" s="44"/>
      <c r="EIP194" s="40"/>
      <c r="EIQ194" s="54"/>
      <c r="EIR194" s="55"/>
      <c r="EIS194" s="44"/>
      <c r="EIT194" s="40"/>
      <c r="EIU194" s="54"/>
      <c r="EIV194" s="55"/>
      <c r="EIW194" s="44"/>
      <c r="EIX194" s="40"/>
      <c r="EIY194" s="54"/>
      <c r="EIZ194" s="55"/>
      <c r="EJA194" s="44"/>
      <c r="EJB194" s="40"/>
      <c r="EJC194" s="54"/>
      <c r="EJD194" s="55"/>
      <c r="EJE194" s="44"/>
      <c r="EJF194" s="40"/>
      <c r="EJG194" s="54"/>
      <c r="EJH194" s="55"/>
      <c r="EJI194" s="44"/>
      <c r="EJJ194" s="40"/>
      <c r="EJK194" s="54"/>
      <c r="EJL194" s="55"/>
      <c r="EJM194" s="44"/>
      <c r="EJN194" s="40"/>
      <c r="EJO194" s="54"/>
      <c r="EJP194" s="55"/>
      <c r="EJQ194" s="44"/>
      <c r="EJR194" s="40"/>
      <c r="EJS194" s="54"/>
      <c r="EJT194" s="55"/>
      <c r="EJU194" s="44"/>
      <c r="EJV194" s="40"/>
      <c r="EJW194" s="54"/>
      <c r="EJX194" s="55"/>
      <c r="EJY194" s="44"/>
      <c r="EJZ194" s="40"/>
      <c r="EKA194" s="54"/>
      <c r="EKB194" s="55"/>
      <c r="EKC194" s="44"/>
      <c r="EKD194" s="40"/>
      <c r="EKE194" s="54"/>
      <c r="EKF194" s="55"/>
      <c r="EKG194" s="44"/>
      <c r="EKH194" s="40"/>
      <c r="EKI194" s="54"/>
      <c r="EKJ194" s="55"/>
      <c r="EKK194" s="44"/>
      <c r="EKL194" s="40"/>
      <c r="EKM194" s="54"/>
      <c r="EKN194" s="55"/>
      <c r="EKO194" s="44"/>
      <c r="EKP194" s="40"/>
      <c r="EKQ194" s="54"/>
      <c r="EKR194" s="55"/>
      <c r="EKS194" s="44"/>
      <c r="EKT194" s="40"/>
      <c r="EKU194" s="54"/>
      <c r="EKV194" s="55"/>
      <c r="EKW194" s="44"/>
      <c r="EKX194" s="40"/>
      <c r="EKY194" s="54"/>
      <c r="EKZ194" s="55"/>
      <c r="ELA194" s="44"/>
      <c r="ELB194" s="40"/>
      <c r="ELC194" s="54"/>
      <c r="ELD194" s="55"/>
      <c r="ELE194" s="44"/>
      <c r="ELF194" s="40"/>
      <c r="ELG194" s="54"/>
      <c r="ELH194" s="55"/>
      <c r="ELI194" s="44"/>
      <c r="ELJ194" s="40"/>
      <c r="ELK194" s="54"/>
      <c r="ELL194" s="55"/>
      <c r="ELM194" s="44"/>
      <c r="ELN194" s="40"/>
      <c r="ELO194" s="54"/>
      <c r="ELP194" s="55"/>
      <c r="ELQ194" s="44"/>
      <c r="ELR194" s="40"/>
      <c r="ELS194" s="54"/>
      <c r="ELT194" s="55"/>
      <c r="ELU194" s="44"/>
      <c r="ELV194" s="40"/>
      <c r="ELW194" s="54"/>
      <c r="ELX194" s="55"/>
      <c r="ELY194" s="44"/>
      <c r="ELZ194" s="40"/>
      <c r="EMA194" s="54"/>
      <c r="EMB194" s="55"/>
      <c r="EMC194" s="44"/>
      <c r="EMD194" s="40"/>
      <c r="EME194" s="54"/>
      <c r="EMF194" s="55"/>
      <c r="EMG194" s="44"/>
      <c r="EMH194" s="40"/>
      <c r="EMI194" s="54"/>
      <c r="EMJ194" s="55"/>
      <c r="EMK194" s="44"/>
      <c r="EML194" s="40"/>
      <c r="EMM194" s="54"/>
      <c r="EMN194" s="55"/>
      <c r="EMO194" s="44"/>
      <c r="EMP194" s="40"/>
      <c r="EMQ194" s="54"/>
      <c r="EMR194" s="55"/>
      <c r="EMS194" s="44"/>
      <c r="EMT194" s="40"/>
      <c r="EMU194" s="54"/>
      <c r="EMV194" s="55"/>
      <c r="EMW194" s="44"/>
      <c r="EMX194" s="40"/>
      <c r="EMY194" s="54"/>
      <c r="EMZ194" s="55"/>
      <c r="ENA194" s="44"/>
      <c r="ENB194" s="40"/>
      <c r="ENC194" s="54"/>
      <c r="END194" s="55"/>
      <c r="ENE194" s="44"/>
      <c r="ENF194" s="40"/>
      <c r="ENG194" s="54"/>
      <c r="ENH194" s="55"/>
      <c r="ENI194" s="44"/>
      <c r="ENJ194" s="40"/>
      <c r="ENK194" s="54"/>
      <c r="ENL194" s="55"/>
      <c r="ENM194" s="44"/>
      <c r="ENN194" s="40"/>
      <c r="ENO194" s="54"/>
      <c r="ENP194" s="55"/>
      <c r="ENQ194" s="44"/>
      <c r="ENR194" s="40"/>
      <c r="ENS194" s="54"/>
      <c r="ENT194" s="55"/>
      <c r="ENU194" s="44"/>
      <c r="ENV194" s="40"/>
      <c r="ENW194" s="54"/>
      <c r="ENX194" s="55"/>
      <c r="ENY194" s="44"/>
      <c r="ENZ194" s="40"/>
      <c r="EOA194" s="54"/>
      <c r="EOB194" s="55"/>
      <c r="EOC194" s="44"/>
      <c r="EOD194" s="40"/>
      <c r="EOE194" s="54"/>
      <c r="EOF194" s="55"/>
      <c r="EOG194" s="44"/>
      <c r="EOH194" s="40"/>
      <c r="EOI194" s="54"/>
      <c r="EOJ194" s="55"/>
      <c r="EOK194" s="44"/>
      <c r="EOL194" s="40"/>
      <c r="EOM194" s="54"/>
      <c r="EON194" s="55"/>
      <c r="EOO194" s="44"/>
      <c r="EOP194" s="40"/>
      <c r="EOQ194" s="54"/>
      <c r="EOR194" s="55"/>
      <c r="EOS194" s="44"/>
      <c r="EOT194" s="40"/>
      <c r="EOU194" s="54"/>
      <c r="EOV194" s="55"/>
      <c r="EOW194" s="44"/>
      <c r="EOX194" s="40"/>
      <c r="EOY194" s="54"/>
      <c r="EOZ194" s="55"/>
      <c r="EPA194" s="44"/>
      <c r="EPB194" s="40"/>
      <c r="EPC194" s="54"/>
      <c r="EPD194" s="55"/>
      <c r="EPE194" s="44"/>
      <c r="EPF194" s="40"/>
      <c r="EPG194" s="54"/>
      <c r="EPH194" s="55"/>
      <c r="EPI194" s="44"/>
      <c r="EPJ194" s="40"/>
      <c r="EPK194" s="54"/>
      <c r="EPL194" s="55"/>
      <c r="EPM194" s="44"/>
      <c r="EPN194" s="40"/>
      <c r="EPO194" s="54"/>
      <c r="EPP194" s="55"/>
      <c r="EPQ194" s="44"/>
      <c r="EPR194" s="40"/>
      <c r="EPS194" s="54"/>
      <c r="EPT194" s="55"/>
      <c r="EPU194" s="44"/>
      <c r="EPV194" s="40"/>
      <c r="EPW194" s="54"/>
      <c r="EPX194" s="55"/>
      <c r="EPY194" s="44"/>
      <c r="EPZ194" s="40"/>
      <c r="EQA194" s="54"/>
      <c r="EQB194" s="55"/>
      <c r="EQC194" s="44"/>
      <c r="EQD194" s="40"/>
      <c r="EQE194" s="54"/>
      <c r="EQF194" s="55"/>
      <c r="EQG194" s="44"/>
      <c r="EQH194" s="40"/>
      <c r="EQI194" s="54"/>
      <c r="EQJ194" s="55"/>
      <c r="EQK194" s="44"/>
      <c r="EQL194" s="40"/>
      <c r="EQM194" s="54"/>
      <c r="EQN194" s="55"/>
      <c r="EQO194" s="44"/>
      <c r="EQP194" s="40"/>
      <c r="EQQ194" s="54"/>
      <c r="EQR194" s="55"/>
      <c r="EQS194" s="44"/>
      <c r="EQT194" s="40"/>
      <c r="EQU194" s="54"/>
      <c r="EQV194" s="55"/>
      <c r="EQW194" s="44"/>
      <c r="EQX194" s="40"/>
      <c r="EQY194" s="54"/>
      <c r="EQZ194" s="55"/>
      <c r="ERA194" s="44"/>
      <c r="ERB194" s="40"/>
      <c r="ERC194" s="54"/>
      <c r="ERD194" s="55"/>
      <c r="ERE194" s="44"/>
      <c r="ERF194" s="40"/>
      <c r="ERG194" s="54"/>
      <c r="ERH194" s="55"/>
      <c r="ERI194" s="44"/>
      <c r="ERJ194" s="40"/>
      <c r="ERK194" s="54"/>
      <c r="ERL194" s="55"/>
      <c r="ERM194" s="44"/>
      <c r="ERN194" s="40"/>
      <c r="ERO194" s="54"/>
      <c r="ERP194" s="55"/>
      <c r="ERQ194" s="44"/>
      <c r="ERR194" s="40"/>
      <c r="ERS194" s="54"/>
      <c r="ERT194" s="55"/>
      <c r="ERU194" s="44"/>
      <c r="ERV194" s="40"/>
      <c r="ERW194" s="54"/>
      <c r="ERX194" s="55"/>
      <c r="ERY194" s="44"/>
      <c r="ERZ194" s="40"/>
      <c r="ESA194" s="54"/>
      <c r="ESB194" s="55"/>
      <c r="ESC194" s="44"/>
      <c r="ESD194" s="40"/>
      <c r="ESE194" s="54"/>
      <c r="ESF194" s="55"/>
      <c r="ESG194" s="44"/>
      <c r="ESH194" s="40"/>
      <c r="ESI194" s="54"/>
      <c r="ESJ194" s="55"/>
      <c r="ESK194" s="44"/>
      <c r="ESL194" s="40"/>
      <c r="ESM194" s="54"/>
      <c r="ESN194" s="55"/>
      <c r="ESO194" s="44"/>
      <c r="ESP194" s="40"/>
      <c r="ESQ194" s="54"/>
      <c r="ESR194" s="55"/>
      <c r="ESS194" s="44"/>
      <c r="EST194" s="40"/>
      <c r="ESU194" s="54"/>
      <c r="ESV194" s="55"/>
      <c r="ESW194" s="44"/>
      <c r="ESX194" s="40"/>
      <c r="ESY194" s="54"/>
      <c r="ESZ194" s="55"/>
      <c r="ETA194" s="44"/>
      <c r="ETB194" s="40"/>
      <c r="ETC194" s="54"/>
      <c r="ETD194" s="55"/>
      <c r="ETE194" s="44"/>
      <c r="ETF194" s="40"/>
      <c r="ETG194" s="54"/>
      <c r="ETH194" s="55"/>
      <c r="ETI194" s="44"/>
      <c r="ETJ194" s="40"/>
      <c r="ETK194" s="54"/>
      <c r="ETL194" s="55"/>
      <c r="ETM194" s="44"/>
      <c r="ETN194" s="40"/>
      <c r="ETO194" s="54"/>
      <c r="ETP194" s="55"/>
      <c r="ETQ194" s="44"/>
      <c r="ETR194" s="40"/>
      <c r="ETS194" s="54"/>
      <c r="ETT194" s="55"/>
      <c r="ETU194" s="44"/>
      <c r="ETV194" s="40"/>
      <c r="ETW194" s="54"/>
      <c r="ETX194" s="55"/>
      <c r="ETY194" s="44"/>
      <c r="ETZ194" s="40"/>
      <c r="EUA194" s="54"/>
      <c r="EUB194" s="55"/>
      <c r="EUC194" s="44"/>
      <c r="EUD194" s="40"/>
      <c r="EUE194" s="54"/>
      <c r="EUF194" s="55"/>
      <c r="EUG194" s="44"/>
      <c r="EUH194" s="40"/>
      <c r="EUI194" s="54"/>
      <c r="EUJ194" s="55"/>
      <c r="EUK194" s="44"/>
      <c r="EUL194" s="40"/>
      <c r="EUM194" s="54"/>
      <c r="EUN194" s="55"/>
      <c r="EUO194" s="44"/>
      <c r="EUP194" s="40"/>
      <c r="EUQ194" s="54"/>
      <c r="EUR194" s="55"/>
      <c r="EUS194" s="44"/>
      <c r="EUT194" s="40"/>
      <c r="EUU194" s="54"/>
      <c r="EUV194" s="55"/>
      <c r="EUW194" s="44"/>
      <c r="EUX194" s="40"/>
      <c r="EUY194" s="54"/>
      <c r="EUZ194" s="55"/>
      <c r="EVA194" s="44"/>
      <c r="EVB194" s="40"/>
      <c r="EVC194" s="54"/>
      <c r="EVD194" s="55"/>
      <c r="EVE194" s="44"/>
      <c r="EVF194" s="40"/>
      <c r="EVG194" s="54"/>
      <c r="EVH194" s="55"/>
      <c r="EVI194" s="44"/>
      <c r="EVJ194" s="40"/>
      <c r="EVK194" s="54"/>
      <c r="EVL194" s="55"/>
      <c r="EVM194" s="44"/>
      <c r="EVN194" s="40"/>
      <c r="EVO194" s="54"/>
      <c r="EVP194" s="55"/>
      <c r="EVQ194" s="44"/>
      <c r="EVR194" s="40"/>
      <c r="EVS194" s="54"/>
      <c r="EVT194" s="55"/>
      <c r="EVU194" s="44"/>
      <c r="EVV194" s="40"/>
      <c r="EVW194" s="54"/>
      <c r="EVX194" s="55"/>
      <c r="EVY194" s="44"/>
      <c r="EVZ194" s="40"/>
      <c r="EWA194" s="54"/>
      <c r="EWB194" s="55"/>
      <c r="EWC194" s="44"/>
      <c r="EWD194" s="40"/>
      <c r="EWE194" s="54"/>
      <c r="EWF194" s="55"/>
      <c r="EWG194" s="44"/>
      <c r="EWH194" s="40"/>
      <c r="EWI194" s="54"/>
      <c r="EWJ194" s="55"/>
      <c r="EWK194" s="44"/>
      <c r="EWL194" s="40"/>
      <c r="EWM194" s="54"/>
      <c r="EWN194" s="55"/>
      <c r="EWO194" s="44"/>
      <c r="EWP194" s="40"/>
      <c r="EWQ194" s="54"/>
      <c r="EWR194" s="55"/>
      <c r="EWS194" s="44"/>
      <c r="EWT194" s="40"/>
      <c r="EWU194" s="54"/>
      <c r="EWV194" s="55"/>
      <c r="EWW194" s="44"/>
      <c r="EWX194" s="40"/>
      <c r="EWY194" s="54"/>
      <c r="EWZ194" s="55"/>
      <c r="EXA194" s="44"/>
      <c r="EXB194" s="40"/>
      <c r="EXC194" s="54"/>
      <c r="EXD194" s="55"/>
      <c r="EXE194" s="44"/>
      <c r="EXF194" s="40"/>
      <c r="EXG194" s="54"/>
      <c r="EXH194" s="55"/>
      <c r="EXI194" s="44"/>
      <c r="EXJ194" s="40"/>
      <c r="EXK194" s="54"/>
      <c r="EXL194" s="55"/>
      <c r="EXM194" s="44"/>
      <c r="EXN194" s="40"/>
      <c r="EXO194" s="54"/>
      <c r="EXP194" s="55"/>
      <c r="EXQ194" s="44"/>
      <c r="EXR194" s="40"/>
      <c r="EXS194" s="54"/>
      <c r="EXT194" s="55"/>
      <c r="EXU194" s="44"/>
      <c r="EXV194" s="40"/>
      <c r="EXW194" s="54"/>
      <c r="EXX194" s="55"/>
      <c r="EXY194" s="44"/>
      <c r="EXZ194" s="40"/>
      <c r="EYA194" s="54"/>
      <c r="EYB194" s="55"/>
      <c r="EYC194" s="44"/>
      <c r="EYD194" s="40"/>
      <c r="EYE194" s="54"/>
      <c r="EYF194" s="55"/>
      <c r="EYG194" s="44"/>
      <c r="EYH194" s="40"/>
      <c r="EYI194" s="54"/>
      <c r="EYJ194" s="55"/>
      <c r="EYK194" s="44"/>
      <c r="EYL194" s="40"/>
      <c r="EYM194" s="54"/>
      <c r="EYN194" s="55"/>
      <c r="EYO194" s="44"/>
      <c r="EYP194" s="40"/>
      <c r="EYQ194" s="54"/>
      <c r="EYR194" s="55"/>
      <c r="EYS194" s="44"/>
      <c r="EYT194" s="40"/>
      <c r="EYU194" s="54"/>
      <c r="EYV194" s="55"/>
      <c r="EYW194" s="44"/>
      <c r="EYX194" s="40"/>
      <c r="EYY194" s="54"/>
      <c r="EYZ194" s="55"/>
      <c r="EZA194" s="44"/>
      <c r="EZB194" s="40"/>
      <c r="EZC194" s="54"/>
      <c r="EZD194" s="55"/>
      <c r="EZE194" s="44"/>
      <c r="EZF194" s="40"/>
      <c r="EZG194" s="54"/>
      <c r="EZH194" s="55"/>
      <c r="EZI194" s="44"/>
      <c r="EZJ194" s="40"/>
      <c r="EZK194" s="54"/>
      <c r="EZL194" s="55"/>
      <c r="EZM194" s="44"/>
      <c r="EZN194" s="40"/>
      <c r="EZO194" s="54"/>
      <c r="EZP194" s="55"/>
      <c r="EZQ194" s="44"/>
      <c r="EZR194" s="40"/>
      <c r="EZS194" s="54"/>
      <c r="EZT194" s="55"/>
      <c r="EZU194" s="44"/>
      <c r="EZV194" s="40"/>
      <c r="EZW194" s="54"/>
      <c r="EZX194" s="55"/>
      <c r="EZY194" s="44"/>
      <c r="EZZ194" s="40"/>
      <c r="FAA194" s="54"/>
      <c r="FAB194" s="55"/>
      <c r="FAC194" s="44"/>
      <c r="FAD194" s="40"/>
      <c r="FAE194" s="54"/>
      <c r="FAF194" s="55"/>
      <c r="FAG194" s="44"/>
      <c r="FAH194" s="40"/>
      <c r="FAI194" s="54"/>
      <c r="FAJ194" s="55"/>
      <c r="FAK194" s="44"/>
      <c r="FAL194" s="40"/>
      <c r="FAM194" s="54"/>
      <c r="FAN194" s="55"/>
      <c r="FAO194" s="44"/>
      <c r="FAP194" s="40"/>
      <c r="FAQ194" s="54"/>
      <c r="FAR194" s="55"/>
      <c r="FAS194" s="44"/>
      <c r="FAT194" s="40"/>
      <c r="FAU194" s="54"/>
      <c r="FAV194" s="55"/>
      <c r="FAW194" s="44"/>
      <c r="FAX194" s="40"/>
      <c r="FAY194" s="54"/>
      <c r="FAZ194" s="55"/>
      <c r="FBA194" s="44"/>
      <c r="FBB194" s="40"/>
      <c r="FBC194" s="54"/>
      <c r="FBD194" s="55"/>
      <c r="FBE194" s="44"/>
      <c r="FBF194" s="40"/>
      <c r="FBG194" s="54"/>
      <c r="FBH194" s="55"/>
      <c r="FBI194" s="44"/>
      <c r="FBJ194" s="40"/>
      <c r="FBK194" s="54"/>
      <c r="FBL194" s="55"/>
      <c r="FBM194" s="44"/>
      <c r="FBN194" s="40"/>
      <c r="FBO194" s="54"/>
      <c r="FBP194" s="55"/>
      <c r="FBQ194" s="44"/>
      <c r="FBR194" s="40"/>
      <c r="FBS194" s="54"/>
      <c r="FBT194" s="55"/>
      <c r="FBU194" s="44"/>
      <c r="FBV194" s="40"/>
      <c r="FBW194" s="54"/>
      <c r="FBX194" s="55"/>
      <c r="FBY194" s="44"/>
      <c r="FBZ194" s="40"/>
      <c r="FCA194" s="54"/>
      <c r="FCB194" s="55"/>
      <c r="FCC194" s="44"/>
      <c r="FCD194" s="40"/>
      <c r="FCE194" s="54"/>
      <c r="FCF194" s="55"/>
      <c r="FCG194" s="44"/>
      <c r="FCH194" s="40"/>
      <c r="FCI194" s="54"/>
      <c r="FCJ194" s="55"/>
      <c r="FCK194" s="44"/>
      <c r="FCL194" s="40"/>
      <c r="FCM194" s="54"/>
      <c r="FCN194" s="55"/>
      <c r="FCO194" s="44"/>
      <c r="FCP194" s="40"/>
      <c r="FCQ194" s="54"/>
      <c r="FCR194" s="55"/>
      <c r="FCS194" s="44"/>
      <c r="FCT194" s="40"/>
      <c r="FCU194" s="54"/>
      <c r="FCV194" s="55"/>
      <c r="FCW194" s="44"/>
      <c r="FCX194" s="40"/>
      <c r="FCY194" s="54"/>
      <c r="FCZ194" s="55"/>
      <c r="FDA194" s="44"/>
      <c r="FDB194" s="40"/>
      <c r="FDC194" s="54"/>
      <c r="FDD194" s="55"/>
      <c r="FDE194" s="44"/>
      <c r="FDF194" s="40"/>
      <c r="FDG194" s="54"/>
      <c r="FDH194" s="55"/>
      <c r="FDI194" s="44"/>
      <c r="FDJ194" s="40"/>
      <c r="FDK194" s="54"/>
      <c r="FDL194" s="55"/>
      <c r="FDM194" s="44"/>
      <c r="FDN194" s="40"/>
      <c r="FDO194" s="54"/>
      <c r="FDP194" s="55"/>
      <c r="FDQ194" s="44"/>
      <c r="FDR194" s="40"/>
      <c r="FDS194" s="54"/>
      <c r="FDT194" s="55"/>
      <c r="FDU194" s="44"/>
      <c r="FDV194" s="40"/>
      <c r="FDW194" s="54"/>
      <c r="FDX194" s="55"/>
      <c r="FDY194" s="44"/>
      <c r="FDZ194" s="40"/>
      <c r="FEA194" s="54"/>
      <c r="FEB194" s="55"/>
      <c r="FEC194" s="44"/>
      <c r="FED194" s="40"/>
      <c r="FEE194" s="54"/>
      <c r="FEF194" s="55"/>
      <c r="FEG194" s="44"/>
      <c r="FEH194" s="40"/>
      <c r="FEI194" s="54"/>
      <c r="FEJ194" s="55"/>
      <c r="FEK194" s="44"/>
      <c r="FEL194" s="40"/>
      <c r="FEM194" s="54"/>
      <c r="FEN194" s="55"/>
      <c r="FEO194" s="44"/>
      <c r="FEP194" s="40"/>
      <c r="FEQ194" s="54"/>
      <c r="FER194" s="55"/>
      <c r="FES194" s="44"/>
      <c r="FET194" s="40"/>
      <c r="FEU194" s="54"/>
      <c r="FEV194" s="55"/>
      <c r="FEW194" s="44"/>
      <c r="FEX194" s="40"/>
      <c r="FEY194" s="54"/>
      <c r="FEZ194" s="55"/>
      <c r="FFA194" s="44"/>
      <c r="FFB194" s="40"/>
      <c r="FFC194" s="54"/>
      <c r="FFD194" s="55"/>
      <c r="FFE194" s="44"/>
      <c r="FFF194" s="40"/>
      <c r="FFG194" s="54"/>
      <c r="FFH194" s="55"/>
      <c r="FFI194" s="44"/>
      <c r="FFJ194" s="40"/>
      <c r="FFK194" s="54"/>
      <c r="FFL194" s="55"/>
      <c r="FFM194" s="44"/>
      <c r="FFN194" s="40"/>
      <c r="FFO194" s="54"/>
      <c r="FFP194" s="55"/>
      <c r="FFQ194" s="44"/>
      <c r="FFR194" s="40"/>
      <c r="FFS194" s="54"/>
      <c r="FFT194" s="55"/>
      <c r="FFU194" s="44"/>
      <c r="FFV194" s="40"/>
      <c r="FFW194" s="54"/>
      <c r="FFX194" s="55"/>
      <c r="FFY194" s="44"/>
      <c r="FFZ194" s="40"/>
      <c r="FGA194" s="54"/>
      <c r="FGB194" s="55"/>
      <c r="FGC194" s="44"/>
      <c r="FGD194" s="40"/>
      <c r="FGE194" s="54"/>
      <c r="FGF194" s="55"/>
      <c r="FGG194" s="44"/>
      <c r="FGH194" s="40"/>
      <c r="FGI194" s="54"/>
      <c r="FGJ194" s="55"/>
      <c r="FGK194" s="44"/>
      <c r="FGL194" s="40"/>
      <c r="FGM194" s="54"/>
      <c r="FGN194" s="55"/>
      <c r="FGO194" s="44"/>
      <c r="FGP194" s="40"/>
      <c r="FGQ194" s="54"/>
      <c r="FGR194" s="55"/>
      <c r="FGS194" s="44"/>
      <c r="FGT194" s="40"/>
      <c r="FGU194" s="54"/>
      <c r="FGV194" s="55"/>
      <c r="FGW194" s="44"/>
      <c r="FGX194" s="40"/>
      <c r="FGY194" s="54"/>
      <c r="FGZ194" s="55"/>
      <c r="FHA194" s="44"/>
      <c r="FHB194" s="40"/>
      <c r="FHC194" s="54"/>
      <c r="FHD194" s="55"/>
      <c r="FHE194" s="44"/>
      <c r="FHF194" s="40"/>
      <c r="FHG194" s="54"/>
      <c r="FHH194" s="55"/>
      <c r="FHI194" s="44"/>
      <c r="FHJ194" s="40"/>
      <c r="FHK194" s="54"/>
      <c r="FHL194" s="55"/>
      <c r="FHM194" s="44"/>
      <c r="FHN194" s="40"/>
      <c r="FHO194" s="54"/>
      <c r="FHP194" s="55"/>
      <c r="FHQ194" s="44"/>
      <c r="FHR194" s="40"/>
      <c r="FHS194" s="54"/>
      <c r="FHT194" s="55"/>
      <c r="FHU194" s="44"/>
      <c r="FHV194" s="40"/>
      <c r="FHW194" s="54"/>
      <c r="FHX194" s="55"/>
      <c r="FHY194" s="44"/>
      <c r="FHZ194" s="40"/>
      <c r="FIA194" s="54"/>
      <c r="FIB194" s="55"/>
      <c r="FIC194" s="44"/>
      <c r="FID194" s="40"/>
      <c r="FIE194" s="54"/>
      <c r="FIF194" s="55"/>
      <c r="FIG194" s="44"/>
      <c r="FIH194" s="40"/>
      <c r="FII194" s="54"/>
      <c r="FIJ194" s="55"/>
      <c r="FIK194" s="44"/>
      <c r="FIL194" s="40"/>
      <c r="FIM194" s="54"/>
      <c r="FIN194" s="55"/>
      <c r="FIO194" s="44"/>
      <c r="FIP194" s="40"/>
      <c r="FIQ194" s="54"/>
      <c r="FIR194" s="55"/>
      <c r="FIS194" s="44"/>
      <c r="FIT194" s="40"/>
      <c r="FIU194" s="54"/>
      <c r="FIV194" s="55"/>
      <c r="FIW194" s="44"/>
      <c r="FIX194" s="40"/>
      <c r="FIY194" s="54"/>
      <c r="FIZ194" s="55"/>
      <c r="FJA194" s="44"/>
      <c r="FJB194" s="40"/>
      <c r="FJC194" s="54"/>
      <c r="FJD194" s="55"/>
      <c r="FJE194" s="44"/>
      <c r="FJF194" s="40"/>
      <c r="FJG194" s="54"/>
      <c r="FJH194" s="55"/>
      <c r="FJI194" s="44"/>
      <c r="FJJ194" s="40"/>
      <c r="FJK194" s="54"/>
      <c r="FJL194" s="55"/>
      <c r="FJM194" s="44"/>
      <c r="FJN194" s="40"/>
      <c r="FJO194" s="54"/>
      <c r="FJP194" s="55"/>
      <c r="FJQ194" s="44"/>
      <c r="FJR194" s="40"/>
      <c r="FJS194" s="54"/>
      <c r="FJT194" s="55"/>
      <c r="FJU194" s="44"/>
      <c r="FJV194" s="40"/>
      <c r="FJW194" s="54"/>
      <c r="FJX194" s="55"/>
      <c r="FJY194" s="44"/>
      <c r="FJZ194" s="40"/>
      <c r="FKA194" s="54"/>
      <c r="FKB194" s="55"/>
      <c r="FKC194" s="44"/>
      <c r="FKD194" s="40"/>
      <c r="FKE194" s="54"/>
      <c r="FKF194" s="55"/>
      <c r="FKG194" s="44"/>
      <c r="FKH194" s="40"/>
      <c r="FKI194" s="54"/>
      <c r="FKJ194" s="55"/>
      <c r="FKK194" s="44"/>
      <c r="FKL194" s="40"/>
      <c r="FKM194" s="54"/>
      <c r="FKN194" s="55"/>
      <c r="FKO194" s="44"/>
      <c r="FKP194" s="40"/>
      <c r="FKQ194" s="54"/>
      <c r="FKR194" s="55"/>
      <c r="FKS194" s="44"/>
      <c r="FKT194" s="40"/>
      <c r="FKU194" s="54"/>
      <c r="FKV194" s="55"/>
      <c r="FKW194" s="44"/>
      <c r="FKX194" s="40"/>
      <c r="FKY194" s="54"/>
      <c r="FKZ194" s="55"/>
      <c r="FLA194" s="44"/>
      <c r="FLB194" s="40"/>
      <c r="FLC194" s="54"/>
      <c r="FLD194" s="55"/>
      <c r="FLE194" s="44"/>
      <c r="FLF194" s="40"/>
      <c r="FLG194" s="54"/>
      <c r="FLH194" s="55"/>
      <c r="FLI194" s="44"/>
      <c r="FLJ194" s="40"/>
      <c r="FLK194" s="54"/>
      <c r="FLL194" s="55"/>
      <c r="FLM194" s="44"/>
      <c r="FLN194" s="40"/>
      <c r="FLO194" s="54"/>
      <c r="FLP194" s="55"/>
      <c r="FLQ194" s="44"/>
      <c r="FLR194" s="40"/>
      <c r="FLS194" s="54"/>
      <c r="FLT194" s="55"/>
      <c r="FLU194" s="44"/>
      <c r="FLV194" s="40"/>
      <c r="FLW194" s="54"/>
      <c r="FLX194" s="55"/>
      <c r="FLY194" s="44"/>
      <c r="FLZ194" s="40"/>
      <c r="FMA194" s="54"/>
      <c r="FMB194" s="55"/>
      <c r="FMC194" s="44"/>
      <c r="FMD194" s="40"/>
      <c r="FME194" s="54"/>
      <c r="FMF194" s="55"/>
      <c r="FMG194" s="44"/>
      <c r="FMH194" s="40"/>
      <c r="FMI194" s="54"/>
      <c r="FMJ194" s="55"/>
      <c r="FMK194" s="44"/>
      <c r="FML194" s="40"/>
      <c r="FMM194" s="54"/>
      <c r="FMN194" s="55"/>
      <c r="FMO194" s="44"/>
      <c r="FMP194" s="40"/>
      <c r="FMQ194" s="54"/>
      <c r="FMR194" s="55"/>
      <c r="FMS194" s="44"/>
      <c r="FMT194" s="40"/>
      <c r="FMU194" s="54"/>
      <c r="FMV194" s="55"/>
      <c r="FMW194" s="44"/>
      <c r="FMX194" s="40"/>
      <c r="FMY194" s="54"/>
      <c r="FMZ194" s="55"/>
      <c r="FNA194" s="44"/>
      <c r="FNB194" s="40"/>
      <c r="FNC194" s="54"/>
      <c r="FND194" s="55"/>
      <c r="FNE194" s="44"/>
      <c r="FNF194" s="40"/>
      <c r="FNG194" s="54"/>
      <c r="FNH194" s="55"/>
      <c r="FNI194" s="44"/>
      <c r="FNJ194" s="40"/>
      <c r="FNK194" s="54"/>
      <c r="FNL194" s="55"/>
      <c r="FNM194" s="44"/>
      <c r="FNN194" s="40"/>
      <c r="FNO194" s="54"/>
      <c r="FNP194" s="55"/>
      <c r="FNQ194" s="44"/>
      <c r="FNR194" s="40"/>
      <c r="FNS194" s="54"/>
      <c r="FNT194" s="55"/>
      <c r="FNU194" s="44"/>
      <c r="FNV194" s="40"/>
      <c r="FNW194" s="54"/>
      <c r="FNX194" s="55"/>
      <c r="FNY194" s="44"/>
      <c r="FNZ194" s="40"/>
      <c r="FOA194" s="54"/>
      <c r="FOB194" s="55"/>
      <c r="FOC194" s="44"/>
      <c r="FOD194" s="40"/>
      <c r="FOE194" s="54"/>
      <c r="FOF194" s="55"/>
      <c r="FOG194" s="44"/>
      <c r="FOH194" s="40"/>
      <c r="FOI194" s="54"/>
      <c r="FOJ194" s="55"/>
      <c r="FOK194" s="44"/>
      <c r="FOL194" s="40"/>
      <c r="FOM194" s="54"/>
      <c r="FON194" s="55"/>
      <c r="FOO194" s="44"/>
      <c r="FOP194" s="40"/>
      <c r="FOQ194" s="54"/>
      <c r="FOR194" s="55"/>
      <c r="FOS194" s="44"/>
      <c r="FOT194" s="40"/>
      <c r="FOU194" s="54"/>
      <c r="FOV194" s="55"/>
      <c r="FOW194" s="44"/>
      <c r="FOX194" s="40"/>
      <c r="FOY194" s="54"/>
      <c r="FOZ194" s="55"/>
      <c r="FPA194" s="44"/>
      <c r="FPB194" s="40"/>
      <c r="FPC194" s="54"/>
      <c r="FPD194" s="55"/>
      <c r="FPE194" s="44"/>
      <c r="FPF194" s="40"/>
      <c r="FPG194" s="54"/>
      <c r="FPH194" s="55"/>
      <c r="FPI194" s="44"/>
      <c r="FPJ194" s="40"/>
      <c r="FPK194" s="54"/>
      <c r="FPL194" s="55"/>
      <c r="FPM194" s="44"/>
      <c r="FPN194" s="40"/>
      <c r="FPO194" s="54"/>
      <c r="FPP194" s="55"/>
      <c r="FPQ194" s="44"/>
      <c r="FPR194" s="40"/>
      <c r="FPS194" s="54"/>
      <c r="FPT194" s="55"/>
      <c r="FPU194" s="44"/>
      <c r="FPV194" s="40"/>
      <c r="FPW194" s="54"/>
      <c r="FPX194" s="55"/>
      <c r="FPY194" s="44"/>
      <c r="FPZ194" s="40"/>
      <c r="FQA194" s="54"/>
      <c r="FQB194" s="55"/>
      <c r="FQC194" s="44"/>
      <c r="FQD194" s="40"/>
      <c r="FQE194" s="54"/>
      <c r="FQF194" s="55"/>
      <c r="FQG194" s="44"/>
      <c r="FQH194" s="40"/>
      <c r="FQI194" s="54"/>
      <c r="FQJ194" s="55"/>
      <c r="FQK194" s="44"/>
      <c r="FQL194" s="40"/>
      <c r="FQM194" s="54"/>
      <c r="FQN194" s="55"/>
      <c r="FQO194" s="44"/>
      <c r="FQP194" s="40"/>
      <c r="FQQ194" s="54"/>
      <c r="FQR194" s="55"/>
      <c r="FQS194" s="44"/>
      <c r="FQT194" s="40"/>
      <c r="FQU194" s="54"/>
      <c r="FQV194" s="55"/>
      <c r="FQW194" s="44"/>
      <c r="FQX194" s="40"/>
      <c r="FQY194" s="54"/>
      <c r="FQZ194" s="55"/>
      <c r="FRA194" s="44"/>
      <c r="FRB194" s="40"/>
      <c r="FRC194" s="54"/>
      <c r="FRD194" s="55"/>
      <c r="FRE194" s="44"/>
      <c r="FRF194" s="40"/>
      <c r="FRG194" s="54"/>
      <c r="FRH194" s="55"/>
      <c r="FRI194" s="44"/>
      <c r="FRJ194" s="40"/>
      <c r="FRK194" s="54"/>
      <c r="FRL194" s="55"/>
      <c r="FRM194" s="44"/>
      <c r="FRN194" s="40"/>
      <c r="FRO194" s="54"/>
      <c r="FRP194" s="55"/>
      <c r="FRQ194" s="44"/>
      <c r="FRR194" s="40"/>
      <c r="FRS194" s="54"/>
      <c r="FRT194" s="55"/>
      <c r="FRU194" s="44"/>
      <c r="FRV194" s="40"/>
      <c r="FRW194" s="54"/>
      <c r="FRX194" s="55"/>
      <c r="FRY194" s="44"/>
      <c r="FRZ194" s="40"/>
      <c r="FSA194" s="54"/>
      <c r="FSB194" s="55"/>
      <c r="FSC194" s="44"/>
      <c r="FSD194" s="40"/>
      <c r="FSE194" s="54"/>
      <c r="FSF194" s="55"/>
      <c r="FSG194" s="44"/>
      <c r="FSH194" s="40"/>
      <c r="FSI194" s="54"/>
      <c r="FSJ194" s="55"/>
      <c r="FSK194" s="44"/>
      <c r="FSL194" s="40"/>
      <c r="FSM194" s="54"/>
      <c r="FSN194" s="55"/>
      <c r="FSO194" s="44"/>
      <c r="FSP194" s="40"/>
      <c r="FSQ194" s="54"/>
      <c r="FSR194" s="55"/>
      <c r="FSS194" s="44"/>
      <c r="FST194" s="40"/>
      <c r="FSU194" s="54"/>
      <c r="FSV194" s="55"/>
      <c r="FSW194" s="44"/>
      <c r="FSX194" s="40"/>
      <c r="FSY194" s="54"/>
      <c r="FSZ194" s="55"/>
      <c r="FTA194" s="44"/>
      <c r="FTB194" s="40"/>
      <c r="FTC194" s="54"/>
      <c r="FTD194" s="55"/>
      <c r="FTE194" s="44"/>
      <c r="FTF194" s="40"/>
      <c r="FTG194" s="54"/>
      <c r="FTH194" s="55"/>
      <c r="FTI194" s="44"/>
      <c r="FTJ194" s="40"/>
      <c r="FTK194" s="54"/>
      <c r="FTL194" s="55"/>
      <c r="FTM194" s="44"/>
      <c r="FTN194" s="40"/>
      <c r="FTO194" s="54"/>
      <c r="FTP194" s="55"/>
      <c r="FTQ194" s="44"/>
      <c r="FTR194" s="40"/>
      <c r="FTS194" s="54"/>
      <c r="FTT194" s="55"/>
      <c r="FTU194" s="44"/>
      <c r="FTV194" s="40"/>
      <c r="FTW194" s="54"/>
      <c r="FTX194" s="55"/>
      <c r="FTY194" s="44"/>
      <c r="FTZ194" s="40"/>
      <c r="FUA194" s="54"/>
      <c r="FUB194" s="55"/>
      <c r="FUC194" s="44"/>
      <c r="FUD194" s="40"/>
      <c r="FUE194" s="54"/>
      <c r="FUF194" s="55"/>
      <c r="FUG194" s="44"/>
      <c r="FUH194" s="40"/>
      <c r="FUI194" s="54"/>
      <c r="FUJ194" s="55"/>
      <c r="FUK194" s="44"/>
      <c r="FUL194" s="40"/>
      <c r="FUM194" s="54"/>
      <c r="FUN194" s="55"/>
      <c r="FUO194" s="44"/>
      <c r="FUP194" s="40"/>
      <c r="FUQ194" s="54"/>
      <c r="FUR194" s="55"/>
      <c r="FUS194" s="44"/>
      <c r="FUT194" s="40"/>
      <c r="FUU194" s="54"/>
      <c r="FUV194" s="55"/>
      <c r="FUW194" s="44"/>
      <c r="FUX194" s="40"/>
      <c r="FUY194" s="54"/>
      <c r="FUZ194" s="55"/>
      <c r="FVA194" s="44"/>
      <c r="FVB194" s="40"/>
      <c r="FVC194" s="54"/>
      <c r="FVD194" s="55"/>
      <c r="FVE194" s="44"/>
      <c r="FVF194" s="40"/>
      <c r="FVG194" s="54"/>
      <c r="FVH194" s="55"/>
      <c r="FVI194" s="44"/>
      <c r="FVJ194" s="40"/>
      <c r="FVK194" s="54"/>
      <c r="FVL194" s="55"/>
      <c r="FVM194" s="44"/>
      <c r="FVN194" s="40"/>
      <c r="FVO194" s="54"/>
      <c r="FVP194" s="55"/>
      <c r="FVQ194" s="44"/>
      <c r="FVR194" s="40"/>
      <c r="FVS194" s="54"/>
      <c r="FVT194" s="55"/>
      <c r="FVU194" s="44"/>
      <c r="FVV194" s="40"/>
      <c r="FVW194" s="54"/>
      <c r="FVX194" s="55"/>
      <c r="FVY194" s="44"/>
      <c r="FVZ194" s="40"/>
      <c r="FWA194" s="54"/>
      <c r="FWB194" s="55"/>
      <c r="FWC194" s="44"/>
      <c r="FWD194" s="40"/>
      <c r="FWE194" s="54"/>
      <c r="FWF194" s="55"/>
      <c r="FWG194" s="44"/>
      <c r="FWH194" s="40"/>
      <c r="FWI194" s="54"/>
      <c r="FWJ194" s="55"/>
      <c r="FWK194" s="44"/>
      <c r="FWL194" s="40"/>
      <c r="FWM194" s="54"/>
      <c r="FWN194" s="55"/>
      <c r="FWO194" s="44"/>
      <c r="FWP194" s="40"/>
      <c r="FWQ194" s="54"/>
      <c r="FWR194" s="55"/>
      <c r="FWS194" s="44"/>
      <c r="FWT194" s="40"/>
      <c r="FWU194" s="54"/>
      <c r="FWV194" s="55"/>
      <c r="FWW194" s="44"/>
      <c r="FWX194" s="40"/>
      <c r="FWY194" s="54"/>
      <c r="FWZ194" s="55"/>
      <c r="FXA194" s="44"/>
      <c r="FXB194" s="40"/>
      <c r="FXC194" s="54"/>
      <c r="FXD194" s="55"/>
      <c r="FXE194" s="44"/>
      <c r="FXF194" s="40"/>
      <c r="FXG194" s="54"/>
      <c r="FXH194" s="55"/>
      <c r="FXI194" s="44"/>
      <c r="FXJ194" s="40"/>
      <c r="FXK194" s="54"/>
      <c r="FXL194" s="55"/>
      <c r="FXM194" s="44"/>
      <c r="FXN194" s="40"/>
      <c r="FXO194" s="54"/>
      <c r="FXP194" s="55"/>
      <c r="FXQ194" s="44"/>
      <c r="FXR194" s="40"/>
      <c r="FXS194" s="54"/>
      <c r="FXT194" s="55"/>
      <c r="FXU194" s="44"/>
      <c r="FXV194" s="40"/>
      <c r="FXW194" s="54"/>
      <c r="FXX194" s="55"/>
      <c r="FXY194" s="44"/>
      <c r="FXZ194" s="40"/>
      <c r="FYA194" s="54"/>
      <c r="FYB194" s="55"/>
      <c r="FYC194" s="44"/>
      <c r="FYD194" s="40"/>
      <c r="FYE194" s="54"/>
      <c r="FYF194" s="55"/>
      <c r="FYG194" s="44"/>
      <c r="FYH194" s="40"/>
      <c r="FYI194" s="54"/>
      <c r="FYJ194" s="55"/>
      <c r="FYK194" s="44"/>
      <c r="FYL194" s="40"/>
      <c r="FYM194" s="54"/>
      <c r="FYN194" s="55"/>
      <c r="FYO194" s="44"/>
      <c r="FYP194" s="40"/>
      <c r="FYQ194" s="54"/>
      <c r="FYR194" s="55"/>
      <c r="FYS194" s="44"/>
      <c r="FYT194" s="40"/>
      <c r="FYU194" s="54"/>
      <c r="FYV194" s="55"/>
      <c r="FYW194" s="44"/>
      <c r="FYX194" s="40"/>
      <c r="FYY194" s="54"/>
      <c r="FYZ194" s="55"/>
      <c r="FZA194" s="44"/>
      <c r="FZB194" s="40"/>
      <c r="FZC194" s="54"/>
      <c r="FZD194" s="55"/>
      <c r="FZE194" s="44"/>
      <c r="FZF194" s="40"/>
      <c r="FZG194" s="54"/>
      <c r="FZH194" s="55"/>
      <c r="FZI194" s="44"/>
      <c r="FZJ194" s="40"/>
      <c r="FZK194" s="54"/>
      <c r="FZL194" s="55"/>
      <c r="FZM194" s="44"/>
      <c r="FZN194" s="40"/>
      <c r="FZO194" s="54"/>
      <c r="FZP194" s="55"/>
      <c r="FZQ194" s="44"/>
      <c r="FZR194" s="40"/>
      <c r="FZS194" s="54"/>
      <c r="FZT194" s="55"/>
      <c r="FZU194" s="44"/>
      <c r="FZV194" s="40"/>
      <c r="FZW194" s="54"/>
      <c r="FZX194" s="55"/>
      <c r="FZY194" s="44"/>
      <c r="FZZ194" s="40"/>
      <c r="GAA194" s="54"/>
      <c r="GAB194" s="55"/>
      <c r="GAC194" s="44"/>
      <c r="GAD194" s="40"/>
      <c r="GAE194" s="54"/>
      <c r="GAF194" s="55"/>
      <c r="GAG194" s="44"/>
      <c r="GAH194" s="40"/>
      <c r="GAI194" s="54"/>
      <c r="GAJ194" s="55"/>
      <c r="GAK194" s="44"/>
      <c r="GAL194" s="40"/>
      <c r="GAM194" s="54"/>
      <c r="GAN194" s="55"/>
      <c r="GAO194" s="44"/>
      <c r="GAP194" s="40"/>
      <c r="GAQ194" s="54"/>
      <c r="GAR194" s="55"/>
      <c r="GAS194" s="44"/>
      <c r="GAT194" s="40"/>
      <c r="GAU194" s="54"/>
      <c r="GAV194" s="55"/>
      <c r="GAW194" s="44"/>
      <c r="GAX194" s="40"/>
      <c r="GAY194" s="54"/>
      <c r="GAZ194" s="55"/>
      <c r="GBA194" s="44"/>
      <c r="GBB194" s="40"/>
      <c r="GBC194" s="54"/>
      <c r="GBD194" s="55"/>
      <c r="GBE194" s="44"/>
      <c r="GBF194" s="40"/>
      <c r="GBG194" s="54"/>
      <c r="GBH194" s="55"/>
      <c r="GBI194" s="44"/>
      <c r="GBJ194" s="40"/>
      <c r="GBK194" s="54"/>
      <c r="GBL194" s="55"/>
      <c r="GBM194" s="44"/>
      <c r="GBN194" s="40"/>
      <c r="GBO194" s="54"/>
      <c r="GBP194" s="55"/>
      <c r="GBQ194" s="44"/>
      <c r="GBR194" s="40"/>
      <c r="GBS194" s="54"/>
      <c r="GBT194" s="55"/>
      <c r="GBU194" s="44"/>
      <c r="GBV194" s="40"/>
      <c r="GBW194" s="54"/>
      <c r="GBX194" s="55"/>
      <c r="GBY194" s="44"/>
      <c r="GBZ194" s="40"/>
      <c r="GCA194" s="54"/>
      <c r="GCB194" s="55"/>
      <c r="GCC194" s="44"/>
      <c r="GCD194" s="40"/>
      <c r="GCE194" s="54"/>
      <c r="GCF194" s="55"/>
      <c r="GCG194" s="44"/>
      <c r="GCH194" s="40"/>
      <c r="GCI194" s="54"/>
      <c r="GCJ194" s="55"/>
      <c r="GCK194" s="44"/>
      <c r="GCL194" s="40"/>
      <c r="GCM194" s="54"/>
      <c r="GCN194" s="55"/>
      <c r="GCO194" s="44"/>
      <c r="GCP194" s="40"/>
      <c r="GCQ194" s="54"/>
      <c r="GCR194" s="55"/>
      <c r="GCS194" s="44"/>
      <c r="GCT194" s="40"/>
      <c r="GCU194" s="54"/>
      <c r="GCV194" s="55"/>
      <c r="GCW194" s="44"/>
      <c r="GCX194" s="40"/>
      <c r="GCY194" s="54"/>
      <c r="GCZ194" s="55"/>
      <c r="GDA194" s="44"/>
      <c r="GDB194" s="40"/>
      <c r="GDC194" s="54"/>
      <c r="GDD194" s="55"/>
      <c r="GDE194" s="44"/>
      <c r="GDF194" s="40"/>
      <c r="GDG194" s="54"/>
      <c r="GDH194" s="55"/>
      <c r="GDI194" s="44"/>
      <c r="GDJ194" s="40"/>
      <c r="GDK194" s="54"/>
      <c r="GDL194" s="55"/>
      <c r="GDM194" s="44"/>
      <c r="GDN194" s="40"/>
      <c r="GDO194" s="54"/>
      <c r="GDP194" s="55"/>
      <c r="GDQ194" s="44"/>
      <c r="GDR194" s="40"/>
      <c r="GDS194" s="54"/>
      <c r="GDT194" s="55"/>
      <c r="GDU194" s="44"/>
      <c r="GDV194" s="40"/>
      <c r="GDW194" s="54"/>
      <c r="GDX194" s="55"/>
      <c r="GDY194" s="44"/>
      <c r="GDZ194" s="40"/>
      <c r="GEA194" s="54"/>
      <c r="GEB194" s="55"/>
      <c r="GEC194" s="44"/>
      <c r="GED194" s="40"/>
      <c r="GEE194" s="54"/>
      <c r="GEF194" s="55"/>
      <c r="GEG194" s="44"/>
      <c r="GEH194" s="40"/>
      <c r="GEI194" s="54"/>
      <c r="GEJ194" s="55"/>
      <c r="GEK194" s="44"/>
      <c r="GEL194" s="40"/>
      <c r="GEM194" s="54"/>
      <c r="GEN194" s="55"/>
      <c r="GEO194" s="44"/>
      <c r="GEP194" s="40"/>
      <c r="GEQ194" s="54"/>
      <c r="GER194" s="55"/>
      <c r="GES194" s="44"/>
      <c r="GET194" s="40"/>
      <c r="GEU194" s="54"/>
      <c r="GEV194" s="55"/>
      <c r="GEW194" s="44"/>
      <c r="GEX194" s="40"/>
      <c r="GEY194" s="54"/>
      <c r="GEZ194" s="55"/>
      <c r="GFA194" s="44"/>
      <c r="GFB194" s="40"/>
      <c r="GFC194" s="54"/>
      <c r="GFD194" s="55"/>
      <c r="GFE194" s="44"/>
      <c r="GFF194" s="40"/>
      <c r="GFG194" s="54"/>
      <c r="GFH194" s="55"/>
      <c r="GFI194" s="44"/>
      <c r="GFJ194" s="40"/>
      <c r="GFK194" s="54"/>
      <c r="GFL194" s="55"/>
      <c r="GFM194" s="44"/>
      <c r="GFN194" s="40"/>
      <c r="GFO194" s="54"/>
      <c r="GFP194" s="55"/>
      <c r="GFQ194" s="44"/>
      <c r="GFR194" s="40"/>
      <c r="GFS194" s="54"/>
      <c r="GFT194" s="55"/>
      <c r="GFU194" s="44"/>
      <c r="GFV194" s="40"/>
      <c r="GFW194" s="54"/>
      <c r="GFX194" s="55"/>
      <c r="GFY194" s="44"/>
      <c r="GFZ194" s="40"/>
      <c r="GGA194" s="54"/>
      <c r="GGB194" s="55"/>
      <c r="GGC194" s="44"/>
      <c r="GGD194" s="40"/>
      <c r="GGE194" s="54"/>
      <c r="GGF194" s="55"/>
      <c r="GGG194" s="44"/>
      <c r="GGH194" s="40"/>
      <c r="GGI194" s="54"/>
      <c r="GGJ194" s="55"/>
      <c r="GGK194" s="44"/>
      <c r="GGL194" s="40"/>
      <c r="GGM194" s="54"/>
      <c r="GGN194" s="55"/>
      <c r="GGO194" s="44"/>
      <c r="GGP194" s="40"/>
      <c r="GGQ194" s="54"/>
      <c r="GGR194" s="55"/>
      <c r="GGS194" s="44"/>
      <c r="GGT194" s="40"/>
      <c r="GGU194" s="54"/>
      <c r="GGV194" s="55"/>
      <c r="GGW194" s="44"/>
      <c r="GGX194" s="40"/>
      <c r="GGY194" s="54"/>
      <c r="GGZ194" s="55"/>
      <c r="GHA194" s="44"/>
      <c r="GHB194" s="40"/>
      <c r="GHC194" s="54"/>
      <c r="GHD194" s="55"/>
      <c r="GHE194" s="44"/>
      <c r="GHF194" s="40"/>
      <c r="GHG194" s="54"/>
      <c r="GHH194" s="55"/>
      <c r="GHI194" s="44"/>
      <c r="GHJ194" s="40"/>
      <c r="GHK194" s="54"/>
      <c r="GHL194" s="55"/>
      <c r="GHM194" s="44"/>
      <c r="GHN194" s="40"/>
      <c r="GHO194" s="54"/>
      <c r="GHP194" s="55"/>
      <c r="GHQ194" s="44"/>
      <c r="GHR194" s="40"/>
      <c r="GHS194" s="54"/>
      <c r="GHT194" s="55"/>
      <c r="GHU194" s="44"/>
      <c r="GHV194" s="40"/>
      <c r="GHW194" s="54"/>
      <c r="GHX194" s="55"/>
      <c r="GHY194" s="44"/>
      <c r="GHZ194" s="40"/>
      <c r="GIA194" s="54"/>
      <c r="GIB194" s="55"/>
      <c r="GIC194" s="44"/>
      <c r="GID194" s="40"/>
      <c r="GIE194" s="54"/>
      <c r="GIF194" s="55"/>
      <c r="GIG194" s="44"/>
      <c r="GIH194" s="40"/>
      <c r="GII194" s="54"/>
      <c r="GIJ194" s="55"/>
      <c r="GIK194" s="44"/>
      <c r="GIL194" s="40"/>
      <c r="GIM194" s="54"/>
      <c r="GIN194" s="55"/>
      <c r="GIO194" s="44"/>
      <c r="GIP194" s="40"/>
      <c r="GIQ194" s="54"/>
      <c r="GIR194" s="55"/>
      <c r="GIS194" s="44"/>
      <c r="GIT194" s="40"/>
      <c r="GIU194" s="54"/>
      <c r="GIV194" s="55"/>
      <c r="GIW194" s="44"/>
      <c r="GIX194" s="40"/>
      <c r="GIY194" s="54"/>
      <c r="GIZ194" s="55"/>
      <c r="GJA194" s="44"/>
      <c r="GJB194" s="40"/>
      <c r="GJC194" s="54"/>
      <c r="GJD194" s="55"/>
      <c r="GJE194" s="44"/>
      <c r="GJF194" s="40"/>
      <c r="GJG194" s="54"/>
      <c r="GJH194" s="55"/>
      <c r="GJI194" s="44"/>
      <c r="GJJ194" s="40"/>
      <c r="GJK194" s="54"/>
      <c r="GJL194" s="55"/>
      <c r="GJM194" s="44"/>
      <c r="GJN194" s="40"/>
      <c r="GJO194" s="54"/>
      <c r="GJP194" s="55"/>
      <c r="GJQ194" s="44"/>
      <c r="GJR194" s="40"/>
      <c r="GJS194" s="54"/>
      <c r="GJT194" s="55"/>
      <c r="GJU194" s="44"/>
      <c r="GJV194" s="40"/>
      <c r="GJW194" s="54"/>
      <c r="GJX194" s="55"/>
      <c r="GJY194" s="44"/>
      <c r="GJZ194" s="40"/>
      <c r="GKA194" s="54"/>
      <c r="GKB194" s="55"/>
      <c r="GKC194" s="44"/>
      <c r="GKD194" s="40"/>
      <c r="GKE194" s="54"/>
      <c r="GKF194" s="55"/>
      <c r="GKG194" s="44"/>
      <c r="GKH194" s="40"/>
      <c r="GKI194" s="54"/>
      <c r="GKJ194" s="55"/>
      <c r="GKK194" s="44"/>
      <c r="GKL194" s="40"/>
      <c r="GKM194" s="54"/>
      <c r="GKN194" s="55"/>
      <c r="GKO194" s="44"/>
      <c r="GKP194" s="40"/>
      <c r="GKQ194" s="54"/>
      <c r="GKR194" s="55"/>
      <c r="GKS194" s="44"/>
      <c r="GKT194" s="40"/>
      <c r="GKU194" s="54"/>
      <c r="GKV194" s="55"/>
      <c r="GKW194" s="44"/>
      <c r="GKX194" s="40"/>
      <c r="GKY194" s="54"/>
      <c r="GKZ194" s="55"/>
      <c r="GLA194" s="44"/>
      <c r="GLB194" s="40"/>
      <c r="GLC194" s="54"/>
      <c r="GLD194" s="55"/>
      <c r="GLE194" s="44"/>
      <c r="GLF194" s="40"/>
      <c r="GLG194" s="54"/>
      <c r="GLH194" s="55"/>
      <c r="GLI194" s="44"/>
      <c r="GLJ194" s="40"/>
      <c r="GLK194" s="54"/>
      <c r="GLL194" s="55"/>
      <c r="GLM194" s="44"/>
      <c r="GLN194" s="40"/>
      <c r="GLO194" s="54"/>
      <c r="GLP194" s="55"/>
      <c r="GLQ194" s="44"/>
      <c r="GLR194" s="40"/>
      <c r="GLS194" s="54"/>
      <c r="GLT194" s="55"/>
      <c r="GLU194" s="44"/>
      <c r="GLV194" s="40"/>
      <c r="GLW194" s="54"/>
      <c r="GLX194" s="55"/>
      <c r="GLY194" s="44"/>
      <c r="GLZ194" s="40"/>
      <c r="GMA194" s="54"/>
      <c r="GMB194" s="55"/>
      <c r="GMC194" s="44"/>
      <c r="GMD194" s="40"/>
      <c r="GME194" s="54"/>
      <c r="GMF194" s="55"/>
      <c r="GMG194" s="44"/>
      <c r="GMH194" s="40"/>
      <c r="GMI194" s="54"/>
      <c r="GMJ194" s="55"/>
      <c r="GMK194" s="44"/>
      <c r="GML194" s="40"/>
      <c r="GMM194" s="54"/>
      <c r="GMN194" s="55"/>
      <c r="GMO194" s="44"/>
      <c r="GMP194" s="40"/>
      <c r="GMQ194" s="54"/>
      <c r="GMR194" s="55"/>
      <c r="GMS194" s="44"/>
      <c r="GMT194" s="40"/>
      <c r="GMU194" s="54"/>
      <c r="GMV194" s="55"/>
      <c r="GMW194" s="44"/>
      <c r="GMX194" s="40"/>
      <c r="GMY194" s="54"/>
      <c r="GMZ194" s="55"/>
      <c r="GNA194" s="44"/>
      <c r="GNB194" s="40"/>
      <c r="GNC194" s="54"/>
      <c r="GND194" s="55"/>
      <c r="GNE194" s="44"/>
      <c r="GNF194" s="40"/>
      <c r="GNG194" s="54"/>
      <c r="GNH194" s="55"/>
      <c r="GNI194" s="44"/>
      <c r="GNJ194" s="40"/>
      <c r="GNK194" s="54"/>
      <c r="GNL194" s="55"/>
      <c r="GNM194" s="44"/>
      <c r="GNN194" s="40"/>
      <c r="GNO194" s="54"/>
      <c r="GNP194" s="55"/>
      <c r="GNQ194" s="44"/>
      <c r="GNR194" s="40"/>
      <c r="GNS194" s="54"/>
      <c r="GNT194" s="55"/>
      <c r="GNU194" s="44"/>
      <c r="GNV194" s="40"/>
      <c r="GNW194" s="54"/>
      <c r="GNX194" s="55"/>
      <c r="GNY194" s="44"/>
      <c r="GNZ194" s="40"/>
      <c r="GOA194" s="54"/>
      <c r="GOB194" s="55"/>
      <c r="GOC194" s="44"/>
      <c r="GOD194" s="40"/>
      <c r="GOE194" s="54"/>
      <c r="GOF194" s="55"/>
      <c r="GOG194" s="44"/>
      <c r="GOH194" s="40"/>
      <c r="GOI194" s="54"/>
      <c r="GOJ194" s="55"/>
      <c r="GOK194" s="44"/>
      <c r="GOL194" s="40"/>
      <c r="GOM194" s="54"/>
      <c r="GON194" s="55"/>
      <c r="GOO194" s="44"/>
      <c r="GOP194" s="40"/>
      <c r="GOQ194" s="54"/>
      <c r="GOR194" s="55"/>
      <c r="GOS194" s="44"/>
      <c r="GOT194" s="40"/>
      <c r="GOU194" s="54"/>
      <c r="GOV194" s="55"/>
      <c r="GOW194" s="44"/>
      <c r="GOX194" s="40"/>
      <c r="GOY194" s="54"/>
      <c r="GOZ194" s="55"/>
      <c r="GPA194" s="44"/>
      <c r="GPB194" s="40"/>
      <c r="GPC194" s="54"/>
      <c r="GPD194" s="55"/>
      <c r="GPE194" s="44"/>
      <c r="GPF194" s="40"/>
      <c r="GPG194" s="54"/>
      <c r="GPH194" s="55"/>
      <c r="GPI194" s="44"/>
      <c r="GPJ194" s="40"/>
      <c r="GPK194" s="54"/>
      <c r="GPL194" s="55"/>
      <c r="GPM194" s="44"/>
      <c r="GPN194" s="40"/>
      <c r="GPO194" s="54"/>
      <c r="GPP194" s="55"/>
      <c r="GPQ194" s="44"/>
      <c r="GPR194" s="40"/>
      <c r="GPS194" s="54"/>
      <c r="GPT194" s="55"/>
      <c r="GPU194" s="44"/>
      <c r="GPV194" s="40"/>
      <c r="GPW194" s="54"/>
      <c r="GPX194" s="55"/>
      <c r="GPY194" s="44"/>
      <c r="GPZ194" s="40"/>
      <c r="GQA194" s="54"/>
      <c r="GQB194" s="55"/>
      <c r="GQC194" s="44"/>
      <c r="GQD194" s="40"/>
      <c r="GQE194" s="54"/>
      <c r="GQF194" s="55"/>
      <c r="GQG194" s="44"/>
      <c r="GQH194" s="40"/>
      <c r="GQI194" s="54"/>
      <c r="GQJ194" s="55"/>
      <c r="GQK194" s="44"/>
      <c r="GQL194" s="40"/>
      <c r="GQM194" s="54"/>
      <c r="GQN194" s="55"/>
      <c r="GQO194" s="44"/>
      <c r="GQP194" s="40"/>
      <c r="GQQ194" s="54"/>
      <c r="GQR194" s="55"/>
      <c r="GQS194" s="44"/>
      <c r="GQT194" s="40"/>
      <c r="GQU194" s="54"/>
      <c r="GQV194" s="55"/>
      <c r="GQW194" s="44"/>
      <c r="GQX194" s="40"/>
      <c r="GQY194" s="54"/>
      <c r="GQZ194" s="55"/>
      <c r="GRA194" s="44"/>
      <c r="GRB194" s="40"/>
      <c r="GRC194" s="54"/>
      <c r="GRD194" s="55"/>
      <c r="GRE194" s="44"/>
      <c r="GRF194" s="40"/>
      <c r="GRG194" s="54"/>
      <c r="GRH194" s="55"/>
      <c r="GRI194" s="44"/>
      <c r="GRJ194" s="40"/>
      <c r="GRK194" s="54"/>
      <c r="GRL194" s="55"/>
      <c r="GRM194" s="44"/>
      <c r="GRN194" s="40"/>
      <c r="GRO194" s="54"/>
      <c r="GRP194" s="55"/>
      <c r="GRQ194" s="44"/>
      <c r="GRR194" s="40"/>
      <c r="GRS194" s="54"/>
      <c r="GRT194" s="55"/>
      <c r="GRU194" s="44"/>
      <c r="GRV194" s="40"/>
      <c r="GRW194" s="54"/>
      <c r="GRX194" s="55"/>
      <c r="GRY194" s="44"/>
      <c r="GRZ194" s="40"/>
      <c r="GSA194" s="54"/>
      <c r="GSB194" s="55"/>
      <c r="GSC194" s="44"/>
      <c r="GSD194" s="40"/>
      <c r="GSE194" s="54"/>
      <c r="GSF194" s="55"/>
      <c r="GSG194" s="44"/>
      <c r="GSH194" s="40"/>
      <c r="GSI194" s="54"/>
      <c r="GSJ194" s="55"/>
      <c r="GSK194" s="44"/>
      <c r="GSL194" s="40"/>
      <c r="GSM194" s="54"/>
      <c r="GSN194" s="55"/>
      <c r="GSO194" s="44"/>
      <c r="GSP194" s="40"/>
      <c r="GSQ194" s="54"/>
      <c r="GSR194" s="55"/>
      <c r="GSS194" s="44"/>
      <c r="GST194" s="40"/>
      <c r="GSU194" s="54"/>
      <c r="GSV194" s="55"/>
      <c r="GSW194" s="44"/>
      <c r="GSX194" s="40"/>
      <c r="GSY194" s="54"/>
      <c r="GSZ194" s="55"/>
      <c r="GTA194" s="44"/>
      <c r="GTB194" s="40"/>
      <c r="GTC194" s="54"/>
      <c r="GTD194" s="55"/>
      <c r="GTE194" s="44"/>
      <c r="GTF194" s="40"/>
      <c r="GTG194" s="54"/>
      <c r="GTH194" s="55"/>
      <c r="GTI194" s="44"/>
      <c r="GTJ194" s="40"/>
      <c r="GTK194" s="54"/>
      <c r="GTL194" s="55"/>
      <c r="GTM194" s="44"/>
      <c r="GTN194" s="40"/>
      <c r="GTO194" s="54"/>
      <c r="GTP194" s="55"/>
      <c r="GTQ194" s="44"/>
      <c r="GTR194" s="40"/>
      <c r="GTS194" s="54"/>
      <c r="GTT194" s="55"/>
      <c r="GTU194" s="44"/>
      <c r="GTV194" s="40"/>
      <c r="GTW194" s="54"/>
      <c r="GTX194" s="55"/>
      <c r="GTY194" s="44"/>
      <c r="GTZ194" s="40"/>
      <c r="GUA194" s="54"/>
      <c r="GUB194" s="55"/>
      <c r="GUC194" s="44"/>
      <c r="GUD194" s="40"/>
      <c r="GUE194" s="54"/>
      <c r="GUF194" s="55"/>
      <c r="GUG194" s="44"/>
      <c r="GUH194" s="40"/>
      <c r="GUI194" s="54"/>
      <c r="GUJ194" s="55"/>
      <c r="GUK194" s="44"/>
      <c r="GUL194" s="40"/>
      <c r="GUM194" s="54"/>
      <c r="GUN194" s="55"/>
      <c r="GUO194" s="44"/>
      <c r="GUP194" s="40"/>
      <c r="GUQ194" s="54"/>
      <c r="GUR194" s="55"/>
      <c r="GUS194" s="44"/>
      <c r="GUT194" s="40"/>
      <c r="GUU194" s="54"/>
      <c r="GUV194" s="55"/>
      <c r="GUW194" s="44"/>
      <c r="GUX194" s="40"/>
      <c r="GUY194" s="54"/>
      <c r="GUZ194" s="55"/>
      <c r="GVA194" s="44"/>
      <c r="GVB194" s="40"/>
      <c r="GVC194" s="54"/>
      <c r="GVD194" s="55"/>
      <c r="GVE194" s="44"/>
      <c r="GVF194" s="40"/>
      <c r="GVG194" s="54"/>
      <c r="GVH194" s="55"/>
      <c r="GVI194" s="44"/>
      <c r="GVJ194" s="40"/>
      <c r="GVK194" s="54"/>
      <c r="GVL194" s="55"/>
      <c r="GVM194" s="44"/>
      <c r="GVN194" s="40"/>
      <c r="GVO194" s="54"/>
      <c r="GVP194" s="55"/>
      <c r="GVQ194" s="44"/>
      <c r="GVR194" s="40"/>
      <c r="GVS194" s="54"/>
      <c r="GVT194" s="55"/>
      <c r="GVU194" s="44"/>
      <c r="GVV194" s="40"/>
      <c r="GVW194" s="54"/>
      <c r="GVX194" s="55"/>
      <c r="GVY194" s="44"/>
      <c r="GVZ194" s="40"/>
      <c r="GWA194" s="54"/>
      <c r="GWB194" s="55"/>
      <c r="GWC194" s="44"/>
      <c r="GWD194" s="40"/>
      <c r="GWE194" s="54"/>
      <c r="GWF194" s="55"/>
      <c r="GWG194" s="44"/>
      <c r="GWH194" s="40"/>
      <c r="GWI194" s="54"/>
      <c r="GWJ194" s="55"/>
      <c r="GWK194" s="44"/>
      <c r="GWL194" s="40"/>
      <c r="GWM194" s="54"/>
      <c r="GWN194" s="55"/>
      <c r="GWO194" s="44"/>
      <c r="GWP194" s="40"/>
      <c r="GWQ194" s="54"/>
      <c r="GWR194" s="55"/>
      <c r="GWS194" s="44"/>
      <c r="GWT194" s="40"/>
      <c r="GWU194" s="54"/>
      <c r="GWV194" s="55"/>
      <c r="GWW194" s="44"/>
      <c r="GWX194" s="40"/>
      <c r="GWY194" s="54"/>
      <c r="GWZ194" s="55"/>
      <c r="GXA194" s="44"/>
      <c r="GXB194" s="40"/>
      <c r="GXC194" s="54"/>
      <c r="GXD194" s="55"/>
      <c r="GXE194" s="44"/>
      <c r="GXF194" s="40"/>
      <c r="GXG194" s="54"/>
      <c r="GXH194" s="55"/>
      <c r="GXI194" s="44"/>
      <c r="GXJ194" s="40"/>
      <c r="GXK194" s="54"/>
      <c r="GXL194" s="55"/>
      <c r="GXM194" s="44"/>
      <c r="GXN194" s="40"/>
      <c r="GXO194" s="54"/>
      <c r="GXP194" s="55"/>
      <c r="GXQ194" s="44"/>
      <c r="GXR194" s="40"/>
      <c r="GXS194" s="54"/>
      <c r="GXT194" s="55"/>
      <c r="GXU194" s="44"/>
      <c r="GXV194" s="40"/>
      <c r="GXW194" s="54"/>
      <c r="GXX194" s="55"/>
      <c r="GXY194" s="44"/>
      <c r="GXZ194" s="40"/>
      <c r="GYA194" s="54"/>
      <c r="GYB194" s="55"/>
      <c r="GYC194" s="44"/>
      <c r="GYD194" s="40"/>
      <c r="GYE194" s="54"/>
      <c r="GYF194" s="55"/>
      <c r="GYG194" s="44"/>
      <c r="GYH194" s="40"/>
      <c r="GYI194" s="54"/>
      <c r="GYJ194" s="55"/>
      <c r="GYK194" s="44"/>
      <c r="GYL194" s="40"/>
      <c r="GYM194" s="54"/>
      <c r="GYN194" s="55"/>
      <c r="GYO194" s="44"/>
      <c r="GYP194" s="40"/>
      <c r="GYQ194" s="54"/>
      <c r="GYR194" s="55"/>
      <c r="GYS194" s="44"/>
      <c r="GYT194" s="40"/>
      <c r="GYU194" s="54"/>
      <c r="GYV194" s="55"/>
      <c r="GYW194" s="44"/>
      <c r="GYX194" s="40"/>
      <c r="GYY194" s="54"/>
      <c r="GYZ194" s="55"/>
      <c r="GZA194" s="44"/>
      <c r="GZB194" s="40"/>
      <c r="GZC194" s="54"/>
      <c r="GZD194" s="55"/>
      <c r="GZE194" s="44"/>
      <c r="GZF194" s="40"/>
      <c r="GZG194" s="54"/>
      <c r="GZH194" s="55"/>
      <c r="GZI194" s="44"/>
      <c r="GZJ194" s="40"/>
      <c r="GZK194" s="54"/>
      <c r="GZL194" s="55"/>
      <c r="GZM194" s="44"/>
      <c r="GZN194" s="40"/>
      <c r="GZO194" s="54"/>
      <c r="GZP194" s="55"/>
      <c r="GZQ194" s="44"/>
      <c r="GZR194" s="40"/>
      <c r="GZS194" s="54"/>
      <c r="GZT194" s="55"/>
      <c r="GZU194" s="44"/>
      <c r="GZV194" s="40"/>
      <c r="GZW194" s="54"/>
      <c r="GZX194" s="55"/>
      <c r="GZY194" s="44"/>
      <c r="GZZ194" s="40"/>
      <c r="HAA194" s="54"/>
      <c r="HAB194" s="55"/>
      <c r="HAC194" s="44"/>
      <c r="HAD194" s="40"/>
      <c r="HAE194" s="54"/>
      <c r="HAF194" s="55"/>
      <c r="HAG194" s="44"/>
      <c r="HAH194" s="40"/>
      <c r="HAI194" s="54"/>
      <c r="HAJ194" s="55"/>
      <c r="HAK194" s="44"/>
      <c r="HAL194" s="40"/>
      <c r="HAM194" s="54"/>
      <c r="HAN194" s="55"/>
      <c r="HAO194" s="44"/>
      <c r="HAP194" s="40"/>
      <c r="HAQ194" s="54"/>
      <c r="HAR194" s="55"/>
      <c r="HAS194" s="44"/>
      <c r="HAT194" s="40"/>
      <c r="HAU194" s="54"/>
      <c r="HAV194" s="55"/>
      <c r="HAW194" s="44"/>
      <c r="HAX194" s="40"/>
      <c r="HAY194" s="54"/>
      <c r="HAZ194" s="55"/>
      <c r="HBA194" s="44"/>
      <c r="HBB194" s="40"/>
      <c r="HBC194" s="54"/>
      <c r="HBD194" s="55"/>
      <c r="HBE194" s="44"/>
      <c r="HBF194" s="40"/>
      <c r="HBG194" s="54"/>
      <c r="HBH194" s="55"/>
      <c r="HBI194" s="44"/>
      <c r="HBJ194" s="40"/>
      <c r="HBK194" s="54"/>
      <c r="HBL194" s="55"/>
      <c r="HBM194" s="44"/>
      <c r="HBN194" s="40"/>
      <c r="HBO194" s="54"/>
      <c r="HBP194" s="55"/>
      <c r="HBQ194" s="44"/>
      <c r="HBR194" s="40"/>
      <c r="HBS194" s="54"/>
      <c r="HBT194" s="55"/>
      <c r="HBU194" s="44"/>
      <c r="HBV194" s="40"/>
      <c r="HBW194" s="54"/>
      <c r="HBX194" s="55"/>
      <c r="HBY194" s="44"/>
      <c r="HBZ194" s="40"/>
      <c r="HCA194" s="54"/>
      <c r="HCB194" s="55"/>
      <c r="HCC194" s="44"/>
      <c r="HCD194" s="40"/>
      <c r="HCE194" s="54"/>
      <c r="HCF194" s="55"/>
      <c r="HCG194" s="44"/>
      <c r="HCH194" s="40"/>
      <c r="HCI194" s="54"/>
      <c r="HCJ194" s="55"/>
      <c r="HCK194" s="44"/>
      <c r="HCL194" s="40"/>
      <c r="HCM194" s="54"/>
      <c r="HCN194" s="55"/>
      <c r="HCO194" s="44"/>
      <c r="HCP194" s="40"/>
      <c r="HCQ194" s="54"/>
      <c r="HCR194" s="55"/>
      <c r="HCS194" s="44"/>
      <c r="HCT194" s="40"/>
      <c r="HCU194" s="54"/>
      <c r="HCV194" s="55"/>
      <c r="HCW194" s="44"/>
      <c r="HCX194" s="40"/>
      <c r="HCY194" s="54"/>
      <c r="HCZ194" s="55"/>
      <c r="HDA194" s="44"/>
      <c r="HDB194" s="40"/>
      <c r="HDC194" s="54"/>
      <c r="HDD194" s="55"/>
      <c r="HDE194" s="44"/>
      <c r="HDF194" s="40"/>
      <c r="HDG194" s="54"/>
      <c r="HDH194" s="55"/>
      <c r="HDI194" s="44"/>
      <c r="HDJ194" s="40"/>
      <c r="HDK194" s="54"/>
      <c r="HDL194" s="55"/>
      <c r="HDM194" s="44"/>
      <c r="HDN194" s="40"/>
      <c r="HDO194" s="54"/>
      <c r="HDP194" s="55"/>
      <c r="HDQ194" s="44"/>
      <c r="HDR194" s="40"/>
      <c r="HDS194" s="54"/>
      <c r="HDT194" s="55"/>
      <c r="HDU194" s="44"/>
      <c r="HDV194" s="40"/>
      <c r="HDW194" s="54"/>
      <c r="HDX194" s="55"/>
      <c r="HDY194" s="44"/>
      <c r="HDZ194" s="40"/>
      <c r="HEA194" s="54"/>
      <c r="HEB194" s="55"/>
      <c r="HEC194" s="44"/>
      <c r="HED194" s="40"/>
      <c r="HEE194" s="54"/>
      <c r="HEF194" s="55"/>
      <c r="HEG194" s="44"/>
      <c r="HEH194" s="40"/>
      <c r="HEI194" s="54"/>
      <c r="HEJ194" s="55"/>
      <c r="HEK194" s="44"/>
      <c r="HEL194" s="40"/>
      <c r="HEM194" s="54"/>
      <c r="HEN194" s="55"/>
      <c r="HEO194" s="44"/>
      <c r="HEP194" s="40"/>
      <c r="HEQ194" s="54"/>
      <c r="HER194" s="55"/>
      <c r="HES194" s="44"/>
      <c r="HET194" s="40"/>
      <c r="HEU194" s="54"/>
      <c r="HEV194" s="55"/>
      <c r="HEW194" s="44"/>
      <c r="HEX194" s="40"/>
      <c r="HEY194" s="54"/>
      <c r="HEZ194" s="55"/>
      <c r="HFA194" s="44"/>
      <c r="HFB194" s="40"/>
      <c r="HFC194" s="54"/>
      <c r="HFD194" s="55"/>
      <c r="HFE194" s="44"/>
      <c r="HFF194" s="40"/>
      <c r="HFG194" s="54"/>
      <c r="HFH194" s="55"/>
      <c r="HFI194" s="44"/>
      <c r="HFJ194" s="40"/>
      <c r="HFK194" s="54"/>
      <c r="HFL194" s="55"/>
      <c r="HFM194" s="44"/>
      <c r="HFN194" s="40"/>
      <c r="HFO194" s="54"/>
      <c r="HFP194" s="55"/>
      <c r="HFQ194" s="44"/>
      <c r="HFR194" s="40"/>
      <c r="HFS194" s="54"/>
      <c r="HFT194" s="55"/>
      <c r="HFU194" s="44"/>
      <c r="HFV194" s="40"/>
      <c r="HFW194" s="54"/>
      <c r="HFX194" s="55"/>
      <c r="HFY194" s="44"/>
      <c r="HFZ194" s="40"/>
      <c r="HGA194" s="54"/>
      <c r="HGB194" s="55"/>
      <c r="HGC194" s="44"/>
      <c r="HGD194" s="40"/>
      <c r="HGE194" s="54"/>
      <c r="HGF194" s="55"/>
      <c r="HGG194" s="44"/>
      <c r="HGH194" s="40"/>
      <c r="HGI194" s="54"/>
      <c r="HGJ194" s="55"/>
      <c r="HGK194" s="44"/>
      <c r="HGL194" s="40"/>
      <c r="HGM194" s="54"/>
      <c r="HGN194" s="55"/>
      <c r="HGO194" s="44"/>
      <c r="HGP194" s="40"/>
      <c r="HGQ194" s="54"/>
      <c r="HGR194" s="55"/>
      <c r="HGS194" s="44"/>
      <c r="HGT194" s="40"/>
      <c r="HGU194" s="54"/>
      <c r="HGV194" s="55"/>
      <c r="HGW194" s="44"/>
      <c r="HGX194" s="40"/>
      <c r="HGY194" s="54"/>
      <c r="HGZ194" s="55"/>
      <c r="HHA194" s="44"/>
      <c r="HHB194" s="40"/>
      <c r="HHC194" s="54"/>
      <c r="HHD194" s="55"/>
      <c r="HHE194" s="44"/>
      <c r="HHF194" s="40"/>
      <c r="HHG194" s="54"/>
      <c r="HHH194" s="55"/>
      <c r="HHI194" s="44"/>
      <c r="HHJ194" s="40"/>
      <c r="HHK194" s="54"/>
      <c r="HHL194" s="55"/>
      <c r="HHM194" s="44"/>
      <c r="HHN194" s="40"/>
      <c r="HHO194" s="54"/>
      <c r="HHP194" s="55"/>
      <c r="HHQ194" s="44"/>
      <c r="HHR194" s="40"/>
      <c r="HHS194" s="54"/>
      <c r="HHT194" s="55"/>
      <c r="HHU194" s="44"/>
      <c r="HHV194" s="40"/>
      <c r="HHW194" s="54"/>
      <c r="HHX194" s="55"/>
      <c r="HHY194" s="44"/>
      <c r="HHZ194" s="40"/>
      <c r="HIA194" s="54"/>
      <c r="HIB194" s="55"/>
      <c r="HIC194" s="44"/>
      <c r="HID194" s="40"/>
      <c r="HIE194" s="54"/>
      <c r="HIF194" s="55"/>
      <c r="HIG194" s="44"/>
      <c r="HIH194" s="40"/>
      <c r="HII194" s="54"/>
      <c r="HIJ194" s="55"/>
      <c r="HIK194" s="44"/>
      <c r="HIL194" s="40"/>
      <c r="HIM194" s="54"/>
      <c r="HIN194" s="55"/>
      <c r="HIO194" s="44"/>
      <c r="HIP194" s="40"/>
      <c r="HIQ194" s="54"/>
      <c r="HIR194" s="55"/>
      <c r="HIS194" s="44"/>
      <c r="HIT194" s="40"/>
      <c r="HIU194" s="54"/>
      <c r="HIV194" s="55"/>
      <c r="HIW194" s="44"/>
      <c r="HIX194" s="40"/>
      <c r="HIY194" s="54"/>
      <c r="HIZ194" s="55"/>
      <c r="HJA194" s="44"/>
      <c r="HJB194" s="40"/>
      <c r="HJC194" s="54"/>
      <c r="HJD194" s="55"/>
      <c r="HJE194" s="44"/>
      <c r="HJF194" s="40"/>
      <c r="HJG194" s="54"/>
      <c r="HJH194" s="55"/>
      <c r="HJI194" s="44"/>
      <c r="HJJ194" s="40"/>
      <c r="HJK194" s="54"/>
      <c r="HJL194" s="55"/>
      <c r="HJM194" s="44"/>
      <c r="HJN194" s="40"/>
      <c r="HJO194" s="54"/>
      <c r="HJP194" s="55"/>
      <c r="HJQ194" s="44"/>
      <c r="HJR194" s="40"/>
      <c r="HJS194" s="54"/>
      <c r="HJT194" s="55"/>
      <c r="HJU194" s="44"/>
      <c r="HJV194" s="40"/>
      <c r="HJW194" s="54"/>
      <c r="HJX194" s="55"/>
      <c r="HJY194" s="44"/>
      <c r="HJZ194" s="40"/>
      <c r="HKA194" s="54"/>
      <c r="HKB194" s="55"/>
      <c r="HKC194" s="44"/>
      <c r="HKD194" s="40"/>
      <c r="HKE194" s="54"/>
      <c r="HKF194" s="55"/>
      <c r="HKG194" s="44"/>
      <c r="HKH194" s="40"/>
      <c r="HKI194" s="54"/>
      <c r="HKJ194" s="55"/>
      <c r="HKK194" s="44"/>
      <c r="HKL194" s="40"/>
      <c r="HKM194" s="54"/>
      <c r="HKN194" s="55"/>
      <c r="HKO194" s="44"/>
      <c r="HKP194" s="40"/>
      <c r="HKQ194" s="54"/>
      <c r="HKR194" s="55"/>
      <c r="HKS194" s="44"/>
      <c r="HKT194" s="40"/>
      <c r="HKU194" s="54"/>
      <c r="HKV194" s="55"/>
      <c r="HKW194" s="44"/>
      <c r="HKX194" s="40"/>
      <c r="HKY194" s="54"/>
      <c r="HKZ194" s="55"/>
      <c r="HLA194" s="44"/>
      <c r="HLB194" s="40"/>
      <c r="HLC194" s="54"/>
      <c r="HLD194" s="55"/>
      <c r="HLE194" s="44"/>
      <c r="HLF194" s="40"/>
      <c r="HLG194" s="54"/>
      <c r="HLH194" s="55"/>
      <c r="HLI194" s="44"/>
      <c r="HLJ194" s="40"/>
      <c r="HLK194" s="54"/>
      <c r="HLL194" s="55"/>
      <c r="HLM194" s="44"/>
      <c r="HLN194" s="40"/>
      <c r="HLO194" s="54"/>
      <c r="HLP194" s="55"/>
      <c r="HLQ194" s="44"/>
      <c r="HLR194" s="40"/>
      <c r="HLS194" s="54"/>
      <c r="HLT194" s="55"/>
      <c r="HLU194" s="44"/>
      <c r="HLV194" s="40"/>
      <c r="HLW194" s="54"/>
      <c r="HLX194" s="55"/>
      <c r="HLY194" s="44"/>
      <c r="HLZ194" s="40"/>
      <c r="HMA194" s="54"/>
      <c r="HMB194" s="55"/>
      <c r="HMC194" s="44"/>
      <c r="HMD194" s="40"/>
      <c r="HME194" s="54"/>
      <c r="HMF194" s="55"/>
      <c r="HMG194" s="44"/>
      <c r="HMH194" s="40"/>
      <c r="HMI194" s="54"/>
      <c r="HMJ194" s="55"/>
      <c r="HMK194" s="44"/>
      <c r="HML194" s="40"/>
      <c r="HMM194" s="54"/>
      <c r="HMN194" s="55"/>
      <c r="HMO194" s="44"/>
      <c r="HMP194" s="40"/>
      <c r="HMQ194" s="54"/>
      <c r="HMR194" s="55"/>
      <c r="HMS194" s="44"/>
      <c r="HMT194" s="40"/>
      <c r="HMU194" s="54"/>
      <c r="HMV194" s="55"/>
      <c r="HMW194" s="44"/>
      <c r="HMX194" s="40"/>
      <c r="HMY194" s="54"/>
      <c r="HMZ194" s="55"/>
      <c r="HNA194" s="44"/>
      <c r="HNB194" s="40"/>
      <c r="HNC194" s="54"/>
      <c r="HND194" s="55"/>
      <c r="HNE194" s="44"/>
      <c r="HNF194" s="40"/>
      <c r="HNG194" s="54"/>
      <c r="HNH194" s="55"/>
      <c r="HNI194" s="44"/>
      <c r="HNJ194" s="40"/>
      <c r="HNK194" s="54"/>
      <c r="HNL194" s="55"/>
      <c r="HNM194" s="44"/>
      <c r="HNN194" s="40"/>
      <c r="HNO194" s="54"/>
      <c r="HNP194" s="55"/>
      <c r="HNQ194" s="44"/>
      <c r="HNR194" s="40"/>
      <c r="HNS194" s="54"/>
      <c r="HNT194" s="55"/>
      <c r="HNU194" s="44"/>
      <c r="HNV194" s="40"/>
      <c r="HNW194" s="54"/>
      <c r="HNX194" s="55"/>
      <c r="HNY194" s="44"/>
      <c r="HNZ194" s="40"/>
      <c r="HOA194" s="54"/>
      <c r="HOB194" s="55"/>
      <c r="HOC194" s="44"/>
      <c r="HOD194" s="40"/>
      <c r="HOE194" s="54"/>
      <c r="HOF194" s="55"/>
      <c r="HOG194" s="44"/>
      <c r="HOH194" s="40"/>
      <c r="HOI194" s="54"/>
      <c r="HOJ194" s="55"/>
      <c r="HOK194" s="44"/>
      <c r="HOL194" s="40"/>
      <c r="HOM194" s="54"/>
      <c r="HON194" s="55"/>
      <c r="HOO194" s="44"/>
      <c r="HOP194" s="40"/>
      <c r="HOQ194" s="54"/>
      <c r="HOR194" s="55"/>
      <c r="HOS194" s="44"/>
      <c r="HOT194" s="40"/>
      <c r="HOU194" s="54"/>
      <c r="HOV194" s="55"/>
      <c r="HOW194" s="44"/>
      <c r="HOX194" s="40"/>
      <c r="HOY194" s="54"/>
      <c r="HOZ194" s="55"/>
      <c r="HPA194" s="44"/>
      <c r="HPB194" s="40"/>
      <c r="HPC194" s="54"/>
      <c r="HPD194" s="55"/>
      <c r="HPE194" s="44"/>
      <c r="HPF194" s="40"/>
      <c r="HPG194" s="54"/>
      <c r="HPH194" s="55"/>
      <c r="HPI194" s="44"/>
      <c r="HPJ194" s="40"/>
      <c r="HPK194" s="54"/>
      <c r="HPL194" s="55"/>
      <c r="HPM194" s="44"/>
      <c r="HPN194" s="40"/>
      <c r="HPO194" s="54"/>
      <c r="HPP194" s="55"/>
      <c r="HPQ194" s="44"/>
      <c r="HPR194" s="40"/>
      <c r="HPS194" s="54"/>
      <c r="HPT194" s="55"/>
      <c r="HPU194" s="44"/>
      <c r="HPV194" s="40"/>
      <c r="HPW194" s="54"/>
      <c r="HPX194" s="55"/>
      <c r="HPY194" s="44"/>
      <c r="HPZ194" s="40"/>
      <c r="HQA194" s="54"/>
      <c r="HQB194" s="55"/>
      <c r="HQC194" s="44"/>
      <c r="HQD194" s="40"/>
      <c r="HQE194" s="54"/>
      <c r="HQF194" s="55"/>
      <c r="HQG194" s="44"/>
      <c r="HQH194" s="40"/>
      <c r="HQI194" s="54"/>
      <c r="HQJ194" s="55"/>
      <c r="HQK194" s="44"/>
      <c r="HQL194" s="40"/>
      <c r="HQM194" s="54"/>
      <c r="HQN194" s="55"/>
      <c r="HQO194" s="44"/>
      <c r="HQP194" s="40"/>
      <c r="HQQ194" s="54"/>
      <c r="HQR194" s="55"/>
      <c r="HQS194" s="44"/>
      <c r="HQT194" s="40"/>
      <c r="HQU194" s="54"/>
      <c r="HQV194" s="55"/>
      <c r="HQW194" s="44"/>
      <c r="HQX194" s="40"/>
      <c r="HQY194" s="54"/>
      <c r="HQZ194" s="55"/>
      <c r="HRA194" s="44"/>
      <c r="HRB194" s="40"/>
      <c r="HRC194" s="54"/>
      <c r="HRD194" s="55"/>
      <c r="HRE194" s="44"/>
      <c r="HRF194" s="40"/>
      <c r="HRG194" s="54"/>
      <c r="HRH194" s="55"/>
      <c r="HRI194" s="44"/>
      <c r="HRJ194" s="40"/>
      <c r="HRK194" s="54"/>
      <c r="HRL194" s="55"/>
      <c r="HRM194" s="44"/>
      <c r="HRN194" s="40"/>
      <c r="HRO194" s="54"/>
      <c r="HRP194" s="55"/>
      <c r="HRQ194" s="44"/>
      <c r="HRR194" s="40"/>
      <c r="HRS194" s="54"/>
      <c r="HRT194" s="55"/>
      <c r="HRU194" s="44"/>
      <c r="HRV194" s="40"/>
      <c r="HRW194" s="54"/>
      <c r="HRX194" s="55"/>
      <c r="HRY194" s="44"/>
      <c r="HRZ194" s="40"/>
      <c r="HSA194" s="54"/>
      <c r="HSB194" s="55"/>
      <c r="HSC194" s="44"/>
      <c r="HSD194" s="40"/>
      <c r="HSE194" s="54"/>
      <c r="HSF194" s="55"/>
      <c r="HSG194" s="44"/>
      <c r="HSH194" s="40"/>
      <c r="HSI194" s="54"/>
      <c r="HSJ194" s="55"/>
      <c r="HSK194" s="44"/>
      <c r="HSL194" s="40"/>
      <c r="HSM194" s="54"/>
      <c r="HSN194" s="55"/>
      <c r="HSO194" s="44"/>
      <c r="HSP194" s="40"/>
      <c r="HSQ194" s="54"/>
      <c r="HSR194" s="55"/>
      <c r="HSS194" s="44"/>
      <c r="HST194" s="40"/>
      <c r="HSU194" s="54"/>
      <c r="HSV194" s="55"/>
      <c r="HSW194" s="44"/>
      <c r="HSX194" s="40"/>
      <c r="HSY194" s="54"/>
      <c r="HSZ194" s="55"/>
      <c r="HTA194" s="44"/>
      <c r="HTB194" s="40"/>
      <c r="HTC194" s="54"/>
      <c r="HTD194" s="55"/>
      <c r="HTE194" s="44"/>
      <c r="HTF194" s="40"/>
      <c r="HTG194" s="54"/>
      <c r="HTH194" s="55"/>
      <c r="HTI194" s="44"/>
      <c r="HTJ194" s="40"/>
      <c r="HTK194" s="54"/>
      <c r="HTL194" s="55"/>
      <c r="HTM194" s="44"/>
      <c r="HTN194" s="40"/>
      <c r="HTO194" s="54"/>
      <c r="HTP194" s="55"/>
      <c r="HTQ194" s="44"/>
      <c r="HTR194" s="40"/>
      <c r="HTS194" s="54"/>
      <c r="HTT194" s="55"/>
      <c r="HTU194" s="44"/>
      <c r="HTV194" s="40"/>
      <c r="HTW194" s="54"/>
      <c r="HTX194" s="55"/>
      <c r="HTY194" s="44"/>
      <c r="HTZ194" s="40"/>
      <c r="HUA194" s="54"/>
      <c r="HUB194" s="55"/>
      <c r="HUC194" s="44"/>
      <c r="HUD194" s="40"/>
      <c r="HUE194" s="54"/>
      <c r="HUF194" s="55"/>
      <c r="HUG194" s="44"/>
      <c r="HUH194" s="40"/>
      <c r="HUI194" s="54"/>
      <c r="HUJ194" s="55"/>
      <c r="HUK194" s="44"/>
      <c r="HUL194" s="40"/>
      <c r="HUM194" s="54"/>
      <c r="HUN194" s="55"/>
      <c r="HUO194" s="44"/>
      <c r="HUP194" s="40"/>
      <c r="HUQ194" s="54"/>
      <c r="HUR194" s="55"/>
      <c r="HUS194" s="44"/>
      <c r="HUT194" s="40"/>
      <c r="HUU194" s="54"/>
      <c r="HUV194" s="55"/>
      <c r="HUW194" s="44"/>
      <c r="HUX194" s="40"/>
      <c r="HUY194" s="54"/>
      <c r="HUZ194" s="55"/>
      <c r="HVA194" s="44"/>
      <c r="HVB194" s="40"/>
      <c r="HVC194" s="54"/>
      <c r="HVD194" s="55"/>
      <c r="HVE194" s="44"/>
      <c r="HVF194" s="40"/>
      <c r="HVG194" s="54"/>
      <c r="HVH194" s="55"/>
      <c r="HVI194" s="44"/>
      <c r="HVJ194" s="40"/>
      <c r="HVK194" s="54"/>
      <c r="HVL194" s="55"/>
      <c r="HVM194" s="44"/>
      <c r="HVN194" s="40"/>
      <c r="HVO194" s="54"/>
      <c r="HVP194" s="55"/>
      <c r="HVQ194" s="44"/>
      <c r="HVR194" s="40"/>
      <c r="HVS194" s="54"/>
      <c r="HVT194" s="55"/>
      <c r="HVU194" s="44"/>
      <c r="HVV194" s="40"/>
      <c r="HVW194" s="54"/>
      <c r="HVX194" s="55"/>
      <c r="HVY194" s="44"/>
      <c r="HVZ194" s="40"/>
      <c r="HWA194" s="54"/>
      <c r="HWB194" s="55"/>
      <c r="HWC194" s="44"/>
      <c r="HWD194" s="40"/>
      <c r="HWE194" s="54"/>
      <c r="HWF194" s="55"/>
      <c r="HWG194" s="44"/>
      <c r="HWH194" s="40"/>
      <c r="HWI194" s="54"/>
      <c r="HWJ194" s="55"/>
      <c r="HWK194" s="44"/>
      <c r="HWL194" s="40"/>
      <c r="HWM194" s="54"/>
      <c r="HWN194" s="55"/>
      <c r="HWO194" s="44"/>
      <c r="HWP194" s="40"/>
      <c r="HWQ194" s="54"/>
      <c r="HWR194" s="55"/>
      <c r="HWS194" s="44"/>
      <c r="HWT194" s="40"/>
      <c r="HWU194" s="54"/>
      <c r="HWV194" s="55"/>
      <c r="HWW194" s="44"/>
      <c r="HWX194" s="40"/>
      <c r="HWY194" s="54"/>
      <c r="HWZ194" s="55"/>
      <c r="HXA194" s="44"/>
      <c r="HXB194" s="40"/>
      <c r="HXC194" s="54"/>
      <c r="HXD194" s="55"/>
      <c r="HXE194" s="44"/>
      <c r="HXF194" s="40"/>
      <c r="HXG194" s="54"/>
      <c r="HXH194" s="55"/>
      <c r="HXI194" s="44"/>
      <c r="HXJ194" s="40"/>
      <c r="HXK194" s="54"/>
      <c r="HXL194" s="55"/>
      <c r="HXM194" s="44"/>
      <c r="HXN194" s="40"/>
      <c r="HXO194" s="54"/>
      <c r="HXP194" s="55"/>
      <c r="HXQ194" s="44"/>
      <c r="HXR194" s="40"/>
      <c r="HXS194" s="54"/>
      <c r="HXT194" s="55"/>
      <c r="HXU194" s="44"/>
      <c r="HXV194" s="40"/>
      <c r="HXW194" s="54"/>
      <c r="HXX194" s="55"/>
      <c r="HXY194" s="44"/>
      <c r="HXZ194" s="40"/>
      <c r="HYA194" s="54"/>
      <c r="HYB194" s="55"/>
      <c r="HYC194" s="44"/>
      <c r="HYD194" s="40"/>
      <c r="HYE194" s="54"/>
      <c r="HYF194" s="55"/>
      <c r="HYG194" s="44"/>
      <c r="HYH194" s="40"/>
      <c r="HYI194" s="54"/>
      <c r="HYJ194" s="55"/>
      <c r="HYK194" s="44"/>
      <c r="HYL194" s="40"/>
      <c r="HYM194" s="54"/>
      <c r="HYN194" s="55"/>
      <c r="HYO194" s="44"/>
      <c r="HYP194" s="40"/>
      <c r="HYQ194" s="54"/>
      <c r="HYR194" s="55"/>
      <c r="HYS194" s="44"/>
      <c r="HYT194" s="40"/>
      <c r="HYU194" s="54"/>
      <c r="HYV194" s="55"/>
      <c r="HYW194" s="44"/>
      <c r="HYX194" s="40"/>
      <c r="HYY194" s="54"/>
      <c r="HYZ194" s="55"/>
      <c r="HZA194" s="44"/>
      <c r="HZB194" s="40"/>
      <c r="HZC194" s="54"/>
      <c r="HZD194" s="55"/>
      <c r="HZE194" s="44"/>
      <c r="HZF194" s="40"/>
      <c r="HZG194" s="54"/>
      <c r="HZH194" s="55"/>
      <c r="HZI194" s="44"/>
      <c r="HZJ194" s="40"/>
      <c r="HZK194" s="54"/>
      <c r="HZL194" s="55"/>
      <c r="HZM194" s="44"/>
      <c r="HZN194" s="40"/>
      <c r="HZO194" s="54"/>
      <c r="HZP194" s="55"/>
      <c r="HZQ194" s="44"/>
      <c r="HZR194" s="40"/>
      <c r="HZS194" s="54"/>
      <c r="HZT194" s="55"/>
      <c r="HZU194" s="44"/>
      <c r="HZV194" s="40"/>
      <c r="HZW194" s="54"/>
      <c r="HZX194" s="55"/>
      <c r="HZY194" s="44"/>
      <c r="HZZ194" s="40"/>
      <c r="IAA194" s="54"/>
      <c r="IAB194" s="55"/>
      <c r="IAC194" s="44"/>
      <c r="IAD194" s="40"/>
      <c r="IAE194" s="54"/>
      <c r="IAF194" s="55"/>
      <c r="IAG194" s="44"/>
      <c r="IAH194" s="40"/>
      <c r="IAI194" s="54"/>
      <c r="IAJ194" s="55"/>
      <c r="IAK194" s="44"/>
      <c r="IAL194" s="40"/>
      <c r="IAM194" s="54"/>
      <c r="IAN194" s="55"/>
      <c r="IAO194" s="44"/>
      <c r="IAP194" s="40"/>
      <c r="IAQ194" s="54"/>
      <c r="IAR194" s="55"/>
      <c r="IAS194" s="44"/>
      <c r="IAT194" s="40"/>
      <c r="IAU194" s="54"/>
      <c r="IAV194" s="55"/>
      <c r="IAW194" s="44"/>
      <c r="IAX194" s="40"/>
      <c r="IAY194" s="54"/>
      <c r="IAZ194" s="55"/>
      <c r="IBA194" s="44"/>
      <c r="IBB194" s="40"/>
      <c r="IBC194" s="54"/>
      <c r="IBD194" s="55"/>
      <c r="IBE194" s="44"/>
      <c r="IBF194" s="40"/>
      <c r="IBG194" s="54"/>
      <c r="IBH194" s="55"/>
      <c r="IBI194" s="44"/>
      <c r="IBJ194" s="40"/>
      <c r="IBK194" s="54"/>
      <c r="IBL194" s="55"/>
      <c r="IBM194" s="44"/>
      <c r="IBN194" s="40"/>
      <c r="IBO194" s="54"/>
      <c r="IBP194" s="55"/>
      <c r="IBQ194" s="44"/>
      <c r="IBR194" s="40"/>
      <c r="IBS194" s="54"/>
      <c r="IBT194" s="55"/>
      <c r="IBU194" s="44"/>
      <c r="IBV194" s="40"/>
      <c r="IBW194" s="54"/>
      <c r="IBX194" s="55"/>
      <c r="IBY194" s="44"/>
      <c r="IBZ194" s="40"/>
      <c r="ICA194" s="54"/>
      <c r="ICB194" s="55"/>
      <c r="ICC194" s="44"/>
      <c r="ICD194" s="40"/>
      <c r="ICE194" s="54"/>
      <c r="ICF194" s="55"/>
      <c r="ICG194" s="44"/>
      <c r="ICH194" s="40"/>
      <c r="ICI194" s="54"/>
      <c r="ICJ194" s="55"/>
      <c r="ICK194" s="44"/>
      <c r="ICL194" s="40"/>
      <c r="ICM194" s="54"/>
      <c r="ICN194" s="55"/>
      <c r="ICO194" s="44"/>
      <c r="ICP194" s="40"/>
      <c r="ICQ194" s="54"/>
      <c r="ICR194" s="55"/>
      <c r="ICS194" s="44"/>
      <c r="ICT194" s="40"/>
      <c r="ICU194" s="54"/>
      <c r="ICV194" s="55"/>
      <c r="ICW194" s="44"/>
      <c r="ICX194" s="40"/>
      <c r="ICY194" s="54"/>
      <c r="ICZ194" s="55"/>
      <c r="IDA194" s="44"/>
      <c r="IDB194" s="40"/>
      <c r="IDC194" s="54"/>
      <c r="IDD194" s="55"/>
      <c r="IDE194" s="44"/>
      <c r="IDF194" s="40"/>
      <c r="IDG194" s="54"/>
      <c r="IDH194" s="55"/>
      <c r="IDI194" s="44"/>
      <c r="IDJ194" s="40"/>
      <c r="IDK194" s="54"/>
      <c r="IDL194" s="55"/>
      <c r="IDM194" s="44"/>
      <c r="IDN194" s="40"/>
      <c r="IDO194" s="54"/>
      <c r="IDP194" s="55"/>
      <c r="IDQ194" s="44"/>
      <c r="IDR194" s="40"/>
      <c r="IDS194" s="54"/>
      <c r="IDT194" s="55"/>
      <c r="IDU194" s="44"/>
      <c r="IDV194" s="40"/>
      <c r="IDW194" s="54"/>
      <c r="IDX194" s="55"/>
      <c r="IDY194" s="44"/>
      <c r="IDZ194" s="40"/>
      <c r="IEA194" s="54"/>
      <c r="IEB194" s="55"/>
      <c r="IEC194" s="44"/>
      <c r="IED194" s="40"/>
      <c r="IEE194" s="54"/>
      <c r="IEF194" s="55"/>
      <c r="IEG194" s="44"/>
      <c r="IEH194" s="40"/>
      <c r="IEI194" s="54"/>
      <c r="IEJ194" s="55"/>
      <c r="IEK194" s="44"/>
      <c r="IEL194" s="40"/>
      <c r="IEM194" s="54"/>
      <c r="IEN194" s="55"/>
      <c r="IEO194" s="44"/>
      <c r="IEP194" s="40"/>
      <c r="IEQ194" s="54"/>
      <c r="IER194" s="55"/>
      <c r="IES194" s="44"/>
      <c r="IET194" s="40"/>
      <c r="IEU194" s="54"/>
      <c r="IEV194" s="55"/>
      <c r="IEW194" s="44"/>
      <c r="IEX194" s="40"/>
      <c r="IEY194" s="54"/>
      <c r="IEZ194" s="55"/>
      <c r="IFA194" s="44"/>
      <c r="IFB194" s="40"/>
      <c r="IFC194" s="54"/>
      <c r="IFD194" s="55"/>
      <c r="IFE194" s="44"/>
      <c r="IFF194" s="40"/>
      <c r="IFG194" s="54"/>
      <c r="IFH194" s="55"/>
      <c r="IFI194" s="44"/>
      <c r="IFJ194" s="40"/>
      <c r="IFK194" s="54"/>
      <c r="IFL194" s="55"/>
      <c r="IFM194" s="44"/>
      <c r="IFN194" s="40"/>
      <c r="IFO194" s="54"/>
      <c r="IFP194" s="55"/>
      <c r="IFQ194" s="44"/>
      <c r="IFR194" s="40"/>
      <c r="IFS194" s="54"/>
      <c r="IFT194" s="55"/>
      <c r="IFU194" s="44"/>
      <c r="IFV194" s="40"/>
      <c r="IFW194" s="54"/>
      <c r="IFX194" s="55"/>
      <c r="IFY194" s="44"/>
      <c r="IFZ194" s="40"/>
      <c r="IGA194" s="54"/>
      <c r="IGB194" s="55"/>
      <c r="IGC194" s="44"/>
      <c r="IGD194" s="40"/>
      <c r="IGE194" s="54"/>
      <c r="IGF194" s="55"/>
      <c r="IGG194" s="44"/>
      <c r="IGH194" s="40"/>
      <c r="IGI194" s="54"/>
      <c r="IGJ194" s="55"/>
      <c r="IGK194" s="44"/>
      <c r="IGL194" s="40"/>
      <c r="IGM194" s="54"/>
      <c r="IGN194" s="55"/>
      <c r="IGO194" s="44"/>
      <c r="IGP194" s="40"/>
      <c r="IGQ194" s="54"/>
      <c r="IGR194" s="55"/>
      <c r="IGS194" s="44"/>
      <c r="IGT194" s="40"/>
      <c r="IGU194" s="54"/>
      <c r="IGV194" s="55"/>
      <c r="IGW194" s="44"/>
      <c r="IGX194" s="40"/>
      <c r="IGY194" s="54"/>
      <c r="IGZ194" s="55"/>
      <c r="IHA194" s="44"/>
      <c r="IHB194" s="40"/>
      <c r="IHC194" s="54"/>
      <c r="IHD194" s="55"/>
      <c r="IHE194" s="44"/>
      <c r="IHF194" s="40"/>
      <c r="IHG194" s="54"/>
      <c r="IHH194" s="55"/>
      <c r="IHI194" s="44"/>
      <c r="IHJ194" s="40"/>
      <c r="IHK194" s="54"/>
      <c r="IHL194" s="55"/>
      <c r="IHM194" s="44"/>
      <c r="IHN194" s="40"/>
      <c r="IHO194" s="54"/>
      <c r="IHP194" s="55"/>
      <c r="IHQ194" s="44"/>
      <c r="IHR194" s="40"/>
      <c r="IHS194" s="54"/>
      <c r="IHT194" s="55"/>
      <c r="IHU194" s="44"/>
      <c r="IHV194" s="40"/>
      <c r="IHW194" s="54"/>
      <c r="IHX194" s="55"/>
      <c r="IHY194" s="44"/>
      <c r="IHZ194" s="40"/>
      <c r="IIA194" s="54"/>
      <c r="IIB194" s="55"/>
      <c r="IIC194" s="44"/>
      <c r="IID194" s="40"/>
      <c r="IIE194" s="54"/>
      <c r="IIF194" s="55"/>
      <c r="IIG194" s="44"/>
      <c r="IIH194" s="40"/>
      <c r="III194" s="54"/>
      <c r="IIJ194" s="55"/>
      <c r="IIK194" s="44"/>
      <c r="IIL194" s="40"/>
      <c r="IIM194" s="54"/>
      <c r="IIN194" s="55"/>
      <c r="IIO194" s="44"/>
      <c r="IIP194" s="40"/>
      <c r="IIQ194" s="54"/>
      <c r="IIR194" s="55"/>
      <c r="IIS194" s="44"/>
      <c r="IIT194" s="40"/>
      <c r="IIU194" s="54"/>
      <c r="IIV194" s="55"/>
      <c r="IIW194" s="44"/>
      <c r="IIX194" s="40"/>
      <c r="IIY194" s="54"/>
      <c r="IIZ194" s="55"/>
      <c r="IJA194" s="44"/>
      <c r="IJB194" s="40"/>
      <c r="IJC194" s="54"/>
      <c r="IJD194" s="55"/>
      <c r="IJE194" s="44"/>
      <c r="IJF194" s="40"/>
      <c r="IJG194" s="54"/>
      <c r="IJH194" s="55"/>
      <c r="IJI194" s="44"/>
      <c r="IJJ194" s="40"/>
      <c r="IJK194" s="54"/>
      <c r="IJL194" s="55"/>
      <c r="IJM194" s="44"/>
      <c r="IJN194" s="40"/>
      <c r="IJO194" s="54"/>
      <c r="IJP194" s="55"/>
      <c r="IJQ194" s="44"/>
      <c r="IJR194" s="40"/>
      <c r="IJS194" s="54"/>
      <c r="IJT194" s="55"/>
      <c r="IJU194" s="44"/>
      <c r="IJV194" s="40"/>
      <c r="IJW194" s="54"/>
      <c r="IJX194" s="55"/>
      <c r="IJY194" s="44"/>
      <c r="IJZ194" s="40"/>
      <c r="IKA194" s="54"/>
      <c r="IKB194" s="55"/>
      <c r="IKC194" s="44"/>
      <c r="IKD194" s="40"/>
      <c r="IKE194" s="54"/>
      <c r="IKF194" s="55"/>
      <c r="IKG194" s="44"/>
      <c r="IKH194" s="40"/>
      <c r="IKI194" s="54"/>
      <c r="IKJ194" s="55"/>
      <c r="IKK194" s="44"/>
      <c r="IKL194" s="40"/>
      <c r="IKM194" s="54"/>
      <c r="IKN194" s="55"/>
      <c r="IKO194" s="44"/>
      <c r="IKP194" s="40"/>
      <c r="IKQ194" s="54"/>
      <c r="IKR194" s="55"/>
      <c r="IKS194" s="44"/>
      <c r="IKT194" s="40"/>
      <c r="IKU194" s="54"/>
      <c r="IKV194" s="55"/>
      <c r="IKW194" s="44"/>
      <c r="IKX194" s="40"/>
      <c r="IKY194" s="54"/>
      <c r="IKZ194" s="55"/>
      <c r="ILA194" s="44"/>
      <c r="ILB194" s="40"/>
      <c r="ILC194" s="54"/>
      <c r="ILD194" s="55"/>
      <c r="ILE194" s="44"/>
      <c r="ILF194" s="40"/>
      <c r="ILG194" s="54"/>
      <c r="ILH194" s="55"/>
      <c r="ILI194" s="44"/>
      <c r="ILJ194" s="40"/>
      <c r="ILK194" s="54"/>
      <c r="ILL194" s="55"/>
      <c r="ILM194" s="44"/>
      <c r="ILN194" s="40"/>
      <c r="ILO194" s="54"/>
      <c r="ILP194" s="55"/>
      <c r="ILQ194" s="44"/>
      <c r="ILR194" s="40"/>
      <c r="ILS194" s="54"/>
      <c r="ILT194" s="55"/>
      <c r="ILU194" s="44"/>
      <c r="ILV194" s="40"/>
      <c r="ILW194" s="54"/>
      <c r="ILX194" s="55"/>
      <c r="ILY194" s="44"/>
      <c r="ILZ194" s="40"/>
      <c r="IMA194" s="54"/>
      <c r="IMB194" s="55"/>
      <c r="IMC194" s="44"/>
      <c r="IMD194" s="40"/>
      <c r="IME194" s="54"/>
      <c r="IMF194" s="55"/>
      <c r="IMG194" s="44"/>
      <c r="IMH194" s="40"/>
      <c r="IMI194" s="54"/>
      <c r="IMJ194" s="55"/>
      <c r="IMK194" s="44"/>
      <c r="IML194" s="40"/>
      <c r="IMM194" s="54"/>
      <c r="IMN194" s="55"/>
      <c r="IMO194" s="44"/>
      <c r="IMP194" s="40"/>
      <c r="IMQ194" s="54"/>
      <c r="IMR194" s="55"/>
      <c r="IMS194" s="44"/>
      <c r="IMT194" s="40"/>
      <c r="IMU194" s="54"/>
      <c r="IMV194" s="55"/>
      <c r="IMW194" s="44"/>
      <c r="IMX194" s="40"/>
      <c r="IMY194" s="54"/>
      <c r="IMZ194" s="55"/>
      <c r="INA194" s="44"/>
      <c r="INB194" s="40"/>
      <c r="INC194" s="54"/>
      <c r="IND194" s="55"/>
      <c r="INE194" s="44"/>
      <c r="INF194" s="40"/>
      <c r="ING194" s="54"/>
      <c r="INH194" s="55"/>
      <c r="INI194" s="44"/>
      <c r="INJ194" s="40"/>
      <c r="INK194" s="54"/>
      <c r="INL194" s="55"/>
      <c r="INM194" s="44"/>
      <c r="INN194" s="40"/>
      <c r="INO194" s="54"/>
      <c r="INP194" s="55"/>
      <c r="INQ194" s="44"/>
      <c r="INR194" s="40"/>
      <c r="INS194" s="54"/>
      <c r="INT194" s="55"/>
      <c r="INU194" s="44"/>
      <c r="INV194" s="40"/>
      <c r="INW194" s="54"/>
      <c r="INX194" s="55"/>
      <c r="INY194" s="44"/>
      <c r="INZ194" s="40"/>
      <c r="IOA194" s="54"/>
      <c r="IOB194" s="55"/>
      <c r="IOC194" s="44"/>
      <c r="IOD194" s="40"/>
      <c r="IOE194" s="54"/>
      <c r="IOF194" s="55"/>
      <c r="IOG194" s="44"/>
      <c r="IOH194" s="40"/>
      <c r="IOI194" s="54"/>
      <c r="IOJ194" s="55"/>
      <c r="IOK194" s="44"/>
      <c r="IOL194" s="40"/>
      <c r="IOM194" s="54"/>
      <c r="ION194" s="55"/>
      <c r="IOO194" s="44"/>
      <c r="IOP194" s="40"/>
      <c r="IOQ194" s="54"/>
      <c r="IOR194" s="55"/>
      <c r="IOS194" s="44"/>
      <c r="IOT194" s="40"/>
      <c r="IOU194" s="54"/>
      <c r="IOV194" s="55"/>
      <c r="IOW194" s="44"/>
      <c r="IOX194" s="40"/>
      <c r="IOY194" s="54"/>
      <c r="IOZ194" s="55"/>
      <c r="IPA194" s="44"/>
      <c r="IPB194" s="40"/>
      <c r="IPC194" s="54"/>
      <c r="IPD194" s="55"/>
      <c r="IPE194" s="44"/>
      <c r="IPF194" s="40"/>
      <c r="IPG194" s="54"/>
      <c r="IPH194" s="55"/>
      <c r="IPI194" s="44"/>
      <c r="IPJ194" s="40"/>
      <c r="IPK194" s="54"/>
      <c r="IPL194" s="55"/>
      <c r="IPM194" s="44"/>
      <c r="IPN194" s="40"/>
      <c r="IPO194" s="54"/>
      <c r="IPP194" s="55"/>
      <c r="IPQ194" s="44"/>
      <c r="IPR194" s="40"/>
      <c r="IPS194" s="54"/>
      <c r="IPT194" s="55"/>
      <c r="IPU194" s="44"/>
      <c r="IPV194" s="40"/>
      <c r="IPW194" s="54"/>
      <c r="IPX194" s="55"/>
      <c r="IPY194" s="44"/>
      <c r="IPZ194" s="40"/>
      <c r="IQA194" s="54"/>
      <c r="IQB194" s="55"/>
      <c r="IQC194" s="44"/>
      <c r="IQD194" s="40"/>
      <c r="IQE194" s="54"/>
      <c r="IQF194" s="55"/>
      <c r="IQG194" s="44"/>
      <c r="IQH194" s="40"/>
      <c r="IQI194" s="54"/>
      <c r="IQJ194" s="55"/>
      <c r="IQK194" s="44"/>
      <c r="IQL194" s="40"/>
      <c r="IQM194" s="54"/>
      <c r="IQN194" s="55"/>
      <c r="IQO194" s="44"/>
      <c r="IQP194" s="40"/>
      <c r="IQQ194" s="54"/>
      <c r="IQR194" s="55"/>
      <c r="IQS194" s="44"/>
      <c r="IQT194" s="40"/>
      <c r="IQU194" s="54"/>
      <c r="IQV194" s="55"/>
      <c r="IQW194" s="44"/>
      <c r="IQX194" s="40"/>
      <c r="IQY194" s="54"/>
      <c r="IQZ194" s="55"/>
      <c r="IRA194" s="44"/>
      <c r="IRB194" s="40"/>
      <c r="IRC194" s="54"/>
      <c r="IRD194" s="55"/>
      <c r="IRE194" s="44"/>
      <c r="IRF194" s="40"/>
      <c r="IRG194" s="54"/>
      <c r="IRH194" s="55"/>
      <c r="IRI194" s="44"/>
      <c r="IRJ194" s="40"/>
      <c r="IRK194" s="54"/>
      <c r="IRL194" s="55"/>
      <c r="IRM194" s="44"/>
      <c r="IRN194" s="40"/>
      <c r="IRO194" s="54"/>
      <c r="IRP194" s="55"/>
      <c r="IRQ194" s="44"/>
      <c r="IRR194" s="40"/>
      <c r="IRS194" s="54"/>
      <c r="IRT194" s="55"/>
      <c r="IRU194" s="44"/>
      <c r="IRV194" s="40"/>
      <c r="IRW194" s="54"/>
      <c r="IRX194" s="55"/>
      <c r="IRY194" s="44"/>
      <c r="IRZ194" s="40"/>
      <c r="ISA194" s="54"/>
      <c r="ISB194" s="55"/>
      <c r="ISC194" s="44"/>
      <c r="ISD194" s="40"/>
      <c r="ISE194" s="54"/>
      <c r="ISF194" s="55"/>
      <c r="ISG194" s="44"/>
      <c r="ISH194" s="40"/>
      <c r="ISI194" s="54"/>
      <c r="ISJ194" s="55"/>
      <c r="ISK194" s="44"/>
      <c r="ISL194" s="40"/>
      <c r="ISM194" s="54"/>
      <c r="ISN194" s="55"/>
      <c r="ISO194" s="44"/>
      <c r="ISP194" s="40"/>
      <c r="ISQ194" s="54"/>
      <c r="ISR194" s="55"/>
      <c r="ISS194" s="44"/>
      <c r="IST194" s="40"/>
      <c r="ISU194" s="54"/>
      <c r="ISV194" s="55"/>
      <c r="ISW194" s="44"/>
      <c r="ISX194" s="40"/>
      <c r="ISY194" s="54"/>
      <c r="ISZ194" s="55"/>
      <c r="ITA194" s="44"/>
      <c r="ITB194" s="40"/>
      <c r="ITC194" s="54"/>
      <c r="ITD194" s="55"/>
      <c r="ITE194" s="44"/>
      <c r="ITF194" s="40"/>
      <c r="ITG194" s="54"/>
      <c r="ITH194" s="55"/>
      <c r="ITI194" s="44"/>
      <c r="ITJ194" s="40"/>
      <c r="ITK194" s="54"/>
      <c r="ITL194" s="55"/>
      <c r="ITM194" s="44"/>
      <c r="ITN194" s="40"/>
      <c r="ITO194" s="54"/>
      <c r="ITP194" s="55"/>
      <c r="ITQ194" s="44"/>
      <c r="ITR194" s="40"/>
      <c r="ITS194" s="54"/>
      <c r="ITT194" s="55"/>
      <c r="ITU194" s="44"/>
      <c r="ITV194" s="40"/>
      <c r="ITW194" s="54"/>
      <c r="ITX194" s="55"/>
      <c r="ITY194" s="44"/>
      <c r="ITZ194" s="40"/>
      <c r="IUA194" s="54"/>
      <c r="IUB194" s="55"/>
      <c r="IUC194" s="44"/>
      <c r="IUD194" s="40"/>
      <c r="IUE194" s="54"/>
      <c r="IUF194" s="55"/>
      <c r="IUG194" s="44"/>
      <c r="IUH194" s="40"/>
      <c r="IUI194" s="54"/>
      <c r="IUJ194" s="55"/>
      <c r="IUK194" s="44"/>
      <c r="IUL194" s="40"/>
      <c r="IUM194" s="54"/>
      <c r="IUN194" s="55"/>
      <c r="IUO194" s="44"/>
      <c r="IUP194" s="40"/>
      <c r="IUQ194" s="54"/>
      <c r="IUR194" s="55"/>
      <c r="IUS194" s="44"/>
      <c r="IUT194" s="40"/>
      <c r="IUU194" s="54"/>
      <c r="IUV194" s="55"/>
      <c r="IUW194" s="44"/>
      <c r="IUX194" s="40"/>
      <c r="IUY194" s="54"/>
      <c r="IUZ194" s="55"/>
      <c r="IVA194" s="44"/>
      <c r="IVB194" s="40"/>
      <c r="IVC194" s="54"/>
      <c r="IVD194" s="55"/>
      <c r="IVE194" s="44"/>
      <c r="IVF194" s="40"/>
      <c r="IVG194" s="54"/>
      <c r="IVH194" s="55"/>
      <c r="IVI194" s="44"/>
      <c r="IVJ194" s="40"/>
      <c r="IVK194" s="54"/>
      <c r="IVL194" s="55"/>
      <c r="IVM194" s="44"/>
      <c r="IVN194" s="40"/>
      <c r="IVO194" s="54"/>
      <c r="IVP194" s="55"/>
      <c r="IVQ194" s="44"/>
      <c r="IVR194" s="40"/>
      <c r="IVS194" s="54"/>
      <c r="IVT194" s="55"/>
      <c r="IVU194" s="44"/>
      <c r="IVV194" s="40"/>
      <c r="IVW194" s="54"/>
      <c r="IVX194" s="55"/>
      <c r="IVY194" s="44"/>
      <c r="IVZ194" s="40"/>
      <c r="IWA194" s="54"/>
      <c r="IWB194" s="55"/>
      <c r="IWC194" s="44"/>
      <c r="IWD194" s="40"/>
      <c r="IWE194" s="54"/>
      <c r="IWF194" s="55"/>
      <c r="IWG194" s="44"/>
      <c r="IWH194" s="40"/>
      <c r="IWI194" s="54"/>
      <c r="IWJ194" s="55"/>
      <c r="IWK194" s="44"/>
      <c r="IWL194" s="40"/>
      <c r="IWM194" s="54"/>
      <c r="IWN194" s="55"/>
      <c r="IWO194" s="44"/>
      <c r="IWP194" s="40"/>
      <c r="IWQ194" s="54"/>
      <c r="IWR194" s="55"/>
      <c r="IWS194" s="44"/>
      <c r="IWT194" s="40"/>
      <c r="IWU194" s="54"/>
      <c r="IWV194" s="55"/>
      <c r="IWW194" s="44"/>
      <c r="IWX194" s="40"/>
      <c r="IWY194" s="54"/>
      <c r="IWZ194" s="55"/>
      <c r="IXA194" s="44"/>
      <c r="IXB194" s="40"/>
      <c r="IXC194" s="54"/>
      <c r="IXD194" s="55"/>
      <c r="IXE194" s="44"/>
      <c r="IXF194" s="40"/>
      <c r="IXG194" s="54"/>
      <c r="IXH194" s="55"/>
      <c r="IXI194" s="44"/>
      <c r="IXJ194" s="40"/>
      <c r="IXK194" s="54"/>
      <c r="IXL194" s="55"/>
      <c r="IXM194" s="44"/>
      <c r="IXN194" s="40"/>
      <c r="IXO194" s="54"/>
      <c r="IXP194" s="55"/>
      <c r="IXQ194" s="44"/>
      <c r="IXR194" s="40"/>
      <c r="IXS194" s="54"/>
      <c r="IXT194" s="55"/>
      <c r="IXU194" s="44"/>
      <c r="IXV194" s="40"/>
      <c r="IXW194" s="54"/>
      <c r="IXX194" s="55"/>
      <c r="IXY194" s="44"/>
      <c r="IXZ194" s="40"/>
      <c r="IYA194" s="54"/>
      <c r="IYB194" s="55"/>
      <c r="IYC194" s="44"/>
      <c r="IYD194" s="40"/>
      <c r="IYE194" s="54"/>
      <c r="IYF194" s="55"/>
      <c r="IYG194" s="44"/>
      <c r="IYH194" s="40"/>
      <c r="IYI194" s="54"/>
      <c r="IYJ194" s="55"/>
      <c r="IYK194" s="44"/>
      <c r="IYL194" s="40"/>
      <c r="IYM194" s="54"/>
      <c r="IYN194" s="55"/>
      <c r="IYO194" s="44"/>
      <c r="IYP194" s="40"/>
      <c r="IYQ194" s="54"/>
      <c r="IYR194" s="55"/>
      <c r="IYS194" s="44"/>
      <c r="IYT194" s="40"/>
      <c r="IYU194" s="54"/>
      <c r="IYV194" s="55"/>
      <c r="IYW194" s="44"/>
      <c r="IYX194" s="40"/>
      <c r="IYY194" s="54"/>
      <c r="IYZ194" s="55"/>
      <c r="IZA194" s="44"/>
      <c r="IZB194" s="40"/>
      <c r="IZC194" s="54"/>
      <c r="IZD194" s="55"/>
      <c r="IZE194" s="44"/>
      <c r="IZF194" s="40"/>
      <c r="IZG194" s="54"/>
      <c r="IZH194" s="55"/>
      <c r="IZI194" s="44"/>
      <c r="IZJ194" s="40"/>
      <c r="IZK194" s="54"/>
      <c r="IZL194" s="55"/>
      <c r="IZM194" s="44"/>
      <c r="IZN194" s="40"/>
      <c r="IZO194" s="54"/>
      <c r="IZP194" s="55"/>
      <c r="IZQ194" s="44"/>
      <c r="IZR194" s="40"/>
      <c r="IZS194" s="54"/>
      <c r="IZT194" s="55"/>
      <c r="IZU194" s="44"/>
      <c r="IZV194" s="40"/>
      <c r="IZW194" s="54"/>
      <c r="IZX194" s="55"/>
      <c r="IZY194" s="44"/>
      <c r="IZZ194" s="40"/>
      <c r="JAA194" s="54"/>
      <c r="JAB194" s="55"/>
      <c r="JAC194" s="44"/>
      <c r="JAD194" s="40"/>
      <c r="JAE194" s="54"/>
      <c r="JAF194" s="55"/>
      <c r="JAG194" s="44"/>
      <c r="JAH194" s="40"/>
      <c r="JAI194" s="54"/>
      <c r="JAJ194" s="55"/>
      <c r="JAK194" s="44"/>
      <c r="JAL194" s="40"/>
      <c r="JAM194" s="54"/>
      <c r="JAN194" s="55"/>
      <c r="JAO194" s="44"/>
      <c r="JAP194" s="40"/>
      <c r="JAQ194" s="54"/>
      <c r="JAR194" s="55"/>
      <c r="JAS194" s="44"/>
      <c r="JAT194" s="40"/>
      <c r="JAU194" s="54"/>
      <c r="JAV194" s="55"/>
      <c r="JAW194" s="44"/>
      <c r="JAX194" s="40"/>
      <c r="JAY194" s="54"/>
      <c r="JAZ194" s="55"/>
      <c r="JBA194" s="44"/>
      <c r="JBB194" s="40"/>
      <c r="JBC194" s="54"/>
      <c r="JBD194" s="55"/>
      <c r="JBE194" s="44"/>
      <c r="JBF194" s="40"/>
      <c r="JBG194" s="54"/>
      <c r="JBH194" s="55"/>
      <c r="JBI194" s="44"/>
      <c r="JBJ194" s="40"/>
      <c r="JBK194" s="54"/>
      <c r="JBL194" s="55"/>
      <c r="JBM194" s="44"/>
      <c r="JBN194" s="40"/>
      <c r="JBO194" s="54"/>
      <c r="JBP194" s="55"/>
      <c r="JBQ194" s="44"/>
      <c r="JBR194" s="40"/>
      <c r="JBS194" s="54"/>
      <c r="JBT194" s="55"/>
      <c r="JBU194" s="44"/>
      <c r="JBV194" s="40"/>
      <c r="JBW194" s="54"/>
      <c r="JBX194" s="55"/>
      <c r="JBY194" s="44"/>
      <c r="JBZ194" s="40"/>
      <c r="JCA194" s="54"/>
      <c r="JCB194" s="55"/>
      <c r="JCC194" s="44"/>
      <c r="JCD194" s="40"/>
      <c r="JCE194" s="54"/>
      <c r="JCF194" s="55"/>
      <c r="JCG194" s="44"/>
      <c r="JCH194" s="40"/>
      <c r="JCI194" s="54"/>
      <c r="JCJ194" s="55"/>
      <c r="JCK194" s="44"/>
      <c r="JCL194" s="40"/>
      <c r="JCM194" s="54"/>
      <c r="JCN194" s="55"/>
      <c r="JCO194" s="44"/>
      <c r="JCP194" s="40"/>
      <c r="JCQ194" s="54"/>
      <c r="JCR194" s="55"/>
      <c r="JCS194" s="44"/>
      <c r="JCT194" s="40"/>
      <c r="JCU194" s="54"/>
      <c r="JCV194" s="55"/>
      <c r="JCW194" s="44"/>
      <c r="JCX194" s="40"/>
      <c r="JCY194" s="54"/>
      <c r="JCZ194" s="55"/>
      <c r="JDA194" s="44"/>
      <c r="JDB194" s="40"/>
      <c r="JDC194" s="54"/>
      <c r="JDD194" s="55"/>
      <c r="JDE194" s="44"/>
      <c r="JDF194" s="40"/>
      <c r="JDG194" s="54"/>
      <c r="JDH194" s="55"/>
      <c r="JDI194" s="44"/>
      <c r="JDJ194" s="40"/>
      <c r="JDK194" s="54"/>
      <c r="JDL194" s="55"/>
      <c r="JDM194" s="44"/>
      <c r="JDN194" s="40"/>
      <c r="JDO194" s="54"/>
      <c r="JDP194" s="55"/>
      <c r="JDQ194" s="44"/>
      <c r="JDR194" s="40"/>
      <c r="JDS194" s="54"/>
      <c r="JDT194" s="55"/>
      <c r="JDU194" s="44"/>
      <c r="JDV194" s="40"/>
      <c r="JDW194" s="54"/>
      <c r="JDX194" s="55"/>
      <c r="JDY194" s="44"/>
      <c r="JDZ194" s="40"/>
      <c r="JEA194" s="54"/>
      <c r="JEB194" s="55"/>
      <c r="JEC194" s="44"/>
      <c r="JED194" s="40"/>
      <c r="JEE194" s="54"/>
      <c r="JEF194" s="55"/>
      <c r="JEG194" s="44"/>
      <c r="JEH194" s="40"/>
      <c r="JEI194" s="54"/>
      <c r="JEJ194" s="55"/>
      <c r="JEK194" s="44"/>
      <c r="JEL194" s="40"/>
      <c r="JEM194" s="54"/>
      <c r="JEN194" s="55"/>
      <c r="JEO194" s="44"/>
      <c r="JEP194" s="40"/>
      <c r="JEQ194" s="54"/>
      <c r="JER194" s="55"/>
      <c r="JES194" s="44"/>
      <c r="JET194" s="40"/>
      <c r="JEU194" s="54"/>
      <c r="JEV194" s="55"/>
      <c r="JEW194" s="44"/>
      <c r="JEX194" s="40"/>
      <c r="JEY194" s="54"/>
      <c r="JEZ194" s="55"/>
      <c r="JFA194" s="44"/>
      <c r="JFB194" s="40"/>
      <c r="JFC194" s="54"/>
      <c r="JFD194" s="55"/>
      <c r="JFE194" s="44"/>
      <c r="JFF194" s="40"/>
      <c r="JFG194" s="54"/>
      <c r="JFH194" s="55"/>
      <c r="JFI194" s="44"/>
      <c r="JFJ194" s="40"/>
      <c r="JFK194" s="54"/>
      <c r="JFL194" s="55"/>
      <c r="JFM194" s="44"/>
      <c r="JFN194" s="40"/>
      <c r="JFO194" s="54"/>
      <c r="JFP194" s="55"/>
      <c r="JFQ194" s="44"/>
      <c r="JFR194" s="40"/>
      <c r="JFS194" s="54"/>
      <c r="JFT194" s="55"/>
      <c r="JFU194" s="44"/>
      <c r="JFV194" s="40"/>
      <c r="JFW194" s="54"/>
      <c r="JFX194" s="55"/>
      <c r="JFY194" s="44"/>
      <c r="JFZ194" s="40"/>
      <c r="JGA194" s="54"/>
      <c r="JGB194" s="55"/>
      <c r="JGC194" s="44"/>
      <c r="JGD194" s="40"/>
      <c r="JGE194" s="54"/>
      <c r="JGF194" s="55"/>
      <c r="JGG194" s="44"/>
      <c r="JGH194" s="40"/>
      <c r="JGI194" s="54"/>
      <c r="JGJ194" s="55"/>
      <c r="JGK194" s="44"/>
      <c r="JGL194" s="40"/>
      <c r="JGM194" s="54"/>
      <c r="JGN194" s="55"/>
      <c r="JGO194" s="44"/>
      <c r="JGP194" s="40"/>
      <c r="JGQ194" s="54"/>
      <c r="JGR194" s="55"/>
      <c r="JGS194" s="44"/>
      <c r="JGT194" s="40"/>
      <c r="JGU194" s="54"/>
      <c r="JGV194" s="55"/>
      <c r="JGW194" s="44"/>
      <c r="JGX194" s="40"/>
      <c r="JGY194" s="54"/>
      <c r="JGZ194" s="55"/>
      <c r="JHA194" s="44"/>
      <c r="JHB194" s="40"/>
      <c r="JHC194" s="54"/>
      <c r="JHD194" s="55"/>
      <c r="JHE194" s="44"/>
      <c r="JHF194" s="40"/>
      <c r="JHG194" s="54"/>
      <c r="JHH194" s="55"/>
      <c r="JHI194" s="44"/>
      <c r="JHJ194" s="40"/>
      <c r="JHK194" s="54"/>
      <c r="JHL194" s="55"/>
      <c r="JHM194" s="44"/>
      <c r="JHN194" s="40"/>
      <c r="JHO194" s="54"/>
      <c r="JHP194" s="55"/>
      <c r="JHQ194" s="44"/>
      <c r="JHR194" s="40"/>
      <c r="JHS194" s="54"/>
      <c r="JHT194" s="55"/>
      <c r="JHU194" s="44"/>
      <c r="JHV194" s="40"/>
      <c r="JHW194" s="54"/>
      <c r="JHX194" s="55"/>
      <c r="JHY194" s="44"/>
      <c r="JHZ194" s="40"/>
      <c r="JIA194" s="54"/>
      <c r="JIB194" s="55"/>
      <c r="JIC194" s="44"/>
      <c r="JID194" s="40"/>
      <c r="JIE194" s="54"/>
      <c r="JIF194" s="55"/>
      <c r="JIG194" s="44"/>
      <c r="JIH194" s="40"/>
      <c r="JII194" s="54"/>
      <c r="JIJ194" s="55"/>
      <c r="JIK194" s="44"/>
      <c r="JIL194" s="40"/>
      <c r="JIM194" s="54"/>
      <c r="JIN194" s="55"/>
      <c r="JIO194" s="44"/>
      <c r="JIP194" s="40"/>
      <c r="JIQ194" s="54"/>
      <c r="JIR194" s="55"/>
      <c r="JIS194" s="44"/>
      <c r="JIT194" s="40"/>
      <c r="JIU194" s="54"/>
      <c r="JIV194" s="55"/>
      <c r="JIW194" s="44"/>
      <c r="JIX194" s="40"/>
      <c r="JIY194" s="54"/>
      <c r="JIZ194" s="55"/>
      <c r="JJA194" s="44"/>
      <c r="JJB194" s="40"/>
      <c r="JJC194" s="54"/>
      <c r="JJD194" s="55"/>
      <c r="JJE194" s="44"/>
      <c r="JJF194" s="40"/>
      <c r="JJG194" s="54"/>
      <c r="JJH194" s="55"/>
      <c r="JJI194" s="44"/>
      <c r="JJJ194" s="40"/>
      <c r="JJK194" s="54"/>
      <c r="JJL194" s="55"/>
      <c r="JJM194" s="44"/>
      <c r="JJN194" s="40"/>
      <c r="JJO194" s="54"/>
      <c r="JJP194" s="55"/>
      <c r="JJQ194" s="44"/>
      <c r="JJR194" s="40"/>
      <c r="JJS194" s="54"/>
      <c r="JJT194" s="55"/>
      <c r="JJU194" s="44"/>
      <c r="JJV194" s="40"/>
      <c r="JJW194" s="54"/>
      <c r="JJX194" s="55"/>
      <c r="JJY194" s="44"/>
      <c r="JJZ194" s="40"/>
      <c r="JKA194" s="54"/>
      <c r="JKB194" s="55"/>
      <c r="JKC194" s="44"/>
      <c r="JKD194" s="40"/>
      <c r="JKE194" s="54"/>
      <c r="JKF194" s="55"/>
      <c r="JKG194" s="44"/>
      <c r="JKH194" s="40"/>
      <c r="JKI194" s="54"/>
      <c r="JKJ194" s="55"/>
      <c r="JKK194" s="44"/>
      <c r="JKL194" s="40"/>
      <c r="JKM194" s="54"/>
      <c r="JKN194" s="55"/>
      <c r="JKO194" s="44"/>
      <c r="JKP194" s="40"/>
      <c r="JKQ194" s="54"/>
      <c r="JKR194" s="55"/>
      <c r="JKS194" s="44"/>
      <c r="JKT194" s="40"/>
      <c r="JKU194" s="54"/>
      <c r="JKV194" s="55"/>
      <c r="JKW194" s="44"/>
      <c r="JKX194" s="40"/>
      <c r="JKY194" s="54"/>
      <c r="JKZ194" s="55"/>
      <c r="JLA194" s="44"/>
      <c r="JLB194" s="40"/>
      <c r="JLC194" s="54"/>
      <c r="JLD194" s="55"/>
      <c r="JLE194" s="44"/>
      <c r="JLF194" s="40"/>
      <c r="JLG194" s="54"/>
      <c r="JLH194" s="55"/>
      <c r="JLI194" s="44"/>
      <c r="JLJ194" s="40"/>
      <c r="JLK194" s="54"/>
      <c r="JLL194" s="55"/>
      <c r="JLM194" s="44"/>
      <c r="JLN194" s="40"/>
      <c r="JLO194" s="54"/>
      <c r="JLP194" s="55"/>
      <c r="JLQ194" s="44"/>
      <c r="JLR194" s="40"/>
      <c r="JLS194" s="54"/>
      <c r="JLT194" s="55"/>
      <c r="JLU194" s="44"/>
      <c r="JLV194" s="40"/>
      <c r="JLW194" s="54"/>
      <c r="JLX194" s="55"/>
      <c r="JLY194" s="44"/>
      <c r="JLZ194" s="40"/>
      <c r="JMA194" s="54"/>
      <c r="JMB194" s="55"/>
      <c r="JMC194" s="44"/>
      <c r="JMD194" s="40"/>
      <c r="JME194" s="54"/>
      <c r="JMF194" s="55"/>
      <c r="JMG194" s="44"/>
      <c r="JMH194" s="40"/>
      <c r="JMI194" s="54"/>
      <c r="JMJ194" s="55"/>
      <c r="JMK194" s="44"/>
      <c r="JML194" s="40"/>
      <c r="JMM194" s="54"/>
      <c r="JMN194" s="55"/>
      <c r="JMO194" s="44"/>
      <c r="JMP194" s="40"/>
      <c r="JMQ194" s="54"/>
      <c r="JMR194" s="55"/>
      <c r="JMS194" s="44"/>
      <c r="JMT194" s="40"/>
      <c r="JMU194" s="54"/>
      <c r="JMV194" s="55"/>
      <c r="JMW194" s="44"/>
      <c r="JMX194" s="40"/>
      <c r="JMY194" s="54"/>
      <c r="JMZ194" s="55"/>
      <c r="JNA194" s="44"/>
      <c r="JNB194" s="40"/>
      <c r="JNC194" s="54"/>
      <c r="JND194" s="55"/>
      <c r="JNE194" s="44"/>
      <c r="JNF194" s="40"/>
      <c r="JNG194" s="54"/>
      <c r="JNH194" s="55"/>
      <c r="JNI194" s="44"/>
      <c r="JNJ194" s="40"/>
      <c r="JNK194" s="54"/>
      <c r="JNL194" s="55"/>
      <c r="JNM194" s="44"/>
      <c r="JNN194" s="40"/>
      <c r="JNO194" s="54"/>
      <c r="JNP194" s="55"/>
      <c r="JNQ194" s="44"/>
      <c r="JNR194" s="40"/>
      <c r="JNS194" s="54"/>
      <c r="JNT194" s="55"/>
      <c r="JNU194" s="44"/>
      <c r="JNV194" s="40"/>
      <c r="JNW194" s="54"/>
      <c r="JNX194" s="55"/>
      <c r="JNY194" s="44"/>
      <c r="JNZ194" s="40"/>
      <c r="JOA194" s="54"/>
      <c r="JOB194" s="55"/>
      <c r="JOC194" s="44"/>
      <c r="JOD194" s="40"/>
      <c r="JOE194" s="54"/>
      <c r="JOF194" s="55"/>
      <c r="JOG194" s="44"/>
      <c r="JOH194" s="40"/>
      <c r="JOI194" s="54"/>
      <c r="JOJ194" s="55"/>
      <c r="JOK194" s="44"/>
      <c r="JOL194" s="40"/>
      <c r="JOM194" s="54"/>
      <c r="JON194" s="55"/>
      <c r="JOO194" s="44"/>
      <c r="JOP194" s="40"/>
      <c r="JOQ194" s="54"/>
      <c r="JOR194" s="55"/>
      <c r="JOS194" s="44"/>
      <c r="JOT194" s="40"/>
      <c r="JOU194" s="54"/>
      <c r="JOV194" s="55"/>
      <c r="JOW194" s="44"/>
      <c r="JOX194" s="40"/>
      <c r="JOY194" s="54"/>
      <c r="JOZ194" s="55"/>
      <c r="JPA194" s="44"/>
      <c r="JPB194" s="40"/>
      <c r="JPC194" s="54"/>
      <c r="JPD194" s="55"/>
      <c r="JPE194" s="44"/>
      <c r="JPF194" s="40"/>
      <c r="JPG194" s="54"/>
      <c r="JPH194" s="55"/>
      <c r="JPI194" s="44"/>
      <c r="JPJ194" s="40"/>
      <c r="JPK194" s="54"/>
      <c r="JPL194" s="55"/>
      <c r="JPM194" s="44"/>
      <c r="JPN194" s="40"/>
      <c r="JPO194" s="54"/>
      <c r="JPP194" s="55"/>
      <c r="JPQ194" s="44"/>
      <c r="JPR194" s="40"/>
      <c r="JPS194" s="54"/>
      <c r="JPT194" s="55"/>
      <c r="JPU194" s="44"/>
      <c r="JPV194" s="40"/>
      <c r="JPW194" s="54"/>
      <c r="JPX194" s="55"/>
      <c r="JPY194" s="44"/>
      <c r="JPZ194" s="40"/>
      <c r="JQA194" s="54"/>
      <c r="JQB194" s="55"/>
      <c r="JQC194" s="44"/>
      <c r="JQD194" s="40"/>
      <c r="JQE194" s="54"/>
      <c r="JQF194" s="55"/>
      <c r="JQG194" s="44"/>
      <c r="JQH194" s="40"/>
      <c r="JQI194" s="54"/>
      <c r="JQJ194" s="55"/>
      <c r="JQK194" s="44"/>
      <c r="JQL194" s="40"/>
      <c r="JQM194" s="54"/>
      <c r="JQN194" s="55"/>
      <c r="JQO194" s="44"/>
      <c r="JQP194" s="40"/>
      <c r="JQQ194" s="54"/>
      <c r="JQR194" s="55"/>
      <c r="JQS194" s="44"/>
      <c r="JQT194" s="40"/>
      <c r="JQU194" s="54"/>
      <c r="JQV194" s="55"/>
      <c r="JQW194" s="44"/>
      <c r="JQX194" s="40"/>
      <c r="JQY194" s="54"/>
      <c r="JQZ194" s="55"/>
      <c r="JRA194" s="44"/>
      <c r="JRB194" s="40"/>
      <c r="JRC194" s="54"/>
      <c r="JRD194" s="55"/>
      <c r="JRE194" s="44"/>
      <c r="JRF194" s="40"/>
      <c r="JRG194" s="54"/>
      <c r="JRH194" s="55"/>
      <c r="JRI194" s="44"/>
      <c r="JRJ194" s="40"/>
      <c r="JRK194" s="54"/>
      <c r="JRL194" s="55"/>
      <c r="JRM194" s="44"/>
      <c r="JRN194" s="40"/>
      <c r="JRO194" s="54"/>
      <c r="JRP194" s="55"/>
      <c r="JRQ194" s="44"/>
      <c r="JRR194" s="40"/>
      <c r="JRS194" s="54"/>
      <c r="JRT194" s="55"/>
      <c r="JRU194" s="44"/>
      <c r="JRV194" s="40"/>
      <c r="JRW194" s="54"/>
      <c r="JRX194" s="55"/>
      <c r="JRY194" s="44"/>
      <c r="JRZ194" s="40"/>
      <c r="JSA194" s="54"/>
      <c r="JSB194" s="55"/>
      <c r="JSC194" s="44"/>
      <c r="JSD194" s="40"/>
      <c r="JSE194" s="54"/>
      <c r="JSF194" s="55"/>
      <c r="JSG194" s="44"/>
      <c r="JSH194" s="40"/>
      <c r="JSI194" s="54"/>
      <c r="JSJ194" s="55"/>
      <c r="JSK194" s="44"/>
      <c r="JSL194" s="40"/>
      <c r="JSM194" s="54"/>
      <c r="JSN194" s="55"/>
      <c r="JSO194" s="44"/>
      <c r="JSP194" s="40"/>
      <c r="JSQ194" s="54"/>
      <c r="JSR194" s="55"/>
      <c r="JSS194" s="44"/>
      <c r="JST194" s="40"/>
      <c r="JSU194" s="54"/>
      <c r="JSV194" s="55"/>
      <c r="JSW194" s="44"/>
      <c r="JSX194" s="40"/>
      <c r="JSY194" s="54"/>
      <c r="JSZ194" s="55"/>
      <c r="JTA194" s="44"/>
      <c r="JTB194" s="40"/>
      <c r="JTC194" s="54"/>
      <c r="JTD194" s="55"/>
      <c r="JTE194" s="44"/>
      <c r="JTF194" s="40"/>
      <c r="JTG194" s="54"/>
      <c r="JTH194" s="55"/>
      <c r="JTI194" s="44"/>
      <c r="JTJ194" s="40"/>
      <c r="JTK194" s="54"/>
      <c r="JTL194" s="55"/>
      <c r="JTM194" s="44"/>
      <c r="JTN194" s="40"/>
      <c r="JTO194" s="54"/>
      <c r="JTP194" s="55"/>
      <c r="JTQ194" s="44"/>
      <c r="JTR194" s="40"/>
      <c r="JTS194" s="54"/>
      <c r="JTT194" s="55"/>
      <c r="JTU194" s="44"/>
      <c r="JTV194" s="40"/>
      <c r="JTW194" s="54"/>
      <c r="JTX194" s="55"/>
      <c r="JTY194" s="44"/>
      <c r="JTZ194" s="40"/>
      <c r="JUA194" s="54"/>
      <c r="JUB194" s="55"/>
      <c r="JUC194" s="44"/>
      <c r="JUD194" s="40"/>
      <c r="JUE194" s="54"/>
      <c r="JUF194" s="55"/>
      <c r="JUG194" s="44"/>
      <c r="JUH194" s="40"/>
      <c r="JUI194" s="54"/>
      <c r="JUJ194" s="55"/>
      <c r="JUK194" s="44"/>
      <c r="JUL194" s="40"/>
      <c r="JUM194" s="54"/>
      <c r="JUN194" s="55"/>
      <c r="JUO194" s="44"/>
      <c r="JUP194" s="40"/>
      <c r="JUQ194" s="54"/>
      <c r="JUR194" s="55"/>
      <c r="JUS194" s="44"/>
      <c r="JUT194" s="40"/>
      <c r="JUU194" s="54"/>
      <c r="JUV194" s="55"/>
      <c r="JUW194" s="44"/>
      <c r="JUX194" s="40"/>
      <c r="JUY194" s="54"/>
      <c r="JUZ194" s="55"/>
      <c r="JVA194" s="44"/>
      <c r="JVB194" s="40"/>
      <c r="JVC194" s="54"/>
      <c r="JVD194" s="55"/>
      <c r="JVE194" s="44"/>
      <c r="JVF194" s="40"/>
      <c r="JVG194" s="54"/>
      <c r="JVH194" s="55"/>
      <c r="JVI194" s="44"/>
      <c r="JVJ194" s="40"/>
      <c r="JVK194" s="54"/>
      <c r="JVL194" s="55"/>
      <c r="JVM194" s="44"/>
      <c r="JVN194" s="40"/>
      <c r="JVO194" s="54"/>
      <c r="JVP194" s="55"/>
      <c r="JVQ194" s="44"/>
      <c r="JVR194" s="40"/>
      <c r="JVS194" s="54"/>
      <c r="JVT194" s="55"/>
      <c r="JVU194" s="44"/>
      <c r="JVV194" s="40"/>
      <c r="JVW194" s="54"/>
      <c r="JVX194" s="55"/>
      <c r="JVY194" s="44"/>
      <c r="JVZ194" s="40"/>
      <c r="JWA194" s="54"/>
      <c r="JWB194" s="55"/>
      <c r="JWC194" s="44"/>
      <c r="JWD194" s="40"/>
      <c r="JWE194" s="54"/>
      <c r="JWF194" s="55"/>
      <c r="JWG194" s="44"/>
      <c r="JWH194" s="40"/>
      <c r="JWI194" s="54"/>
      <c r="JWJ194" s="55"/>
      <c r="JWK194" s="44"/>
      <c r="JWL194" s="40"/>
      <c r="JWM194" s="54"/>
      <c r="JWN194" s="55"/>
      <c r="JWO194" s="44"/>
      <c r="JWP194" s="40"/>
      <c r="JWQ194" s="54"/>
      <c r="JWR194" s="55"/>
      <c r="JWS194" s="44"/>
      <c r="JWT194" s="40"/>
      <c r="JWU194" s="54"/>
      <c r="JWV194" s="55"/>
      <c r="JWW194" s="44"/>
      <c r="JWX194" s="40"/>
      <c r="JWY194" s="54"/>
      <c r="JWZ194" s="55"/>
      <c r="JXA194" s="44"/>
      <c r="JXB194" s="40"/>
      <c r="JXC194" s="54"/>
      <c r="JXD194" s="55"/>
      <c r="JXE194" s="44"/>
      <c r="JXF194" s="40"/>
      <c r="JXG194" s="54"/>
      <c r="JXH194" s="55"/>
      <c r="JXI194" s="44"/>
      <c r="JXJ194" s="40"/>
      <c r="JXK194" s="54"/>
      <c r="JXL194" s="55"/>
      <c r="JXM194" s="44"/>
      <c r="JXN194" s="40"/>
      <c r="JXO194" s="54"/>
      <c r="JXP194" s="55"/>
      <c r="JXQ194" s="44"/>
      <c r="JXR194" s="40"/>
      <c r="JXS194" s="54"/>
      <c r="JXT194" s="55"/>
      <c r="JXU194" s="44"/>
      <c r="JXV194" s="40"/>
      <c r="JXW194" s="54"/>
      <c r="JXX194" s="55"/>
      <c r="JXY194" s="44"/>
      <c r="JXZ194" s="40"/>
      <c r="JYA194" s="54"/>
      <c r="JYB194" s="55"/>
      <c r="JYC194" s="44"/>
      <c r="JYD194" s="40"/>
      <c r="JYE194" s="54"/>
      <c r="JYF194" s="55"/>
      <c r="JYG194" s="44"/>
      <c r="JYH194" s="40"/>
      <c r="JYI194" s="54"/>
      <c r="JYJ194" s="55"/>
      <c r="JYK194" s="44"/>
      <c r="JYL194" s="40"/>
      <c r="JYM194" s="54"/>
      <c r="JYN194" s="55"/>
      <c r="JYO194" s="44"/>
      <c r="JYP194" s="40"/>
      <c r="JYQ194" s="54"/>
      <c r="JYR194" s="55"/>
      <c r="JYS194" s="44"/>
      <c r="JYT194" s="40"/>
      <c r="JYU194" s="54"/>
      <c r="JYV194" s="55"/>
      <c r="JYW194" s="44"/>
      <c r="JYX194" s="40"/>
      <c r="JYY194" s="54"/>
      <c r="JYZ194" s="55"/>
      <c r="JZA194" s="44"/>
      <c r="JZB194" s="40"/>
      <c r="JZC194" s="54"/>
      <c r="JZD194" s="55"/>
      <c r="JZE194" s="44"/>
      <c r="JZF194" s="40"/>
      <c r="JZG194" s="54"/>
      <c r="JZH194" s="55"/>
      <c r="JZI194" s="44"/>
      <c r="JZJ194" s="40"/>
      <c r="JZK194" s="54"/>
      <c r="JZL194" s="55"/>
      <c r="JZM194" s="44"/>
      <c r="JZN194" s="40"/>
      <c r="JZO194" s="54"/>
      <c r="JZP194" s="55"/>
      <c r="JZQ194" s="44"/>
      <c r="JZR194" s="40"/>
      <c r="JZS194" s="54"/>
      <c r="JZT194" s="55"/>
      <c r="JZU194" s="44"/>
      <c r="JZV194" s="40"/>
      <c r="JZW194" s="54"/>
      <c r="JZX194" s="55"/>
      <c r="JZY194" s="44"/>
      <c r="JZZ194" s="40"/>
      <c r="KAA194" s="54"/>
      <c r="KAB194" s="55"/>
      <c r="KAC194" s="44"/>
      <c r="KAD194" s="40"/>
      <c r="KAE194" s="54"/>
      <c r="KAF194" s="55"/>
      <c r="KAG194" s="44"/>
      <c r="KAH194" s="40"/>
      <c r="KAI194" s="54"/>
      <c r="KAJ194" s="55"/>
      <c r="KAK194" s="44"/>
      <c r="KAL194" s="40"/>
      <c r="KAM194" s="54"/>
      <c r="KAN194" s="55"/>
      <c r="KAO194" s="44"/>
      <c r="KAP194" s="40"/>
      <c r="KAQ194" s="54"/>
      <c r="KAR194" s="55"/>
      <c r="KAS194" s="44"/>
      <c r="KAT194" s="40"/>
      <c r="KAU194" s="54"/>
      <c r="KAV194" s="55"/>
      <c r="KAW194" s="44"/>
      <c r="KAX194" s="40"/>
      <c r="KAY194" s="54"/>
      <c r="KAZ194" s="55"/>
      <c r="KBA194" s="44"/>
      <c r="KBB194" s="40"/>
      <c r="KBC194" s="54"/>
      <c r="KBD194" s="55"/>
      <c r="KBE194" s="44"/>
      <c r="KBF194" s="40"/>
      <c r="KBG194" s="54"/>
      <c r="KBH194" s="55"/>
      <c r="KBI194" s="44"/>
      <c r="KBJ194" s="40"/>
      <c r="KBK194" s="54"/>
      <c r="KBL194" s="55"/>
      <c r="KBM194" s="44"/>
      <c r="KBN194" s="40"/>
      <c r="KBO194" s="54"/>
      <c r="KBP194" s="55"/>
      <c r="KBQ194" s="44"/>
      <c r="KBR194" s="40"/>
      <c r="KBS194" s="54"/>
      <c r="KBT194" s="55"/>
      <c r="KBU194" s="44"/>
      <c r="KBV194" s="40"/>
      <c r="KBW194" s="54"/>
      <c r="KBX194" s="55"/>
      <c r="KBY194" s="44"/>
      <c r="KBZ194" s="40"/>
      <c r="KCA194" s="54"/>
      <c r="KCB194" s="55"/>
      <c r="KCC194" s="44"/>
      <c r="KCD194" s="40"/>
      <c r="KCE194" s="54"/>
      <c r="KCF194" s="55"/>
      <c r="KCG194" s="44"/>
      <c r="KCH194" s="40"/>
      <c r="KCI194" s="54"/>
      <c r="KCJ194" s="55"/>
      <c r="KCK194" s="44"/>
      <c r="KCL194" s="40"/>
      <c r="KCM194" s="54"/>
      <c r="KCN194" s="55"/>
      <c r="KCO194" s="44"/>
      <c r="KCP194" s="40"/>
      <c r="KCQ194" s="54"/>
      <c r="KCR194" s="55"/>
      <c r="KCS194" s="44"/>
      <c r="KCT194" s="40"/>
      <c r="KCU194" s="54"/>
      <c r="KCV194" s="55"/>
      <c r="KCW194" s="44"/>
      <c r="KCX194" s="40"/>
      <c r="KCY194" s="54"/>
      <c r="KCZ194" s="55"/>
      <c r="KDA194" s="44"/>
      <c r="KDB194" s="40"/>
      <c r="KDC194" s="54"/>
      <c r="KDD194" s="55"/>
      <c r="KDE194" s="44"/>
      <c r="KDF194" s="40"/>
      <c r="KDG194" s="54"/>
      <c r="KDH194" s="55"/>
      <c r="KDI194" s="44"/>
      <c r="KDJ194" s="40"/>
      <c r="KDK194" s="54"/>
      <c r="KDL194" s="55"/>
      <c r="KDM194" s="44"/>
      <c r="KDN194" s="40"/>
      <c r="KDO194" s="54"/>
      <c r="KDP194" s="55"/>
      <c r="KDQ194" s="44"/>
      <c r="KDR194" s="40"/>
      <c r="KDS194" s="54"/>
      <c r="KDT194" s="55"/>
      <c r="KDU194" s="44"/>
      <c r="KDV194" s="40"/>
      <c r="KDW194" s="54"/>
      <c r="KDX194" s="55"/>
      <c r="KDY194" s="44"/>
      <c r="KDZ194" s="40"/>
      <c r="KEA194" s="54"/>
      <c r="KEB194" s="55"/>
      <c r="KEC194" s="44"/>
      <c r="KED194" s="40"/>
      <c r="KEE194" s="54"/>
      <c r="KEF194" s="55"/>
      <c r="KEG194" s="44"/>
      <c r="KEH194" s="40"/>
      <c r="KEI194" s="54"/>
      <c r="KEJ194" s="55"/>
      <c r="KEK194" s="44"/>
      <c r="KEL194" s="40"/>
      <c r="KEM194" s="54"/>
      <c r="KEN194" s="55"/>
      <c r="KEO194" s="44"/>
      <c r="KEP194" s="40"/>
      <c r="KEQ194" s="54"/>
      <c r="KER194" s="55"/>
      <c r="KES194" s="44"/>
      <c r="KET194" s="40"/>
      <c r="KEU194" s="54"/>
      <c r="KEV194" s="55"/>
      <c r="KEW194" s="44"/>
      <c r="KEX194" s="40"/>
      <c r="KEY194" s="54"/>
      <c r="KEZ194" s="55"/>
      <c r="KFA194" s="44"/>
      <c r="KFB194" s="40"/>
      <c r="KFC194" s="54"/>
      <c r="KFD194" s="55"/>
      <c r="KFE194" s="44"/>
      <c r="KFF194" s="40"/>
      <c r="KFG194" s="54"/>
      <c r="KFH194" s="55"/>
      <c r="KFI194" s="44"/>
      <c r="KFJ194" s="40"/>
      <c r="KFK194" s="54"/>
      <c r="KFL194" s="55"/>
      <c r="KFM194" s="44"/>
      <c r="KFN194" s="40"/>
      <c r="KFO194" s="54"/>
      <c r="KFP194" s="55"/>
      <c r="KFQ194" s="44"/>
      <c r="KFR194" s="40"/>
      <c r="KFS194" s="54"/>
      <c r="KFT194" s="55"/>
      <c r="KFU194" s="44"/>
      <c r="KFV194" s="40"/>
      <c r="KFW194" s="54"/>
      <c r="KFX194" s="55"/>
      <c r="KFY194" s="44"/>
      <c r="KFZ194" s="40"/>
      <c r="KGA194" s="54"/>
      <c r="KGB194" s="55"/>
      <c r="KGC194" s="44"/>
      <c r="KGD194" s="40"/>
      <c r="KGE194" s="54"/>
      <c r="KGF194" s="55"/>
      <c r="KGG194" s="44"/>
      <c r="KGH194" s="40"/>
      <c r="KGI194" s="54"/>
      <c r="KGJ194" s="55"/>
      <c r="KGK194" s="44"/>
      <c r="KGL194" s="40"/>
      <c r="KGM194" s="54"/>
      <c r="KGN194" s="55"/>
      <c r="KGO194" s="44"/>
      <c r="KGP194" s="40"/>
      <c r="KGQ194" s="54"/>
      <c r="KGR194" s="55"/>
      <c r="KGS194" s="44"/>
      <c r="KGT194" s="40"/>
      <c r="KGU194" s="54"/>
      <c r="KGV194" s="55"/>
      <c r="KGW194" s="44"/>
      <c r="KGX194" s="40"/>
      <c r="KGY194" s="54"/>
      <c r="KGZ194" s="55"/>
      <c r="KHA194" s="44"/>
      <c r="KHB194" s="40"/>
      <c r="KHC194" s="54"/>
      <c r="KHD194" s="55"/>
      <c r="KHE194" s="44"/>
      <c r="KHF194" s="40"/>
      <c r="KHG194" s="54"/>
      <c r="KHH194" s="55"/>
      <c r="KHI194" s="44"/>
      <c r="KHJ194" s="40"/>
      <c r="KHK194" s="54"/>
      <c r="KHL194" s="55"/>
      <c r="KHM194" s="44"/>
      <c r="KHN194" s="40"/>
      <c r="KHO194" s="54"/>
      <c r="KHP194" s="55"/>
      <c r="KHQ194" s="44"/>
      <c r="KHR194" s="40"/>
      <c r="KHS194" s="54"/>
      <c r="KHT194" s="55"/>
      <c r="KHU194" s="44"/>
      <c r="KHV194" s="40"/>
      <c r="KHW194" s="54"/>
      <c r="KHX194" s="55"/>
      <c r="KHY194" s="44"/>
      <c r="KHZ194" s="40"/>
      <c r="KIA194" s="54"/>
      <c r="KIB194" s="55"/>
      <c r="KIC194" s="44"/>
      <c r="KID194" s="40"/>
      <c r="KIE194" s="54"/>
      <c r="KIF194" s="55"/>
      <c r="KIG194" s="44"/>
      <c r="KIH194" s="40"/>
      <c r="KII194" s="54"/>
      <c r="KIJ194" s="55"/>
      <c r="KIK194" s="44"/>
      <c r="KIL194" s="40"/>
      <c r="KIM194" s="54"/>
      <c r="KIN194" s="55"/>
      <c r="KIO194" s="44"/>
      <c r="KIP194" s="40"/>
      <c r="KIQ194" s="54"/>
      <c r="KIR194" s="55"/>
      <c r="KIS194" s="44"/>
      <c r="KIT194" s="40"/>
      <c r="KIU194" s="54"/>
      <c r="KIV194" s="55"/>
      <c r="KIW194" s="44"/>
      <c r="KIX194" s="40"/>
      <c r="KIY194" s="54"/>
      <c r="KIZ194" s="55"/>
      <c r="KJA194" s="44"/>
      <c r="KJB194" s="40"/>
      <c r="KJC194" s="54"/>
      <c r="KJD194" s="55"/>
      <c r="KJE194" s="44"/>
      <c r="KJF194" s="40"/>
      <c r="KJG194" s="54"/>
      <c r="KJH194" s="55"/>
      <c r="KJI194" s="44"/>
      <c r="KJJ194" s="40"/>
      <c r="KJK194" s="54"/>
      <c r="KJL194" s="55"/>
      <c r="KJM194" s="44"/>
      <c r="KJN194" s="40"/>
      <c r="KJO194" s="54"/>
      <c r="KJP194" s="55"/>
      <c r="KJQ194" s="44"/>
      <c r="KJR194" s="40"/>
      <c r="KJS194" s="54"/>
      <c r="KJT194" s="55"/>
      <c r="KJU194" s="44"/>
      <c r="KJV194" s="40"/>
      <c r="KJW194" s="54"/>
      <c r="KJX194" s="55"/>
      <c r="KJY194" s="44"/>
      <c r="KJZ194" s="40"/>
      <c r="KKA194" s="54"/>
      <c r="KKB194" s="55"/>
      <c r="KKC194" s="44"/>
      <c r="KKD194" s="40"/>
      <c r="KKE194" s="54"/>
      <c r="KKF194" s="55"/>
      <c r="KKG194" s="44"/>
      <c r="KKH194" s="40"/>
      <c r="KKI194" s="54"/>
      <c r="KKJ194" s="55"/>
      <c r="KKK194" s="44"/>
      <c r="KKL194" s="40"/>
      <c r="KKM194" s="54"/>
      <c r="KKN194" s="55"/>
      <c r="KKO194" s="44"/>
      <c r="KKP194" s="40"/>
      <c r="KKQ194" s="54"/>
      <c r="KKR194" s="55"/>
      <c r="KKS194" s="44"/>
      <c r="KKT194" s="40"/>
      <c r="KKU194" s="54"/>
      <c r="KKV194" s="55"/>
      <c r="KKW194" s="44"/>
      <c r="KKX194" s="40"/>
      <c r="KKY194" s="54"/>
      <c r="KKZ194" s="55"/>
      <c r="KLA194" s="44"/>
      <c r="KLB194" s="40"/>
      <c r="KLC194" s="54"/>
      <c r="KLD194" s="55"/>
      <c r="KLE194" s="44"/>
      <c r="KLF194" s="40"/>
      <c r="KLG194" s="54"/>
      <c r="KLH194" s="55"/>
      <c r="KLI194" s="44"/>
      <c r="KLJ194" s="40"/>
      <c r="KLK194" s="54"/>
      <c r="KLL194" s="55"/>
      <c r="KLM194" s="44"/>
      <c r="KLN194" s="40"/>
      <c r="KLO194" s="54"/>
      <c r="KLP194" s="55"/>
      <c r="KLQ194" s="44"/>
      <c r="KLR194" s="40"/>
      <c r="KLS194" s="54"/>
      <c r="KLT194" s="55"/>
      <c r="KLU194" s="44"/>
      <c r="KLV194" s="40"/>
      <c r="KLW194" s="54"/>
      <c r="KLX194" s="55"/>
      <c r="KLY194" s="44"/>
      <c r="KLZ194" s="40"/>
      <c r="KMA194" s="54"/>
      <c r="KMB194" s="55"/>
      <c r="KMC194" s="44"/>
      <c r="KMD194" s="40"/>
      <c r="KME194" s="54"/>
      <c r="KMF194" s="55"/>
      <c r="KMG194" s="44"/>
      <c r="KMH194" s="40"/>
      <c r="KMI194" s="54"/>
      <c r="KMJ194" s="55"/>
      <c r="KMK194" s="44"/>
      <c r="KML194" s="40"/>
      <c r="KMM194" s="54"/>
      <c r="KMN194" s="55"/>
      <c r="KMO194" s="44"/>
      <c r="KMP194" s="40"/>
      <c r="KMQ194" s="54"/>
      <c r="KMR194" s="55"/>
      <c r="KMS194" s="44"/>
      <c r="KMT194" s="40"/>
      <c r="KMU194" s="54"/>
      <c r="KMV194" s="55"/>
      <c r="KMW194" s="44"/>
      <c r="KMX194" s="40"/>
      <c r="KMY194" s="54"/>
      <c r="KMZ194" s="55"/>
      <c r="KNA194" s="44"/>
      <c r="KNB194" s="40"/>
      <c r="KNC194" s="54"/>
      <c r="KND194" s="55"/>
      <c r="KNE194" s="44"/>
      <c r="KNF194" s="40"/>
      <c r="KNG194" s="54"/>
      <c r="KNH194" s="55"/>
      <c r="KNI194" s="44"/>
      <c r="KNJ194" s="40"/>
      <c r="KNK194" s="54"/>
      <c r="KNL194" s="55"/>
      <c r="KNM194" s="44"/>
      <c r="KNN194" s="40"/>
      <c r="KNO194" s="54"/>
      <c r="KNP194" s="55"/>
      <c r="KNQ194" s="44"/>
      <c r="KNR194" s="40"/>
      <c r="KNS194" s="54"/>
      <c r="KNT194" s="55"/>
      <c r="KNU194" s="44"/>
      <c r="KNV194" s="40"/>
      <c r="KNW194" s="54"/>
      <c r="KNX194" s="55"/>
      <c r="KNY194" s="44"/>
      <c r="KNZ194" s="40"/>
      <c r="KOA194" s="54"/>
      <c r="KOB194" s="55"/>
      <c r="KOC194" s="44"/>
      <c r="KOD194" s="40"/>
      <c r="KOE194" s="54"/>
      <c r="KOF194" s="55"/>
      <c r="KOG194" s="44"/>
      <c r="KOH194" s="40"/>
      <c r="KOI194" s="54"/>
      <c r="KOJ194" s="55"/>
      <c r="KOK194" s="44"/>
      <c r="KOL194" s="40"/>
      <c r="KOM194" s="54"/>
      <c r="KON194" s="55"/>
      <c r="KOO194" s="44"/>
      <c r="KOP194" s="40"/>
      <c r="KOQ194" s="54"/>
      <c r="KOR194" s="55"/>
      <c r="KOS194" s="44"/>
      <c r="KOT194" s="40"/>
      <c r="KOU194" s="54"/>
      <c r="KOV194" s="55"/>
      <c r="KOW194" s="44"/>
      <c r="KOX194" s="40"/>
      <c r="KOY194" s="54"/>
      <c r="KOZ194" s="55"/>
      <c r="KPA194" s="44"/>
      <c r="KPB194" s="40"/>
      <c r="KPC194" s="54"/>
      <c r="KPD194" s="55"/>
      <c r="KPE194" s="44"/>
      <c r="KPF194" s="40"/>
      <c r="KPG194" s="54"/>
      <c r="KPH194" s="55"/>
      <c r="KPI194" s="44"/>
      <c r="KPJ194" s="40"/>
      <c r="KPK194" s="54"/>
      <c r="KPL194" s="55"/>
      <c r="KPM194" s="44"/>
      <c r="KPN194" s="40"/>
      <c r="KPO194" s="54"/>
      <c r="KPP194" s="55"/>
      <c r="KPQ194" s="44"/>
      <c r="KPR194" s="40"/>
      <c r="KPS194" s="54"/>
      <c r="KPT194" s="55"/>
      <c r="KPU194" s="44"/>
      <c r="KPV194" s="40"/>
      <c r="KPW194" s="54"/>
      <c r="KPX194" s="55"/>
      <c r="KPY194" s="44"/>
      <c r="KPZ194" s="40"/>
      <c r="KQA194" s="54"/>
      <c r="KQB194" s="55"/>
      <c r="KQC194" s="44"/>
      <c r="KQD194" s="40"/>
      <c r="KQE194" s="54"/>
      <c r="KQF194" s="55"/>
      <c r="KQG194" s="44"/>
      <c r="KQH194" s="40"/>
      <c r="KQI194" s="54"/>
      <c r="KQJ194" s="55"/>
      <c r="KQK194" s="44"/>
      <c r="KQL194" s="40"/>
      <c r="KQM194" s="54"/>
      <c r="KQN194" s="55"/>
      <c r="KQO194" s="44"/>
      <c r="KQP194" s="40"/>
      <c r="KQQ194" s="54"/>
      <c r="KQR194" s="55"/>
      <c r="KQS194" s="44"/>
      <c r="KQT194" s="40"/>
      <c r="KQU194" s="54"/>
      <c r="KQV194" s="55"/>
      <c r="KQW194" s="44"/>
      <c r="KQX194" s="40"/>
      <c r="KQY194" s="54"/>
      <c r="KQZ194" s="55"/>
      <c r="KRA194" s="44"/>
      <c r="KRB194" s="40"/>
      <c r="KRC194" s="54"/>
      <c r="KRD194" s="55"/>
      <c r="KRE194" s="44"/>
      <c r="KRF194" s="40"/>
      <c r="KRG194" s="54"/>
      <c r="KRH194" s="55"/>
      <c r="KRI194" s="44"/>
      <c r="KRJ194" s="40"/>
      <c r="KRK194" s="54"/>
      <c r="KRL194" s="55"/>
      <c r="KRM194" s="44"/>
      <c r="KRN194" s="40"/>
      <c r="KRO194" s="54"/>
      <c r="KRP194" s="55"/>
      <c r="KRQ194" s="44"/>
      <c r="KRR194" s="40"/>
      <c r="KRS194" s="54"/>
      <c r="KRT194" s="55"/>
      <c r="KRU194" s="44"/>
      <c r="KRV194" s="40"/>
      <c r="KRW194" s="54"/>
      <c r="KRX194" s="55"/>
      <c r="KRY194" s="44"/>
      <c r="KRZ194" s="40"/>
      <c r="KSA194" s="54"/>
      <c r="KSB194" s="55"/>
      <c r="KSC194" s="44"/>
      <c r="KSD194" s="40"/>
      <c r="KSE194" s="54"/>
      <c r="KSF194" s="55"/>
      <c r="KSG194" s="44"/>
      <c r="KSH194" s="40"/>
      <c r="KSI194" s="54"/>
      <c r="KSJ194" s="55"/>
      <c r="KSK194" s="44"/>
      <c r="KSL194" s="40"/>
      <c r="KSM194" s="54"/>
      <c r="KSN194" s="55"/>
      <c r="KSO194" s="44"/>
      <c r="KSP194" s="40"/>
      <c r="KSQ194" s="54"/>
      <c r="KSR194" s="55"/>
      <c r="KSS194" s="44"/>
      <c r="KST194" s="40"/>
      <c r="KSU194" s="54"/>
      <c r="KSV194" s="55"/>
      <c r="KSW194" s="44"/>
      <c r="KSX194" s="40"/>
      <c r="KSY194" s="54"/>
      <c r="KSZ194" s="55"/>
      <c r="KTA194" s="44"/>
      <c r="KTB194" s="40"/>
      <c r="KTC194" s="54"/>
      <c r="KTD194" s="55"/>
      <c r="KTE194" s="44"/>
      <c r="KTF194" s="40"/>
      <c r="KTG194" s="54"/>
      <c r="KTH194" s="55"/>
      <c r="KTI194" s="44"/>
      <c r="KTJ194" s="40"/>
      <c r="KTK194" s="54"/>
      <c r="KTL194" s="55"/>
      <c r="KTM194" s="44"/>
      <c r="KTN194" s="40"/>
      <c r="KTO194" s="54"/>
      <c r="KTP194" s="55"/>
      <c r="KTQ194" s="44"/>
      <c r="KTR194" s="40"/>
      <c r="KTS194" s="54"/>
      <c r="KTT194" s="55"/>
      <c r="KTU194" s="44"/>
      <c r="KTV194" s="40"/>
      <c r="KTW194" s="54"/>
      <c r="KTX194" s="55"/>
      <c r="KTY194" s="44"/>
      <c r="KTZ194" s="40"/>
      <c r="KUA194" s="54"/>
      <c r="KUB194" s="55"/>
      <c r="KUC194" s="44"/>
      <c r="KUD194" s="40"/>
      <c r="KUE194" s="54"/>
      <c r="KUF194" s="55"/>
      <c r="KUG194" s="44"/>
      <c r="KUH194" s="40"/>
      <c r="KUI194" s="54"/>
      <c r="KUJ194" s="55"/>
      <c r="KUK194" s="44"/>
      <c r="KUL194" s="40"/>
      <c r="KUM194" s="54"/>
      <c r="KUN194" s="55"/>
      <c r="KUO194" s="44"/>
      <c r="KUP194" s="40"/>
      <c r="KUQ194" s="54"/>
      <c r="KUR194" s="55"/>
      <c r="KUS194" s="44"/>
      <c r="KUT194" s="40"/>
      <c r="KUU194" s="54"/>
      <c r="KUV194" s="55"/>
      <c r="KUW194" s="44"/>
      <c r="KUX194" s="40"/>
      <c r="KUY194" s="54"/>
      <c r="KUZ194" s="55"/>
      <c r="KVA194" s="44"/>
      <c r="KVB194" s="40"/>
      <c r="KVC194" s="54"/>
      <c r="KVD194" s="55"/>
      <c r="KVE194" s="44"/>
      <c r="KVF194" s="40"/>
      <c r="KVG194" s="54"/>
      <c r="KVH194" s="55"/>
      <c r="KVI194" s="44"/>
      <c r="KVJ194" s="40"/>
      <c r="KVK194" s="54"/>
      <c r="KVL194" s="55"/>
      <c r="KVM194" s="44"/>
      <c r="KVN194" s="40"/>
      <c r="KVO194" s="54"/>
      <c r="KVP194" s="55"/>
      <c r="KVQ194" s="44"/>
      <c r="KVR194" s="40"/>
      <c r="KVS194" s="54"/>
      <c r="KVT194" s="55"/>
      <c r="KVU194" s="44"/>
      <c r="KVV194" s="40"/>
      <c r="KVW194" s="54"/>
      <c r="KVX194" s="55"/>
      <c r="KVY194" s="44"/>
      <c r="KVZ194" s="40"/>
      <c r="KWA194" s="54"/>
      <c r="KWB194" s="55"/>
      <c r="KWC194" s="44"/>
      <c r="KWD194" s="40"/>
      <c r="KWE194" s="54"/>
      <c r="KWF194" s="55"/>
      <c r="KWG194" s="44"/>
      <c r="KWH194" s="40"/>
      <c r="KWI194" s="54"/>
      <c r="KWJ194" s="55"/>
      <c r="KWK194" s="44"/>
      <c r="KWL194" s="40"/>
      <c r="KWM194" s="54"/>
      <c r="KWN194" s="55"/>
      <c r="KWO194" s="44"/>
      <c r="KWP194" s="40"/>
      <c r="KWQ194" s="54"/>
      <c r="KWR194" s="55"/>
      <c r="KWS194" s="44"/>
      <c r="KWT194" s="40"/>
      <c r="KWU194" s="54"/>
      <c r="KWV194" s="55"/>
      <c r="KWW194" s="44"/>
      <c r="KWX194" s="40"/>
      <c r="KWY194" s="54"/>
      <c r="KWZ194" s="55"/>
      <c r="KXA194" s="44"/>
      <c r="KXB194" s="40"/>
      <c r="KXC194" s="54"/>
      <c r="KXD194" s="55"/>
      <c r="KXE194" s="44"/>
      <c r="KXF194" s="40"/>
      <c r="KXG194" s="54"/>
      <c r="KXH194" s="55"/>
      <c r="KXI194" s="44"/>
      <c r="KXJ194" s="40"/>
      <c r="KXK194" s="54"/>
      <c r="KXL194" s="55"/>
      <c r="KXM194" s="44"/>
      <c r="KXN194" s="40"/>
      <c r="KXO194" s="54"/>
      <c r="KXP194" s="55"/>
      <c r="KXQ194" s="44"/>
      <c r="KXR194" s="40"/>
      <c r="KXS194" s="54"/>
      <c r="KXT194" s="55"/>
      <c r="KXU194" s="44"/>
      <c r="KXV194" s="40"/>
      <c r="KXW194" s="54"/>
      <c r="KXX194" s="55"/>
      <c r="KXY194" s="44"/>
      <c r="KXZ194" s="40"/>
      <c r="KYA194" s="54"/>
      <c r="KYB194" s="55"/>
      <c r="KYC194" s="44"/>
      <c r="KYD194" s="40"/>
      <c r="KYE194" s="54"/>
      <c r="KYF194" s="55"/>
      <c r="KYG194" s="44"/>
      <c r="KYH194" s="40"/>
      <c r="KYI194" s="54"/>
      <c r="KYJ194" s="55"/>
      <c r="KYK194" s="44"/>
      <c r="KYL194" s="40"/>
      <c r="KYM194" s="54"/>
      <c r="KYN194" s="55"/>
      <c r="KYO194" s="44"/>
      <c r="KYP194" s="40"/>
      <c r="KYQ194" s="54"/>
      <c r="KYR194" s="55"/>
      <c r="KYS194" s="44"/>
      <c r="KYT194" s="40"/>
      <c r="KYU194" s="54"/>
      <c r="KYV194" s="55"/>
      <c r="KYW194" s="44"/>
      <c r="KYX194" s="40"/>
      <c r="KYY194" s="54"/>
      <c r="KYZ194" s="55"/>
      <c r="KZA194" s="44"/>
      <c r="KZB194" s="40"/>
      <c r="KZC194" s="54"/>
      <c r="KZD194" s="55"/>
      <c r="KZE194" s="44"/>
      <c r="KZF194" s="40"/>
      <c r="KZG194" s="54"/>
      <c r="KZH194" s="55"/>
      <c r="KZI194" s="44"/>
      <c r="KZJ194" s="40"/>
      <c r="KZK194" s="54"/>
      <c r="KZL194" s="55"/>
      <c r="KZM194" s="44"/>
      <c r="KZN194" s="40"/>
      <c r="KZO194" s="54"/>
      <c r="KZP194" s="55"/>
      <c r="KZQ194" s="44"/>
      <c r="KZR194" s="40"/>
      <c r="KZS194" s="54"/>
      <c r="KZT194" s="55"/>
      <c r="KZU194" s="44"/>
      <c r="KZV194" s="40"/>
      <c r="KZW194" s="54"/>
      <c r="KZX194" s="55"/>
      <c r="KZY194" s="44"/>
      <c r="KZZ194" s="40"/>
      <c r="LAA194" s="54"/>
      <c r="LAB194" s="55"/>
      <c r="LAC194" s="44"/>
      <c r="LAD194" s="40"/>
      <c r="LAE194" s="54"/>
      <c r="LAF194" s="55"/>
      <c r="LAG194" s="44"/>
      <c r="LAH194" s="40"/>
      <c r="LAI194" s="54"/>
      <c r="LAJ194" s="55"/>
      <c r="LAK194" s="44"/>
      <c r="LAL194" s="40"/>
      <c r="LAM194" s="54"/>
      <c r="LAN194" s="55"/>
      <c r="LAO194" s="44"/>
      <c r="LAP194" s="40"/>
      <c r="LAQ194" s="54"/>
      <c r="LAR194" s="55"/>
      <c r="LAS194" s="44"/>
      <c r="LAT194" s="40"/>
      <c r="LAU194" s="54"/>
      <c r="LAV194" s="55"/>
      <c r="LAW194" s="44"/>
      <c r="LAX194" s="40"/>
      <c r="LAY194" s="54"/>
      <c r="LAZ194" s="55"/>
      <c r="LBA194" s="44"/>
      <c r="LBB194" s="40"/>
      <c r="LBC194" s="54"/>
      <c r="LBD194" s="55"/>
      <c r="LBE194" s="44"/>
      <c r="LBF194" s="40"/>
      <c r="LBG194" s="54"/>
      <c r="LBH194" s="55"/>
      <c r="LBI194" s="44"/>
      <c r="LBJ194" s="40"/>
      <c r="LBK194" s="54"/>
      <c r="LBL194" s="55"/>
      <c r="LBM194" s="44"/>
      <c r="LBN194" s="40"/>
      <c r="LBO194" s="54"/>
      <c r="LBP194" s="55"/>
      <c r="LBQ194" s="44"/>
      <c r="LBR194" s="40"/>
      <c r="LBS194" s="54"/>
      <c r="LBT194" s="55"/>
      <c r="LBU194" s="44"/>
      <c r="LBV194" s="40"/>
      <c r="LBW194" s="54"/>
      <c r="LBX194" s="55"/>
      <c r="LBY194" s="44"/>
      <c r="LBZ194" s="40"/>
      <c r="LCA194" s="54"/>
      <c r="LCB194" s="55"/>
      <c r="LCC194" s="44"/>
      <c r="LCD194" s="40"/>
      <c r="LCE194" s="54"/>
      <c r="LCF194" s="55"/>
      <c r="LCG194" s="44"/>
      <c r="LCH194" s="40"/>
      <c r="LCI194" s="54"/>
      <c r="LCJ194" s="55"/>
      <c r="LCK194" s="44"/>
      <c r="LCL194" s="40"/>
      <c r="LCM194" s="54"/>
      <c r="LCN194" s="55"/>
      <c r="LCO194" s="44"/>
      <c r="LCP194" s="40"/>
      <c r="LCQ194" s="54"/>
      <c r="LCR194" s="55"/>
      <c r="LCS194" s="44"/>
      <c r="LCT194" s="40"/>
      <c r="LCU194" s="54"/>
      <c r="LCV194" s="55"/>
      <c r="LCW194" s="44"/>
      <c r="LCX194" s="40"/>
      <c r="LCY194" s="54"/>
      <c r="LCZ194" s="55"/>
      <c r="LDA194" s="44"/>
      <c r="LDB194" s="40"/>
      <c r="LDC194" s="54"/>
      <c r="LDD194" s="55"/>
      <c r="LDE194" s="44"/>
      <c r="LDF194" s="40"/>
      <c r="LDG194" s="54"/>
      <c r="LDH194" s="55"/>
      <c r="LDI194" s="44"/>
      <c r="LDJ194" s="40"/>
      <c r="LDK194" s="54"/>
      <c r="LDL194" s="55"/>
      <c r="LDM194" s="44"/>
      <c r="LDN194" s="40"/>
      <c r="LDO194" s="54"/>
      <c r="LDP194" s="55"/>
      <c r="LDQ194" s="44"/>
      <c r="LDR194" s="40"/>
      <c r="LDS194" s="54"/>
      <c r="LDT194" s="55"/>
      <c r="LDU194" s="44"/>
      <c r="LDV194" s="40"/>
      <c r="LDW194" s="54"/>
      <c r="LDX194" s="55"/>
      <c r="LDY194" s="44"/>
      <c r="LDZ194" s="40"/>
      <c r="LEA194" s="54"/>
      <c r="LEB194" s="55"/>
      <c r="LEC194" s="44"/>
      <c r="LED194" s="40"/>
      <c r="LEE194" s="54"/>
      <c r="LEF194" s="55"/>
      <c r="LEG194" s="44"/>
      <c r="LEH194" s="40"/>
      <c r="LEI194" s="54"/>
      <c r="LEJ194" s="55"/>
      <c r="LEK194" s="44"/>
      <c r="LEL194" s="40"/>
      <c r="LEM194" s="54"/>
      <c r="LEN194" s="55"/>
      <c r="LEO194" s="44"/>
      <c r="LEP194" s="40"/>
      <c r="LEQ194" s="54"/>
      <c r="LER194" s="55"/>
      <c r="LES194" s="44"/>
      <c r="LET194" s="40"/>
      <c r="LEU194" s="54"/>
      <c r="LEV194" s="55"/>
      <c r="LEW194" s="44"/>
      <c r="LEX194" s="40"/>
      <c r="LEY194" s="54"/>
      <c r="LEZ194" s="55"/>
      <c r="LFA194" s="44"/>
      <c r="LFB194" s="40"/>
      <c r="LFC194" s="54"/>
      <c r="LFD194" s="55"/>
      <c r="LFE194" s="44"/>
      <c r="LFF194" s="40"/>
      <c r="LFG194" s="54"/>
      <c r="LFH194" s="55"/>
      <c r="LFI194" s="44"/>
      <c r="LFJ194" s="40"/>
      <c r="LFK194" s="54"/>
      <c r="LFL194" s="55"/>
      <c r="LFM194" s="44"/>
      <c r="LFN194" s="40"/>
      <c r="LFO194" s="54"/>
      <c r="LFP194" s="55"/>
      <c r="LFQ194" s="44"/>
      <c r="LFR194" s="40"/>
      <c r="LFS194" s="54"/>
      <c r="LFT194" s="55"/>
      <c r="LFU194" s="44"/>
      <c r="LFV194" s="40"/>
      <c r="LFW194" s="54"/>
      <c r="LFX194" s="55"/>
      <c r="LFY194" s="44"/>
      <c r="LFZ194" s="40"/>
      <c r="LGA194" s="54"/>
      <c r="LGB194" s="55"/>
      <c r="LGC194" s="44"/>
      <c r="LGD194" s="40"/>
      <c r="LGE194" s="54"/>
      <c r="LGF194" s="55"/>
      <c r="LGG194" s="44"/>
      <c r="LGH194" s="40"/>
      <c r="LGI194" s="54"/>
      <c r="LGJ194" s="55"/>
      <c r="LGK194" s="44"/>
      <c r="LGL194" s="40"/>
      <c r="LGM194" s="54"/>
      <c r="LGN194" s="55"/>
      <c r="LGO194" s="44"/>
      <c r="LGP194" s="40"/>
      <c r="LGQ194" s="54"/>
      <c r="LGR194" s="55"/>
      <c r="LGS194" s="44"/>
      <c r="LGT194" s="40"/>
      <c r="LGU194" s="54"/>
      <c r="LGV194" s="55"/>
      <c r="LGW194" s="44"/>
      <c r="LGX194" s="40"/>
      <c r="LGY194" s="54"/>
      <c r="LGZ194" s="55"/>
      <c r="LHA194" s="44"/>
      <c r="LHB194" s="40"/>
      <c r="LHC194" s="54"/>
      <c r="LHD194" s="55"/>
      <c r="LHE194" s="44"/>
      <c r="LHF194" s="40"/>
      <c r="LHG194" s="54"/>
      <c r="LHH194" s="55"/>
      <c r="LHI194" s="44"/>
      <c r="LHJ194" s="40"/>
      <c r="LHK194" s="54"/>
      <c r="LHL194" s="55"/>
      <c r="LHM194" s="44"/>
      <c r="LHN194" s="40"/>
      <c r="LHO194" s="54"/>
      <c r="LHP194" s="55"/>
      <c r="LHQ194" s="44"/>
      <c r="LHR194" s="40"/>
      <c r="LHS194" s="54"/>
      <c r="LHT194" s="55"/>
      <c r="LHU194" s="44"/>
      <c r="LHV194" s="40"/>
      <c r="LHW194" s="54"/>
      <c r="LHX194" s="55"/>
      <c r="LHY194" s="44"/>
      <c r="LHZ194" s="40"/>
      <c r="LIA194" s="54"/>
      <c r="LIB194" s="55"/>
      <c r="LIC194" s="44"/>
      <c r="LID194" s="40"/>
      <c r="LIE194" s="54"/>
      <c r="LIF194" s="55"/>
      <c r="LIG194" s="44"/>
      <c r="LIH194" s="40"/>
      <c r="LII194" s="54"/>
      <c r="LIJ194" s="55"/>
      <c r="LIK194" s="44"/>
      <c r="LIL194" s="40"/>
      <c r="LIM194" s="54"/>
      <c r="LIN194" s="55"/>
      <c r="LIO194" s="44"/>
      <c r="LIP194" s="40"/>
      <c r="LIQ194" s="54"/>
      <c r="LIR194" s="55"/>
      <c r="LIS194" s="44"/>
      <c r="LIT194" s="40"/>
      <c r="LIU194" s="54"/>
      <c r="LIV194" s="55"/>
      <c r="LIW194" s="44"/>
      <c r="LIX194" s="40"/>
      <c r="LIY194" s="54"/>
      <c r="LIZ194" s="55"/>
      <c r="LJA194" s="44"/>
      <c r="LJB194" s="40"/>
      <c r="LJC194" s="54"/>
      <c r="LJD194" s="55"/>
      <c r="LJE194" s="44"/>
      <c r="LJF194" s="40"/>
      <c r="LJG194" s="54"/>
      <c r="LJH194" s="55"/>
      <c r="LJI194" s="44"/>
      <c r="LJJ194" s="40"/>
      <c r="LJK194" s="54"/>
      <c r="LJL194" s="55"/>
      <c r="LJM194" s="44"/>
      <c r="LJN194" s="40"/>
      <c r="LJO194" s="54"/>
      <c r="LJP194" s="55"/>
      <c r="LJQ194" s="44"/>
      <c r="LJR194" s="40"/>
      <c r="LJS194" s="54"/>
      <c r="LJT194" s="55"/>
      <c r="LJU194" s="44"/>
      <c r="LJV194" s="40"/>
      <c r="LJW194" s="54"/>
      <c r="LJX194" s="55"/>
      <c r="LJY194" s="44"/>
      <c r="LJZ194" s="40"/>
      <c r="LKA194" s="54"/>
      <c r="LKB194" s="55"/>
      <c r="LKC194" s="44"/>
      <c r="LKD194" s="40"/>
      <c r="LKE194" s="54"/>
      <c r="LKF194" s="55"/>
      <c r="LKG194" s="44"/>
      <c r="LKH194" s="40"/>
      <c r="LKI194" s="54"/>
      <c r="LKJ194" s="55"/>
      <c r="LKK194" s="44"/>
      <c r="LKL194" s="40"/>
      <c r="LKM194" s="54"/>
      <c r="LKN194" s="55"/>
      <c r="LKO194" s="44"/>
      <c r="LKP194" s="40"/>
      <c r="LKQ194" s="54"/>
      <c r="LKR194" s="55"/>
      <c r="LKS194" s="44"/>
      <c r="LKT194" s="40"/>
      <c r="LKU194" s="54"/>
      <c r="LKV194" s="55"/>
      <c r="LKW194" s="44"/>
      <c r="LKX194" s="40"/>
      <c r="LKY194" s="54"/>
      <c r="LKZ194" s="55"/>
      <c r="LLA194" s="44"/>
      <c r="LLB194" s="40"/>
      <c r="LLC194" s="54"/>
      <c r="LLD194" s="55"/>
      <c r="LLE194" s="44"/>
      <c r="LLF194" s="40"/>
      <c r="LLG194" s="54"/>
      <c r="LLH194" s="55"/>
      <c r="LLI194" s="44"/>
      <c r="LLJ194" s="40"/>
      <c r="LLK194" s="54"/>
      <c r="LLL194" s="55"/>
      <c r="LLM194" s="44"/>
      <c r="LLN194" s="40"/>
      <c r="LLO194" s="54"/>
      <c r="LLP194" s="55"/>
      <c r="LLQ194" s="44"/>
      <c r="LLR194" s="40"/>
      <c r="LLS194" s="54"/>
      <c r="LLT194" s="55"/>
      <c r="LLU194" s="44"/>
      <c r="LLV194" s="40"/>
      <c r="LLW194" s="54"/>
      <c r="LLX194" s="55"/>
      <c r="LLY194" s="44"/>
      <c r="LLZ194" s="40"/>
      <c r="LMA194" s="54"/>
      <c r="LMB194" s="55"/>
      <c r="LMC194" s="44"/>
      <c r="LMD194" s="40"/>
      <c r="LME194" s="54"/>
      <c r="LMF194" s="55"/>
      <c r="LMG194" s="44"/>
      <c r="LMH194" s="40"/>
      <c r="LMI194" s="54"/>
      <c r="LMJ194" s="55"/>
      <c r="LMK194" s="44"/>
      <c r="LML194" s="40"/>
      <c r="LMM194" s="54"/>
      <c r="LMN194" s="55"/>
      <c r="LMO194" s="44"/>
      <c r="LMP194" s="40"/>
      <c r="LMQ194" s="54"/>
      <c r="LMR194" s="55"/>
      <c r="LMS194" s="44"/>
      <c r="LMT194" s="40"/>
      <c r="LMU194" s="54"/>
      <c r="LMV194" s="55"/>
      <c r="LMW194" s="44"/>
      <c r="LMX194" s="40"/>
      <c r="LMY194" s="54"/>
      <c r="LMZ194" s="55"/>
      <c r="LNA194" s="44"/>
      <c r="LNB194" s="40"/>
      <c r="LNC194" s="54"/>
      <c r="LND194" s="55"/>
      <c r="LNE194" s="44"/>
      <c r="LNF194" s="40"/>
      <c r="LNG194" s="54"/>
      <c r="LNH194" s="55"/>
      <c r="LNI194" s="44"/>
      <c r="LNJ194" s="40"/>
      <c r="LNK194" s="54"/>
      <c r="LNL194" s="55"/>
      <c r="LNM194" s="44"/>
      <c r="LNN194" s="40"/>
      <c r="LNO194" s="54"/>
      <c r="LNP194" s="55"/>
      <c r="LNQ194" s="44"/>
      <c r="LNR194" s="40"/>
      <c r="LNS194" s="54"/>
      <c r="LNT194" s="55"/>
      <c r="LNU194" s="44"/>
      <c r="LNV194" s="40"/>
      <c r="LNW194" s="54"/>
      <c r="LNX194" s="55"/>
      <c r="LNY194" s="44"/>
      <c r="LNZ194" s="40"/>
      <c r="LOA194" s="54"/>
      <c r="LOB194" s="55"/>
      <c r="LOC194" s="44"/>
      <c r="LOD194" s="40"/>
      <c r="LOE194" s="54"/>
      <c r="LOF194" s="55"/>
      <c r="LOG194" s="44"/>
      <c r="LOH194" s="40"/>
      <c r="LOI194" s="54"/>
      <c r="LOJ194" s="55"/>
      <c r="LOK194" s="44"/>
      <c r="LOL194" s="40"/>
      <c r="LOM194" s="54"/>
      <c r="LON194" s="55"/>
      <c r="LOO194" s="44"/>
      <c r="LOP194" s="40"/>
      <c r="LOQ194" s="54"/>
      <c r="LOR194" s="55"/>
      <c r="LOS194" s="44"/>
      <c r="LOT194" s="40"/>
      <c r="LOU194" s="54"/>
      <c r="LOV194" s="55"/>
      <c r="LOW194" s="44"/>
      <c r="LOX194" s="40"/>
      <c r="LOY194" s="54"/>
      <c r="LOZ194" s="55"/>
      <c r="LPA194" s="44"/>
      <c r="LPB194" s="40"/>
      <c r="LPC194" s="54"/>
      <c r="LPD194" s="55"/>
      <c r="LPE194" s="44"/>
      <c r="LPF194" s="40"/>
      <c r="LPG194" s="54"/>
      <c r="LPH194" s="55"/>
      <c r="LPI194" s="44"/>
      <c r="LPJ194" s="40"/>
      <c r="LPK194" s="54"/>
      <c r="LPL194" s="55"/>
      <c r="LPM194" s="44"/>
      <c r="LPN194" s="40"/>
      <c r="LPO194" s="54"/>
      <c r="LPP194" s="55"/>
      <c r="LPQ194" s="44"/>
      <c r="LPR194" s="40"/>
      <c r="LPS194" s="54"/>
      <c r="LPT194" s="55"/>
      <c r="LPU194" s="44"/>
      <c r="LPV194" s="40"/>
      <c r="LPW194" s="54"/>
      <c r="LPX194" s="55"/>
      <c r="LPY194" s="44"/>
      <c r="LPZ194" s="40"/>
      <c r="LQA194" s="54"/>
      <c r="LQB194" s="55"/>
      <c r="LQC194" s="44"/>
      <c r="LQD194" s="40"/>
      <c r="LQE194" s="54"/>
      <c r="LQF194" s="55"/>
      <c r="LQG194" s="44"/>
      <c r="LQH194" s="40"/>
      <c r="LQI194" s="54"/>
      <c r="LQJ194" s="55"/>
      <c r="LQK194" s="44"/>
      <c r="LQL194" s="40"/>
      <c r="LQM194" s="54"/>
      <c r="LQN194" s="55"/>
      <c r="LQO194" s="44"/>
      <c r="LQP194" s="40"/>
      <c r="LQQ194" s="54"/>
      <c r="LQR194" s="55"/>
      <c r="LQS194" s="44"/>
      <c r="LQT194" s="40"/>
      <c r="LQU194" s="54"/>
      <c r="LQV194" s="55"/>
      <c r="LQW194" s="44"/>
      <c r="LQX194" s="40"/>
      <c r="LQY194" s="54"/>
      <c r="LQZ194" s="55"/>
      <c r="LRA194" s="44"/>
      <c r="LRB194" s="40"/>
      <c r="LRC194" s="54"/>
      <c r="LRD194" s="55"/>
      <c r="LRE194" s="44"/>
      <c r="LRF194" s="40"/>
      <c r="LRG194" s="54"/>
      <c r="LRH194" s="55"/>
      <c r="LRI194" s="44"/>
      <c r="LRJ194" s="40"/>
      <c r="LRK194" s="54"/>
      <c r="LRL194" s="55"/>
      <c r="LRM194" s="44"/>
      <c r="LRN194" s="40"/>
      <c r="LRO194" s="54"/>
      <c r="LRP194" s="55"/>
      <c r="LRQ194" s="44"/>
      <c r="LRR194" s="40"/>
      <c r="LRS194" s="54"/>
      <c r="LRT194" s="55"/>
      <c r="LRU194" s="44"/>
      <c r="LRV194" s="40"/>
      <c r="LRW194" s="54"/>
      <c r="LRX194" s="55"/>
      <c r="LRY194" s="44"/>
      <c r="LRZ194" s="40"/>
      <c r="LSA194" s="54"/>
      <c r="LSB194" s="55"/>
      <c r="LSC194" s="44"/>
      <c r="LSD194" s="40"/>
      <c r="LSE194" s="54"/>
      <c r="LSF194" s="55"/>
      <c r="LSG194" s="44"/>
      <c r="LSH194" s="40"/>
      <c r="LSI194" s="54"/>
      <c r="LSJ194" s="55"/>
      <c r="LSK194" s="44"/>
      <c r="LSL194" s="40"/>
      <c r="LSM194" s="54"/>
      <c r="LSN194" s="55"/>
      <c r="LSO194" s="44"/>
      <c r="LSP194" s="40"/>
      <c r="LSQ194" s="54"/>
      <c r="LSR194" s="55"/>
      <c r="LSS194" s="44"/>
      <c r="LST194" s="40"/>
      <c r="LSU194" s="54"/>
      <c r="LSV194" s="55"/>
      <c r="LSW194" s="44"/>
      <c r="LSX194" s="40"/>
      <c r="LSY194" s="54"/>
      <c r="LSZ194" s="55"/>
      <c r="LTA194" s="44"/>
      <c r="LTB194" s="40"/>
      <c r="LTC194" s="54"/>
      <c r="LTD194" s="55"/>
      <c r="LTE194" s="44"/>
      <c r="LTF194" s="40"/>
      <c r="LTG194" s="54"/>
      <c r="LTH194" s="55"/>
      <c r="LTI194" s="44"/>
      <c r="LTJ194" s="40"/>
      <c r="LTK194" s="54"/>
      <c r="LTL194" s="55"/>
      <c r="LTM194" s="44"/>
      <c r="LTN194" s="40"/>
      <c r="LTO194" s="54"/>
      <c r="LTP194" s="55"/>
      <c r="LTQ194" s="44"/>
      <c r="LTR194" s="40"/>
      <c r="LTS194" s="54"/>
      <c r="LTT194" s="55"/>
      <c r="LTU194" s="44"/>
      <c r="LTV194" s="40"/>
      <c r="LTW194" s="54"/>
      <c r="LTX194" s="55"/>
      <c r="LTY194" s="44"/>
      <c r="LTZ194" s="40"/>
      <c r="LUA194" s="54"/>
      <c r="LUB194" s="55"/>
      <c r="LUC194" s="44"/>
      <c r="LUD194" s="40"/>
      <c r="LUE194" s="54"/>
      <c r="LUF194" s="55"/>
      <c r="LUG194" s="44"/>
      <c r="LUH194" s="40"/>
      <c r="LUI194" s="54"/>
      <c r="LUJ194" s="55"/>
      <c r="LUK194" s="44"/>
      <c r="LUL194" s="40"/>
      <c r="LUM194" s="54"/>
      <c r="LUN194" s="55"/>
      <c r="LUO194" s="44"/>
      <c r="LUP194" s="40"/>
      <c r="LUQ194" s="54"/>
      <c r="LUR194" s="55"/>
      <c r="LUS194" s="44"/>
      <c r="LUT194" s="40"/>
      <c r="LUU194" s="54"/>
      <c r="LUV194" s="55"/>
      <c r="LUW194" s="44"/>
      <c r="LUX194" s="40"/>
      <c r="LUY194" s="54"/>
      <c r="LUZ194" s="55"/>
      <c r="LVA194" s="44"/>
      <c r="LVB194" s="40"/>
      <c r="LVC194" s="54"/>
      <c r="LVD194" s="55"/>
      <c r="LVE194" s="44"/>
      <c r="LVF194" s="40"/>
      <c r="LVG194" s="54"/>
      <c r="LVH194" s="55"/>
      <c r="LVI194" s="44"/>
      <c r="LVJ194" s="40"/>
      <c r="LVK194" s="54"/>
      <c r="LVL194" s="55"/>
      <c r="LVM194" s="44"/>
      <c r="LVN194" s="40"/>
      <c r="LVO194" s="54"/>
      <c r="LVP194" s="55"/>
      <c r="LVQ194" s="44"/>
      <c r="LVR194" s="40"/>
      <c r="LVS194" s="54"/>
      <c r="LVT194" s="55"/>
      <c r="LVU194" s="44"/>
      <c r="LVV194" s="40"/>
      <c r="LVW194" s="54"/>
      <c r="LVX194" s="55"/>
      <c r="LVY194" s="44"/>
      <c r="LVZ194" s="40"/>
      <c r="LWA194" s="54"/>
      <c r="LWB194" s="55"/>
      <c r="LWC194" s="44"/>
      <c r="LWD194" s="40"/>
      <c r="LWE194" s="54"/>
      <c r="LWF194" s="55"/>
      <c r="LWG194" s="44"/>
      <c r="LWH194" s="40"/>
      <c r="LWI194" s="54"/>
      <c r="LWJ194" s="55"/>
      <c r="LWK194" s="44"/>
      <c r="LWL194" s="40"/>
      <c r="LWM194" s="54"/>
      <c r="LWN194" s="55"/>
      <c r="LWO194" s="44"/>
      <c r="LWP194" s="40"/>
      <c r="LWQ194" s="54"/>
      <c r="LWR194" s="55"/>
      <c r="LWS194" s="44"/>
      <c r="LWT194" s="40"/>
      <c r="LWU194" s="54"/>
      <c r="LWV194" s="55"/>
      <c r="LWW194" s="44"/>
      <c r="LWX194" s="40"/>
      <c r="LWY194" s="54"/>
      <c r="LWZ194" s="55"/>
      <c r="LXA194" s="44"/>
      <c r="LXB194" s="40"/>
      <c r="LXC194" s="54"/>
      <c r="LXD194" s="55"/>
      <c r="LXE194" s="44"/>
      <c r="LXF194" s="40"/>
      <c r="LXG194" s="54"/>
      <c r="LXH194" s="55"/>
      <c r="LXI194" s="44"/>
      <c r="LXJ194" s="40"/>
      <c r="LXK194" s="54"/>
      <c r="LXL194" s="55"/>
      <c r="LXM194" s="44"/>
      <c r="LXN194" s="40"/>
      <c r="LXO194" s="54"/>
      <c r="LXP194" s="55"/>
      <c r="LXQ194" s="44"/>
      <c r="LXR194" s="40"/>
      <c r="LXS194" s="54"/>
      <c r="LXT194" s="55"/>
      <c r="LXU194" s="44"/>
      <c r="LXV194" s="40"/>
      <c r="LXW194" s="54"/>
      <c r="LXX194" s="55"/>
      <c r="LXY194" s="44"/>
      <c r="LXZ194" s="40"/>
      <c r="LYA194" s="54"/>
      <c r="LYB194" s="55"/>
      <c r="LYC194" s="44"/>
      <c r="LYD194" s="40"/>
      <c r="LYE194" s="54"/>
      <c r="LYF194" s="55"/>
      <c r="LYG194" s="44"/>
      <c r="LYH194" s="40"/>
      <c r="LYI194" s="54"/>
      <c r="LYJ194" s="55"/>
      <c r="LYK194" s="44"/>
      <c r="LYL194" s="40"/>
      <c r="LYM194" s="54"/>
      <c r="LYN194" s="55"/>
      <c r="LYO194" s="44"/>
      <c r="LYP194" s="40"/>
      <c r="LYQ194" s="54"/>
      <c r="LYR194" s="55"/>
      <c r="LYS194" s="44"/>
      <c r="LYT194" s="40"/>
      <c r="LYU194" s="54"/>
      <c r="LYV194" s="55"/>
      <c r="LYW194" s="44"/>
      <c r="LYX194" s="40"/>
      <c r="LYY194" s="54"/>
      <c r="LYZ194" s="55"/>
      <c r="LZA194" s="44"/>
      <c r="LZB194" s="40"/>
      <c r="LZC194" s="54"/>
      <c r="LZD194" s="55"/>
      <c r="LZE194" s="44"/>
      <c r="LZF194" s="40"/>
      <c r="LZG194" s="54"/>
      <c r="LZH194" s="55"/>
      <c r="LZI194" s="44"/>
      <c r="LZJ194" s="40"/>
      <c r="LZK194" s="54"/>
      <c r="LZL194" s="55"/>
      <c r="LZM194" s="44"/>
      <c r="LZN194" s="40"/>
      <c r="LZO194" s="54"/>
      <c r="LZP194" s="55"/>
      <c r="LZQ194" s="44"/>
      <c r="LZR194" s="40"/>
      <c r="LZS194" s="54"/>
      <c r="LZT194" s="55"/>
      <c r="LZU194" s="44"/>
      <c r="LZV194" s="40"/>
      <c r="LZW194" s="54"/>
      <c r="LZX194" s="55"/>
      <c r="LZY194" s="44"/>
      <c r="LZZ194" s="40"/>
      <c r="MAA194" s="54"/>
      <c r="MAB194" s="55"/>
      <c r="MAC194" s="44"/>
      <c r="MAD194" s="40"/>
      <c r="MAE194" s="54"/>
      <c r="MAF194" s="55"/>
      <c r="MAG194" s="44"/>
      <c r="MAH194" s="40"/>
      <c r="MAI194" s="54"/>
      <c r="MAJ194" s="55"/>
      <c r="MAK194" s="44"/>
      <c r="MAL194" s="40"/>
      <c r="MAM194" s="54"/>
      <c r="MAN194" s="55"/>
      <c r="MAO194" s="44"/>
      <c r="MAP194" s="40"/>
      <c r="MAQ194" s="54"/>
      <c r="MAR194" s="55"/>
      <c r="MAS194" s="44"/>
      <c r="MAT194" s="40"/>
      <c r="MAU194" s="54"/>
      <c r="MAV194" s="55"/>
      <c r="MAW194" s="44"/>
      <c r="MAX194" s="40"/>
      <c r="MAY194" s="54"/>
      <c r="MAZ194" s="55"/>
      <c r="MBA194" s="44"/>
      <c r="MBB194" s="40"/>
      <c r="MBC194" s="54"/>
      <c r="MBD194" s="55"/>
      <c r="MBE194" s="44"/>
      <c r="MBF194" s="40"/>
      <c r="MBG194" s="54"/>
      <c r="MBH194" s="55"/>
      <c r="MBI194" s="44"/>
      <c r="MBJ194" s="40"/>
      <c r="MBK194" s="54"/>
      <c r="MBL194" s="55"/>
      <c r="MBM194" s="44"/>
      <c r="MBN194" s="40"/>
      <c r="MBO194" s="54"/>
      <c r="MBP194" s="55"/>
      <c r="MBQ194" s="44"/>
      <c r="MBR194" s="40"/>
      <c r="MBS194" s="54"/>
      <c r="MBT194" s="55"/>
      <c r="MBU194" s="44"/>
      <c r="MBV194" s="40"/>
      <c r="MBW194" s="54"/>
      <c r="MBX194" s="55"/>
      <c r="MBY194" s="44"/>
      <c r="MBZ194" s="40"/>
      <c r="MCA194" s="54"/>
      <c r="MCB194" s="55"/>
      <c r="MCC194" s="44"/>
      <c r="MCD194" s="40"/>
      <c r="MCE194" s="54"/>
      <c r="MCF194" s="55"/>
      <c r="MCG194" s="44"/>
      <c r="MCH194" s="40"/>
      <c r="MCI194" s="54"/>
      <c r="MCJ194" s="55"/>
      <c r="MCK194" s="44"/>
      <c r="MCL194" s="40"/>
      <c r="MCM194" s="54"/>
      <c r="MCN194" s="55"/>
      <c r="MCO194" s="44"/>
      <c r="MCP194" s="40"/>
      <c r="MCQ194" s="54"/>
      <c r="MCR194" s="55"/>
      <c r="MCS194" s="44"/>
      <c r="MCT194" s="40"/>
      <c r="MCU194" s="54"/>
      <c r="MCV194" s="55"/>
      <c r="MCW194" s="44"/>
      <c r="MCX194" s="40"/>
      <c r="MCY194" s="54"/>
      <c r="MCZ194" s="55"/>
      <c r="MDA194" s="44"/>
      <c r="MDB194" s="40"/>
      <c r="MDC194" s="54"/>
      <c r="MDD194" s="55"/>
      <c r="MDE194" s="44"/>
      <c r="MDF194" s="40"/>
      <c r="MDG194" s="54"/>
      <c r="MDH194" s="55"/>
      <c r="MDI194" s="44"/>
      <c r="MDJ194" s="40"/>
      <c r="MDK194" s="54"/>
      <c r="MDL194" s="55"/>
      <c r="MDM194" s="44"/>
      <c r="MDN194" s="40"/>
      <c r="MDO194" s="54"/>
      <c r="MDP194" s="55"/>
      <c r="MDQ194" s="44"/>
      <c r="MDR194" s="40"/>
      <c r="MDS194" s="54"/>
      <c r="MDT194" s="55"/>
      <c r="MDU194" s="44"/>
      <c r="MDV194" s="40"/>
      <c r="MDW194" s="54"/>
      <c r="MDX194" s="55"/>
      <c r="MDY194" s="44"/>
      <c r="MDZ194" s="40"/>
      <c r="MEA194" s="54"/>
      <c r="MEB194" s="55"/>
      <c r="MEC194" s="44"/>
      <c r="MED194" s="40"/>
      <c r="MEE194" s="54"/>
      <c r="MEF194" s="55"/>
      <c r="MEG194" s="44"/>
      <c r="MEH194" s="40"/>
      <c r="MEI194" s="54"/>
      <c r="MEJ194" s="55"/>
      <c r="MEK194" s="44"/>
      <c r="MEL194" s="40"/>
      <c r="MEM194" s="54"/>
      <c r="MEN194" s="55"/>
      <c r="MEO194" s="44"/>
      <c r="MEP194" s="40"/>
      <c r="MEQ194" s="54"/>
      <c r="MER194" s="55"/>
      <c r="MES194" s="44"/>
      <c r="MET194" s="40"/>
      <c r="MEU194" s="54"/>
      <c r="MEV194" s="55"/>
      <c r="MEW194" s="44"/>
      <c r="MEX194" s="40"/>
      <c r="MEY194" s="54"/>
      <c r="MEZ194" s="55"/>
      <c r="MFA194" s="44"/>
      <c r="MFB194" s="40"/>
      <c r="MFC194" s="54"/>
      <c r="MFD194" s="55"/>
      <c r="MFE194" s="44"/>
      <c r="MFF194" s="40"/>
      <c r="MFG194" s="54"/>
      <c r="MFH194" s="55"/>
      <c r="MFI194" s="44"/>
      <c r="MFJ194" s="40"/>
      <c r="MFK194" s="54"/>
      <c r="MFL194" s="55"/>
      <c r="MFM194" s="44"/>
      <c r="MFN194" s="40"/>
      <c r="MFO194" s="54"/>
      <c r="MFP194" s="55"/>
      <c r="MFQ194" s="44"/>
      <c r="MFR194" s="40"/>
      <c r="MFS194" s="54"/>
      <c r="MFT194" s="55"/>
      <c r="MFU194" s="44"/>
      <c r="MFV194" s="40"/>
      <c r="MFW194" s="54"/>
      <c r="MFX194" s="55"/>
      <c r="MFY194" s="44"/>
      <c r="MFZ194" s="40"/>
      <c r="MGA194" s="54"/>
      <c r="MGB194" s="55"/>
      <c r="MGC194" s="44"/>
      <c r="MGD194" s="40"/>
      <c r="MGE194" s="54"/>
      <c r="MGF194" s="55"/>
      <c r="MGG194" s="44"/>
      <c r="MGH194" s="40"/>
      <c r="MGI194" s="54"/>
      <c r="MGJ194" s="55"/>
      <c r="MGK194" s="44"/>
      <c r="MGL194" s="40"/>
      <c r="MGM194" s="54"/>
      <c r="MGN194" s="55"/>
      <c r="MGO194" s="44"/>
      <c r="MGP194" s="40"/>
      <c r="MGQ194" s="54"/>
      <c r="MGR194" s="55"/>
      <c r="MGS194" s="44"/>
      <c r="MGT194" s="40"/>
      <c r="MGU194" s="54"/>
      <c r="MGV194" s="55"/>
      <c r="MGW194" s="44"/>
      <c r="MGX194" s="40"/>
      <c r="MGY194" s="54"/>
      <c r="MGZ194" s="55"/>
      <c r="MHA194" s="44"/>
      <c r="MHB194" s="40"/>
      <c r="MHC194" s="54"/>
      <c r="MHD194" s="55"/>
      <c r="MHE194" s="44"/>
      <c r="MHF194" s="40"/>
      <c r="MHG194" s="54"/>
      <c r="MHH194" s="55"/>
      <c r="MHI194" s="44"/>
      <c r="MHJ194" s="40"/>
      <c r="MHK194" s="54"/>
      <c r="MHL194" s="55"/>
      <c r="MHM194" s="44"/>
      <c r="MHN194" s="40"/>
      <c r="MHO194" s="54"/>
      <c r="MHP194" s="55"/>
      <c r="MHQ194" s="44"/>
      <c r="MHR194" s="40"/>
      <c r="MHS194" s="54"/>
      <c r="MHT194" s="55"/>
      <c r="MHU194" s="44"/>
      <c r="MHV194" s="40"/>
      <c r="MHW194" s="54"/>
      <c r="MHX194" s="55"/>
      <c r="MHY194" s="44"/>
      <c r="MHZ194" s="40"/>
      <c r="MIA194" s="54"/>
      <c r="MIB194" s="55"/>
      <c r="MIC194" s="44"/>
      <c r="MID194" s="40"/>
      <c r="MIE194" s="54"/>
      <c r="MIF194" s="55"/>
      <c r="MIG194" s="44"/>
      <c r="MIH194" s="40"/>
      <c r="MII194" s="54"/>
      <c r="MIJ194" s="55"/>
      <c r="MIK194" s="44"/>
      <c r="MIL194" s="40"/>
      <c r="MIM194" s="54"/>
      <c r="MIN194" s="55"/>
      <c r="MIO194" s="44"/>
      <c r="MIP194" s="40"/>
      <c r="MIQ194" s="54"/>
      <c r="MIR194" s="55"/>
      <c r="MIS194" s="44"/>
      <c r="MIT194" s="40"/>
      <c r="MIU194" s="54"/>
      <c r="MIV194" s="55"/>
      <c r="MIW194" s="44"/>
      <c r="MIX194" s="40"/>
      <c r="MIY194" s="54"/>
      <c r="MIZ194" s="55"/>
      <c r="MJA194" s="44"/>
      <c r="MJB194" s="40"/>
      <c r="MJC194" s="54"/>
      <c r="MJD194" s="55"/>
      <c r="MJE194" s="44"/>
      <c r="MJF194" s="40"/>
      <c r="MJG194" s="54"/>
      <c r="MJH194" s="55"/>
      <c r="MJI194" s="44"/>
      <c r="MJJ194" s="40"/>
      <c r="MJK194" s="54"/>
      <c r="MJL194" s="55"/>
      <c r="MJM194" s="44"/>
      <c r="MJN194" s="40"/>
      <c r="MJO194" s="54"/>
      <c r="MJP194" s="55"/>
      <c r="MJQ194" s="44"/>
      <c r="MJR194" s="40"/>
      <c r="MJS194" s="54"/>
      <c r="MJT194" s="55"/>
      <c r="MJU194" s="44"/>
      <c r="MJV194" s="40"/>
      <c r="MJW194" s="54"/>
      <c r="MJX194" s="55"/>
      <c r="MJY194" s="44"/>
      <c r="MJZ194" s="40"/>
      <c r="MKA194" s="54"/>
      <c r="MKB194" s="55"/>
      <c r="MKC194" s="44"/>
      <c r="MKD194" s="40"/>
      <c r="MKE194" s="54"/>
      <c r="MKF194" s="55"/>
      <c r="MKG194" s="44"/>
      <c r="MKH194" s="40"/>
      <c r="MKI194" s="54"/>
      <c r="MKJ194" s="55"/>
      <c r="MKK194" s="44"/>
      <c r="MKL194" s="40"/>
      <c r="MKM194" s="54"/>
      <c r="MKN194" s="55"/>
      <c r="MKO194" s="44"/>
      <c r="MKP194" s="40"/>
      <c r="MKQ194" s="54"/>
      <c r="MKR194" s="55"/>
      <c r="MKS194" s="44"/>
      <c r="MKT194" s="40"/>
      <c r="MKU194" s="54"/>
      <c r="MKV194" s="55"/>
      <c r="MKW194" s="44"/>
      <c r="MKX194" s="40"/>
      <c r="MKY194" s="54"/>
      <c r="MKZ194" s="55"/>
      <c r="MLA194" s="44"/>
      <c r="MLB194" s="40"/>
      <c r="MLC194" s="54"/>
      <c r="MLD194" s="55"/>
      <c r="MLE194" s="44"/>
      <c r="MLF194" s="40"/>
      <c r="MLG194" s="54"/>
      <c r="MLH194" s="55"/>
      <c r="MLI194" s="44"/>
      <c r="MLJ194" s="40"/>
      <c r="MLK194" s="54"/>
      <c r="MLL194" s="55"/>
      <c r="MLM194" s="44"/>
      <c r="MLN194" s="40"/>
      <c r="MLO194" s="54"/>
      <c r="MLP194" s="55"/>
      <c r="MLQ194" s="44"/>
      <c r="MLR194" s="40"/>
      <c r="MLS194" s="54"/>
      <c r="MLT194" s="55"/>
      <c r="MLU194" s="44"/>
      <c r="MLV194" s="40"/>
      <c r="MLW194" s="54"/>
      <c r="MLX194" s="55"/>
      <c r="MLY194" s="44"/>
      <c r="MLZ194" s="40"/>
      <c r="MMA194" s="54"/>
      <c r="MMB194" s="55"/>
      <c r="MMC194" s="44"/>
      <c r="MMD194" s="40"/>
      <c r="MME194" s="54"/>
      <c r="MMF194" s="55"/>
      <c r="MMG194" s="44"/>
      <c r="MMH194" s="40"/>
      <c r="MMI194" s="54"/>
      <c r="MMJ194" s="55"/>
      <c r="MMK194" s="44"/>
      <c r="MML194" s="40"/>
      <c r="MMM194" s="54"/>
      <c r="MMN194" s="55"/>
      <c r="MMO194" s="44"/>
      <c r="MMP194" s="40"/>
      <c r="MMQ194" s="54"/>
      <c r="MMR194" s="55"/>
      <c r="MMS194" s="44"/>
      <c r="MMT194" s="40"/>
      <c r="MMU194" s="54"/>
      <c r="MMV194" s="55"/>
      <c r="MMW194" s="44"/>
      <c r="MMX194" s="40"/>
      <c r="MMY194" s="54"/>
      <c r="MMZ194" s="55"/>
      <c r="MNA194" s="44"/>
      <c r="MNB194" s="40"/>
      <c r="MNC194" s="54"/>
      <c r="MND194" s="55"/>
      <c r="MNE194" s="44"/>
      <c r="MNF194" s="40"/>
      <c r="MNG194" s="54"/>
      <c r="MNH194" s="55"/>
      <c r="MNI194" s="44"/>
      <c r="MNJ194" s="40"/>
      <c r="MNK194" s="54"/>
      <c r="MNL194" s="55"/>
      <c r="MNM194" s="44"/>
      <c r="MNN194" s="40"/>
      <c r="MNO194" s="54"/>
      <c r="MNP194" s="55"/>
      <c r="MNQ194" s="44"/>
      <c r="MNR194" s="40"/>
      <c r="MNS194" s="54"/>
      <c r="MNT194" s="55"/>
      <c r="MNU194" s="44"/>
      <c r="MNV194" s="40"/>
      <c r="MNW194" s="54"/>
      <c r="MNX194" s="55"/>
      <c r="MNY194" s="44"/>
      <c r="MNZ194" s="40"/>
      <c r="MOA194" s="54"/>
      <c r="MOB194" s="55"/>
      <c r="MOC194" s="44"/>
      <c r="MOD194" s="40"/>
      <c r="MOE194" s="54"/>
      <c r="MOF194" s="55"/>
      <c r="MOG194" s="44"/>
      <c r="MOH194" s="40"/>
      <c r="MOI194" s="54"/>
      <c r="MOJ194" s="55"/>
      <c r="MOK194" s="44"/>
      <c r="MOL194" s="40"/>
      <c r="MOM194" s="54"/>
      <c r="MON194" s="55"/>
      <c r="MOO194" s="44"/>
      <c r="MOP194" s="40"/>
      <c r="MOQ194" s="54"/>
      <c r="MOR194" s="55"/>
      <c r="MOS194" s="44"/>
      <c r="MOT194" s="40"/>
      <c r="MOU194" s="54"/>
      <c r="MOV194" s="55"/>
      <c r="MOW194" s="44"/>
      <c r="MOX194" s="40"/>
      <c r="MOY194" s="54"/>
      <c r="MOZ194" s="55"/>
      <c r="MPA194" s="44"/>
      <c r="MPB194" s="40"/>
      <c r="MPC194" s="54"/>
      <c r="MPD194" s="55"/>
      <c r="MPE194" s="44"/>
      <c r="MPF194" s="40"/>
      <c r="MPG194" s="54"/>
      <c r="MPH194" s="55"/>
      <c r="MPI194" s="44"/>
      <c r="MPJ194" s="40"/>
      <c r="MPK194" s="54"/>
      <c r="MPL194" s="55"/>
      <c r="MPM194" s="44"/>
      <c r="MPN194" s="40"/>
      <c r="MPO194" s="54"/>
      <c r="MPP194" s="55"/>
      <c r="MPQ194" s="44"/>
      <c r="MPR194" s="40"/>
      <c r="MPS194" s="54"/>
      <c r="MPT194" s="55"/>
      <c r="MPU194" s="44"/>
      <c r="MPV194" s="40"/>
      <c r="MPW194" s="54"/>
      <c r="MPX194" s="55"/>
      <c r="MPY194" s="44"/>
      <c r="MPZ194" s="40"/>
      <c r="MQA194" s="54"/>
      <c r="MQB194" s="55"/>
      <c r="MQC194" s="44"/>
      <c r="MQD194" s="40"/>
      <c r="MQE194" s="54"/>
      <c r="MQF194" s="55"/>
      <c r="MQG194" s="44"/>
      <c r="MQH194" s="40"/>
      <c r="MQI194" s="54"/>
      <c r="MQJ194" s="55"/>
      <c r="MQK194" s="44"/>
      <c r="MQL194" s="40"/>
      <c r="MQM194" s="54"/>
      <c r="MQN194" s="55"/>
      <c r="MQO194" s="44"/>
      <c r="MQP194" s="40"/>
      <c r="MQQ194" s="54"/>
      <c r="MQR194" s="55"/>
      <c r="MQS194" s="44"/>
      <c r="MQT194" s="40"/>
      <c r="MQU194" s="54"/>
      <c r="MQV194" s="55"/>
      <c r="MQW194" s="44"/>
      <c r="MQX194" s="40"/>
      <c r="MQY194" s="54"/>
      <c r="MQZ194" s="55"/>
      <c r="MRA194" s="44"/>
      <c r="MRB194" s="40"/>
      <c r="MRC194" s="54"/>
      <c r="MRD194" s="55"/>
      <c r="MRE194" s="44"/>
      <c r="MRF194" s="40"/>
      <c r="MRG194" s="54"/>
      <c r="MRH194" s="55"/>
      <c r="MRI194" s="44"/>
      <c r="MRJ194" s="40"/>
      <c r="MRK194" s="54"/>
      <c r="MRL194" s="55"/>
      <c r="MRM194" s="44"/>
      <c r="MRN194" s="40"/>
      <c r="MRO194" s="54"/>
      <c r="MRP194" s="55"/>
      <c r="MRQ194" s="44"/>
      <c r="MRR194" s="40"/>
      <c r="MRS194" s="54"/>
      <c r="MRT194" s="55"/>
      <c r="MRU194" s="44"/>
      <c r="MRV194" s="40"/>
      <c r="MRW194" s="54"/>
      <c r="MRX194" s="55"/>
      <c r="MRY194" s="44"/>
      <c r="MRZ194" s="40"/>
      <c r="MSA194" s="54"/>
      <c r="MSB194" s="55"/>
      <c r="MSC194" s="44"/>
      <c r="MSD194" s="40"/>
      <c r="MSE194" s="54"/>
      <c r="MSF194" s="55"/>
      <c r="MSG194" s="44"/>
      <c r="MSH194" s="40"/>
      <c r="MSI194" s="54"/>
      <c r="MSJ194" s="55"/>
      <c r="MSK194" s="44"/>
      <c r="MSL194" s="40"/>
      <c r="MSM194" s="54"/>
      <c r="MSN194" s="55"/>
      <c r="MSO194" s="44"/>
      <c r="MSP194" s="40"/>
      <c r="MSQ194" s="54"/>
      <c r="MSR194" s="55"/>
      <c r="MSS194" s="44"/>
      <c r="MST194" s="40"/>
      <c r="MSU194" s="54"/>
      <c r="MSV194" s="55"/>
      <c r="MSW194" s="44"/>
      <c r="MSX194" s="40"/>
      <c r="MSY194" s="54"/>
      <c r="MSZ194" s="55"/>
      <c r="MTA194" s="44"/>
      <c r="MTB194" s="40"/>
      <c r="MTC194" s="54"/>
      <c r="MTD194" s="55"/>
      <c r="MTE194" s="44"/>
      <c r="MTF194" s="40"/>
      <c r="MTG194" s="54"/>
      <c r="MTH194" s="55"/>
      <c r="MTI194" s="44"/>
      <c r="MTJ194" s="40"/>
      <c r="MTK194" s="54"/>
      <c r="MTL194" s="55"/>
      <c r="MTM194" s="44"/>
      <c r="MTN194" s="40"/>
      <c r="MTO194" s="54"/>
      <c r="MTP194" s="55"/>
      <c r="MTQ194" s="44"/>
      <c r="MTR194" s="40"/>
      <c r="MTS194" s="54"/>
      <c r="MTT194" s="55"/>
      <c r="MTU194" s="44"/>
      <c r="MTV194" s="40"/>
      <c r="MTW194" s="54"/>
      <c r="MTX194" s="55"/>
      <c r="MTY194" s="44"/>
      <c r="MTZ194" s="40"/>
      <c r="MUA194" s="54"/>
      <c r="MUB194" s="55"/>
      <c r="MUC194" s="44"/>
      <c r="MUD194" s="40"/>
      <c r="MUE194" s="54"/>
      <c r="MUF194" s="55"/>
      <c r="MUG194" s="44"/>
      <c r="MUH194" s="40"/>
      <c r="MUI194" s="54"/>
      <c r="MUJ194" s="55"/>
      <c r="MUK194" s="44"/>
      <c r="MUL194" s="40"/>
      <c r="MUM194" s="54"/>
      <c r="MUN194" s="55"/>
      <c r="MUO194" s="44"/>
      <c r="MUP194" s="40"/>
      <c r="MUQ194" s="54"/>
      <c r="MUR194" s="55"/>
      <c r="MUS194" s="44"/>
      <c r="MUT194" s="40"/>
      <c r="MUU194" s="54"/>
      <c r="MUV194" s="55"/>
      <c r="MUW194" s="44"/>
      <c r="MUX194" s="40"/>
      <c r="MUY194" s="54"/>
      <c r="MUZ194" s="55"/>
      <c r="MVA194" s="44"/>
      <c r="MVB194" s="40"/>
      <c r="MVC194" s="54"/>
      <c r="MVD194" s="55"/>
      <c r="MVE194" s="44"/>
      <c r="MVF194" s="40"/>
      <c r="MVG194" s="54"/>
      <c r="MVH194" s="55"/>
      <c r="MVI194" s="44"/>
      <c r="MVJ194" s="40"/>
      <c r="MVK194" s="54"/>
      <c r="MVL194" s="55"/>
      <c r="MVM194" s="44"/>
      <c r="MVN194" s="40"/>
      <c r="MVO194" s="54"/>
      <c r="MVP194" s="55"/>
      <c r="MVQ194" s="44"/>
      <c r="MVR194" s="40"/>
      <c r="MVS194" s="54"/>
      <c r="MVT194" s="55"/>
      <c r="MVU194" s="44"/>
      <c r="MVV194" s="40"/>
      <c r="MVW194" s="54"/>
      <c r="MVX194" s="55"/>
      <c r="MVY194" s="44"/>
      <c r="MVZ194" s="40"/>
      <c r="MWA194" s="54"/>
      <c r="MWB194" s="55"/>
      <c r="MWC194" s="44"/>
      <c r="MWD194" s="40"/>
      <c r="MWE194" s="54"/>
      <c r="MWF194" s="55"/>
      <c r="MWG194" s="44"/>
      <c r="MWH194" s="40"/>
      <c r="MWI194" s="54"/>
      <c r="MWJ194" s="55"/>
      <c r="MWK194" s="44"/>
      <c r="MWL194" s="40"/>
      <c r="MWM194" s="54"/>
      <c r="MWN194" s="55"/>
      <c r="MWO194" s="44"/>
      <c r="MWP194" s="40"/>
      <c r="MWQ194" s="54"/>
      <c r="MWR194" s="55"/>
      <c r="MWS194" s="44"/>
      <c r="MWT194" s="40"/>
      <c r="MWU194" s="54"/>
      <c r="MWV194" s="55"/>
      <c r="MWW194" s="44"/>
      <c r="MWX194" s="40"/>
      <c r="MWY194" s="54"/>
      <c r="MWZ194" s="55"/>
      <c r="MXA194" s="44"/>
      <c r="MXB194" s="40"/>
      <c r="MXC194" s="54"/>
      <c r="MXD194" s="55"/>
      <c r="MXE194" s="44"/>
      <c r="MXF194" s="40"/>
      <c r="MXG194" s="54"/>
      <c r="MXH194" s="55"/>
      <c r="MXI194" s="44"/>
      <c r="MXJ194" s="40"/>
      <c r="MXK194" s="54"/>
      <c r="MXL194" s="55"/>
      <c r="MXM194" s="44"/>
      <c r="MXN194" s="40"/>
      <c r="MXO194" s="54"/>
      <c r="MXP194" s="55"/>
      <c r="MXQ194" s="44"/>
      <c r="MXR194" s="40"/>
      <c r="MXS194" s="54"/>
      <c r="MXT194" s="55"/>
      <c r="MXU194" s="44"/>
      <c r="MXV194" s="40"/>
      <c r="MXW194" s="54"/>
      <c r="MXX194" s="55"/>
      <c r="MXY194" s="44"/>
      <c r="MXZ194" s="40"/>
      <c r="MYA194" s="54"/>
      <c r="MYB194" s="55"/>
      <c r="MYC194" s="44"/>
      <c r="MYD194" s="40"/>
      <c r="MYE194" s="54"/>
      <c r="MYF194" s="55"/>
      <c r="MYG194" s="44"/>
      <c r="MYH194" s="40"/>
      <c r="MYI194" s="54"/>
      <c r="MYJ194" s="55"/>
      <c r="MYK194" s="44"/>
      <c r="MYL194" s="40"/>
      <c r="MYM194" s="54"/>
      <c r="MYN194" s="55"/>
      <c r="MYO194" s="44"/>
      <c r="MYP194" s="40"/>
      <c r="MYQ194" s="54"/>
      <c r="MYR194" s="55"/>
      <c r="MYS194" s="44"/>
      <c r="MYT194" s="40"/>
      <c r="MYU194" s="54"/>
      <c r="MYV194" s="55"/>
      <c r="MYW194" s="44"/>
      <c r="MYX194" s="40"/>
      <c r="MYY194" s="54"/>
      <c r="MYZ194" s="55"/>
      <c r="MZA194" s="44"/>
      <c r="MZB194" s="40"/>
      <c r="MZC194" s="54"/>
      <c r="MZD194" s="55"/>
      <c r="MZE194" s="44"/>
      <c r="MZF194" s="40"/>
      <c r="MZG194" s="54"/>
      <c r="MZH194" s="55"/>
      <c r="MZI194" s="44"/>
      <c r="MZJ194" s="40"/>
      <c r="MZK194" s="54"/>
      <c r="MZL194" s="55"/>
      <c r="MZM194" s="44"/>
      <c r="MZN194" s="40"/>
      <c r="MZO194" s="54"/>
      <c r="MZP194" s="55"/>
      <c r="MZQ194" s="44"/>
      <c r="MZR194" s="40"/>
      <c r="MZS194" s="54"/>
      <c r="MZT194" s="55"/>
      <c r="MZU194" s="44"/>
      <c r="MZV194" s="40"/>
      <c r="MZW194" s="54"/>
      <c r="MZX194" s="55"/>
      <c r="MZY194" s="44"/>
      <c r="MZZ194" s="40"/>
      <c r="NAA194" s="54"/>
      <c r="NAB194" s="55"/>
      <c r="NAC194" s="44"/>
      <c r="NAD194" s="40"/>
      <c r="NAE194" s="54"/>
      <c r="NAF194" s="55"/>
      <c r="NAG194" s="44"/>
      <c r="NAH194" s="40"/>
      <c r="NAI194" s="54"/>
      <c r="NAJ194" s="55"/>
      <c r="NAK194" s="44"/>
      <c r="NAL194" s="40"/>
      <c r="NAM194" s="54"/>
      <c r="NAN194" s="55"/>
      <c r="NAO194" s="44"/>
      <c r="NAP194" s="40"/>
      <c r="NAQ194" s="54"/>
      <c r="NAR194" s="55"/>
      <c r="NAS194" s="44"/>
      <c r="NAT194" s="40"/>
      <c r="NAU194" s="54"/>
      <c r="NAV194" s="55"/>
      <c r="NAW194" s="44"/>
      <c r="NAX194" s="40"/>
      <c r="NAY194" s="54"/>
      <c r="NAZ194" s="55"/>
      <c r="NBA194" s="44"/>
      <c r="NBB194" s="40"/>
      <c r="NBC194" s="54"/>
      <c r="NBD194" s="55"/>
      <c r="NBE194" s="44"/>
      <c r="NBF194" s="40"/>
      <c r="NBG194" s="54"/>
      <c r="NBH194" s="55"/>
      <c r="NBI194" s="44"/>
      <c r="NBJ194" s="40"/>
      <c r="NBK194" s="54"/>
      <c r="NBL194" s="55"/>
      <c r="NBM194" s="44"/>
      <c r="NBN194" s="40"/>
      <c r="NBO194" s="54"/>
      <c r="NBP194" s="55"/>
      <c r="NBQ194" s="44"/>
      <c r="NBR194" s="40"/>
      <c r="NBS194" s="54"/>
      <c r="NBT194" s="55"/>
      <c r="NBU194" s="44"/>
      <c r="NBV194" s="40"/>
      <c r="NBW194" s="54"/>
      <c r="NBX194" s="55"/>
      <c r="NBY194" s="44"/>
      <c r="NBZ194" s="40"/>
      <c r="NCA194" s="54"/>
      <c r="NCB194" s="55"/>
      <c r="NCC194" s="44"/>
      <c r="NCD194" s="40"/>
      <c r="NCE194" s="54"/>
      <c r="NCF194" s="55"/>
      <c r="NCG194" s="44"/>
      <c r="NCH194" s="40"/>
      <c r="NCI194" s="54"/>
      <c r="NCJ194" s="55"/>
      <c r="NCK194" s="44"/>
      <c r="NCL194" s="40"/>
      <c r="NCM194" s="54"/>
      <c r="NCN194" s="55"/>
      <c r="NCO194" s="44"/>
      <c r="NCP194" s="40"/>
      <c r="NCQ194" s="54"/>
      <c r="NCR194" s="55"/>
      <c r="NCS194" s="44"/>
      <c r="NCT194" s="40"/>
      <c r="NCU194" s="54"/>
      <c r="NCV194" s="55"/>
      <c r="NCW194" s="44"/>
      <c r="NCX194" s="40"/>
      <c r="NCY194" s="54"/>
      <c r="NCZ194" s="55"/>
      <c r="NDA194" s="44"/>
      <c r="NDB194" s="40"/>
      <c r="NDC194" s="54"/>
      <c r="NDD194" s="55"/>
      <c r="NDE194" s="44"/>
      <c r="NDF194" s="40"/>
      <c r="NDG194" s="54"/>
      <c r="NDH194" s="55"/>
      <c r="NDI194" s="44"/>
      <c r="NDJ194" s="40"/>
      <c r="NDK194" s="54"/>
      <c r="NDL194" s="55"/>
      <c r="NDM194" s="44"/>
      <c r="NDN194" s="40"/>
      <c r="NDO194" s="54"/>
      <c r="NDP194" s="55"/>
      <c r="NDQ194" s="44"/>
      <c r="NDR194" s="40"/>
      <c r="NDS194" s="54"/>
      <c r="NDT194" s="55"/>
      <c r="NDU194" s="44"/>
      <c r="NDV194" s="40"/>
      <c r="NDW194" s="54"/>
      <c r="NDX194" s="55"/>
      <c r="NDY194" s="44"/>
      <c r="NDZ194" s="40"/>
      <c r="NEA194" s="54"/>
      <c r="NEB194" s="55"/>
      <c r="NEC194" s="44"/>
      <c r="NED194" s="40"/>
      <c r="NEE194" s="54"/>
      <c r="NEF194" s="55"/>
      <c r="NEG194" s="44"/>
      <c r="NEH194" s="40"/>
      <c r="NEI194" s="54"/>
      <c r="NEJ194" s="55"/>
      <c r="NEK194" s="44"/>
      <c r="NEL194" s="40"/>
      <c r="NEM194" s="54"/>
      <c r="NEN194" s="55"/>
      <c r="NEO194" s="44"/>
      <c r="NEP194" s="40"/>
      <c r="NEQ194" s="54"/>
      <c r="NER194" s="55"/>
      <c r="NES194" s="44"/>
      <c r="NET194" s="40"/>
      <c r="NEU194" s="54"/>
      <c r="NEV194" s="55"/>
      <c r="NEW194" s="44"/>
      <c r="NEX194" s="40"/>
      <c r="NEY194" s="54"/>
      <c r="NEZ194" s="55"/>
      <c r="NFA194" s="44"/>
      <c r="NFB194" s="40"/>
      <c r="NFC194" s="54"/>
      <c r="NFD194" s="55"/>
      <c r="NFE194" s="44"/>
      <c r="NFF194" s="40"/>
      <c r="NFG194" s="54"/>
      <c r="NFH194" s="55"/>
      <c r="NFI194" s="44"/>
      <c r="NFJ194" s="40"/>
      <c r="NFK194" s="54"/>
      <c r="NFL194" s="55"/>
      <c r="NFM194" s="44"/>
      <c r="NFN194" s="40"/>
      <c r="NFO194" s="54"/>
      <c r="NFP194" s="55"/>
      <c r="NFQ194" s="44"/>
      <c r="NFR194" s="40"/>
      <c r="NFS194" s="54"/>
      <c r="NFT194" s="55"/>
      <c r="NFU194" s="44"/>
      <c r="NFV194" s="40"/>
      <c r="NFW194" s="54"/>
      <c r="NFX194" s="55"/>
      <c r="NFY194" s="44"/>
      <c r="NFZ194" s="40"/>
      <c r="NGA194" s="54"/>
      <c r="NGB194" s="55"/>
      <c r="NGC194" s="44"/>
      <c r="NGD194" s="40"/>
      <c r="NGE194" s="54"/>
      <c r="NGF194" s="55"/>
      <c r="NGG194" s="44"/>
      <c r="NGH194" s="40"/>
      <c r="NGI194" s="54"/>
      <c r="NGJ194" s="55"/>
      <c r="NGK194" s="44"/>
      <c r="NGL194" s="40"/>
      <c r="NGM194" s="54"/>
      <c r="NGN194" s="55"/>
      <c r="NGO194" s="44"/>
      <c r="NGP194" s="40"/>
      <c r="NGQ194" s="54"/>
      <c r="NGR194" s="55"/>
      <c r="NGS194" s="44"/>
      <c r="NGT194" s="40"/>
      <c r="NGU194" s="54"/>
      <c r="NGV194" s="55"/>
      <c r="NGW194" s="44"/>
      <c r="NGX194" s="40"/>
      <c r="NGY194" s="54"/>
      <c r="NGZ194" s="55"/>
      <c r="NHA194" s="44"/>
      <c r="NHB194" s="40"/>
      <c r="NHC194" s="54"/>
      <c r="NHD194" s="55"/>
      <c r="NHE194" s="44"/>
      <c r="NHF194" s="40"/>
      <c r="NHG194" s="54"/>
      <c r="NHH194" s="55"/>
      <c r="NHI194" s="44"/>
      <c r="NHJ194" s="40"/>
      <c r="NHK194" s="54"/>
      <c r="NHL194" s="55"/>
      <c r="NHM194" s="44"/>
      <c r="NHN194" s="40"/>
      <c r="NHO194" s="54"/>
      <c r="NHP194" s="55"/>
      <c r="NHQ194" s="44"/>
      <c r="NHR194" s="40"/>
      <c r="NHS194" s="54"/>
      <c r="NHT194" s="55"/>
      <c r="NHU194" s="44"/>
      <c r="NHV194" s="40"/>
      <c r="NHW194" s="54"/>
      <c r="NHX194" s="55"/>
      <c r="NHY194" s="44"/>
      <c r="NHZ194" s="40"/>
      <c r="NIA194" s="54"/>
      <c r="NIB194" s="55"/>
      <c r="NIC194" s="44"/>
      <c r="NID194" s="40"/>
      <c r="NIE194" s="54"/>
      <c r="NIF194" s="55"/>
      <c r="NIG194" s="44"/>
      <c r="NIH194" s="40"/>
      <c r="NII194" s="54"/>
      <c r="NIJ194" s="55"/>
      <c r="NIK194" s="44"/>
      <c r="NIL194" s="40"/>
      <c r="NIM194" s="54"/>
      <c r="NIN194" s="55"/>
      <c r="NIO194" s="44"/>
      <c r="NIP194" s="40"/>
      <c r="NIQ194" s="54"/>
      <c r="NIR194" s="55"/>
      <c r="NIS194" s="44"/>
      <c r="NIT194" s="40"/>
      <c r="NIU194" s="54"/>
      <c r="NIV194" s="55"/>
      <c r="NIW194" s="44"/>
      <c r="NIX194" s="40"/>
      <c r="NIY194" s="54"/>
      <c r="NIZ194" s="55"/>
      <c r="NJA194" s="44"/>
      <c r="NJB194" s="40"/>
      <c r="NJC194" s="54"/>
      <c r="NJD194" s="55"/>
      <c r="NJE194" s="44"/>
      <c r="NJF194" s="40"/>
      <c r="NJG194" s="54"/>
      <c r="NJH194" s="55"/>
      <c r="NJI194" s="44"/>
      <c r="NJJ194" s="40"/>
      <c r="NJK194" s="54"/>
      <c r="NJL194" s="55"/>
      <c r="NJM194" s="44"/>
      <c r="NJN194" s="40"/>
      <c r="NJO194" s="54"/>
      <c r="NJP194" s="55"/>
      <c r="NJQ194" s="44"/>
      <c r="NJR194" s="40"/>
      <c r="NJS194" s="54"/>
      <c r="NJT194" s="55"/>
      <c r="NJU194" s="44"/>
      <c r="NJV194" s="40"/>
      <c r="NJW194" s="54"/>
      <c r="NJX194" s="55"/>
      <c r="NJY194" s="44"/>
      <c r="NJZ194" s="40"/>
      <c r="NKA194" s="54"/>
      <c r="NKB194" s="55"/>
      <c r="NKC194" s="44"/>
      <c r="NKD194" s="40"/>
      <c r="NKE194" s="54"/>
      <c r="NKF194" s="55"/>
      <c r="NKG194" s="44"/>
      <c r="NKH194" s="40"/>
      <c r="NKI194" s="54"/>
      <c r="NKJ194" s="55"/>
      <c r="NKK194" s="44"/>
      <c r="NKL194" s="40"/>
      <c r="NKM194" s="54"/>
      <c r="NKN194" s="55"/>
      <c r="NKO194" s="44"/>
      <c r="NKP194" s="40"/>
      <c r="NKQ194" s="54"/>
      <c r="NKR194" s="55"/>
      <c r="NKS194" s="44"/>
      <c r="NKT194" s="40"/>
      <c r="NKU194" s="54"/>
      <c r="NKV194" s="55"/>
      <c r="NKW194" s="44"/>
      <c r="NKX194" s="40"/>
      <c r="NKY194" s="54"/>
      <c r="NKZ194" s="55"/>
      <c r="NLA194" s="44"/>
      <c r="NLB194" s="40"/>
      <c r="NLC194" s="54"/>
      <c r="NLD194" s="55"/>
      <c r="NLE194" s="44"/>
      <c r="NLF194" s="40"/>
      <c r="NLG194" s="54"/>
      <c r="NLH194" s="55"/>
      <c r="NLI194" s="44"/>
      <c r="NLJ194" s="40"/>
      <c r="NLK194" s="54"/>
      <c r="NLL194" s="55"/>
      <c r="NLM194" s="44"/>
      <c r="NLN194" s="40"/>
      <c r="NLO194" s="54"/>
      <c r="NLP194" s="55"/>
      <c r="NLQ194" s="44"/>
      <c r="NLR194" s="40"/>
      <c r="NLS194" s="54"/>
      <c r="NLT194" s="55"/>
      <c r="NLU194" s="44"/>
      <c r="NLV194" s="40"/>
      <c r="NLW194" s="54"/>
      <c r="NLX194" s="55"/>
      <c r="NLY194" s="44"/>
      <c r="NLZ194" s="40"/>
      <c r="NMA194" s="54"/>
      <c r="NMB194" s="55"/>
      <c r="NMC194" s="44"/>
      <c r="NMD194" s="40"/>
      <c r="NME194" s="54"/>
      <c r="NMF194" s="55"/>
      <c r="NMG194" s="44"/>
      <c r="NMH194" s="40"/>
      <c r="NMI194" s="54"/>
      <c r="NMJ194" s="55"/>
      <c r="NMK194" s="44"/>
      <c r="NML194" s="40"/>
      <c r="NMM194" s="54"/>
      <c r="NMN194" s="55"/>
      <c r="NMO194" s="44"/>
      <c r="NMP194" s="40"/>
      <c r="NMQ194" s="54"/>
      <c r="NMR194" s="55"/>
      <c r="NMS194" s="44"/>
      <c r="NMT194" s="40"/>
      <c r="NMU194" s="54"/>
      <c r="NMV194" s="55"/>
      <c r="NMW194" s="44"/>
      <c r="NMX194" s="40"/>
      <c r="NMY194" s="54"/>
      <c r="NMZ194" s="55"/>
      <c r="NNA194" s="44"/>
      <c r="NNB194" s="40"/>
      <c r="NNC194" s="54"/>
      <c r="NND194" s="55"/>
      <c r="NNE194" s="44"/>
      <c r="NNF194" s="40"/>
      <c r="NNG194" s="54"/>
      <c r="NNH194" s="55"/>
      <c r="NNI194" s="44"/>
      <c r="NNJ194" s="40"/>
      <c r="NNK194" s="54"/>
      <c r="NNL194" s="55"/>
      <c r="NNM194" s="44"/>
      <c r="NNN194" s="40"/>
      <c r="NNO194" s="54"/>
      <c r="NNP194" s="55"/>
      <c r="NNQ194" s="44"/>
      <c r="NNR194" s="40"/>
      <c r="NNS194" s="54"/>
      <c r="NNT194" s="55"/>
      <c r="NNU194" s="44"/>
      <c r="NNV194" s="40"/>
      <c r="NNW194" s="54"/>
      <c r="NNX194" s="55"/>
      <c r="NNY194" s="44"/>
      <c r="NNZ194" s="40"/>
      <c r="NOA194" s="54"/>
      <c r="NOB194" s="55"/>
      <c r="NOC194" s="44"/>
      <c r="NOD194" s="40"/>
      <c r="NOE194" s="54"/>
      <c r="NOF194" s="55"/>
      <c r="NOG194" s="44"/>
      <c r="NOH194" s="40"/>
      <c r="NOI194" s="54"/>
      <c r="NOJ194" s="55"/>
      <c r="NOK194" s="44"/>
      <c r="NOL194" s="40"/>
      <c r="NOM194" s="54"/>
      <c r="NON194" s="55"/>
      <c r="NOO194" s="44"/>
      <c r="NOP194" s="40"/>
      <c r="NOQ194" s="54"/>
      <c r="NOR194" s="55"/>
      <c r="NOS194" s="44"/>
      <c r="NOT194" s="40"/>
      <c r="NOU194" s="54"/>
      <c r="NOV194" s="55"/>
      <c r="NOW194" s="44"/>
      <c r="NOX194" s="40"/>
      <c r="NOY194" s="54"/>
      <c r="NOZ194" s="55"/>
      <c r="NPA194" s="44"/>
      <c r="NPB194" s="40"/>
      <c r="NPC194" s="54"/>
      <c r="NPD194" s="55"/>
      <c r="NPE194" s="44"/>
      <c r="NPF194" s="40"/>
      <c r="NPG194" s="54"/>
      <c r="NPH194" s="55"/>
      <c r="NPI194" s="44"/>
      <c r="NPJ194" s="40"/>
      <c r="NPK194" s="54"/>
      <c r="NPL194" s="55"/>
      <c r="NPM194" s="44"/>
      <c r="NPN194" s="40"/>
      <c r="NPO194" s="54"/>
      <c r="NPP194" s="55"/>
      <c r="NPQ194" s="44"/>
      <c r="NPR194" s="40"/>
      <c r="NPS194" s="54"/>
      <c r="NPT194" s="55"/>
      <c r="NPU194" s="44"/>
      <c r="NPV194" s="40"/>
      <c r="NPW194" s="54"/>
      <c r="NPX194" s="55"/>
      <c r="NPY194" s="44"/>
      <c r="NPZ194" s="40"/>
      <c r="NQA194" s="54"/>
      <c r="NQB194" s="55"/>
      <c r="NQC194" s="44"/>
      <c r="NQD194" s="40"/>
      <c r="NQE194" s="54"/>
      <c r="NQF194" s="55"/>
      <c r="NQG194" s="44"/>
      <c r="NQH194" s="40"/>
      <c r="NQI194" s="54"/>
      <c r="NQJ194" s="55"/>
      <c r="NQK194" s="44"/>
      <c r="NQL194" s="40"/>
      <c r="NQM194" s="54"/>
      <c r="NQN194" s="55"/>
      <c r="NQO194" s="44"/>
      <c r="NQP194" s="40"/>
      <c r="NQQ194" s="54"/>
      <c r="NQR194" s="55"/>
      <c r="NQS194" s="44"/>
      <c r="NQT194" s="40"/>
      <c r="NQU194" s="54"/>
      <c r="NQV194" s="55"/>
      <c r="NQW194" s="44"/>
      <c r="NQX194" s="40"/>
      <c r="NQY194" s="54"/>
      <c r="NQZ194" s="55"/>
      <c r="NRA194" s="44"/>
      <c r="NRB194" s="40"/>
      <c r="NRC194" s="54"/>
      <c r="NRD194" s="55"/>
      <c r="NRE194" s="44"/>
      <c r="NRF194" s="40"/>
      <c r="NRG194" s="54"/>
      <c r="NRH194" s="55"/>
      <c r="NRI194" s="44"/>
      <c r="NRJ194" s="40"/>
      <c r="NRK194" s="54"/>
      <c r="NRL194" s="55"/>
      <c r="NRM194" s="44"/>
      <c r="NRN194" s="40"/>
      <c r="NRO194" s="54"/>
      <c r="NRP194" s="55"/>
      <c r="NRQ194" s="44"/>
      <c r="NRR194" s="40"/>
      <c r="NRS194" s="54"/>
      <c r="NRT194" s="55"/>
      <c r="NRU194" s="44"/>
      <c r="NRV194" s="40"/>
      <c r="NRW194" s="54"/>
      <c r="NRX194" s="55"/>
      <c r="NRY194" s="44"/>
      <c r="NRZ194" s="40"/>
      <c r="NSA194" s="54"/>
      <c r="NSB194" s="55"/>
      <c r="NSC194" s="44"/>
      <c r="NSD194" s="40"/>
      <c r="NSE194" s="54"/>
      <c r="NSF194" s="55"/>
      <c r="NSG194" s="44"/>
      <c r="NSH194" s="40"/>
      <c r="NSI194" s="54"/>
      <c r="NSJ194" s="55"/>
      <c r="NSK194" s="44"/>
      <c r="NSL194" s="40"/>
      <c r="NSM194" s="54"/>
      <c r="NSN194" s="55"/>
      <c r="NSO194" s="44"/>
      <c r="NSP194" s="40"/>
      <c r="NSQ194" s="54"/>
      <c r="NSR194" s="55"/>
      <c r="NSS194" s="44"/>
      <c r="NST194" s="40"/>
      <c r="NSU194" s="54"/>
      <c r="NSV194" s="55"/>
      <c r="NSW194" s="44"/>
      <c r="NSX194" s="40"/>
      <c r="NSY194" s="54"/>
      <c r="NSZ194" s="55"/>
      <c r="NTA194" s="44"/>
      <c r="NTB194" s="40"/>
      <c r="NTC194" s="54"/>
      <c r="NTD194" s="55"/>
      <c r="NTE194" s="44"/>
      <c r="NTF194" s="40"/>
      <c r="NTG194" s="54"/>
      <c r="NTH194" s="55"/>
      <c r="NTI194" s="44"/>
      <c r="NTJ194" s="40"/>
      <c r="NTK194" s="54"/>
      <c r="NTL194" s="55"/>
      <c r="NTM194" s="44"/>
      <c r="NTN194" s="40"/>
      <c r="NTO194" s="54"/>
      <c r="NTP194" s="55"/>
      <c r="NTQ194" s="44"/>
      <c r="NTR194" s="40"/>
      <c r="NTS194" s="54"/>
      <c r="NTT194" s="55"/>
      <c r="NTU194" s="44"/>
      <c r="NTV194" s="40"/>
      <c r="NTW194" s="54"/>
      <c r="NTX194" s="55"/>
      <c r="NTY194" s="44"/>
      <c r="NTZ194" s="40"/>
      <c r="NUA194" s="54"/>
      <c r="NUB194" s="55"/>
      <c r="NUC194" s="44"/>
      <c r="NUD194" s="40"/>
      <c r="NUE194" s="54"/>
      <c r="NUF194" s="55"/>
      <c r="NUG194" s="44"/>
      <c r="NUH194" s="40"/>
      <c r="NUI194" s="54"/>
      <c r="NUJ194" s="55"/>
      <c r="NUK194" s="44"/>
      <c r="NUL194" s="40"/>
      <c r="NUM194" s="54"/>
      <c r="NUN194" s="55"/>
      <c r="NUO194" s="44"/>
      <c r="NUP194" s="40"/>
      <c r="NUQ194" s="54"/>
      <c r="NUR194" s="55"/>
      <c r="NUS194" s="44"/>
      <c r="NUT194" s="40"/>
      <c r="NUU194" s="54"/>
      <c r="NUV194" s="55"/>
      <c r="NUW194" s="44"/>
      <c r="NUX194" s="40"/>
      <c r="NUY194" s="54"/>
      <c r="NUZ194" s="55"/>
      <c r="NVA194" s="44"/>
      <c r="NVB194" s="40"/>
      <c r="NVC194" s="54"/>
      <c r="NVD194" s="55"/>
      <c r="NVE194" s="44"/>
      <c r="NVF194" s="40"/>
      <c r="NVG194" s="54"/>
      <c r="NVH194" s="55"/>
      <c r="NVI194" s="44"/>
      <c r="NVJ194" s="40"/>
      <c r="NVK194" s="54"/>
      <c r="NVL194" s="55"/>
      <c r="NVM194" s="44"/>
      <c r="NVN194" s="40"/>
      <c r="NVO194" s="54"/>
      <c r="NVP194" s="55"/>
      <c r="NVQ194" s="44"/>
      <c r="NVR194" s="40"/>
      <c r="NVS194" s="54"/>
      <c r="NVT194" s="55"/>
      <c r="NVU194" s="44"/>
      <c r="NVV194" s="40"/>
      <c r="NVW194" s="54"/>
      <c r="NVX194" s="55"/>
      <c r="NVY194" s="44"/>
      <c r="NVZ194" s="40"/>
      <c r="NWA194" s="54"/>
      <c r="NWB194" s="55"/>
      <c r="NWC194" s="44"/>
      <c r="NWD194" s="40"/>
      <c r="NWE194" s="54"/>
      <c r="NWF194" s="55"/>
      <c r="NWG194" s="44"/>
      <c r="NWH194" s="40"/>
      <c r="NWI194" s="54"/>
      <c r="NWJ194" s="55"/>
      <c r="NWK194" s="44"/>
      <c r="NWL194" s="40"/>
      <c r="NWM194" s="54"/>
      <c r="NWN194" s="55"/>
      <c r="NWO194" s="44"/>
      <c r="NWP194" s="40"/>
      <c r="NWQ194" s="54"/>
      <c r="NWR194" s="55"/>
      <c r="NWS194" s="44"/>
      <c r="NWT194" s="40"/>
      <c r="NWU194" s="54"/>
      <c r="NWV194" s="55"/>
      <c r="NWW194" s="44"/>
      <c r="NWX194" s="40"/>
      <c r="NWY194" s="54"/>
      <c r="NWZ194" s="55"/>
      <c r="NXA194" s="44"/>
      <c r="NXB194" s="40"/>
      <c r="NXC194" s="54"/>
      <c r="NXD194" s="55"/>
      <c r="NXE194" s="44"/>
      <c r="NXF194" s="40"/>
      <c r="NXG194" s="54"/>
      <c r="NXH194" s="55"/>
      <c r="NXI194" s="44"/>
      <c r="NXJ194" s="40"/>
      <c r="NXK194" s="54"/>
      <c r="NXL194" s="55"/>
      <c r="NXM194" s="44"/>
      <c r="NXN194" s="40"/>
      <c r="NXO194" s="54"/>
      <c r="NXP194" s="55"/>
      <c r="NXQ194" s="44"/>
      <c r="NXR194" s="40"/>
      <c r="NXS194" s="54"/>
      <c r="NXT194" s="55"/>
      <c r="NXU194" s="44"/>
      <c r="NXV194" s="40"/>
      <c r="NXW194" s="54"/>
      <c r="NXX194" s="55"/>
      <c r="NXY194" s="44"/>
      <c r="NXZ194" s="40"/>
      <c r="NYA194" s="54"/>
      <c r="NYB194" s="55"/>
      <c r="NYC194" s="44"/>
      <c r="NYD194" s="40"/>
      <c r="NYE194" s="54"/>
      <c r="NYF194" s="55"/>
      <c r="NYG194" s="44"/>
      <c r="NYH194" s="40"/>
      <c r="NYI194" s="54"/>
      <c r="NYJ194" s="55"/>
      <c r="NYK194" s="44"/>
      <c r="NYL194" s="40"/>
      <c r="NYM194" s="54"/>
      <c r="NYN194" s="55"/>
      <c r="NYO194" s="44"/>
      <c r="NYP194" s="40"/>
      <c r="NYQ194" s="54"/>
      <c r="NYR194" s="55"/>
      <c r="NYS194" s="44"/>
      <c r="NYT194" s="40"/>
      <c r="NYU194" s="54"/>
      <c r="NYV194" s="55"/>
      <c r="NYW194" s="44"/>
      <c r="NYX194" s="40"/>
      <c r="NYY194" s="54"/>
      <c r="NYZ194" s="55"/>
      <c r="NZA194" s="44"/>
      <c r="NZB194" s="40"/>
      <c r="NZC194" s="54"/>
      <c r="NZD194" s="55"/>
      <c r="NZE194" s="44"/>
      <c r="NZF194" s="40"/>
      <c r="NZG194" s="54"/>
      <c r="NZH194" s="55"/>
      <c r="NZI194" s="44"/>
      <c r="NZJ194" s="40"/>
      <c r="NZK194" s="54"/>
      <c r="NZL194" s="55"/>
      <c r="NZM194" s="44"/>
      <c r="NZN194" s="40"/>
      <c r="NZO194" s="54"/>
      <c r="NZP194" s="55"/>
      <c r="NZQ194" s="44"/>
      <c r="NZR194" s="40"/>
      <c r="NZS194" s="54"/>
      <c r="NZT194" s="55"/>
      <c r="NZU194" s="44"/>
      <c r="NZV194" s="40"/>
      <c r="NZW194" s="54"/>
      <c r="NZX194" s="55"/>
      <c r="NZY194" s="44"/>
      <c r="NZZ194" s="40"/>
      <c r="OAA194" s="54"/>
      <c r="OAB194" s="55"/>
      <c r="OAC194" s="44"/>
      <c r="OAD194" s="40"/>
      <c r="OAE194" s="54"/>
      <c r="OAF194" s="55"/>
      <c r="OAG194" s="44"/>
      <c r="OAH194" s="40"/>
      <c r="OAI194" s="54"/>
      <c r="OAJ194" s="55"/>
      <c r="OAK194" s="44"/>
      <c r="OAL194" s="40"/>
      <c r="OAM194" s="54"/>
      <c r="OAN194" s="55"/>
      <c r="OAO194" s="44"/>
      <c r="OAP194" s="40"/>
      <c r="OAQ194" s="54"/>
      <c r="OAR194" s="55"/>
      <c r="OAS194" s="44"/>
      <c r="OAT194" s="40"/>
      <c r="OAU194" s="54"/>
      <c r="OAV194" s="55"/>
      <c r="OAW194" s="44"/>
      <c r="OAX194" s="40"/>
      <c r="OAY194" s="54"/>
      <c r="OAZ194" s="55"/>
      <c r="OBA194" s="44"/>
      <c r="OBB194" s="40"/>
      <c r="OBC194" s="54"/>
      <c r="OBD194" s="55"/>
      <c r="OBE194" s="44"/>
      <c r="OBF194" s="40"/>
      <c r="OBG194" s="54"/>
      <c r="OBH194" s="55"/>
      <c r="OBI194" s="44"/>
      <c r="OBJ194" s="40"/>
      <c r="OBK194" s="54"/>
      <c r="OBL194" s="55"/>
      <c r="OBM194" s="44"/>
      <c r="OBN194" s="40"/>
      <c r="OBO194" s="54"/>
      <c r="OBP194" s="55"/>
      <c r="OBQ194" s="44"/>
      <c r="OBR194" s="40"/>
      <c r="OBS194" s="54"/>
      <c r="OBT194" s="55"/>
      <c r="OBU194" s="44"/>
      <c r="OBV194" s="40"/>
      <c r="OBW194" s="54"/>
      <c r="OBX194" s="55"/>
      <c r="OBY194" s="44"/>
      <c r="OBZ194" s="40"/>
      <c r="OCA194" s="54"/>
      <c r="OCB194" s="55"/>
      <c r="OCC194" s="44"/>
      <c r="OCD194" s="40"/>
      <c r="OCE194" s="54"/>
      <c r="OCF194" s="55"/>
      <c r="OCG194" s="44"/>
      <c r="OCH194" s="40"/>
      <c r="OCI194" s="54"/>
      <c r="OCJ194" s="55"/>
      <c r="OCK194" s="44"/>
      <c r="OCL194" s="40"/>
      <c r="OCM194" s="54"/>
      <c r="OCN194" s="55"/>
      <c r="OCO194" s="44"/>
      <c r="OCP194" s="40"/>
      <c r="OCQ194" s="54"/>
      <c r="OCR194" s="55"/>
      <c r="OCS194" s="44"/>
      <c r="OCT194" s="40"/>
      <c r="OCU194" s="54"/>
      <c r="OCV194" s="55"/>
      <c r="OCW194" s="44"/>
      <c r="OCX194" s="40"/>
      <c r="OCY194" s="54"/>
      <c r="OCZ194" s="55"/>
      <c r="ODA194" s="44"/>
      <c r="ODB194" s="40"/>
      <c r="ODC194" s="54"/>
      <c r="ODD194" s="55"/>
      <c r="ODE194" s="44"/>
      <c r="ODF194" s="40"/>
      <c r="ODG194" s="54"/>
      <c r="ODH194" s="55"/>
      <c r="ODI194" s="44"/>
      <c r="ODJ194" s="40"/>
      <c r="ODK194" s="54"/>
      <c r="ODL194" s="55"/>
      <c r="ODM194" s="44"/>
      <c r="ODN194" s="40"/>
      <c r="ODO194" s="54"/>
      <c r="ODP194" s="55"/>
      <c r="ODQ194" s="44"/>
      <c r="ODR194" s="40"/>
      <c r="ODS194" s="54"/>
      <c r="ODT194" s="55"/>
      <c r="ODU194" s="44"/>
      <c r="ODV194" s="40"/>
      <c r="ODW194" s="54"/>
      <c r="ODX194" s="55"/>
      <c r="ODY194" s="44"/>
      <c r="ODZ194" s="40"/>
      <c r="OEA194" s="54"/>
      <c r="OEB194" s="55"/>
      <c r="OEC194" s="44"/>
      <c r="OED194" s="40"/>
      <c r="OEE194" s="54"/>
      <c r="OEF194" s="55"/>
      <c r="OEG194" s="44"/>
      <c r="OEH194" s="40"/>
      <c r="OEI194" s="54"/>
      <c r="OEJ194" s="55"/>
      <c r="OEK194" s="44"/>
      <c r="OEL194" s="40"/>
      <c r="OEM194" s="54"/>
      <c r="OEN194" s="55"/>
      <c r="OEO194" s="44"/>
      <c r="OEP194" s="40"/>
      <c r="OEQ194" s="54"/>
      <c r="OER194" s="55"/>
      <c r="OES194" s="44"/>
      <c r="OET194" s="40"/>
      <c r="OEU194" s="54"/>
      <c r="OEV194" s="55"/>
      <c r="OEW194" s="44"/>
      <c r="OEX194" s="40"/>
      <c r="OEY194" s="54"/>
      <c r="OEZ194" s="55"/>
      <c r="OFA194" s="44"/>
      <c r="OFB194" s="40"/>
      <c r="OFC194" s="54"/>
      <c r="OFD194" s="55"/>
      <c r="OFE194" s="44"/>
      <c r="OFF194" s="40"/>
      <c r="OFG194" s="54"/>
      <c r="OFH194" s="55"/>
      <c r="OFI194" s="44"/>
      <c r="OFJ194" s="40"/>
      <c r="OFK194" s="54"/>
      <c r="OFL194" s="55"/>
      <c r="OFM194" s="44"/>
      <c r="OFN194" s="40"/>
      <c r="OFO194" s="54"/>
      <c r="OFP194" s="55"/>
      <c r="OFQ194" s="44"/>
      <c r="OFR194" s="40"/>
      <c r="OFS194" s="54"/>
      <c r="OFT194" s="55"/>
      <c r="OFU194" s="44"/>
      <c r="OFV194" s="40"/>
      <c r="OFW194" s="54"/>
      <c r="OFX194" s="55"/>
      <c r="OFY194" s="44"/>
      <c r="OFZ194" s="40"/>
      <c r="OGA194" s="54"/>
      <c r="OGB194" s="55"/>
      <c r="OGC194" s="44"/>
      <c r="OGD194" s="40"/>
      <c r="OGE194" s="54"/>
      <c r="OGF194" s="55"/>
      <c r="OGG194" s="44"/>
      <c r="OGH194" s="40"/>
      <c r="OGI194" s="54"/>
      <c r="OGJ194" s="55"/>
      <c r="OGK194" s="44"/>
      <c r="OGL194" s="40"/>
      <c r="OGM194" s="54"/>
      <c r="OGN194" s="55"/>
      <c r="OGO194" s="44"/>
      <c r="OGP194" s="40"/>
      <c r="OGQ194" s="54"/>
      <c r="OGR194" s="55"/>
      <c r="OGS194" s="44"/>
      <c r="OGT194" s="40"/>
      <c r="OGU194" s="54"/>
      <c r="OGV194" s="55"/>
      <c r="OGW194" s="44"/>
      <c r="OGX194" s="40"/>
      <c r="OGY194" s="54"/>
      <c r="OGZ194" s="55"/>
      <c r="OHA194" s="44"/>
      <c r="OHB194" s="40"/>
      <c r="OHC194" s="54"/>
      <c r="OHD194" s="55"/>
      <c r="OHE194" s="44"/>
      <c r="OHF194" s="40"/>
      <c r="OHG194" s="54"/>
      <c r="OHH194" s="55"/>
      <c r="OHI194" s="44"/>
      <c r="OHJ194" s="40"/>
      <c r="OHK194" s="54"/>
      <c r="OHL194" s="55"/>
      <c r="OHM194" s="44"/>
      <c r="OHN194" s="40"/>
      <c r="OHO194" s="54"/>
      <c r="OHP194" s="55"/>
      <c r="OHQ194" s="44"/>
      <c r="OHR194" s="40"/>
      <c r="OHS194" s="54"/>
      <c r="OHT194" s="55"/>
      <c r="OHU194" s="44"/>
      <c r="OHV194" s="40"/>
      <c r="OHW194" s="54"/>
      <c r="OHX194" s="55"/>
      <c r="OHY194" s="44"/>
      <c r="OHZ194" s="40"/>
      <c r="OIA194" s="54"/>
      <c r="OIB194" s="55"/>
      <c r="OIC194" s="44"/>
      <c r="OID194" s="40"/>
      <c r="OIE194" s="54"/>
      <c r="OIF194" s="55"/>
      <c r="OIG194" s="44"/>
      <c r="OIH194" s="40"/>
      <c r="OII194" s="54"/>
      <c r="OIJ194" s="55"/>
      <c r="OIK194" s="44"/>
      <c r="OIL194" s="40"/>
      <c r="OIM194" s="54"/>
      <c r="OIN194" s="55"/>
      <c r="OIO194" s="44"/>
      <c r="OIP194" s="40"/>
      <c r="OIQ194" s="54"/>
      <c r="OIR194" s="55"/>
      <c r="OIS194" s="44"/>
      <c r="OIT194" s="40"/>
      <c r="OIU194" s="54"/>
      <c r="OIV194" s="55"/>
      <c r="OIW194" s="44"/>
      <c r="OIX194" s="40"/>
      <c r="OIY194" s="54"/>
      <c r="OIZ194" s="55"/>
      <c r="OJA194" s="44"/>
      <c r="OJB194" s="40"/>
      <c r="OJC194" s="54"/>
      <c r="OJD194" s="55"/>
      <c r="OJE194" s="44"/>
      <c r="OJF194" s="40"/>
      <c r="OJG194" s="54"/>
      <c r="OJH194" s="55"/>
      <c r="OJI194" s="44"/>
      <c r="OJJ194" s="40"/>
      <c r="OJK194" s="54"/>
      <c r="OJL194" s="55"/>
      <c r="OJM194" s="44"/>
      <c r="OJN194" s="40"/>
      <c r="OJO194" s="54"/>
      <c r="OJP194" s="55"/>
      <c r="OJQ194" s="44"/>
      <c r="OJR194" s="40"/>
      <c r="OJS194" s="54"/>
      <c r="OJT194" s="55"/>
      <c r="OJU194" s="44"/>
      <c r="OJV194" s="40"/>
      <c r="OJW194" s="54"/>
      <c r="OJX194" s="55"/>
      <c r="OJY194" s="44"/>
      <c r="OJZ194" s="40"/>
      <c r="OKA194" s="54"/>
      <c r="OKB194" s="55"/>
      <c r="OKC194" s="44"/>
      <c r="OKD194" s="40"/>
      <c r="OKE194" s="54"/>
      <c r="OKF194" s="55"/>
      <c r="OKG194" s="44"/>
      <c r="OKH194" s="40"/>
      <c r="OKI194" s="54"/>
      <c r="OKJ194" s="55"/>
      <c r="OKK194" s="44"/>
      <c r="OKL194" s="40"/>
      <c r="OKM194" s="54"/>
      <c r="OKN194" s="55"/>
      <c r="OKO194" s="44"/>
      <c r="OKP194" s="40"/>
      <c r="OKQ194" s="54"/>
      <c r="OKR194" s="55"/>
      <c r="OKS194" s="44"/>
      <c r="OKT194" s="40"/>
      <c r="OKU194" s="54"/>
      <c r="OKV194" s="55"/>
      <c r="OKW194" s="44"/>
      <c r="OKX194" s="40"/>
      <c r="OKY194" s="54"/>
      <c r="OKZ194" s="55"/>
      <c r="OLA194" s="44"/>
      <c r="OLB194" s="40"/>
      <c r="OLC194" s="54"/>
      <c r="OLD194" s="55"/>
      <c r="OLE194" s="44"/>
      <c r="OLF194" s="40"/>
      <c r="OLG194" s="54"/>
      <c r="OLH194" s="55"/>
      <c r="OLI194" s="44"/>
      <c r="OLJ194" s="40"/>
      <c r="OLK194" s="54"/>
      <c r="OLL194" s="55"/>
      <c r="OLM194" s="44"/>
      <c r="OLN194" s="40"/>
      <c r="OLO194" s="54"/>
      <c r="OLP194" s="55"/>
      <c r="OLQ194" s="44"/>
      <c r="OLR194" s="40"/>
      <c r="OLS194" s="54"/>
      <c r="OLT194" s="55"/>
      <c r="OLU194" s="44"/>
      <c r="OLV194" s="40"/>
      <c r="OLW194" s="54"/>
      <c r="OLX194" s="55"/>
      <c r="OLY194" s="44"/>
      <c r="OLZ194" s="40"/>
      <c r="OMA194" s="54"/>
      <c r="OMB194" s="55"/>
      <c r="OMC194" s="44"/>
      <c r="OMD194" s="40"/>
      <c r="OME194" s="54"/>
      <c r="OMF194" s="55"/>
      <c r="OMG194" s="44"/>
      <c r="OMH194" s="40"/>
      <c r="OMI194" s="54"/>
      <c r="OMJ194" s="55"/>
      <c r="OMK194" s="44"/>
      <c r="OML194" s="40"/>
      <c r="OMM194" s="54"/>
      <c r="OMN194" s="55"/>
      <c r="OMO194" s="44"/>
      <c r="OMP194" s="40"/>
      <c r="OMQ194" s="54"/>
      <c r="OMR194" s="55"/>
      <c r="OMS194" s="44"/>
      <c r="OMT194" s="40"/>
      <c r="OMU194" s="54"/>
      <c r="OMV194" s="55"/>
      <c r="OMW194" s="44"/>
      <c r="OMX194" s="40"/>
      <c r="OMY194" s="54"/>
      <c r="OMZ194" s="55"/>
      <c r="ONA194" s="44"/>
      <c r="ONB194" s="40"/>
      <c r="ONC194" s="54"/>
      <c r="OND194" s="55"/>
      <c r="ONE194" s="44"/>
      <c r="ONF194" s="40"/>
      <c r="ONG194" s="54"/>
      <c r="ONH194" s="55"/>
      <c r="ONI194" s="44"/>
      <c r="ONJ194" s="40"/>
      <c r="ONK194" s="54"/>
      <c r="ONL194" s="55"/>
      <c r="ONM194" s="44"/>
      <c r="ONN194" s="40"/>
      <c r="ONO194" s="54"/>
      <c r="ONP194" s="55"/>
      <c r="ONQ194" s="44"/>
      <c r="ONR194" s="40"/>
      <c r="ONS194" s="54"/>
      <c r="ONT194" s="55"/>
      <c r="ONU194" s="44"/>
      <c r="ONV194" s="40"/>
      <c r="ONW194" s="54"/>
      <c r="ONX194" s="55"/>
      <c r="ONY194" s="44"/>
      <c r="ONZ194" s="40"/>
      <c r="OOA194" s="54"/>
      <c r="OOB194" s="55"/>
      <c r="OOC194" s="44"/>
      <c r="OOD194" s="40"/>
      <c r="OOE194" s="54"/>
      <c r="OOF194" s="55"/>
      <c r="OOG194" s="44"/>
      <c r="OOH194" s="40"/>
      <c r="OOI194" s="54"/>
      <c r="OOJ194" s="55"/>
      <c r="OOK194" s="44"/>
      <c r="OOL194" s="40"/>
      <c r="OOM194" s="54"/>
      <c r="OON194" s="55"/>
      <c r="OOO194" s="44"/>
      <c r="OOP194" s="40"/>
      <c r="OOQ194" s="54"/>
      <c r="OOR194" s="55"/>
      <c r="OOS194" s="44"/>
      <c r="OOT194" s="40"/>
      <c r="OOU194" s="54"/>
      <c r="OOV194" s="55"/>
      <c r="OOW194" s="44"/>
      <c r="OOX194" s="40"/>
      <c r="OOY194" s="54"/>
      <c r="OOZ194" s="55"/>
      <c r="OPA194" s="44"/>
      <c r="OPB194" s="40"/>
      <c r="OPC194" s="54"/>
      <c r="OPD194" s="55"/>
      <c r="OPE194" s="44"/>
      <c r="OPF194" s="40"/>
      <c r="OPG194" s="54"/>
      <c r="OPH194" s="55"/>
      <c r="OPI194" s="44"/>
      <c r="OPJ194" s="40"/>
      <c r="OPK194" s="54"/>
      <c r="OPL194" s="55"/>
      <c r="OPM194" s="44"/>
      <c r="OPN194" s="40"/>
      <c r="OPO194" s="54"/>
      <c r="OPP194" s="55"/>
      <c r="OPQ194" s="44"/>
      <c r="OPR194" s="40"/>
      <c r="OPS194" s="54"/>
      <c r="OPT194" s="55"/>
      <c r="OPU194" s="44"/>
      <c r="OPV194" s="40"/>
      <c r="OPW194" s="54"/>
      <c r="OPX194" s="55"/>
      <c r="OPY194" s="44"/>
      <c r="OPZ194" s="40"/>
      <c r="OQA194" s="54"/>
      <c r="OQB194" s="55"/>
      <c r="OQC194" s="44"/>
      <c r="OQD194" s="40"/>
      <c r="OQE194" s="54"/>
      <c r="OQF194" s="55"/>
      <c r="OQG194" s="44"/>
      <c r="OQH194" s="40"/>
      <c r="OQI194" s="54"/>
      <c r="OQJ194" s="55"/>
      <c r="OQK194" s="44"/>
      <c r="OQL194" s="40"/>
      <c r="OQM194" s="54"/>
      <c r="OQN194" s="55"/>
      <c r="OQO194" s="44"/>
      <c r="OQP194" s="40"/>
      <c r="OQQ194" s="54"/>
      <c r="OQR194" s="55"/>
      <c r="OQS194" s="44"/>
      <c r="OQT194" s="40"/>
      <c r="OQU194" s="54"/>
      <c r="OQV194" s="55"/>
      <c r="OQW194" s="44"/>
      <c r="OQX194" s="40"/>
      <c r="OQY194" s="54"/>
      <c r="OQZ194" s="55"/>
      <c r="ORA194" s="44"/>
      <c r="ORB194" s="40"/>
      <c r="ORC194" s="54"/>
      <c r="ORD194" s="55"/>
      <c r="ORE194" s="44"/>
      <c r="ORF194" s="40"/>
      <c r="ORG194" s="54"/>
      <c r="ORH194" s="55"/>
      <c r="ORI194" s="44"/>
      <c r="ORJ194" s="40"/>
      <c r="ORK194" s="54"/>
      <c r="ORL194" s="55"/>
      <c r="ORM194" s="44"/>
      <c r="ORN194" s="40"/>
      <c r="ORO194" s="54"/>
      <c r="ORP194" s="55"/>
      <c r="ORQ194" s="44"/>
      <c r="ORR194" s="40"/>
      <c r="ORS194" s="54"/>
      <c r="ORT194" s="55"/>
      <c r="ORU194" s="44"/>
      <c r="ORV194" s="40"/>
      <c r="ORW194" s="54"/>
      <c r="ORX194" s="55"/>
      <c r="ORY194" s="44"/>
      <c r="ORZ194" s="40"/>
      <c r="OSA194" s="54"/>
      <c r="OSB194" s="55"/>
      <c r="OSC194" s="44"/>
      <c r="OSD194" s="40"/>
      <c r="OSE194" s="54"/>
      <c r="OSF194" s="55"/>
      <c r="OSG194" s="44"/>
      <c r="OSH194" s="40"/>
      <c r="OSI194" s="54"/>
      <c r="OSJ194" s="55"/>
      <c r="OSK194" s="44"/>
      <c r="OSL194" s="40"/>
      <c r="OSM194" s="54"/>
      <c r="OSN194" s="55"/>
      <c r="OSO194" s="44"/>
      <c r="OSP194" s="40"/>
      <c r="OSQ194" s="54"/>
      <c r="OSR194" s="55"/>
      <c r="OSS194" s="44"/>
      <c r="OST194" s="40"/>
      <c r="OSU194" s="54"/>
      <c r="OSV194" s="55"/>
      <c r="OSW194" s="44"/>
      <c r="OSX194" s="40"/>
      <c r="OSY194" s="54"/>
      <c r="OSZ194" s="55"/>
      <c r="OTA194" s="44"/>
      <c r="OTB194" s="40"/>
      <c r="OTC194" s="54"/>
      <c r="OTD194" s="55"/>
      <c r="OTE194" s="44"/>
      <c r="OTF194" s="40"/>
      <c r="OTG194" s="54"/>
      <c r="OTH194" s="55"/>
      <c r="OTI194" s="44"/>
      <c r="OTJ194" s="40"/>
      <c r="OTK194" s="54"/>
      <c r="OTL194" s="55"/>
      <c r="OTM194" s="44"/>
      <c r="OTN194" s="40"/>
      <c r="OTO194" s="54"/>
      <c r="OTP194" s="55"/>
      <c r="OTQ194" s="44"/>
      <c r="OTR194" s="40"/>
      <c r="OTS194" s="54"/>
      <c r="OTT194" s="55"/>
      <c r="OTU194" s="44"/>
      <c r="OTV194" s="40"/>
      <c r="OTW194" s="54"/>
      <c r="OTX194" s="55"/>
      <c r="OTY194" s="44"/>
      <c r="OTZ194" s="40"/>
      <c r="OUA194" s="54"/>
      <c r="OUB194" s="55"/>
      <c r="OUC194" s="44"/>
      <c r="OUD194" s="40"/>
      <c r="OUE194" s="54"/>
      <c r="OUF194" s="55"/>
      <c r="OUG194" s="44"/>
      <c r="OUH194" s="40"/>
      <c r="OUI194" s="54"/>
      <c r="OUJ194" s="55"/>
      <c r="OUK194" s="44"/>
      <c r="OUL194" s="40"/>
      <c r="OUM194" s="54"/>
      <c r="OUN194" s="55"/>
      <c r="OUO194" s="44"/>
      <c r="OUP194" s="40"/>
      <c r="OUQ194" s="54"/>
      <c r="OUR194" s="55"/>
      <c r="OUS194" s="44"/>
      <c r="OUT194" s="40"/>
      <c r="OUU194" s="54"/>
      <c r="OUV194" s="55"/>
      <c r="OUW194" s="44"/>
      <c r="OUX194" s="40"/>
      <c r="OUY194" s="54"/>
      <c r="OUZ194" s="55"/>
      <c r="OVA194" s="44"/>
      <c r="OVB194" s="40"/>
      <c r="OVC194" s="54"/>
      <c r="OVD194" s="55"/>
      <c r="OVE194" s="44"/>
      <c r="OVF194" s="40"/>
      <c r="OVG194" s="54"/>
      <c r="OVH194" s="55"/>
      <c r="OVI194" s="44"/>
      <c r="OVJ194" s="40"/>
      <c r="OVK194" s="54"/>
      <c r="OVL194" s="55"/>
      <c r="OVM194" s="44"/>
      <c r="OVN194" s="40"/>
      <c r="OVO194" s="54"/>
      <c r="OVP194" s="55"/>
      <c r="OVQ194" s="44"/>
      <c r="OVR194" s="40"/>
      <c r="OVS194" s="54"/>
      <c r="OVT194" s="55"/>
      <c r="OVU194" s="44"/>
      <c r="OVV194" s="40"/>
      <c r="OVW194" s="54"/>
      <c r="OVX194" s="55"/>
      <c r="OVY194" s="44"/>
      <c r="OVZ194" s="40"/>
      <c r="OWA194" s="54"/>
      <c r="OWB194" s="55"/>
      <c r="OWC194" s="44"/>
      <c r="OWD194" s="40"/>
      <c r="OWE194" s="54"/>
      <c r="OWF194" s="55"/>
      <c r="OWG194" s="44"/>
      <c r="OWH194" s="40"/>
      <c r="OWI194" s="54"/>
      <c r="OWJ194" s="55"/>
      <c r="OWK194" s="44"/>
      <c r="OWL194" s="40"/>
      <c r="OWM194" s="54"/>
      <c r="OWN194" s="55"/>
      <c r="OWO194" s="44"/>
      <c r="OWP194" s="40"/>
      <c r="OWQ194" s="54"/>
      <c r="OWR194" s="55"/>
      <c r="OWS194" s="44"/>
      <c r="OWT194" s="40"/>
      <c r="OWU194" s="54"/>
      <c r="OWV194" s="55"/>
      <c r="OWW194" s="44"/>
      <c r="OWX194" s="40"/>
      <c r="OWY194" s="54"/>
      <c r="OWZ194" s="55"/>
      <c r="OXA194" s="44"/>
      <c r="OXB194" s="40"/>
      <c r="OXC194" s="54"/>
      <c r="OXD194" s="55"/>
      <c r="OXE194" s="44"/>
      <c r="OXF194" s="40"/>
      <c r="OXG194" s="54"/>
      <c r="OXH194" s="55"/>
      <c r="OXI194" s="44"/>
      <c r="OXJ194" s="40"/>
      <c r="OXK194" s="54"/>
      <c r="OXL194" s="55"/>
      <c r="OXM194" s="44"/>
      <c r="OXN194" s="40"/>
      <c r="OXO194" s="54"/>
      <c r="OXP194" s="55"/>
      <c r="OXQ194" s="44"/>
      <c r="OXR194" s="40"/>
      <c r="OXS194" s="54"/>
      <c r="OXT194" s="55"/>
      <c r="OXU194" s="44"/>
      <c r="OXV194" s="40"/>
      <c r="OXW194" s="54"/>
      <c r="OXX194" s="55"/>
      <c r="OXY194" s="44"/>
      <c r="OXZ194" s="40"/>
      <c r="OYA194" s="54"/>
      <c r="OYB194" s="55"/>
      <c r="OYC194" s="44"/>
      <c r="OYD194" s="40"/>
      <c r="OYE194" s="54"/>
      <c r="OYF194" s="55"/>
      <c r="OYG194" s="44"/>
      <c r="OYH194" s="40"/>
      <c r="OYI194" s="54"/>
      <c r="OYJ194" s="55"/>
      <c r="OYK194" s="44"/>
      <c r="OYL194" s="40"/>
      <c r="OYM194" s="54"/>
      <c r="OYN194" s="55"/>
      <c r="OYO194" s="44"/>
      <c r="OYP194" s="40"/>
      <c r="OYQ194" s="54"/>
      <c r="OYR194" s="55"/>
      <c r="OYS194" s="44"/>
      <c r="OYT194" s="40"/>
      <c r="OYU194" s="54"/>
      <c r="OYV194" s="55"/>
      <c r="OYW194" s="44"/>
      <c r="OYX194" s="40"/>
      <c r="OYY194" s="54"/>
      <c r="OYZ194" s="55"/>
      <c r="OZA194" s="44"/>
      <c r="OZB194" s="40"/>
      <c r="OZC194" s="54"/>
      <c r="OZD194" s="55"/>
      <c r="OZE194" s="44"/>
      <c r="OZF194" s="40"/>
      <c r="OZG194" s="54"/>
      <c r="OZH194" s="55"/>
      <c r="OZI194" s="44"/>
      <c r="OZJ194" s="40"/>
      <c r="OZK194" s="54"/>
      <c r="OZL194" s="55"/>
      <c r="OZM194" s="44"/>
      <c r="OZN194" s="40"/>
      <c r="OZO194" s="54"/>
      <c r="OZP194" s="55"/>
      <c r="OZQ194" s="44"/>
      <c r="OZR194" s="40"/>
      <c r="OZS194" s="54"/>
      <c r="OZT194" s="55"/>
      <c r="OZU194" s="44"/>
      <c r="OZV194" s="40"/>
      <c r="OZW194" s="54"/>
      <c r="OZX194" s="55"/>
      <c r="OZY194" s="44"/>
      <c r="OZZ194" s="40"/>
      <c r="PAA194" s="54"/>
      <c r="PAB194" s="55"/>
      <c r="PAC194" s="44"/>
      <c r="PAD194" s="40"/>
      <c r="PAE194" s="54"/>
      <c r="PAF194" s="55"/>
      <c r="PAG194" s="44"/>
      <c r="PAH194" s="40"/>
      <c r="PAI194" s="54"/>
      <c r="PAJ194" s="55"/>
      <c r="PAK194" s="44"/>
      <c r="PAL194" s="40"/>
      <c r="PAM194" s="54"/>
      <c r="PAN194" s="55"/>
      <c r="PAO194" s="44"/>
      <c r="PAP194" s="40"/>
      <c r="PAQ194" s="54"/>
      <c r="PAR194" s="55"/>
      <c r="PAS194" s="44"/>
      <c r="PAT194" s="40"/>
      <c r="PAU194" s="54"/>
      <c r="PAV194" s="55"/>
      <c r="PAW194" s="44"/>
      <c r="PAX194" s="40"/>
      <c r="PAY194" s="54"/>
      <c r="PAZ194" s="55"/>
      <c r="PBA194" s="44"/>
      <c r="PBB194" s="40"/>
      <c r="PBC194" s="54"/>
      <c r="PBD194" s="55"/>
      <c r="PBE194" s="44"/>
      <c r="PBF194" s="40"/>
      <c r="PBG194" s="54"/>
      <c r="PBH194" s="55"/>
      <c r="PBI194" s="44"/>
      <c r="PBJ194" s="40"/>
      <c r="PBK194" s="54"/>
      <c r="PBL194" s="55"/>
      <c r="PBM194" s="44"/>
      <c r="PBN194" s="40"/>
      <c r="PBO194" s="54"/>
      <c r="PBP194" s="55"/>
      <c r="PBQ194" s="44"/>
      <c r="PBR194" s="40"/>
      <c r="PBS194" s="54"/>
      <c r="PBT194" s="55"/>
      <c r="PBU194" s="44"/>
      <c r="PBV194" s="40"/>
      <c r="PBW194" s="54"/>
      <c r="PBX194" s="55"/>
      <c r="PBY194" s="44"/>
      <c r="PBZ194" s="40"/>
      <c r="PCA194" s="54"/>
      <c r="PCB194" s="55"/>
      <c r="PCC194" s="44"/>
      <c r="PCD194" s="40"/>
      <c r="PCE194" s="54"/>
      <c r="PCF194" s="55"/>
      <c r="PCG194" s="44"/>
      <c r="PCH194" s="40"/>
      <c r="PCI194" s="54"/>
      <c r="PCJ194" s="55"/>
      <c r="PCK194" s="44"/>
      <c r="PCL194" s="40"/>
      <c r="PCM194" s="54"/>
      <c r="PCN194" s="55"/>
      <c r="PCO194" s="44"/>
      <c r="PCP194" s="40"/>
      <c r="PCQ194" s="54"/>
      <c r="PCR194" s="55"/>
      <c r="PCS194" s="44"/>
      <c r="PCT194" s="40"/>
      <c r="PCU194" s="54"/>
      <c r="PCV194" s="55"/>
      <c r="PCW194" s="44"/>
      <c r="PCX194" s="40"/>
      <c r="PCY194" s="54"/>
      <c r="PCZ194" s="55"/>
      <c r="PDA194" s="44"/>
      <c r="PDB194" s="40"/>
      <c r="PDC194" s="54"/>
      <c r="PDD194" s="55"/>
      <c r="PDE194" s="44"/>
      <c r="PDF194" s="40"/>
      <c r="PDG194" s="54"/>
      <c r="PDH194" s="55"/>
      <c r="PDI194" s="44"/>
      <c r="PDJ194" s="40"/>
      <c r="PDK194" s="54"/>
      <c r="PDL194" s="55"/>
      <c r="PDM194" s="44"/>
      <c r="PDN194" s="40"/>
      <c r="PDO194" s="54"/>
      <c r="PDP194" s="55"/>
      <c r="PDQ194" s="44"/>
      <c r="PDR194" s="40"/>
      <c r="PDS194" s="54"/>
      <c r="PDT194" s="55"/>
      <c r="PDU194" s="44"/>
      <c r="PDV194" s="40"/>
      <c r="PDW194" s="54"/>
      <c r="PDX194" s="55"/>
      <c r="PDY194" s="44"/>
      <c r="PDZ194" s="40"/>
      <c r="PEA194" s="54"/>
      <c r="PEB194" s="55"/>
      <c r="PEC194" s="44"/>
      <c r="PED194" s="40"/>
      <c r="PEE194" s="54"/>
      <c r="PEF194" s="55"/>
      <c r="PEG194" s="44"/>
      <c r="PEH194" s="40"/>
      <c r="PEI194" s="54"/>
      <c r="PEJ194" s="55"/>
      <c r="PEK194" s="44"/>
      <c r="PEL194" s="40"/>
      <c r="PEM194" s="54"/>
      <c r="PEN194" s="55"/>
      <c r="PEO194" s="44"/>
      <c r="PEP194" s="40"/>
      <c r="PEQ194" s="54"/>
      <c r="PER194" s="55"/>
      <c r="PES194" s="44"/>
      <c r="PET194" s="40"/>
      <c r="PEU194" s="54"/>
      <c r="PEV194" s="55"/>
      <c r="PEW194" s="44"/>
      <c r="PEX194" s="40"/>
      <c r="PEY194" s="54"/>
      <c r="PEZ194" s="55"/>
      <c r="PFA194" s="44"/>
      <c r="PFB194" s="40"/>
      <c r="PFC194" s="54"/>
      <c r="PFD194" s="55"/>
      <c r="PFE194" s="44"/>
      <c r="PFF194" s="40"/>
      <c r="PFG194" s="54"/>
      <c r="PFH194" s="55"/>
      <c r="PFI194" s="44"/>
      <c r="PFJ194" s="40"/>
      <c r="PFK194" s="54"/>
      <c r="PFL194" s="55"/>
      <c r="PFM194" s="44"/>
      <c r="PFN194" s="40"/>
      <c r="PFO194" s="54"/>
      <c r="PFP194" s="55"/>
      <c r="PFQ194" s="44"/>
      <c r="PFR194" s="40"/>
      <c r="PFS194" s="54"/>
      <c r="PFT194" s="55"/>
      <c r="PFU194" s="44"/>
      <c r="PFV194" s="40"/>
      <c r="PFW194" s="54"/>
      <c r="PFX194" s="55"/>
      <c r="PFY194" s="44"/>
      <c r="PFZ194" s="40"/>
      <c r="PGA194" s="54"/>
      <c r="PGB194" s="55"/>
      <c r="PGC194" s="44"/>
      <c r="PGD194" s="40"/>
      <c r="PGE194" s="54"/>
      <c r="PGF194" s="55"/>
      <c r="PGG194" s="44"/>
      <c r="PGH194" s="40"/>
      <c r="PGI194" s="54"/>
      <c r="PGJ194" s="55"/>
      <c r="PGK194" s="44"/>
      <c r="PGL194" s="40"/>
      <c r="PGM194" s="54"/>
      <c r="PGN194" s="55"/>
      <c r="PGO194" s="44"/>
      <c r="PGP194" s="40"/>
      <c r="PGQ194" s="54"/>
      <c r="PGR194" s="55"/>
      <c r="PGS194" s="44"/>
      <c r="PGT194" s="40"/>
      <c r="PGU194" s="54"/>
      <c r="PGV194" s="55"/>
      <c r="PGW194" s="44"/>
      <c r="PGX194" s="40"/>
      <c r="PGY194" s="54"/>
      <c r="PGZ194" s="55"/>
      <c r="PHA194" s="44"/>
      <c r="PHB194" s="40"/>
      <c r="PHC194" s="54"/>
      <c r="PHD194" s="55"/>
      <c r="PHE194" s="44"/>
      <c r="PHF194" s="40"/>
      <c r="PHG194" s="54"/>
      <c r="PHH194" s="55"/>
      <c r="PHI194" s="44"/>
      <c r="PHJ194" s="40"/>
      <c r="PHK194" s="54"/>
      <c r="PHL194" s="55"/>
      <c r="PHM194" s="44"/>
      <c r="PHN194" s="40"/>
      <c r="PHO194" s="54"/>
      <c r="PHP194" s="55"/>
      <c r="PHQ194" s="44"/>
      <c r="PHR194" s="40"/>
      <c r="PHS194" s="54"/>
      <c r="PHT194" s="55"/>
      <c r="PHU194" s="44"/>
      <c r="PHV194" s="40"/>
      <c r="PHW194" s="54"/>
      <c r="PHX194" s="55"/>
      <c r="PHY194" s="44"/>
      <c r="PHZ194" s="40"/>
      <c r="PIA194" s="54"/>
      <c r="PIB194" s="55"/>
      <c r="PIC194" s="44"/>
      <c r="PID194" s="40"/>
      <c r="PIE194" s="54"/>
      <c r="PIF194" s="55"/>
      <c r="PIG194" s="44"/>
      <c r="PIH194" s="40"/>
      <c r="PII194" s="54"/>
      <c r="PIJ194" s="55"/>
      <c r="PIK194" s="44"/>
      <c r="PIL194" s="40"/>
      <c r="PIM194" s="54"/>
      <c r="PIN194" s="55"/>
      <c r="PIO194" s="44"/>
      <c r="PIP194" s="40"/>
      <c r="PIQ194" s="54"/>
      <c r="PIR194" s="55"/>
      <c r="PIS194" s="44"/>
      <c r="PIT194" s="40"/>
      <c r="PIU194" s="54"/>
      <c r="PIV194" s="55"/>
      <c r="PIW194" s="44"/>
      <c r="PIX194" s="40"/>
      <c r="PIY194" s="54"/>
      <c r="PIZ194" s="55"/>
      <c r="PJA194" s="44"/>
      <c r="PJB194" s="40"/>
      <c r="PJC194" s="54"/>
      <c r="PJD194" s="55"/>
      <c r="PJE194" s="44"/>
      <c r="PJF194" s="40"/>
      <c r="PJG194" s="54"/>
      <c r="PJH194" s="55"/>
      <c r="PJI194" s="44"/>
      <c r="PJJ194" s="40"/>
      <c r="PJK194" s="54"/>
      <c r="PJL194" s="55"/>
      <c r="PJM194" s="44"/>
      <c r="PJN194" s="40"/>
      <c r="PJO194" s="54"/>
      <c r="PJP194" s="55"/>
      <c r="PJQ194" s="44"/>
      <c r="PJR194" s="40"/>
      <c r="PJS194" s="54"/>
      <c r="PJT194" s="55"/>
      <c r="PJU194" s="44"/>
      <c r="PJV194" s="40"/>
      <c r="PJW194" s="54"/>
      <c r="PJX194" s="55"/>
      <c r="PJY194" s="44"/>
      <c r="PJZ194" s="40"/>
      <c r="PKA194" s="54"/>
      <c r="PKB194" s="55"/>
      <c r="PKC194" s="44"/>
      <c r="PKD194" s="40"/>
      <c r="PKE194" s="54"/>
      <c r="PKF194" s="55"/>
      <c r="PKG194" s="44"/>
      <c r="PKH194" s="40"/>
      <c r="PKI194" s="54"/>
      <c r="PKJ194" s="55"/>
      <c r="PKK194" s="44"/>
      <c r="PKL194" s="40"/>
      <c r="PKM194" s="54"/>
      <c r="PKN194" s="55"/>
      <c r="PKO194" s="44"/>
      <c r="PKP194" s="40"/>
      <c r="PKQ194" s="54"/>
      <c r="PKR194" s="55"/>
      <c r="PKS194" s="44"/>
      <c r="PKT194" s="40"/>
      <c r="PKU194" s="54"/>
      <c r="PKV194" s="55"/>
      <c r="PKW194" s="44"/>
      <c r="PKX194" s="40"/>
      <c r="PKY194" s="54"/>
      <c r="PKZ194" s="55"/>
      <c r="PLA194" s="44"/>
      <c r="PLB194" s="40"/>
      <c r="PLC194" s="54"/>
      <c r="PLD194" s="55"/>
      <c r="PLE194" s="44"/>
      <c r="PLF194" s="40"/>
      <c r="PLG194" s="54"/>
      <c r="PLH194" s="55"/>
      <c r="PLI194" s="44"/>
      <c r="PLJ194" s="40"/>
      <c r="PLK194" s="54"/>
      <c r="PLL194" s="55"/>
      <c r="PLM194" s="44"/>
      <c r="PLN194" s="40"/>
      <c r="PLO194" s="54"/>
      <c r="PLP194" s="55"/>
      <c r="PLQ194" s="44"/>
      <c r="PLR194" s="40"/>
      <c r="PLS194" s="54"/>
      <c r="PLT194" s="55"/>
      <c r="PLU194" s="44"/>
      <c r="PLV194" s="40"/>
      <c r="PLW194" s="54"/>
      <c r="PLX194" s="55"/>
      <c r="PLY194" s="44"/>
      <c r="PLZ194" s="40"/>
      <c r="PMA194" s="54"/>
      <c r="PMB194" s="55"/>
      <c r="PMC194" s="44"/>
      <c r="PMD194" s="40"/>
      <c r="PME194" s="54"/>
      <c r="PMF194" s="55"/>
      <c r="PMG194" s="44"/>
      <c r="PMH194" s="40"/>
      <c r="PMI194" s="54"/>
      <c r="PMJ194" s="55"/>
      <c r="PMK194" s="44"/>
      <c r="PML194" s="40"/>
      <c r="PMM194" s="54"/>
      <c r="PMN194" s="55"/>
      <c r="PMO194" s="44"/>
      <c r="PMP194" s="40"/>
      <c r="PMQ194" s="54"/>
      <c r="PMR194" s="55"/>
      <c r="PMS194" s="44"/>
      <c r="PMT194" s="40"/>
      <c r="PMU194" s="54"/>
      <c r="PMV194" s="55"/>
      <c r="PMW194" s="44"/>
      <c r="PMX194" s="40"/>
      <c r="PMY194" s="54"/>
      <c r="PMZ194" s="55"/>
      <c r="PNA194" s="44"/>
      <c r="PNB194" s="40"/>
      <c r="PNC194" s="54"/>
      <c r="PND194" s="55"/>
      <c r="PNE194" s="44"/>
      <c r="PNF194" s="40"/>
      <c r="PNG194" s="54"/>
      <c r="PNH194" s="55"/>
      <c r="PNI194" s="44"/>
      <c r="PNJ194" s="40"/>
      <c r="PNK194" s="54"/>
      <c r="PNL194" s="55"/>
      <c r="PNM194" s="44"/>
      <c r="PNN194" s="40"/>
      <c r="PNO194" s="54"/>
      <c r="PNP194" s="55"/>
      <c r="PNQ194" s="44"/>
      <c r="PNR194" s="40"/>
      <c r="PNS194" s="54"/>
      <c r="PNT194" s="55"/>
      <c r="PNU194" s="44"/>
      <c r="PNV194" s="40"/>
      <c r="PNW194" s="54"/>
      <c r="PNX194" s="55"/>
      <c r="PNY194" s="44"/>
      <c r="PNZ194" s="40"/>
      <c r="POA194" s="54"/>
      <c r="POB194" s="55"/>
      <c r="POC194" s="44"/>
      <c r="POD194" s="40"/>
      <c r="POE194" s="54"/>
      <c r="POF194" s="55"/>
      <c r="POG194" s="44"/>
      <c r="POH194" s="40"/>
      <c r="POI194" s="54"/>
      <c r="POJ194" s="55"/>
      <c r="POK194" s="44"/>
      <c r="POL194" s="40"/>
      <c r="POM194" s="54"/>
      <c r="PON194" s="55"/>
      <c r="POO194" s="44"/>
      <c r="POP194" s="40"/>
      <c r="POQ194" s="54"/>
      <c r="POR194" s="55"/>
      <c r="POS194" s="44"/>
      <c r="POT194" s="40"/>
      <c r="POU194" s="54"/>
      <c r="POV194" s="55"/>
      <c r="POW194" s="44"/>
      <c r="POX194" s="40"/>
      <c r="POY194" s="54"/>
      <c r="POZ194" s="55"/>
      <c r="PPA194" s="44"/>
      <c r="PPB194" s="40"/>
      <c r="PPC194" s="54"/>
      <c r="PPD194" s="55"/>
      <c r="PPE194" s="44"/>
      <c r="PPF194" s="40"/>
      <c r="PPG194" s="54"/>
      <c r="PPH194" s="55"/>
      <c r="PPI194" s="44"/>
      <c r="PPJ194" s="40"/>
      <c r="PPK194" s="54"/>
      <c r="PPL194" s="55"/>
      <c r="PPM194" s="44"/>
      <c r="PPN194" s="40"/>
      <c r="PPO194" s="54"/>
      <c r="PPP194" s="55"/>
      <c r="PPQ194" s="44"/>
      <c r="PPR194" s="40"/>
      <c r="PPS194" s="54"/>
      <c r="PPT194" s="55"/>
      <c r="PPU194" s="44"/>
      <c r="PPV194" s="40"/>
      <c r="PPW194" s="54"/>
      <c r="PPX194" s="55"/>
      <c r="PPY194" s="44"/>
      <c r="PPZ194" s="40"/>
      <c r="PQA194" s="54"/>
      <c r="PQB194" s="55"/>
      <c r="PQC194" s="44"/>
      <c r="PQD194" s="40"/>
      <c r="PQE194" s="54"/>
      <c r="PQF194" s="55"/>
      <c r="PQG194" s="44"/>
      <c r="PQH194" s="40"/>
      <c r="PQI194" s="54"/>
      <c r="PQJ194" s="55"/>
      <c r="PQK194" s="44"/>
      <c r="PQL194" s="40"/>
      <c r="PQM194" s="54"/>
      <c r="PQN194" s="55"/>
      <c r="PQO194" s="44"/>
      <c r="PQP194" s="40"/>
      <c r="PQQ194" s="54"/>
      <c r="PQR194" s="55"/>
      <c r="PQS194" s="44"/>
      <c r="PQT194" s="40"/>
      <c r="PQU194" s="54"/>
      <c r="PQV194" s="55"/>
      <c r="PQW194" s="44"/>
      <c r="PQX194" s="40"/>
      <c r="PQY194" s="54"/>
      <c r="PQZ194" s="55"/>
      <c r="PRA194" s="44"/>
      <c r="PRB194" s="40"/>
      <c r="PRC194" s="54"/>
      <c r="PRD194" s="55"/>
      <c r="PRE194" s="44"/>
      <c r="PRF194" s="40"/>
      <c r="PRG194" s="54"/>
      <c r="PRH194" s="55"/>
      <c r="PRI194" s="44"/>
      <c r="PRJ194" s="40"/>
      <c r="PRK194" s="54"/>
      <c r="PRL194" s="55"/>
      <c r="PRM194" s="44"/>
      <c r="PRN194" s="40"/>
      <c r="PRO194" s="54"/>
      <c r="PRP194" s="55"/>
      <c r="PRQ194" s="44"/>
      <c r="PRR194" s="40"/>
      <c r="PRS194" s="54"/>
      <c r="PRT194" s="55"/>
      <c r="PRU194" s="44"/>
      <c r="PRV194" s="40"/>
      <c r="PRW194" s="54"/>
      <c r="PRX194" s="55"/>
      <c r="PRY194" s="44"/>
      <c r="PRZ194" s="40"/>
      <c r="PSA194" s="54"/>
      <c r="PSB194" s="55"/>
      <c r="PSC194" s="44"/>
      <c r="PSD194" s="40"/>
      <c r="PSE194" s="54"/>
      <c r="PSF194" s="55"/>
      <c r="PSG194" s="44"/>
      <c r="PSH194" s="40"/>
      <c r="PSI194" s="54"/>
      <c r="PSJ194" s="55"/>
      <c r="PSK194" s="44"/>
      <c r="PSL194" s="40"/>
      <c r="PSM194" s="54"/>
      <c r="PSN194" s="55"/>
      <c r="PSO194" s="44"/>
      <c r="PSP194" s="40"/>
      <c r="PSQ194" s="54"/>
      <c r="PSR194" s="55"/>
      <c r="PSS194" s="44"/>
      <c r="PST194" s="40"/>
      <c r="PSU194" s="54"/>
      <c r="PSV194" s="55"/>
      <c r="PSW194" s="44"/>
      <c r="PSX194" s="40"/>
      <c r="PSY194" s="54"/>
      <c r="PSZ194" s="55"/>
      <c r="PTA194" s="44"/>
      <c r="PTB194" s="40"/>
      <c r="PTC194" s="54"/>
      <c r="PTD194" s="55"/>
      <c r="PTE194" s="44"/>
      <c r="PTF194" s="40"/>
      <c r="PTG194" s="54"/>
      <c r="PTH194" s="55"/>
      <c r="PTI194" s="44"/>
      <c r="PTJ194" s="40"/>
      <c r="PTK194" s="54"/>
      <c r="PTL194" s="55"/>
      <c r="PTM194" s="44"/>
      <c r="PTN194" s="40"/>
      <c r="PTO194" s="54"/>
      <c r="PTP194" s="55"/>
      <c r="PTQ194" s="44"/>
      <c r="PTR194" s="40"/>
      <c r="PTS194" s="54"/>
      <c r="PTT194" s="55"/>
      <c r="PTU194" s="44"/>
      <c r="PTV194" s="40"/>
      <c r="PTW194" s="54"/>
      <c r="PTX194" s="55"/>
      <c r="PTY194" s="44"/>
      <c r="PTZ194" s="40"/>
      <c r="PUA194" s="54"/>
      <c r="PUB194" s="55"/>
      <c r="PUC194" s="44"/>
      <c r="PUD194" s="40"/>
      <c r="PUE194" s="54"/>
      <c r="PUF194" s="55"/>
      <c r="PUG194" s="44"/>
      <c r="PUH194" s="40"/>
      <c r="PUI194" s="54"/>
      <c r="PUJ194" s="55"/>
      <c r="PUK194" s="44"/>
      <c r="PUL194" s="40"/>
      <c r="PUM194" s="54"/>
      <c r="PUN194" s="55"/>
      <c r="PUO194" s="44"/>
      <c r="PUP194" s="40"/>
      <c r="PUQ194" s="54"/>
      <c r="PUR194" s="55"/>
      <c r="PUS194" s="44"/>
      <c r="PUT194" s="40"/>
      <c r="PUU194" s="54"/>
      <c r="PUV194" s="55"/>
      <c r="PUW194" s="44"/>
      <c r="PUX194" s="40"/>
      <c r="PUY194" s="54"/>
      <c r="PUZ194" s="55"/>
      <c r="PVA194" s="44"/>
      <c r="PVB194" s="40"/>
      <c r="PVC194" s="54"/>
      <c r="PVD194" s="55"/>
      <c r="PVE194" s="44"/>
      <c r="PVF194" s="40"/>
      <c r="PVG194" s="54"/>
      <c r="PVH194" s="55"/>
      <c r="PVI194" s="44"/>
      <c r="PVJ194" s="40"/>
      <c r="PVK194" s="54"/>
      <c r="PVL194" s="55"/>
      <c r="PVM194" s="44"/>
      <c r="PVN194" s="40"/>
      <c r="PVO194" s="54"/>
      <c r="PVP194" s="55"/>
      <c r="PVQ194" s="44"/>
      <c r="PVR194" s="40"/>
      <c r="PVS194" s="54"/>
      <c r="PVT194" s="55"/>
      <c r="PVU194" s="44"/>
      <c r="PVV194" s="40"/>
      <c r="PVW194" s="54"/>
      <c r="PVX194" s="55"/>
      <c r="PVY194" s="44"/>
      <c r="PVZ194" s="40"/>
      <c r="PWA194" s="54"/>
      <c r="PWB194" s="55"/>
      <c r="PWC194" s="44"/>
      <c r="PWD194" s="40"/>
      <c r="PWE194" s="54"/>
      <c r="PWF194" s="55"/>
      <c r="PWG194" s="44"/>
      <c r="PWH194" s="40"/>
      <c r="PWI194" s="54"/>
      <c r="PWJ194" s="55"/>
      <c r="PWK194" s="44"/>
      <c r="PWL194" s="40"/>
      <c r="PWM194" s="54"/>
      <c r="PWN194" s="55"/>
      <c r="PWO194" s="44"/>
      <c r="PWP194" s="40"/>
      <c r="PWQ194" s="54"/>
      <c r="PWR194" s="55"/>
      <c r="PWS194" s="44"/>
      <c r="PWT194" s="40"/>
      <c r="PWU194" s="54"/>
      <c r="PWV194" s="55"/>
      <c r="PWW194" s="44"/>
      <c r="PWX194" s="40"/>
      <c r="PWY194" s="54"/>
      <c r="PWZ194" s="55"/>
      <c r="PXA194" s="44"/>
      <c r="PXB194" s="40"/>
      <c r="PXC194" s="54"/>
      <c r="PXD194" s="55"/>
      <c r="PXE194" s="44"/>
      <c r="PXF194" s="40"/>
      <c r="PXG194" s="54"/>
      <c r="PXH194" s="55"/>
      <c r="PXI194" s="44"/>
      <c r="PXJ194" s="40"/>
      <c r="PXK194" s="54"/>
      <c r="PXL194" s="55"/>
      <c r="PXM194" s="44"/>
      <c r="PXN194" s="40"/>
      <c r="PXO194" s="54"/>
      <c r="PXP194" s="55"/>
      <c r="PXQ194" s="44"/>
      <c r="PXR194" s="40"/>
      <c r="PXS194" s="54"/>
      <c r="PXT194" s="55"/>
      <c r="PXU194" s="44"/>
      <c r="PXV194" s="40"/>
      <c r="PXW194" s="54"/>
      <c r="PXX194" s="55"/>
      <c r="PXY194" s="44"/>
      <c r="PXZ194" s="40"/>
      <c r="PYA194" s="54"/>
      <c r="PYB194" s="55"/>
      <c r="PYC194" s="44"/>
      <c r="PYD194" s="40"/>
      <c r="PYE194" s="54"/>
      <c r="PYF194" s="55"/>
      <c r="PYG194" s="44"/>
      <c r="PYH194" s="40"/>
      <c r="PYI194" s="54"/>
      <c r="PYJ194" s="55"/>
      <c r="PYK194" s="44"/>
      <c r="PYL194" s="40"/>
      <c r="PYM194" s="54"/>
      <c r="PYN194" s="55"/>
      <c r="PYO194" s="44"/>
      <c r="PYP194" s="40"/>
      <c r="PYQ194" s="54"/>
      <c r="PYR194" s="55"/>
      <c r="PYS194" s="44"/>
      <c r="PYT194" s="40"/>
      <c r="PYU194" s="54"/>
      <c r="PYV194" s="55"/>
      <c r="PYW194" s="44"/>
      <c r="PYX194" s="40"/>
      <c r="PYY194" s="54"/>
      <c r="PYZ194" s="55"/>
      <c r="PZA194" s="44"/>
      <c r="PZB194" s="40"/>
      <c r="PZC194" s="54"/>
      <c r="PZD194" s="55"/>
      <c r="PZE194" s="44"/>
      <c r="PZF194" s="40"/>
      <c r="PZG194" s="54"/>
      <c r="PZH194" s="55"/>
      <c r="PZI194" s="44"/>
      <c r="PZJ194" s="40"/>
      <c r="PZK194" s="54"/>
      <c r="PZL194" s="55"/>
      <c r="PZM194" s="44"/>
      <c r="PZN194" s="40"/>
      <c r="PZO194" s="54"/>
      <c r="PZP194" s="55"/>
      <c r="PZQ194" s="44"/>
      <c r="PZR194" s="40"/>
      <c r="PZS194" s="54"/>
      <c r="PZT194" s="55"/>
      <c r="PZU194" s="44"/>
      <c r="PZV194" s="40"/>
      <c r="PZW194" s="54"/>
      <c r="PZX194" s="55"/>
      <c r="PZY194" s="44"/>
      <c r="PZZ194" s="40"/>
      <c r="QAA194" s="54"/>
      <c r="QAB194" s="55"/>
      <c r="QAC194" s="44"/>
      <c r="QAD194" s="40"/>
      <c r="QAE194" s="54"/>
      <c r="QAF194" s="55"/>
      <c r="QAG194" s="44"/>
      <c r="QAH194" s="40"/>
      <c r="QAI194" s="54"/>
      <c r="QAJ194" s="55"/>
      <c r="QAK194" s="44"/>
      <c r="QAL194" s="40"/>
      <c r="QAM194" s="54"/>
      <c r="QAN194" s="55"/>
      <c r="QAO194" s="44"/>
      <c r="QAP194" s="40"/>
      <c r="QAQ194" s="54"/>
      <c r="QAR194" s="55"/>
      <c r="QAS194" s="44"/>
      <c r="QAT194" s="40"/>
      <c r="QAU194" s="54"/>
      <c r="QAV194" s="55"/>
      <c r="QAW194" s="44"/>
      <c r="QAX194" s="40"/>
      <c r="QAY194" s="54"/>
      <c r="QAZ194" s="55"/>
      <c r="QBA194" s="44"/>
      <c r="QBB194" s="40"/>
      <c r="QBC194" s="54"/>
      <c r="QBD194" s="55"/>
      <c r="QBE194" s="44"/>
      <c r="QBF194" s="40"/>
      <c r="QBG194" s="54"/>
      <c r="QBH194" s="55"/>
      <c r="QBI194" s="44"/>
      <c r="QBJ194" s="40"/>
      <c r="QBK194" s="54"/>
      <c r="QBL194" s="55"/>
      <c r="QBM194" s="44"/>
      <c r="QBN194" s="40"/>
      <c r="QBO194" s="54"/>
      <c r="QBP194" s="55"/>
      <c r="QBQ194" s="44"/>
      <c r="QBR194" s="40"/>
      <c r="QBS194" s="54"/>
      <c r="QBT194" s="55"/>
      <c r="QBU194" s="44"/>
      <c r="QBV194" s="40"/>
      <c r="QBW194" s="54"/>
      <c r="QBX194" s="55"/>
      <c r="QBY194" s="44"/>
      <c r="QBZ194" s="40"/>
      <c r="QCA194" s="54"/>
      <c r="QCB194" s="55"/>
      <c r="QCC194" s="44"/>
      <c r="QCD194" s="40"/>
      <c r="QCE194" s="54"/>
      <c r="QCF194" s="55"/>
      <c r="QCG194" s="44"/>
      <c r="QCH194" s="40"/>
      <c r="QCI194" s="54"/>
      <c r="QCJ194" s="55"/>
      <c r="QCK194" s="44"/>
      <c r="QCL194" s="40"/>
      <c r="QCM194" s="54"/>
      <c r="QCN194" s="55"/>
      <c r="QCO194" s="44"/>
      <c r="QCP194" s="40"/>
      <c r="QCQ194" s="54"/>
      <c r="QCR194" s="55"/>
      <c r="QCS194" s="44"/>
      <c r="QCT194" s="40"/>
      <c r="QCU194" s="54"/>
      <c r="QCV194" s="55"/>
      <c r="QCW194" s="44"/>
      <c r="QCX194" s="40"/>
      <c r="QCY194" s="54"/>
      <c r="QCZ194" s="55"/>
      <c r="QDA194" s="44"/>
      <c r="QDB194" s="40"/>
      <c r="QDC194" s="54"/>
      <c r="QDD194" s="55"/>
      <c r="QDE194" s="44"/>
      <c r="QDF194" s="40"/>
      <c r="QDG194" s="54"/>
      <c r="QDH194" s="55"/>
      <c r="QDI194" s="44"/>
      <c r="QDJ194" s="40"/>
      <c r="QDK194" s="54"/>
      <c r="QDL194" s="55"/>
      <c r="QDM194" s="44"/>
      <c r="QDN194" s="40"/>
      <c r="QDO194" s="54"/>
      <c r="QDP194" s="55"/>
      <c r="QDQ194" s="44"/>
      <c r="QDR194" s="40"/>
      <c r="QDS194" s="54"/>
      <c r="QDT194" s="55"/>
      <c r="QDU194" s="44"/>
      <c r="QDV194" s="40"/>
      <c r="QDW194" s="54"/>
      <c r="QDX194" s="55"/>
      <c r="QDY194" s="44"/>
      <c r="QDZ194" s="40"/>
      <c r="QEA194" s="54"/>
      <c r="QEB194" s="55"/>
      <c r="QEC194" s="44"/>
      <c r="QED194" s="40"/>
      <c r="QEE194" s="54"/>
      <c r="QEF194" s="55"/>
      <c r="QEG194" s="44"/>
      <c r="QEH194" s="40"/>
      <c r="QEI194" s="54"/>
      <c r="QEJ194" s="55"/>
      <c r="QEK194" s="44"/>
      <c r="QEL194" s="40"/>
      <c r="QEM194" s="54"/>
      <c r="QEN194" s="55"/>
      <c r="QEO194" s="44"/>
      <c r="QEP194" s="40"/>
      <c r="QEQ194" s="54"/>
      <c r="QER194" s="55"/>
      <c r="QES194" s="44"/>
      <c r="QET194" s="40"/>
      <c r="QEU194" s="54"/>
      <c r="QEV194" s="55"/>
      <c r="QEW194" s="44"/>
      <c r="QEX194" s="40"/>
      <c r="QEY194" s="54"/>
      <c r="QEZ194" s="55"/>
      <c r="QFA194" s="44"/>
      <c r="QFB194" s="40"/>
      <c r="QFC194" s="54"/>
      <c r="QFD194" s="55"/>
      <c r="QFE194" s="44"/>
      <c r="QFF194" s="40"/>
      <c r="QFG194" s="54"/>
      <c r="QFH194" s="55"/>
      <c r="QFI194" s="44"/>
      <c r="QFJ194" s="40"/>
      <c r="QFK194" s="54"/>
      <c r="QFL194" s="55"/>
      <c r="QFM194" s="44"/>
      <c r="QFN194" s="40"/>
      <c r="QFO194" s="54"/>
      <c r="QFP194" s="55"/>
      <c r="QFQ194" s="44"/>
      <c r="QFR194" s="40"/>
      <c r="QFS194" s="54"/>
      <c r="QFT194" s="55"/>
      <c r="QFU194" s="44"/>
      <c r="QFV194" s="40"/>
      <c r="QFW194" s="54"/>
      <c r="QFX194" s="55"/>
      <c r="QFY194" s="44"/>
      <c r="QFZ194" s="40"/>
      <c r="QGA194" s="54"/>
      <c r="QGB194" s="55"/>
      <c r="QGC194" s="44"/>
      <c r="QGD194" s="40"/>
      <c r="QGE194" s="54"/>
      <c r="QGF194" s="55"/>
      <c r="QGG194" s="44"/>
      <c r="QGH194" s="40"/>
      <c r="QGI194" s="54"/>
      <c r="QGJ194" s="55"/>
      <c r="QGK194" s="44"/>
      <c r="QGL194" s="40"/>
      <c r="QGM194" s="54"/>
      <c r="QGN194" s="55"/>
      <c r="QGO194" s="44"/>
      <c r="QGP194" s="40"/>
      <c r="QGQ194" s="54"/>
      <c r="QGR194" s="55"/>
      <c r="QGS194" s="44"/>
      <c r="QGT194" s="40"/>
      <c r="QGU194" s="54"/>
      <c r="QGV194" s="55"/>
      <c r="QGW194" s="44"/>
      <c r="QGX194" s="40"/>
      <c r="QGY194" s="54"/>
      <c r="QGZ194" s="55"/>
      <c r="QHA194" s="44"/>
      <c r="QHB194" s="40"/>
      <c r="QHC194" s="54"/>
      <c r="QHD194" s="55"/>
      <c r="QHE194" s="44"/>
      <c r="QHF194" s="40"/>
      <c r="QHG194" s="54"/>
      <c r="QHH194" s="55"/>
      <c r="QHI194" s="44"/>
      <c r="QHJ194" s="40"/>
      <c r="QHK194" s="54"/>
      <c r="QHL194" s="55"/>
      <c r="QHM194" s="44"/>
      <c r="QHN194" s="40"/>
      <c r="QHO194" s="54"/>
      <c r="QHP194" s="55"/>
      <c r="QHQ194" s="44"/>
      <c r="QHR194" s="40"/>
      <c r="QHS194" s="54"/>
      <c r="QHT194" s="55"/>
      <c r="QHU194" s="44"/>
      <c r="QHV194" s="40"/>
      <c r="QHW194" s="54"/>
      <c r="QHX194" s="55"/>
      <c r="QHY194" s="44"/>
      <c r="QHZ194" s="40"/>
      <c r="QIA194" s="54"/>
      <c r="QIB194" s="55"/>
      <c r="QIC194" s="44"/>
      <c r="QID194" s="40"/>
      <c r="QIE194" s="54"/>
      <c r="QIF194" s="55"/>
      <c r="QIG194" s="44"/>
      <c r="QIH194" s="40"/>
      <c r="QII194" s="54"/>
      <c r="QIJ194" s="55"/>
      <c r="QIK194" s="44"/>
      <c r="QIL194" s="40"/>
      <c r="QIM194" s="54"/>
      <c r="QIN194" s="55"/>
      <c r="QIO194" s="44"/>
      <c r="QIP194" s="40"/>
      <c r="QIQ194" s="54"/>
      <c r="QIR194" s="55"/>
      <c r="QIS194" s="44"/>
      <c r="QIT194" s="40"/>
      <c r="QIU194" s="54"/>
      <c r="QIV194" s="55"/>
      <c r="QIW194" s="44"/>
      <c r="QIX194" s="40"/>
      <c r="QIY194" s="54"/>
      <c r="QIZ194" s="55"/>
      <c r="QJA194" s="44"/>
      <c r="QJB194" s="40"/>
      <c r="QJC194" s="54"/>
      <c r="QJD194" s="55"/>
      <c r="QJE194" s="44"/>
      <c r="QJF194" s="40"/>
      <c r="QJG194" s="54"/>
      <c r="QJH194" s="55"/>
      <c r="QJI194" s="44"/>
      <c r="QJJ194" s="40"/>
      <c r="QJK194" s="54"/>
      <c r="QJL194" s="55"/>
      <c r="QJM194" s="44"/>
      <c r="QJN194" s="40"/>
      <c r="QJO194" s="54"/>
      <c r="QJP194" s="55"/>
      <c r="QJQ194" s="44"/>
      <c r="QJR194" s="40"/>
      <c r="QJS194" s="54"/>
      <c r="QJT194" s="55"/>
      <c r="QJU194" s="44"/>
      <c r="QJV194" s="40"/>
      <c r="QJW194" s="54"/>
      <c r="QJX194" s="55"/>
      <c r="QJY194" s="44"/>
      <c r="QJZ194" s="40"/>
      <c r="QKA194" s="54"/>
      <c r="QKB194" s="55"/>
      <c r="QKC194" s="44"/>
      <c r="QKD194" s="40"/>
      <c r="QKE194" s="54"/>
      <c r="QKF194" s="55"/>
      <c r="QKG194" s="44"/>
      <c r="QKH194" s="40"/>
      <c r="QKI194" s="54"/>
      <c r="QKJ194" s="55"/>
      <c r="QKK194" s="44"/>
      <c r="QKL194" s="40"/>
      <c r="QKM194" s="54"/>
      <c r="QKN194" s="55"/>
      <c r="QKO194" s="44"/>
      <c r="QKP194" s="40"/>
      <c r="QKQ194" s="54"/>
      <c r="QKR194" s="55"/>
      <c r="QKS194" s="44"/>
      <c r="QKT194" s="40"/>
      <c r="QKU194" s="54"/>
      <c r="QKV194" s="55"/>
      <c r="QKW194" s="44"/>
      <c r="QKX194" s="40"/>
      <c r="QKY194" s="54"/>
      <c r="QKZ194" s="55"/>
      <c r="QLA194" s="44"/>
      <c r="QLB194" s="40"/>
      <c r="QLC194" s="54"/>
      <c r="QLD194" s="55"/>
      <c r="QLE194" s="44"/>
      <c r="QLF194" s="40"/>
      <c r="QLG194" s="54"/>
      <c r="QLH194" s="55"/>
      <c r="QLI194" s="44"/>
      <c r="QLJ194" s="40"/>
      <c r="QLK194" s="54"/>
      <c r="QLL194" s="55"/>
      <c r="QLM194" s="44"/>
      <c r="QLN194" s="40"/>
      <c r="QLO194" s="54"/>
      <c r="QLP194" s="55"/>
      <c r="QLQ194" s="44"/>
      <c r="QLR194" s="40"/>
      <c r="QLS194" s="54"/>
      <c r="QLT194" s="55"/>
      <c r="QLU194" s="44"/>
      <c r="QLV194" s="40"/>
      <c r="QLW194" s="54"/>
      <c r="QLX194" s="55"/>
      <c r="QLY194" s="44"/>
      <c r="QLZ194" s="40"/>
      <c r="QMA194" s="54"/>
      <c r="QMB194" s="55"/>
      <c r="QMC194" s="44"/>
      <c r="QMD194" s="40"/>
      <c r="QME194" s="54"/>
      <c r="QMF194" s="55"/>
      <c r="QMG194" s="44"/>
      <c r="QMH194" s="40"/>
      <c r="QMI194" s="54"/>
      <c r="QMJ194" s="55"/>
      <c r="QMK194" s="44"/>
      <c r="QML194" s="40"/>
      <c r="QMM194" s="54"/>
      <c r="QMN194" s="55"/>
      <c r="QMO194" s="44"/>
      <c r="QMP194" s="40"/>
      <c r="QMQ194" s="54"/>
      <c r="QMR194" s="55"/>
      <c r="QMS194" s="44"/>
      <c r="QMT194" s="40"/>
      <c r="QMU194" s="54"/>
      <c r="QMV194" s="55"/>
      <c r="QMW194" s="44"/>
      <c r="QMX194" s="40"/>
      <c r="QMY194" s="54"/>
      <c r="QMZ194" s="55"/>
      <c r="QNA194" s="44"/>
      <c r="QNB194" s="40"/>
      <c r="QNC194" s="54"/>
      <c r="QND194" s="55"/>
      <c r="QNE194" s="44"/>
      <c r="QNF194" s="40"/>
      <c r="QNG194" s="54"/>
      <c r="QNH194" s="55"/>
      <c r="QNI194" s="44"/>
      <c r="QNJ194" s="40"/>
      <c r="QNK194" s="54"/>
      <c r="QNL194" s="55"/>
      <c r="QNM194" s="44"/>
      <c r="QNN194" s="40"/>
      <c r="QNO194" s="54"/>
      <c r="QNP194" s="55"/>
      <c r="QNQ194" s="44"/>
      <c r="QNR194" s="40"/>
      <c r="QNS194" s="54"/>
      <c r="QNT194" s="55"/>
      <c r="QNU194" s="44"/>
      <c r="QNV194" s="40"/>
      <c r="QNW194" s="54"/>
      <c r="QNX194" s="55"/>
      <c r="QNY194" s="44"/>
      <c r="QNZ194" s="40"/>
      <c r="QOA194" s="54"/>
      <c r="QOB194" s="55"/>
      <c r="QOC194" s="44"/>
      <c r="QOD194" s="40"/>
      <c r="QOE194" s="54"/>
      <c r="QOF194" s="55"/>
      <c r="QOG194" s="44"/>
      <c r="QOH194" s="40"/>
      <c r="QOI194" s="54"/>
      <c r="QOJ194" s="55"/>
      <c r="QOK194" s="44"/>
      <c r="QOL194" s="40"/>
      <c r="QOM194" s="54"/>
      <c r="QON194" s="55"/>
      <c r="QOO194" s="44"/>
      <c r="QOP194" s="40"/>
      <c r="QOQ194" s="54"/>
      <c r="QOR194" s="55"/>
      <c r="QOS194" s="44"/>
      <c r="QOT194" s="40"/>
      <c r="QOU194" s="54"/>
      <c r="QOV194" s="55"/>
      <c r="QOW194" s="44"/>
      <c r="QOX194" s="40"/>
      <c r="QOY194" s="54"/>
      <c r="QOZ194" s="55"/>
      <c r="QPA194" s="44"/>
      <c r="QPB194" s="40"/>
      <c r="QPC194" s="54"/>
      <c r="QPD194" s="55"/>
      <c r="QPE194" s="44"/>
      <c r="QPF194" s="40"/>
      <c r="QPG194" s="54"/>
      <c r="QPH194" s="55"/>
      <c r="QPI194" s="44"/>
      <c r="QPJ194" s="40"/>
      <c r="QPK194" s="54"/>
      <c r="QPL194" s="55"/>
      <c r="QPM194" s="44"/>
      <c r="QPN194" s="40"/>
      <c r="QPO194" s="54"/>
      <c r="QPP194" s="55"/>
      <c r="QPQ194" s="44"/>
      <c r="QPR194" s="40"/>
      <c r="QPS194" s="54"/>
      <c r="QPT194" s="55"/>
      <c r="QPU194" s="44"/>
      <c r="QPV194" s="40"/>
      <c r="QPW194" s="54"/>
      <c r="QPX194" s="55"/>
      <c r="QPY194" s="44"/>
      <c r="QPZ194" s="40"/>
      <c r="QQA194" s="54"/>
      <c r="QQB194" s="55"/>
      <c r="QQC194" s="44"/>
      <c r="QQD194" s="40"/>
      <c r="QQE194" s="54"/>
      <c r="QQF194" s="55"/>
      <c r="QQG194" s="44"/>
      <c r="QQH194" s="40"/>
      <c r="QQI194" s="54"/>
      <c r="QQJ194" s="55"/>
      <c r="QQK194" s="44"/>
      <c r="QQL194" s="40"/>
      <c r="QQM194" s="54"/>
      <c r="QQN194" s="55"/>
      <c r="QQO194" s="44"/>
      <c r="QQP194" s="40"/>
      <c r="QQQ194" s="54"/>
      <c r="QQR194" s="55"/>
      <c r="QQS194" s="44"/>
      <c r="QQT194" s="40"/>
      <c r="QQU194" s="54"/>
      <c r="QQV194" s="55"/>
      <c r="QQW194" s="44"/>
      <c r="QQX194" s="40"/>
      <c r="QQY194" s="54"/>
      <c r="QQZ194" s="55"/>
      <c r="QRA194" s="44"/>
      <c r="QRB194" s="40"/>
      <c r="QRC194" s="54"/>
      <c r="QRD194" s="55"/>
      <c r="QRE194" s="44"/>
      <c r="QRF194" s="40"/>
      <c r="QRG194" s="54"/>
      <c r="QRH194" s="55"/>
      <c r="QRI194" s="44"/>
      <c r="QRJ194" s="40"/>
      <c r="QRK194" s="54"/>
      <c r="QRL194" s="55"/>
      <c r="QRM194" s="44"/>
      <c r="QRN194" s="40"/>
      <c r="QRO194" s="54"/>
      <c r="QRP194" s="55"/>
      <c r="QRQ194" s="44"/>
      <c r="QRR194" s="40"/>
      <c r="QRS194" s="54"/>
      <c r="QRT194" s="55"/>
      <c r="QRU194" s="44"/>
      <c r="QRV194" s="40"/>
      <c r="QRW194" s="54"/>
      <c r="QRX194" s="55"/>
      <c r="QRY194" s="44"/>
      <c r="QRZ194" s="40"/>
      <c r="QSA194" s="54"/>
      <c r="QSB194" s="55"/>
      <c r="QSC194" s="44"/>
      <c r="QSD194" s="40"/>
      <c r="QSE194" s="54"/>
      <c r="QSF194" s="55"/>
      <c r="QSG194" s="44"/>
      <c r="QSH194" s="40"/>
      <c r="QSI194" s="54"/>
      <c r="QSJ194" s="55"/>
      <c r="QSK194" s="44"/>
      <c r="QSL194" s="40"/>
      <c r="QSM194" s="54"/>
      <c r="QSN194" s="55"/>
      <c r="QSO194" s="44"/>
      <c r="QSP194" s="40"/>
      <c r="QSQ194" s="54"/>
      <c r="QSR194" s="55"/>
      <c r="QSS194" s="44"/>
      <c r="QST194" s="40"/>
      <c r="QSU194" s="54"/>
      <c r="QSV194" s="55"/>
      <c r="QSW194" s="44"/>
      <c r="QSX194" s="40"/>
      <c r="QSY194" s="54"/>
      <c r="QSZ194" s="55"/>
      <c r="QTA194" s="44"/>
      <c r="QTB194" s="40"/>
      <c r="QTC194" s="54"/>
      <c r="QTD194" s="55"/>
      <c r="QTE194" s="44"/>
      <c r="QTF194" s="40"/>
      <c r="QTG194" s="54"/>
      <c r="QTH194" s="55"/>
      <c r="QTI194" s="44"/>
      <c r="QTJ194" s="40"/>
      <c r="QTK194" s="54"/>
      <c r="QTL194" s="55"/>
      <c r="QTM194" s="44"/>
      <c r="QTN194" s="40"/>
      <c r="QTO194" s="54"/>
      <c r="QTP194" s="55"/>
      <c r="QTQ194" s="44"/>
      <c r="QTR194" s="40"/>
      <c r="QTS194" s="54"/>
      <c r="QTT194" s="55"/>
      <c r="QTU194" s="44"/>
      <c r="QTV194" s="40"/>
      <c r="QTW194" s="54"/>
      <c r="QTX194" s="55"/>
      <c r="QTY194" s="44"/>
      <c r="QTZ194" s="40"/>
      <c r="QUA194" s="54"/>
      <c r="QUB194" s="55"/>
      <c r="QUC194" s="44"/>
      <c r="QUD194" s="40"/>
      <c r="QUE194" s="54"/>
      <c r="QUF194" s="55"/>
      <c r="QUG194" s="44"/>
      <c r="QUH194" s="40"/>
      <c r="QUI194" s="54"/>
      <c r="QUJ194" s="55"/>
      <c r="QUK194" s="44"/>
      <c r="QUL194" s="40"/>
      <c r="QUM194" s="54"/>
      <c r="QUN194" s="55"/>
      <c r="QUO194" s="44"/>
      <c r="QUP194" s="40"/>
      <c r="QUQ194" s="54"/>
      <c r="QUR194" s="55"/>
      <c r="QUS194" s="44"/>
      <c r="QUT194" s="40"/>
      <c r="QUU194" s="54"/>
      <c r="QUV194" s="55"/>
      <c r="QUW194" s="44"/>
      <c r="QUX194" s="40"/>
      <c r="QUY194" s="54"/>
      <c r="QUZ194" s="55"/>
      <c r="QVA194" s="44"/>
      <c r="QVB194" s="40"/>
      <c r="QVC194" s="54"/>
      <c r="QVD194" s="55"/>
      <c r="QVE194" s="44"/>
      <c r="QVF194" s="40"/>
      <c r="QVG194" s="54"/>
      <c r="QVH194" s="55"/>
      <c r="QVI194" s="44"/>
      <c r="QVJ194" s="40"/>
      <c r="QVK194" s="54"/>
      <c r="QVL194" s="55"/>
      <c r="QVM194" s="44"/>
      <c r="QVN194" s="40"/>
      <c r="QVO194" s="54"/>
      <c r="QVP194" s="55"/>
      <c r="QVQ194" s="44"/>
      <c r="QVR194" s="40"/>
      <c r="QVS194" s="54"/>
      <c r="QVT194" s="55"/>
      <c r="QVU194" s="44"/>
      <c r="QVV194" s="40"/>
      <c r="QVW194" s="54"/>
      <c r="QVX194" s="55"/>
      <c r="QVY194" s="44"/>
      <c r="QVZ194" s="40"/>
      <c r="QWA194" s="54"/>
      <c r="QWB194" s="55"/>
      <c r="QWC194" s="44"/>
      <c r="QWD194" s="40"/>
      <c r="QWE194" s="54"/>
      <c r="QWF194" s="55"/>
      <c r="QWG194" s="44"/>
      <c r="QWH194" s="40"/>
      <c r="QWI194" s="54"/>
      <c r="QWJ194" s="55"/>
      <c r="QWK194" s="44"/>
      <c r="QWL194" s="40"/>
      <c r="QWM194" s="54"/>
      <c r="QWN194" s="55"/>
      <c r="QWO194" s="44"/>
      <c r="QWP194" s="40"/>
      <c r="QWQ194" s="54"/>
      <c r="QWR194" s="55"/>
      <c r="QWS194" s="44"/>
      <c r="QWT194" s="40"/>
      <c r="QWU194" s="54"/>
      <c r="QWV194" s="55"/>
      <c r="QWW194" s="44"/>
      <c r="QWX194" s="40"/>
      <c r="QWY194" s="54"/>
      <c r="QWZ194" s="55"/>
      <c r="QXA194" s="44"/>
      <c r="QXB194" s="40"/>
      <c r="QXC194" s="54"/>
      <c r="QXD194" s="55"/>
      <c r="QXE194" s="44"/>
      <c r="QXF194" s="40"/>
      <c r="QXG194" s="54"/>
      <c r="QXH194" s="55"/>
      <c r="QXI194" s="44"/>
      <c r="QXJ194" s="40"/>
      <c r="QXK194" s="54"/>
      <c r="QXL194" s="55"/>
      <c r="QXM194" s="44"/>
      <c r="QXN194" s="40"/>
      <c r="QXO194" s="54"/>
      <c r="QXP194" s="55"/>
      <c r="QXQ194" s="44"/>
      <c r="QXR194" s="40"/>
      <c r="QXS194" s="54"/>
      <c r="QXT194" s="55"/>
      <c r="QXU194" s="44"/>
      <c r="QXV194" s="40"/>
      <c r="QXW194" s="54"/>
      <c r="QXX194" s="55"/>
      <c r="QXY194" s="44"/>
      <c r="QXZ194" s="40"/>
      <c r="QYA194" s="54"/>
      <c r="QYB194" s="55"/>
      <c r="QYC194" s="44"/>
      <c r="QYD194" s="40"/>
      <c r="QYE194" s="54"/>
      <c r="QYF194" s="55"/>
      <c r="QYG194" s="44"/>
      <c r="QYH194" s="40"/>
      <c r="QYI194" s="54"/>
      <c r="QYJ194" s="55"/>
      <c r="QYK194" s="44"/>
      <c r="QYL194" s="40"/>
      <c r="QYM194" s="54"/>
      <c r="QYN194" s="55"/>
      <c r="QYO194" s="44"/>
      <c r="QYP194" s="40"/>
      <c r="QYQ194" s="54"/>
      <c r="QYR194" s="55"/>
      <c r="QYS194" s="44"/>
      <c r="QYT194" s="40"/>
      <c r="QYU194" s="54"/>
      <c r="QYV194" s="55"/>
      <c r="QYW194" s="44"/>
      <c r="QYX194" s="40"/>
      <c r="QYY194" s="54"/>
      <c r="QYZ194" s="55"/>
      <c r="QZA194" s="44"/>
      <c r="QZB194" s="40"/>
      <c r="QZC194" s="54"/>
      <c r="QZD194" s="55"/>
      <c r="QZE194" s="44"/>
      <c r="QZF194" s="40"/>
      <c r="QZG194" s="54"/>
      <c r="QZH194" s="55"/>
      <c r="QZI194" s="44"/>
      <c r="QZJ194" s="40"/>
      <c r="QZK194" s="54"/>
      <c r="QZL194" s="55"/>
      <c r="QZM194" s="44"/>
      <c r="QZN194" s="40"/>
      <c r="QZO194" s="54"/>
      <c r="QZP194" s="55"/>
      <c r="QZQ194" s="44"/>
      <c r="QZR194" s="40"/>
      <c r="QZS194" s="54"/>
      <c r="QZT194" s="55"/>
      <c r="QZU194" s="44"/>
      <c r="QZV194" s="40"/>
      <c r="QZW194" s="54"/>
      <c r="QZX194" s="55"/>
      <c r="QZY194" s="44"/>
      <c r="QZZ194" s="40"/>
      <c r="RAA194" s="54"/>
      <c r="RAB194" s="55"/>
      <c r="RAC194" s="44"/>
      <c r="RAD194" s="40"/>
      <c r="RAE194" s="54"/>
      <c r="RAF194" s="55"/>
      <c r="RAG194" s="44"/>
      <c r="RAH194" s="40"/>
      <c r="RAI194" s="54"/>
      <c r="RAJ194" s="55"/>
      <c r="RAK194" s="44"/>
      <c r="RAL194" s="40"/>
      <c r="RAM194" s="54"/>
      <c r="RAN194" s="55"/>
      <c r="RAO194" s="44"/>
      <c r="RAP194" s="40"/>
      <c r="RAQ194" s="54"/>
      <c r="RAR194" s="55"/>
      <c r="RAS194" s="44"/>
      <c r="RAT194" s="40"/>
      <c r="RAU194" s="54"/>
      <c r="RAV194" s="55"/>
      <c r="RAW194" s="44"/>
      <c r="RAX194" s="40"/>
      <c r="RAY194" s="54"/>
      <c r="RAZ194" s="55"/>
      <c r="RBA194" s="44"/>
      <c r="RBB194" s="40"/>
      <c r="RBC194" s="54"/>
      <c r="RBD194" s="55"/>
      <c r="RBE194" s="44"/>
      <c r="RBF194" s="40"/>
      <c r="RBG194" s="54"/>
      <c r="RBH194" s="55"/>
      <c r="RBI194" s="44"/>
      <c r="RBJ194" s="40"/>
      <c r="RBK194" s="54"/>
      <c r="RBL194" s="55"/>
      <c r="RBM194" s="44"/>
      <c r="RBN194" s="40"/>
      <c r="RBO194" s="54"/>
      <c r="RBP194" s="55"/>
      <c r="RBQ194" s="44"/>
      <c r="RBR194" s="40"/>
      <c r="RBS194" s="54"/>
      <c r="RBT194" s="55"/>
      <c r="RBU194" s="44"/>
      <c r="RBV194" s="40"/>
      <c r="RBW194" s="54"/>
      <c r="RBX194" s="55"/>
      <c r="RBY194" s="44"/>
      <c r="RBZ194" s="40"/>
      <c r="RCA194" s="54"/>
      <c r="RCB194" s="55"/>
      <c r="RCC194" s="44"/>
      <c r="RCD194" s="40"/>
      <c r="RCE194" s="54"/>
      <c r="RCF194" s="55"/>
      <c r="RCG194" s="44"/>
      <c r="RCH194" s="40"/>
      <c r="RCI194" s="54"/>
      <c r="RCJ194" s="55"/>
      <c r="RCK194" s="44"/>
      <c r="RCL194" s="40"/>
      <c r="RCM194" s="54"/>
      <c r="RCN194" s="55"/>
      <c r="RCO194" s="44"/>
      <c r="RCP194" s="40"/>
      <c r="RCQ194" s="54"/>
      <c r="RCR194" s="55"/>
      <c r="RCS194" s="44"/>
      <c r="RCT194" s="40"/>
      <c r="RCU194" s="54"/>
      <c r="RCV194" s="55"/>
      <c r="RCW194" s="44"/>
      <c r="RCX194" s="40"/>
      <c r="RCY194" s="54"/>
      <c r="RCZ194" s="55"/>
      <c r="RDA194" s="44"/>
      <c r="RDB194" s="40"/>
      <c r="RDC194" s="54"/>
      <c r="RDD194" s="55"/>
      <c r="RDE194" s="44"/>
      <c r="RDF194" s="40"/>
      <c r="RDG194" s="54"/>
      <c r="RDH194" s="55"/>
      <c r="RDI194" s="44"/>
      <c r="RDJ194" s="40"/>
      <c r="RDK194" s="54"/>
      <c r="RDL194" s="55"/>
      <c r="RDM194" s="44"/>
      <c r="RDN194" s="40"/>
      <c r="RDO194" s="54"/>
      <c r="RDP194" s="55"/>
      <c r="RDQ194" s="44"/>
      <c r="RDR194" s="40"/>
      <c r="RDS194" s="54"/>
      <c r="RDT194" s="55"/>
      <c r="RDU194" s="44"/>
      <c r="RDV194" s="40"/>
      <c r="RDW194" s="54"/>
      <c r="RDX194" s="55"/>
      <c r="RDY194" s="44"/>
      <c r="RDZ194" s="40"/>
      <c r="REA194" s="54"/>
      <c r="REB194" s="55"/>
      <c r="REC194" s="44"/>
      <c r="RED194" s="40"/>
      <c r="REE194" s="54"/>
      <c r="REF194" s="55"/>
      <c r="REG194" s="44"/>
      <c r="REH194" s="40"/>
      <c r="REI194" s="54"/>
      <c r="REJ194" s="55"/>
      <c r="REK194" s="44"/>
      <c r="REL194" s="40"/>
      <c r="REM194" s="54"/>
      <c r="REN194" s="55"/>
      <c r="REO194" s="44"/>
      <c r="REP194" s="40"/>
      <c r="REQ194" s="54"/>
      <c r="RER194" s="55"/>
      <c r="RES194" s="44"/>
      <c r="RET194" s="40"/>
      <c r="REU194" s="54"/>
      <c r="REV194" s="55"/>
      <c r="REW194" s="44"/>
      <c r="REX194" s="40"/>
      <c r="REY194" s="54"/>
      <c r="REZ194" s="55"/>
      <c r="RFA194" s="44"/>
      <c r="RFB194" s="40"/>
      <c r="RFC194" s="54"/>
      <c r="RFD194" s="55"/>
      <c r="RFE194" s="44"/>
      <c r="RFF194" s="40"/>
      <c r="RFG194" s="54"/>
      <c r="RFH194" s="55"/>
      <c r="RFI194" s="44"/>
      <c r="RFJ194" s="40"/>
      <c r="RFK194" s="54"/>
      <c r="RFL194" s="55"/>
      <c r="RFM194" s="44"/>
      <c r="RFN194" s="40"/>
      <c r="RFO194" s="54"/>
      <c r="RFP194" s="55"/>
      <c r="RFQ194" s="44"/>
      <c r="RFR194" s="40"/>
      <c r="RFS194" s="54"/>
      <c r="RFT194" s="55"/>
      <c r="RFU194" s="44"/>
      <c r="RFV194" s="40"/>
      <c r="RFW194" s="54"/>
      <c r="RFX194" s="55"/>
      <c r="RFY194" s="44"/>
      <c r="RFZ194" s="40"/>
      <c r="RGA194" s="54"/>
      <c r="RGB194" s="55"/>
      <c r="RGC194" s="44"/>
      <c r="RGD194" s="40"/>
      <c r="RGE194" s="54"/>
      <c r="RGF194" s="55"/>
      <c r="RGG194" s="44"/>
      <c r="RGH194" s="40"/>
      <c r="RGI194" s="54"/>
      <c r="RGJ194" s="55"/>
      <c r="RGK194" s="44"/>
      <c r="RGL194" s="40"/>
      <c r="RGM194" s="54"/>
      <c r="RGN194" s="55"/>
      <c r="RGO194" s="44"/>
      <c r="RGP194" s="40"/>
      <c r="RGQ194" s="54"/>
      <c r="RGR194" s="55"/>
      <c r="RGS194" s="44"/>
      <c r="RGT194" s="40"/>
      <c r="RGU194" s="54"/>
      <c r="RGV194" s="55"/>
      <c r="RGW194" s="44"/>
      <c r="RGX194" s="40"/>
      <c r="RGY194" s="54"/>
      <c r="RGZ194" s="55"/>
      <c r="RHA194" s="44"/>
      <c r="RHB194" s="40"/>
      <c r="RHC194" s="54"/>
      <c r="RHD194" s="55"/>
      <c r="RHE194" s="44"/>
      <c r="RHF194" s="40"/>
      <c r="RHG194" s="54"/>
      <c r="RHH194" s="55"/>
      <c r="RHI194" s="44"/>
      <c r="RHJ194" s="40"/>
      <c r="RHK194" s="54"/>
      <c r="RHL194" s="55"/>
      <c r="RHM194" s="44"/>
      <c r="RHN194" s="40"/>
      <c r="RHO194" s="54"/>
      <c r="RHP194" s="55"/>
      <c r="RHQ194" s="44"/>
      <c r="RHR194" s="40"/>
      <c r="RHS194" s="54"/>
      <c r="RHT194" s="55"/>
      <c r="RHU194" s="44"/>
      <c r="RHV194" s="40"/>
      <c r="RHW194" s="54"/>
      <c r="RHX194" s="55"/>
      <c r="RHY194" s="44"/>
      <c r="RHZ194" s="40"/>
      <c r="RIA194" s="54"/>
      <c r="RIB194" s="55"/>
      <c r="RIC194" s="44"/>
      <c r="RID194" s="40"/>
      <c r="RIE194" s="54"/>
      <c r="RIF194" s="55"/>
      <c r="RIG194" s="44"/>
      <c r="RIH194" s="40"/>
      <c r="RII194" s="54"/>
      <c r="RIJ194" s="55"/>
      <c r="RIK194" s="44"/>
      <c r="RIL194" s="40"/>
      <c r="RIM194" s="54"/>
      <c r="RIN194" s="55"/>
      <c r="RIO194" s="44"/>
      <c r="RIP194" s="40"/>
      <c r="RIQ194" s="54"/>
      <c r="RIR194" s="55"/>
      <c r="RIS194" s="44"/>
      <c r="RIT194" s="40"/>
      <c r="RIU194" s="54"/>
      <c r="RIV194" s="55"/>
      <c r="RIW194" s="44"/>
      <c r="RIX194" s="40"/>
      <c r="RIY194" s="54"/>
      <c r="RIZ194" s="55"/>
      <c r="RJA194" s="44"/>
      <c r="RJB194" s="40"/>
      <c r="RJC194" s="54"/>
      <c r="RJD194" s="55"/>
      <c r="RJE194" s="44"/>
      <c r="RJF194" s="40"/>
      <c r="RJG194" s="54"/>
      <c r="RJH194" s="55"/>
      <c r="RJI194" s="44"/>
      <c r="RJJ194" s="40"/>
      <c r="RJK194" s="54"/>
      <c r="RJL194" s="55"/>
      <c r="RJM194" s="44"/>
      <c r="RJN194" s="40"/>
      <c r="RJO194" s="54"/>
      <c r="RJP194" s="55"/>
      <c r="RJQ194" s="44"/>
      <c r="RJR194" s="40"/>
      <c r="RJS194" s="54"/>
      <c r="RJT194" s="55"/>
      <c r="RJU194" s="44"/>
      <c r="RJV194" s="40"/>
      <c r="RJW194" s="54"/>
      <c r="RJX194" s="55"/>
      <c r="RJY194" s="44"/>
      <c r="RJZ194" s="40"/>
      <c r="RKA194" s="54"/>
      <c r="RKB194" s="55"/>
      <c r="RKC194" s="44"/>
      <c r="RKD194" s="40"/>
      <c r="RKE194" s="54"/>
      <c r="RKF194" s="55"/>
      <c r="RKG194" s="44"/>
      <c r="RKH194" s="40"/>
      <c r="RKI194" s="54"/>
      <c r="RKJ194" s="55"/>
      <c r="RKK194" s="44"/>
      <c r="RKL194" s="40"/>
      <c r="RKM194" s="54"/>
      <c r="RKN194" s="55"/>
      <c r="RKO194" s="44"/>
      <c r="RKP194" s="40"/>
      <c r="RKQ194" s="54"/>
      <c r="RKR194" s="55"/>
      <c r="RKS194" s="44"/>
      <c r="RKT194" s="40"/>
      <c r="RKU194" s="54"/>
      <c r="RKV194" s="55"/>
      <c r="RKW194" s="44"/>
      <c r="RKX194" s="40"/>
      <c r="RKY194" s="54"/>
      <c r="RKZ194" s="55"/>
      <c r="RLA194" s="44"/>
      <c r="RLB194" s="40"/>
      <c r="RLC194" s="54"/>
      <c r="RLD194" s="55"/>
      <c r="RLE194" s="44"/>
      <c r="RLF194" s="40"/>
      <c r="RLG194" s="54"/>
      <c r="RLH194" s="55"/>
      <c r="RLI194" s="44"/>
      <c r="RLJ194" s="40"/>
      <c r="RLK194" s="54"/>
      <c r="RLL194" s="55"/>
      <c r="RLM194" s="44"/>
      <c r="RLN194" s="40"/>
      <c r="RLO194" s="54"/>
      <c r="RLP194" s="55"/>
      <c r="RLQ194" s="44"/>
      <c r="RLR194" s="40"/>
      <c r="RLS194" s="54"/>
      <c r="RLT194" s="55"/>
      <c r="RLU194" s="44"/>
      <c r="RLV194" s="40"/>
      <c r="RLW194" s="54"/>
      <c r="RLX194" s="55"/>
      <c r="RLY194" s="44"/>
      <c r="RLZ194" s="40"/>
      <c r="RMA194" s="54"/>
      <c r="RMB194" s="55"/>
      <c r="RMC194" s="44"/>
      <c r="RMD194" s="40"/>
      <c r="RME194" s="54"/>
      <c r="RMF194" s="55"/>
      <c r="RMG194" s="44"/>
      <c r="RMH194" s="40"/>
      <c r="RMI194" s="54"/>
      <c r="RMJ194" s="55"/>
      <c r="RMK194" s="44"/>
      <c r="RML194" s="40"/>
      <c r="RMM194" s="54"/>
      <c r="RMN194" s="55"/>
      <c r="RMO194" s="44"/>
      <c r="RMP194" s="40"/>
      <c r="RMQ194" s="54"/>
      <c r="RMR194" s="55"/>
      <c r="RMS194" s="44"/>
      <c r="RMT194" s="40"/>
      <c r="RMU194" s="54"/>
      <c r="RMV194" s="55"/>
      <c r="RMW194" s="44"/>
      <c r="RMX194" s="40"/>
      <c r="RMY194" s="54"/>
      <c r="RMZ194" s="55"/>
      <c r="RNA194" s="44"/>
      <c r="RNB194" s="40"/>
      <c r="RNC194" s="54"/>
      <c r="RND194" s="55"/>
      <c r="RNE194" s="44"/>
      <c r="RNF194" s="40"/>
      <c r="RNG194" s="54"/>
      <c r="RNH194" s="55"/>
      <c r="RNI194" s="44"/>
      <c r="RNJ194" s="40"/>
      <c r="RNK194" s="54"/>
      <c r="RNL194" s="55"/>
      <c r="RNM194" s="44"/>
      <c r="RNN194" s="40"/>
      <c r="RNO194" s="54"/>
      <c r="RNP194" s="55"/>
      <c r="RNQ194" s="44"/>
      <c r="RNR194" s="40"/>
      <c r="RNS194" s="54"/>
      <c r="RNT194" s="55"/>
      <c r="RNU194" s="44"/>
      <c r="RNV194" s="40"/>
      <c r="RNW194" s="54"/>
      <c r="RNX194" s="55"/>
      <c r="RNY194" s="44"/>
      <c r="RNZ194" s="40"/>
      <c r="ROA194" s="54"/>
      <c r="ROB194" s="55"/>
      <c r="ROC194" s="44"/>
      <c r="ROD194" s="40"/>
      <c r="ROE194" s="54"/>
      <c r="ROF194" s="55"/>
      <c r="ROG194" s="44"/>
      <c r="ROH194" s="40"/>
      <c r="ROI194" s="54"/>
      <c r="ROJ194" s="55"/>
      <c r="ROK194" s="44"/>
      <c r="ROL194" s="40"/>
      <c r="ROM194" s="54"/>
      <c r="RON194" s="55"/>
      <c r="ROO194" s="44"/>
      <c r="ROP194" s="40"/>
      <c r="ROQ194" s="54"/>
      <c r="ROR194" s="55"/>
      <c r="ROS194" s="44"/>
      <c r="ROT194" s="40"/>
      <c r="ROU194" s="54"/>
      <c r="ROV194" s="55"/>
      <c r="ROW194" s="44"/>
      <c r="ROX194" s="40"/>
      <c r="ROY194" s="54"/>
      <c r="ROZ194" s="55"/>
      <c r="RPA194" s="44"/>
      <c r="RPB194" s="40"/>
      <c r="RPC194" s="54"/>
      <c r="RPD194" s="55"/>
      <c r="RPE194" s="44"/>
      <c r="RPF194" s="40"/>
      <c r="RPG194" s="54"/>
      <c r="RPH194" s="55"/>
      <c r="RPI194" s="44"/>
      <c r="RPJ194" s="40"/>
      <c r="RPK194" s="54"/>
      <c r="RPL194" s="55"/>
      <c r="RPM194" s="44"/>
      <c r="RPN194" s="40"/>
      <c r="RPO194" s="54"/>
      <c r="RPP194" s="55"/>
      <c r="RPQ194" s="44"/>
      <c r="RPR194" s="40"/>
      <c r="RPS194" s="54"/>
      <c r="RPT194" s="55"/>
      <c r="RPU194" s="44"/>
      <c r="RPV194" s="40"/>
      <c r="RPW194" s="54"/>
      <c r="RPX194" s="55"/>
      <c r="RPY194" s="44"/>
      <c r="RPZ194" s="40"/>
      <c r="RQA194" s="54"/>
      <c r="RQB194" s="55"/>
      <c r="RQC194" s="44"/>
      <c r="RQD194" s="40"/>
      <c r="RQE194" s="54"/>
      <c r="RQF194" s="55"/>
      <c r="RQG194" s="44"/>
      <c r="RQH194" s="40"/>
      <c r="RQI194" s="54"/>
      <c r="RQJ194" s="55"/>
      <c r="RQK194" s="44"/>
      <c r="RQL194" s="40"/>
      <c r="RQM194" s="54"/>
      <c r="RQN194" s="55"/>
      <c r="RQO194" s="44"/>
      <c r="RQP194" s="40"/>
      <c r="RQQ194" s="54"/>
      <c r="RQR194" s="55"/>
      <c r="RQS194" s="44"/>
      <c r="RQT194" s="40"/>
      <c r="RQU194" s="54"/>
      <c r="RQV194" s="55"/>
      <c r="RQW194" s="44"/>
      <c r="RQX194" s="40"/>
      <c r="RQY194" s="54"/>
      <c r="RQZ194" s="55"/>
      <c r="RRA194" s="44"/>
      <c r="RRB194" s="40"/>
      <c r="RRC194" s="54"/>
      <c r="RRD194" s="55"/>
      <c r="RRE194" s="44"/>
      <c r="RRF194" s="40"/>
      <c r="RRG194" s="54"/>
      <c r="RRH194" s="55"/>
      <c r="RRI194" s="44"/>
      <c r="RRJ194" s="40"/>
      <c r="RRK194" s="54"/>
      <c r="RRL194" s="55"/>
      <c r="RRM194" s="44"/>
      <c r="RRN194" s="40"/>
      <c r="RRO194" s="54"/>
      <c r="RRP194" s="55"/>
      <c r="RRQ194" s="44"/>
      <c r="RRR194" s="40"/>
      <c r="RRS194" s="54"/>
      <c r="RRT194" s="55"/>
      <c r="RRU194" s="44"/>
      <c r="RRV194" s="40"/>
      <c r="RRW194" s="54"/>
      <c r="RRX194" s="55"/>
      <c r="RRY194" s="44"/>
      <c r="RRZ194" s="40"/>
      <c r="RSA194" s="54"/>
      <c r="RSB194" s="55"/>
      <c r="RSC194" s="44"/>
      <c r="RSD194" s="40"/>
      <c r="RSE194" s="54"/>
      <c r="RSF194" s="55"/>
      <c r="RSG194" s="44"/>
      <c r="RSH194" s="40"/>
      <c r="RSI194" s="54"/>
      <c r="RSJ194" s="55"/>
      <c r="RSK194" s="44"/>
      <c r="RSL194" s="40"/>
      <c r="RSM194" s="54"/>
      <c r="RSN194" s="55"/>
      <c r="RSO194" s="44"/>
      <c r="RSP194" s="40"/>
      <c r="RSQ194" s="54"/>
      <c r="RSR194" s="55"/>
      <c r="RSS194" s="44"/>
      <c r="RST194" s="40"/>
      <c r="RSU194" s="54"/>
      <c r="RSV194" s="55"/>
      <c r="RSW194" s="44"/>
      <c r="RSX194" s="40"/>
      <c r="RSY194" s="54"/>
      <c r="RSZ194" s="55"/>
      <c r="RTA194" s="44"/>
      <c r="RTB194" s="40"/>
      <c r="RTC194" s="54"/>
      <c r="RTD194" s="55"/>
      <c r="RTE194" s="44"/>
      <c r="RTF194" s="40"/>
      <c r="RTG194" s="54"/>
      <c r="RTH194" s="55"/>
      <c r="RTI194" s="44"/>
      <c r="RTJ194" s="40"/>
      <c r="RTK194" s="54"/>
      <c r="RTL194" s="55"/>
      <c r="RTM194" s="44"/>
      <c r="RTN194" s="40"/>
      <c r="RTO194" s="54"/>
      <c r="RTP194" s="55"/>
      <c r="RTQ194" s="44"/>
      <c r="RTR194" s="40"/>
      <c r="RTS194" s="54"/>
      <c r="RTT194" s="55"/>
      <c r="RTU194" s="44"/>
      <c r="RTV194" s="40"/>
      <c r="RTW194" s="54"/>
      <c r="RTX194" s="55"/>
      <c r="RTY194" s="44"/>
      <c r="RTZ194" s="40"/>
      <c r="RUA194" s="54"/>
      <c r="RUB194" s="55"/>
      <c r="RUC194" s="44"/>
      <c r="RUD194" s="40"/>
      <c r="RUE194" s="54"/>
      <c r="RUF194" s="55"/>
      <c r="RUG194" s="44"/>
      <c r="RUH194" s="40"/>
      <c r="RUI194" s="54"/>
      <c r="RUJ194" s="55"/>
      <c r="RUK194" s="44"/>
      <c r="RUL194" s="40"/>
      <c r="RUM194" s="54"/>
      <c r="RUN194" s="55"/>
      <c r="RUO194" s="44"/>
      <c r="RUP194" s="40"/>
      <c r="RUQ194" s="54"/>
      <c r="RUR194" s="55"/>
      <c r="RUS194" s="44"/>
      <c r="RUT194" s="40"/>
      <c r="RUU194" s="54"/>
      <c r="RUV194" s="55"/>
      <c r="RUW194" s="44"/>
      <c r="RUX194" s="40"/>
      <c r="RUY194" s="54"/>
      <c r="RUZ194" s="55"/>
      <c r="RVA194" s="44"/>
      <c r="RVB194" s="40"/>
      <c r="RVC194" s="54"/>
      <c r="RVD194" s="55"/>
      <c r="RVE194" s="44"/>
      <c r="RVF194" s="40"/>
      <c r="RVG194" s="54"/>
      <c r="RVH194" s="55"/>
      <c r="RVI194" s="44"/>
      <c r="RVJ194" s="40"/>
      <c r="RVK194" s="54"/>
      <c r="RVL194" s="55"/>
      <c r="RVM194" s="44"/>
      <c r="RVN194" s="40"/>
      <c r="RVO194" s="54"/>
      <c r="RVP194" s="55"/>
      <c r="RVQ194" s="44"/>
      <c r="RVR194" s="40"/>
      <c r="RVS194" s="54"/>
      <c r="RVT194" s="55"/>
      <c r="RVU194" s="44"/>
      <c r="RVV194" s="40"/>
      <c r="RVW194" s="54"/>
      <c r="RVX194" s="55"/>
      <c r="RVY194" s="44"/>
      <c r="RVZ194" s="40"/>
      <c r="RWA194" s="54"/>
      <c r="RWB194" s="55"/>
      <c r="RWC194" s="44"/>
      <c r="RWD194" s="40"/>
      <c r="RWE194" s="54"/>
      <c r="RWF194" s="55"/>
      <c r="RWG194" s="44"/>
      <c r="RWH194" s="40"/>
      <c r="RWI194" s="54"/>
      <c r="RWJ194" s="55"/>
      <c r="RWK194" s="44"/>
      <c r="RWL194" s="40"/>
      <c r="RWM194" s="54"/>
      <c r="RWN194" s="55"/>
      <c r="RWO194" s="44"/>
      <c r="RWP194" s="40"/>
      <c r="RWQ194" s="54"/>
      <c r="RWR194" s="55"/>
      <c r="RWS194" s="44"/>
      <c r="RWT194" s="40"/>
      <c r="RWU194" s="54"/>
      <c r="RWV194" s="55"/>
      <c r="RWW194" s="44"/>
      <c r="RWX194" s="40"/>
      <c r="RWY194" s="54"/>
      <c r="RWZ194" s="55"/>
      <c r="RXA194" s="44"/>
      <c r="RXB194" s="40"/>
      <c r="RXC194" s="54"/>
      <c r="RXD194" s="55"/>
      <c r="RXE194" s="44"/>
      <c r="RXF194" s="40"/>
      <c r="RXG194" s="54"/>
      <c r="RXH194" s="55"/>
      <c r="RXI194" s="44"/>
      <c r="RXJ194" s="40"/>
      <c r="RXK194" s="54"/>
      <c r="RXL194" s="55"/>
      <c r="RXM194" s="44"/>
      <c r="RXN194" s="40"/>
      <c r="RXO194" s="54"/>
      <c r="RXP194" s="55"/>
      <c r="RXQ194" s="44"/>
      <c r="RXR194" s="40"/>
      <c r="RXS194" s="54"/>
      <c r="RXT194" s="55"/>
      <c r="RXU194" s="44"/>
      <c r="RXV194" s="40"/>
      <c r="RXW194" s="54"/>
      <c r="RXX194" s="55"/>
      <c r="RXY194" s="44"/>
      <c r="RXZ194" s="40"/>
      <c r="RYA194" s="54"/>
      <c r="RYB194" s="55"/>
      <c r="RYC194" s="44"/>
      <c r="RYD194" s="40"/>
      <c r="RYE194" s="54"/>
      <c r="RYF194" s="55"/>
      <c r="RYG194" s="44"/>
      <c r="RYH194" s="40"/>
      <c r="RYI194" s="54"/>
      <c r="RYJ194" s="55"/>
      <c r="RYK194" s="44"/>
      <c r="RYL194" s="40"/>
      <c r="RYM194" s="54"/>
      <c r="RYN194" s="55"/>
      <c r="RYO194" s="44"/>
      <c r="RYP194" s="40"/>
      <c r="RYQ194" s="54"/>
      <c r="RYR194" s="55"/>
      <c r="RYS194" s="44"/>
      <c r="RYT194" s="40"/>
      <c r="RYU194" s="54"/>
      <c r="RYV194" s="55"/>
      <c r="RYW194" s="44"/>
      <c r="RYX194" s="40"/>
      <c r="RYY194" s="54"/>
      <c r="RYZ194" s="55"/>
      <c r="RZA194" s="44"/>
      <c r="RZB194" s="40"/>
      <c r="RZC194" s="54"/>
      <c r="RZD194" s="55"/>
      <c r="RZE194" s="44"/>
      <c r="RZF194" s="40"/>
      <c r="RZG194" s="54"/>
      <c r="RZH194" s="55"/>
      <c r="RZI194" s="44"/>
      <c r="RZJ194" s="40"/>
      <c r="RZK194" s="54"/>
      <c r="RZL194" s="55"/>
      <c r="RZM194" s="44"/>
      <c r="RZN194" s="40"/>
      <c r="RZO194" s="54"/>
      <c r="RZP194" s="55"/>
      <c r="RZQ194" s="44"/>
      <c r="RZR194" s="40"/>
      <c r="RZS194" s="54"/>
      <c r="RZT194" s="55"/>
      <c r="RZU194" s="44"/>
      <c r="RZV194" s="40"/>
      <c r="RZW194" s="54"/>
      <c r="RZX194" s="55"/>
      <c r="RZY194" s="44"/>
      <c r="RZZ194" s="40"/>
      <c r="SAA194" s="54"/>
      <c r="SAB194" s="55"/>
      <c r="SAC194" s="44"/>
      <c r="SAD194" s="40"/>
      <c r="SAE194" s="54"/>
      <c r="SAF194" s="55"/>
      <c r="SAG194" s="44"/>
      <c r="SAH194" s="40"/>
      <c r="SAI194" s="54"/>
      <c r="SAJ194" s="55"/>
      <c r="SAK194" s="44"/>
      <c r="SAL194" s="40"/>
      <c r="SAM194" s="54"/>
      <c r="SAN194" s="55"/>
      <c r="SAO194" s="44"/>
      <c r="SAP194" s="40"/>
      <c r="SAQ194" s="54"/>
      <c r="SAR194" s="55"/>
      <c r="SAS194" s="44"/>
      <c r="SAT194" s="40"/>
      <c r="SAU194" s="54"/>
      <c r="SAV194" s="55"/>
      <c r="SAW194" s="44"/>
      <c r="SAX194" s="40"/>
      <c r="SAY194" s="54"/>
      <c r="SAZ194" s="55"/>
      <c r="SBA194" s="44"/>
      <c r="SBB194" s="40"/>
      <c r="SBC194" s="54"/>
      <c r="SBD194" s="55"/>
      <c r="SBE194" s="44"/>
      <c r="SBF194" s="40"/>
      <c r="SBG194" s="54"/>
      <c r="SBH194" s="55"/>
      <c r="SBI194" s="44"/>
      <c r="SBJ194" s="40"/>
      <c r="SBK194" s="54"/>
      <c r="SBL194" s="55"/>
      <c r="SBM194" s="44"/>
      <c r="SBN194" s="40"/>
      <c r="SBO194" s="54"/>
      <c r="SBP194" s="55"/>
      <c r="SBQ194" s="44"/>
      <c r="SBR194" s="40"/>
      <c r="SBS194" s="54"/>
      <c r="SBT194" s="55"/>
      <c r="SBU194" s="44"/>
      <c r="SBV194" s="40"/>
      <c r="SBW194" s="54"/>
      <c r="SBX194" s="55"/>
      <c r="SBY194" s="44"/>
      <c r="SBZ194" s="40"/>
      <c r="SCA194" s="54"/>
      <c r="SCB194" s="55"/>
      <c r="SCC194" s="44"/>
      <c r="SCD194" s="40"/>
      <c r="SCE194" s="54"/>
      <c r="SCF194" s="55"/>
      <c r="SCG194" s="44"/>
      <c r="SCH194" s="40"/>
      <c r="SCI194" s="54"/>
      <c r="SCJ194" s="55"/>
      <c r="SCK194" s="44"/>
      <c r="SCL194" s="40"/>
      <c r="SCM194" s="54"/>
      <c r="SCN194" s="55"/>
      <c r="SCO194" s="44"/>
      <c r="SCP194" s="40"/>
      <c r="SCQ194" s="54"/>
      <c r="SCR194" s="55"/>
      <c r="SCS194" s="44"/>
      <c r="SCT194" s="40"/>
      <c r="SCU194" s="54"/>
      <c r="SCV194" s="55"/>
      <c r="SCW194" s="44"/>
      <c r="SCX194" s="40"/>
      <c r="SCY194" s="54"/>
      <c r="SCZ194" s="55"/>
      <c r="SDA194" s="44"/>
      <c r="SDB194" s="40"/>
      <c r="SDC194" s="54"/>
      <c r="SDD194" s="55"/>
      <c r="SDE194" s="44"/>
      <c r="SDF194" s="40"/>
      <c r="SDG194" s="54"/>
      <c r="SDH194" s="55"/>
      <c r="SDI194" s="44"/>
      <c r="SDJ194" s="40"/>
      <c r="SDK194" s="54"/>
      <c r="SDL194" s="55"/>
      <c r="SDM194" s="44"/>
      <c r="SDN194" s="40"/>
      <c r="SDO194" s="54"/>
      <c r="SDP194" s="55"/>
      <c r="SDQ194" s="44"/>
      <c r="SDR194" s="40"/>
      <c r="SDS194" s="54"/>
      <c r="SDT194" s="55"/>
      <c r="SDU194" s="44"/>
      <c r="SDV194" s="40"/>
      <c r="SDW194" s="54"/>
      <c r="SDX194" s="55"/>
      <c r="SDY194" s="44"/>
      <c r="SDZ194" s="40"/>
      <c r="SEA194" s="54"/>
      <c r="SEB194" s="55"/>
      <c r="SEC194" s="44"/>
      <c r="SED194" s="40"/>
      <c r="SEE194" s="54"/>
      <c r="SEF194" s="55"/>
      <c r="SEG194" s="44"/>
      <c r="SEH194" s="40"/>
      <c r="SEI194" s="54"/>
      <c r="SEJ194" s="55"/>
      <c r="SEK194" s="44"/>
      <c r="SEL194" s="40"/>
      <c r="SEM194" s="54"/>
      <c r="SEN194" s="55"/>
      <c r="SEO194" s="44"/>
      <c r="SEP194" s="40"/>
      <c r="SEQ194" s="54"/>
      <c r="SER194" s="55"/>
      <c r="SES194" s="44"/>
      <c r="SET194" s="40"/>
      <c r="SEU194" s="54"/>
      <c r="SEV194" s="55"/>
      <c r="SEW194" s="44"/>
      <c r="SEX194" s="40"/>
      <c r="SEY194" s="54"/>
      <c r="SEZ194" s="55"/>
      <c r="SFA194" s="44"/>
      <c r="SFB194" s="40"/>
      <c r="SFC194" s="54"/>
      <c r="SFD194" s="55"/>
      <c r="SFE194" s="44"/>
      <c r="SFF194" s="40"/>
      <c r="SFG194" s="54"/>
      <c r="SFH194" s="55"/>
      <c r="SFI194" s="44"/>
      <c r="SFJ194" s="40"/>
      <c r="SFK194" s="54"/>
      <c r="SFL194" s="55"/>
      <c r="SFM194" s="44"/>
      <c r="SFN194" s="40"/>
      <c r="SFO194" s="54"/>
      <c r="SFP194" s="55"/>
      <c r="SFQ194" s="44"/>
      <c r="SFR194" s="40"/>
      <c r="SFS194" s="54"/>
      <c r="SFT194" s="55"/>
      <c r="SFU194" s="44"/>
      <c r="SFV194" s="40"/>
      <c r="SFW194" s="54"/>
      <c r="SFX194" s="55"/>
      <c r="SFY194" s="44"/>
      <c r="SFZ194" s="40"/>
      <c r="SGA194" s="54"/>
      <c r="SGB194" s="55"/>
      <c r="SGC194" s="44"/>
      <c r="SGD194" s="40"/>
      <c r="SGE194" s="54"/>
      <c r="SGF194" s="55"/>
      <c r="SGG194" s="44"/>
      <c r="SGH194" s="40"/>
      <c r="SGI194" s="54"/>
      <c r="SGJ194" s="55"/>
      <c r="SGK194" s="44"/>
      <c r="SGL194" s="40"/>
      <c r="SGM194" s="54"/>
      <c r="SGN194" s="55"/>
      <c r="SGO194" s="44"/>
      <c r="SGP194" s="40"/>
      <c r="SGQ194" s="54"/>
      <c r="SGR194" s="55"/>
      <c r="SGS194" s="44"/>
      <c r="SGT194" s="40"/>
      <c r="SGU194" s="54"/>
      <c r="SGV194" s="55"/>
      <c r="SGW194" s="44"/>
      <c r="SGX194" s="40"/>
      <c r="SGY194" s="54"/>
      <c r="SGZ194" s="55"/>
      <c r="SHA194" s="44"/>
      <c r="SHB194" s="40"/>
      <c r="SHC194" s="54"/>
      <c r="SHD194" s="55"/>
      <c r="SHE194" s="44"/>
      <c r="SHF194" s="40"/>
      <c r="SHG194" s="54"/>
      <c r="SHH194" s="55"/>
      <c r="SHI194" s="44"/>
      <c r="SHJ194" s="40"/>
      <c r="SHK194" s="54"/>
      <c r="SHL194" s="55"/>
      <c r="SHM194" s="44"/>
      <c r="SHN194" s="40"/>
      <c r="SHO194" s="54"/>
      <c r="SHP194" s="55"/>
      <c r="SHQ194" s="44"/>
      <c r="SHR194" s="40"/>
      <c r="SHS194" s="54"/>
      <c r="SHT194" s="55"/>
      <c r="SHU194" s="44"/>
      <c r="SHV194" s="40"/>
      <c r="SHW194" s="54"/>
      <c r="SHX194" s="55"/>
      <c r="SHY194" s="44"/>
      <c r="SHZ194" s="40"/>
      <c r="SIA194" s="54"/>
      <c r="SIB194" s="55"/>
      <c r="SIC194" s="44"/>
      <c r="SID194" s="40"/>
      <c r="SIE194" s="54"/>
      <c r="SIF194" s="55"/>
      <c r="SIG194" s="44"/>
      <c r="SIH194" s="40"/>
      <c r="SII194" s="54"/>
      <c r="SIJ194" s="55"/>
      <c r="SIK194" s="44"/>
      <c r="SIL194" s="40"/>
      <c r="SIM194" s="54"/>
      <c r="SIN194" s="55"/>
      <c r="SIO194" s="44"/>
      <c r="SIP194" s="40"/>
      <c r="SIQ194" s="54"/>
      <c r="SIR194" s="55"/>
      <c r="SIS194" s="44"/>
      <c r="SIT194" s="40"/>
      <c r="SIU194" s="54"/>
      <c r="SIV194" s="55"/>
      <c r="SIW194" s="44"/>
      <c r="SIX194" s="40"/>
      <c r="SIY194" s="54"/>
      <c r="SIZ194" s="55"/>
      <c r="SJA194" s="44"/>
      <c r="SJB194" s="40"/>
      <c r="SJC194" s="54"/>
      <c r="SJD194" s="55"/>
      <c r="SJE194" s="44"/>
      <c r="SJF194" s="40"/>
      <c r="SJG194" s="54"/>
      <c r="SJH194" s="55"/>
      <c r="SJI194" s="44"/>
      <c r="SJJ194" s="40"/>
      <c r="SJK194" s="54"/>
      <c r="SJL194" s="55"/>
      <c r="SJM194" s="44"/>
      <c r="SJN194" s="40"/>
      <c r="SJO194" s="54"/>
      <c r="SJP194" s="55"/>
      <c r="SJQ194" s="44"/>
      <c r="SJR194" s="40"/>
      <c r="SJS194" s="54"/>
      <c r="SJT194" s="55"/>
      <c r="SJU194" s="44"/>
      <c r="SJV194" s="40"/>
      <c r="SJW194" s="54"/>
      <c r="SJX194" s="55"/>
      <c r="SJY194" s="44"/>
      <c r="SJZ194" s="40"/>
      <c r="SKA194" s="54"/>
      <c r="SKB194" s="55"/>
      <c r="SKC194" s="44"/>
      <c r="SKD194" s="40"/>
      <c r="SKE194" s="54"/>
      <c r="SKF194" s="55"/>
      <c r="SKG194" s="44"/>
      <c r="SKH194" s="40"/>
      <c r="SKI194" s="54"/>
      <c r="SKJ194" s="55"/>
      <c r="SKK194" s="44"/>
      <c r="SKL194" s="40"/>
      <c r="SKM194" s="54"/>
      <c r="SKN194" s="55"/>
      <c r="SKO194" s="44"/>
      <c r="SKP194" s="40"/>
      <c r="SKQ194" s="54"/>
      <c r="SKR194" s="55"/>
      <c r="SKS194" s="44"/>
      <c r="SKT194" s="40"/>
      <c r="SKU194" s="54"/>
      <c r="SKV194" s="55"/>
      <c r="SKW194" s="44"/>
      <c r="SKX194" s="40"/>
      <c r="SKY194" s="54"/>
      <c r="SKZ194" s="55"/>
      <c r="SLA194" s="44"/>
      <c r="SLB194" s="40"/>
      <c r="SLC194" s="54"/>
      <c r="SLD194" s="55"/>
      <c r="SLE194" s="44"/>
      <c r="SLF194" s="40"/>
      <c r="SLG194" s="54"/>
      <c r="SLH194" s="55"/>
      <c r="SLI194" s="44"/>
      <c r="SLJ194" s="40"/>
      <c r="SLK194" s="54"/>
      <c r="SLL194" s="55"/>
      <c r="SLM194" s="44"/>
      <c r="SLN194" s="40"/>
      <c r="SLO194" s="54"/>
      <c r="SLP194" s="55"/>
      <c r="SLQ194" s="44"/>
      <c r="SLR194" s="40"/>
      <c r="SLS194" s="54"/>
      <c r="SLT194" s="55"/>
      <c r="SLU194" s="44"/>
      <c r="SLV194" s="40"/>
      <c r="SLW194" s="54"/>
      <c r="SLX194" s="55"/>
      <c r="SLY194" s="44"/>
      <c r="SLZ194" s="40"/>
      <c r="SMA194" s="54"/>
      <c r="SMB194" s="55"/>
      <c r="SMC194" s="44"/>
      <c r="SMD194" s="40"/>
      <c r="SME194" s="54"/>
      <c r="SMF194" s="55"/>
      <c r="SMG194" s="44"/>
      <c r="SMH194" s="40"/>
      <c r="SMI194" s="54"/>
      <c r="SMJ194" s="55"/>
      <c r="SMK194" s="44"/>
      <c r="SML194" s="40"/>
      <c r="SMM194" s="54"/>
      <c r="SMN194" s="55"/>
      <c r="SMO194" s="44"/>
      <c r="SMP194" s="40"/>
      <c r="SMQ194" s="54"/>
      <c r="SMR194" s="55"/>
      <c r="SMS194" s="44"/>
      <c r="SMT194" s="40"/>
      <c r="SMU194" s="54"/>
      <c r="SMV194" s="55"/>
      <c r="SMW194" s="44"/>
      <c r="SMX194" s="40"/>
      <c r="SMY194" s="54"/>
      <c r="SMZ194" s="55"/>
      <c r="SNA194" s="44"/>
      <c r="SNB194" s="40"/>
      <c r="SNC194" s="54"/>
      <c r="SND194" s="55"/>
      <c r="SNE194" s="44"/>
      <c r="SNF194" s="40"/>
      <c r="SNG194" s="54"/>
      <c r="SNH194" s="55"/>
      <c r="SNI194" s="44"/>
      <c r="SNJ194" s="40"/>
      <c r="SNK194" s="54"/>
      <c r="SNL194" s="55"/>
      <c r="SNM194" s="44"/>
      <c r="SNN194" s="40"/>
      <c r="SNO194" s="54"/>
      <c r="SNP194" s="55"/>
      <c r="SNQ194" s="44"/>
      <c r="SNR194" s="40"/>
      <c r="SNS194" s="54"/>
      <c r="SNT194" s="55"/>
      <c r="SNU194" s="44"/>
      <c r="SNV194" s="40"/>
      <c r="SNW194" s="54"/>
      <c r="SNX194" s="55"/>
      <c r="SNY194" s="44"/>
      <c r="SNZ194" s="40"/>
      <c r="SOA194" s="54"/>
      <c r="SOB194" s="55"/>
      <c r="SOC194" s="44"/>
      <c r="SOD194" s="40"/>
      <c r="SOE194" s="54"/>
      <c r="SOF194" s="55"/>
      <c r="SOG194" s="44"/>
      <c r="SOH194" s="40"/>
      <c r="SOI194" s="54"/>
      <c r="SOJ194" s="55"/>
      <c r="SOK194" s="44"/>
      <c r="SOL194" s="40"/>
      <c r="SOM194" s="54"/>
      <c r="SON194" s="55"/>
      <c r="SOO194" s="44"/>
      <c r="SOP194" s="40"/>
      <c r="SOQ194" s="54"/>
      <c r="SOR194" s="55"/>
      <c r="SOS194" s="44"/>
      <c r="SOT194" s="40"/>
      <c r="SOU194" s="54"/>
      <c r="SOV194" s="55"/>
      <c r="SOW194" s="44"/>
      <c r="SOX194" s="40"/>
      <c r="SOY194" s="54"/>
      <c r="SOZ194" s="55"/>
      <c r="SPA194" s="44"/>
      <c r="SPB194" s="40"/>
      <c r="SPC194" s="54"/>
      <c r="SPD194" s="55"/>
      <c r="SPE194" s="44"/>
      <c r="SPF194" s="40"/>
      <c r="SPG194" s="54"/>
      <c r="SPH194" s="55"/>
      <c r="SPI194" s="44"/>
      <c r="SPJ194" s="40"/>
      <c r="SPK194" s="54"/>
      <c r="SPL194" s="55"/>
      <c r="SPM194" s="44"/>
      <c r="SPN194" s="40"/>
      <c r="SPO194" s="54"/>
      <c r="SPP194" s="55"/>
      <c r="SPQ194" s="44"/>
      <c r="SPR194" s="40"/>
      <c r="SPS194" s="54"/>
      <c r="SPT194" s="55"/>
      <c r="SPU194" s="44"/>
      <c r="SPV194" s="40"/>
      <c r="SPW194" s="54"/>
      <c r="SPX194" s="55"/>
      <c r="SPY194" s="44"/>
      <c r="SPZ194" s="40"/>
      <c r="SQA194" s="54"/>
      <c r="SQB194" s="55"/>
      <c r="SQC194" s="44"/>
      <c r="SQD194" s="40"/>
      <c r="SQE194" s="54"/>
      <c r="SQF194" s="55"/>
      <c r="SQG194" s="44"/>
      <c r="SQH194" s="40"/>
      <c r="SQI194" s="54"/>
      <c r="SQJ194" s="55"/>
      <c r="SQK194" s="44"/>
      <c r="SQL194" s="40"/>
      <c r="SQM194" s="54"/>
      <c r="SQN194" s="55"/>
      <c r="SQO194" s="44"/>
      <c r="SQP194" s="40"/>
      <c r="SQQ194" s="54"/>
      <c r="SQR194" s="55"/>
      <c r="SQS194" s="44"/>
      <c r="SQT194" s="40"/>
      <c r="SQU194" s="54"/>
      <c r="SQV194" s="55"/>
      <c r="SQW194" s="44"/>
      <c r="SQX194" s="40"/>
      <c r="SQY194" s="54"/>
      <c r="SQZ194" s="55"/>
      <c r="SRA194" s="44"/>
      <c r="SRB194" s="40"/>
      <c r="SRC194" s="54"/>
      <c r="SRD194" s="55"/>
      <c r="SRE194" s="44"/>
      <c r="SRF194" s="40"/>
      <c r="SRG194" s="54"/>
      <c r="SRH194" s="55"/>
      <c r="SRI194" s="44"/>
      <c r="SRJ194" s="40"/>
      <c r="SRK194" s="54"/>
      <c r="SRL194" s="55"/>
      <c r="SRM194" s="44"/>
      <c r="SRN194" s="40"/>
      <c r="SRO194" s="54"/>
      <c r="SRP194" s="55"/>
      <c r="SRQ194" s="44"/>
      <c r="SRR194" s="40"/>
      <c r="SRS194" s="54"/>
      <c r="SRT194" s="55"/>
      <c r="SRU194" s="44"/>
      <c r="SRV194" s="40"/>
      <c r="SRW194" s="54"/>
      <c r="SRX194" s="55"/>
      <c r="SRY194" s="44"/>
      <c r="SRZ194" s="40"/>
      <c r="SSA194" s="54"/>
      <c r="SSB194" s="55"/>
      <c r="SSC194" s="44"/>
      <c r="SSD194" s="40"/>
      <c r="SSE194" s="54"/>
      <c r="SSF194" s="55"/>
      <c r="SSG194" s="44"/>
      <c r="SSH194" s="40"/>
      <c r="SSI194" s="54"/>
      <c r="SSJ194" s="55"/>
      <c r="SSK194" s="44"/>
      <c r="SSL194" s="40"/>
      <c r="SSM194" s="54"/>
      <c r="SSN194" s="55"/>
      <c r="SSO194" s="44"/>
      <c r="SSP194" s="40"/>
      <c r="SSQ194" s="54"/>
      <c r="SSR194" s="55"/>
      <c r="SSS194" s="44"/>
      <c r="SST194" s="40"/>
      <c r="SSU194" s="54"/>
      <c r="SSV194" s="55"/>
      <c r="SSW194" s="44"/>
      <c r="SSX194" s="40"/>
      <c r="SSY194" s="54"/>
      <c r="SSZ194" s="55"/>
      <c r="STA194" s="44"/>
      <c r="STB194" s="40"/>
      <c r="STC194" s="54"/>
      <c r="STD194" s="55"/>
      <c r="STE194" s="44"/>
      <c r="STF194" s="40"/>
      <c r="STG194" s="54"/>
      <c r="STH194" s="55"/>
      <c r="STI194" s="44"/>
      <c r="STJ194" s="40"/>
      <c r="STK194" s="54"/>
      <c r="STL194" s="55"/>
      <c r="STM194" s="44"/>
      <c r="STN194" s="40"/>
      <c r="STO194" s="54"/>
      <c r="STP194" s="55"/>
      <c r="STQ194" s="44"/>
      <c r="STR194" s="40"/>
      <c r="STS194" s="54"/>
      <c r="STT194" s="55"/>
      <c r="STU194" s="44"/>
      <c r="STV194" s="40"/>
      <c r="STW194" s="54"/>
      <c r="STX194" s="55"/>
      <c r="STY194" s="44"/>
      <c r="STZ194" s="40"/>
      <c r="SUA194" s="54"/>
      <c r="SUB194" s="55"/>
      <c r="SUC194" s="44"/>
      <c r="SUD194" s="40"/>
      <c r="SUE194" s="54"/>
      <c r="SUF194" s="55"/>
      <c r="SUG194" s="44"/>
      <c r="SUH194" s="40"/>
      <c r="SUI194" s="54"/>
      <c r="SUJ194" s="55"/>
      <c r="SUK194" s="44"/>
      <c r="SUL194" s="40"/>
      <c r="SUM194" s="54"/>
      <c r="SUN194" s="55"/>
      <c r="SUO194" s="44"/>
      <c r="SUP194" s="40"/>
      <c r="SUQ194" s="54"/>
      <c r="SUR194" s="55"/>
      <c r="SUS194" s="44"/>
      <c r="SUT194" s="40"/>
      <c r="SUU194" s="54"/>
      <c r="SUV194" s="55"/>
      <c r="SUW194" s="44"/>
      <c r="SUX194" s="40"/>
      <c r="SUY194" s="54"/>
      <c r="SUZ194" s="55"/>
      <c r="SVA194" s="44"/>
      <c r="SVB194" s="40"/>
      <c r="SVC194" s="54"/>
      <c r="SVD194" s="55"/>
      <c r="SVE194" s="44"/>
      <c r="SVF194" s="40"/>
      <c r="SVG194" s="54"/>
      <c r="SVH194" s="55"/>
      <c r="SVI194" s="44"/>
      <c r="SVJ194" s="40"/>
      <c r="SVK194" s="54"/>
      <c r="SVL194" s="55"/>
      <c r="SVM194" s="44"/>
      <c r="SVN194" s="40"/>
      <c r="SVO194" s="54"/>
      <c r="SVP194" s="55"/>
      <c r="SVQ194" s="44"/>
      <c r="SVR194" s="40"/>
      <c r="SVS194" s="54"/>
      <c r="SVT194" s="55"/>
      <c r="SVU194" s="44"/>
      <c r="SVV194" s="40"/>
      <c r="SVW194" s="54"/>
      <c r="SVX194" s="55"/>
      <c r="SVY194" s="44"/>
      <c r="SVZ194" s="40"/>
      <c r="SWA194" s="54"/>
      <c r="SWB194" s="55"/>
      <c r="SWC194" s="44"/>
      <c r="SWD194" s="40"/>
      <c r="SWE194" s="54"/>
      <c r="SWF194" s="55"/>
      <c r="SWG194" s="44"/>
      <c r="SWH194" s="40"/>
      <c r="SWI194" s="54"/>
      <c r="SWJ194" s="55"/>
      <c r="SWK194" s="44"/>
      <c r="SWL194" s="40"/>
      <c r="SWM194" s="54"/>
      <c r="SWN194" s="55"/>
      <c r="SWO194" s="44"/>
      <c r="SWP194" s="40"/>
      <c r="SWQ194" s="54"/>
      <c r="SWR194" s="55"/>
      <c r="SWS194" s="44"/>
      <c r="SWT194" s="40"/>
      <c r="SWU194" s="54"/>
      <c r="SWV194" s="55"/>
      <c r="SWW194" s="44"/>
      <c r="SWX194" s="40"/>
      <c r="SWY194" s="54"/>
      <c r="SWZ194" s="55"/>
      <c r="SXA194" s="44"/>
      <c r="SXB194" s="40"/>
      <c r="SXC194" s="54"/>
      <c r="SXD194" s="55"/>
      <c r="SXE194" s="44"/>
      <c r="SXF194" s="40"/>
      <c r="SXG194" s="54"/>
      <c r="SXH194" s="55"/>
      <c r="SXI194" s="44"/>
      <c r="SXJ194" s="40"/>
      <c r="SXK194" s="54"/>
      <c r="SXL194" s="55"/>
      <c r="SXM194" s="44"/>
      <c r="SXN194" s="40"/>
      <c r="SXO194" s="54"/>
      <c r="SXP194" s="55"/>
      <c r="SXQ194" s="44"/>
      <c r="SXR194" s="40"/>
      <c r="SXS194" s="54"/>
      <c r="SXT194" s="55"/>
      <c r="SXU194" s="44"/>
      <c r="SXV194" s="40"/>
      <c r="SXW194" s="54"/>
      <c r="SXX194" s="55"/>
      <c r="SXY194" s="44"/>
      <c r="SXZ194" s="40"/>
      <c r="SYA194" s="54"/>
      <c r="SYB194" s="55"/>
      <c r="SYC194" s="44"/>
      <c r="SYD194" s="40"/>
      <c r="SYE194" s="54"/>
      <c r="SYF194" s="55"/>
      <c r="SYG194" s="44"/>
      <c r="SYH194" s="40"/>
      <c r="SYI194" s="54"/>
      <c r="SYJ194" s="55"/>
      <c r="SYK194" s="44"/>
      <c r="SYL194" s="40"/>
      <c r="SYM194" s="54"/>
      <c r="SYN194" s="55"/>
      <c r="SYO194" s="44"/>
      <c r="SYP194" s="40"/>
      <c r="SYQ194" s="54"/>
      <c r="SYR194" s="55"/>
      <c r="SYS194" s="44"/>
      <c r="SYT194" s="40"/>
      <c r="SYU194" s="54"/>
      <c r="SYV194" s="55"/>
      <c r="SYW194" s="44"/>
      <c r="SYX194" s="40"/>
      <c r="SYY194" s="54"/>
      <c r="SYZ194" s="55"/>
      <c r="SZA194" s="44"/>
      <c r="SZB194" s="40"/>
      <c r="SZC194" s="54"/>
      <c r="SZD194" s="55"/>
      <c r="SZE194" s="44"/>
      <c r="SZF194" s="40"/>
      <c r="SZG194" s="54"/>
      <c r="SZH194" s="55"/>
      <c r="SZI194" s="44"/>
      <c r="SZJ194" s="40"/>
      <c r="SZK194" s="54"/>
      <c r="SZL194" s="55"/>
      <c r="SZM194" s="44"/>
      <c r="SZN194" s="40"/>
      <c r="SZO194" s="54"/>
      <c r="SZP194" s="55"/>
      <c r="SZQ194" s="44"/>
      <c r="SZR194" s="40"/>
      <c r="SZS194" s="54"/>
      <c r="SZT194" s="55"/>
      <c r="SZU194" s="44"/>
      <c r="SZV194" s="40"/>
      <c r="SZW194" s="54"/>
      <c r="SZX194" s="55"/>
      <c r="SZY194" s="44"/>
      <c r="SZZ194" s="40"/>
      <c r="TAA194" s="54"/>
      <c r="TAB194" s="55"/>
      <c r="TAC194" s="44"/>
      <c r="TAD194" s="40"/>
      <c r="TAE194" s="54"/>
      <c r="TAF194" s="55"/>
      <c r="TAG194" s="44"/>
      <c r="TAH194" s="40"/>
      <c r="TAI194" s="54"/>
      <c r="TAJ194" s="55"/>
      <c r="TAK194" s="44"/>
      <c r="TAL194" s="40"/>
      <c r="TAM194" s="54"/>
      <c r="TAN194" s="55"/>
      <c r="TAO194" s="44"/>
      <c r="TAP194" s="40"/>
      <c r="TAQ194" s="54"/>
      <c r="TAR194" s="55"/>
      <c r="TAS194" s="44"/>
      <c r="TAT194" s="40"/>
      <c r="TAU194" s="54"/>
      <c r="TAV194" s="55"/>
      <c r="TAW194" s="44"/>
      <c r="TAX194" s="40"/>
      <c r="TAY194" s="54"/>
      <c r="TAZ194" s="55"/>
      <c r="TBA194" s="44"/>
      <c r="TBB194" s="40"/>
      <c r="TBC194" s="54"/>
      <c r="TBD194" s="55"/>
      <c r="TBE194" s="44"/>
      <c r="TBF194" s="40"/>
      <c r="TBG194" s="54"/>
      <c r="TBH194" s="55"/>
      <c r="TBI194" s="44"/>
      <c r="TBJ194" s="40"/>
      <c r="TBK194" s="54"/>
      <c r="TBL194" s="55"/>
      <c r="TBM194" s="44"/>
      <c r="TBN194" s="40"/>
      <c r="TBO194" s="54"/>
      <c r="TBP194" s="55"/>
      <c r="TBQ194" s="44"/>
      <c r="TBR194" s="40"/>
      <c r="TBS194" s="54"/>
      <c r="TBT194" s="55"/>
      <c r="TBU194" s="44"/>
      <c r="TBV194" s="40"/>
      <c r="TBW194" s="54"/>
      <c r="TBX194" s="55"/>
      <c r="TBY194" s="44"/>
      <c r="TBZ194" s="40"/>
      <c r="TCA194" s="54"/>
      <c r="TCB194" s="55"/>
      <c r="TCC194" s="44"/>
      <c r="TCD194" s="40"/>
      <c r="TCE194" s="54"/>
      <c r="TCF194" s="55"/>
      <c r="TCG194" s="44"/>
      <c r="TCH194" s="40"/>
      <c r="TCI194" s="54"/>
      <c r="TCJ194" s="55"/>
      <c r="TCK194" s="44"/>
      <c r="TCL194" s="40"/>
      <c r="TCM194" s="54"/>
      <c r="TCN194" s="55"/>
      <c r="TCO194" s="44"/>
      <c r="TCP194" s="40"/>
      <c r="TCQ194" s="54"/>
      <c r="TCR194" s="55"/>
      <c r="TCS194" s="44"/>
      <c r="TCT194" s="40"/>
      <c r="TCU194" s="54"/>
      <c r="TCV194" s="55"/>
      <c r="TCW194" s="44"/>
      <c r="TCX194" s="40"/>
      <c r="TCY194" s="54"/>
      <c r="TCZ194" s="55"/>
      <c r="TDA194" s="44"/>
      <c r="TDB194" s="40"/>
      <c r="TDC194" s="54"/>
      <c r="TDD194" s="55"/>
      <c r="TDE194" s="44"/>
      <c r="TDF194" s="40"/>
      <c r="TDG194" s="54"/>
      <c r="TDH194" s="55"/>
      <c r="TDI194" s="44"/>
      <c r="TDJ194" s="40"/>
      <c r="TDK194" s="54"/>
      <c r="TDL194" s="55"/>
      <c r="TDM194" s="44"/>
      <c r="TDN194" s="40"/>
      <c r="TDO194" s="54"/>
      <c r="TDP194" s="55"/>
      <c r="TDQ194" s="44"/>
      <c r="TDR194" s="40"/>
      <c r="TDS194" s="54"/>
      <c r="TDT194" s="55"/>
      <c r="TDU194" s="44"/>
      <c r="TDV194" s="40"/>
      <c r="TDW194" s="54"/>
      <c r="TDX194" s="55"/>
      <c r="TDY194" s="44"/>
      <c r="TDZ194" s="40"/>
      <c r="TEA194" s="54"/>
      <c r="TEB194" s="55"/>
      <c r="TEC194" s="44"/>
      <c r="TED194" s="40"/>
      <c r="TEE194" s="54"/>
      <c r="TEF194" s="55"/>
      <c r="TEG194" s="44"/>
      <c r="TEH194" s="40"/>
      <c r="TEI194" s="54"/>
      <c r="TEJ194" s="55"/>
      <c r="TEK194" s="44"/>
      <c r="TEL194" s="40"/>
      <c r="TEM194" s="54"/>
      <c r="TEN194" s="55"/>
      <c r="TEO194" s="44"/>
      <c r="TEP194" s="40"/>
      <c r="TEQ194" s="54"/>
      <c r="TER194" s="55"/>
      <c r="TES194" s="44"/>
      <c r="TET194" s="40"/>
      <c r="TEU194" s="54"/>
      <c r="TEV194" s="55"/>
      <c r="TEW194" s="44"/>
      <c r="TEX194" s="40"/>
      <c r="TEY194" s="54"/>
      <c r="TEZ194" s="55"/>
      <c r="TFA194" s="44"/>
      <c r="TFB194" s="40"/>
      <c r="TFC194" s="54"/>
      <c r="TFD194" s="55"/>
      <c r="TFE194" s="44"/>
      <c r="TFF194" s="40"/>
      <c r="TFG194" s="54"/>
      <c r="TFH194" s="55"/>
      <c r="TFI194" s="44"/>
      <c r="TFJ194" s="40"/>
      <c r="TFK194" s="54"/>
      <c r="TFL194" s="55"/>
      <c r="TFM194" s="44"/>
      <c r="TFN194" s="40"/>
      <c r="TFO194" s="54"/>
      <c r="TFP194" s="55"/>
      <c r="TFQ194" s="44"/>
      <c r="TFR194" s="40"/>
      <c r="TFS194" s="54"/>
      <c r="TFT194" s="55"/>
      <c r="TFU194" s="44"/>
      <c r="TFV194" s="40"/>
      <c r="TFW194" s="54"/>
      <c r="TFX194" s="55"/>
      <c r="TFY194" s="44"/>
      <c r="TFZ194" s="40"/>
      <c r="TGA194" s="54"/>
      <c r="TGB194" s="55"/>
      <c r="TGC194" s="44"/>
      <c r="TGD194" s="40"/>
      <c r="TGE194" s="54"/>
      <c r="TGF194" s="55"/>
      <c r="TGG194" s="44"/>
      <c r="TGH194" s="40"/>
      <c r="TGI194" s="54"/>
      <c r="TGJ194" s="55"/>
      <c r="TGK194" s="44"/>
      <c r="TGL194" s="40"/>
      <c r="TGM194" s="54"/>
      <c r="TGN194" s="55"/>
      <c r="TGO194" s="44"/>
      <c r="TGP194" s="40"/>
      <c r="TGQ194" s="54"/>
      <c r="TGR194" s="55"/>
      <c r="TGS194" s="44"/>
      <c r="TGT194" s="40"/>
      <c r="TGU194" s="54"/>
      <c r="TGV194" s="55"/>
      <c r="TGW194" s="44"/>
      <c r="TGX194" s="40"/>
      <c r="TGY194" s="54"/>
      <c r="TGZ194" s="55"/>
      <c r="THA194" s="44"/>
      <c r="THB194" s="40"/>
      <c r="THC194" s="54"/>
      <c r="THD194" s="55"/>
      <c r="THE194" s="44"/>
      <c r="THF194" s="40"/>
      <c r="THG194" s="54"/>
      <c r="THH194" s="55"/>
      <c r="THI194" s="44"/>
      <c r="THJ194" s="40"/>
      <c r="THK194" s="54"/>
      <c r="THL194" s="55"/>
      <c r="THM194" s="44"/>
      <c r="THN194" s="40"/>
      <c r="THO194" s="54"/>
      <c r="THP194" s="55"/>
      <c r="THQ194" s="44"/>
      <c r="THR194" s="40"/>
      <c r="THS194" s="54"/>
      <c r="THT194" s="55"/>
      <c r="THU194" s="44"/>
      <c r="THV194" s="40"/>
      <c r="THW194" s="54"/>
      <c r="THX194" s="55"/>
      <c r="THY194" s="44"/>
      <c r="THZ194" s="40"/>
      <c r="TIA194" s="54"/>
      <c r="TIB194" s="55"/>
      <c r="TIC194" s="44"/>
      <c r="TID194" s="40"/>
      <c r="TIE194" s="54"/>
      <c r="TIF194" s="55"/>
      <c r="TIG194" s="44"/>
      <c r="TIH194" s="40"/>
      <c r="TII194" s="54"/>
      <c r="TIJ194" s="55"/>
      <c r="TIK194" s="44"/>
      <c r="TIL194" s="40"/>
      <c r="TIM194" s="54"/>
      <c r="TIN194" s="55"/>
      <c r="TIO194" s="44"/>
      <c r="TIP194" s="40"/>
      <c r="TIQ194" s="54"/>
      <c r="TIR194" s="55"/>
      <c r="TIS194" s="44"/>
      <c r="TIT194" s="40"/>
      <c r="TIU194" s="54"/>
      <c r="TIV194" s="55"/>
      <c r="TIW194" s="44"/>
      <c r="TIX194" s="40"/>
      <c r="TIY194" s="54"/>
      <c r="TIZ194" s="55"/>
      <c r="TJA194" s="44"/>
      <c r="TJB194" s="40"/>
      <c r="TJC194" s="54"/>
      <c r="TJD194" s="55"/>
      <c r="TJE194" s="44"/>
      <c r="TJF194" s="40"/>
      <c r="TJG194" s="54"/>
      <c r="TJH194" s="55"/>
      <c r="TJI194" s="44"/>
      <c r="TJJ194" s="40"/>
      <c r="TJK194" s="54"/>
      <c r="TJL194" s="55"/>
      <c r="TJM194" s="44"/>
      <c r="TJN194" s="40"/>
      <c r="TJO194" s="54"/>
      <c r="TJP194" s="55"/>
      <c r="TJQ194" s="44"/>
      <c r="TJR194" s="40"/>
      <c r="TJS194" s="54"/>
      <c r="TJT194" s="55"/>
      <c r="TJU194" s="44"/>
      <c r="TJV194" s="40"/>
      <c r="TJW194" s="54"/>
      <c r="TJX194" s="55"/>
      <c r="TJY194" s="44"/>
      <c r="TJZ194" s="40"/>
      <c r="TKA194" s="54"/>
      <c r="TKB194" s="55"/>
      <c r="TKC194" s="44"/>
      <c r="TKD194" s="40"/>
      <c r="TKE194" s="54"/>
      <c r="TKF194" s="55"/>
      <c r="TKG194" s="44"/>
      <c r="TKH194" s="40"/>
      <c r="TKI194" s="54"/>
      <c r="TKJ194" s="55"/>
      <c r="TKK194" s="44"/>
      <c r="TKL194" s="40"/>
      <c r="TKM194" s="54"/>
      <c r="TKN194" s="55"/>
      <c r="TKO194" s="44"/>
      <c r="TKP194" s="40"/>
      <c r="TKQ194" s="54"/>
      <c r="TKR194" s="55"/>
      <c r="TKS194" s="44"/>
      <c r="TKT194" s="40"/>
      <c r="TKU194" s="54"/>
      <c r="TKV194" s="55"/>
      <c r="TKW194" s="44"/>
      <c r="TKX194" s="40"/>
      <c r="TKY194" s="54"/>
      <c r="TKZ194" s="55"/>
      <c r="TLA194" s="44"/>
      <c r="TLB194" s="40"/>
      <c r="TLC194" s="54"/>
      <c r="TLD194" s="55"/>
      <c r="TLE194" s="44"/>
      <c r="TLF194" s="40"/>
      <c r="TLG194" s="54"/>
      <c r="TLH194" s="55"/>
      <c r="TLI194" s="44"/>
      <c r="TLJ194" s="40"/>
      <c r="TLK194" s="54"/>
      <c r="TLL194" s="55"/>
      <c r="TLM194" s="44"/>
      <c r="TLN194" s="40"/>
      <c r="TLO194" s="54"/>
      <c r="TLP194" s="55"/>
      <c r="TLQ194" s="44"/>
      <c r="TLR194" s="40"/>
      <c r="TLS194" s="54"/>
      <c r="TLT194" s="55"/>
      <c r="TLU194" s="44"/>
      <c r="TLV194" s="40"/>
      <c r="TLW194" s="54"/>
      <c r="TLX194" s="55"/>
      <c r="TLY194" s="44"/>
      <c r="TLZ194" s="40"/>
      <c r="TMA194" s="54"/>
      <c r="TMB194" s="55"/>
      <c r="TMC194" s="44"/>
      <c r="TMD194" s="40"/>
      <c r="TME194" s="54"/>
      <c r="TMF194" s="55"/>
      <c r="TMG194" s="44"/>
      <c r="TMH194" s="40"/>
      <c r="TMI194" s="54"/>
      <c r="TMJ194" s="55"/>
      <c r="TMK194" s="44"/>
      <c r="TML194" s="40"/>
      <c r="TMM194" s="54"/>
      <c r="TMN194" s="55"/>
      <c r="TMO194" s="44"/>
      <c r="TMP194" s="40"/>
      <c r="TMQ194" s="54"/>
      <c r="TMR194" s="55"/>
      <c r="TMS194" s="44"/>
      <c r="TMT194" s="40"/>
      <c r="TMU194" s="54"/>
      <c r="TMV194" s="55"/>
      <c r="TMW194" s="44"/>
      <c r="TMX194" s="40"/>
      <c r="TMY194" s="54"/>
      <c r="TMZ194" s="55"/>
      <c r="TNA194" s="44"/>
      <c r="TNB194" s="40"/>
      <c r="TNC194" s="54"/>
      <c r="TND194" s="55"/>
      <c r="TNE194" s="44"/>
      <c r="TNF194" s="40"/>
      <c r="TNG194" s="54"/>
      <c r="TNH194" s="55"/>
      <c r="TNI194" s="44"/>
      <c r="TNJ194" s="40"/>
      <c r="TNK194" s="54"/>
      <c r="TNL194" s="55"/>
      <c r="TNM194" s="44"/>
      <c r="TNN194" s="40"/>
      <c r="TNO194" s="54"/>
      <c r="TNP194" s="55"/>
      <c r="TNQ194" s="44"/>
      <c r="TNR194" s="40"/>
      <c r="TNS194" s="54"/>
      <c r="TNT194" s="55"/>
      <c r="TNU194" s="44"/>
      <c r="TNV194" s="40"/>
      <c r="TNW194" s="54"/>
      <c r="TNX194" s="55"/>
      <c r="TNY194" s="44"/>
      <c r="TNZ194" s="40"/>
      <c r="TOA194" s="54"/>
      <c r="TOB194" s="55"/>
      <c r="TOC194" s="44"/>
      <c r="TOD194" s="40"/>
      <c r="TOE194" s="54"/>
      <c r="TOF194" s="55"/>
      <c r="TOG194" s="44"/>
      <c r="TOH194" s="40"/>
      <c r="TOI194" s="54"/>
      <c r="TOJ194" s="55"/>
      <c r="TOK194" s="44"/>
      <c r="TOL194" s="40"/>
      <c r="TOM194" s="54"/>
      <c r="TON194" s="55"/>
      <c r="TOO194" s="44"/>
      <c r="TOP194" s="40"/>
      <c r="TOQ194" s="54"/>
      <c r="TOR194" s="55"/>
      <c r="TOS194" s="44"/>
      <c r="TOT194" s="40"/>
      <c r="TOU194" s="54"/>
      <c r="TOV194" s="55"/>
      <c r="TOW194" s="44"/>
      <c r="TOX194" s="40"/>
      <c r="TOY194" s="54"/>
      <c r="TOZ194" s="55"/>
      <c r="TPA194" s="44"/>
      <c r="TPB194" s="40"/>
      <c r="TPC194" s="54"/>
      <c r="TPD194" s="55"/>
      <c r="TPE194" s="44"/>
      <c r="TPF194" s="40"/>
      <c r="TPG194" s="54"/>
      <c r="TPH194" s="55"/>
      <c r="TPI194" s="44"/>
      <c r="TPJ194" s="40"/>
      <c r="TPK194" s="54"/>
      <c r="TPL194" s="55"/>
      <c r="TPM194" s="44"/>
      <c r="TPN194" s="40"/>
      <c r="TPO194" s="54"/>
      <c r="TPP194" s="55"/>
      <c r="TPQ194" s="44"/>
      <c r="TPR194" s="40"/>
      <c r="TPS194" s="54"/>
      <c r="TPT194" s="55"/>
      <c r="TPU194" s="44"/>
      <c r="TPV194" s="40"/>
      <c r="TPW194" s="54"/>
      <c r="TPX194" s="55"/>
      <c r="TPY194" s="44"/>
      <c r="TPZ194" s="40"/>
      <c r="TQA194" s="54"/>
      <c r="TQB194" s="55"/>
      <c r="TQC194" s="44"/>
      <c r="TQD194" s="40"/>
      <c r="TQE194" s="54"/>
      <c r="TQF194" s="55"/>
      <c r="TQG194" s="44"/>
      <c r="TQH194" s="40"/>
      <c r="TQI194" s="54"/>
      <c r="TQJ194" s="55"/>
      <c r="TQK194" s="44"/>
      <c r="TQL194" s="40"/>
      <c r="TQM194" s="54"/>
      <c r="TQN194" s="55"/>
      <c r="TQO194" s="44"/>
      <c r="TQP194" s="40"/>
      <c r="TQQ194" s="54"/>
      <c r="TQR194" s="55"/>
      <c r="TQS194" s="44"/>
      <c r="TQT194" s="40"/>
      <c r="TQU194" s="54"/>
      <c r="TQV194" s="55"/>
      <c r="TQW194" s="44"/>
      <c r="TQX194" s="40"/>
      <c r="TQY194" s="54"/>
      <c r="TQZ194" s="55"/>
      <c r="TRA194" s="44"/>
      <c r="TRB194" s="40"/>
      <c r="TRC194" s="54"/>
      <c r="TRD194" s="55"/>
      <c r="TRE194" s="44"/>
      <c r="TRF194" s="40"/>
      <c r="TRG194" s="54"/>
      <c r="TRH194" s="55"/>
      <c r="TRI194" s="44"/>
      <c r="TRJ194" s="40"/>
      <c r="TRK194" s="54"/>
      <c r="TRL194" s="55"/>
      <c r="TRM194" s="44"/>
      <c r="TRN194" s="40"/>
      <c r="TRO194" s="54"/>
      <c r="TRP194" s="55"/>
      <c r="TRQ194" s="44"/>
      <c r="TRR194" s="40"/>
      <c r="TRS194" s="54"/>
      <c r="TRT194" s="55"/>
      <c r="TRU194" s="44"/>
      <c r="TRV194" s="40"/>
      <c r="TRW194" s="54"/>
      <c r="TRX194" s="55"/>
      <c r="TRY194" s="44"/>
      <c r="TRZ194" s="40"/>
      <c r="TSA194" s="54"/>
      <c r="TSB194" s="55"/>
      <c r="TSC194" s="44"/>
      <c r="TSD194" s="40"/>
      <c r="TSE194" s="54"/>
      <c r="TSF194" s="55"/>
      <c r="TSG194" s="44"/>
      <c r="TSH194" s="40"/>
      <c r="TSI194" s="54"/>
      <c r="TSJ194" s="55"/>
      <c r="TSK194" s="44"/>
      <c r="TSL194" s="40"/>
      <c r="TSM194" s="54"/>
      <c r="TSN194" s="55"/>
      <c r="TSO194" s="44"/>
      <c r="TSP194" s="40"/>
      <c r="TSQ194" s="54"/>
      <c r="TSR194" s="55"/>
      <c r="TSS194" s="44"/>
      <c r="TST194" s="40"/>
      <c r="TSU194" s="54"/>
      <c r="TSV194" s="55"/>
      <c r="TSW194" s="44"/>
      <c r="TSX194" s="40"/>
      <c r="TSY194" s="54"/>
      <c r="TSZ194" s="55"/>
      <c r="TTA194" s="44"/>
      <c r="TTB194" s="40"/>
      <c r="TTC194" s="54"/>
      <c r="TTD194" s="55"/>
      <c r="TTE194" s="44"/>
      <c r="TTF194" s="40"/>
      <c r="TTG194" s="54"/>
      <c r="TTH194" s="55"/>
      <c r="TTI194" s="44"/>
      <c r="TTJ194" s="40"/>
      <c r="TTK194" s="54"/>
      <c r="TTL194" s="55"/>
      <c r="TTM194" s="44"/>
      <c r="TTN194" s="40"/>
      <c r="TTO194" s="54"/>
      <c r="TTP194" s="55"/>
      <c r="TTQ194" s="44"/>
      <c r="TTR194" s="40"/>
      <c r="TTS194" s="54"/>
      <c r="TTT194" s="55"/>
      <c r="TTU194" s="44"/>
      <c r="TTV194" s="40"/>
      <c r="TTW194" s="54"/>
      <c r="TTX194" s="55"/>
      <c r="TTY194" s="44"/>
      <c r="TTZ194" s="40"/>
      <c r="TUA194" s="54"/>
      <c r="TUB194" s="55"/>
      <c r="TUC194" s="44"/>
      <c r="TUD194" s="40"/>
      <c r="TUE194" s="54"/>
      <c r="TUF194" s="55"/>
      <c r="TUG194" s="44"/>
      <c r="TUH194" s="40"/>
      <c r="TUI194" s="54"/>
      <c r="TUJ194" s="55"/>
      <c r="TUK194" s="44"/>
      <c r="TUL194" s="40"/>
      <c r="TUM194" s="54"/>
      <c r="TUN194" s="55"/>
      <c r="TUO194" s="44"/>
      <c r="TUP194" s="40"/>
      <c r="TUQ194" s="54"/>
      <c r="TUR194" s="55"/>
      <c r="TUS194" s="44"/>
      <c r="TUT194" s="40"/>
      <c r="TUU194" s="54"/>
      <c r="TUV194" s="55"/>
      <c r="TUW194" s="44"/>
      <c r="TUX194" s="40"/>
      <c r="TUY194" s="54"/>
      <c r="TUZ194" s="55"/>
      <c r="TVA194" s="44"/>
      <c r="TVB194" s="40"/>
      <c r="TVC194" s="54"/>
      <c r="TVD194" s="55"/>
      <c r="TVE194" s="44"/>
      <c r="TVF194" s="40"/>
      <c r="TVG194" s="54"/>
      <c r="TVH194" s="55"/>
      <c r="TVI194" s="44"/>
      <c r="TVJ194" s="40"/>
      <c r="TVK194" s="54"/>
      <c r="TVL194" s="55"/>
      <c r="TVM194" s="44"/>
      <c r="TVN194" s="40"/>
      <c r="TVO194" s="54"/>
      <c r="TVP194" s="55"/>
      <c r="TVQ194" s="44"/>
      <c r="TVR194" s="40"/>
      <c r="TVS194" s="54"/>
      <c r="TVT194" s="55"/>
      <c r="TVU194" s="44"/>
      <c r="TVV194" s="40"/>
      <c r="TVW194" s="54"/>
      <c r="TVX194" s="55"/>
      <c r="TVY194" s="44"/>
      <c r="TVZ194" s="40"/>
      <c r="TWA194" s="54"/>
      <c r="TWB194" s="55"/>
      <c r="TWC194" s="44"/>
      <c r="TWD194" s="40"/>
      <c r="TWE194" s="54"/>
      <c r="TWF194" s="55"/>
      <c r="TWG194" s="44"/>
      <c r="TWH194" s="40"/>
      <c r="TWI194" s="54"/>
      <c r="TWJ194" s="55"/>
      <c r="TWK194" s="44"/>
      <c r="TWL194" s="40"/>
      <c r="TWM194" s="54"/>
      <c r="TWN194" s="55"/>
      <c r="TWO194" s="44"/>
      <c r="TWP194" s="40"/>
      <c r="TWQ194" s="54"/>
      <c r="TWR194" s="55"/>
      <c r="TWS194" s="44"/>
      <c r="TWT194" s="40"/>
      <c r="TWU194" s="54"/>
      <c r="TWV194" s="55"/>
      <c r="TWW194" s="44"/>
      <c r="TWX194" s="40"/>
      <c r="TWY194" s="54"/>
      <c r="TWZ194" s="55"/>
      <c r="TXA194" s="44"/>
      <c r="TXB194" s="40"/>
      <c r="TXC194" s="54"/>
      <c r="TXD194" s="55"/>
      <c r="TXE194" s="44"/>
      <c r="TXF194" s="40"/>
      <c r="TXG194" s="54"/>
      <c r="TXH194" s="55"/>
      <c r="TXI194" s="44"/>
      <c r="TXJ194" s="40"/>
      <c r="TXK194" s="54"/>
      <c r="TXL194" s="55"/>
      <c r="TXM194" s="44"/>
      <c r="TXN194" s="40"/>
      <c r="TXO194" s="54"/>
      <c r="TXP194" s="55"/>
      <c r="TXQ194" s="44"/>
      <c r="TXR194" s="40"/>
      <c r="TXS194" s="54"/>
      <c r="TXT194" s="55"/>
      <c r="TXU194" s="44"/>
      <c r="TXV194" s="40"/>
      <c r="TXW194" s="54"/>
      <c r="TXX194" s="55"/>
      <c r="TXY194" s="44"/>
      <c r="TXZ194" s="40"/>
      <c r="TYA194" s="54"/>
      <c r="TYB194" s="55"/>
      <c r="TYC194" s="44"/>
      <c r="TYD194" s="40"/>
      <c r="TYE194" s="54"/>
      <c r="TYF194" s="55"/>
      <c r="TYG194" s="44"/>
      <c r="TYH194" s="40"/>
      <c r="TYI194" s="54"/>
      <c r="TYJ194" s="55"/>
      <c r="TYK194" s="44"/>
      <c r="TYL194" s="40"/>
      <c r="TYM194" s="54"/>
      <c r="TYN194" s="55"/>
      <c r="TYO194" s="44"/>
      <c r="TYP194" s="40"/>
      <c r="TYQ194" s="54"/>
      <c r="TYR194" s="55"/>
      <c r="TYS194" s="44"/>
      <c r="TYT194" s="40"/>
      <c r="TYU194" s="54"/>
      <c r="TYV194" s="55"/>
      <c r="TYW194" s="44"/>
      <c r="TYX194" s="40"/>
      <c r="TYY194" s="54"/>
      <c r="TYZ194" s="55"/>
      <c r="TZA194" s="44"/>
      <c r="TZB194" s="40"/>
      <c r="TZC194" s="54"/>
      <c r="TZD194" s="55"/>
      <c r="TZE194" s="44"/>
      <c r="TZF194" s="40"/>
      <c r="TZG194" s="54"/>
      <c r="TZH194" s="55"/>
      <c r="TZI194" s="44"/>
      <c r="TZJ194" s="40"/>
      <c r="TZK194" s="54"/>
      <c r="TZL194" s="55"/>
      <c r="TZM194" s="44"/>
      <c r="TZN194" s="40"/>
      <c r="TZO194" s="54"/>
      <c r="TZP194" s="55"/>
      <c r="TZQ194" s="44"/>
      <c r="TZR194" s="40"/>
      <c r="TZS194" s="54"/>
      <c r="TZT194" s="55"/>
      <c r="TZU194" s="44"/>
      <c r="TZV194" s="40"/>
      <c r="TZW194" s="54"/>
      <c r="TZX194" s="55"/>
      <c r="TZY194" s="44"/>
      <c r="TZZ194" s="40"/>
      <c r="UAA194" s="54"/>
      <c r="UAB194" s="55"/>
      <c r="UAC194" s="44"/>
      <c r="UAD194" s="40"/>
      <c r="UAE194" s="54"/>
      <c r="UAF194" s="55"/>
      <c r="UAG194" s="44"/>
      <c r="UAH194" s="40"/>
      <c r="UAI194" s="54"/>
      <c r="UAJ194" s="55"/>
      <c r="UAK194" s="44"/>
      <c r="UAL194" s="40"/>
      <c r="UAM194" s="54"/>
      <c r="UAN194" s="55"/>
      <c r="UAO194" s="44"/>
      <c r="UAP194" s="40"/>
      <c r="UAQ194" s="54"/>
      <c r="UAR194" s="55"/>
      <c r="UAS194" s="44"/>
      <c r="UAT194" s="40"/>
      <c r="UAU194" s="54"/>
      <c r="UAV194" s="55"/>
      <c r="UAW194" s="44"/>
      <c r="UAX194" s="40"/>
      <c r="UAY194" s="54"/>
      <c r="UAZ194" s="55"/>
      <c r="UBA194" s="44"/>
      <c r="UBB194" s="40"/>
      <c r="UBC194" s="54"/>
      <c r="UBD194" s="55"/>
      <c r="UBE194" s="44"/>
      <c r="UBF194" s="40"/>
      <c r="UBG194" s="54"/>
      <c r="UBH194" s="55"/>
      <c r="UBI194" s="44"/>
      <c r="UBJ194" s="40"/>
      <c r="UBK194" s="54"/>
      <c r="UBL194" s="55"/>
      <c r="UBM194" s="44"/>
      <c r="UBN194" s="40"/>
      <c r="UBO194" s="54"/>
      <c r="UBP194" s="55"/>
      <c r="UBQ194" s="44"/>
      <c r="UBR194" s="40"/>
      <c r="UBS194" s="54"/>
      <c r="UBT194" s="55"/>
      <c r="UBU194" s="44"/>
      <c r="UBV194" s="40"/>
      <c r="UBW194" s="54"/>
      <c r="UBX194" s="55"/>
      <c r="UBY194" s="44"/>
      <c r="UBZ194" s="40"/>
      <c r="UCA194" s="54"/>
      <c r="UCB194" s="55"/>
      <c r="UCC194" s="44"/>
      <c r="UCD194" s="40"/>
      <c r="UCE194" s="54"/>
      <c r="UCF194" s="55"/>
      <c r="UCG194" s="44"/>
      <c r="UCH194" s="40"/>
      <c r="UCI194" s="54"/>
      <c r="UCJ194" s="55"/>
      <c r="UCK194" s="44"/>
      <c r="UCL194" s="40"/>
      <c r="UCM194" s="54"/>
      <c r="UCN194" s="55"/>
      <c r="UCO194" s="44"/>
      <c r="UCP194" s="40"/>
      <c r="UCQ194" s="54"/>
      <c r="UCR194" s="55"/>
      <c r="UCS194" s="44"/>
      <c r="UCT194" s="40"/>
      <c r="UCU194" s="54"/>
      <c r="UCV194" s="55"/>
      <c r="UCW194" s="44"/>
      <c r="UCX194" s="40"/>
      <c r="UCY194" s="54"/>
      <c r="UCZ194" s="55"/>
      <c r="UDA194" s="44"/>
      <c r="UDB194" s="40"/>
      <c r="UDC194" s="54"/>
      <c r="UDD194" s="55"/>
      <c r="UDE194" s="44"/>
      <c r="UDF194" s="40"/>
      <c r="UDG194" s="54"/>
      <c r="UDH194" s="55"/>
      <c r="UDI194" s="44"/>
      <c r="UDJ194" s="40"/>
      <c r="UDK194" s="54"/>
      <c r="UDL194" s="55"/>
      <c r="UDM194" s="44"/>
      <c r="UDN194" s="40"/>
      <c r="UDO194" s="54"/>
      <c r="UDP194" s="55"/>
      <c r="UDQ194" s="44"/>
      <c r="UDR194" s="40"/>
      <c r="UDS194" s="54"/>
      <c r="UDT194" s="55"/>
      <c r="UDU194" s="44"/>
      <c r="UDV194" s="40"/>
      <c r="UDW194" s="54"/>
      <c r="UDX194" s="55"/>
      <c r="UDY194" s="44"/>
      <c r="UDZ194" s="40"/>
      <c r="UEA194" s="54"/>
      <c r="UEB194" s="55"/>
      <c r="UEC194" s="44"/>
      <c r="UED194" s="40"/>
      <c r="UEE194" s="54"/>
      <c r="UEF194" s="55"/>
      <c r="UEG194" s="44"/>
      <c r="UEH194" s="40"/>
      <c r="UEI194" s="54"/>
      <c r="UEJ194" s="55"/>
      <c r="UEK194" s="44"/>
      <c r="UEL194" s="40"/>
      <c r="UEM194" s="54"/>
      <c r="UEN194" s="55"/>
      <c r="UEO194" s="44"/>
      <c r="UEP194" s="40"/>
      <c r="UEQ194" s="54"/>
      <c r="UER194" s="55"/>
      <c r="UES194" s="44"/>
      <c r="UET194" s="40"/>
      <c r="UEU194" s="54"/>
      <c r="UEV194" s="55"/>
      <c r="UEW194" s="44"/>
      <c r="UEX194" s="40"/>
      <c r="UEY194" s="54"/>
      <c r="UEZ194" s="55"/>
      <c r="UFA194" s="44"/>
      <c r="UFB194" s="40"/>
      <c r="UFC194" s="54"/>
      <c r="UFD194" s="55"/>
      <c r="UFE194" s="44"/>
      <c r="UFF194" s="40"/>
      <c r="UFG194" s="54"/>
      <c r="UFH194" s="55"/>
      <c r="UFI194" s="44"/>
      <c r="UFJ194" s="40"/>
      <c r="UFK194" s="54"/>
      <c r="UFL194" s="55"/>
      <c r="UFM194" s="44"/>
      <c r="UFN194" s="40"/>
      <c r="UFO194" s="54"/>
      <c r="UFP194" s="55"/>
      <c r="UFQ194" s="44"/>
      <c r="UFR194" s="40"/>
      <c r="UFS194" s="54"/>
      <c r="UFT194" s="55"/>
      <c r="UFU194" s="44"/>
      <c r="UFV194" s="40"/>
      <c r="UFW194" s="54"/>
      <c r="UFX194" s="55"/>
      <c r="UFY194" s="44"/>
      <c r="UFZ194" s="40"/>
      <c r="UGA194" s="54"/>
      <c r="UGB194" s="55"/>
      <c r="UGC194" s="44"/>
      <c r="UGD194" s="40"/>
      <c r="UGE194" s="54"/>
      <c r="UGF194" s="55"/>
      <c r="UGG194" s="44"/>
      <c r="UGH194" s="40"/>
      <c r="UGI194" s="54"/>
      <c r="UGJ194" s="55"/>
      <c r="UGK194" s="44"/>
      <c r="UGL194" s="40"/>
      <c r="UGM194" s="54"/>
      <c r="UGN194" s="55"/>
      <c r="UGO194" s="44"/>
      <c r="UGP194" s="40"/>
      <c r="UGQ194" s="54"/>
      <c r="UGR194" s="55"/>
      <c r="UGS194" s="44"/>
      <c r="UGT194" s="40"/>
      <c r="UGU194" s="54"/>
      <c r="UGV194" s="55"/>
      <c r="UGW194" s="44"/>
      <c r="UGX194" s="40"/>
      <c r="UGY194" s="54"/>
      <c r="UGZ194" s="55"/>
      <c r="UHA194" s="44"/>
      <c r="UHB194" s="40"/>
      <c r="UHC194" s="54"/>
      <c r="UHD194" s="55"/>
      <c r="UHE194" s="44"/>
      <c r="UHF194" s="40"/>
      <c r="UHG194" s="54"/>
      <c r="UHH194" s="55"/>
      <c r="UHI194" s="44"/>
      <c r="UHJ194" s="40"/>
      <c r="UHK194" s="54"/>
      <c r="UHL194" s="55"/>
      <c r="UHM194" s="44"/>
      <c r="UHN194" s="40"/>
      <c r="UHO194" s="54"/>
      <c r="UHP194" s="55"/>
      <c r="UHQ194" s="44"/>
      <c r="UHR194" s="40"/>
      <c r="UHS194" s="54"/>
      <c r="UHT194" s="55"/>
      <c r="UHU194" s="44"/>
      <c r="UHV194" s="40"/>
      <c r="UHW194" s="54"/>
      <c r="UHX194" s="55"/>
      <c r="UHY194" s="44"/>
      <c r="UHZ194" s="40"/>
      <c r="UIA194" s="54"/>
      <c r="UIB194" s="55"/>
      <c r="UIC194" s="44"/>
      <c r="UID194" s="40"/>
      <c r="UIE194" s="54"/>
      <c r="UIF194" s="55"/>
      <c r="UIG194" s="44"/>
      <c r="UIH194" s="40"/>
      <c r="UII194" s="54"/>
      <c r="UIJ194" s="55"/>
      <c r="UIK194" s="44"/>
      <c r="UIL194" s="40"/>
      <c r="UIM194" s="54"/>
      <c r="UIN194" s="55"/>
      <c r="UIO194" s="44"/>
      <c r="UIP194" s="40"/>
      <c r="UIQ194" s="54"/>
      <c r="UIR194" s="55"/>
      <c r="UIS194" s="44"/>
      <c r="UIT194" s="40"/>
      <c r="UIU194" s="54"/>
      <c r="UIV194" s="55"/>
      <c r="UIW194" s="44"/>
      <c r="UIX194" s="40"/>
      <c r="UIY194" s="54"/>
      <c r="UIZ194" s="55"/>
      <c r="UJA194" s="44"/>
      <c r="UJB194" s="40"/>
      <c r="UJC194" s="54"/>
      <c r="UJD194" s="55"/>
      <c r="UJE194" s="44"/>
      <c r="UJF194" s="40"/>
      <c r="UJG194" s="54"/>
      <c r="UJH194" s="55"/>
      <c r="UJI194" s="44"/>
      <c r="UJJ194" s="40"/>
      <c r="UJK194" s="54"/>
      <c r="UJL194" s="55"/>
      <c r="UJM194" s="44"/>
      <c r="UJN194" s="40"/>
      <c r="UJO194" s="54"/>
      <c r="UJP194" s="55"/>
      <c r="UJQ194" s="44"/>
      <c r="UJR194" s="40"/>
      <c r="UJS194" s="54"/>
      <c r="UJT194" s="55"/>
      <c r="UJU194" s="44"/>
      <c r="UJV194" s="40"/>
      <c r="UJW194" s="54"/>
      <c r="UJX194" s="55"/>
      <c r="UJY194" s="44"/>
      <c r="UJZ194" s="40"/>
      <c r="UKA194" s="54"/>
      <c r="UKB194" s="55"/>
      <c r="UKC194" s="44"/>
      <c r="UKD194" s="40"/>
      <c r="UKE194" s="54"/>
      <c r="UKF194" s="55"/>
      <c r="UKG194" s="44"/>
      <c r="UKH194" s="40"/>
      <c r="UKI194" s="54"/>
      <c r="UKJ194" s="55"/>
      <c r="UKK194" s="44"/>
      <c r="UKL194" s="40"/>
      <c r="UKM194" s="54"/>
      <c r="UKN194" s="55"/>
      <c r="UKO194" s="44"/>
      <c r="UKP194" s="40"/>
      <c r="UKQ194" s="54"/>
      <c r="UKR194" s="55"/>
      <c r="UKS194" s="44"/>
      <c r="UKT194" s="40"/>
      <c r="UKU194" s="54"/>
      <c r="UKV194" s="55"/>
      <c r="UKW194" s="44"/>
      <c r="UKX194" s="40"/>
      <c r="UKY194" s="54"/>
      <c r="UKZ194" s="55"/>
      <c r="ULA194" s="44"/>
      <c r="ULB194" s="40"/>
      <c r="ULC194" s="54"/>
      <c r="ULD194" s="55"/>
      <c r="ULE194" s="44"/>
      <c r="ULF194" s="40"/>
      <c r="ULG194" s="54"/>
      <c r="ULH194" s="55"/>
      <c r="ULI194" s="44"/>
      <c r="ULJ194" s="40"/>
      <c r="ULK194" s="54"/>
      <c r="ULL194" s="55"/>
      <c r="ULM194" s="44"/>
      <c r="ULN194" s="40"/>
      <c r="ULO194" s="54"/>
      <c r="ULP194" s="55"/>
      <c r="ULQ194" s="44"/>
      <c r="ULR194" s="40"/>
      <c r="ULS194" s="54"/>
      <c r="ULT194" s="55"/>
      <c r="ULU194" s="44"/>
      <c r="ULV194" s="40"/>
      <c r="ULW194" s="54"/>
      <c r="ULX194" s="55"/>
      <c r="ULY194" s="44"/>
      <c r="ULZ194" s="40"/>
      <c r="UMA194" s="54"/>
      <c r="UMB194" s="55"/>
      <c r="UMC194" s="44"/>
      <c r="UMD194" s="40"/>
      <c r="UME194" s="54"/>
      <c r="UMF194" s="55"/>
      <c r="UMG194" s="44"/>
      <c r="UMH194" s="40"/>
      <c r="UMI194" s="54"/>
      <c r="UMJ194" s="55"/>
      <c r="UMK194" s="44"/>
      <c r="UML194" s="40"/>
      <c r="UMM194" s="54"/>
      <c r="UMN194" s="55"/>
      <c r="UMO194" s="44"/>
      <c r="UMP194" s="40"/>
      <c r="UMQ194" s="54"/>
      <c r="UMR194" s="55"/>
      <c r="UMS194" s="44"/>
      <c r="UMT194" s="40"/>
      <c r="UMU194" s="54"/>
      <c r="UMV194" s="55"/>
      <c r="UMW194" s="44"/>
      <c r="UMX194" s="40"/>
      <c r="UMY194" s="54"/>
      <c r="UMZ194" s="55"/>
      <c r="UNA194" s="44"/>
      <c r="UNB194" s="40"/>
      <c r="UNC194" s="54"/>
      <c r="UND194" s="55"/>
      <c r="UNE194" s="44"/>
      <c r="UNF194" s="40"/>
      <c r="UNG194" s="54"/>
      <c r="UNH194" s="55"/>
      <c r="UNI194" s="44"/>
      <c r="UNJ194" s="40"/>
      <c r="UNK194" s="54"/>
      <c r="UNL194" s="55"/>
      <c r="UNM194" s="44"/>
      <c r="UNN194" s="40"/>
      <c r="UNO194" s="54"/>
      <c r="UNP194" s="55"/>
      <c r="UNQ194" s="44"/>
      <c r="UNR194" s="40"/>
      <c r="UNS194" s="54"/>
      <c r="UNT194" s="55"/>
      <c r="UNU194" s="44"/>
      <c r="UNV194" s="40"/>
      <c r="UNW194" s="54"/>
      <c r="UNX194" s="55"/>
      <c r="UNY194" s="44"/>
      <c r="UNZ194" s="40"/>
      <c r="UOA194" s="54"/>
      <c r="UOB194" s="55"/>
      <c r="UOC194" s="44"/>
      <c r="UOD194" s="40"/>
      <c r="UOE194" s="54"/>
      <c r="UOF194" s="55"/>
      <c r="UOG194" s="44"/>
      <c r="UOH194" s="40"/>
      <c r="UOI194" s="54"/>
      <c r="UOJ194" s="55"/>
      <c r="UOK194" s="44"/>
      <c r="UOL194" s="40"/>
      <c r="UOM194" s="54"/>
      <c r="UON194" s="55"/>
      <c r="UOO194" s="44"/>
      <c r="UOP194" s="40"/>
      <c r="UOQ194" s="54"/>
      <c r="UOR194" s="55"/>
      <c r="UOS194" s="44"/>
      <c r="UOT194" s="40"/>
      <c r="UOU194" s="54"/>
      <c r="UOV194" s="55"/>
      <c r="UOW194" s="44"/>
      <c r="UOX194" s="40"/>
      <c r="UOY194" s="54"/>
      <c r="UOZ194" s="55"/>
      <c r="UPA194" s="44"/>
      <c r="UPB194" s="40"/>
      <c r="UPC194" s="54"/>
      <c r="UPD194" s="55"/>
      <c r="UPE194" s="44"/>
      <c r="UPF194" s="40"/>
      <c r="UPG194" s="54"/>
      <c r="UPH194" s="55"/>
      <c r="UPI194" s="44"/>
      <c r="UPJ194" s="40"/>
      <c r="UPK194" s="54"/>
      <c r="UPL194" s="55"/>
      <c r="UPM194" s="44"/>
      <c r="UPN194" s="40"/>
      <c r="UPO194" s="54"/>
      <c r="UPP194" s="55"/>
      <c r="UPQ194" s="44"/>
      <c r="UPR194" s="40"/>
      <c r="UPS194" s="54"/>
      <c r="UPT194" s="55"/>
      <c r="UPU194" s="44"/>
      <c r="UPV194" s="40"/>
      <c r="UPW194" s="54"/>
      <c r="UPX194" s="55"/>
      <c r="UPY194" s="44"/>
      <c r="UPZ194" s="40"/>
      <c r="UQA194" s="54"/>
      <c r="UQB194" s="55"/>
      <c r="UQC194" s="44"/>
      <c r="UQD194" s="40"/>
      <c r="UQE194" s="54"/>
      <c r="UQF194" s="55"/>
      <c r="UQG194" s="44"/>
      <c r="UQH194" s="40"/>
      <c r="UQI194" s="54"/>
      <c r="UQJ194" s="55"/>
      <c r="UQK194" s="44"/>
      <c r="UQL194" s="40"/>
      <c r="UQM194" s="54"/>
      <c r="UQN194" s="55"/>
      <c r="UQO194" s="44"/>
      <c r="UQP194" s="40"/>
      <c r="UQQ194" s="54"/>
      <c r="UQR194" s="55"/>
      <c r="UQS194" s="44"/>
      <c r="UQT194" s="40"/>
      <c r="UQU194" s="54"/>
      <c r="UQV194" s="55"/>
      <c r="UQW194" s="44"/>
      <c r="UQX194" s="40"/>
      <c r="UQY194" s="54"/>
      <c r="UQZ194" s="55"/>
      <c r="URA194" s="44"/>
      <c r="URB194" s="40"/>
      <c r="URC194" s="54"/>
      <c r="URD194" s="55"/>
      <c r="URE194" s="44"/>
      <c r="URF194" s="40"/>
      <c r="URG194" s="54"/>
      <c r="URH194" s="55"/>
      <c r="URI194" s="44"/>
      <c r="URJ194" s="40"/>
      <c r="URK194" s="54"/>
      <c r="URL194" s="55"/>
      <c r="URM194" s="44"/>
      <c r="URN194" s="40"/>
      <c r="URO194" s="54"/>
      <c r="URP194" s="55"/>
      <c r="URQ194" s="44"/>
      <c r="URR194" s="40"/>
      <c r="URS194" s="54"/>
      <c r="URT194" s="55"/>
      <c r="URU194" s="44"/>
      <c r="URV194" s="40"/>
      <c r="URW194" s="54"/>
      <c r="URX194" s="55"/>
      <c r="URY194" s="44"/>
      <c r="URZ194" s="40"/>
      <c r="USA194" s="54"/>
      <c r="USB194" s="55"/>
      <c r="USC194" s="44"/>
      <c r="USD194" s="40"/>
      <c r="USE194" s="54"/>
      <c r="USF194" s="55"/>
      <c r="USG194" s="44"/>
      <c r="USH194" s="40"/>
      <c r="USI194" s="54"/>
      <c r="USJ194" s="55"/>
      <c r="USK194" s="44"/>
      <c r="USL194" s="40"/>
      <c r="USM194" s="54"/>
      <c r="USN194" s="55"/>
      <c r="USO194" s="44"/>
      <c r="USP194" s="40"/>
      <c r="USQ194" s="54"/>
      <c r="USR194" s="55"/>
      <c r="USS194" s="44"/>
      <c r="UST194" s="40"/>
      <c r="USU194" s="54"/>
      <c r="USV194" s="55"/>
      <c r="USW194" s="44"/>
      <c r="USX194" s="40"/>
      <c r="USY194" s="54"/>
      <c r="USZ194" s="55"/>
      <c r="UTA194" s="44"/>
      <c r="UTB194" s="40"/>
      <c r="UTC194" s="54"/>
      <c r="UTD194" s="55"/>
      <c r="UTE194" s="44"/>
      <c r="UTF194" s="40"/>
      <c r="UTG194" s="54"/>
      <c r="UTH194" s="55"/>
      <c r="UTI194" s="44"/>
      <c r="UTJ194" s="40"/>
      <c r="UTK194" s="54"/>
      <c r="UTL194" s="55"/>
      <c r="UTM194" s="44"/>
      <c r="UTN194" s="40"/>
      <c r="UTO194" s="54"/>
      <c r="UTP194" s="55"/>
      <c r="UTQ194" s="44"/>
      <c r="UTR194" s="40"/>
      <c r="UTS194" s="54"/>
      <c r="UTT194" s="55"/>
      <c r="UTU194" s="44"/>
      <c r="UTV194" s="40"/>
      <c r="UTW194" s="54"/>
      <c r="UTX194" s="55"/>
      <c r="UTY194" s="44"/>
      <c r="UTZ194" s="40"/>
      <c r="UUA194" s="54"/>
      <c r="UUB194" s="55"/>
      <c r="UUC194" s="44"/>
      <c r="UUD194" s="40"/>
      <c r="UUE194" s="54"/>
      <c r="UUF194" s="55"/>
      <c r="UUG194" s="44"/>
      <c r="UUH194" s="40"/>
      <c r="UUI194" s="54"/>
      <c r="UUJ194" s="55"/>
      <c r="UUK194" s="44"/>
      <c r="UUL194" s="40"/>
      <c r="UUM194" s="54"/>
      <c r="UUN194" s="55"/>
      <c r="UUO194" s="44"/>
      <c r="UUP194" s="40"/>
      <c r="UUQ194" s="54"/>
      <c r="UUR194" s="55"/>
      <c r="UUS194" s="44"/>
      <c r="UUT194" s="40"/>
      <c r="UUU194" s="54"/>
      <c r="UUV194" s="55"/>
      <c r="UUW194" s="44"/>
      <c r="UUX194" s="40"/>
      <c r="UUY194" s="54"/>
      <c r="UUZ194" s="55"/>
      <c r="UVA194" s="44"/>
      <c r="UVB194" s="40"/>
      <c r="UVC194" s="54"/>
      <c r="UVD194" s="55"/>
      <c r="UVE194" s="44"/>
      <c r="UVF194" s="40"/>
      <c r="UVG194" s="54"/>
      <c r="UVH194" s="55"/>
      <c r="UVI194" s="44"/>
      <c r="UVJ194" s="40"/>
      <c r="UVK194" s="54"/>
      <c r="UVL194" s="55"/>
      <c r="UVM194" s="44"/>
      <c r="UVN194" s="40"/>
      <c r="UVO194" s="54"/>
      <c r="UVP194" s="55"/>
      <c r="UVQ194" s="44"/>
      <c r="UVR194" s="40"/>
      <c r="UVS194" s="54"/>
      <c r="UVT194" s="55"/>
      <c r="UVU194" s="44"/>
      <c r="UVV194" s="40"/>
      <c r="UVW194" s="54"/>
      <c r="UVX194" s="55"/>
      <c r="UVY194" s="44"/>
      <c r="UVZ194" s="40"/>
      <c r="UWA194" s="54"/>
      <c r="UWB194" s="55"/>
      <c r="UWC194" s="44"/>
      <c r="UWD194" s="40"/>
      <c r="UWE194" s="54"/>
      <c r="UWF194" s="55"/>
      <c r="UWG194" s="44"/>
      <c r="UWH194" s="40"/>
      <c r="UWI194" s="54"/>
      <c r="UWJ194" s="55"/>
      <c r="UWK194" s="44"/>
      <c r="UWL194" s="40"/>
      <c r="UWM194" s="54"/>
      <c r="UWN194" s="55"/>
      <c r="UWO194" s="44"/>
      <c r="UWP194" s="40"/>
      <c r="UWQ194" s="54"/>
      <c r="UWR194" s="55"/>
      <c r="UWS194" s="44"/>
      <c r="UWT194" s="40"/>
      <c r="UWU194" s="54"/>
      <c r="UWV194" s="55"/>
      <c r="UWW194" s="44"/>
      <c r="UWX194" s="40"/>
      <c r="UWY194" s="54"/>
      <c r="UWZ194" s="55"/>
      <c r="UXA194" s="44"/>
      <c r="UXB194" s="40"/>
      <c r="UXC194" s="54"/>
      <c r="UXD194" s="55"/>
      <c r="UXE194" s="44"/>
      <c r="UXF194" s="40"/>
      <c r="UXG194" s="54"/>
      <c r="UXH194" s="55"/>
      <c r="UXI194" s="44"/>
      <c r="UXJ194" s="40"/>
      <c r="UXK194" s="54"/>
      <c r="UXL194" s="55"/>
      <c r="UXM194" s="44"/>
      <c r="UXN194" s="40"/>
      <c r="UXO194" s="54"/>
      <c r="UXP194" s="55"/>
      <c r="UXQ194" s="44"/>
      <c r="UXR194" s="40"/>
      <c r="UXS194" s="54"/>
      <c r="UXT194" s="55"/>
      <c r="UXU194" s="44"/>
      <c r="UXV194" s="40"/>
      <c r="UXW194" s="54"/>
      <c r="UXX194" s="55"/>
      <c r="UXY194" s="44"/>
      <c r="UXZ194" s="40"/>
      <c r="UYA194" s="54"/>
      <c r="UYB194" s="55"/>
      <c r="UYC194" s="44"/>
      <c r="UYD194" s="40"/>
      <c r="UYE194" s="54"/>
      <c r="UYF194" s="55"/>
      <c r="UYG194" s="44"/>
      <c r="UYH194" s="40"/>
      <c r="UYI194" s="54"/>
      <c r="UYJ194" s="55"/>
      <c r="UYK194" s="44"/>
      <c r="UYL194" s="40"/>
      <c r="UYM194" s="54"/>
      <c r="UYN194" s="55"/>
      <c r="UYO194" s="44"/>
      <c r="UYP194" s="40"/>
      <c r="UYQ194" s="54"/>
      <c r="UYR194" s="55"/>
      <c r="UYS194" s="44"/>
      <c r="UYT194" s="40"/>
      <c r="UYU194" s="54"/>
      <c r="UYV194" s="55"/>
      <c r="UYW194" s="44"/>
      <c r="UYX194" s="40"/>
      <c r="UYY194" s="54"/>
      <c r="UYZ194" s="55"/>
      <c r="UZA194" s="44"/>
      <c r="UZB194" s="40"/>
      <c r="UZC194" s="54"/>
      <c r="UZD194" s="55"/>
      <c r="UZE194" s="44"/>
      <c r="UZF194" s="40"/>
      <c r="UZG194" s="54"/>
      <c r="UZH194" s="55"/>
      <c r="UZI194" s="44"/>
      <c r="UZJ194" s="40"/>
      <c r="UZK194" s="54"/>
      <c r="UZL194" s="55"/>
      <c r="UZM194" s="44"/>
      <c r="UZN194" s="40"/>
      <c r="UZO194" s="54"/>
      <c r="UZP194" s="55"/>
      <c r="UZQ194" s="44"/>
      <c r="UZR194" s="40"/>
      <c r="UZS194" s="54"/>
      <c r="UZT194" s="55"/>
      <c r="UZU194" s="44"/>
      <c r="UZV194" s="40"/>
      <c r="UZW194" s="54"/>
      <c r="UZX194" s="55"/>
      <c r="UZY194" s="44"/>
      <c r="UZZ194" s="40"/>
      <c r="VAA194" s="54"/>
      <c r="VAB194" s="55"/>
      <c r="VAC194" s="44"/>
      <c r="VAD194" s="40"/>
      <c r="VAE194" s="54"/>
      <c r="VAF194" s="55"/>
      <c r="VAG194" s="44"/>
      <c r="VAH194" s="40"/>
      <c r="VAI194" s="54"/>
      <c r="VAJ194" s="55"/>
      <c r="VAK194" s="44"/>
      <c r="VAL194" s="40"/>
      <c r="VAM194" s="54"/>
      <c r="VAN194" s="55"/>
      <c r="VAO194" s="44"/>
      <c r="VAP194" s="40"/>
      <c r="VAQ194" s="54"/>
      <c r="VAR194" s="55"/>
      <c r="VAS194" s="44"/>
      <c r="VAT194" s="40"/>
      <c r="VAU194" s="54"/>
      <c r="VAV194" s="55"/>
      <c r="VAW194" s="44"/>
      <c r="VAX194" s="40"/>
      <c r="VAY194" s="54"/>
      <c r="VAZ194" s="55"/>
      <c r="VBA194" s="44"/>
      <c r="VBB194" s="40"/>
      <c r="VBC194" s="54"/>
      <c r="VBD194" s="55"/>
      <c r="VBE194" s="44"/>
      <c r="VBF194" s="40"/>
      <c r="VBG194" s="54"/>
      <c r="VBH194" s="55"/>
      <c r="VBI194" s="44"/>
      <c r="VBJ194" s="40"/>
      <c r="VBK194" s="54"/>
      <c r="VBL194" s="55"/>
      <c r="VBM194" s="44"/>
      <c r="VBN194" s="40"/>
      <c r="VBO194" s="54"/>
      <c r="VBP194" s="55"/>
      <c r="VBQ194" s="44"/>
      <c r="VBR194" s="40"/>
      <c r="VBS194" s="54"/>
      <c r="VBT194" s="55"/>
      <c r="VBU194" s="44"/>
      <c r="VBV194" s="40"/>
      <c r="VBW194" s="54"/>
      <c r="VBX194" s="55"/>
      <c r="VBY194" s="44"/>
      <c r="VBZ194" s="40"/>
      <c r="VCA194" s="54"/>
      <c r="VCB194" s="55"/>
      <c r="VCC194" s="44"/>
      <c r="VCD194" s="40"/>
      <c r="VCE194" s="54"/>
      <c r="VCF194" s="55"/>
      <c r="VCG194" s="44"/>
      <c r="VCH194" s="40"/>
      <c r="VCI194" s="54"/>
      <c r="VCJ194" s="55"/>
      <c r="VCK194" s="44"/>
      <c r="VCL194" s="40"/>
      <c r="VCM194" s="54"/>
      <c r="VCN194" s="55"/>
      <c r="VCO194" s="44"/>
      <c r="VCP194" s="40"/>
      <c r="VCQ194" s="54"/>
      <c r="VCR194" s="55"/>
      <c r="VCS194" s="44"/>
      <c r="VCT194" s="40"/>
      <c r="VCU194" s="54"/>
      <c r="VCV194" s="55"/>
      <c r="VCW194" s="44"/>
      <c r="VCX194" s="40"/>
      <c r="VCY194" s="54"/>
      <c r="VCZ194" s="55"/>
      <c r="VDA194" s="44"/>
      <c r="VDB194" s="40"/>
      <c r="VDC194" s="54"/>
      <c r="VDD194" s="55"/>
      <c r="VDE194" s="44"/>
      <c r="VDF194" s="40"/>
      <c r="VDG194" s="54"/>
      <c r="VDH194" s="55"/>
      <c r="VDI194" s="44"/>
      <c r="VDJ194" s="40"/>
      <c r="VDK194" s="54"/>
      <c r="VDL194" s="55"/>
      <c r="VDM194" s="44"/>
      <c r="VDN194" s="40"/>
      <c r="VDO194" s="54"/>
      <c r="VDP194" s="55"/>
      <c r="VDQ194" s="44"/>
      <c r="VDR194" s="40"/>
      <c r="VDS194" s="54"/>
      <c r="VDT194" s="55"/>
      <c r="VDU194" s="44"/>
      <c r="VDV194" s="40"/>
      <c r="VDW194" s="54"/>
      <c r="VDX194" s="55"/>
      <c r="VDY194" s="44"/>
      <c r="VDZ194" s="40"/>
      <c r="VEA194" s="54"/>
      <c r="VEB194" s="55"/>
      <c r="VEC194" s="44"/>
      <c r="VED194" s="40"/>
      <c r="VEE194" s="54"/>
      <c r="VEF194" s="55"/>
      <c r="VEG194" s="44"/>
      <c r="VEH194" s="40"/>
      <c r="VEI194" s="54"/>
      <c r="VEJ194" s="55"/>
      <c r="VEK194" s="44"/>
      <c r="VEL194" s="40"/>
      <c r="VEM194" s="54"/>
      <c r="VEN194" s="55"/>
      <c r="VEO194" s="44"/>
      <c r="VEP194" s="40"/>
      <c r="VEQ194" s="54"/>
      <c r="VER194" s="55"/>
      <c r="VES194" s="44"/>
      <c r="VET194" s="40"/>
      <c r="VEU194" s="54"/>
      <c r="VEV194" s="55"/>
      <c r="VEW194" s="44"/>
      <c r="VEX194" s="40"/>
      <c r="VEY194" s="54"/>
      <c r="VEZ194" s="55"/>
      <c r="VFA194" s="44"/>
      <c r="VFB194" s="40"/>
      <c r="VFC194" s="54"/>
      <c r="VFD194" s="55"/>
      <c r="VFE194" s="44"/>
      <c r="VFF194" s="40"/>
      <c r="VFG194" s="54"/>
      <c r="VFH194" s="55"/>
      <c r="VFI194" s="44"/>
      <c r="VFJ194" s="40"/>
      <c r="VFK194" s="54"/>
      <c r="VFL194" s="55"/>
      <c r="VFM194" s="44"/>
      <c r="VFN194" s="40"/>
      <c r="VFO194" s="54"/>
      <c r="VFP194" s="55"/>
      <c r="VFQ194" s="44"/>
      <c r="VFR194" s="40"/>
      <c r="VFS194" s="54"/>
      <c r="VFT194" s="55"/>
      <c r="VFU194" s="44"/>
      <c r="VFV194" s="40"/>
      <c r="VFW194" s="54"/>
      <c r="VFX194" s="55"/>
      <c r="VFY194" s="44"/>
      <c r="VFZ194" s="40"/>
      <c r="VGA194" s="54"/>
      <c r="VGB194" s="55"/>
      <c r="VGC194" s="44"/>
      <c r="VGD194" s="40"/>
      <c r="VGE194" s="54"/>
      <c r="VGF194" s="55"/>
      <c r="VGG194" s="44"/>
      <c r="VGH194" s="40"/>
      <c r="VGI194" s="54"/>
      <c r="VGJ194" s="55"/>
      <c r="VGK194" s="44"/>
      <c r="VGL194" s="40"/>
      <c r="VGM194" s="54"/>
      <c r="VGN194" s="55"/>
      <c r="VGO194" s="44"/>
      <c r="VGP194" s="40"/>
      <c r="VGQ194" s="54"/>
      <c r="VGR194" s="55"/>
      <c r="VGS194" s="44"/>
      <c r="VGT194" s="40"/>
      <c r="VGU194" s="54"/>
      <c r="VGV194" s="55"/>
      <c r="VGW194" s="44"/>
      <c r="VGX194" s="40"/>
      <c r="VGY194" s="54"/>
      <c r="VGZ194" s="55"/>
      <c r="VHA194" s="44"/>
      <c r="VHB194" s="40"/>
      <c r="VHC194" s="54"/>
      <c r="VHD194" s="55"/>
      <c r="VHE194" s="44"/>
      <c r="VHF194" s="40"/>
      <c r="VHG194" s="54"/>
      <c r="VHH194" s="55"/>
      <c r="VHI194" s="44"/>
      <c r="VHJ194" s="40"/>
      <c r="VHK194" s="54"/>
      <c r="VHL194" s="55"/>
      <c r="VHM194" s="44"/>
      <c r="VHN194" s="40"/>
      <c r="VHO194" s="54"/>
      <c r="VHP194" s="55"/>
      <c r="VHQ194" s="44"/>
      <c r="VHR194" s="40"/>
      <c r="VHS194" s="54"/>
      <c r="VHT194" s="55"/>
      <c r="VHU194" s="44"/>
      <c r="VHV194" s="40"/>
      <c r="VHW194" s="54"/>
      <c r="VHX194" s="55"/>
      <c r="VHY194" s="44"/>
      <c r="VHZ194" s="40"/>
      <c r="VIA194" s="54"/>
      <c r="VIB194" s="55"/>
      <c r="VIC194" s="44"/>
      <c r="VID194" s="40"/>
      <c r="VIE194" s="54"/>
      <c r="VIF194" s="55"/>
      <c r="VIG194" s="44"/>
      <c r="VIH194" s="40"/>
      <c r="VII194" s="54"/>
      <c r="VIJ194" s="55"/>
      <c r="VIK194" s="44"/>
      <c r="VIL194" s="40"/>
      <c r="VIM194" s="54"/>
      <c r="VIN194" s="55"/>
      <c r="VIO194" s="44"/>
      <c r="VIP194" s="40"/>
      <c r="VIQ194" s="54"/>
      <c r="VIR194" s="55"/>
      <c r="VIS194" s="44"/>
      <c r="VIT194" s="40"/>
      <c r="VIU194" s="54"/>
      <c r="VIV194" s="55"/>
      <c r="VIW194" s="44"/>
      <c r="VIX194" s="40"/>
      <c r="VIY194" s="54"/>
      <c r="VIZ194" s="55"/>
      <c r="VJA194" s="44"/>
      <c r="VJB194" s="40"/>
      <c r="VJC194" s="54"/>
      <c r="VJD194" s="55"/>
      <c r="VJE194" s="44"/>
      <c r="VJF194" s="40"/>
      <c r="VJG194" s="54"/>
      <c r="VJH194" s="55"/>
      <c r="VJI194" s="44"/>
      <c r="VJJ194" s="40"/>
      <c r="VJK194" s="54"/>
      <c r="VJL194" s="55"/>
      <c r="VJM194" s="44"/>
      <c r="VJN194" s="40"/>
      <c r="VJO194" s="54"/>
      <c r="VJP194" s="55"/>
      <c r="VJQ194" s="44"/>
      <c r="VJR194" s="40"/>
      <c r="VJS194" s="54"/>
      <c r="VJT194" s="55"/>
      <c r="VJU194" s="44"/>
      <c r="VJV194" s="40"/>
      <c r="VJW194" s="54"/>
      <c r="VJX194" s="55"/>
      <c r="VJY194" s="44"/>
      <c r="VJZ194" s="40"/>
      <c r="VKA194" s="54"/>
      <c r="VKB194" s="55"/>
      <c r="VKC194" s="44"/>
      <c r="VKD194" s="40"/>
      <c r="VKE194" s="54"/>
      <c r="VKF194" s="55"/>
      <c r="VKG194" s="44"/>
      <c r="VKH194" s="40"/>
      <c r="VKI194" s="54"/>
      <c r="VKJ194" s="55"/>
      <c r="VKK194" s="44"/>
      <c r="VKL194" s="40"/>
      <c r="VKM194" s="54"/>
      <c r="VKN194" s="55"/>
      <c r="VKO194" s="44"/>
      <c r="VKP194" s="40"/>
      <c r="VKQ194" s="54"/>
      <c r="VKR194" s="55"/>
      <c r="VKS194" s="44"/>
      <c r="VKT194" s="40"/>
      <c r="VKU194" s="54"/>
      <c r="VKV194" s="55"/>
      <c r="VKW194" s="44"/>
      <c r="VKX194" s="40"/>
      <c r="VKY194" s="54"/>
      <c r="VKZ194" s="55"/>
      <c r="VLA194" s="44"/>
      <c r="VLB194" s="40"/>
      <c r="VLC194" s="54"/>
      <c r="VLD194" s="55"/>
      <c r="VLE194" s="44"/>
      <c r="VLF194" s="40"/>
      <c r="VLG194" s="54"/>
      <c r="VLH194" s="55"/>
      <c r="VLI194" s="44"/>
      <c r="VLJ194" s="40"/>
      <c r="VLK194" s="54"/>
      <c r="VLL194" s="55"/>
      <c r="VLM194" s="44"/>
      <c r="VLN194" s="40"/>
      <c r="VLO194" s="54"/>
      <c r="VLP194" s="55"/>
      <c r="VLQ194" s="44"/>
      <c r="VLR194" s="40"/>
      <c r="VLS194" s="54"/>
      <c r="VLT194" s="55"/>
      <c r="VLU194" s="44"/>
      <c r="VLV194" s="40"/>
      <c r="VLW194" s="54"/>
      <c r="VLX194" s="55"/>
      <c r="VLY194" s="44"/>
      <c r="VLZ194" s="40"/>
      <c r="VMA194" s="54"/>
      <c r="VMB194" s="55"/>
      <c r="VMC194" s="44"/>
      <c r="VMD194" s="40"/>
      <c r="VME194" s="54"/>
      <c r="VMF194" s="55"/>
      <c r="VMG194" s="44"/>
      <c r="VMH194" s="40"/>
      <c r="VMI194" s="54"/>
      <c r="VMJ194" s="55"/>
      <c r="VMK194" s="44"/>
      <c r="VML194" s="40"/>
      <c r="VMM194" s="54"/>
      <c r="VMN194" s="55"/>
      <c r="VMO194" s="44"/>
      <c r="VMP194" s="40"/>
      <c r="VMQ194" s="54"/>
      <c r="VMR194" s="55"/>
      <c r="VMS194" s="44"/>
      <c r="VMT194" s="40"/>
      <c r="VMU194" s="54"/>
      <c r="VMV194" s="55"/>
      <c r="VMW194" s="44"/>
      <c r="VMX194" s="40"/>
      <c r="VMY194" s="54"/>
      <c r="VMZ194" s="55"/>
      <c r="VNA194" s="44"/>
      <c r="VNB194" s="40"/>
      <c r="VNC194" s="54"/>
      <c r="VND194" s="55"/>
      <c r="VNE194" s="44"/>
      <c r="VNF194" s="40"/>
      <c r="VNG194" s="54"/>
      <c r="VNH194" s="55"/>
      <c r="VNI194" s="44"/>
      <c r="VNJ194" s="40"/>
      <c r="VNK194" s="54"/>
      <c r="VNL194" s="55"/>
      <c r="VNM194" s="44"/>
      <c r="VNN194" s="40"/>
      <c r="VNO194" s="54"/>
      <c r="VNP194" s="55"/>
      <c r="VNQ194" s="44"/>
      <c r="VNR194" s="40"/>
      <c r="VNS194" s="54"/>
      <c r="VNT194" s="55"/>
      <c r="VNU194" s="44"/>
      <c r="VNV194" s="40"/>
      <c r="VNW194" s="54"/>
      <c r="VNX194" s="55"/>
      <c r="VNY194" s="44"/>
      <c r="VNZ194" s="40"/>
      <c r="VOA194" s="54"/>
      <c r="VOB194" s="55"/>
      <c r="VOC194" s="44"/>
      <c r="VOD194" s="40"/>
      <c r="VOE194" s="54"/>
      <c r="VOF194" s="55"/>
      <c r="VOG194" s="44"/>
      <c r="VOH194" s="40"/>
      <c r="VOI194" s="54"/>
      <c r="VOJ194" s="55"/>
      <c r="VOK194" s="44"/>
      <c r="VOL194" s="40"/>
      <c r="VOM194" s="54"/>
      <c r="VON194" s="55"/>
      <c r="VOO194" s="44"/>
      <c r="VOP194" s="40"/>
      <c r="VOQ194" s="54"/>
      <c r="VOR194" s="55"/>
      <c r="VOS194" s="44"/>
      <c r="VOT194" s="40"/>
      <c r="VOU194" s="54"/>
      <c r="VOV194" s="55"/>
      <c r="VOW194" s="44"/>
      <c r="VOX194" s="40"/>
      <c r="VOY194" s="54"/>
      <c r="VOZ194" s="55"/>
      <c r="VPA194" s="44"/>
      <c r="VPB194" s="40"/>
      <c r="VPC194" s="54"/>
      <c r="VPD194" s="55"/>
      <c r="VPE194" s="44"/>
      <c r="VPF194" s="40"/>
      <c r="VPG194" s="54"/>
      <c r="VPH194" s="55"/>
      <c r="VPI194" s="44"/>
      <c r="VPJ194" s="40"/>
      <c r="VPK194" s="54"/>
      <c r="VPL194" s="55"/>
      <c r="VPM194" s="44"/>
      <c r="VPN194" s="40"/>
      <c r="VPO194" s="54"/>
      <c r="VPP194" s="55"/>
      <c r="VPQ194" s="44"/>
      <c r="VPR194" s="40"/>
      <c r="VPS194" s="54"/>
      <c r="VPT194" s="55"/>
      <c r="VPU194" s="44"/>
      <c r="VPV194" s="40"/>
      <c r="VPW194" s="54"/>
      <c r="VPX194" s="55"/>
      <c r="VPY194" s="44"/>
      <c r="VPZ194" s="40"/>
      <c r="VQA194" s="54"/>
      <c r="VQB194" s="55"/>
      <c r="VQC194" s="44"/>
      <c r="VQD194" s="40"/>
      <c r="VQE194" s="54"/>
      <c r="VQF194" s="55"/>
      <c r="VQG194" s="44"/>
      <c r="VQH194" s="40"/>
      <c r="VQI194" s="54"/>
      <c r="VQJ194" s="55"/>
      <c r="VQK194" s="44"/>
      <c r="VQL194" s="40"/>
      <c r="VQM194" s="54"/>
      <c r="VQN194" s="55"/>
      <c r="VQO194" s="44"/>
      <c r="VQP194" s="40"/>
      <c r="VQQ194" s="54"/>
      <c r="VQR194" s="55"/>
      <c r="VQS194" s="44"/>
      <c r="VQT194" s="40"/>
      <c r="VQU194" s="54"/>
      <c r="VQV194" s="55"/>
      <c r="VQW194" s="44"/>
      <c r="VQX194" s="40"/>
      <c r="VQY194" s="54"/>
      <c r="VQZ194" s="55"/>
      <c r="VRA194" s="44"/>
      <c r="VRB194" s="40"/>
      <c r="VRC194" s="54"/>
      <c r="VRD194" s="55"/>
      <c r="VRE194" s="44"/>
      <c r="VRF194" s="40"/>
      <c r="VRG194" s="54"/>
      <c r="VRH194" s="55"/>
      <c r="VRI194" s="44"/>
      <c r="VRJ194" s="40"/>
      <c r="VRK194" s="54"/>
      <c r="VRL194" s="55"/>
      <c r="VRM194" s="44"/>
      <c r="VRN194" s="40"/>
      <c r="VRO194" s="54"/>
      <c r="VRP194" s="55"/>
      <c r="VRQ194" s="44"/>
      <c r="VRR194" s="40"/>
      <c r="VRS194" s="54"/>
      <c r="VRT194" s="55"/>
      <c r="VRU194" s="44"/>
      <c r="VRV194" s="40"/>
      <c r="VRW194" s="54"/>
      <c r="VRX194" s="55"/>
      <c r="VRY194" s="44"/>
      <c r="VRZ194" s="40"/>
      <c r="VSA194" s="54"/>
      <c r="VSB194" s="55"/>
      <c r="VSC194" s="44"/>
      <c r="VSD194" s="40"/>
      <c r="VSE194" s="54"/>
      <c r="VSF194" s="55"/>
      <c r="VSG194" s="44"/>
      <c r="VSH194" s="40"/>
      <c r="VSI194" s="54"/>
      <c r="VSJ194" s="55"/>
      <c r="VSK194" s="44"/>
      <c r="VSL194" s="40"/>
      <c r="VSM194" s="54"/>
      <c r="VSN194" s="55"/>
      <c r="VSO194" s="44"/>
      <c r="VSP194" s="40"/>
      <c r="VSQ194" s="54"/>
      <c r="VSR194" s="55"/>
      <c r="VSS194" s="44"/>
      <c r="VST194" s="40"/>
      <c r="VSU194" s="54"/>
      <c r="VSV194" s="55"/>
      <c r="VSW194" s="44"/>
      <c r="VSX194" s="40"/>
      <c r="VSY194" s="54"/>
      <c r="VSZ194" s="55"/>
      <c r="VTA194" s="44"/>
      <c r="VTB194" s="40"/>
      <c r="VTC194" s="54"/>
      <c r="VTD194" s="55"/>
      <c r="VTE194" s="44"/>
      <c r="VTF194" s="40"/>
      <c r="VTG194" s="54"/>
      <c r="VTH194" s="55"/>
      <c r="VTI194" s="44"/>
      <c r="VTJ194" s="40"/>
      <c r="VTK194" s="54"/>
      <c r="VTL194" s="55"/>
      <c r="VTM194" s="44"/>
      <c r="VTN194" s="40"/>
      <c r="VTO194" s="54"/>
      <c r="VTP194" s="55"/>
      <c r="VTQ194" s="44"/>
      <c r="VTR194" s="40"/>
      <c r="VTS194" s="54"/>
      <c r="VTT194" s="55"/>
      <c r="VTU194" s="44"/>
      <c r="VTV194" s="40"/>
      <c r="VTW194" s="54"/>
      <c r="VTX194" s="55"/>
      <c r="VTY194" s="44"/>
      <c r="VTZ194" s="40"/>
      <c r="VUA194" s="54"/>
      <c r="VUB194" s="55"/>
      <c r="VUC194" s="44"/>
      <c r="VUD194" s="40"/>
      <c r="VUE194" s="54"/>
      <c r="VUF194" s="55"/>
      <c r="VUG194" s="44"/>
      <c r="VUH194" s="40"/>
      <c r="VUI194" s="54"/>
      <c r="VUJ194" s="55"/>
      <c r="VUK194" s="44"/>
      <c r="VUL194" s="40"/>
      <c r="VUM194" s="54"/>
      <c r="VUN194" s="55"/>
      <c r="VUO194" s="44"/>
      <c r="VUP194" s="40"/>
      <c r="VUQ194" s="54"/>
      <c r="VUR194" s="55"/>
      <c r="VUS194" s="44"/>
      <c r="VUT194" s="40"/>
      <c r="VUU194" s="54"/>
      <c r="VUV194" s="55"/>
      <c r="VUW194" s="44"/>
      <c r="VUX194" s="40"/>
      <c r="VUY194" s="54"/>
      <c r="VUZ194" s="55"/>
      <c r="VVA194" s="44"/>
      <c r="VVB194" s="40"/>
      <c r="VVC194" s="54"/>
      <c r="VVD194" s="55"/>
      <c r="VVE194" s="44"/>
      <c r="VVF194" s="40"/>
      <c r="VVG194" s="54"/>
      <c r="VVH194" s="55"/>
      <c r="VVI194" s="44"/>
      <c r="VVJ194" s="40"/>
      <c r="VVK194" s="54"/>
      <c r="VVL194" s="55"/>
      <c r="VVM194" s="44"/>
      <c r="VVN194" s="40"/>
      <c r="VVO194" s="54"/>
      <c r="VVP194" s="55"/>
      <c r="VVQ194" s="44"/>
      <c r="VVR194" s="40"/>
      <c r="VVS194" s="54"/>
      <c r="VVT194" s="55"/>
      <c r="VVU194" s="44"/>
      <c r="VVV194" s="40"/>
      <c r="VVW194" s="54"/>
      <c r="VVX194" s="55"/>
      <c r="VVY194" s="44"/>
      <c r="VVZ194" s="40"/>
      <c r="VWA194" s="54"/>
      <c r="VWB194" s="55"/>
      <c r="VWC194" s="44"/>
      <c r="VWD194" s="40"/>
      <c r="VWE194" s="54"/>
      <c r="VWF194" s="55"/>
      <c r="VWG194" s="44"/>
      <c r="VWH194" s="40"/>
      <c r="VWI194" s="54"/>
      <c r="VWJ194" s="55"/>
      <c r="VWK194" s="44"/>
      <c r="VWL194" s="40"/>
      <c r="VWM194" s="54"/>
      <c r="VWN194" s="55"/>
      <c r="VWO194" s="44"/>
      <c r="VWP194" s="40"/>
      <c r="VWQ194" s="54"/>
      <c r="VWR194" s="55"/>
      <c r="VWS194" s="44"/>
      <c r="VWT194" s="40"/>
      <c r="VWU194" s="54"/>
      <c r="VWV194" s="55"/>
      <c r="VWW194" s="44"/>
      <c r="VWX194" s="40"/>
      <c r="VWY194" s="54"/>
      <c r="VWZ194" s="55"/>
      <c r="VXA194" s="44"/>
      <c r="VXB194" s="40"/>
      <c r="VXC194" s="54"/>
      <c r="VXD194" s="55"/>
      <c r="VXE194" s="44"/>
      <c r="VXF194" s="40"/>
      <c r="VXG194" s="54"/>
      <c r="VXH194" s="55"/>
      <c r="VXI194" s="44"/>
      <c r="VXJ194" s="40"/>
      <c r="VXK194" s="54"/>
      <c r="VXL194" s="55"/>
      <c r="VXM194" s="44"/>
      <c r="VXN194" s="40"/>
      <c r="VXO194" s="54"/>
      <c r="VXP194" s="55"/>
      <c r="VXQ194" s="44"/>
      <c r="VXR194" s="40"/>
      <c r="VXS194" s="54"/>
      <c r="VXT194" s="55"/>
      <c r="VXU194" s="44"/>
      <c r="VXV194" s="40"/>
      <c r="VXW194" s="54"/>
      <c r="VXX194" s="55"/>
      <c r="VXY194" s="44"/>
      <c r="VXZ194" s="40"/>
      <c r="VYA194" s="54"/>
      <c r="VYB194" s="55"/>
      <c r="VYC194" s="44"/>
      <c r="VYD194" s="40"/>
      <c r="VYE194" s="54"/>
      <c r="VYF194" s="55"/>
      <c r="VYG194" s="44"/>
      <c r="VYH194" s="40"/>
      <c r="VYI194" s="54"/>
      <c r="VYJ194" s="55"/>
      <c r="VYK194" s="44"/>
      <c r="VYL194" s="40"/>
      <c r="VYM194" s="54"/>
      <c r="VYN194" s="55"/>
      <c r="VYO194" s="44"/>
      <c r="VYP194" s="40"/>
      <c r="VYQ194" s="54"/>
      <c r="VYR194" s="55"/>
      <c r="VYS194" s="44"/>
      <c r="VYT194" s="40"/>
      <c r="VYU194" s="54"/>
      <c r="VYV194" s="55"/>
      <c r="VYW194" s="44"/>
      <c r="VYX194" s="40"/>
      <c r="VYY194" s="54"/>
      <c r="VYZ194" s="55"/>
      <c r="VZA194" s="44"/>
      <c r="VZB194" s="40"/>
      <c r="VZC194" s="54"/>
      <c r="VZD194" s="55"/>
      <c r="VZE194" s="44"/>
      <c r="VZF194" s="40"/>
      <c r="VZG194" s="54"/>
      <c r="VZH194" s="55"/>
      <c r="VZI194" s="44"/>
      <c r="VZJ194" s="40"/>
      <c r="VZK194" s="54"/>
      <c r="VZL194" s="55"/>
      <c r="VZM194" s="44"/>
      <c r="VZN194" s="40"/>
      <c r="VZO194" s="54"/>
      <c r="VZP194" s="55"/>
      <c r="VZQ194" s="44"/>
      <c r="VZR194" s="40"/>
      <c r="VZS194" s="54"/>
      <c r="VZT194" s="55"/>
      <c r="VZU194" s="44"/>
      <c r="VZV194" s="40"/>
      <c r="VZW194" s="54"/>
      <c r="VZX194" s="55"/>
      <c r="VZY194" s="44"/>
      <c r="VZZ194" s="40"/>
      <c r="WAA194" s="54"/>
      <c r="WAB194" s="55"/>
      <c r="WAC194" s="44"/>
      <c r="WAD194" s="40"/>
      <c r="WAE194" s="54"/>
      <c r="WAF194" s="55"/>
      <c r="WAG194" s="44"/>
      <c r="WAH194" s="40"/>
      <c r="WAI194" s="54"/>
      <c r="WAJ194" s="55"/>
      <c r="WAK194" s="44"/>
      <c r="WAL194" s="40"/>
      <c r="WAM194" s="54"/>
      <c r="WAN194" s="55"/>
      <c r="WAO194" s="44"/>
      <c r="WAP194" s="40"/>
      <c r="WAQ194" s="54"/>
      <c r="WAR194" s="55"/>
      <c r="WAS194" s="44"/>
      <c r="WAT194" s="40"/>
      <c r="WAU194" s="54"/>
      <c r="WAV194" s="55"/>
      <c r="WAW194" s="44"/>
      <c r="WAX194" s="40"/>
      <c r="WAY194" s="54"/>
      <c r="WAZ194" s="55"/>
      <c r="WBA194" s="44"/>
      <c r="WBB194" s="40"/>
      <c r="WBC194" s="54"/>
      <c r="WBD194" s="55"/>
      <c r="WBE194" s="44"/>
      <c r="WBF194" s="40"/>
      <c r="WBG194" s="54"/>
      <c r="WBH194" s="55"/>
      <c r="WBI194" s="44"/>
      <c r="WBJ194" s="40"/>
      <c r="WBK194" s="54"/>
      <c r="WBL194" s="55"/>
      <c r="WBM194" s="44"/>
      <c r="WBN194" s="40"/>
      <c r="WBO194" s="54"/>
      <c r="WBP194" s="55"/>
      <c r="WBQ194" s="44"/>
      <c r="WBR194" s="40"/>
      <c r="WBS194" s="54"/>
      <c r="WBT194" s="55"/>
      <c r="WBU194" s="44"/>
      <c r="WBV194" s="40"/>
      <c r="WBW194" s="54"/>
      <c r="WBX194" s="55"/>
      <c r="WBY194" s="44"/>
      <c r="WBZ194" s="40"/>
      <c r="WCA194" s="54"/>
      <c r="WCB194" s="55"/>
      <c r="WCC194" s="44"/>
      <c r="WCD194" s="40"/>
      <c r="WCE194" s="54"/>
      <c r="WCF194" s="55"/>
      <c r="WCG194" s="44"/>
      <c r="WCH194" s="40"/>
      <c r="WCI194" s="54"/>
      <c r="WCJ194" s="55"/>
      <c r="WCK194" s="44"/>
      <c r="WCL194" s="40"/>
      <c r="WCM194" s="54"/>
      <c r="WCN194" s="55"/>
      <c r="WCO194" s="44"/>
      <c r="WCP194" s="40"/>
      <c r="WCQ194" s="54"/>
      <c r="WCR194" s="55"/>
      <c r="WCS194" s="44"/>
      <c r="WCT194" s="40"/>
      <c r="WCU194" s="54"/>
      <c r="WCV194" s="55"/>
      <c r="WCW194" s="44"/>
      <c r="WCX194" s="40"/>
      <c r="WCY194" s="54"/>
      <c r="WCZ194" s="55"/>
      <c r="WDA194" s="44"/>
      <c r="WDB194" s="40"/>
      <c r="WDC194" s="54"/>
      <c r="WDD194" s="55"/>
      <c r="WDE194" s="44"/>
      <c r="WDF194" s="40"/>
      <c r="WDG194" s="54"/>
      <c r="WDH194" s="55"/>
      <c r="WDI194" s="44"/>
      <c r="WDJ194" s="40"/>
      <c r="WDK194" s="54"/>
      <c r="WDL194" s="55"/>
      <c r="WDM194" s="44"/>
      <c r="WDN194" s="40"/>
      <c r="WDO194" s="54"/>
      <c r="WDP194" s="55"/>
      <c r="WDQ194" s="44"/>
      <c r="WDR194" s="40"/>
      <c r="WDS194" s="54"/>
      <c r="WDT194" s="55"/>
      <c r="WDU194" s="44"/>
      <c r="WDV194" s="40"/>
      <c r="WDW194" s="54"/>
      <c r="WDX194" s="55"/>
      <c r="WDY194" s="44"/>
      <c r="WDZ194" s="40"/>
      <c r="WEA194" s="54"/>
      <c r="WEB194" s="55"/>
      <c r="WEC194" s="44"/>
      <c r="WED194" s="40"/>
      <c r="WEE194" s="54"/>
      <c r="WEF194" s="55"/>
      <c r="WEG194" s="44"/>
      <c r="WEH194" s="40"/>
      <c r="WEI194" s="54"/>
      <c r="WEJ194" s="55"/>
      <c r="WEK194" s="44"/>
      <c r="WEL194" s="40"/>
      <c r="WEM194" s="54"/>
      <c r="WEN194" s="55"/>
      <c r="WEO194" s="44"/>
      <c r="WEP194" s="40"/>
      <c r="WEQ194" s="54"/>
      <c r="WER194" s="55"/>
      <c r="WES194" s="44"/>
      <c r="WET194" s="40"/>
      <c r="WEU194" s="54"/>
      <c r="WEV194" s="55"/>
      <c r="WEW194" s="44"/>
      <c r="WEX194" s="40"/>
      <c r="WEY194" s="54"/>
      <c r="WEZ194" s="55"/>
      <c r="WFA194" s="44"/>
      <c r="WFB194" s="40"/>
      <c r="WFC194" s="54"/>
      <c r="WFD194" s="55"/>
      <c r="WFE194" s="44"/>
      <c r="WFF194" s="40"/>
      <c r="WFG194" s="54"/>
      <c r="WFH194" s="55"/>
      <c r="WFI194" s="44"/>
      <c r="WFJ194" s="40"/>
      <c r="WFK194" s="54"/>
      <c r="WFL194" s="55"/>
      <c r="WFM194" s="44"/>
      <c r="WFN194" s="40"/>
      <c r="WFO194" s="54"/>
      <c r="WFP194" s="55"/>
      <c r="WFQ194" s="44"/>
      <c r="WFR194" s="40"/>
      <c r="WFS194" s="54"/>
      <c r="WFT194" s="55"/>
      <c r="WFU194" s="44"/>
      <c r="WFV194" s="40"/>
      <c r="WFW194" s="54"/>
      <c r="WFX194" s="55"/>
      <c r="WFY194" s="44"/>
      <c r="WFZ194" s="40"/>
      <c r="WGA194" s="54"/>
      <c r="WGB194" s="55"/>
      <c r="WGC194" s="44"/>
      <c r="WGD194" s="40"/>
      <c r="WGE194" s="54"/>
      <c r="WGF194" s="55"/>
      <c r="WGG194" s="44"/>
      <c r="WGH194" s="40"/>
      <c r="WGI194" s="54"/>
      <c r="WGJ194" s="55"/>
      <c r="WGK194" s="44"/>
      <c r="WGL194" s="40"/>
      <c r="WGM194" s="54"/>
      <c r="WGN194" s="55"/>
      <c r="WGO194" s="44"/>
      <c r="WGP194" s="40"/>
      <c r="WGQ194" s="54"/>
      <c r="WGR194" s="55"/>
      <c r="WGS194" s="44"/>
      <c r="WGT194" s="40"/>
      <c r="WGU194" s="54"/>
      <c r="WGV194" s="55"/>
      <c r="WGW194" s="44"/>
      <c r="WGX194" s="40"/>
      <c r="WGY194" s="54"/>
      <c r="WGZ194" s="55"/>
      <c r="WHA194" s="44"/>
      <c r="WHB194" s="40"/>
      <c r="WHC194" s="54"/>
      <c r="WHD194" s="55"/>
      <c r="WHE194" s="44"/>
      <c r="WHF194" s="40"/>
      <c r="WHG194" s="54"/>
      <c r="WHH194" s="55"/>
      <c r="WHI194" s="44"/>
      <c r="WHJ194" s="40"/>
      <c r="WHK194" s="54"/>
      <c r="WHL194" s="55"/>
      <c r="WHM194" s="44"/>
      <c r="WHN194" s="40"/>
      <c r="WHO194" s="54"/>
      <c r="WHP194" s="55"/>
      <c r="WHQ194" s="44"/>
      <c r="WHR194" s="40"/>
      <c r="WHS194" s="54"/>
      <c r="WHT194" s="55"/>
      <c r="WHU194" s="44"/>
      <c r="WHV194" s="40"/>
      <c r="WHW194" s="54"/>
      <c r="WHX194" s="55"/>
      <c r="WHY194" s="44"/>
      <c r="WHZ194" s="40"/>
      <c r="WIA194" s="54"/>
      <c r="WIB194" s="55"/>
      <c r="WIC194" s="44"/>
      <c r="WID194" s="40"/>
      <c r="WIE194" s="54"/>
      <c r="WIF194" s="55"/>
      <c r="WIG194" s="44"/>
      <c r="WIH194" s="40"/>
      <c r="WII194" s="54"/>
      <c r="WIJ194" s="55"/>
      <c r="WIK194" s="44"/>
      <c r="WIL194" s="40"/>
      <c r="WIM194" s="54"/>
      <c r="WIN194" s="55"/>
      <c r="WIO194" s="44"/>
      <c r="WIP194" s="40"/>
      <c r="WIQ194" s="54"/>
      <c r="WIR194" s="55"/>
      <c r="WIS194" s="44"/>
      <c r="WIT194" s="40"/>
      <c r="WIU194" s="54"/>
      <c r="WIV194" s="55"/>
      <c r="WIW194" s="44"/>
      <c r="WIX194" s="40"/>
      <c r="WIY194" s="54"/>
      <c r="WIZ194" s="55"/>
      <c r="WJA194" s="44"/>
      <c r="WJB194" s="40"/>
      <c r="WJC194" s="54"/>
      <c r="WJD194" s="55"/>
      <c r="WJE194" s="44"/>
      <c r="WJF194" s="40"/>
      <c r="WJG194" s="54"/>
      <c r="WJH194" s="55"/>
      <c r="WJI194" s="44"/>
      <c r="WJJ194" s="40"/>
      <c r="WJK194" s="54"/>
      <c r="WJL194" s="55"/>
      <c r="WJM194" s="44"/>
      <c r="WJN194" s="40"/>
      <c r="WJO194" s="54"/>
      <c r="WJP194" s="55"/>
      <c r="WJQ194" s="44"/>
      <c r="WJR194" s="40"/>
      <c r="WJS194" s="54"/>
      <c r="WJT194" s="55"/>
      <c r="WJU194" s="44"/>
      <c r="WJV194" s="40"/>
      <c r="WJW194" s="54"/>
      <c r="WJX194" s="55"/>
      <c r="WJY194" s="44"/>
      <c r="WJZ194" s="40"/>
      <c r="WKA194" s="54"/>
      <c r="WKB194" s="55"/>
      <c r="WKC194" s="44"/>
      <c r="WKD194" s="40"/>
      <c r="WKE194" s="54"/>
      <c r="WKF194" s="55"/>
      <c r="WKG194" s="44"/>
      <c r="WKH194" s="40"/>
      <c r="WKI194" s="54"/>
      <c r="WKJ194" s="55"/>
      <c r="WKK194" s="44"/>
      <c r="WKL194" s="40"/>
      <c r="WKM194" s="54"/>
      <c r="WKN194" s="55"/>
      <c r="WKO194" s="44"/>
      <c r="WKP194" s="40"/>
      <c r="WKQ194" s="54"/>
      <c r="WKR194" s="55"/>
      <c r="WKS194" s="44"/>
      <c r="WKT194" s="40"/>
      <c r="WKU194" s="54"/>
      <c r="WKV194" s="55"/>
      <c r="WKW194" s="44"/>
      <c r="WKX194" s="40"/>
      <c r="WKY194" s="54"/>
      <c r="WKZ194" s="55"/>
      <c r="WLA194" s="44"/>
      <c r="WLB194" s="40"/>
      <c r="WLC194" s="54"/>
      <c r="WLD194" s="55"/>
      <c r="WLE194" s="44"/>
      <c r="WLF194" s="40"/>
      <c r="WLG194" s="54"/>
      <c r="WLH194" s="55"/>
      <c r="WLI194" s="44"/>
      <c r="WLJ194" s="40"/>
      <c r="WLK194" s="54"/>
      <c r="WLL194" s="55"/>
      <c r="WLM194" s="44"/>
      <c r="WLN194" s="40"/>
      <c r="WLO194" s="54"/>
      <c r="WLP194" s="55"/>
      <c r="WLQ194" s="44"/>
      <c r="WLR194" s="40"/>
      <c r="WLS194" s="54"/>
      <c r="WLT194" s="55"/>
      <c r="WLU194" s="44"/>
      <c r="WLV194" s="40"/>
      <c r="WLW194" s="54"/>
      <c r="WLX194" s="55"/>
      <c r="WLY194" s="44"/>
      <c r="WLZ194" s="40"/>
      <c r="WMA194" s="54"/>
      <c r="WMB194" s="55"/>
      <c r="WMC194" s="44"/>
      <c r="WMD194" s="40"/>
      <c r="WME194" s="54"/>
      <c r="WMF194" s="55"/>
      <c r="WMG194" s="44"/>
      <c r="WMH194" s="40"/>
      <c r="WMI194" s="54"/>
      <c r="WMJ194" s="55"/>
      <c r="WMK194" s="44"/>
      <c r="WML194" s="40"/>
      <c r="WMM194" s="54"/>
      <c r="WMN194" s="55"/>
      <c r="WMO194" s="44"/>
      <c r="WMP194" s="40"/>
      <c r="WMQ194" s="54"/>
      <c r="WMR194" s="55"/>
      <c r="WMS194" s="44"/>
      <c r="WMT194" s="40"/>
      <c r="WMU194" s="54"/>
      <c r="WMV194" s="55"/>
      <c r="WMW194" s="44"/>
      <c r="WMX194" s="40"/>
      <c r="WMY194" s="54"/>
      <c r="WMZ194" s="55"/>
      <c r="WNA194" s="44"/>
      <c r="WNB194" s="40"/>
      <c r="WNC194" s="54"/>
      <c r="WND194" s="55"/>
      <c r="WNE194" s="44"/>
      <c r="WNF194" s="40"/>
      <c r="WNG194" s="54"/>
      <c r="WNH194" s="55"/>
      <c r="WNI194" s="44"/>
      <c r="WNJ194" s="40"/>
      <c r="WNK194" s="54"/>
      <c r="WNL194" s="55"/>
      <c r="WNM194" s="44"/>
      <c r="WNN194" s="40"/>
      <c r="WNO194" s="54"/>
      <c r="WNP194" s="55"/>
      <c r="WNQ194" s="44"/>
      <c r="WNR194" s="40"/>
      <c r="WNS194" s="54"/>
      <c r="WNT194" s="55"/>
      <c r="WNU194" s="44"/>
      <c r="WNV194" s="40"/>
      <c r="WNW194" s="54"/>
      <c r="WNX194" s="55"/>
      <c r="WNY194" s="44"/>
      <c r="WNZ194" s="40"/>
      <c r="WOA194" s="54"/>
      <c r="WOB194" s="55"/>
      <c r="WOC194" s="44"/>
      <c r="WOD194" s="40"/>
      <c r="WOE194" s="54"/>
      <c r="WOF194" s="55"/>
      <c r="WOG194" s="44"/>
      <c r="WOH194" s="40"/>
      <c r="WOI194" s="54"/>
      <c r="WOJ194" s="55"/>
      <c r="WOK194" s="44"/>
      <c r="WOL194" s="40"/>
      <c r="WOM194" s="54"/>
      <c r="WON194" s="55"/>
      <c r="WOO194" s="44"/>
      <c r="WOP194" s="40"/>
      <c r="WOQ194" s="54"/>
      <c r="WOR194" s="55"/>
      <c r="WOS194" s="44"/>
      <c r="WOT194" s="40"/>
      <c r="WOU194" s="54"/>
      <c r="WOV194" s="55"/>
      <c r="WOW194" s="44"/>
      <c r="WOX194" s="40"/>
      <c r="WOY194" s="54"/>
      <c r="WOZ194" s="55"/>
      <c r="WPA194" s="44"/>
      <c r="WPB194" s="40"/>
      <c r="WPC194" s="54"/>
      <c r="WPD194" s="55"/>
      <c r="WPE194" s="44"/>
      <c r="WPF194" s="40"/>
      <c r="WPG194" s="54"/>
      <c r="WPH194" s="55"/>
      <c r="WPI194" s="44"/>
      <c r="WPJ194" s="40"/>
      <c r="WPK194" s="54"/>
      <c r="WPL194" s="55"/>
      <c r="WPM194" s="44"/>
      <c r="WPN194" s="40"/>
      <c r="WPO194" s="54"/>
      <c r="WPP194" s="55"/>
      <c r="WPQ194" s="44"/>
      <c r="WPR194" s="40"/>
      <c r="WPS194" s="54"/>
      <c r="WPT194" s="55"/>
      <c r="WPU194" s="44"/>
      <c r="WPV194" s="40"/>
      <c r="WPW194" s="54"/>
      <c r="WPX194" s="55"/>
      <c r="WPY194" s="44"/>
      <c r="WPZ194" s="40"/>
      <c r="WQA194" s="54"/>
      <c r="WQB194" s="55"/>
      <c r="WQC194" s="44"/>
      <c r="WQD194" s="40"/>
      <c r="WQE194" s="54"/>
      <c r="WQF194" s="55"/>
      <c r="WQG194" s="44"/>
      <c r="WQH194" s="40"/>
      <c r="WQI194" s="54"/>
      <c r="WQJ194" s="55"/>
      <c r="WQK194" s="44"/>
      <c r="WQL194" s="40"/>
      <c r="WQM194" s="54"/>
      <c r="WQN194" s="55"/>
      <c r="WQO194" s="44"/>
      <c r="WQP194" s="40"/>
      <c r="WQQ194" s="54"/>
      <c r="WQR194" s="55"/>
      <c r="WQS194" s="44"/>
      <c r="WQT194" s="40"/>
      <c r="WQU194" s="54"/>
      <c r="WQV194" s="55"/>
      <c r="WQW194" s="44"/>
      <c r="WQX194" s="40"/>
      <c r="WQY194" s="54"/>
      <c r="WQZ194" s="55"/>
      <c r="WRA194" s="44"/>
      <c r="WRB194" s="40"/>
      <c r="WRC194" s="54"/>
      <c r="WRD194" s="55"/>
      <c r="WRE194" s="44"/>
      <c r="WRF194" s="40"/>
      <c r="WRG194" s="54"/>
      <c r="WRH194" s="55"/>
      <c r="WRI194" s="44"/>
      <c r="WRJ194" s="40"/>
      <c r="WRK194" s="54"/>
      <c r="WRL194" s="55"/>
      <c r="WRM194" s="44"/>
      <c r="WRN194" s="40"/>
      <c r="WRO194" s="54"/>
      <c r="WRP194" s="55"/>
      <c r="WRQ194" s="44"/>
      <c r="WRR194" s="40"/>
      <c r="WRS194" s="54"/>
      <c r="WRT194" s="55"/>
      <c r="WRU194" s="44"/>
      <c r="WRV194" s="40"/>
      <c r="WRW194" s="54"/>
      <c r="WRX194" s="55"/>
      <c r="WRY194" s="44"/>
      <c r="WRZ194" s="40"/>
      <c r="WSA194" s="54"/>
      <c r="WSB194" s="55"/>
      <c r="WSC194" s="44"/>
      <c r="WSD194" s="40"/>
      <c r="WSE194" s="54"/>
      <c r="WSF194" s="55"/>
      <c r="WSG194" s="44"/>
      <c r="WSH194" s="40"/>
      <c r="WSI194" s="54"/>
      <c r="WSJ194" s="55"/>
      <c r="WSK194" s="44"/>
      <c r="WSL194" s="40"/>
      <c r="WSM194" s="54"/>
      <c r="WSN194" s="55"/>
      <c r="WSO194" s="44"/>
      <c r="WSP194" s="40"/>
      <c r="WSQ194" s="54"/>
      <c r="WSR194" s="55"/>
      <c r="WSS194" s="44"/>
      <c r="WST194" s="40"/>
      <c r="WSU194" s="54"/>
      <c r="WSV194" s="55"/>
      <c r="WSW194" s="44"/>
      <c r="WSX194" s="40"/>
      <c r="WSY194" s="54"/>
      <c r="WSZ194" s="55"/>
      <c r="WTA194" s="44"/>
      <c r="WTB194" s="40"/>
      <c r="WTC194" s="54"/>
      <c r="WTD194" s="55"/>
      <c r="WTE194" s="44"/>
      <c r="WTF194" s="40"/>
      <c r="WTG194" s="54"/>
      <c r="WTH194" s="55"/>
      <c r="WTI194" s="44"/>
      <c r="WTJ194" s="40"/>
      <c r="WTK194" s="54"/>
      <c r="WTL194" s="55"/>
      <c r="WTM194" s="44"/>
      <c r="WTN194" s="40"/>
      <c r="WTO194" s="54"/>
      <c r="WTP194" s="55"/>
      <c r="WTQ194" s="44"/>
      <c r="WTR194" s="40"/>
      <c r="WTS194" s="54"/>
      <c r="WTT194" s="55"/>
      <c r="WTU194" s="44"/>
      <c r="WTV194" s="40"/>
      <c r="WTW194" s="54"/>
      <c r="WTX194" s="55"/>
      <c r="WTY194" s="44"/>
      <c r="WTZ194" s="40"/>
      <c r="WUA194" s="54"/>
      <c r="WUB194" s="55"/>
      <c r="WUC194" s="44"/>
      <c r="WUD194" s="40"/>
      <c r="WUE194" s="54"/>
      <c r="WUF194" s="55"/>
      <c r="WUG194" s="44"/>
      <c r="WUH194" s="40"/>
      <c r="WUI194" s="54"/>
      <c r="WUJ194" s="55"/>
      <c r="WUK194" s="44"/>
      <c r="WUL194" s="40"/>
      <c r="WUM194" s="54"/>
      <c r="WUN194" s="55"/>
      <c r="WUO194" s="44"/>
      <c r="WUP194" s="40"/>
      <c r="WUQ194" s="54"/>
      <c r="WUR194" s="55"/>
      <c r="WUS194" s="44"/>
      <c r="WUT194" s="40"/>
      <c r="WUU194" s="54"/>
      <c r="WUV194" s="55"/>
      <c r="WUW194" s="44"/>
      <c r="WUX194" s="40"/>
      <c r="WUY194" s="54"/>
      <c r="WUZ194" s="55"/>
      <c r="WVA194" s="44"/>
      <c r="WVB194" s="40"/>
      <c r="WVC194" s="54"/>
      <c r="WVD194" s="55"/>
      <c r="WVE194" s="44"/>
      <c r="WVF194" s="40"/>
      <c r="WVG194" s="54"/>
      <c r="WVH194" s="55"/>
      <c r="WVI194" s="44"/>
      <c r="WVJ194" s="40"/>
      <c r="WVK194" s="54"/>
      <c r="WVL194" s="55"/>
      <c r="WVM194" s="44"/>
      <c r="WVN194" s="40"/>
      <c r="WVO194" s="54"/>
      <c r="WVP194" s="55"/>
      <c r="WVQ194" s="44"/>
      <c r="WVR194" s="40"/>
      <c r="WVS194" s="54"/>
      <c r="WVT194" s="55"/>
      <c r="WVU194" s="44"/>
      <c r="WVV194" s="40"/>
      <c r="WVW194" s="54"/>
      <c r="WVX194" s="55"/>
      <c r="WVY194" s="44"/>
      <c r="WVZ194" s="40"/>
      <c r="WWA194" s="54"/>
      <c r="WWB194" s="55"/>
      <c r="WWC194" s="44"/>
      <c r="WWD194" s="40"/>
      <c r="WWE194" s="54"/>
      <c r="WWF194" s="55"/>
      <c r="WWG194" s="44"/>
      <c r="WWH194" s="40"/>
      <c r="WWI194" s="54"/>
      <c r="WWJ194" s="55"/>
      <c r="WWK194" s="44"/>
      <c r="WWL194" s="40"/>
      <c r="WWM194" s="54"/>
      <c r="WWN194" s="55"/>
      <c r="WWO194" s="44"/>
      <c r="WWP194" s="40"/>
      <c r="WWQ194" s="54"/>
      <c r="WWR194" s="55"/>
      <c r="WWS194" s="44"/>
      <c r="WWT194" s="40"/>
      <c r="WWU194" s="54"/>
      <c r="WWV194" s="55"/>
      <c r="WWW194" s="44"/>
      <c r="WWX194" s="40"/>
      <c r="WWY194" s="54"/>
      <c r="WWZ194" s="55"/>
      <c r="WXA194" s="44"/>
      <c r="WXB194" s="40"/>
      <c r="WXC194" s="54"/>
      <c r="WXD194" s="55"/>
      <c r="WXE194" s="44"/>
      <c r="WXF194" s="40"/>
      <c r="WXG194" s="54"/>
      <c r="WXH194" s="55"/>
      <c r="WXI194" s="44"/>
      <c r="WXJ194" s="40"/>
      <c r="WXK194" s="54"/>
      <c r="WXL194" s="55"/>
      <c r="WXM194" s="44"/>
      <c r="WXN194" s="40"/>
      <c r="WXO194" s="54"/>
      <c r="WXP194" s="55"/>
      <c r="WXQ194" s="44"/>
      <c r="WXR194" s="40"/>
      <c r="WXS194" s="54"/>
      <c r="WXT194" s="55"/>
      <c r="WXU194" s="44"/>
      <c r="WXV194" s="40"/>
      <c r="WXW194" s="54"/>
      <c r="WXX194" s="55"/>
      <c r="WXY194" s="44"/>
      <c r="WXZ194" s="40"/>
      <c r="WYA194" s="54"/>
      <c r="WYB194" s="55"/>
      <c r="WYC194" s="44"/>
      <c r="WYD194" s="40"/>
      <c r="WYE194" s="54"/>
      <c r="WYF194" s="55"/>
      <c r="WYG194" s="44"/>
      <c r="WYH194" s="40"/>
      <c r="WYI194" s="54"/>
      <c r="WYJ194" s="55"/>
      <c r="WYK194" s="44"/>
      <c r="WYL194" s="40"/>
      <c r="WYM194" s="54"/>
      <c r="WYN194" s="55"/>
      <c r="WYO194" s="44"/>
      <c r="WYP194" s="40"/>
      <c r="WYQ194" s="54"/>
      <c r="WYR194" s="55"/>
      <c r="WYS194" s="44"/>
      <c r="WYT194" s="40"/>
      <c r="WYU194" s="54"/>
      <c r="WYV194" s="55"/>
      <c r="WYW194" s="44"/>
      <c r="WYX194" s="40"/>
      <c r="WYY194" s="54"/>
      <c r="WYZ194" s="55"/>
      <c r="WZA194" s="44"/>
      <c r="WZB194" s="40"/>
      <c r="WZC194" s="54"/>
      <c r="WZD194" s="55"/>
      <c r="WZE194" s="44"/>
      <c r="WZF194" s="40"/>
      <c r="WZG194" s="54"/>
      <c r="WZH194" s="55"/>
      <c r="WZI194" s="44"/>
      <c r="WZJ194" s="40"/>
      <c r="WZK194" s="54"/>
      <c r="WZL194" s="55"/>
      <c r="WZM194" s="44"/>
      <c r="WZN194" s="40"/>
      <c r="WZO194" s="54"/>
      <c r="WZP194" s="55"/>
      <c r="WZQ194" s="44"/>
      <c r="WZR194" s="40"/>
      <c r="WZS194" s="54"/>
      <c r="WZT194" s="55"/>
      <c r="WZU194" s="44"/>
      <c r="WZV194" s="40"/>
      <c r="WZW194" s="54"/>
      <c r="WZX194" s="55"/>
      <c r="WZY194" s="44"/>
      <c r="WZZ194" s="40"/>
      <c r="XAA194" s="54"/>
      <c r="XAB194" s="55"/>
      <c r="XAC194" s="44"/>
      <c r="XAD194" s="40"/>
      <c r="XAE194" s="54"/>
      <c r="XAF194" s="55"/>
      <c r="XAG194" s="44"/>
      <c r="XAH194" s="40"/>
      <c r="XAI194" s="54"/>
      <c r="XAJ194" s="55"/>
      <c r="XAK194" s="44"/>
      <c r="XAL194" s="40"/>
      <c r="XAM194" s="54"/>
      <c r="XAN194" s="55"/>
      <c r="XAO194" s="44"/>
      <c r="XAP194" s="40"/>
      <c r="XAQ194" s="54"/>
      <c r="XAR194" s="55"/>
      <c r="XAS194" s="44"/>
      <c r="XAT194" s="40"/>
      <c r="XAU194" s="54"/>
      <c r="XAV194" s="55"/>
      <c r="XAW194" s="44"/>
      <c r="XAX194" s="40"/>
      <c r="XAY194" s="54"/>
      <c r="XAZ194" s="55"/>
      <c r="XBA194" s="44"/>
      <c r="XBB194" s="40"/>
      <c r="XBC194" s="54"/>
      <c r="XBD194" s="55"/>
      <c r="XBE194" s="44"/>
      <c r="XBF194" s="40"/>
      <c r="XBG194" s="54"/>
      <c r="XBH194" s="55"/>
      <c r="XBI194" s="44"/>
      <c r="XBJ194" s="40"/>
      <c r="XBK194" s="54"/>
      <c r="XBL194" s="55"/>
      <c r="XBM194" s="44"/>
      <c r="XBN194" s="40"/>
      <c r="XBO194" s="54"/>
      <c r="XBP194" s="55"/>
      <c r="XBQ194" s="44"/>
      <c r="XBR194" s="40"/>
      <c r="XBS194" s="54"/>
      <c r="XBT194" s="55"/>
      <c r="XBU194" s="44"/>
      <c r="XBV194" s="40"/>
      <c r="XBW194" s="54"/>
      <c r="XBX194" s="55"/>
      <c r="XBY194" s="44"/>
      <c r="XBZ194" s="40"/>
      <c r="XCA194" s="54"/>
      <c r="XCB194" s="55"/>
      <c r="XCC194" s="44"/>
      <c r="XCD194" s="40"/>
      <c r="XCE194" s="54"/>
      <c r="XCF194" s="55"/>
      <c r="XCG194" s="44"/>
      <c r="XCH194" s="40"/>
      <c r="XCI194" s="54"/>
      <c r="XCJ194" s="55"/>
      <c r="XCK194" s="44"/>
      <c r="XCL194" s="40"/>
      <c r="XCM194" s="54"/>
      <c r="XCN194" s="55"/>
      <c r="XCO194" s="44"/>
      <c r="XCP194" s="40"/>
      <c r="XCQ194" s="54"/>
      <c r="XCR194" s="55"/>
      <c r="XCS194" s="44"/>
      <c r="XCT194" s="40"/>
      <c r="XCU194" s="54"/>
      <c r="XCV194" s="55"/>
      <c r="XCW194" s="44"/>
      <c r="XCX194" s="40"/>
      <c r="XCY194" s="54"/>
      <c r="XCZ194" s="55"/>
      <c r="XDA194" s="44"/>
      <c r="XDB194" s="40"/>
      <c r="XDC194" s="54"/>
      <c r="XDD194" s="55"/>
      <c r="XDE194" s="44"/>
      <c r="XDF194" s="40"/>
      <c r="XDG194" s="54"/>
      <c r="XDH194" s="55"/>
      <c r="XDI194" s="44"/>
      <c r="XDJ194" s="40"/>
      <c r="XDK194" s="54"/>
      <c r="XDL194" s="55"/>
      <c r="XDM194" s="44"/>
      <c r="XDN194" s="40"/>
      <c r="XDO194" s="54"/>
      <c r="XDP194" s="55"/>
      <c r="XDQ194" s="44"/>
      <c r="XDR194" s="40"/>
      <c r="XDS194" s="54"/>
      <c r="XDT194" s="55"/>
      <c r="XDU194" s="44"/>
      <c r="XDV194" s="40"/>
      <c r="XDW194" s="54"/>
      <c r="XDX194" s="55"/>
      <c r="XDY194" s="44"/>
      <c r="XDZ194" s="40"/>
      <c r="XEA194" s="54"/>
      <c r="XEB194" s="55"/>
      <c r="XEC194" s="44"/>
      <c r="XED194" s="40"/>
      <c r="XEE194" s="54"/>
      <c r="XEF194" s="55"/>
      <c r="XEG194" s="44"/>
      <c r="XEH194" s="40"/>
      <c r="XEI194" s="54"/>
      <c r="XEJ194" s="55"/>
      <c r="XEK194" s="44"/>
      <c r="XEL194" s="40"/>
      <c r="XEM194" s="54"/>
      <c r="XEN194" s="55"/>
      <c r="XEO194" s="44"/>
      <c r="XEP194" s="40"/>
      <c r="XEQ194" s="54"/>
      <c r="XER194" s="55"/>
      <c r="XES194" s="44"/>
      <c r="XET194" s="40"/>
      <c r="XEU194" s="54"/>
      <c r="XEV194" s="55"/>
      <c r="XEW194" s="44"/>
      <c r="XEX194" s="40"/>
      <c r="XEY194" s="54"/>
      <c r="XEZ194" s="55"/>
      <c r="XFA194" s="44"/>
      <c r="XFB194" s="40"/>
      <c r="XFC194" s="54"/>
      <c r="XFD194" s="55"/>
    </row>
    <row r="195" spans="1:16384" s="14" customFormat="1" x14ac:dyDescent="0.25">
      <c r="A195" s="44" t="s">
        <v>238</v>
      </c>
      <c r="B195" s="45">
        <v>0</v>
      </c>
      <c r="C195" s="40">
        <v>3056</v>
      </c>
      <c r="D195" s="46">
        <v>3056</v>
      </c>
      <c r="E195" s="44"/>
      <c r="F195" s="40"/>
      <c r="G195" s="54"/>
      <c r="H195" s="55"/>
      <c r="I195" s="44"/>
      <c r="J195" s="40"/>
      <c r="K195" s="54"/>
      <c r="L195" s="55"/>
      <c r="M195" s="44"/>
      <c r="N195" s="40"/>
      <c r="O195" s="54"/>
      <c r="P195" s="55"/>
      <c r="Q195" s="44"/>
      <c r="R195" s="40"/>
      <c r="S195" s="54"/>
      <c r="T195" s="55"/>
      <c r="U195" s="44"/>
      <c r="V195" s="40"/>
      <c r="W195" s="54"/>
      <c r="X195" s="55"/>
      <c r="Y195" s="44"/>
      <c r="Z195" s="40"/>
      <c r="AA195" s="54"/>
      <c r="AB195" s="55"/>
      <c r="AC195" s="44"/>
      <c r="AD195" s="40"/>
      <c r="AE195" s="54"/>
      <c r="AF195" s="55"/>
      <c r="AG195" s="44"/>
      <c r="AH195" s="40"/>
      <c r="AI195" s="54"/>
      <c r="AJ195" s="55"/>
      <c r="AK195" s="44"/>
      <c r="AL195" s="40"/>
      <c r="AM195" s="54"/>
      <c r="AN195" s="55"/>
      <c r="AO195" s="44"/>
      <c r="AP195" s="40"/>
      <c r="AQ195" s="54"/>
      <c r="AR195" s="55"/>
      <c r="AS195" s="44"/>
      <c r="AT195" s="40"/>
      <c r="AU195" s="54"/>
      <c r="AV195" s="55"/>
      <c r="AW195" s="44"/>
      <c r="AX195" s="40"/>
      <c r="AY195" s="54"/>
      <c r="AZ195" s="55"/>
      <c r="BA195" s="44"/>
      <c r="BB195" s="40"/>
      <c r="BC195" s="54"/>
      <c r="BD195" s="55"/>
      <c r="BE195" s="44"/>
      <c r="BF195" s="40"/>
      <c r="BG195" s="54"/>
      <c r="BH195" s="55"/>
      <c r="BI195" s="44"/>
      <c r="BJ195" s="40"/>
      <c r="BK195" s="54"/>
      <c r="BL195" s="55"/>
      <c r="BM195" s="44"/>
      <c r="BN195" s="40"/>
      <c r="BO195" s="54"/>
      <c r="BP195" s="55"/>
      <c r="BQ195" s="44"/>
      <c r="BR195" s="40"/>
      <c r="BS195" s="54"/>
      <c r="BT195" s="55"/>
      <c r="BU195" s="44"/>
      <c r="BV195" s="40"/>
      <c r="BW195" s="54"/>
      <c r="BX195" s="55"/>
      <c r="BY195" s="44"/>
      <c r="BZ195" s="40"/>
      <c r="CA195" s="54"/>
      <c r="CB195" s="55"/>
      <c r="CC195" s="44"/>
      <c r="CD195" s="40"/>
      <c r="CE195" s="54"/>
      <c r="CF195" s="55"/>
      <c r="CG195" s="44"/>
      <c r="CH195" s="40"/>
      <c r="CI195" s="54"/>
      <c r="CJ195" s="55"/>
      <c r="CK195" s="44"/>
      <c r="CL195" s="40"/>
      <c r="CM195" s="54"/>
      <c r="CN195" s="55"/>
      <c r="CO195" s="44"/>
      <c r="CP195" s="40"/>
      <c r="CQ195" s="54"/>
      <c r="CR195" s="55"/>
      <c r="CS195" s="44"/>
      <c r="CT195" s="40"/>
      <c r="CU195" s="54"/>
      <c r="CV195" s="55"/>
      <c r="CW195" s="44"/>
      <c r="CX195" s="40"/>
      <c r="CY195" s="54"/>
      <c r="CZ195" s="55"/>
      <c r="DA195" s="44"/>
      <c r="DB195" s="40"/>
      <c r="DC195" s="54"/>
      <c r="DD195" s="55"/>
      <c r="DE195" s="44"/>
      <c r="DF195" s="40"/>
      <c r="DG195" s="54"/>
      <c r="DH195" s="55"/>
      <c r="DI195" s="44"/>
      <c r="DJ195" s="40"/>
      <c r="DK195" s="54"/>
      <c r="DL195" s="55"/>
      <c r="DM195" s="44"/>
      <c r="DN195" s="40"/>
      <c r="DO195" s="54"/>
      <c r="DP195" s="55"/>
      <c r="DQ195" s="44"/>
      <c r="DR195" s="40"/>
      <c r="DS195" s="54"/>
      <c r="DT195" s="55"/>
      <c r="DU195" s="44"/>
      <c r="DV195" s="40"/>
      <c r="DW195" s="54"/>
      <c r="DX195" s="55"/>
      <c r="DY195" s="44"/>
      <c r="DZ195" s="40"/>
      <c r="EA195" s="54"/>
      <c r="EB195" s="55"/>
      <c r="EC195" s="44"/>
      <c r="ED195" s="40"/>
      <c r="EE195" s="54"/>
      <c r="EF195" s="55"/>
      <c r="EG195" s="44"/>
      <c r="EH195" s="40"/>
      <c r="EI195" s="54"/>
      <c r="EJ195" s="55"/>
      <c r="EK195" s="44"/>
      <c r="EL195" s="40"/>
      <c r="EM195" s="54"/>
      <c r="EN195" s="55"/>
      <c r="EO195" s="44"/>
      <c r="EP195" s="40"/>
      <c r="EQ195" s="54"/>
      <c r="ER195" s="55"/>
      <c r="ES195" s="44"/>
      <c r="ET195" s="40"/>
      <c r="EU195" s="54"/>
      <c r="EV195" s="55"/>
      <c r="EW195" s="44"/>
      <c r="EX195" s="40"/>
      <c r="EY195" s="54"/>
      <c r="EZ195" s="55"/>
      <c r="FA195" s="44"/>
      <c r="FB195" s="40"/>
      <c r="FC195" s="54"/>
      <c r="FD195" s="55"/>
      <c r="FE195" s="44"/>
      <c r="FF195" s="40"/>
      <c r="FG195" s="54"/>
      <c r="FH195" s="55"/>
      <c r="FI195" s="44"/>
      <c r="FJ195" s="40"/>
      <c r="FK195" s="54"/>
      <c r="FL195" s="55"/>
      <c r="FM195" s="44"/>
      <c r="FN195" s="40"/>
      <c r="FO195" s="54"/>
      <c r="FP195" s="55"/>
      <c r="FQ195" s="44"/>
      <c r="FR195" s="40"/>
      <c r="FS195" s="54"/>
      <c r="FT195" s="55"/>
      <c r="FU195" s="44"/>
      <c r="FV195" s="40"/>
      <c r="FW195" s="54"/>
      <c r="FX195" s="55"/>
      <c r="FY195" s="44"/>
      <c r="FZ195" s="40"/>
      <c r="GA195" s="54"/>
      <c r="GB195" s="55"/>
      <c r="GC195" s="44"/>
      <c r="GD195" s="40"/>
      <c r="GE195" s="54"/>
      <c r="GF195" s="55"/>
      <c r="GG195" s="44"/>
      <c r="GH195" s="40"/>
      <c r="GI195" s="54"/>
      <c r="GJ195" s="55"/>
      <c r="GK195" s="44"/>
      <c r="GL195" s="40"/>
      <c r="GM195" s="54"/>
      <c r="GN195" s="55"/>
      <c r="GO195" s="44"/>
      <c r="GP195" s="40"/>
      <c r="GQ195" s="54"/>
      <c r="GR195" s="55"/>
      <c r="GS195" s="44"/>
      <c r="GT195" s="40"/>
      <c r="GU195" s="54"/>
      <c r="GV195" s="55"/>
      <c r="GW195" s="44"/>
      <c r="GX195" s="40"/>
      <c r="GY195" s="54"/>
      <c r="GZ195" s="55"/>
      <c r="HA195" s="44"/>
      <c r="HB195" s="40"/>
      <c r="HC195" s="54"/>
      <c r="HD195" s="55"/>
      <c r="HE195" s="44"/>
      <c r="HF195" s="40"/>
      <c r="HG195" s="54"/>
      <c r="HH195" s="55"/>
      <c r="HI195" s="44"/>
      <c r="HJ195" s="40"/>
      <c r="HK195" s="54"/>
      <c r="HL195" s="55"/>
      <c r="HM195" s="44"/>
      <c r="HN195" s="40"/>
      <c r="HO195" s="54"/>
      <c r="HP195" s="55"/>
      <c r="HQ195" s="44"/>
      <c r="HR195" s="40"/>
      <c r="HS195" s="54"/>
      <c r="HT195" s="55"/>
      <c r="HU195" s="44"/>
      <c r="HV195" s="40"/>
      <c r="HW195" s="54"/>
      <c r="HX195" s="55"/>
      <c r="HY195" s="44"/>
      <c r="HZ195" s="40"/>
      <c r="IA195" s="54"/>
      <c r="IB195" s="55"/>
      <c r="IC195" s="44"/>
      <c r="ID195" s="40"/>
      <c r="IE195" s="54"/>
      <c r="IF195" s="55"/>
      <c r="IG195" s="44"/>
      <c r="IH195" s="40"/>
      <c r="II195" s="54"/>
      <c r="IJ195" s="55"/>
      <c r="IK195" s="44"/>
      <c r="IL195" s="40"/>
      <c r="IM195" s="54"/>
      <c r="IN195" s="55"/>
      <c r="IO195" s="44"/>
      <c r="IP195" s="40"/>
      <c r="IQ195" s="54"/>
      <c r="IR195" s="55"/>
      <c r="IS195" s="44"/>
      <c r="IT195" s="40"/>
      <c r="IU195" s="54"/>
      <c r="IV195" s="55"/>
      <c r="IW195" s="44"/>
      <c r="IX195" s="40"/>
      <c r="IY195" s="54"/>
      <c r="IZ195" s="55"/>
      <c r="JA195" s="44"/>
      <c r="JB195" s="40"/>
      <c r="JC195" s="54"/>
      <c r="JD195" s="55"/>
      <c r="JE195" s="44"/>
      <c r="JF195" s="40"/>
      <c r="JG195" s="54"/>
      <c r="JH195" s="55"/>
      <c r="JI195" s="44"/>
      <c r="JJ195" s="40"/>
      <c r="JK195" s="54"/>
      <c r="JL195" s="55"/>
      <c r="JM195" s="44"/>
      <c r="JN195" s="40"/>
      <c r="JO195" s="54"/>
      <c r="JP195" s="55"/>
      <c r="JQ195" s="44"/>
      <c r="JR195" s="40"/>
      <c r="JS195" s="54"/>
      <c r="JT195" s="55"/>
      <c r="JU195" s="44"/>
      <c r="JV195" s="40"/>
      <c r="JW195" s="54"/>
      <c r="JX195" s="55"/>
      <c r="JY195" s="44"/>
      <c r="JZ195" s="40"/>
      <c r="KA195" s="54"/>
      <c r="KB195" s="55"/>
      <c r="KC195" s="44"/>
      <c r="KD195" s="40"/>
      <c r="KE195" s="54"/>
      <c r="KF195" s="55"/>
      <c r="KG195" s="44"/>
      <c r="KH195" s="40"/>
      <c r="KI195" s="54"/>
      <c r="KJ195" s="55"/>
      <c r="KK195" s="44"/>
      <c r="KL195" s="40"/>
      <c r="KM195" s="54"/>
      <c r="KN195" s="55"/>
      <c r="KO195" s="44"/>
      <c r="KP195" s="40"/>
      <c r="KQ195" s="54"/>
      <c r="KR195" s="55"/>
      <c r="KS195" s="44"/>
      <c r="KT195" s="40"/>
      <c r="KU195" s="54"/>
      <c r="KV195" s="55"/>
      <c r="KW195" s="44"/>
      <c r="KX195" s="40"/>
      <c r="KY195" s="54"/>
      <c r="KZ195" s="55"/>
      <c r="LA195" s="44"/>
      <c r="LB195" s="40"/>
      <c r="LC195" s="54"/>
      <c r="LD195" s="55"/>
      <c r="LE195" s="44"/>
      <c r="LF195" s="40"/>
      <c r="LG195" s="54"/>
      <c r="LH195" s="55"/>
      <c r="LI195" s="44"/>
      <c r="LJ195" s="40"/>
      <c r="LK195" s="54"/>
      <c r="LL195" s="55"/>
      <c r="LM195" s="44"/>
      <c r="LN195" s="40"/>
      <c r="LO195" s="54"/>
      <c r="LP195" s="55"/>
      <c r="LQ195" s="44"/>
      <c r="LR195" s="40"/>
      <c r="LS195" s="54"/>
      <c r="LT195" s="55"/>
      <c r="LU195" s="44"/>
      <c r="LV195" s="40"/>
      <c r="LW195" s="54"/>
      <c r="LX195" s="55"/>
      <c r="LY195" s="44"/>
      <c r="LZ195" s="40"/>
      <c r="MA195" s="54"/>
      <c r="MB195" s="55"/>
      <c r="MC195" s="44"/>
      <c r="MD195" s="40"/>
      <c r="ME195" s="54"/>
      <c r="MF195" s="55"/>
      <c r="MG195" s="44"/>
      <c r="MH195" s="40"/>
      <c r="MI195" s="54"/>
      <c r="MJ195" s="55"/>
      <c r="MK195" s="44"/>
      <c r="ML195" s="40"/>
      <c r="MM195" s="54"/>
      <c r="MN195" s="55"/>
      <c r="MO195" s="44"/>
      <c r="MP195" s="40"/>
      <c r="MQ195" s="54"/>
      <c r="MR195" s="55"/>
      <c r="MS195" s="44"/>
      <c r="MT195" s="40"/>
      <c r="MU195" s="54"/>
      <c r="MV195" s="55"/>
      <c r="MW195" s="44"/>
      <c r="MX195" s="40"/>
      <c r="MY195" s="54"/>
      <c r="MZ195" s="55"/>
      <c r="NA195" s="44"/>
      <c r="NB195" s="40"/>
      <c r="NC195" s="54"/>
      <c r="ND195" s="55"/>
      <c r="NE195" s="44"/>
      <c r="NF195" s="40"/>
      <c r="NG195" s="54"/>
      <c r="NH195" s="55"/>
      <c r="NI195" s="44"/>
      <c r="NJ195" s="40"/>
      <c r="NK195" s="54"/>
      <c r="NL195" s="55"/>
      <c r="NM195" s="44"/>
      <c r="NN195" s="40"/>
      <c r="NO195" s="54"/>
      <c r="NP195" s="55"/>
      <c r="NQ195" s="44"/>
      <c r="NR195" s="40"/>
      <c r="NS195" s="54"/>
      <c r="NT195" s="55"/>
      <c r="NU195" s="44"/>
      <c r="NV195" s="40"/>
      <c r="NW195" s="54"/>
      <c r="NX195" s="55"/>
      <c r="NY195" s="44"/>
      <c r="NZ195" s="40"/>
      <c r="OA195" s="54"/>
      <c r="OB195" s="55"/>
      <c r="OC195" s="44"/>
      <c r="OD195" s="40"/>
      <c r="OE195" s="54"/>
      <c r="OF195" s="55"/>
      <c r="OG195" s="44"/>
      <c r="OH195" s="40"/>
      <c r="OI195" s="54"/>
      <c r="OJ195" s="55"/>
      <c r="OK195" s="44"/>
      <c r="OL195" s="40"/>
      <c r="OM195" s="54"/>
      <c r="ON195" s="55"/>
      <c r="OO195" s="44"/>
      <c r="OP195" s="40"/>
      <c r="OQ195" s="54"/>
      <c r="OR195" s="55"/>
      <c r="OS195" s="44"/>
      <c r="OT195" s="40"/>
      <c r="OU195" s="54"/>
      <c r="OV195" s="55"/>
      <c r="OW195" s="44"/>
      <c r="OX195" s="40"/>
      <c r="OY195" s="54"/>
      <c r="OZ195" s="55"/>
      <c r="PA195" s="44"/>
      <c r="PB195" s="40"/>
      <c r="PC195" s="54"/>
      <c r="PD195" s="55"/>
      <c r="PE195" s="44"/>
      <c r="PF195" s="40"/>
      <c r="PG195" s="54"/>
      <c r="PH195" s="55"/>
      <c r="PI195" s="44"/>
      <c r="PJ195" s="40"/>
      <c r="PK195" s="54"/>
      <c r="PL195" s="55"/>
      <c r="PM195" s="44"/>
      <c r="PN195" s="40"/>
      <c r="PO195" s="54"/>
      <c r="PP195" s="55"/>
      <c r="PQ195" s="44"/>
      <c r="PR195" s="40"/>
      <c r="PS195" s="54"/>
      <c r="PT195" s="55"/>
      <c r="PU195" s="44"/>
      <c r="PV195" s="40"/>
      <c r="PW195" s="54"/>
      <c r="PX195" s="55"/>
      <c r="PY195" s="44"/>
      <c r="PZ195" s="40"/>
      <c r="QA195" s="54"/>
      <c r="QB195" s="55"/>
      <c r="QC195" s="44"/>
      <c r="QD195" s="40"/>
      <c r="QE195" s="54"/>
      <c r="QF195" s="55"/>
      <c r="QG195" s="44"/>
      <c r="QH195" s="40"/>
      <c r="QI195" s="54"/>
      <c r="QJ195" s="55"/>
      <c r="QK195" s="44"/>
      <c r="QL195" s="40"/>
      <c r="QM195" s="54"/>
      <c r="QN195" s="55"/>
      <c r="QO195" s="44"/>
      <c r="QP195" s="40"/>
      <c r="QQ195" s="54"/>
      <c r="QR195" s="55"/>
      <c r="QS195" s="44"/>
      <c r="QT195" s="40"/>
      <c r="QU195" s="54"/>
      <c r="QV195" s="55"/>
      <c r="QW195" s="44"/>
      <c r="QX195" s="40"/>
      <c r="QY195" s="54"/>
      <c r="QZ195" s="55"/>
      <c r="RA195" s="44"/>
      <c r="RB195" s="40"/>
      <c r="RC195" s="54"/>
      <c r="RD195" s="55"/>
      <c r="RE195" s="44"/>
      <c r="RF195" s="40"/>
      <c r="RG195" s="54"/>
      <c r="RH195" s="55"/>
      <c r="RI195" s="44"/>
      <c r="RJ195" s="40"/>
      <c r="RK195" s="54"/>
      <c r="RL195" s="55"/>
      <c r="RM195" s="44"/>
      <c r="RN195" s="40"/>
      <c r="RO195" s="54"/>
      <c r="RP195" s="55"/>
      <c r="RQ195" s="44"/>
      <c r="RR195" s="40"/>
      <c r="RS195" s="54"/>
      <c r="RT195" s="55"/>
      <c r="RU195" s="44"/>
      <c r="RV195" s="40"/>
      <c r="RW195" s="54"/>
      <c r="RX195" s="55"/>
      <c r="RY195" s="44"/>
      <c r="RZ195" s="40"/>
      <c r="SA195" s="54"/>
      <c r="SB195" s="55"/>
      <c r="SC195" s="44"/>
      <c r="SD195" s="40"/>
      <c r="SE195" s="54"/>
      <c r="SF195" s="55"/>
      <c r="SG195" s="44"/>
      <c r="SH195" s="40"/>
      <c r="SI195" s="54"/>
      <c r="SJ195" s="55"/>
      <c r="SK195" s="44"/>
      <c r="SL195" s="40"/>
      <c r="SM195" s="54"/>
      <c r="SN195" s="55"/>
      <c r="SO195" s="44"/>
      <c r="SP195" s="40"/>
      <c r="SQ195" s="54"/>
      <c r="SR195" s="55"/>
      <c r="SS195" s="44"/>
      <c r="ST195" s="40"/>
      <c r="SU195" s="54"/>
      <c r="SV195" s="55"/>
      <c r="SW195" s="44"/>
      <c r="SX195" s="40"/>
      <c r="SY195" s="54"/>
      <c r="SZ195" s="55"/>
      <c r="TA195" s="44"/>
      <c r="TB195" s="40"/>
      <c r="TC195" s="54"/>
      <c r="TD195" s="55"/>
      <c r="TE195" s="44"/>
      <c r="TF195" s="40"/>
      <c r="TG195" s="54"/>
      <c r="TH195" s="55"/>
      <c r="TI195" s="44"/>
      <c r="TJ195" s="40"/>
      <c r="TK195" s="54"/>
      <c r="TL195" s="55"/>
      <c r="TM195" s="44"/>
      <c r="TN195" s="40"/>
      <c r="TO195" s="54"/>
      <c r="TP195" s="55"/>
      <c r="TQ195" s="44"/>
      <c r="TR195" s="40"/>
      <c r="TS195" s="54"/>
      <c r="TT195" s="55"/>
      <c r="TU195" s="44"/>
      <c r="TV195" s="40"/>
      <c r="TW195" s="54"/>
      <c r="TX195" s="55"/>
      <c r="TY195" s="44"/>
      <c r="TZ195" s="40"/>
      <c r="UA195" s="54"/>
      <c r="UB195" s="55"/>
      <c r="UC195" s="44"/>
      <c r="UD195" s="40"/>
      <c r="UE195" s="54"/>
      <c r="UF195" s="55"/>
      <c r="UG195" s="44"/>
      <c r="UH195" s="40"/>
      <c r="UI195" s="54"/>
      <c r="UJ195" s="55"/>
      <c r="UK195" s="44"/>
      <c r="UL195" s="40"/>
      <c r="UM195" s="54"/>
      <c r="UN195" s="55"/>
      <c r="UO195" s="44"/>
      <c r="UP195" s="40"/>
      <c r="UQ195" s="54"/>
      <c r="UR195" s="55"/>
      <c r="US195" s="44"/>
      <c r="UT195" s="40"/>
      <c r="UU195" s="54"/>
      <c r="UV195" s="55"/>
      <c r="UW195" s="44"/>
      <c r="UX195" s="40"/>
      <c r="UY195" s="54"/>
      <c r="UZ195" s="55"/>
      <c r="VA195" s="44"/>
      <c r="VB195" s="40"/>
      <c r="VC195" s="54"/>
      <c r="VD195" s="55"/>
      <c r="VE195" s="44"/>
      <c r="VF195" s="40"/>
      <c r="VG195" s="54"/>
      <c r="VH195" s="55"/>
      <c r="VI195" s="44"/>
      <c r="VJ195" s="40"/>
      <c r="VK195" s="54"/>
      <c r="VL195" s="55"/>
      <c r="VM195" s="44"/>
      <c r="VN195" s="40"/>
      <c r="VO195" s="54"/>
      <c r="VP195" s="55"/>
      <c r="VQ195" s="44"/>
      <c r="VR195" s="40"/>
      <c r="VS195" s="54"/>
      <c r="VT195" s="55"/>
      <c r="VU195" s="44"/>
      <c r="VV195" s="40"/>
      <c r="VW195" s="54"/>
      <c r="VX195" s="55"/>
      <c r="VY195" s="44"/>
      <c r="VZ195" s="40"/>
      <c r="WA195" s="54"/>
      <c r="WB195" s="55"/>
      <c r="WC195" s="44"/>
      <c r="WD195" s="40"/>
      <c r="WE195" s="54"/>
      <c r="WF195" s="55"/>
      <c r="WG195" s="44"/>
      <c r="WH195" s="40"/>
      <c r="WI195" s="54"/>
      <c r="WJ195" s="55"/>
      <c r="WK195" s="44"/>
      <c r="WL195" s="40"/>
      <c r="WM195" s="54"/>
      <c r="WN195" s="55"/>
      <c r="WO195" s="44"/>
      <c r="WP195" s="40"/>
      <c r="WQ195" s="54"/>
      <c r="WR195" s="55"/>
      <c r="WS195" s="44"/>
      <c r="WT195" s="40"/>
      <c r="WU195" s="54"/>
      <c r="WV195" s="55"/>
      <c r="WW195" s="44"/>
      <c r="WX195" s="40"/>
      <c r="WY195" s="54"/>
      <c r="WZ195" s="55"/>
      <c r="XA195" s="44"/>
      <c r="XB195" s="40"/>
      <c r="XC195" s="54"/>
      <c r="XD195" s="55"/>
      <c r="XE195" s="44"/>
      <c r="XF195" s="40"/>
      <c r="XG195" s="54"/>
      <c r="XH195" s="55"/>
      <c r="XI195" s="44"/>
      <c r="XJ195" s="40"/>
      <c r="XK195" s="54"/>
      <c r="XL195" s="55"/>
      <c r="XM195" s="44"/>
      <c r="XN195" s="40"/>
      <c r="XO195" s="54"/>
      <c r="XP195" s="55"/>
      <c r="XQ195" s="44"/>
      <c r="XR195" s="40"/>
      <c r="XS195" s="54"/>
      <c r="XT195" s="55"/>
      <c r="XU195" s="44"/>
      <c r="XV195" s="40"/>
      <c r="XW195" s="54"/>
      <c r="XX195" s="55"/>
      <c r="XY195" s="44"/>
      <c r="XZ195" s="40"/>
      <c r="YA195" s="54"/>
      <c r="YB195" s="55"/>
      <c r="YC195" s="44"/>
      <c r="YD195" s="40"/>
      <c r="YE195" s="54"/>
      <c r="YF195" s="55"/>
      <c r="YG195" s="44"/>
      <c r="YH195" s="40"/>
      <c r="YI195" s="54"/>
      <c r="YJ195" s="55"/>
      <c r="YK195" s="44"/>
      <c r="YL195" s="40"/>
      <c r="YM195" s="54"/>
      <c r="YN195" s="55"/>
      <c r="YO195" s="44"/>
      <c r="YP195" s="40"/>
      <c r="YQ195" s="54"/>
      <c r="YR195" s="55"/>
      <c r="YS195" s="44"/>
      <c r="YT195" s="40"/>
      <c r="YU195" s="54"/>
      <c r="YV195" s="55"/>
      <c r="YW195" s="44"/>
      <c r="YX195" s="40"/>
      <c r="YY195" s="54"/>
      <c r="YZ195" s="55"/>
      <c r="ZA195" s="44"/>
      <c r="ZB195" s="40"/>
      <c r="ZC195" s="54"/>
      <c r="ZD195" s="55"/>
      <c r="ZE195" s="44"/>
      <c r="ZF195" s="40"/>
      <c r="ZG195" s="54"/>
      <c r="ZH195" s="55"/>
      <c r="ZI195" s="44"/>
      <c r="ZJ195" s="40"/>
      <c r="ZK195" s="54"/>
      <c r="ZL195" s="55"/>
      <c r="ZM195" s="44"/>
      <c r="ZN195" s="40"/>
      <c r="ZO195" s="54"/>
      <c r="ZP195" s="55"/>
      <c r="ZQ195" s="44"/>
      <c r="ZR195" s="40"/>
      <c r="ZS195" s="54"/>
      <c r="ZT195" s="55"/>
      <c r="ZU195" s="44"/>
      <c r="ZV195" s="40"/>
      <c r="ZW195" s="54"/>
      <c r="ZX195" s="55"/>
      <c r="ZY195" s="44"/>
      <c r="ZZ195" s="40"/>
      <c r="AAA195" s="54"/>
      <c r="AAB195" s="55"/>
      <c r="AAC195" s="44"/>
      <c r="AAD195" s="40"/>
      <c r="AAE195" s="54"/>
      <c r="AAF195" s="55"/>
      <c r="AAG195" s="44"/>
      <c r="AAH195" s="40"/>
      <c r="AAI195" s="54"/>
      <c r="AAJ195" s="55"/>
      <c r="AAK195" s="44"/>
      <c r="AAL195" s="40"/>
      <c r="AAM195" s="54"/>
      <c r="AAN195" s="55"/>
      <c r="AAO195" s="44"/>
      <c r="AAP195" s="40"/>
      <c r="AAQ195" s="54"/>
      <c r="AAR195" s="55"/>
      <c r="AAS195" s="44"/>
      <c r="AAT195" s="40"/>
      <c r="AAU195" s="54"/>
      <c r="AAV195" s="55"/>
      <c r="AAW195" s="44"/>
      <c r="AAX195" s="40"/>
      <c r="AAY195" s="54"/>
      <c r="AAZ195" s="55"/>
      <c r="ABA195" s="44"/>
      <c r="ABB195" s="40"/>
      <c r="ABC195" s="54"/>
      <c r="ABD195" s="55"/>
      <c r="ABE195" s="44"/>
      <c r="ABF195" s="40"/>
      <c r="ABG195" s="54"/>
      <c r="ABH195" s="55"/>
      <c r="ABI195" s="44"/>
      <c r="ABJ195" s="40"/>
      <c r="ABK195" s="54"/>
      <c r="ABL195" s="55"/>
      <c r="ABM195" s="44"/>
      <c r="ABN195" s="40"/>
      <c r="ABO195" s="54"/>
      <c r="ABP195" s="55"/>
      <c r="ABQ195" s="44"/>
      <c r="ABR195" s="40"/>
      <c r="ABS195" s="54"/>
      <c r="ABT195" s="55"/>
      <c r="ABU195" s="44"/>
      <c r="ABV195" s="40"/>
      <c r="ABW195" s="54"/>
      <c r="ABX195" s="55"/>
      <c r="ABY195" s="44"/>
      <c r="ABZ195" s="40"/>
      <c r="ACA195" s="54"/>
      <c r="ACB195" s="55"/>
      <c r="ACC195" s="44"/>
      <c r="ACD195" s="40"/>
      <c r="ACE195" s="54"/>
      <c r="ACF195" s="55"/>
      <c r="ACG195" s="44"/>
      <c r="ACH195" s="40"/>
      <c r="ACI195" s="54"/>
      <c r="ACJ195" s="55"/>
      <c r="ACK195" s="44"/>
      <c r="ACL195" s="40"/>
      <c r="ACM195" s="54"/>
      <c r="ACN195" s="55"/>
      <c r="ACO195" s="44"/>
      <c r="ACP195" s="40"/>
      <c r="ACQ195" s="54"/>
      <c r="ACR195" s="55"/>
      <c r="ACS195" s="44"/>
      <c r="ACT195" s="40"/>
      <c r="ACU195" s="54"/>
      <c r="ACV195" s="55"/>
      <c r="ACW195" s="44"/>
      <c r="ACX195" s="40"/>
      <c r="ACY195" s="54"/>
      <c r="ACZ195" s="55"/>
      <c r="ADA195" s="44"/>
      <c r="ADB195" s="40"/>
      <c r="ADC195" s="54"/>
      <c r="ADD195" s="55"/>
      <c r="ADE195" s="44"/>
      <c r="ADF195" s="40"/>
      <c r="ADG195" s="54"/>
      <c r="ADH195" s="55"/>
      <c r="ADI195" s="44"/>
      <c r="ADJ195" s="40"/>
      <c r="ADK195" s="54"/>
      <c r="ADL195" s="55"/>
      <c r="ADM195" s="44"/>
      <c r="ADN195" s="40"/>
      <c r="ADO195" s="54"/>
      <c r="ADP195" s="55"/>
      <c r="ADQ195" s="44"/>
      <c r="ADR195" s="40"/>
      <c r="ADS195" s="54"/>
      <c r="ADT195" s="55"/>
      <c r="ADU195" s="44"/>
      <c r="ADV195" s="40"/>
      <c r="ADW195" s="54"/>
      <c r="ADX195" s="55"/>
      <c r="ADY195" s="44"/>
      <c r="ADZ195" s="40"/>
      <c r="AEA195" s="54"/>
      <c r="AEB195" s="55"/>
      <c r="AEC195" s="44"/>
      <c r="AED195" s="40"/>
      <c r="AEE195" s="54"/>
      <c r="AEF195" s="55"/>
      <c r="AEG195" s="44"/>
      <c r="AEH195" s="40"/>
      <c r="AEI195" s="54"/>
      <c r="AEJ195" s="55"/>
      <c r="AEK195" s="44"/>
      <c r="AEL195" s="40"/>
      <c r="AEM195" s="54"/>
      <c r="AEN195" s="55"/>
      <c r="AEO195" s="44"/>
      <c r="AEP195" s="40"/>
      <c r="AEQ195" s="54"/>
      <c r="AER195" s="55"/>
      <c r="AES195" s="44"/>
      <c r="AET195" s="40"/>
      <c r="AEU195" s="54"/>
      <c r="AEV195" s="55"/>
      <c r="AEW195" s="44"/>
      <c r="AEX195" s="40"/>
      <c r="AEY195" s="54"/>
      <c r="AEZ195" s="55"/>
      <c r="AFA195" s="44"/>
      <c r="AFB195" s="40"/>
      <c r="AFC195" s="54"/>
      <c r="AFD195" s="55"/>
      <c r="AFE195" s="44"/>
      <c r="AFF195" s="40"/>
      <c r="AFG195" s="54"/>
      <c r="AFH195" s="55"/>
      <c r="AFI195" s="44"/>
      <c r="AFJ195" s="40"/>
      <c r="AFK195" s="54"/>
      <c r="AFL195" s="55"/>
      <c r="AFM195" s="44"/>
      <c r="AFN195" s="40"/>
      <c r="AFO195" s="54"/>
      <c r="AFP195" s="55"/>
      <c r="AFQ195" s="44"/>
      <c r="AFR195" s="40"/>
      <c r="AFS195" s="54"/>
      <c r="AFT195" s="55"/>
      <c r="AFU195" s="44"/>
      <c r="AFV195" s="40"/>
      <c r="AFW195" s="54"/>
      <c r="AFX195" s="55"/>
      <c r="AFY195" s="44"/>
      <c r="AFZ195" s="40"/>
      <c r="AGA195" s="54"/>
      <c r="AGB195" s="55"/>
      <c r="AGC195" s="44"/>
      <c r="AGD195" s="40"/>
      <c r="AGE195" s="54"/>
      <c r="AGF195" s="55"/>
      <c r="AGG195" s="44"/>
      <c r="AGH195" s="40"/>
      <c r="AGI195" s="54"/>
      <c r="AGJ195" s="55"/>
      <c r="AGK195" s="44"/>
      <c r="AGL195" s="40"/>
      <c r="AGM195" s="54"/>
      <c r="AGN195" s="55"/>
      <c r="AGO195" s="44"/>
      <c r="AGP195" s="40"/>
      <c r="AGQ195" s="54"/>
      <c r="AGR195" s="55"/>
      <c r="AGS195" s="44"/>
      <c r="AGT195" s="40"/>
      <c r="AGU195" s="54"/>
      <c r="AGV195" s="55"/>
      <c r="AGW195" s="44"/>
      <c r="AGX195" s="40"/>
      <c r="AGY195" s="54"/>
      <c r="AGZ195" s="55"/>
      <c r="AHA195" s="44"/>
      <c r="AHB195" s="40"/>
      <c r="AHC195" s="54"/>
      <c r="AHD195" s="55"/>
      <c r="AHE195" s="44"/>
      <c r="AHF195" s="40"/>
      <c r="AHG195" s="54"/>
      <c r="AHH195" s="55"/>
      <c r="AHI195" s="44"/>
      <c r="AHJ195" s="40"/>
      <c r="AHK195" s="54"/>
      <c r="AHL195" s="55"/>
      <c r="AHM195" s="44"/>
      <c r="AHN195" s="40"/>
      <c r="AHO195" s="54"/>
      <c r="AHP195" s="55"/>
      <c r="AHQ195" s="44"/>
      <c r="AHR195" s="40"/>
      <c r="AHS195" s="54"/>
      <c r="AHT195" s="55"/>
      <c r="AHU195" s="44"/>
      <c r="AHV195" s="40"/>
      <c r="AHW195" s="54"/>
      <c r="AHX195" s="55"/>
      <c r="AHY195" s="44"/>
      <c r="AHZ195" s="40"/>
      <c r="AIA195" s="54"/>
      <c r="AIB195" s="55"/>
      <c r="AIC195" s="44"/>
      <c r="AID195" s="40"/>
      <c r="AIE195" s="54"/>
      <c r="AIF195" s="55"/>
      <c r="AIG195" s="44"/>
      <c r="AIH195" s="40"/>
      <c r="AII195" s="54"/>
      <c r="AIJ195" s="55"/>
      <c r="AIK195" s="44"/>
      <c r="AIL195" s="40"/>
      <c r="AIM195" s="54"/>
      <c r="AIN195" s="55"/>
      <c r="AIO195" s="44"/>
      <c r="AIP195" s="40"/>
      <c r="AIQ195" s="54"/>
      <c r="AIR195" s="55"/>
      <c r="AIS195" s="44"/>
      <c r="AIT195" s="40"/>
      <c r="AIU195" s="54"/>
      <c r="AIV195" s="55"/>
      <c r="AIW195" s="44"/>
      <c r="AIX195" s="40"/>
      <c r="AIY195" s="54"/>
      <c r="AIZ195" s="55"/>
      <c r="AJA195" s="44"/>
      <c r="AJB195" s="40"/>
      <c r="AJC195" s="54"/>
      <c r="AJD195" s="55"/>
      <c r="AJE195" s="44"/>
      <c r="AJF195" s="40"/>
      <c r="AJG195" s="54"/>
      <c r="AJH195" s="55"/>
      <c r="AJI195" s="44"/>
      <c r="AJJ195" s="40"/>
      <c r="AJK195" s="54"/>
      <c r="AJL195" s="55"/>
      <c r="AJM195" s="44"/>
      <c r="AJN195" s="40"/>
      <c r="AJO195" s="54"/>
      <c r="AJP195" s="55"/>
      <c r="AJQ195" s="44"/>
      <c r="AJR195" s="40"/>
      <c r="AJS195" s="54"/>
      <c r="AJT195" s="55"/>
      <c r="AJU195" s="44"/>
      <c r="AJV195" s="40"/>
      <c r="AJW195" s="54"/>
      <c r="AJX195" s="55"/>
      <c r="AJY195" s="44"/>
      <c r="AJZ195" s="40"/>
      <c r="AKA195" s="54"/>
      <c r="AKB195" s="55"/>
      <c r="AKC195" s="44"/>
      <c r="AKD195" s="40"/>
      <c r="AKE195" s="54"/>
      <c r="AKF195" s="55"/>
      <c r="AKG195" s="44"/>
      <c r="AKH195" s="40"/>
      <c r="AKI195" s="54"/>
      <c r="AKJ195" s="55"/>
      <c r="AKK195" s="44"/>
      <c r="AKL195" s="40"/>
      <c r="AKM195" s="54"/>
      <c r="AKN195" s="55"/>
      <c r="AKO195" s="44"/>
      <c r="AKP195" s="40"/>
      <c r="AKQ195" s="54"/>
      <c r="AKR195" s="55"/>
      <c r="AKS195" s="44"/>
      <c r="AKT195" s="40"/>
      <c r="AKU195" s="54"/>
      <c r="AKV195" s="55"/>
      <c r="AKW195" s="44"/>
      <c r="AKX195" s="40"/>
      <c r="AKY195" s="54"/>
      <c r="AKZ195" s="55"/>
      <c r="ALA195" s="44"/>
      <c r="ALB195" s="40"/>
      <c r="ALC195" s="54"/>
      <c r="ALD195" s="55"/>
      <c r="ALE195" s="44"/>
      <c r="ALF195" s="40"/>
      <c r="ALG195" s="54"/>
      <c r="ALH195" s="55"/>
      <c r="ALI195" s="44"/>
      <c r="ALJ195" s="40"/>
      <c r="ALK195" s="54"/>
      <c r="ALL195" s="55"/>
      <c r="ALM195" s="44"/>
      <c r="ALN195" s="40"/>
      <c r="ALO195" s="54"/>
      <c r="ALP195" s="55"/>
      <c r="ALQ195" s="44"/>
      <c r="ALR195" s="40"/>
      <c r="ALS195" s="54"/>
      <c r="ALT195" s="55"/>
      <c r="ALU195" s="44"/>
      <c r="ALV195" s="40"/>
      <c r="ALW195" s="54"/>
      <c r="ALX195" s="55"/>
      <c r="ALY195" s="44"/>
      <c r="ALZ195" s="40"/>
      <c r="AMA195" s="54"/>
      <c r="AMB195" s="55"/>
      <c r="AMC195" s="44"/>
      <c r="AMD195" s="40"/>
      <c r="AME195" s="54"/>
      <c r="AMF195" s="55"/>
      <c r="AMG195" s="44"/>
      <c r="AMH195" s="40"/>
      <c r="AMI195" s="54"/>
      <c r="AMJ195" s="55"/>
      <c r="AMK195" s="44"/>
      <c r="AML195" s="40"/>
      <c r="AMM195" s="54"/>
      <c r="AMN195" s="55"/>
      <c r="AMO195" s="44"/>
      <c r="AMP195" s="40"/>
      <c r="AMQ195" s="54"/>
      <c r="AMR195" s="55"/>
      <c r="AMS195" s="44"/>
      <c r="AMT195" s="40"/>
      <c r="AMU195" s="54"/>
      <c r="AMV195" s="55"/>
      <c r="AMW195" s="44"/>
      <c r="AMX195" s="40"/>
      <c r="AMY195" s="54"/>
      <c r="AMZ195" s="55"/>
      <c r="ANA195" s="44"/>
      <c r="ANB195" s="40"/>
      <c r="ANC195" s="54"/>
      <c r="AND195" s="55"/>
      <c r="ANE195" s="44"/>
      <c r="ANF195" s="40"/>
      <c r="ANG195" s="54"/>
      <c r="ANH195" s="55"/>
      <c r="ANI195" s="44"/>
      <c r="ANJ195" s="40"/>
      <c r="ANK195" s="54"/>
      <c r="ANL195" s="55"/>
      <c r="ANM195" s="44"/>
      <c r="ANN195" s="40"/>
      <c r="ANO195" s="54"/>
      <c r="ANP195" s="55"/>
      <c r="ANQ195" s="44"/>
      <c r="ANR195" s="40"/>
      <c r="ANS195" s="54"/>
      <c r="ANT195" s="55"/>
      <c r="ANU195" s="44"/>
      <c r="ANV195" s="40"/>
      <c r="ANW195" s="54"/>
      <c r="ANX195" s="55"/>
      <c r="ANY195" s="44"/>
      <c r="ANZ195" s="40"/>
      <c r="AOA195" s="54"/>
      <c r="AOB195" s="55"/>
      <c r="AOC195" s="44"/>
      <c r="AOD195" s="40"/>
      <c r="AOE195" s="54"/>
      <c r="AOF195" s="55"/>
      <c r="AOG195" s="44"/>
      <c r="AOH195" s="40"/>
      <c r="AOI195" s="54"/>
      <c r="AOJ195" s="55"/>
      <c r="AOK195" s="44"/>
      <c r="AOL195" s="40"/>
      <c r="AOM195" s="54"/>
      <c r="AON195" s="55"/>
      <c r="AOO195" s="44"/>
      <c r="AOP195" s="40"/>
      <c r="AOQ195" s="54"/>
      <c r="AOR195" s="55"/>
      <c r="AOS195" s="44"/>
      <c r="AOT195" s="40"/>
      <c r="AOU195" s="54"/>
      <c r="AOV195" s="55"/>
      <c r="AOW195" s="44"/>
      <c r="AOX195" s="40"/>
      <c r="AOY195" s="54"/>
      <c r="AOZ195" s="55"/>
      <c r="APA195" s="44"/>
      <c r="APB195" s="40"/>
      <c r="APC195" s="54"/>
      <c r="APD195" s="55"/>
      <c r="APE195" s="44"/>
      <c r="APF195" s="40"/>
      <c r="APG195" s="54"/>
      <c r="APH195" s="55"/>
      <c r="API195" s="44"/>
      <c r="APJ195" s="40"/>
      <c r="APK195" s="54"/>
      <c r="APL195" s="55"/>
      <c r="APM195" s="44"/>
      <c r="APN195" s="40"/>
      <c r="APO195" s="54"/>
      <c r="APP195" s="55"/>
      <c r="APQ195" s="44"/>
      <c r="APR195" s="40"/>
      <c r="APS195" s="54"/>
      <c r="APT195" s="55"/>
      <c r="APU195" s="44"/>
      <c r="APV195" s="40"/>
      <c r="APW195" s="54"/>
      <c r="APX195" s="55"/>
      <c r="APY195" s="44"/>
      <c r="APZ195" s="40"/>
      <c r="AQA195" s="54"/>
      <c r="AQB195" s="55"/>
      <c r="AQC195" s="44"/>
      <c r="AQD195" s="40"/>
      <c r="AQE195" s="54"/>
      <c r="AQF195" s="55"/>
      <c r="AQG195" s="44"/>
      <c r="AQH195" s="40"/>
      <c r="AQI195" s="54"/>
      <c r="AQJ195" s="55"/>
      <c r="AQK195" s="44"/>
      <c r="AQL195" s="40"/>
      <c r="AQM195" s="54"/>
      <c r="AQN195" s="55"/>
      <c r="AQO195" s="44"/>
      <c r="AQP195" s="40"/>
      <c r="AQQ195" s="54"/>
      <c r="AQR195" s="55"/>
      <c r="AQS195" s="44"/>
      <c r="AQT195" s="40"/>
      <c r="AQU195" s="54"/>
      <c r="AQV195" s="55"/>
      <c r="AQW195" s="44"/>
      <c r="AQX195" s="40"/>
      <c r="AQY195" s="54"/>
      <c r="AQZ195" s="55"/>
      <c r="ARA195" s="44"/>
      <c r="ARB195" s="40"/>
      <c r="ARC195" s="54"/>
      <c r="ARD195" s="55"/>
      <c r="ARE195" s="44"/>
      <c r="ARF195" s="40"/>
      <c r="ARG195" s="54"/>
      <c r="ARH195" s="55"/>
      <c r="ARI195" s="44"/>
      <c r="ARJ195" s="40"/>
      <c r="ARK195" s="54"/>
      <c r="ARL195" s="55"/>
      <c r="ARM195" s="44"/>
      <c r="ARN195" s="40"/>
      <c r="ARO195" s="54"/>
      <c r="ARP195" s="55"/>
      <c r="ARQ195" s="44"/>
      <c r="ARR195" s="40"/>
      <c r="ARS195" s="54"/>
      <c r="ART195" s="55"/>
      <c r="ARU195" s="44"/>
      <c r="ARV195" s="40"/>
      <c r="ARW195" s="54"/>
      <c r="ARX195" s="55"/>
      <c r="ARY195" s="44"/>
      <c r="ARZ195" s="40"/>
      <c r="ASA195" s="54"/>
      <c r="ASB195" s="55"/>
      <c r="ASC195" s="44"/>
      <c r="ASD195" s="40"/>
      <c r="ASE195" s="54"/>
      <c r="ASF195" s="55"/>
      <c r="ASG195" s="44"/>
      <c r="ASH195" s="40"/>
      <c r="ASI195" s="54"/>
      <c r="ASJ195" s="55"/>
      <c r="ASK195" s="44"/>
      <c r="ASL195" s="40"/>
      <c r="ASM195" s="54"/>
      <c r="ASN195" s="55"/>
      <c r="ASO195" s="44"/>
      <c r="ASP195" s="40"/>
      <c r="ASQ195" s="54"/>
      <c r="ASR195" s="55"/>
      <c r="ASS195" s="44"/>
      <c r="AST195" s="40"/>
      <c r="ASU195" s="54"/>
      <c r="ASV195" s="55"/>
      <c r="ASW195" s="44"/>
      <c r="ASX195" s="40"/>
      <c r="ASY195" s="54"/>
      <c r="ASZ195" s="55"/>
      <c r="ATA195" s="44"/>
      <c r="ATB195" s="40"/>
      <c r="ATC195" s="54"/>
      <c r="ATD195" s="55"/>
      <c r="ATE195" s="44"/>
      <c r="ATF195" s="40"/>
      <c r="ATG195" s="54"/>
      <c r="ATH195" s="55"/>
      <c r="ATI195" s="44"/>
      <c r="ATJ195" s="40"/>
      <c r="ATK195" s="54"/>
      <c r="ATL195" s="55"/>
      <c r="ATM195" s="44"/>
      <c r="ATN195" s="40"/>
      <c r="ATO195" s="54"/>
      <c r="ATP195" s="55"/>
      <c r="ATQ195" s="44"/>
      <c r="ATR195" s="40"/>
      <c r="ATS195" s="54"/>
      <c r="ATT195" s="55"/>
      <c r="ATU195" s="44"/>
      <c r="ATV195" s="40"/>
      <c r="ATW195" s="54"/>
      <c r="ATX195" s="55"/>
      <c r="ATY195" s="44"/>
      <c r="ATZ195" s="40"/>
      <c r="AUA195" s="54"/>
      <c r="AUB195" s="55"/>
      <c r="AUC195" s="44"/>
      <c r="AUD195" s="40"/>
      <c r="AUE195" s="54"/>
      <c r="AUF195" s="55"/>
      <c r="AUG195" s="44"/>
      <c r="AUH195" s="40"/>
      <c r="AUI195" s="54"/>
      <c r="AUJ195" s="55"/>
      <c r="AUK195" s="44"/>
      <c r="AUL195" s="40"/>
      <c r="AUM195" s="54"/>
      <c r="AUN195" s="55"/>
      <c r="AUO195" s="44"/>
      <c r="AUP195" s="40"/>
      <c r="AUQ195" s="54"/>
      <c r="AUR195" s="55"/>
      <c r="AUS195" s="44"/>
      <c r="AUT195" s="40"/>
      <c r="AUU195" s="54"/>
      <c r="AUV195" s="55"/>
      <c r="AUW195" s="44"/>
      <c r="AUX195" s="40"/>
      <c r="AUY195" s="54"/>
      <c r="AUZ195" s="55"/>
      <c r="AVA195" s="44"/>
      <c r="AVB195" s="40"/>
      <c r="AVC195" s="54"/>
      <c r="AVD195" s="55"/>
      <c r="AVE195" s="44"/>
      <c r="AVF195" s="40"/>
      <c r="AVG195" s="54"/>
      <c r="AVH195" s="55"/>
      <c r="AVI195" s="44"/>
      <c r="AVJ195" s="40"/>
      <c r="AVK195" s="54"/>
      <c r="AVL195" s="55"/>
      <c r="AVM195" s="44"/>
      <c r="AVN195" s="40"/>
      <c r="AVO195" s="54"/>
      <c r="AVP195" s="55"/>
      <c r="AVQ195" s="44"/>
      <c r="AVR195" s="40"/>
      <c r="AVS195" s="54"/>
      <c r="AVT195" s="55"/>
      <c r="AVU195" s="44"/>
      <c r="AVV195" s="40"/>
      <c r="AVW195" s="54"/>
      <c r="AVX195" s="55"/>
      <c r="AVY195" s="44"/>
      <c r="AVZ195" s="40"/>
      <c r="AWA195" s="54"/>
      <c r="AWB195" s="55"/>
      <c r="AWC195" s="44"/>
      <c r="AWD195" s="40"/>
      <c r="AWE195" s="54"/>
      <c r="AWF195" s="55"/>
      <c r="AWG195" s="44"/>
      <c r="AWH195" s="40"/>
      <c r="AWI195" s="54"/>
      <c r="AWJ195" s="55"/>
      <c r="AWK195" s="44"/>
      <c r="AWL195" s="40"/>
      <c r="AWM195" s="54"/>
      <c r="AWN195" s="55"/>
      <c r="AWO195" s="44"/>
      <c r="AWP195" s="40"/>
      <c r="AWQ195" s="54"/>
      <c r="AWR195" s="55"/>
      <c r="AWS195" s="44"/>
      <c r="AWT195" s="40"/>
      <c r="AWU195" s="54"/>
      <c r="AWV195" s="55"/>
      <c r="AWW195" s="44"/>
      <c r="AWX195" s="40"/>
      <c r="AWY195" s="54"/>
      <c r="AWZ195" s="55"/>
      <c r="AXA195" s="44"/>
      <c r="AXB195" s="40"/>
      <c r="AXC195" s="54"/>
      <c r="AXD195" s="55"/>
      <c r="AXE195" s="44"/>
      <c r="AXF195" s="40"/>
      <c r="AXG195" s="54"/>
      <c r="AXH195" s="55"/>
      <c r="AXI195" s="44"/>
      <c r="AXJ195" s="40"/>
      <c r="AXK195" s="54"/>
      <c r="AXL195" s="55"/>
      <c r="AXM195" s="44"/>
      <c r="AXN195" s="40"/>
      <c r="AXO195" s="54"/>
      <c r="AXP195" s="55"/>
      <c r="AXQ195" s="44"/>
      <c r="AXR195" s="40"/>
      <c r="AXS195" s="54"/>
      <c r="AXT195" s="55"/>
      <c r="AXU195" s="44"/>
      <c r="AXV195" s="40"/>
      <c r="AXW195" s="54"/>
      <c r="AXX195" s="55"/>
      <c r="AXY195" s="44"/>
      <c r="AXZ195" s="40"/>
      <c r="AYA195" s="54"/>
      <c r="AYB195" s="55"/>
      <c r="AYC195" s="44"/>
      <c r="AYD195" s="40"/>
      <c r="AYE195" s="54"/>
      <c r="AYF195" s="55"/>
      <c r="AYG195" s="44"/>
      <c r="AYH195" s="40"/>
      <c r="AYI195" s="54"/>
      <c r="AYJ195" s="55"/>
      <c r="AYK195" s="44"/>
      <c r="AYL195" s="40"/>
      <c r="AYM195" s="54"/>
      <c r="AYN195" s="55"/>
      <c r="AYO195" s="44"/>
      <c r="AYP195" s="40"/>
      <c r="AYQ195" s="54"/>
      <c r="AYR195" s="55"/>
      <c r="AYS195" s="44"/>
      <c r="AYT195" s="40"/>
      <c r="AYU195" s="54"/>
      <c r="AYV195" s="55"/>
      <c r="AYW195" s="44"/>
      <c r="AYX195" s="40"/>
      <c r="AYY195" s="54"/>
      <c r="AYZ195" s="55"/>
      <c r="AZA195" s="44"/>
      <c r="AZB195" s="40"/>
      <c r="AZC195" s="54"/>
      <c r="AZD195" s="55"/>
      <c r="AZE195" s="44"/>
      <c r="AZF195" s="40"/>
      <c r="AZG195" s="54"/>
      <c r="AZH195" s="55"/>
      <c r="AZI195" s="44"/>
      <c r="AZJ195" s="40"/>
      <c r="AZK195" s="54"/>
      <c r="AZL195" s="55"/>
      <c r="AZM195" s="44"/>
      <c r="AZN195" s="40"/>
      <c r="AZO195" s="54"/>
      <c r="AZP195" s="55"/>
      <c r="AZQ195" s="44"/>
      <c r="AZR195" s="40"/>
      <c r="AZS195" s="54"/>
      <c r="AZT195" s="55"/>
      <c r="AZU195" s="44"/>
      <c r="AZV195" s="40"/>
      <c r="AZW195" s="54"/>
      <c r="AZX195" s="55"/>
      <c r="AZY195" s="44"/>
      <c r="AZZ195" s="40"/>
      <c r="BAA195" s="54"/>
      <c r="BAB195" s="55"/>
      <c r="BAC195" s="44"/>
      <c r="BAD195" s="40"/>
      <c r="BAE195" s="54"/>
      <c r="BAF195" s="55"/>
      <c r="BAG195" s="44"/>
      <c r="BAH195" s="40"/>
      <c r="BAI195" s="54"/>
      <c r="BAJ195" s="55"/>
      <c r="BAK195" s="44"/>
      <c r="BAL195" s="40"/>
      <c r="BAM195" s="54"/>
      <c r="BAN195" s="55"/>
      <c r="BAO195" s="44"/>
      <c r="BAP195" s="40"/>
      <c r="BAQ195" s="54"/>
      <c r="BAR195" s="55"/>
      <c r="BAS195" s="44"/>
      <c r="BAT195" s="40"/>
      <c r="BAU195" s="54"/>
      <c r="BAV195" s="55"/>
      <c r="BAW195" s="44"/>
      <c r="BAX195" s="40"/>
      <c r="BAY195" s="54"/>
      <c r="BAZ195" s="55"/>
      <c r="BBA195" s="44"/>
      <c r="BBB195" s="40"/>
      <c r="BBC195" s="54"/>
      <c r="BBD195" s="55"/>
      <c r="BBE195" s="44"/>
      <c r="BBF195" s="40"/>
      <c r="BBG195" s="54"/>
      <c r="BBH195" s="55"/>
      <c r="BBI195" s="44"/>
      <c r="BBJ195" s="40"/>
      <c r="BBK195" s="54"/>
      <c r="BBL195" s="55"/>
      <c r="BBM195" s="44"/>
      <c r="BBN195" s="40"/>
      <c r="BBO195" s="54"/>
      <c r="BBP195" s="55"/>
      <c r="BBQ195" s="44"/>
      <c r="BBR195" s="40"/>
      <c r="BBS195" s="54"/>
      <c r="BBT195" s="55"/>
      <c r="BBU195" s="44"/>
      <c r="BBV195" s="40"/>
      <c r="BBW195" s="54"/>
      <c r="BBX195" s="55"/>
      <c r="BBY195" s="44"/>
      <c r="BBZ195" s="40"/>
      <c r="BCA195" s="54"/>
      <c r="BCB195" s="55"/>
      <c r="BCC195" s="44"/>
      <c r="BCD195" s="40"/>
      <c r="BCE195" s="54"/>
      <c r="BCF195" s="55"/>
      <c r="BCG195" s="44"/>
      <c r="BCH195" s="40"/>
      <c r="BCI195" s="54"/>
      <c r="BCJ195" s="55"/>
      <c r="BCK195" s="44"/>
      <c r="BCL195" s="40"/>
      <c r="BCM195" s="54"/>
      <c r="BCN195" s="55"/>
      <c r="BCO195" s="44"/>
      <c r="BCP195" s="40"/>
      <c r="BCQ195" s="54"/>
      <c r="BCR195" s="55"/>
      <c r="BCS195" s="44"/>
      <c r="BCT195" s="40"/>
      <c r="BCU195" s="54"/>
      <c r="BCV195" s="55"/>
      <c r="BCW195" s="44"/>
      <c r="BCX195" s="40"/>
      <c r="BCY195" s="54"/>
      <c r="BCZ195" s="55"/>
      <c r="BDA195" s="44"/>
      <c r="BDB195" s="40"/>
      <c r="BDC195" s="54"/>
      <c r="BDD195" s="55"/>
      <c r="BDE195" s="44"/>
      <c r="BDF195" s="40"/>
      <c r="BDG195" s="54"/>
      <c r="BDH195" s="55"/>
      <c r="BDI195" s="44"/>
      <c r="BDJ195" s="40"/>
      <c r="BDK195" s="54"/>
      <c r="BDL195" s="55"/>
      <c r="BDM195" s="44"/>
      <c r="BDN195" s="40"/>
      <c r="BDO195" s="54"/>
      <c r="BDP195" s="55"/>
      <c r="BDQ195" s="44"/>
      <c r="BDR195" s="40"/>
      <c r="BDS195" s="54"/>
      <c r="BDT195" s="55"/>
      <c r="BDU195" s="44"/>
      <c r="BDV195" s="40"/>
      <c r="BDW195" s="54"/>
      <c r="BDX195" s="55"/>
      <c r="BDY195" s="44"/>
      <c r="BDZ195" s="40"/>
      <c r="BEA195" s="54"/>
      <c r="BEB195" s="55"/>
      <c r="BEC195" s="44"/>
      <c r="BED195" s="40"/>
      <c r="BEE195" s="54"/>
      <c r="BEF195" s="55"/>
      <c r="BEG195" s="44"/>
      <c r="BEH195" s="40"/>
      <c r="BEI195" s="54"/>
      <c r="BEJ195" s="55"/>
      <c r="BEK195" s="44"/>
      <c r="BEL195" s="40"/>
      <c r="BEM195" s="54"/>
      <c r="BEN195" s="55"/>
      <c r="BEO195" s="44"/>
      <c r="BEP195" s="40"/>
      <c r="BEQ195" s="54"/>
      <c r="BER195" s="55"/>
      <c r="BES195" s="44"/>
      <c r="BET195" s="40"/>
      <c r="BEU195" s="54"/>
      <c r="BEV195" s="55"/>
      <c r="BEW195" s="44"/>
      <c r="BEX195" s="40"/>
      <c r="BEY195" s="54"/>
      <c r="BEZ195" s="55"/>
      <c r="BFA195" s="44"/>
      <c r="BFB195" s="40"/>
      <c r="BFC195" s="54"/>
      <c r="BFD195" s="55"/>
      <c r="BFE195" s="44"/>
      <c r="BFF195" s="40"/>
      <c r="BFG195" s="54"/>
      <c r="BFH195" s="55"/>
      <c r="BFI195" s="44"/>
      <c r="BFJ195" s="40"/>
      <c r="BFK195" s="54"/>
      <c r="BFL195" s="55"/>
      <c r="BFM195" s="44"/>
      <c r="BFN195" s="40"/>
      <c r="BFO195" s="54"/>
      <c r="BFP195" s="55"/>
      <c r="BFQ195" s="44"/>
      <c r="BFR195" s="40"/>
      <c r="BFS195" s="54"/>
      <c r="BFT195" s="55"/>
      <c r="BFU195" s="44"/>
      <c r="BFV195" s="40"/>
      <c r="BFW195" s="54"/>
      <c r="BFX195" s="55"/>
      <c r="BFY195" s="44"/>
      <c r="BFZ195" s="40"/>
      <c r="BGA195" s="54"/>
      <c r="BGB195" s="55"/>
      <c r="BGC195" s="44"/>
      <c r="BGD195" s="40"/>
      <c r="BGE195" s="54"/>
      <c r="BGF195" s="55"/>
      <c r="BGG195" s="44"/>
      <c r="BGH195" s="40"/>
      <c r="BGI195" s="54"/>
      <c r="BGJ195" s="55"/>
      <c r="BGK195" s="44"/>
      <c r="BGL195" s="40"/>
      <c r="BGM195" s="54"/>
      <c r="BGN195" s="55"/>
      <c r="BGO195" s="44"/>
      <c r="BGP195" s="40"/>
      <c r="BGQ195" s="54"/>
      <c r="BGR195" s="55"/>
      <c r="BGS195" s="44"/>
      <c r="BGT195" s="40"/>
      <c r="BGU195" s="54"/>
      <c r="BGV195" s="55"/>
      <c r="BGW195" s="44"/>
      <c r="BGX195" s="40"/>
      <c r="BGY195" s="54"/>
      <c r="BGZ195" s="55"/>
      <c r="BHA195" s="44"/>
      <c r="BHB195" s="40"/>
      <c r="BHC195" s="54"/>
      <c r="BHD195" s="55"/>
      <c r="BHE195" s="44"/>
      <c r="BHF195" s="40"/>
      <c r="BHG195" s="54"/>
      <c r="BHH195" s="55"/>
      <c r="BHI195" s="44"/>
      <c r="BHJ195" s="40"/>
      <c r="BHK195" s="54"/>
      <c r="BHL195" s="55"/>
      <c r="BHM195" s="44"/>
      <c r="BHN195" s="40"/>
      <c r="BHO195" s="54"/>
      <c r="BHP195" s="55"/>
      <c r="BHQ195" s="44"/>
      <c r="BHR195" s="40"/>
      <c r="BHS195" s="54"/>
      <c r="BHT195" s="55"/>
      <c r="BHU195" s="44"/>
      <c r="BHV195" s="40"/>
      <c r="BHW195" s="54"/>
      <c r="BHX195" s="55"/>
      <c r="BHY195" s="44"/>
      <c r="BHZ195" s="40"/>
      <c r="BIA195" s="54"/>
      <c r="BIB195" s="55"/>
      <c r="BIC195" s="44"/>
      <c r="BID195" s="40"/>
      <c r="BIE195" s="54"/>
      <c r="BIF195" s="55"/>
      <c r="BIG195" s="44"/>
      <c r="BIH195" s="40"/>
      <c r="BII195" s="54"/>
      <c r="BIJ195" s="55"/>
      <c r="BIK195" s="44"/>
      <c r="BIL195" s="40"/>
      <c r="BIM195" s="54"/>
      <c r="BIN195" s="55"/>
      <c r="BIO195" s="44"/>
      <c r="BIP195" s="40"/>
      <c r="BIQ195" s="54"/>
      <c r="BIR195" s="55"/>
      <c r="BIS195" s="44"/>
      <c r="BIT195" s="40"/>
      <c r="BIU195" s="54"/>
      <c r="BIV195" s="55"/>
      <c r="BIW195" s="44"/>
      <c r="BIX195" s="40"/>
      <c r="BIY195" s="54"/>
      <c r="BIZ195" s="55"/>
      <c r="BJA195" s="44"/>
      <c r="BJB195" s="40"/>
      <c r="BJC195" s="54"/>
      <c r="BJD195" s="55"/>
      <c r="BJE195" s="44"/>
      <c r="BJF195" s="40"/>
      <c r="BJG195" s="54"/>
      <c r="BJH195" s="55"/>
      <c r="BJI195" s="44"/>
      <c r="BJJ195" s="40"/>
      <c r="BJK195" s="54"/>
      <c r="BJL195" s="55"/>
      <c r="BJM195" s="44"/>
      <c r="BJN195" s="40"/>
      <c r="BJO195" s="54"/>
      <c r="BJP195" s="55"/>
      <c r="BJQ195" s="44"/>
      <c r="BJR195" s="40"/>
      <c r="BJS195" s="54"/>
      <c r="BJT195" s="55"/>
      <c r="BJU195" s="44"/>
      <c r="BJV195" s="40"/>
      <c r="BJW195" s="54"/>
      <c r="BJX195" s="55"/>
      <c r="BJY195" s="44"/>
      <c r="BJZ195" s="40"/>
      <c r="BKA195" s="54"/>
      <c r="BKB195" s="55"/>
      <c r="BKC195" s="44"/>
      <c r="BKD195" s="40"/>
      <c r="BKE195" s="54"/>
      <c r="BKF195" s="55"/>
      <c r="BKG195" s="44"/>
      <c r="BKH195" s="40"/>
      <c r="BKI195" s="54"/>
      <c r="BKJ195" s="55"/>
      <c r="BKK195" s="44"/>
      <c r="BKL195" s="40"/>
      <c r="BKM195" s="54"/>
      <c r="BKN195" s="55"/>
      <c r="BKO195" s="44"/>
      <c r="BKP195" s="40"/>
      <c r="BKQ195" s="54"/>
      <c r="BKR195" s="55"/>
      <c r="BKS195" s="44"/>
      <c r="BKT195" s="40"/>
      <c r="BKU195" s="54"/>
      <c r="BKV195" s="55"/>
      <c r="BKW195" s="44"/>
      <c r="BKX195" s="40"/>
      <c r="BKY195" s="54"/>
      <c r="BKZ195" s="55"/>
      <c r="BLA195" s="44"/>
      <c r="BLB195" s="40"/>
      <c r="BLC195" s="54"/>
      <c r="BLD195" s="55"/>
      <c r="BLE195" s="44"/>
      <c r="BLF195" s="40"/>
      <c r="BLG195" s="54"/>
      <c r="BLH195" s="55"/>
      <c r="BLI195" s="44"/>
      <c r="BLJ195" s="40"/>
      <c r="BLK195" s="54"/>
      <c r="BLL195" s="55"/>
      <c r="BLM195" s="44"/>
      <c r="BLN195" s="40"/>
      <c r="BLO195" s="54"/>
      <c r="BLP195" s="55"/>
      <c r="BLQ195" s="44"/>
      <c r="BLR195" s="40"/>
      <c r="BLS195" s="54"/>
      <c r="BLT195" s="55"/>
      <c r="BLU195" s="44"/>
      <c r="BLV195" s="40"/>
      <c r="BLW195" s="54"/>
      <c r="BLX195" s="55"/>
      <c r="BLY195" s="44"/>
      <c r="BLZ195" s="40"/>
      <c r="BMA195" s="54"/>
      <c r="BMB195" s="55"/>
      <c r="BMC195" s="44"/>
      <c r="BMD195" s="40"/>
      <c r="BME195" s="54"/>
      <c r="BMF195" s="55"/>
      <c r="BMG195" s="44"/>
      <c r="BMH195" s="40"/>
      <c r="BMI195" s="54"/>
      <c r="BMJ195" s="55"/>
      <c r="BMK195" s="44"/>
      <c r="BML195" s="40"/>
      <c r="BMM195" s="54"/>
      <c r="BMN195" s="55"/>
      <c r="BMO195" s="44"/>
      <c r="BMP195" s="40"/>
      <c r="BMQ195" s="54"/>
      <c r="BMR195" s="55"/>
      <c r="BMS195" s="44"/>
      <c r="BMT195" s="40"/>
      <c r="BMU195" s="54"/>
      <c r="BMV195" s="55"/>
      <c r="BMW195" s="44"/>
      <c r="BMX195" s="40"/>
      <c r="BMY195" s="54"/>
      <c r="BMZ195" s="55"/>
      <c r="BNA195" s="44"/>
      <c r="BNB195" s="40"/>
      <c r="BNC195" s="54"/>
      <c r="BND195" s="55"/>
      <c r="BNE195" s="44"/>
      <c r="BNF195" s="40"/>
      <c r="BNG195" s="54"/>
      <c r="BNH195" s="55"/>
      <c r="BNI195" s="44"/>
      <c r="BNJ195" s="40"/>
      <c r="BNK195" s="54"/>
      <c r="BNL195" s="55"/>
      <c r="BNM195" s="44"/>
      <c r="BNN195" s="40"/>
      <c r="BNO195" s="54"/>
      <c r="BNP195" s="55"/>
      <c r="BNQ195" s="44"/>
      <c r="BNR195" s="40"/>
      <c r="BNS195" s="54"/>
      <c r="BNT195" s="55"/>
      <c r="BNU195" s="44"/>
      <c r="BNV195" s="40"/>
      <c r="BNW195" s="54"/>
      <c r="BNX195" s="55"/>
      <c r="BNY195" s="44"/>
      <c r="BNZ195" s="40"/>
      <c r="BOA195" s="54"/>
      <c r="BOB195" s="55"/>
      <c r="BOC195" s="44"/>
      <c r="BOD195" s="40"/>
      <c r="BOE195" s="54"/>
      <c r="BOF195" s="55"/>
      <c r="BOG195" s="44"/>
      <c r="BOH195" s="40"/>
      <c r="BOI195" s="54"/>
      <c r="BOJ195" s="55"/>
      <c r="BOK195" s="44"/>
      <c r="BOL195" s="40"/>
      <c r="BOM195" s="54"/>
      <c r="BON195" s="55"/>
      <c r="BOO195" s="44"/>
      <c r="BOP195" s="40"/>
      <c r="BOQ195" s="54"/>
      <c r="BOR195" s="55"/>
      <c r="BOS195" s="44"/>
      <c r="BOT195" s="40"/>
      <c r="BOU195" s="54"/>
      <c r="BOV195" s="55"/>
      <c r="BOW195" s="44"/>
      <c r="BOX195" s="40"/>
      <c r="BOY195" s="54"/>
      <c r="BOZ195" s="55"/>
      <c r="BPA195" s="44"/>
      <c r="BPB195" s="40"/>
      <c r="BPC195" s="54"/>
      <c r="BPD195" s="55"/>
      <c r="BPE195" s="44"/>
      <c r="BPF195" s="40"/>
      <c r="BPG195" s="54"/>
      <c r="BPH195" s="55"/>
      <c r="BPI195" s="44"/>
      <c r="BPJ195" s="40"/>
      <c r="BPK195" s="54"/>
      <c r="BPL195" s="55"/>
      <c r="BPM195" s="44"/>
      <c r="BPN195" s="40"/>
      <c r="BPO195" s="54"/>
      <c r="BPP195" s="55"/>
      <c r="BPQ195" s="44"/>
      <c r="BPR195" s="40"/>
      <c r="BPS195" s="54"/>
      <c r="BPT195" s="55"/>
      <c r="BPU195" s="44"/>
      <c r="BPV195" s="40"/>
      <c r="BPW195" s="54"/>
      <c r="BPX195" s="55"/>
      <c r="BPY195" s="44"/>
      <c r="BPZ195" s="40"/>
      <c r="BQA195" s="54"/>
      <c r="BQB195" s="55"/>
      <c r="BQC195" s="44"/>
      <c r="BQD195" s="40"/>
      <c r="BQE195" s="54"/>
      <c r="BQF195" s="55"/>
      <c r="BQG195" s="44"/>
      <c r="BQH195" s="40"/>
      <c r="BQI195" s="54"/>
      <c r="BQJ195" s="55"/>
      <c r="BQK195" s="44"/>
      <c r="BQL195" s="40"/>
      <c r="BQM195" s="54"/>
      <c r="BQN195" s="55"/>
      <c r="BQO195" s="44"/>
      <c r="BQP195" s="40"/>
      <c r="BQQ195" s="54"/>
      <c r="BQR195" s="55"/>
      <c r="BQS195" s="44"/>
      <c r="BQT195" s="40"/>
      <c r="BQU195" s="54"/>
      <c r="BQV195" s="55"/>
      <c r="BQW195" s="44"/>
      <c r="BQX195" s="40"/>
      <c r="BQY195" s="54"/>
      <c r="BQZ195" s="55"/>
      <c r="BRA195" s="44"/>
      <c r="BRB195" s="40"/>
      <c r="BRC195" s="54"/>
      <c r="BRD195" s="55"/>
      <c r="BRE195" s="44"/>
      <c r="BRF195" s="40"/>
      <c r="BRG195" s="54"/>
      <c r="BRH195" s="55"/>
      <c r="BRI195" s="44"/>
      <c r="BRJ195" s="40"/>
      <c r="BRK195" s="54"/>
      <c r="BRL195" s="55"/>
      <c r="BRM195" s="44"/>
      <c r="BRN195" s="40"/>
      <c r="BRO195" s="54"/>
      <c r="BRP195" s="55"/>
      <c r="BRQ195" s="44"/>
      <c r="BRR195" s="40"/>
      <c r="BRS195" s="54"/>
      <c r="BRT195" s="55"/>
      <c r="BRU195" s="44"/>
      <c r="BRV195" s="40"/>
      <c r="BRW195" s="54"/>
      <c r="BRX195" s="55"/>
      <c r="BRY195" s="44"/>
      <c r="BRZ195" s="40"/>
      <c r="BSA195" s="54"/>
      <c r="BSB195" s="55"/>
      <c r="BSC195" s="44"/>
      <c r="BSD195" s="40"/>
      <c r="BSE195" s="54"/>
      <c r="BSF195" s="55"/>
      <c r="BSG195" s="44"/>
      <c r="BSH195" s="40"/>
      <c r="BSI195" s="54"/>
      <c r="BSJ195" s="55"/>
      <c r="BSK195" s="44"/>
      <c r="BSL195" s="40"/>
      <c r="BSM195" s="54"/>
      <c r="BSN195" s="55"/>
      <c r="BSO195" s="44"/>
      <c r="BSP195" s="40"/>
      <c r="BSQ195" s="54"/>
      <c r="BSR195" s="55"/>
      <c r="BSS195" s="44"/>
      <c r="BST195" s="40"/>
      <c r="BSU195" s="54"/>
      <c r="BSV195" s="55"/>
      <c r="BSW195" s="44"/>
      <c r="BSX195" s="40"/>
      <c r="BSY195" s="54"/>
      <c r="BSZ195" s="55"/>
      <c r="BTA195" s="44"/>
      <c r="BTB195" s="40"/>
      <c r="BTC195" s="54"/>
      <c r="BTD195" s="55"/>
      <c r="BTE195" s="44"/>
      <c r="BTF195" s="40"/>
      <c r="BTG195" s="54"/>
      <c r="BTH195" s="55"/>
      <c r="BTI195" s="44"/>
      <c r="BTJ195" s="40"/>
      <c r="BTK195" s="54"/>
      <c r="BTL195" s="55"/>
      <c r="BTM195" s="44"/>
      <c r="BTN195" s="40"/>
      <c r="BTO195" s="54"/>
      <c r="BTP195" s="55"/>
      <c r="BTQ195" s="44"/>
      <c r="BTR195" s="40"/>
      <c r="BTS195" s="54"/>
      <c r="BTT195" s="55"/>
      <c r="BTU195" s="44"/>
      <c r="BTV195" s="40"/>
      <c r="BTW195" s="54"/>
      <c r="BTX195" s="55"/>
      <c r="BTY195" s="44"/>
      <c r="BTZ195" s="40"/>
      <c r="BUA195" s="54"/>
      <c r="BUB195" s="55"/>
      <c r="BUC195" s="44"/>
      <c r="BUD195" s="40"/>
      <c r="BUE195" s="54"/>
      <c r="BUF195" s="55"/>
      <c r="BUG195" s="44"/>
      <c r="BUH195" s="40"/>
      <c r="BUI195" s="54"/>
      <c r="BUJ195" s="55"/>
      <c r="BUK195" s="44"/>
      <c r="BUL195" s="40"/>
      <c r="BUM195" s="54"/>
      <c r="BUN195" s="55"/>
      <c r="BUO195" s="44"/>
      <c r="BUP195" s="40"/>
      <c r="BUQ195" s="54"/>
      <c r="BUR195" s="55"/>
      <c r="BUS195" s="44"/>
      <c r="BUT195" s="40"/>
      <c r="BUU195" s="54"/>
      <c r="BUV195" s="55"/>
      <c r="BUW195" s="44"/>
      <c r="BUX195" s="40"/>
      <c r="BUY195" s="54"/>
      <c r="BUZ195" s="55"/>
      <c r="BVA195" s="44"/>
      <c r="BVB195" s="40"/>
      <c r="BVC195" s="54"/>
      <c r="BVD195" s="55"/>
      <c r="BVE195" s="44"/>
      <c r="BVF195" s="40"/>
      <c r="BVG195" s="54"/>
      <c r="BVH195" s="55"/>
      <c r="BVI195" s="44"/>
      <c r="BVJ195" s="40"/>
      <c r="BVK195" s="54"/>
      <c r="BVL195" s="55"/>
      <c r="BVM195" s="44"/>
      <c r="BVN195" s="40"/>
      <c r="BVO195" s="54"/>
      <c r="BVP195" s="55"/>
      <c r="BVQ195" s="44"/>
      <c r="BVR195" s="40"/>
      <c r="BVS195" s="54"/>
      <c r="BVT195" s="55"/>
      <c r="BVU195" s="44"/>
      <c r="BVV195" s="40"/>
      <c r="BVW195" s="54"/>
      <c r="BVX195" s="55"/>
      <c r="BVY195" s="44"/>
      <c r="BVZ195" s="40"/>
      <c r="BWA195" s="54"/>
      <c r="BWB195" s="55"/>
      <c r="BWC195" s="44"/>
      <c r="BWD195" s="40"/>
      <c r="BWE195" s="54"/>
      <c r="BWF195" s="55"/>
      <c r="BWG195" s="44"/>
      <c r="BWH195" s="40"/>
      <c r="BWI195" s="54"/>
      <c r="BWJ195" s="55"/>
      <c r="BWK195" s="44"/>
      <c r="BWL195" s="40"/>
      <c r="BWM195" s="54"/>
      <c r="BWN195" s="55"/>
      <c r="BWO195" s="44"/>
      <c r="BWP195" s="40"/>
      <c r="BWQ195" s="54"/>
      <c r="BWR195" s="55"/>
      <c r="BWS195" s="44"/>
      <c r="BWT195" s="40"/>
      <c r="BWU195" s="54"/>
      <c r="BWV195" s="55"/>
      <c r="BWW195" s="44"/>
      <c r="BWX195" s="40"/>
      <c r="BWY195" s="54"/>
      <c r="BWZ195" s="55"/>
      <c r="BXA195" s="44"/>
      <c r="BXB195" s="40"/>
      <c r="BXC195" s="54"/>
      <c r="BXD195" s="55"/>
      <c r="BXE195" s="44"/>
      <c r="BXF195" s="40"/>
      <c r="BXG195" s="54"/>
      <c r="BXH195" s="55"/>
      <c r="BXI195" s="44"/>
      <c r="BXJ195" s="40"/>
      <c r="BXK195" s="54"/>
      <c r="BXL195" s="55"/>
      <c r="BXM195" s="44"/>
      <c r="BXN195" s="40"/>
      <c r="BXO195" s="54"/>
      <c r="BXP195" s="55"/>
      <c r="BXQ195" s="44"/>
      <c r="BXR195" s="40"/>
      <c r="BXS195" s="54"/>
      <c r="BXT195" s="55"/>
      <c r="BXU195" s="44"/>
      <c r="BXV195" s="40"/>
      <c r="BXW195" s="54"/>
      <c r="BXX195" s="55"/>
      <c r="BXY195" s="44"/>
      <c r="BXZ195" s="40"/>
      <c r="BYA195" s="54"/>
      <c r="BYB195" s="55"/>
      <c r="BYC195" s="44"/>
      <c r="BYD195" s="40"/>
      <c r="BYE195" s="54"/>
      <c r="BYF195" s="55"/>
      <c r="BYG195" s="44"/>
      <c r="BYH195" s="40"/>
      <c r="BYI195" s="54"/>
      <c r="BYJ195" s="55"/>
      <c r="BYK195" s="44"/>
      <c r="BYL195" s="40"/>
      <c r="BYM195" s="54"/>
      <c r="BYN195" s="55"/>
      <c r="BYO195" s="44"/>
      <c r="BYP195" s="40"/>
      <c r="BYQ195" s="54"/>
      <c r="BYR195" s="55"/>
      <c r="BYS195" s="44"/>
      <c r="BYT195" s="40"/>
      <c r="BYU195" s="54"/>
      <c r="BYV195" s="55"/>
      <c r="BYW195" s="44"/>
      <c r="BYX195" s="40"/>
      <c r="BYY195" s="54"/>
      <c r="BYZ195" s="55"/>
      <c r="BZA195" s="44"/>
      <c r="BZB195" s="40"/>
      <c r="BZC195" s="54"/>
      <c r="BZD195" s="55"/>
      <c r="BZE195" s="44"/>
      <c r="BZF195" s="40"/>
      <c r="BZG195" s="54"/>
      <c r="BZH195" s="55"/>
      <c r="BZI195" s="44"/>
      <c r="BZJ195" s="40"/>
      <c r="BZK195" s="54"/>
      <c r="BZL195" s="55"/>
      <c r="BZM195" s="44"/>
      <c r="BZN195" s="40"/>
      <c r="BZO195" s="54"/>
      <c r="BZP195" s="55"/>
      <c r="BZQ195" s="44"/>
      <c r="BZR195" s="40"/>
      <c r="BZS195" s="54"/>
      <c r="BZT195" s="55"/>
      <c r="BZU195" s="44"/>
      <c r="BZV195" s="40"/>
      <c r="BZW195" s="54"/>
      <c r="BZX195" s="55"/>
      <c r="BZY195" s="44"/>
      <c r="BZZ195" s="40"/>
      <c r="CAA195" s="54"/>
      <c r="CAB195" s="55"/>
      <c r="CAC195" s="44"/>
      <c r="CAD195" s="40"/>
      <c r="CAE195" s="54"/>
      <c r="CAF195" s="55"/>
      <c r="CAG195" s="44"/>
      <c r="CAH195" s="40"/>
      <c r="CAI195" s="54"/>
      <c r="CAJ195" s="55"/>
      <c r="CAK195" s="44"/>
      <c r="CAL195" s="40"/>
      <c r="CAM195" s="54"/>
      <c r="CAN195" s="55"/>
      <c r="CAO195" s="44"/>
      <c r="CAP195" s="40"/>
      <c r="CAQ195" s="54"/>
      <c r="CAR195" s="55"/>
      <c r="CAS195" s="44"/>
      <c r="CAT195" s="40"/>
      <c r="CAU195" s="54"/>
      <c r="CAV195" s="55"/>
      <c r="CAW195" s="44"/>
      <c r="CAX195" s="40"/>
      <c r="CAY195" s="54"/>
      <c r="CAZ195" s="55"/>
      <c r="CBA195" s="44"/>
      <c r="CBB195" s="40"/>
      <c r="CBC195" s="54"/>
      <c r="CBD195" s="55"/>
      <c r="CBE195" s="44"/>
      <c r="CBF195" s="40"/>
      <c r="CBG195" s="54"/>
      <c r="CBH195" s="55"/>
      <c r="CBI195" s="44"/>
      <c r="CBJ195" s="40"/>
      <c r="CBK195" s="54"/>
      <c r="CBL195" s="55"/>
      <c r="CBM195" s="44"/>
      <c r="CBN195" s="40"/>
      <c r="CBO195" s="54"/>
      <c r="CBP195" s="55"/>
      <c r="CBQ195" s="44"/>
      <c r="CBR195" s="40"/>
      <c r="CBS195" s="54"/>
      <c r="CBT195" s="55"/>
      <c r="CBU195" s="44"/>
      <c r="CBV195" s="40"/>
      <c r="CBW195" s="54"/>
      <c r="CBX195" s="55"/>
      <c r="CBY195" s="44"/>
      <c r="CBZ195" s="40"/>
      <c r="CCA195" s="54"/>
      <c r="CCB195" s="55"/>
      <c r="CCC195" s="44"/>
      <c r="CCD195" s="40"/>
      <c r="CCE195" s="54"/>
      <c r="CCF195" s="55"/>
      <c r="CCG195" s="44"/>
      <c r="CCH195" s="40"/>
      <c r="CCI195" s="54"/>
      <c r="CCJ195" s="55"/>
      <c r="CCK195" s="44"/>
      <c r="CCL195" s="40"/>
      <c r="CCM195" s="54"/>
      <c r="CCN195" s="55"/>
      <c r="CCO195" s="44"/>
      <c r="CCP195" s="40"/>
      <c r="CCQ195" s="54"/>
      <c r="CCR195" s="55"/>
      <c r="CCS195" s="44"/>
      <c r="CCT195" s="40"/>
      <c r="CCU195" s="54"/>
      <c r="CCV195" s="55"/>
      <c r="CCW195" s="44"/>
      <c r="CCX195" s="40"/>
      <c r="CCY195" s="54"/>
      <c r="CCZ195" s="55"/>
      <c r="CDA195" s="44"/>
      <c r="CDB195" s="40"/>
      <c r="CDC195" s="54"/>
      <c r="CDD195" s="55"/>
      <c r="CDE195" s="44"/>
      <c r="CDF195" s="40"/>
      <c r="CDG195" s="54"/>
      <c r="CDH195" s="55"/>
      <c r="CDI195" s="44"/>
      <c r="CDJ195" s="40"/>
      <c r="CDK195" s="54"/>
      <c r="CDL195" s="55"/>
      <c r="CDM195" s="44"/>
      <c r="CDN195" s="40"/>
      <c r="CDO195" s="54"/>
      <c r="CDP195" s="55"/>
      <c r="CDQ195" s="44"/>
      <c r="CDR195" s="40"/>
      <c r="CDS195" s="54"/>
      <c r="CDT195" s="55"/>
      <c r="CDU195" s="44"/>
      <c r="CDV195" s="40"/>
      <c r="CDW195" s="54"/>
      <c r="CDX195" s="55"/>
      <c r="CDY195" s="44"/>
      <c r="CDZ195" s="40"/>
      <c r="CEA195" s="54"/>
      <c r="CEB195" s="55"/>
      <c r="CEC195" s="44"/>
      <c r="CED195" s="40"/>
      <c r="CEE195" s="54"/>
      <c r="CEF195" s="55"/>
      <c r="CEG195" s="44"/>
      <c r="CEH195" s="40"/>
      <c r="CEI195" s="54"/>
      <c r="CEJ195" s="55"/>
      <c r="CEK195" s="44"/>
      <c r="CEL195" s="40"/>
      <c r="CEM195" s="54"/>
      <c r="CEN195" s="55"/>
      <c r="CEO195" s="44"/>
      <c r="CEP195" s="40"/>
      <c r="CEQ195" s="54"/>
      <c r="CER195" s="55"/>
      <c r="CES195" s="44"/>
      <c r="CET195" s="40"/>
      <c r="CEU195" s="54"/>
      <c r="CEV195" s="55"/>
      <c r="CEW195" s="44"/>
      <c r="CEX195" s="40"/>
      <c r="CEY195" s="54"/>
      <c r="CEZ195" s="55"/>
      <c r="CFA195" s="44"/>
      <c r="CFB195" s="40"/>
      <c r="CFC195" s="54"/>
      <c r="CFD195" s="55"/>
      <c r="CFE195" s="44"/>
      <c r="CFF195" s="40"/>
      <c r="CFG195" s="54"/>
      <c r="CFH195" s="55"/>
      <c r="CFI195" s="44"/>
      <c r="CFJ195" s="40"/>
      <c r="CFK195" s="54"/>
      <c r="CFL195" s="55"/>
      <c r="CFM195" s="44"/>
      <c r="CFN195" s="40"/>
      <c r="CFO195" s="54"/>
      <c r="CFP195" s="55"/>
      <c r="CFQ195" s="44"/>
      <c r="CFR195" s="40"/>
      <c r="CFS195" s="54"/>
      <c r="CFT195" s="55"/>
      <c r="CFU195" s="44"/>
      <c r="CFV195" s="40"/>
      <c r="CFW195" s="54"/>
      <c r="CFX195" s="55"/>
      <c r="CFY195" s="44"/>
      <c r="CFZ195" s="40"/>
      <c r="CGA195" s="54"/>
      <c r="CGB195" s="55"/>
      <c r="CGC195" s="44"/>
      <c r="CGD195" s="40"/>
      <c r="CGE195" s="54"/>
      <c r="CGF195" s="55"/>
      <c r="CGG195" s="44"/>
      <c r="CGH195" s="40"/>
      <c r="CGI195" s="54"/>
      <c r="CGJ195" s="55"/>
      <c r="CGK195" s="44"/>
      <c r="CGL195" s="40"/>
      <c r="CGM195" s="54"/>
      <c r="CGN195" s="55"/>
      <c r="CGO195" s="44"/>
      <c r="CGP195" s="40"/>
      <c r="CGQ195" s="54"/>
      <c r="CGR195" s="55"/>
      <c r="CGS195" s="44"/>
      <c r="CGT195" s="40"/>
      <c r="CGU195" s="54"/>
      <c r="CGV195" s="55"/>
      <c r="CGW195" s="44"/>
      <c r="CGX195" s="40"/>
      <c r="CGY195" s="54"/>
      <c r="CGZ195" s="55"/>
      <c r="CHA195" s="44"/>
      <c r="CHB195" s="40"/>
      <c r="CHC195" s="54"/>
      <c r="CHD195" s="55"/>
      <c r="CHE195" s="44"/>
      <c r="CHF195" s="40"/>
      <c r="CHG195" s="54"/>
      <c r="CHH195" s="55"/>
      <c r="CHI195" s="44"/>
      <c r="CHJ195" s="40"/>
      <c r="CHK195" s="54"/>
      <c r="CHL195" s="55"/>
      <c r="CHM195" s="44"/>
      <c r="CHN195" s="40"/>
      <c r="CHO195" s="54"/>
      <c r="CHP195" s="55"/>
      <c r="CHQ195" s="44"/>
      <c r="CHR195" s="40"/>
      <c r="CHS195" s="54"/>
      <c r="CHT195" s="55"/>
      <c r="CHU195" s="44"/>
      <c r="CHV195" s="40"/>
      <c r="CHW195" s="54"/>
      <c r="CHX195" s="55"/>
      <c r="CHY195" s="44"/>
      <c r="CHZ195" s="40"/>
      <c r="CIA195" s="54"/>
      <c r="CIB195" s="55"/>
      <c r="CIC195" s="44"/>
      <c r="CID195" s="40"/>
      <c r="CIE195" s="54"/>
      <c r="CIF195" s="55"/>
      <c r="CIG195" s="44"/>
      <c r="CIH195" s="40"/>
      <c r="CII195" s="54"/>
      <c r="CIJ195" s="55"/>
      <c r="CIK195" s="44"/>
      <c r="CIL195" s="40"/>
      <c r="CIM195" s="54"/>
      <c r="CIN195" s="55"/>
      <c r="CIO195" s="44"/>
      <c r="CIP195" s="40"/>
      <c r="CIQ195" s="54"/>
      <c r="CIR195" s="55"/>
      <c r="CIS195" s="44"/>
      <c r="CIT195" s="40"/>
      <c r="CIU195" s="54"/>
      <c r="CIV195" s="55"/>
      <c r="CIW195" s="44"/>
      <c r="CIX195" s="40"/>
      <c r="CIY195" s="54"/>
      <c r="CIZ195" s="55"/>
      <c r="CJA195" s="44"/>
      <c r="CJB195" s="40"/>
      <c r="CJC195" s="54"/>
      <c r="CJD195" s="55"/>
      <c r="CJE195" s="44"/>
      <c r="CJF195" s="40"/>
      <c r="CJG195" s="54"/>
      <c r="CJH195" s="55"/>
      <c r="CJI195" s="44"/>
      <c r="CJJ195" s="40"/>
      <c r="CJK195" s="54"/>
      <c r="CJL195" s="55"/>
      <c r="CJM195" s="44"/>
      <c r="CJN195" s="40"/>
      <c r="CJO195" s="54"/>
      <c r="CJP195" s="55"/>
      <c r="CJQ195" s="44"/>
      <c r="CJR195" s="40"/>
      <c r="CJS195" s="54"/>
      <c r="CJT195" s="55"/>
      <c r="CJU195" s="44"/>
      <c r="CJV195" s="40"/>
      <c r="CJW195" s="54"/>
      <c r="CJX195" s="55"/>
      <c r="CJY195" s="44"/>
      <c r="CJZ195" s="40"/>
      <c r="CKA195" s="54"/>
      <c r="CKB195" s="55"/>
      <c r="CKC195" s="44"/>
      <c r="CKD195" s="40"/>
      <c r="CKE195" s="54"/>
      <c r="CKF195" s="55"/>
      <c r="CKG195" s="44"/>
      <c r="CKH195" s="40"/>
      <c r="CKI195" s="54"/>
      <c r="CKJ195" s="55"/>
      <c r="CKK195" s="44"/>
      <c r="CKL195" s="40"/>
      <c r="CKM195" s="54"/>
      <c r="CKN195" s="55"/>
      <c r="CKO195" s="44"/>
      <c r="CKP195" s="40"/>
      <c r="CKQ195" s="54"/>
      <c r="CKR195" s="55"/>
      <c r="CKS195" s="44"/>
      <c r="CKT195" s="40"/>
      <c r="CKU195" s="54"/>
      <c r="CKV195" s="55"/>
      <c r="CKW195" s="44"/>
      <c r="CKX195" s="40"/>
      <c r="CKY195" s="54"/>
      <c r="CKZ195" s="55"/>
      <c r="CLA195" s="44"/>
      <c r="CLB195" s="40"/>
      <c r="CLC195" s="54"/>
      <c r="CLD195" s="55"/>
      <c r="CLE195" s="44"/>
      <c r="CLF195" s="40"/>
      <c r="CLG195" s="54"/>
      <c r="CLH195" s="55"/>
      <c r="CLI195" s="44"/>
      <c r="CLJ195" s="40"/>
      <c r="CLK195" s="54"/>
      <c r="CLL195" s="55"/>
      <c r="CLM195" s="44"/>
      <c r="CLN195" s="40"/>
      <c r="CLO195" s="54"/>
      <c r="CLP195" s="55"/>
      <c r="CLQ195" s="44"/>
      <c r="CLR195" s="40"/>
      <c r="CLS195" s="54"/>
      <c r="CLT195" s="55"/>
      <c r="CLU195" s="44"/>
      <c r="CLV195" s="40"/>
      <c r="CLW195" s="54"/>
      <c r="CLX195" s="55"/>
      <c r="CLY195" s="44"/>
      <c r="CLZ195" s="40"/>
      <c r="CMA195" s="54"/>
      <c r="CMB195" s="55"/>
      <c r="CMC195" s="44"/>
      <c r="CMD195" s="40"/>
      <c r="CME195" s="54"/>
      <c r="CMF195" s="55"/>
      <c r="CMG195" s="44"/>
      <c r="CMH195" s="40"/>
      <c r="CMI195" s="54"/>
      <c r="CMJ195" s="55"/>
      <c r="CMK195" s="44"/>
      <c r="CML195" s="40"/>
      <c r="CMM195" s="54"/>
      <c r="CMN195" s="55"/>
      <c r="CMO195" s="44"/>
      <c r="CMP195" s="40"/>
      <c r="CMQ195" s="54"/>
      <c r="CMR195" s="55"/>
      <c r="CMS195" s="44"/>
      <c r="CMT195" s="40"/>
      <c r="CMU195" s="54"/>
      <c r="CMV195" s="55"/>
      <c r="CMW195" s="44"/>
      <c r="CMX195" s="40"/>
      <c r="CMY195" s="54"/>
      <c r="CMZ195" s="55"/>
      <c r="CNA195" s="44"/>
      <c r="CNB195" s="40"/>
      <c r="CNC195" s="54"/>
      <c r="CND195" s="55"/>
      <c r="CNE195" s="44"/>
      <c r="CNF195" s="40"/>
      <c r="CNG195" s="54"/>
      <c r="CNH195" s="55"/>
      <c r="CNI195" s="44"/>
      <c r="CNJ195" s="40"/>
      <c r="CNK195" s="54"/>
      <c r="CNL195" s="55"/>
      <c r="CNM195" s="44"/>
      <c r="CNN195" s="40"/>
      <c r="CNO195" s="54"/>
      <c r="CNP195" s="55"/>
      <c r="CNQ195" s="44"/>
      <c r="CNR195" s="40"/>
      <c r="CNS195" s="54"/>
      <c r="CNT195" s="55"/>
      <c r="CNU195" s="44"/>
      <c r="CNV195" s="40"/>
      <c r="CNW195" s="54"/>
      <c r="CNX195" s="55"/>
      <c r="CNY195" s="44"/>
      <c r="CNZ195" s="40"/>
      <c r="COA195" s="54"/>
      <c r="COB195" s="55"/>
      <c r="COC195" s="44"/>
      <c r="COD195" s="40"/>
      <c r="COE195" s="54"/>
      <c r="COF195" s="55"/>
      <c r="COG195" s="44"/>
      <c r="COH195" s="40"/>
      <c r="COI195" s="54"/>
      <c r="COJ195" s="55"/>
      <c r="COK195" s="44"/>
      <c r="COL195" s="40"/>
      <c r="COM195" s="54"/>
      <c r="CON195" s="55"/>
      <c r="COO195" s="44"/>
      <c r="COP195" s="40"/>
      <c r="COQ195" s="54"/>
      <c r="COR195" s="55"/>
      <c r="COS195" s="44"/>
      <c r="COT195" s="40"/>
      <c r="COU195" s="54"/>
      <c r="COV195" s="55"/>
      <c r="COW195" s="44"/>
      <c r="COX195" s="40"/>
      <c r="COY195" s="54"/>
      <c r="COZ195" s="55"/>
      <c r="CPA195" s="44"/>
      <c r="CPB195" s="40"/>
      <c r="CPC195" s="54"/>
      <c r="CPD195" s="55"/>
      <c r="CPE195" s="44"/>
      <c r="CPF195" s="40"/>
      <c r="CPG195" s="54"/>
      <c r="CPH195" s="55"/>
      <c r="CPI195" s="44"/>
      <c r="CPJ195" s="40"/>
      <c r="CPK195" s="54"/>
      <c r="CPL195" s="55"/>
      <c r="CPM195" s="44"/>
      <c r="CPN195" s="40"/>
      <c r="CPO195" s="54"/>
      <c r="CPP195" s="55"/>
      <c r="CPQ195" s="44"/>
      <c r="CPR195" s="40"/>
      <c r="CPS195" s="54"/>
      <c r="CPT195" s="55"/>
      <c r="CPU195" s="44"/>
      <c r="CPV195" s="40"/>
      <c r="CPW195" s="54"/>
      <c r="CPX195" s="55"/>
      <c r="CPY195" s="44"/>
      <c r="CPZ195" s="40"/>
      <c r="CQA195" s="54"/>
      <c r="CQB195" s="55"/>
      <c r="CQC195" s="44"/>
      <c r="CQD195" s="40"/>
      <c r="CQE195" s="54"/>
      <c r="CQF195" s="55"/>
      <c r="CQG195" s="44"/>
      <c r="CQH195" s="40"/>
      <c r="CQI195" s="54"/>
      <c r="CQJ195" s="55"/>
      <c r="CQK195" s="44"/>
      <c r="CQL195" s="40"/>
      <c r="CQM195" s="54"/>
      <c r="CQN195" s="55"/>
      <c r="CQO195" s="44"/>
      <c r="CQP195" s="40"/>
      <c r="CQQ195" s="54"/>
      <c r="CQR195" s="55"/>
      <c r="CQS195" s="44"/>
      <c r="CQT195" s="40"/>
      <c r="CQU195" s="54"/>
      <c r="CQV195" s="55"/>
      <c r="CQW195" s="44"/>
      <c r="CQX195" s="40"/>
      <c r="CQY195" s="54"/>
      <c r="CQZ195" s="55"/>
      <c r="CRA195" s="44"/>
      <c r="CRB195" s="40"/>
      <c r="CRC195" s="54"/>
      <c r="CRD195" s="55"/>
      <c r="CRE195" s="44"/>
      <c r="CRF195" s="40"/>
      <c r="CRG195" s="54"/>
      <c r="CRH195" s="55"/>
      <c r="CRI195" s="44"/>
      <c r="CRJ195" s="40"/>
      <c r="CRK195" s="54"/>
      <c r="CRL195" s="55"/>
      <c r="CRM195" s="44"/>
      <c r="CRN195" s="40"/>
      <c r="CRO195" s="54"/>
      <c r="CRP195" s="55"/>
      <c r="CRQ195" s="44"/>
      <c r="CRR195" s="40"/>
      <c r="CRS195" s="54"/>
      <c r="CRT195" s="55"/>
      <c r="CRU195" s="44"/>
      <c r="CRV195" s="40"/>
      <c r="CRW195" s="54"/>
      <c r="CRX195" s="55"/>
      <c r="CRY195" s="44"/>
      <c r="CRZ195" s="40"/>
      <c r="CSA195" s="54"/>
      <c r="CSB195" s="55"/>
      <c r="CSC195" s="44"/>
      <c r="CSD195" s="40"/>
      <c r="CSE195" s="54"/>
      <c r="CSF195" s="55"/>
      <c r="CSG195" s="44"/>
      <c r="CSH195" s="40"/>
      <c r="CSI195" s="54"/>
      <c r="CSJ195" s="55"/>
      <c r="CSK195" s="44"/>
      <c r="CSL195" s="40"/>
      <c r="CSM195" s="54"/>
      <c r="CSN195" s="55"/>
      <c r="CSO195" s="44"/>
      <c r="CSP195" s="40"/>
      <c r="CSQ195" s="54"/>
      <c r="CSR195" s="55"/>
      <c r="CSS195" s="44"/>
      <c r="CST195" s="40"/>
      <c r="CSU195" s="54"/>
      <c r="CSV195" s="55"/>
      <c r="CSW195" s="44"/>
      <c r="CSX195" s="40"/>
      <c r="CSY195" s="54"/>
      <c r="CSZ195" s="55"/>
      <c r="CTA195" s="44"/>
      <c r="CTB195" s="40"/>
      <c r="CTC195" s="54"/>
      <c r="CTD195" s="55"/>
      <c r="CTE195" s="44"/>
      <c r="CTF195" s="40"/>
      <c r="CTG195" s="54"/>
      <c r="CTH195" s="55"/>
      <c r="CTI195" s="44"/>
      <c r="CTJ195" s="40"/>
      <c r="CTK195" s="54"/>
      <c r="CTL195" s="55"/>
      <c r="CTM195" s="44"/>
      <c r="CTN195" s="40"/>
      <c r="CTO195" s="54"/>
      <c r="CTP195" s="55"/>
      <c r="CTQ195" s="44"/>
      <c r="CTR195" s="40"/>
      <c r="CTS195" s="54"/>
      <c r="CTT195" s="55"/>
      <c r="CTU195" s="44"/>
      <c r="CTV195" s="40"/>
      <c r="CTW195" s="54"/>
      <c r="CTX195" s="55"/>
      <c r="CTY195" s="44"/>
      <c r="CTZ195" s="40"/>
      <c r="CUA195" s="54"/>
      <c r="CUB195" s="55"/>
      <c r="CUC195" s="44"/>
      <c r="CUD195" s="40"/>
      <c r="CUE195" s="54"/>
      <c r="CUF195" s="55"/>
      <c r="CUG195" s="44"/>
      <c r="CUH195" s="40"/>
      <c r="CUI195" s="54"/>
      <c r="CUJ195" s="55"/>
      <c r="CUK195" s="44"/>
      <c r="CUL195" s="40"/>
      <c r="CUM195" s="54"/>
      <c r="CUN195" s="55"/>
      <c r="CUO195" s="44"/>
      <c r="CUP195" s="40"/>
      <c r="CUQ195" s="54"/>
      <c r="CUR195" s="55"/>
      <c r="CUS195" s="44"/>
      <c r="CUT195" s="40"/>
      <c r="CUU195" s="54"/>
      <c r="CUV195" s="55"/>
      <c r="CUW195" s="44"/>
      <c r="CUX195" s="40"/>
      <c r="CUY195" s="54"/>
      <c r="CUZ195" s="55"/>
      <c r="CVA195" s="44"/>
      <c r="CVB195" s="40"/>
      <c r="CVC195" s="54"/>
      <c r="CVD195" s="55"/>
      <c r="CVE195" s="44"/>
      <c r="CVF195" s="40"/>
      <c r="CVG195" s="54"/>
      <c r="CVH195" s="55"/>
      <c r="CVI195" s="44"/>
      <c r="CVJ195" s="40"/>
      <c r="CVK195" s="54"/>
      <c r="CVL195" s="55"/>
      <c r="CVM195" s="44"/>
      <c r="CVN195" s="40"/>
      <c r="CVO195" s="54"/>
      <c r="CVP195" s="55"/>
      <c r="CVQ195" s="44"/>
      <c r="CVR195" s="40"/>
      <c r="CVS195" s="54"/>
      <c r="CVT195" s="55"/>
      <c r="CVU195" s="44"/>
      <c r="CVV195" s="40"/>
      <c r="CVW195" s="54"/>
      <c r="CVX195" s="55"/>
      <c r="CVY195" s="44"/>
      <c r="CVZ195" s="40"/>
      <c r="CWA195" s="54"/>
      <c r="CWB195" s="55"/>
      <c r="CWC195" s="44"/>
      <c r="CWD195" s="40"/>
      <c r="CWE195" s="54"/>
      <c r="CWF195" s="55"/>
      <c r="CWG195" s="44"/>
      <c r="CWH195" s="40"/>
      <c r="CWI195" s="54"/>
      <c r="CWJ195" s="55"/>
      <c r="CWK195" s="44"/>
      <c r="CWL195" s="40"/>
      <c r="CWM195" s="54"/>
      <c r="CWN195" s="55"/>
      <c r="CWO195" s="44"/>
      <c r="CWP195" s="40"/>
      <c r="CWQ195" s="54"/>
      <c r="CWR195" s="55"/>
      <c r="CWS195" s="44"/>
      <c r="CWT195" s="40"/>
      <c r="CWU195" s="54"/>
      <c r="CWV195" s="55"/>
      <c r="CWW195" s="44"/>
      <c r="CWX195" s="40"/>
      <c r="CWY195" s="54"/>
      <c r="CWZ195" s="55"/>
      <c r="CXA195" s="44"/>
      <c r="CXB195" s="40"/>
      <c r="CXC195" s="54"/>
      <c r="CXD195" s="55"/>
      <c r="CXE195" s="44"/>
      <c r="CXF195" s="40"/>
      <c r="CXG195" s="54"/>
      <c r="CXH195" s="55"/>
      <c r="CXI195" s="44"/>
      <c r="CXJ195" s="40"/>
      <c r="CXK195" s="54"/>
      <c r="CXL195" s="55"/>
      <c r="CXM195" s="44"/>
      <c r="CXN195" s="40"/>
      <c r="CXO195" s="54"/>
      <c r="CXP195" s="55"/>
      <c r="CXQ195" s="44"/>
      <c r="CXR195" s="40"/>
      <c r="CXS195" s="54"/>
      <c r="CXT195" s="55"/>
      <c r="CXU195" s="44"/>
      <c r="CXV195" s="40"/>
      <c r="CXW195" s="54"/>
      <c r="CXX195" s="55"/>
      <c r="CXY195" s="44"/>
      <c r="CXZ195" s="40"/>
      <c r="CYA195" s="54"/>
      <c r="CYB195" s="55"/>
      <c r="CYC195" s="44"/>
      <c r="CYD195" s="40"/>
      <c r="CYE195" s="54"/>
      <c r="CYF195" s="55"/>
      <c r="CYG195" s="44"/>
      <c r="CYH195" s="40"/>
      <c r="CYI195" s="54"/>
      <c r="CYJ195" s="55"/>
      <c r="CYK195" s="44"/>
      <c r="CYL195" s="40"/>
      <c r="CYM195" s="54"/>
      <c r="CYN195" s="55"/>
      <c r="CYO195" s="44"/>
      <c r="CYP195" s="40"/>
      <c r="CYQ195" s="54"/>
      <c r="CYR195" s="55"/>
      <c r="CYS195" s="44"/>
      <c r="CYT195" s="40"/>
      <c r="CYU195" s="54"/>
      <c r="CYV195" s="55"/>
      <c r="CYW195" s="44"/>
      <c r="CYX195" s="40"/>
      <c r="CYY195" s="54"/>
      <c r="CYZ195" s="55"/>
      <c r="CZA195" s="44"/>
      <c r="CZB195" s="40"/>
      <c r="CZC195" s="54"/>
      <c r="CZD195" s="55"/>
      <c r="CZE195" s="44"/>
      <c r="CZF195" s="40"/>
      <c r="CZG195" s="54"/>
      <c r="CZH195" s="55"/>
      <c r="CZI195" s="44"/>
      <c r="CZJ195" s="40"/>
      <c r="CZK195" s="54"/>
      <c r="CZL195" s="55"/>
      <c r="CZM195" s="44"/>
      <c r="CZN195" s="40"/>
      <c r="CZO195" s="54"/>
      <c r="CZP195" s="55"/>
      <c r="CZQ195" s="44"/>
      <c r="CZR195" s="40"/>
      <c r="CZS195" s="54"/>
      <c r="CZT195" s="55"/>
      <c r="CZU195" s="44"/>
      <c r="CZV195" s="40"/>
      <c r="CZW195" s="54"/>
      <c r="CZX195" s="55"/>
      <c r="CZY195" s="44"/>
      <c r="CZZ195" s="40"/>
      <c r="DAA195" s="54"/>
      <c r="DAB195" s="55"/>
      <c r="DAC195" s="44"/>
      <c r="DAD195" s="40"/>
      <c r="DAE195" s="54"/>
      <c r="DAF195" s="55"/>
      <c r="DAG195" s="44"/>
      <c r="DAH195" s="40"/>
      <c r="DAI195" s="54"/>
      <c r="DAJ195" s="55"/>
      <c r="DAK195" s="44"/>
      <c r="DAL195" s="40"/>
      <c r="DAM195" s="54"/>
      <c r="DAN195" s="55"/>
      <c r="DAO195" s="44"/>
      <c r="DAP195" s="40"/>
      <c r="DAQ195" s="54"/>
      <c r="DAR195" s="55"/>
      <c r="DAS195" s="44"/>
      <c r="DAT195" s="40"/>
      <c r="DAU195" s="54"/>
      <c r="DAV195" s="55"/>
      <c r="DAW195" s="44"/>
      <c r="DAX195" s="40"/>
      <c r="DAY195" s="54"/>
      <c r="DAZ195" s="55"/>
      <c r="DBA195" s="44"/>
      <c r="DBB195" s="40"/>
      <c r="DBC195" s="54"/>
      <c r="DBD195" s="55"/>
      <c r="DBE195" s="44"/>
      <c r="DBF195" s="40"/>
      <c r="DBG195" s="54"/>
      <c r="DBH195" s="55"/>
      <c r="DBI195" s="44"/>
      <c r="DBJ195" s="40"/>
      <c r="DBK195" s="54"/>
      <c r="DBL195" s="55"/>
      <c r="DBM195" s="44"/>
      <c r="DBN195" s="40"/>
      <c r="DBO195" s="54"/>
      <c r="DBP195" s="55"/>
      <c r="DBQ195" s="44"/>
      <c r="DBR195" s="40"/>
      <c r="DBS195" s="54"/>
      <c r="DBT195" s="55"/>
      <c r="DBU195" s="44"/>
      <c r="DBV195" s="40"/>
      <c r="DBW195" s="54"/>
      <c r="DBX195" s="55"/>
      <c r="DBY195" s="44"/>
      <c r="DBZ195" s="40"/>
      <c r="DCA195" s="54"/>
      <c r="DCB195" s="55"/>
      <c r="DCC195" s="44"/>
      <c r="DCD195" s="40"/>
      <c r="DCE195" s="54"/>
      <c r="DCF195" s="55"/>
      <c r="DCG195" s="44"/>
      <c r="DCH195" s="40"/>
      <c r="DCI195" s="54"/>
      <c r="DCJ195" s="55"/>
      <c r="DCK195" s="44"/>
      <c r="DCL195" s="40"/>
      <c r="DCM195" s="54"/>
      <c r="DCN195" s="55"/>
      <c r="DCO195" s="44"/>
      <c r="DCP195" s="40"/>
      <c r="DCQ195" s="54"/>
      <c r="DCR195" s="55"/>
      <c r="DCS195" s="44"/>
      <c r="DCT195" s="40"/>
      <c r="DCU195" s="54"/>
      <c r="DCV195" s="55"/>
      <c r="DCW195" s="44"/>
      <c r="DCX195" s="40"/>
      <c r="DCY195" s="54"/>
      <c r="DCZ195" s="55"/>
      <c r="DDA195" s="44"/>
      <c r="DDB195" s="40"/>
      <c r="DDC195" s="54"/>
      <c r="DDD195" s="55"/>
      <c r="DDE195" s="44"/>
      <c r="DDF195" s="40"/>
      <c r="DDG195" s="54"/>
      <c r="DDH195" s="55"/>
      <c r="DDI195" s="44"/>
      <c r="DDJ195" s="40"/>
      <c r="DDK195" s="54"/>
      <c r="DDL195" s="55"/>
      <c r="DDM195" s="44"/>
      <c r="DDN195" s="40"/>
      <c r="DDO195" s="54"/>
      <c r="DDP195" s="55"/>
      <c r="DDQ195" s="44"/>
      <c r="DDR195" s="40"/>
      <c r="DDS195" s="54"/>
      <c r="DDT195" s="55"/>
      <c r="DDU195" s="44"/>
      <c r="DDV195" s="40"/>
      <c r="DDW195" s="54"/>
      <c r="DDX195" s="55"/>
      <c r="DDY195" s="44"/>
      <c r="DDZ195" s="40"/>
      <c r="DEA195" s="54"/>
      <c r="DEB195" s="55"/>
      <c r="DEC195" s="44"/>
      <c r="DED195" s="40"/>
      <c r="DEE195" s="54"/>
      <c r="DEF195" s="55"/>
      <c r="DEG195" s="44"/>
      <c r="DEH195" s="40"/>
      <c r="DEI195" s="54"/>
      <c r="DEJ195" s="55"/>
      <c r="DEK195" s="44"/>
      <c r="DEL195" s="40"/>
      <c r="DEM195" s="54"/>
      <c r="DEN195" s="55"/>
      <c r="DEO195" s="44"/>
      <c r="DEP195" s="40"/>
      <c r="DEQ195" s="54"/>
      <c r="DER195" s="55"/>
      <c r="DES195" s="44"/>
      <c r="DET195" s="40"/>
      <c r="DEU195" s="54"/>
      <c r="DEV195" s="55"/>
      <c r="DEW195" s="44"/>
      <c r="DEX195" s="40"/>
      <c r="DEY195" s="54"/>
      <c r="DEZ195" s="55"/>
      <c r="DFA195" s="44"/>
      <c r="DFB195" s="40"/>
      <c r="DFC195" s="54"/>
      <c r="DFD195" s="55"/>
      <c r="DFE195" s="44"/>
      <c r="DFF195" s="40"/>
      <c r="DFG195" s="54"/>
      <c r="DFH195" s="55"/>
      <c r="DFI195" s="44"/>
      <c r="DFJ195" s="40"/>
      <c r="DFK195" s="54"/>
      <c r="DFL195" s="55"/>
      <c r="DFM195" s="44"/>
      <c r="DFN195" s="40"/>
      <c r="DFO195" s="54"/>
      <c r="DFP195" s="55"/>
      <c r="DFQ195" s="44"/>
      <c r="DFR195" s="40"/>
      <c r="DFS195" s="54"/>
      <c r="DFT195" s="55"/>
      <c r="DFU195" s="44"/>
      <c r="DFV195" s="40"/>
      <c r="DFW195" s="54"/>
      <c r="DFX195" s="55"/>
      <c r="DFY195" s="44"/>
      <c r="DFZ195" s="40"/>
      <c r="DGA195" s="54"/>
      <c r="DGB195" s="55"/>
      <c r="DGC195" s="44"/>
      <c r="DGD195" s="40"/>
      <c r="DGE195" s="54"/>
      <c r="DGF195" s="55"/>
      <c r="DGG195" s="44"/>
      <c r="DGH195" s="40"/>
      <c r="DGI195" s="54"/>
      <c r="DGJ195" s="55"/>
      <c r="DGK195" s="44"/>
      <c r="DGL195" s="40"/>
      <c r="DGM195" s="54"/>
      <c r="DGN195" s="55"/>
      <c r="DGO195" s="44"/>
      <c r="DGP195" s="40"/>
      <c r="DGQ195" s="54"/>
      <c r="DGR195" s="55"/>
      <c r="DGS195" s="44"/>
      <c r="DGT195" s="40"/>
      <c r="DGU195" s="54"/>
      <c r="DGV195" s="55"/>
      <c r="DGW195" s="44"/>
      <c r="DGX195" s="40"/>
      <c r="DGY195" s="54"/>
      <c r="DGZ195" s="55"/>
      <c r="DHA195" s="44"/>
      <c r="DHB195" s="40"/>
      <c r="DHC195" s="54"/>
      <c r="DHD195" s="55"/>
      <c r="DHE195" s="44"/>
      <c r="DHF195" s="40"/>
      <c r="DHG195" s="54"/>
      <c r="DHH195" s="55"/>
      <c r="DHI195" s="44"/>
      <c r="DHJ195" s="40"/>
      <c r="DHK195" s="54"/>
      <c r="DHL195" s="55"/>
      <c r="DHM195" s="44"/>
      <c r="DHN195" s="40"/>
      <c r="DHO195" s="54"/>
      <c r="DHP195" s="55"/>
      <c r="DHQ195" s="44"/>
      <c r="DHR195" s="40"/>
      <c r="DHS195" s="54"/>
      <c r="DHT195" s="55"/>
      <c r="DHU195" s="44"/>
      <c r="DHV195" s="40"/>
      <c r="DHW195" s="54"/>
      <c r="DHX195" s="55"/>
      <c r="DHY195" s="44"/>
      <c r="DHZ195" s="40"/>
      <c r="DIA195" s="54"/>
      <c r="DIB195" s="55"/>
      <c r="DIC195" s="44"/>
      <c r="DID195" s="40"/>
      <c r="DIE195" s="54"/>
      <c r="DIF195" s="55"/>
      <c r="DIG195" s="44"/>
      <c r="DIH195" s="40"/>
      <c r="DII195" s="54"/>
      <c r="DIJ195" s="55"/>
      <c r="DIK195" s="44"/>
      <c r="DIL195" s="40"/>
      <c r="DIM195" s="54"/>
      <c r="DIN195" s="55"/>
      <c r="DIO195" s="44"/>
      <c r="DIP195" s="40"/>
      <c r="DIQ195" s="54"/>
      <c r="DIR195" s="55"/>
      <c r="DIS195" s="44"/>
      <c r="DIT195" s="40"/>
      <c r="DIU195" s="54"/>
      <c r="DIV195" s="55"/>
      <c r="DIW195" s="44"/>
      <c r="DIX195" s="40"/>
      <c r="DIY195" s="54"/>
      <c r="DIZ195" s="55"/>
      <c r="DJA195" s="44"/>
      <c r="DJB195" s="40"/>
      <c r="DJC195" s="54"/>
      <c r="DJD195" s="55"/>
      <c r="DJE195" s="44"/>
      <c r="DJF195" s="40"/>
      <c r="DJG195" s="54"/>
      <c r="DJH195" s="55"/>
      <c r="DJI195" s="44"/>
      <c r="DJJ195" s="40"/>
      <c r="DJK195" s="54"/>
      <c r="DJL195" s="55"/>
      <c r="DJM195" s="44"/>
      <c r="DJN195" s="40"/>
      <c r="DJO195" s="54"/>
      <c r="DJP195" s="55"/>
      <c r="DJQ195" s="44"/>
      <c r="DJR195" s="40"/>
      <c r="DJS195" s="54"/>
      <c r="DJT195" s="55"/>
      <c r="DJU195" s="44"/>
      <c r="DJV195" s="40"/>
      <c r="DJW195" s="54"/>
      <c r="DJX195" s="55"/>
      <c r="DJY195" s="44"/>
      <c r="DJZ195" s="40"/>
      <c r="DKA195" s="54"/>
      <c r="DKB195" s="55"/>
      <c r="DKC195" s="44"/>
      <c r="DKD195" s="40"/>
      <c r="DKE195" s="54"/>
      <c r="DKF195" s="55"/>
      <c r="DKG195" s="44"/>
      <c r="DKH195" s="40"/>
      <c r="DKI195" s="54"/>
      <c r="DKJ195" s="55"/>
      <c r="DKK195" s="44"/>
      <c r="DKL195" s="40"/>
      <c r="DKM195" s="54"/>
      <c r="DKN195" s="55"/>
      <c r="DKO195" s="44"/>
      <c r="DKP195" s="40"/>
      <c r="DKQ195" s="54"/>
      <c r="DKR195" s="55"/>
      <c r="DKS195" s="44"/>
      <c r="DKT195" s="40"/>
      <c r="DKU195" s="54"/>
      <c r="DKV195" s="55"/>
      <c r="DKW195" s="44"/>
      <c r="DKX195" s="40"/>
      <c r="DKY195" s="54"/>
      <c r="DKZ195" s="55"/>
      <c r="DLA195" s="44"/>
      <c r="DLB195" s="40"/>
      <c r="DLC195" s="54"/>
      <c r="DLD195" s="55"/>
      <c r="DLE195" s="44"/>
      <c r="DLF195" s="40"/>
      <c r="DLG195" s="54"/>
      <c r="DLH195" s="55"/>
      <c r="DLI195" s="44"/>
      <c r="DLJ195" s="40"/>
      <c r="DLK195" s="54"/>
      <c r="DLL195" s="55"/>
      <c r="DLM195" s="44"/>
      <c r="DLN195" s="40"/>
      <c r="DLO195" s="54"/>
      <c r="DLP195" s="55"/>
      <c r="DLQ195" s="44"/>
      <c r="DLR195" s="40"/>
      <c r="DLS195" s="54"/>
      <c r="DLT195" s="55"/>
      <c r="DLU195" s="44"/>
      <c r="DLV195" s="40"/>
      <c r="DLW195" s="54"/>
      <c r="DLX195" s="55"/>
      <c r="DLY195" s="44"/>
      <c r="DLZ195" s="40"/>
      <c r="DMA195" s="54"/>
      <c r="DMB195" s="55"/>
      <c r="DMC195" s="44"/>
      <c r="DMD195" s="40"/>
      <c r="DME195" s="54"/>
      <c r="DMF195" s="55"/>
      <c r="DMG195" s="44"/>
      <c r="DMH195" s="40"/>
      <c r="DMI195" s="54"/>
      <c r="DMJ195" s="55"/>
      <c r="DMK195" s="44"/>
      <c r="DML195" s="40"/>
      <c r="DMM195" s="54"/>
      <c r="DMN195" s="55"/>
      <c r="DMO195" s="44"/>
      <c r="DMP195" s="40"/>
      <c r="DMQ195" s="54"/>
      <c r="DMR195" s="55"/>
      <c r="DMS195" s="44"/>
      <c r="DMT195" s="40"/>
      <c r="DMU195" s="54"/>
      <c r="DMV195" s="55"/>
      <c r="DMW195" s="44"/>
      <c r="DMX195" s="40"/>
      <c r="DMY195" s="54"/>
      <c r="DMZ195" s="55"/>
      <c r="DNA195" s="44"/>
      <c r="DNB195" s="40"/>
      <c r="DNC195" s="54"/>
      <c r="DND195" s="55"/>
      <c r="DNE195" s="44"/>
      <c r="DNF195" s="40"/>
      <c r="DNG195" s="54"/>
      <c r="DNH195" s="55"/>
      <c r="DNI195" s="44"/>
      <c r="DNJ195" s="40"/>
      <c r="DNK195" s="54"/>
      <c r="DNL195" s="55"/>
      <c r="DNM195" s="44"/>
      <c r="DNN195" s="40"/>
      <c r="DNO195" s="54"/>
      <c r="DNP195" s="55"/>
      <c r="DNQ195" s="44"/>
      <c r="DNR195" s="40"/>
      <c r="DNS195" s="54"/>
      <c r="DNT195" s="55"/>
      <c r="DNU195" s="44"/>
      <c r="DNV195" s="40"/>
      <c r="DNW195" s="54"/>
      <c r="DNX195" s="55"/>
      <c r="DNY195" s="44"/>
      <c r="DNZ195" s="40"/>
      <c r="DOA195" s="54"/>
      <c r="DOB195" s="55"/>
      <c r="DOC195" s="44"/>
      <c r="DOD195" s="40"/>
      <c r="DOE195" s="54"/>
      <c r="DOF195" s="55"/>
      <c r="DOG195" s="44"/>
      <c r="DOH195" s="40"/>
      <c r="DOI195" s="54"/>
      <c r="DOJ195" s="55"/>
      <c r="DOK195" s="44"/>
      <c r="DOL195" s="40"/>
      <c r="DOM195" s="54"/>
      <c r="DON195" s="55"/>
      <c r="DOO195" s="44"/>
      <c r="DOP195" s="40"/>
      <c r="DOQ195" s="54"/>
      <c r="DOR195" s="55"/>
      <c r="DOS195" s="44"/>
      <c r="DOT195" s="40"/>
      <c r="DOU195" s="54"/>
      <c r="DOV195" s="55"/>
      <c r="DOW195" s="44"/>
      <c r="DOX195" s="40"/>
      <c r="DOY195" s="54"/>
      <c r="DOZ195" s="55"/>
      <c r="DPA195" s="44"/>
      <c r="DPB195" s="40"/>
      <c r="DPC195" s="54"/>
      <c r="DPD195" s="55"/>
      <c r="DPE195" s="44"/>
      <c r="DPF195" s="40"/>
      <c r="DPG195" s="54"/>
      <c r="DPH195" s="55"/>
      <c r="DPI195" s="44"/>
      <c r="DPJ195" s="40"/>
      <c r="DPK195" s="54"/>
      <c r="DPL195" s="55"/>
      <c r="DPM195" s="44"/>
      <c r="DPN195" s="40"/>
      <c r="DPO195" s="54"/>
      <c r="DPP195" s="55"/>
      <c r="DPQ195" s="44"/>
      <c r="DPR195" s="40"/>
      <c r="DPS195" s="54"/>
      <c r="DPT195" s="55"/>
      <c r="DPU195" s="44"/>
      <c r="DPV195" s="40"/>
      <c r="DPW195" s="54"/>
      <c r="DPX195" s="55"/>
      <c r="DPY195" s="44"/>
      <c r="DPZ195" s="40"/>
      <c r="DQA195" s="54"/>
      <c r="DQB195" s="55"/>
      <c r="DQC195" s="44"/>
      <c r="DQD195" s="40"/>
      <c r="DQE195" s="54"/>
      <c r="DQF195" s="55"/>
      <c r="DQG195" s="44"/>
      <c r="DQH195" s="40"/>
      <c r="DQI195" s="54"/>
      <c r="DQJ195" s="55"/>
      <c r="DQK195" s="44"/>
      <c r="DQL195" s="40"/>
      <c r="DQM195" s="54"/>
      <c r="DQN195" s="55"/>
      <c r="DQO195" s="44"/>
      <c r="DQP195" s="40"/>
      <c r="DQQ195" s="54"/>
      <c r="DQR195" s="55"/>
      <c r="DQS195" s="44"/>
      <c r="DQT195" s="40"/>
      <c r="DQU195" s="54"/>
      <c r="DQV195" s="55"/>
      <c r="DQW195" s="44"/>
      <c r="DQX195" s="40"/>
      <c r="DQY195" s="54"/>
      <c r="DQZ195" s="55"/>
      <c r="DRA195" s="44"/>
      <c r="DRB195" s="40"/>
      <c r="DRC195" s="54"/>
      <c r="DRD195" s="55"/>
      <c r="DRE195" s="44"/>
      <c r="DRF195" s="40"/>
      <c r="DRG195" s="54"/>
      <c r="DRH195" s="55"/>
      <c r="DRI195" s="44"/>
      <c r="DRJ195" s="40"/>
      <c r="DRK195" s="54"/>
      <c r="DRL195" s="55"/>
      <c r="DRM195" s="44"/>
      <c r="DRN195" s="40"/>
      <c r="DRO195" s="54"/>
      <c r="DRP195" s="55"/>
      <c r="DRQ195" s="44"/>
      <c r="DRR195" s="40"/>
      <c r="DRS195" s="54"/>
      <c r="DRT195" s="55"/>
      <c r="DRU195" s="44"/>
      <c r="DRV195" s="40"/>
      <c r="DRW195" s="54"/>
      <c r="DRX195" s="55"/>
      <c r="DRY195" s="44"/>
      <c r="DRZ195" s="40"/>
      <c r="DSA195" s="54"/>
      <c r="DSB195" s="55"/>
      <c r="DSC195" s="44"/>
      <c r="DSD195" s="40"/>
      <c r="DSE195" s="54"/>
      <c r="DSF195" s="55"/>
      <c r="DSG195" s="44"/>
      <c r="DSH195" s="40"/>
      <c r="DSI195" s="54"/>
      <c r="DSJ195" s="55"/>
      <c r="DSK195" s="44"/>
      <c r="DSL195" s="40"/>
      <c r="DSM195" s="54"/>
      <c r="DSN195" s="55"/>
      <c r="DSO195" s="44"/>
      <c r="DSP195" s="40"/>
      <c r="DSQ195" s="54"/>
      <c r="DSR195" s="55"/>
      <c r="DSS195" s="44"/>
      <c r="DST195" s="40"/>
      <c r="DSU195" s="54"/>
      <c r="DSV195" s="55"/>
      <c r="DSW195" s="44"/>
      <c r="DSX195" s="40"/>
      <c r="DSY195" s="54"/>
      <c r="DSZ195" s="55"/>
      <c r="DTA195" s="44"/>
      <c r="DTB195" s="40"/>
      <c r="DTC195" s="54"/>
      <c r="DTD195" s="55"/>
      <c r="DTE195" s="44"/>
      <c r="DTF195" s="40"/>
      <c r="DTG195" s="54"/>
      <c r="DTH195" s="55"/>
      <c r="DTI195" s="44"/>
      <c r="DTJ195" s="40"/>
      <c r="DTK195" s="54"/>
      <c r="DTL195" s="55"/>
      <c r="DTM195" s="44"/>
      <c r="DTN195" s="40"/>
      <c r="DTO195" s="54"/>
      <c r="DTP195" s="55"/>
      <c r="DTQ195" s="44"/>
      <c r="DTR195" s="40"/>
      <c r="DTS195" s="54"/>
      <c r="DTT195" s="55"/>
      <c r="DTU195" s="44"/>
      <c r="DTV195" s="40"/>
      <c r="DTW195" s="54"/>
      <c r="DTX195" s="55"/>
      <c r="DTY195" s="44"/>
      <c r="DTZ195" s="40"/>
      <c r="DUA195" s="54"/>
      <c r="DUB195" s="55"/>
      <c r="DUC195" s="44"/>
      <c r="DUD195" s="40"/>
      <c r="DUE195" s="54"/>
      <c r="DUF195" s="55"/>
      <c r="DUG195" s="44"/>
      <c r="DUH195" s="40"/>
      <c r="DUI195" s="54"/>
      <c r="DUJ195" s="55"/>
      <c r="DUK195" s="44"/>
      <c r="DUL195" s="40"/>
      <c r="DUM195" s="54"/>
      <c r="DUN195" s="55"/>
      <c r="DUO195" s="44"/>
      <c r="DUP195" s="40"/>
      <c r="DUQ195" s="54"/>
      <c r="DUR195" s="55"/>
      <c r="DUS195" s="44"/>
      <c r="DUT195" s="40"/>
      <c r="DUU195" s="54"/>
      <c r="DUV195" s="55"/>
      <c r="DUW195" s="44"/>
      <c r="DUX195" s="40"/>
      <c r="DUY195" s="54"/>
      <c r="DUZ195" s="55"/>
      <c r="DVA195" s="44"/>
      <c r="DVB195" s="40"/>
      <c r="DVC195" s="54"/>
      <c r="DVD195" s="55"/>
      <c r="DVE195" s="44"/>
      <c r="DVF195" s="40"/>
      <c r="DVG195" s="54"/>
      <c r="DVH195" s="55"/>
      <c r="DVI195" s="44"/>
      <c r="DVJ195" s="40"/>
      <c r="DVK195" s="54"/>
      <c r="DVL195" s="55"/>
      <c r="DVM195" s="44"/>
      <c r="DVN195" s="40"/>
      <c r="DVO195" s="54"/>
      <c r="DVP195" s="55"/>
      <c r="DVQ195" s="44"/>
      <c r="DVR195" s="40"/>
      <c r="DVS195" s="54"/>
      <c r="DVT195" s="55"/>
      <c r="DVU195" s="44"/>
      <c r="DVV195" s="40"/>
      <c r="DVW195" s="54"/>
      <c r="DVX195" s="55"/>
      <c r="DVY195" s="44"/>
      <c r="DVZ195" s="40"/>
      <c r="DWA195" s="54"/>
      <c r="DWB195" s="55"/>
      <c r="DWC195" s="44"/>
      <c r="DWD195" s="40"/>
      <c r="DWE195" s="54"/>
      <c r="DWF195" s="55"/>
      <c r="DWG195" s="44"/>
      <c r="DWH195" s="40"/>
      <c r="DWI195" s="54"/>
      <c r="DWJ195" s="55"/>
      <c r="DWK195" s="44"/>
      <c r="DWL195" s="40"/>
      <c r="DWM195" s="54"/>
      <c r="DWN195" s="55"/>
      <c r="DWO195" s="44"/>
      <c r="DWP195" s="40"/>
      <c r="DWQ195" s="54"/>
      <c r="DWR195" s="55"/>
      <c r="DWS195" s="44"/>
      <c r="DWT195" s="40"/>
      <c r="DWU195" s="54"/>
      <c r="DWV195" s="55"/>
      <c r="DWW195" s="44"/>
      <c r="DWX195" s="40"/>
      <c r="DWY195" s="54"/>
      <c r="DWZ195" s="55"/>
      <c r="DXA195" s="44"/>
      <c r="DXB195" s="40"/>
      <c r="DXC195" s="54"/>
      <c r="DXD195" s="55"/>
      <c r="DXE195" s="44"/>
      <c r="DXF195" s="40"/>
      <c r="DXG195" s="54"/>
      <c r="DXH195" s="55"/>
      <c r="DXI195" s="44"/>
      <c r="DXJ195" s="40"/>
      <c r="DXK195" s="54"/>
      <c r="DXL195" s="55"/>
      <c r="DXM195" s="44"/>
      <c r="DXN195" s="40"/>
      <c r="DXO195" s="54"/>
      <c r="DXP195" s="55"/>
      <c r="DXQ195" s="44"/>
      <c r="DXR195" s="40"/>
      <c r="DXS195" s="54"/>
      <c r="DXT195" s="55"/>
      <c r="DXU195" s="44"/>
      <c r="DXV195" s="40"/>
      <c r="DXW195" s="54"/>
      <c r="DXX195" s="55"/>
      <c r="DXY195" s="44"/>
      <c r="DXZ195" s="40"/>
      <c r="DYA195" s="54"/>
      <c r="DYB195" s="55"/>
      <c r="DYC195" s="44"/>
      <c r="DYD195" s="40"/>
      <c r="DYE195" s="54"/>
      <c r="DYF195" s="55"/>
      <c r="DYG195" s="44"/>
      <c r="DYH195" s="40"/>
      <c r="DYI195" s="54"/>
      <c r="DYJ195" s="55"/>
      <c r="DYK195" s="44"/>
      <c r="DYL195" s="40"/>
      <c r="DYM195" s="54"/>
      <c r="DYN195" s="55"/>
      <c r="DYO195" s="44"/>
      <c r="DYP195" s="40"/>
      <c r="DYQ195" s="54"/>
      <c r="DYR195" s="55"/>
      <c r="DYS195" s="44"/>
      <c r="DYT195" s="40"/>
      <c r="DYU195" s="54"/>
      <c r="DYV195" s="55"/>
      <c r="DYW195" s="44"/>
      <c r="DYX195" s="40"/>
      <c r="DYY195" s="54"/>
      <c r="DYZ195" s="55"/>
      <c r="DZA195" s="44"/>
      <c r="DZB195" s="40"/>
      <c r="DZC195" s="54"/>
      <c r="DZD195" s="55"/>
      <c r="DZE195" s="44"/>
      <c r="DZF195" s="40"/>
      <c r="DZG195" s="54"/>
      <c r="DZH195" s="55"/>
      <c r="DZI195" s="44"/>
      <c r="DZJ195" s="40"/>
      <c r="DZK195" s="54"/>
      <c r="DZL195" s="55"/>
      <c r="DZM195" s="44"/>
      <c r="DZN195" s="40"/>
      <c r="DZO195" s="54"/>
      <c r="DZP195" s="55"/>
      <c r="DZQ195" s="44"/>
      <c r="DZR195" s="40"/>
      <c r="DZS195" s="54"/>
      <c r="DZT195" s="55"/>
      <c r="DZU195" s="44"/>
      <c r="DZV195" s="40"/>
      <c r="DZW195" s="54"/>
      <c r="DZX195" s="55"/>
      <c r="DZY195" s="44"/>
      <c r="DZZ195" s="40"/>
      <c r="EAA195" s="54"/>
      <c r="EAB195" s="55"/>
      <c r="EAC195" s="44"/>
      <c r="EAD195" s="40"/>
      <c r="EAE195" s="54"/>
      <c r="EAF195" s="55"/>
      <c r="EAG195" s="44"/>
      <c r="EAH195" s="40"/>
      <c r="EAI195" s="54"/>
      <c r="EAJ195" s="55"/>
      <c r="EAK195" s="44"/>
      <c r="EAL195" s="40"/>
      <c r="EAM195" s="54"/>
      <c r="EAN195" s="55"/>
      <c r="EAO195" s="44"/>
      <c r="EAP195" s="40"/>
      <c r="EAQ195" s="54"/>
      <c r="EAR195" s="55"/>
      <c r="EAS195" s="44"/>
      <c r="EAT195" s="40"/>
      <c r="EAU195" s="54"/>
      <c r="EAV195" s="55"/>
      <c r="EAW195" s="44"/>
      <c r="EAX195" s="40"/>
      <c r="EAY195" s="54"/>
      <c r="EAZ195" s="55"/>
      <c r="EBA195" s="44"/>
      <c r="EBB195" s="40"/>
      <c r="EBC195" s="54"/>
      <c r="EBD195" s="55"/>
      <c r="EBE195" s="44"/>
      <c r="EBF195" s="40"/>
      <c r="EBG195" s="54"/>
      <c r="EBH195" s="55"/>
      <c r="EBI195" s="44"/>
      <c r="EBJ195" s="40"/>
      <c r="EBK195" s="54"/>
      <c r="EBL195" s="55"/>
      <c r="EBM195" s="44"/>
      <c r="EBN195" s="40"/>
      <c r="EBO195" s="54"/>
      <c r="EBP195" s="55"/>
      <c r="EBQ195" s="44"/>
      <c r="EBR195" s="40"/>
      <c r="EBS195" s="54"/>
      <c r="EBT195" s="55"/>
      <c r="EBU195" s="44"/>
      <c r="EBV195" s="40"/>
      <c r="EBW195" s="54"/>
      <c r="EBX195" s="55"/>
      <c r="EBY195" s="44"/>
      <c r="EBZ195" s="40"/>
      <c r="ECA195" s="54"/>
      <c r="ECB195" s="55"/>
      <c r="ECC195" s="44"/>
      <c r="ECD195" s="40"/>
      <c r="ECE195" s="54"/>
      <c r="ECF195" s="55"/>
      <c r="ECG195" s="44"/>
      <c r="ECH195" s="40"/>
      <c r="ECI195" s="54"/>
      <c r="ECJ195" s="55"/>
      <c r="ECK195" s="44"/>
      <c r="ECL195" s="40"/>
      <c r="ECM195" s="54"/>
      <c r="ECN195" s="55"/>
      <c r="ECO195" s="44"/>
      <c r="ECP195" s="40"/>
      <c r="ECQ195" s="54"/>
      <c r="ECR195" s="55"/>
      <c r="ECS195" s="44"/>
      <c r="ECT195" s="40"/>
      <c r="ECU195" s="54"/>
      <c r="ECV195" s="55"/>
      <c r="ECW195" s="44"/>
      <c r="ECX195" s="40"/>
      <c r="ECY195" s="54"/>
      <c r="ECZ195" s="55"/>
      <c r="EDA195" s="44"/>
      <c r="EDB195" s="40"/>
      <c r="EDC195" s="54"/>
      <c r="EDD195" s="55"/>
      <c r="EDE195" s="44"/>
      <c r="EDF195" s="40"/>
      <c r="EDG195" s="54"/>
      <c r="EDH195" s="55"/>
      <c r="EDI195" s="44"/>
      <c r="EDJ195" s="40"/>
      <c r="EDK195" s="54"/>
      <c r="EDL195" s="55"/>
      <c r="EDM195" s="44"/>
      <c r="EDN195" s="40"/>
      <c r="EDO195" s="54"/>
      <c r="EDP195" s="55"/>
      <c r="EDQ195" s="44"/>
      <c r="EDR195" s="40"/>
      <c r="EDS195" s="54"/>
      <c r="EDT195" s="55"/>
      <c r="EDU195" s="44"/>
      <c r="EDV195" s="40"/>
      <c r="EDW195" s="54"/>
      <c r="EDX195" s="55"/>
      <c r="EDY195" s="44"/>
      <c r="EDZ195" s="40"/>
      <c r="EEA195" s="54"/>
      <c r="EEB195" s="55"/>
      <c r="EEC195" s="44"/>
      <c r="EED195" s="40"/>
      <c r="EEE195" s="54"/>
      <c r="EEF195" s="55"/>
      <c r="EEG195" s="44"/>
      <c r="EEH195" s="40"/>
      <c r="EEI195" s="54"/>
      <c r="EEJ195" s="55"/>
      <c r="EEK195" s="44"/>
      <c r="EEL195" s="40"/>
      <c r="EEM195" s="54"/>
      <c r="EEN195" s="55"/>
      <c r="EEO195" s="44"/>
      <c r="EEP195" s="40"/>
      <c r="EEQ195" s="54"/>
      <c r="EER195" s="55"/>
      <c r="EES195" s="44"/>
      <c r="EET195" s="40"/>
      <c r="EEU195" s="54"/>
      <c r="EEV195" s="55"/>
      <c r="EEW195" s="44"/>
      <c r="EEX195" s="40"/>
      <c r="EEY195" s="54"/>
      <c r="EEZ195" s="55"/>
      <c r="EFA195" s="44"/>
      <c r="EFB195" s="40"/>
      <c r="EFC195" s="54"/>
      <c r="EFD195" s="55"/>
      <c r="EFE195" s="44"/>
      <c r="EFF195" s="40"/>
      <c r="EFG195" s="54"/>
      <c r="EFH195" s="55"/>
      <c r="EFI195" s="44"/>
      <c r="EFJ195" s="40"/>
      <c r="EFK195" s="54"/>
      <c r="EFL195" s="55"/>
      <c r="EFM195" s="44"/>
      <c r="EFN195" s="40"/>
      <c r="EFO195" s="54"/>
      <c r="EFP195" s="55"/>
      <c r="EFQ195" s="44"/>
      <c r="EFR195" s="40"/>
      <c r="EFS195" s="54"/>
      <c r="EFT195" s="55"/>
      <c r="EFU195" s="44"/>
      <c r="EFV195" s="40"/>
      <c r="EFW195" s="54"/>
      <c r="EFX195" s="55"/>
      <c r="EFY195" s="44"/>
      <c r="EFZ195" s="40"/>
      <c r="EGA195" s="54"/>
      <c r="EGB195" s="55"/>
      <c r="EGC195" s="44"/>
      <c r="EGD195" s="40"/>
      <c r="EGE195" s="54"/>
      <c r="EGF195" s="55"/>
      <c r="EGG195" s="44"/>
      <c r="EGH195" s="40"/>
      <c r="EGI195" s="54"/>
      <c r="EGJ195" s="55"/>
      <c r="EGK195" s="44"/>
      <c r="EGL195" s="40"/>
      <c r="EGM195" s="54"/>
      <c r="EGN195" s="55"/>
      <c r="EGO195" s="44"/>
      <c r="EGP195" s="40"/>
      <c r="EGQ195" s="54"/>
      <c r="EGR195" s="55"/>
      <c r="EGS195" s="44"/>
      <c r="EGT195" s="40"/>
      <c r="EGU195" s="54"/>
      <c r="EGV195" s="55"/>
      <c r="EGW195" s="44"/>
      <c r="EGX195" s="40"/>
      <c r="EGY195" s="54"/>
      <c r="EGZ195" s="55"/>
      <c r="EHA195" s="44"/>
      <c r="EHB195" s="40"/>
      <c r="EHC195" s="54"/>
      <c r="EHD195" s="55"/>
      <c r="EHE195" s="44"/>
      <c r="EHF195" s="40"/>
      <c r="EHG195" s="54"/>
      <c r="EHH195" s="55"/>
      <c r="EHI195" s="44"/>
      <c r="EHJ195" s="40"/>
      <c r="EHK195" s="54"/>
      <c r="EHL195" s="55"/>
      <c r="EHM195" s="44"/>
      <c r="EHN195" s="40"/>
      <c r="EHO195" s="54"/>
      <c r="EHP195" s="55"/>
      <c r="EHQ195" s="44"/>
      <c r="EHR195" s="40"/>
      <c r="EHS195" s="54"/>
      <c r="EHT195" s="55"/>
      <c r="EHU195" s="44"/>
      <c r="EHV195" s="40"/>
      <c r="EHW195" s="54"/>
      <c r="EHX195" s="55"/>
      <c r="EHY195" s="44"/>
      <c r="EHZ195" s="40"/>
      <c r="EIA195" s="54"/>
      <c r="EIB195" s="55"/>
      <c r="EIC195" s="44"/>
      <c r="EID195" s="40"/>
      <c r="EIE195" s="54"/>
      <c r="EIF195" s="55"/>
      <c r="EIG195" s="44"/>
      <c r="EIH195" s="40"/>
      <c r="EII195" s="54"/>
      <c r="EIJ195" s="55"/>
      <c r="EIK195" s="44"/>
      <c r="EIL195" s="40"/>
      <c r="EIM195" s="54"/>
      <c r="EIN195" s="55"/>
      <c r="EIO195" s="44"/>
      <c r="EIP195" s="40"/>
      <c r="EIQ195" s="54"/>
      <c r="EIR195" s="55"/>
      <c r="EIS195" s="44"/>
      <c r="EIT195" s="40"/>
      <c r="EIU195" s="54"/>
      <c r="EIV195" s="55"/>
      <c r="EIW195" s="44"/>
      <c r="EIX195" s="40"/>
      <c r="EIY195" s="54"/>
      <c r="EIZ195" s="55"/>
      <c r="EJA195" s="44"/>
      <c r="EJB195" s="40"/>
      <c r="EJC195" s="54"/>
      <c r="EJD195" s="55"/>
      <c r="EJE195" s="44"/>
      <c r="EJF195" s="40"/>
      <c r="EJG195" s="54"/>
      <c r="EJH195" s="55"/>
      <c r="EJI195" s="44"/>
      <c r="EJJ195" s="40"/>
      <c r="EJK195" s="54"/>
      <c r="EJL195" s="55"/>
      <c r="EJM195" s="44"/>
      <c r="EJN195" s="40"/>
      <c r="EJO195" s="54"/>
      <c r="EJP195" s="55"/>
      <c r="EJQ195" s="44"/>
      <c r="EJR195" s="40"/>
      <c r="EJS195" s="54"/>
      <c r="EJT195" s="55"/>
      <c r="EJU195" s="44"/>
      <c r="EJV195" s="40"/>
      <c r="EJW195" s="54"/>
      <c r="EJX195" s="55"/>
      <c r="EJY195" s="44"/>
      <c r="EJZ195" s="40"/>
      <c r="EKA195" s="54"/>
      <c r="EKB195" s="55"/>
      <c r="EKC195" s="44"/>
      <c r="EKD195" s="40"/>
      <c r="EKE195" s="54"/>
      <c r="EKF195" s="55"/>
      <c r="EKG195" s="44"/>
      <c r="EKH195" s="40"/>
      <c r="EKI195" s="54"/>
      <c r="EKJ195" s="55"/>
      <c r="EKK195" s="44"/>
      <c r="EKL195" s="40"/>
      <c r="EKM195" s="54"/>
      <c r="EKN195" s="55"/>
      <c r="EKO195" s="44"/>
      <c r="EKP195" s="40"/>
      <c r="EKQ195" s="54"/>
      <c r="EKR195" s="55"/>
      <c r="EKS195" s="44"/>
      <c r="EKT195" s="40"/>
      <c r="EKU195" s="54"/>
      <c r="EKV195" s="55"/>
      <c r="EKW195" s="44"/>
      <c r="EKX195" s="40"/>
      <c r="EKY195" s="54"/>
      <c r="EKZ195" s="55"/>
      <c r="ELA195" s="44"/>
      <c r="ELB195" s="40"/>
      <c r="ELC195" s="54"/>
      <c r="ELD195" s="55"/>
      <c r="ELE195" s="44"/>
      <c r="ELF195" s="40"/>
      <c r="ELG195" s="54"/>
      <c r="ELH195" s="55"/>
      <c r="ELI195" s="44"/>
      <c r="ELJ195" s="40"/>
      <c r="ELK195" s="54"/>
      <c r="ELL195" s="55"/>
      <c r="ELM195" s="44"/>
      <c r="ELN195" s="40"/>
      <c r="ELO195" s="54"/>
      <c r="ELP195" s="55"/>
      <c r="ELQ195" s="44"/>
      <c r="ELR195" s="40"/>
      <c r="ELS195" s="54"/>
      <c r="ELT195" s="55"/>
      <c r="ELU195" s="44"/>
      <c r="ELV195" s="40"/>
      <c r="ELW195" s="54"/>
      <c r="ELX195" s="55"/>
      <c r="ELY195" s="44"/>
      <c r="ELZ195" s="40"/>
      <c r="EMA195" s="54"/>
      <c r="EMB195" s="55"/>
      <c r="EMC195" s="44"/>
      <c r="EMD195" s="40"/>
      <c r="EME195" s="54"/>
      <c r="EMF195" s="55"/>
      <c r="EMG195" s="44"/>
      <c r="EMH195" s="40"/>
      <c r="EMI195" s="54"/>
      <c r="EMJ195" s="55"/>
      <c r="EMK195" s="44"/>
      <c r="EML195" s="40"/>
      <c r="EMM195" s="54"/>
      <c r="EMN195" s="55"/>
      <c r="EMO195" s="44"/>
      <c r="EMP195" s="40"/>
      <c r="EMQ195" s="54"/>
      <c r="EMR195" s="55"/>
      <c r="EMS195" s="44"/>
      <c r="EMT195" s="40"/>
      <c r="EMU195" s="54"/>
      <c r="EMV195" s="55"/>
      <c r="EMW195" s="44"/>
      <c r="EMX195" s="40"/>
      <c r="EMY195" s="54"/>
      <c r="EMZ195" s="55"/>
      <c r="ENA195" s="44"/>
      <c r="ENB195" s="40"/>
      <c r="ENC195" s="54"/>
      <c r="END195" s="55"/>
      <c r="ENE195" s="44"/>
      <c r="ENF195" s="40"/>
      <c r="ENG195" s="54"/>
      <c r="ENH195" s="55"/>
      <c r="ENI195" s="44"/>
      <c r="ENJ195" s="40"/>
      <c r="ENK195" s="54"/>
      <c r="ENL195" s="55"/>
      <c r="ENM195" s="44"/>
      <c r="ENN195" s="40"/>
      <c r="ENO195" s="54"/>
      <c r="ENP195" s="55"/>
      <c r="ENQ195" s="44"/>
      <c r="ENR195" s="40"/>
      <c r="ENS195" s="54"/>
      <c r="ENT195" s="55"/>
      <c r="ENU195" s="44"/>
      <c r="ENV195" s="40"/>
      <c r="ENW195" s="54"/>
      <c r="ENX195" s="55"/>
      <c r="ENY195" s="44"/>
      <c r="ENZ195" s="40"/>
      <c r="EOA195" s="54"/>
      <c r="EOB195" s="55"/>
      <c r="EOC195" s="44"/>
      <c r="EOD195" s="40"/>
      <c r="EOE195" s="54"/>
      <c r="EOF195" s="55"/>
      <c r="EOG195" s="44"/>
      <c r="EOH195" s="40"/>
      <c r="EOI195" s="54"/>
      <c r="EOJ195" s="55"/>
      <c r="EOK195" s="44"/>
      <c r="EOL195" s="40"/>
      <c r="EOM195" s="54"/>
      <c r="EON195" s="55"/>
      <c r="EOO195" s="44"/>
      <c r="EOP195" s="40"/>
      <c r="EOQ195" s="54"/>
      <c r="EOR195" s="55"/>
      <c r="EOS195" s="44"/>
      <c r="EOT195" s="40"/>
      <c r="EOU195" s="54"/>
      <c r="EOV195" s="55"/>
      <c r="EOW195" s="44"/>
      <c r="EOX195" s="40"/>
      <c r="EOY195" s="54"/>
      <c r="EOZ195" s="55"/>
      <c r="EPA195" s="44"/>
      <c r="EPB195" s="40"/>
      <c r="EPC195" s="54"/>
      <c r="EPD195" s="55"/>
      <c r="EPE195" s="44"/>
      <c r="EPF195" s="40"/>
      <c r="EPG195" s="54"/>
      <c r="EPH195" s="55"/>
      <c r="EPI195" s="44"/>
      <c r="EPJ195" s="40"/>
      <c r="EPK195" s="54"/>
      <c r="EPL195" s="55"/>
      <c r="EPM195" s="44"/>
      <c r="EPN195" s="40"/>
      <c r="EPO195" s="54"/>
      <c r="EPP195" s="55"/>
      <c r="EPQ195" s="44"/>
      <c r="EPR195" s="40"/>
      <c r="EPS195" s="54"/>
      <c r="EPT195" s="55"/>
      <c r="EPU195" s="44"/>
      <c r="EPV195" s="40"/>
      <c r="EPW195" s="54"/>
      <c r="EPX195" s="55"/>
      <c r="EPY195" s="44"/>
      <c r="EPZ195" s="40"/>
      <c r="EQA195" s="54"/>
      <c r="EQB195" s="55"/>
      <c r="EQC195" s="44"/>
      <c r="EQD195" s="40"/>
      <c r="EQE195" s="54"/>
      <c r="EQF195" s="55"/>
      <c r="EQG195" s="44"/>
      <c r="EQH195" s="40"/>
      <c r="EQI195" s="54"/>
      <c r="EQJ195" s="55"/>
      <c r="EQK195" s="44"/>
      <c r="EQL195" s="40"/>
      <c r="EQM195" s="54"/>
      <c r="EQN195" s="55"/>
      <c r="EQO195" s="44"/>
      <c r="EQP195" s="40"/>
      <c r="EQQ195" s="54"/>
      <c r="EQR195" s="55"/>
      <c r="EQS195" s="44"/>
      <c r="EQT195" s="40"/>
      <c r="EQU195" s="54"/>
      <c r="EQV195" s="55"/>
      <c r="EQW195" s="44"/>
      <c r="EQX195" s="40"/>
      <c r="EQY195" s="54"/>
      <c r="EQZ195" s="55"/>
      <c r="ERA195" s="44"/>
      <c r="ERB195" s="40"/>
      <c r="ERC195" s="54"/>
      <c r="ERD195" s="55"/>
      <c r="ERE195" s="44"/>
      <c r="ERF195" s="40"/>
      <c r="ERG195" s="54"/>
      <c r="ERH195" s="55"/>
      <c r="ERI195" s="44"/>
      <c r="ERJ195" s="40"/>
      <c r="ERK195" s="54"/>
      <c r="ERL195" s="55"/>
      <c r="ERM195" s="44"/>
      <c r="ERN195" s="40"/>
      <c r="ERO195" s="54"/>
      <c r="ERP195" s="55"/>
      <c r="ERQ195" s="44"/>
      <c r="ERR195" s="40"/>
      <c r="ERS195" s="54"/>
      <c r="ERT195" s="55"/>
      <c r="ERU195" s="44"/>
      <c r="ERV195" s="40"/>
      <c r="ERW195" s="54"/>
      <c r="ERX195" s="55"/>
      <c r="ERY195" s="44"/>
      <c r="ERZ195" s="40"/>
      <c r="ESA195" s="54"/>
      <c r="ESB195" s="55"/>
      <c r="ESC195" s="44"/>
      <c r="ESD195" s="40"/>
      <c r="ESE195" s="54"/>
      <c r="ESF195" s="55"/>
      <c r="ESG195" s="44"/>
      <c r="ESH195" s="40"/>
      <c r="ESI195" s="54"/>
      <c r="ESJ195" s="55"/>
      <c r="ESK195" s="44"/>
      <c r="ESL195" s="40"/>
      <c r="ESM195" s="54"/>
      <c r="ESN195" s="55"/>
      <c r="ESO195" s="44"/>
      <c r="ESP195" s="40"/>
      <c r="ESQ195" s="54"/>
      <c r="ESR195" s="55"/>
      <c r="ESS195" s="44"/>
      <c r="EST195" s="40"/>
      <c r="ESU195" s="54"/>
      <c r="ESV195" s="55"/>
      <c r="ESW195" s="44"/>
      <c r="ESX195" s="40"/>
      <c r="ESY195" s="54"/>
      <c r="ESZ195" s="55"/>
      <c r="ETA195" s="44"/>
      <c r="ETB195" s="40"/>
      <c r="ETC195" s="54"/>
      <c r="ETD195" s="55"/>
      <c r="ETE195" s="44"/>
      <c r="ETF195" s="40"/>
      <c r="ETG195" s="54"/>
      <c r="ETH195" s="55"/>
      <c r="ETI195" s="44"/>
      <c r="ETJ195" s="40"/>
      <c r="ETK195" s="54"/>
      <c r="ETL195" s="55"/>
      <c r="ETM195" s="44"/>
      <c r="ETN195" s="40"/>
      <c r="ETO195" s="54"/>
      <c r="ETP195" s="55"/>
      <c r="ETQ195" s="44"/>
      <c r="ETR195" s="40"/>
      <c r="ETS195" s="54"/>
      <c r="ETT195" s="55"/>
      <c r="ETU195" s="44"/>
      <c r="ETV195" s="40"/>
      <c r="ETW195" s="54"/>
      <c r="ETX195" s="55"/>
      <c r="ETY195" s="44"/>
      <c r="ETZ195" s="40"/>
      <c r="EUA195" s="54"/>
      <c r="EUB195" s="55"/>
      <c r="EUC195" s="44"/>
      <c r="EUD195" s="40"/>
      <c r="EUE195" s="54"/>
      <c r="EUF195" s="55"/>
      <c r="EUG195" s="44"/>
      <c r="EUH195" s="40"/>
      <c r="EUI195" s="54"/>
      <c r="EUJ195" s="55"/>
      <c r="EUK195" s="44"/>
      <c r="EUL195" s="40"/>
      <c r="EUM195" s="54"/>
      <c r="EUN195" s="55"/>
      <c r="EUO195" s="44"/>
      <c r="EUP195" s="40"/>
      <c r="EUQ195" s="54"/>
      <c r="EUR195" s="55"/>
      <c r="EUS195" s="44"/>
      <c r="EUT195" s="40"/>
      <c r="EUU195" s="54"/>
      <c r="EUV195" s="55"/>
      <c r="EUW195" s="44"/>
      <c r="EUX195" s="40"/>
      <c r="EUY195" s="54"/>
      <c r="EUZ195" s="55"/>
      <c r="EVA195" s="44"/>
      <c r="EVB195" s="40"/>
      <c r="EVC195" s="54"/>
      <c r="EVD195" s="55"/>
      <c r="EVE195" s="44"/>
      <c r="EVF195" s="40"/>
      <c r="EVG195" s="54"/>
      <c r="EVH195" s="55"/>
      <c r="EVI195" s="44"/>
      <c r="EVJ195" s="40"/>
      <c r="EVK195" s="54"/>
      <c r="EVL195" s="55"/>
      <c r="EVM195" s="44"/>
      <c r="EVN195" s="40"/>
      <c r="EVO195" s="54"/>
      <c r="EVP195" s="55"/>
      <c r="EVQ195" s="44"/>
      <c r="EVR195" s="40"/>
      <c r="EVS195" s="54"/>
      <c r="EVT195" s="55"/>
      <c r="EVU195" s="44"/>
      <c r="EVV195" s="40"/>
      <c r="EVW195" s="54"/>
      <c r="EVX195" s="55"/>
      <c r="EVY195" s="44"/>
      <c r="EVZ195" s="40"/>
      <c r="EWA195" s="54"/>
      <c r="EWB195" s="55"/>
      <c r="EWC195" s="44"/>
      <c r="EWD195" s="40"/>
      <c r="EWE195" s="54"/>
      <c r="EWF195" s="55"/>
      <c r="EWG195" s="44"/>
      <c r="EWH195" s="40"/>
      <c r="EWI195" s="54"/>
      <c r="EWJ195" s="55"/>
      <c r="EWK195" s="44"/>
      <c r="EWL195" s="40"/>
      <c r="EWM195" s="54"/>
      <c r="EWN195" s="55"/>
      <c r="EWO195" s="44"/>
      <c r="EWP195" s="40"/>
      <c r="EWQ195" s="54"/>
      <c r="EWR195" s="55"/>
      <c r="EWS195" s="44"/>
      <c r="EWT195" s="40"/>
      <c r="EWU195" s="54"/>
      <c r="EWV195" s="55"/>
      <c r="EWW195" s="44"/>
      <c r="EWX195" s="40"/>
      <c r="EWY195" s="54"/>
      <c r="EWZ195" s="55"/>
      <c r="EXA195" s="44"/>
      <c r="EXB195" s="40"/>
      <c r="EXC195" s="54"/>
      <c r="EXD195" s="55"/>
      <c r="EXE195" s="44"/>
      <c r="EXF195" s="40"/>
      <c r="EXG195" s="54"/>
      <c r="EXH195" s="55"/>
      <c r="EXI195" s="44"/>
      <c r="EXJ195" s="40"/>
      <c r="EXK195" s="54"/>
      <c r="EXL195" s="55"/>
      <c r="EXM195" s="44"/>
      <c r="EXN195" s="40"/>
      <c r="EXO195" s="54"/>
      <c r="EXP195" s="55"/>
      <c r="EXQ195" s="44"/>
      <c r="EXR195" s="40"/>
      <c r="EXS195" s="54"/>
      <c r="EXT195" s="55"/>
      <c r="EXU195" s="44"/>
      <c r="EXV195" s="40"/>
      <c r="EXW195" s="54"/>
      <c r="EXX195" s="55"/>
      <c r="EXY195" s="44"/>
      <c r="EXZ195" s="40"/>
      <c r="EYA195" s="54"/>
      <c r="EYB195" s="55"/>
      <c r="EYC195" s="44"/>
      <c r="EYD195" s="40"/>
      <c r="EYE195" s="54"/>
      <c r="EYF195" s="55"/>
      <c r="EYG195" s="44"/>
      <c r="EYH195" s="40"/>
      <c r="EYI195" s="54"/>
      <c r="EYJ195" s="55"/>
      <c r="EYK195" s="44"/>
      <c r="EYL195" s="40"/>
      <c r="EYM195" s="54"/>
      <c r="EYN195" s="55"/>
      <c r="EYO195" s="44"/>
      <c r="EYP195" s="40"/>
      <c r="EYQ195" s="54"/>
      <c r="EYR195" s="55"/>
      <c r="EYS195" s="44"/>
      <c r="EYT195" s="40"/>
      <c r="EYU195" s="54"/>
      <c r="EYV195" s="55"/>
      <c r="EYW195" s="44"/>
      <c r="EYX195" s="40"/>
      <c r="EYY195" s="54"/>
      <c r="EYZ195" s="55"/>
      <c r="EZA195" s="44"/>
      <c r="EZB195" s="40"/>
      <c r="EZC195" s="54"/>
      <c r="EZD195" s="55"/>
      <c r="EZE195" s="44"/>
      <c r="EZF195" s="40"/>
      <c r="EZG195" s="54"/>
      <c r="EZH195" s="55"/>
      <c r="EZI195" s="44"/>
      <c r="EZJ195" s="40"/>
      <c r="EZK195" s="54"/>
      <c r="EZL195" s="55"/>
      <c r="EZM195" s="44"/>
      <c r="EZN195" s="40"/>
      <c r="EZO195" s="54"/>
      <c r="EZP195" s="55"/>
      <c r="EZQ195" s="44"/>
      <c r="EZR195" s="40"/>
      <c r="EZS195" s="54"/>
      <c r="EZT195" s="55"/>
      <c r="EZU195" s="44"/>
      <c r="EZV195" s="40"/>
      <c r="EZW195" s="54"/>
      <c r="EZX195" s="55"/>
      <c r="EZY195" s="44"/>
      <c r="EZZ195" s="40"/>
      <c r="FAA195" s="54"/>
      <c r="FAB195" s="55"/>
      <c r="FAC195" s="44"/>
      <c r="FAD195" s="40"/>
      <c r="FAE195" s="54"/>
      <c r="FAF195" s="55"/>
      <c r="FAG195" s="44"/>
      <c r="FAH195" s="40"/>
      <c r="FAI195" s="54"/>
      <c r="FAJ195" s="55"/>
      <c r="FAK195" s="44"/>
      <c r="FAL195" s="40"/>
      <c r="FAM195" s="54"/>
      <c r="FAN195" s="55"/>
      <c r="FAO195" s="44"/>
      <c r="FAP195" s="40"/>
      <c r="FAQ195" s="54"/>
      <c r="FAR195" s="55"/>
      <c r="FAS195" s="44"/>
      <c r="FAT195" s="40"/>
      <c r="FAU195" s="54"/>
      <c r="FAV195" s="55"/>
      <c r="FAW195" s="44"/>
      <c r="FAX195" s="40"/>
      <c r="FAY195" s="54"/>
      <c r="FAZ195" s="55"/>
      <c r="FBA195" s="44"/>
      <c r="FBB195" s="40"/>
      <c r="FBC195" s="54"/>
      <c r="FBD195" s="55"/>
      <c r="FBE195" s="44"/>
      <c r="FBF195" s="40"/>
      <c r="FBG195" s="54"/>
      <c r="FBH195" s="55"/>
      <c r="FBI195" s="44"/>
      <c r="FBJ195" s="40"/>
      <c r="FBK195" s="54"/>
      <c r="FBL195" s="55"/>
      <c r="FBM195" s="44"/>
      <c r="FBN195" s="40"/>
      <c r="FBO195" s="54"/>
      <c r="FBP195" s="55"/>
      <c r="FBQ195" s="44"/>
      <c r="FBR195" s="40"/>
      <c r="FBS195" s="54"/>
      <c r="FBT195" s="55"/>
      <c r="FBU195" s="44"/>
      <c r="FBV195" s="40"/>
      <c r="FBW195" s="54"/>
      <c r="FBX195" s="55"/>
      <c r="FBY195" s="44"/>
      <c r="FBZ195" s="40"/>
      <c r="FCA195" s="54"/>
      <c r="FCB195" s="55"/>
      <c r="FCC195" s="44"/>
      <c r="FCD195" s="40"/>
      <c r="FCE195" s="54"/>
      <c r="FCF195" s="55"/>
      <c r="FCG195" s="44"/>
      <c r="FCH195" s="40"/>
      <c r="FCI195" s="54"/>
      <c r="FCJ195" s="55"/>
      <c r="FCK195" s="44"/>
      <c r="FCL195" s="40"/>
      <c r="FCM195" s="54"/>
      <c r="FCN195" s="55"/>
      <c r="FCO195" s="44"/>
      <c r="FCP195" s="40"/>
      <c r="FCQ195" s="54"/>
      <c r="FCR195" s="55"/>
      <c r="FCS195" s="44"/>
      <c r="FCT195" s="40"/>
      <c r="FCU195" s="54"/>
      <c r="FCV195" s="55"/>
      <c r="FCW195" s="44"/>
      <c r="FCX195" s="40"/>
      <c r="FCY195" s="54"/>
      <c r="FCZ195" s="55"/>
      <c r="FDA195" s="44"/>
      <c r="FDB195" s="40"/>
      <c r="FDC195" s="54"/>
      <c r="FDD195" s="55"/>
      <c r="FDE195" s="44"/>
      <c r="FDF195" s="40"/>
      <c r="FDG195" s="54"/>
      <c r="FDH195" s="55"/>
      <c r="FDI195" s="44"/>
      <c r="FDJ195" s="40"/>
      <c r="FDK195" s="54"/>
      <c r="FDL195" s="55"/>
      <c r="FDM195" s="44"/>
      <c r="FDN195" s="40"/>
      <c r="FDO195" s="54"/>
      <c r="FDP195" s="55"/>
      <c r="FDQ195" s="44"/>
      <c r="FDR195" s="40"/>
      <c r="FDS195" s="54"/>
      <c r="FDT195" s="55"/>
      <c r="FDU195" s="44"/>
      <c r="FDV195" s="40"/>
      <c r="FDW195" s="54"/>
      <c r="FDX195" s="55"/>
      <c r="FDY195" s="44"/>
      <c r="FDZ195" s="40"/>
      <c r="FEA195" s="54"/>
      <c r="FEB195" s="55"/>
      <c r="FEC195" s="44"/>
      <c r="FED195" s="40"/>
      <c r="FEE195" s="54"/>
      <c r="FEF195" s="55"/>
      <c r="FEG195" s="44"/>
      <c r="FEH195" s="40"/>
      <c r="FEI195" s="54"/>
      <c r="FEJ195" s="55"/>
      <c r="FEK195" s="44"/>
      <c r="FEL195" s="40"/>
      <c r="FEM195" s="54"/>
      <c r="FEN195" s="55"/>
      <c r="FEO195" s="44"/>
      <c r="FEP195" s="40"/>
      <c r="FEQ195" s="54"/>
      <c r="FER195" s="55"/>
      <c r="FES195" s="44"/>
      <c r="FET195" s="40"/>
      <c r="FEU195" s="54"/>
      <c r="FEV195" s="55"/>
      <c r="FEW195" s="44"/>
      <c r="FEX195" s="40"/>
      <c r="FEY195" s="54"/>
      <c r="FEZ195" s="55"/>
      <c r="FFA195" s="44"/>
      <c r="FFB195" s="40"/>
      <c r="FFC195" s="54"/>
      <c r="FFD195" s="55"/>
      <c r="FFE195" s="44"/>
      <c r="FFF195" s="40"/>
      <c r="FFG195" s="54"/>
      <c r="FFH195" s="55"/>
      <c r="FFI195" s="44"/>
      <c r="FFJ195" s="40"/>
      <c r="FFK195" s="54"/>
      <c r="FFL195" s="55"/>
      <c r="FFM195" s="44"/>
      <c r="FFN195" s="40"/>
      <c r="FFO195" s="54"/>
      <c r="FFP195" s="55"/>
      <c r="FFQ195" s="44"/>
      <c r="FFR195" s="40"/>
      <c r="FFS195" s="54"/>
      <c r="FFT195" s="55"/>
      <c r="FFU195" s="44"/>
      <c r="FFV195" s="40"/>
      <c r="FFW195" s="54"/>
      <c r="FFX195" s="55"/>
      <c r="FFY195" s="44"/>
      <c r="FFZ195" s="40"/>
      <c r="FGA195" s="54"/>
      <c r="FGB195" s="55"/>
      <c r="FGC195" s="44"/>
      <c r="FGD195" s="40"/>
      <c r="FGE195" s="54"/>
      <c r="FGF195" s="55"/>
      <c r="FGG195" s="44"/>
      <c r="FGH195" s="40"/>
      <c r="FGI195" s="54"/>
      <c r="FGJ195" s="55"/>
      <c r="FGK195" s="44"/>
      <c r="FGL195" s="40"/>
      <c r="FGM195" s="54"/>
      <c r="FGN195" s="55"/>
      <c r="FGO195" s="44"/>
      <c r="FGP195" s="40"/>
      <c r="FGQ195" s="54"/>
      <c r="FGR195" s="55"/>
      <c r="FGS195" s="44"/>
      <c r="FGT195" s="40"/>
      <c r="FGU195" s="54"/>
      <c r="FGV195" s="55"/>
      <c r="FGW195" s="44"/>
      <c r="FGX195" s="40"/>
      <c r="FGY195" s="54"/>
      <c r="FGZ195" s="55"/>
      <c r="FHA195" s="44"/>
      <c r="FHB195" s="40"/>
      <c r="FHC195" s="54"/>
      <c r="FHD195" s="55"/>
      <c r="FHE195" s="44"/>
      <c r="FHF195" s="40"/>
      <c r="FHG195" s="54"/>
      <c r="FHH195" s="55"/>
      <c r="FHI195" s="44"/>
      <c r="FHJ195" s="40"/>
      <c r="FHK195" s="54"/>
      <c r="FHL195" s="55"/>
      <c r="FHM195" s="44"/>
      <c r="FHN195" s="40"/>
      <c r="FHO195" s="54"/>
      <c r="FHP195" s="55"/>
      <c r="FHQ195" s="44"/>
      <c r="FHR195" s="40"/>
      <c r="FHS195" s="54"/>
      <c r="FHT195" s="55"/>
      <c r="FHU195" s="44"/>
      <c r="FHV195" s="40"/>
      <c r="FHW195" s="54"/>
      <c r="FHX195" s="55"/>
      <c r="FHY195" s="44"/>
      <c r="FHZ195" s="40"/>
      <c r="FIA195" s="54"/>
      <c r="FIB195" s="55"/>
      <c r="FIC195" s="44"/>
      <c r="FID195" s="40"/>
      <c r="FIE195" s="54"/>
      <c r="FIF195" s="55"/>
      <c r="FIG195" s="44"/>
      <c r="FIH195" s="40"/>
      <c r="FII195" s="54"/>
      <c r="FIJ195" s="55"/>
      <c r="FIK195" s="44"/>
      <c r="FIL195" s="40"/>
      <c r="FIM195" s="54"/>
      <c r="FIN195" s="55"/>
      <c r="FIO195" s="44"/>
      <c r="FIP195" s="40"/>
      <c r="FIQ195" s="54"/>
      <c r="FIR195" s="55"/>
      <c r="FIS195" s="44"/>
      <c r="FIT195" s="40"/>
      <c r="FIU195" s="54"/>
      <c r="FIV195" s="55"/>
      <c r="FIW195" s="44"/>
      <c r="FIX195" s="40"/>
      <c r="FIY195" s="54"/>
      <c r="FIZ195" s="55"/>
      <c r="FJA195" s="44"/>
      <c r="FJB195" s="40"/>
      <c r="FJC195" s="54"/>
      <c r="FJD195" s="55"/>
      <c r="FJE195" s="44"/>
      <c r="FJF195" s="40"/>
      <c r="FJG195" s="54"/>
      <c r="FJH195" s="55"/>
      <c r="FJI195" s="44"/>
      <c r="FJJ195" s="40"/>
      <c r="FJK195" s="54"/>
      <c r="FJL195" s="55"/>
      <c r="FJM195" s="44"/>
      <c r="FJN195" s="40"/>
      <c r="FJO195" s="54"/>
      <c r="FJP195" s="55"/>
      <c r="FJQ195" s="44"/>
      <c r="FJR195" s="40"/>
      <c r="FJS195" s="54"/>
      <c r="FJT195" s="55"/>
      <c r="FJU195" s="44"/>
      <c r="FJV195" s="40"/>
      <c r="FJW195" s="54"/>
      <c r="FJX195" s="55"/>
      <c r="FJY195" s="44"/>
      <c r="FJZ195" s="40"/>
      <c r="FKA195" s="54"/>
      <c r="FKB195" s="55"/>
      <c r="FKC195" s="44"/>
      <c r="FKD195" s="40"/>
      <c r="FKE195" s="54"/>
      <c r="FKF195" s="55"/>
      <c r="FKG195" s="44"/>
      <c r="FKH195" s="40"/>
      <c r="FKI195" s="54"/>
      <c r="FKJ195" s="55"/>
      <c r="FKK195" s="44"/>
      <c r="FKL195" s="40"/>
      <c r="FKM195" s="54"/>
      <c r="FKN195" s="55"/>
      <c r="FKO195" s="44"/>
      <c r="FKP195" s="40"/>
      <c r="FKQ195" s="54"/>
      <c r="FKR195" s="55"/>
      <c r="FKS195" s="44"/>
      <c r="FKT195" s="40"/>
      <c r="FKU195" s="54"/>
      <c r="FKV195" s="55"/>
      <c r="FKW195" s="44"/>
      <c r="FKX195" s="40"/>
      <c r="FKY195" s="54"/>
      <c r="FKZ195" s="55"/>
      <c r="FLA195" s="44"/>
      <c r="FLB195" s="40"/>
      <c r="FLC195" s="54"/>
      <c r="FLD195" s="55"/>
      <c r="FLE195" s="44"/>
      <c r="FLF195" s="40"/>
      <c r="FLG195" s="54"/>
      <c r="FLH195" s="55"/>
      <c r="FLI195" s="44"/>
      <c r="FLJ195" s="40"/>
      <c r="FLK195" s="54"/>
      <c r="FLL195" s="55"/>
      <c r="FLM195" s="44"/>
      <c r="FLN195" s="40"/>
      <c r="FLO195" s="54"/>
      <c r="FLP195" s="55"/>
      <c r="FLQ195" s="44"/>
      <c r="FLR195" s="40"/>
      <c r="FLS195" s="54"/>
      <c r="FLT195" s="55"/>
      <c r="FLU195" s="44"/>
      <c r="FLV195" s="40"/>
      <c r="FLW195" s="54"/>
      <c r="FLX195" s="55"/>
      <c r="FLY195" s="44"/>
      <c r="FLZ195" s="40"/>
      <c r="FMA195" s="54"/>
      <c r="FMB195" s="55"/>
      <c r="FMC195" s="44"/>
      <c r="FMD195" s="40"/>
      <c r="FME195" s="54"/>
      <c r="FMF195" s="55"/>
      <c r="FMG195" s="44"/>
      <c r="FMH195" s="40"/>
      <c r="FMI195" s="54"/>
      <c r="FMJ195" s="55"/>
      <c r="FMK195" s="44"/>
      <c r="FML195" s="40"/>
      <c r="FMM195" s="54"/>
      <c r="FMN195" s="55"/>
      <c r="FMO195" s="44"/>
      <c r="FMP195" s="40"/>
      <c r="FMQ195" s="54"/>
      <c r="FMR195" s="55"/>
      <c r="FMS195" s="44"/>
      <c r="FMT195" s="40"/>
      <c r="FMU195" s="54"/>
      <c r="FMV195" s="55"/>
      <c r="FMW195" s="44"/>
      <c r="FMX195" s="40"/>
      <c r="FMY195" s="54"/>
      <c r="FMZ195" s="55"/>
      <c r="FNA195" s="44"/>
      <c r="FNB195" s="40"/>
      <c r="FNC195" s="54"/>
      <c r="FND195" s="55"/>
      <c r="FNE195" s="44"/>
      <c r="FNF195" s="40"/>
      <c r="FNG195" s="54"/>
      <c r="FNH195" s="55"/>
      <c r="FNI195" s="44"/>
      <c r="FNJ195" s="40"/>
      <c r="FNK195" s="54"/>
      <c r="FNL195" s="55"/>
      <c r="FNM195" s="44"/>
      <c r="FNN195" s="40"/>
      <c r="FNO195" s="54"/>
      <c r="FNP195" s="55"/>
      <c r="FNQ195" s="44"/>
      <c r="FNR195" s="40"/>
      <c r="FNS195" s="54"/>
      <c r="FNT195" s="55"/>
      <c r="FNU195" s="44"/>
      <c r="FNV195" s="40"/>
      <c r="FNW195" s="54"/>
      <c r="FNX195" s="55"/>
      <c r="FNY195" s="44"/>
      <c r="FNZ195" s="40"/>
      <c r="FOA195" s="54"/>
      <c r="FOB195" s="55"/>
      <c r="FOC195" s="44"/>
      <c r="FOD195" s="40"/>
      <c r="FOE195" s="54"/>
      <c r="FOF195" s="55"/>
      <c r="FOG195" s="44"/>
      <c r="FOH195" s="40"/>
      <c r="FOI195" s="54"/>
      <c r="FOJ195" s="55"/>
      <c r="FOK195" s="44"/>
      <c r="FOL195" s="40"/>
      <c r="FOM195" s="54"/>
      <c r="FON195" s="55"/>
      <c r="FOO195" s="44"/>
      <c r="FOP195" s="40"/>
      <c r="FOQ195" s="54"/>
      <c r="FOR195" s="55"/>
      <c r="FOS195" s="44"/>
      <c r="FOT195" s="40"/>
      <c r="FOU195" s="54"/>
      <c r="FOV195" s="55"/>
      <c r="FOW195" s="44"/>
      <c r="FOX195" s="40"/>
      <c r="FOY195" s="54"/>
      <c r="FOZ195" s="55"/>
      <c r="FPA195" s="44"/>
      <c r="FPB195" s="40"/>
      <c r="FPC195" s="54"/>
      <c r="FPD195" s="55"/>
      <c r="FPE195" s="44"/>
      <c r="FPF195" s="40"/>
      <c r="FPG195" s="54"/>
      <c r="FPH195" s="55"/>
      <c r="FPI195" s="44"/>
      <c r="FPJ195" s="40"/>
      <c r="FPK195" s="54"/>
      <c r="FPL195" s="55"/>
      <c r="FPM195" s="44"/>
      <c r="FPN195" s="40"/>
      <c r="FPO195" s="54"/>
      <c r="FPP195" s="55"/>
      <c r="FPQ195" s="44"/>
      <c r="FPR195" s="40"/>
      <c r="FPS195" s="54"/>
      <c r="FPT195" s="55"/>
      <c r="FPU195" s="44"/>
      <c r="FPV195" s="40"/>
      <c r="FPW195" s="54"/>
      <c r="FPX195" s="55"/>
      <c r="FPY195" s="44"/>
      <c r="FPZ195" s="40"/>
      <c r="FQA195" s="54"/>
      <c r="FQB195" s="55"/>
      <c r="FQC195" s="44"/>
      <c r="FQD195" s="40"/>
      <c r="FQE195" s="54"/>
      <c r="FQF195" s="55"/>
      <c r="FQG195" s="44"/>
      <c r="FQH195" s="40"/>
      <c r="FQI195" s="54"/>
      <c r="FQJ195" s="55"/>
      <c r="FQK195" s="44"/>
      <c r="FQL195" s="40"/>
      <c r="FQM195" s="54"/>
      <c r="FQN195" s="55"/>
      <c r="FQO195" s="44"/>
      <c r="FQP195" s="40"/>
      <c r="FQQ195" s="54"/>
      <c r="FQR195" s="55"/>
      <c r="FQS195" s="44"/>
      <c r="FQT195" s="40"/>
      <c r="FQU195" s="54"/>
      <c r="FQV195" s="55"/>
      <c r="FQW195" s="44"/>
      <c r="FQX195" s="40"/>
      <c r="FQY195" s="54"/>
      <c r="FQZ195" s="55"/>
      <c r="FRA195" s="44"/>
      <c r="FRB195" s="40"/>
      <c r="FRC195" s="54"/>
      <c r="FRD195" s="55"/>
      <c r="FRE195" s="44"/>
      <c r="FRF195" s="40"/>
      <c r="FRG195" s="54"/>
      <c r="FRH195" s="55"/>
      <c r="FRI195" s="44"/>
      <c r="FRJ195" s="40"/>
      <c r="FRK195" s="54"/>
      <c r="FRL195" s="55"/>
      <c r="FRM195" s="44"/>
      <c r="FRN195" s="40"/>
      <c r="FRO195" s="54"/>
      <c r="FRP195" s="55"/>
      <c r="FRQ195" s="44"/>
      <c r="FRR195" s="40"/>
      <c r="FRS195" s="54"/>
      <c r="FRT195" s="55"/>
      <c r="FRU195" s="44"/>
      <c r="FRV195" s="40"/>
      <c r="FRW195" s="54"/>
      <c r="FRX195" s="55"/>
      <c r="FRY195" s="44"/>
      <c r="FRZ195" s="40"/>
      <c r="FSA195" s="54"/>
      <c r="FSB195" s="55"/>
      <c r="FSC195" s="44"/>
      <c r="FSD195" s="40"/>
      <c r="FSE195" s="54"/>
      <c r="FSF195" s="55"/>
      <c r="FSG195" s="44"/>
      <c r="FSH195" s="40"/>
      <c r="FSI195" s="54"/>
      <c r="FSJ195" s="55"/>
      <c r="FSK195" s="44"/>
      <c r="FSL195" s="40"/>
      <c r="FSM195" s="54"/>
      <c r="FSN195" s="55"/>
      <c r="FSO195" s="44"/>
      <c r="FSP195" s="40"/>
      <c r="FSQ195" s="54"/>
      <c r="FSR195" s="55"/>
      <c r="FSS195" s="44"/>
      <c r="FST195" s="40"/>
      <c r="FSU195" s="54"/>
      <c r="FSV195" s="55"/>
      <c r="FSW195" s="44"/>
      <c r="FSX195" s="40"/>
      <c r="FSY195" s="54"/>
      <c r="FSZ195" s="55"/>
      <c r="FTA195" s="44"/>
      <c r="FTB195" s="40"/>
      <c r="FTC195" s="54"/>
      <c r="FTD195" s="55"/>
      <c r="FTE195" s="44"/>
      <c r="FTF195" s="40"/>
      <c r="FTG195" s="54"/>
      <c r="FTH195" s="55"/>
      <c r="FTI195" s="44"/>
      <c r="FTJ195" s="40"/>
      <c r="FTK195" s="54"/>
      <c r="FTL195" s="55"/>
      <c r="FTM195" s="44"/>
      <c r="FTN195" s="40"/>
      <c r="FTO195" s="54"/>
      <c r="FTP195" s="55"/>
      <c r="FTQ195" s="44"/>
      <c r="FTR195" s="40"/>
      <c r="FTS195" s="54"/>
      <c r="FTT195" s="55"/>
      <c r="FTU195" s="44"/>
      <c r="FTV195" s="40"/>
      <c r="FTW195" s="54"/>
      <c r="FTX195" s="55"/>
      <c r="FTY195" s="44"/>
      <c r="FTZ195" s="40"/>
      <c r="FUA195" s="54"/>
      <c r="FUB195" s="55"/>
      <c r="FUC195" s="44"/>
      <c r="FUD195" s="40"/>
      <c r="FUE195" s="54"/>
      <c r="FUF195" s="55"/>
      <c r="FUG195" s="44"/>
      <c r="FUH195" s="40"/>
      <c r="FUI195" s="54"/>
      <c r="FUJ195" s="55"/>
      <c r="FUK195" s="44"/>
      <c r="FUL195" s="40"/>
      <c r="FUM195" s="54"/>
      <c r="FUN195" s="55"/>
      <c r="FUO195" s="44"/>
      <c r="FUP195" s="40"/>
      <c r="FUQ195" s="54"/>
      <c r="FUR195" s="55"/>
      <c r="FUS195" s="44"/>
      <c r="FUT195" s="40"/>
      <c r="FUU195" s="54"/>
      <c r="FUV195" s="55"/>
      <c r="FUW195" s="44"/>
      <c r="FUX195" s="40"/>
      <c r="FUY195" s="54"/>
      <c r="FUZ195" s="55"/>
      <c r="FVA195" s="44"/>
      <c r="FVB195" s="40"/>
      <c r="FVC195" s="54"/>
      <c r="FVD195" s="55"/>
      <c r="FVE195" s="44"/>
      <c r="FVF195" s="40"/>
      <c r="FVG195" s="54"/>
      <c r="FVH195" s="55"/>
      <c r="FVI195" s="44"/>
      <c r="FVJ195" s="40"/>
      <c r="FVK195" s="54"/>
      <c r="FVL195" s="55"/>
      <c r="FVM195" s="44"/>
      <c r="FVN195" s="40"/>
      <c r="FVO195" s="54"/>
      <c r="FVP195" s="55"/>
      <c r="FVQ195" s="44"/>
      <c r="FVR195" s="40"/>
      <c r="FVS195" s="54"/>
      <c r="FVT195" s="55"/>
      <c r="FVU195" s="44"/>
      <c r="FVV195" s="40"/>
      <c r="FVW195" s="54"/>
      <c r="FVX195" s="55"/>
      <c r="FVY195" s="44"/>
      <c r="FVZ195" s="40"/>
      <c r="FWA195" s="54"/>
      <c r="FWB195" s="55"/>
      <c r="FWC195" s="44"/>
      <c r="FWD195" s="40"/>
      <c r="FWE195" s="54"/>
      <c r="FWF195" s="55"/>
      <c r="FWG195" s="44"/>
      <c r="FWH195" s="40"/>
      <c r="FWI195" s="54"/>
      <c r="FWJ195" s="55"/>
      <c r="FWK195" s="44"/>
      <c r="FWL195" s="40"/>
      <c r="FWM195" s="54"/>
      <c r="FWN195" s="55"/>
      <c r="FWO195" s="44"/>
      <c r="FWP195" s="40"/>
      <c r="FWQ195" s="54"/>
      <c r="FWR195" s="55"/>
      <c r="FWS195" s="44"/>
      <c r="FWT195" s="40"/>
      <c r="FWU195" s="54"/>
      <c r="FWV195" s="55"/>
      <c r="FWW195" s="44"/>
      <c r="FWX195" s="40"/>
      <c r="FWY195" s="54"/>
      <c r="FWZ195" s="55"/>
      <c r="FXA195" s="44"/>
      <c r="FXB195" s="40"/>
      <c r="FXC195" s="54"/>
      <c r="FXD195" s="55"/>
      <c r="FXE195" s="44"/>
      <c r="FXF195" s="40"/>
      <c r="FXG195" s="54"/>
      <c r="FXH195" s="55"/>
      <c r="FXI195" s="44"/>
      <c r="FXJ195" s="40"/>
      <c r="FXK195" s="54"/>
      <c r="FXL195" s="55"/>
      <c r="FXM195" s="44"/>
      <c r="FXN195" s="40"/>
      <c r="FXO195" s="54"/>
      <c r="FXP195" s="55"/>
      <c r="FXQ195" s="44"/>
      <c r="FXR195" s="40"/>
      <c r="FXS195" s="54"/>
      <c r="FXT195" s="55"/>
      <c r="FXU195" s="44"/>
      <c r="FXV195" s="40"/>
      <c r="FXW195" s="54"/>
      <c r="FXX195" s="55"/>
      <c r="FXY195" s="44"/>
      <c r="FXZ195" s="40"/>
      <c r="FYA195" s="54"/>
      <c r="FYB195" s="55"/>
      <c r="FYC195" s="44"/>
      <c r="FYD195" s="40"/>
      <c r="FYE195" s="54"/>
      <c r="FYF195" s="55"/>
      <c r="FYG195" s="44"/>
      <c r="FYH195" s="40"/>
      <c r="FYI195" s="54"/>
      <c r="FYJ195" s="55"/>
      <c r="FYK195" s="44"/>
      <c r="FYL195" s="40"/>
      <c r="FYM195" s="54"/>
      <c r="FYN195" s="55"/>
      <c r="FYO195" s="44"/>
      <c r="FYP195" s="40"/>
      <c r="FYQ195" s="54"/>
      <c r="FYR195" s="55"/>
      <c r="FYS195" s="44"/>
      <c r="FYT195" s="40"/>
      <c r="FYU195" s="54"/>
      <c r="FYV195" s="55"/>
      <c r="FYW195" s="44"/>
      <c r="FYX195" s="40"/>
      <c r="FYY195" s="54"/>
      <c r="FYZ195" s="55"/>
      <c r="FZA195" s="44"/>
      <c r="FZB195" s="40"/>
      <c r="FZC195" s="54"/>
      <c r="FZD195" s="55"/>
      <c r="FZE195" s="44"/>
      <c r="FZF195" s="40"/>
      <c r="FZG195" s="54"/>
      <c r="FZH195" s="55"/>
      <c r="FZI195" s="44"/>
      <c r="FZJ195" s="40"/>
      <c r="FZK195" s="54"/>
      <c r="FZL195" s="55"/>
      <c r="FZM195" s="44"/>
      <c r="FZN195" s="40"/>
      <c r="FZO195" s="54"/>
      <c r="FZP195" s="55"/>
      <c r="FZQ195" s="44"/>
      <c r="FZR195" s="40"/>
      <c r="FZS195" s="54"/>
      <c r="FZT195" s="55"/>
      <c r="FZU195" s="44"/>
      <c r="FZV195" s="40"/>
      <c r="FZW195" s="54"/>
      <c r="FZX195" s="55"/>
      <c r="FZY195" s="44"/>
      <c r="FZZ195" s="40"/>
      <c r="GAA195" s="54"/>
      <c r="GAB195" s="55"/>
      <c r="GAC195" s="44"/>
      <c r="GAD195" s="40"/>
      <c r="GAE195" s="54"/>
      <c r="GAF195" s="55"/>
      <c r="GAG195" s="44"/>
      <c r="GAH195" s="40"/>
      <c r="GAI195" s="54"/>
      <c r="GAJ195" s="55"/>
      <c r="GAK195" s="44"/>
      <c r="GAL195" s="40"/>
      <c r="GAM195" s="54"/>
      <c r="GAN195" s="55"/>
      <c r="GAO195" s="44"/>
      <c r="GAP195" s="40"/>
      <c r="GAQ195" s="54"/>
      <c r="GAR195" s="55"/>
      <c r="GAS195" s="44"/>
      <c r="GAT195" s="40"/>
      <c r="GAU195" s="54"/>
      <c r="GAV195" s="55"/>
      <c r="GAW195" s="44"/>
      <c r="GAX195" s="40"/>
      <c r="GAY195" s="54"/>
      <c r="GAZ195" s="55"/>
      <c r="GBA195" s="44"/>
      <c r="GBB195" s="40"/>
      <c r="GBC195" s="54"/>
      <c r="GBD195" s="55"/>
      <c r="GBE195" s="44"/>
      <c r="GBF195" s="40"/>
      <c r="GBG195" s="54"/>
      <c r="GBH195" s="55"/>
      <c r="GBI195" s="44"/>
      <c r="GBJ195" s="40"/>
      <c r="GBK195" s="54"/>
      <c r="GBL195" s="55"/>
      <c r="GBM195" s="44"/>
      <c r="GBN195" s="40"/>
      <c r="GBO195" s="54"/>
      <c r="GBP195" s="55"/>
      <c r="GBQ195" s="44"/>
      <c r="GBR195" s="40"/>
      <c r="GBS195" s="54"/>
      <c r="GBT195" s="55"/>
      <c r="GBU195" s="44"/>
      <c r="GBV195" s="40"/>
      <c r="GBW195" s="54"/>
      <c r="GBX195" s="55"/>
      <c r="GBY195" s="44"/>
      <c r="GBZ195" s="40"/>
      <c r="GCA195" s="54"/>
      <c r="GCB195" s="55"/>
      <c r="GCC195" s="44"/>
      <c r="GCD195" s="40"/>
      <c r="GCE195" s="54"/>
      <c r="GCF195" s="55"/>
      <c r="GCG195" s="44"/>
      <c r="GCH195" s="40"/>
      <c r="GCI195" s="54"/>
      <c r="GCJ195" s="55"/>
      <c r="GCK195" s="44"/>
      <c r="GCL195" s="40"/>
      <c r="GCM195" s="54"/>
      <c r="GCN195" s="55"/>
      <c r="GCO195" s="44"/>
      <c r="GCP195" s="40"/>
      <c r="GCQ195" s="54"/>
      <c r="GCR195" s="55"/>
      <c r="GCS195" s="44"/>
      <c r="GCT195" s="40"/>
      <c r="GCU195" s="54"/>
      <c r="GCV195" s="55"/>
      <c r="GCW195" s="44"/>
      <c r="GCX195" s="40"/>
      <c r="GCY195" s="54"/>
      <c r="GCZ195" s="55"/>
      <c r="GDA195" s="44"/>
      <c r="GDB195" s="40"/>
      <c r="GDC195" s="54"/>
      <c r="GDD195" s="55"/>
      <c r="GDE195" s="44"/>
      <c r="GDF195" s="40"/>
      <c r="GDG195" s="54"/>
      <c r="GDH195" s="55"/>
      <c r="GDI195" s="44"/>
      <c r="GDJ195" s="40"/>
      <c r="GDK195" s="54"/>
      <c r="GDL195" s="55"/>
      <c r="GDM195" s="44"/>
      <c r="GDN195" s="40"/>
      <c r="GDO195" s="54"/>
      <c r="GDP195" s="55"/>
      <c r="GDQ195" s="44"/>
      <c r="GDR195" s="40"/>
      <c r="GDS195" s="54"/>
      <c r="GDT195" s="55"/>
      <c r="GDU195" s="44"/>
      <c r="GDV195" s="40"/>
      <c r="GDW195" s="54"/>
      <c r="GDX195" s="55"/>
      <c r="GDY195" s="44"/>
      <c r="GDZ195" s="40"/>
      <c r="GEA195" s="54"/>
      <c r="GEB195" s="55"/>
      <c r="GEC195" s="44"/>
      <c r="GED195" s="40"/>
      <c r="GEE195" s="54"/>
      <c r="GEF195" s="55"/>
      <c r="GEG195" s="44"/>
      <c r="GEH195" s="40"/>
      <c r="GEI195" s="54"/>
      <c r="GEJ195" s="55"/>
      <c r="GEK195" s="44"/>
      <c r="GEL195" s="40"/>
      <c r="GEM195" s="54"/>
      <c r="GEN195" s="55"/>
      <c r="GEO195" s="44"/>
      <c r="GEP195" s="40"/>
      <c r="GEQ195" s="54"/>
      <c r="GER195" s="55"/>
      <c r="GES195" s="44"/>
      <c r="GET195" s="40"/>
      <c r="GEU195" s="54"/>
      <c r="GEV195" s="55"/>
      <c r="GEW195" s="44"/>
      <c r="GEX195" s="40"/>
      <c r="GEY195" s="54"/>
      <c r="GEZ195" s="55"/>
      <c r="GFA195" s="44"/>
      <c r="GFB195" s="40"/>
      <c r="GFC195" s="54"/>
      <c r="GFD195" s="55"/>
      <c r="GFE195" s="44"/>
      <c r="GFF195" s="40"/>
      <c r="GFG195" s="54"/>
      <c r="GFH195" s="55"/>
      <c r="GFI195" s="44"/>
      <c r="GFJ195" s="40"/>
      <c r="GFK195" s="54"/>
      <c r="GFL195" s="55"/>
      <c r="GFM195" s="44"/>
      <c r="GFN195" s="40"/>
      <c r="GFO195" s="54"/>
      <c r="GFP195" s="55"/>
      <c r="GFQ195" s="44"/>
      <c r="GFR195" s="40"/>
      <c r="GFS195" s="54"/>
      <c r="GFT195" s="55"/>
      <c r="GFU195" s="44"/>
      <c r="GFV195" s="40"/>
      <c r="GFW195" s="54"/>
      <c r="GFX195" s="55"/>
      <c r="GFY195" s="44"/>
      <c r="GFZ195" s="40"/>
      <c r="GGA195" s="54"/>
      <c r="GGB195" s="55"/>
      <c r="GGC195" s="44"/>
      <c r="GGD195" s="40"/>
      <c r="GGE195" s="54"/>
      <c r="GGF195" s="55"/>
      <c r="GGG195" s="44"/>
      <c r="GGH195" s="40"/>
      <c r="GGI195" s="54"/>
      <c r="GGJ195" s="55"/>
      <c r="GGK195" s="44"/>
      <c r="GGL195" s="40"/>
      <c r="GGM195" s="54"/>
      <c r="GGN195" s="55"/>
      <c r="GGO195" s="44"/>
      <c r="GGP195" s="40"/>
      <c r="GGQ195" s="54"/>
      <c r="GGR195" s="55"/>
      <c r="GGS195" s="44"/>
      <c r="GGT195" s="40"/>
      <c r="GGU195" s="54"/>
      <c r="GGV195" s="55"/>
      <c r="GGW195" s="44"/>
      <c r="GGX195" s="40"/>
      <c r="GGY195" s="54"/>
      <c r="GGZ195" s="55"/>
      <c r="GHA195" s="44"/>
      <c r="GHB195" s="40"/>
      <c r="GHC195" s="54"/>
      <c r="GHD195" s="55"/>
      <c r="GHE195" s="44"/>
      <c r="GHF195" s="40"/>
      <c r="GHG195" s="54"/>
      <c r="GHH195" s="55"/>
      <c r="GHI195" s="44"/>
      <c r="GHJ195" s="40"/>
      <c r="GHK195" s="54"/>
      <c r="GHL195" s="55"/>
      <c r="GHM195" s="44"/>
      <c r="GHN195" s="40"/>
      <c r="GHO195" s="54"/>
      <c r="GHP195" s="55"/>
      <c r="GHQ195" s="44"/>
      <c r="GHR195" s="40"/>
      <c r="GHS195" s="54"/>
      <c r="GHT195" s="55"/>
      <c r="GHU195" s="44"/>
      <c r="GHV195" s="40"/>
      <c r="GHW195" s="54"/>
      <c r="GHX195" s="55"/>
      <c r="GHY195" s="44"/>
      <c r="GHZ195" s="40"/>
      <c r="GIA195" s="54"/>
      <c r="GIB195" s="55"/>
      <c r="GIC195" s="44"/>
      <c r="GID195" s="40"/>
      <c r="GIE195" s="54"/>
      <c r="GIF195" s="55"/>
      <c r="GIG195" s="44"/>
      <c r="GIH195" s="40"/>
      <c r="GII195" s="54"/>
      <c r="GIJ195" s="55"/>
      <c r="GIK195" s="44"/>
      <c r="GIL195" s="40"/>
      <c r="GIM195" s="54"/>
      <c r="GIN195" s="55"/>
      <c r="GIO195" s="44"/>
      <c r="GIP195" s="40"/>
      <c r="GIQ195" s="54"/>
      <c r="GIR195" s="55"/>
      <c r="GIS195" s="44"/>
      <c r="GIT195" s="40"/>
      <c r="GIU195" s="54"/>
      <c r="GIV195" s="55"/>
      <c r="GIW195" s="44"/>
      <c r="GIX195" s="40"/>
      <c r="GIY195" s="54"/>
      <c r="GIZ195" s="55"/>
      <c r="GJA195" s="44"/>
      <c r="GJB195" s="40"/>
      <c r="GJC195" s="54"/>
      <c r="GJD195" s="55"/>
      <c r="GJE195" s="44"/>
      <c r="GJF195" s="40"/>
      <c r="GJG195" s="54"/>
      <c r="GJH195" s="55"/>
      <c r="GJI195" s="44"/>
      <c r="GJJ195" s="40"/>
      <c r="GJK195" s="54"/>
      <c r="GJL195" s="55"/>
      <c r="GJM195" s="44"/>
      <c r="GJN195" s="40"/>
      <c r="GJO195" s="54"/>
      <c r="GJP195" s="55"/>
      <c r="GJQ195" s="44"/>
      <c r="GJR195" s="40"/>
      <c r="GJS195" s="54"/>
      <c r="GJT195" s="55"/>
      <c r="GJU195" s="44"/>
      <c r="GJV195" s="40"/>
      <c r="GJW195" s="54"/>
      <c r="GJX195" s="55"/>
      <c r="GJY195" s="44"/>
      <c r="GJZ195" s="40"/>
      <c r="GKA195" s="54"/>
      <c r="GKB195" s="55"/>
      <c r="GKC195" s="44"/>
      <c r="GKD195" s="40"/>
      <c r="GKE195" s="54"/>
      <c r="GKF195" s="55"/>
      <c r="GKG195" s="44"/>
      <c r="GKH195" s="40"/>
      <c r="GKI195" s="54"/>
      <c r="GKJ195" s="55"/>
      <c r="GKK195" s="44"/>
      <c r="GKL195" s="40"/>
      <c r="GKM195" s="54"/>
      <c r="GKN195" s="55"/>
      <c r="GKO195" s="44"/>
      <c r="GKP195" s="40"/>
      <c r="GKQ195" s="54"/>
      <c r="GKR195" s="55"/>
      <c r="GKS195" s="44"/>
      <c r="GKT195" s="40"/>
      <c r="GKU195" s="54"/>
      <c r="GKV195" s="55"/>
      <c r="GKW195" s="44"/>
      <c r="GKX195" s="40"/>
      <c r="GKY195" s="54"/>
      <c r="GKZ195" s="55"/>
      <c r="GLA195" s="44"/>
      <c r="GLB195" s="40"/>
      <c r="GLC195" s="54"/>
      <c r="GLD195" s="55"/>
      <c r="GLE195" s="44"/>
      <c r="GLF195" s="40"/>
      <c r="GLG195" s="54"/>
      <c r="GLH195" s="55"/>
      <c r="GLI195" s="44"/>
      <c r="GLJ195" s="40"/>
      <c r="GLK195" s="54"/>
      <c r="GLL195" s="55"/>
      <c r="GLM195" s="44"/>
      <c r="GLN195" s="40"/>
      <c r="GLO195" s="54"/>
      <c r="GLP195" s="55"/>
      <c r="GLQ195" s="44"/>
      <c r="GLR195" s="40"/>
      <c r="GLS195" s="54"/>
      <c r="GLT195" s="55"/>
      <c r="GLU195" s="44"/>
      <c r="GLV195" s="40"/>
      <c r="GLW195" s="54"/>
      <c r="GLX195" s="55"/>
      <c r="GLY195" s="44"/>
      <c r="GLZ195" s="40"/>
      <c r="GMA195" s="54"/>
      <c r="GMB195" s="55"/>
      <c r="GMC195" s="44"/>
      <c r="GMD195" s="40"/>
      <c r="GME195" s="54"/>
      <c r="GMF195" s="55"/>
      <c r="GMG195" s="44"/>
      <c r="GMH195" s="40"/>
      <c r="GMI195" s="54"/>
      <c r="GMJ195" s="55"/>
      <c r="GMK195" s="44"/>
      <c r="GML195" s="40"/>
      <c r="GMM195" s="54"/>
      <c r="GMN195" s="55"/>
      <c r="GMO195" s="44"/>
      <c r="GMP195" s="40"/>
      <c r="GMQ195" s="54"/>
      <c r="GMR195" s="55"/>
      <c r="GMS195" s="44"/>
      <c r="GMT195" s="40"/>
      <c r="GMU195" s="54"/>
      <c r="GMV195" s="55"/>
      <c r="GMW195" s="44"/>
      <c r="GMX195" s="40"/>
      <c r="GMY195" s="54"/>
      <c r="GMZ195" s="55"/>
      <c r="GNA195" s="44"/>
      <c r="GNB195" s="40"/>
      <c r="GNC195" s="54"/>
      <c r="GND195" s="55"/>
      <c r="GNE195" s="44"/>
      <c r="GNF195" s="40"/>
      <c r="GNG195" s="54"/>
      <c r="GNH195" s="55"/>
      <c r="GNI195" s="44"/>
      <c r="GNJ195" s="40"/>
      <c r="GNK195" s="54"/>
      <c r="GNL195" s="55"/>
      <c r="GNM195" s="44"/>
      <c r="GNN195" s="40"/>
      <c r="GNO195" s="54"/>
      <c r="GNP195" s="55"/>
      <c r="GNQ195" s="44"/>
      <c r="GNR195" s="40"/>
      <c r="GNS195" s="54"/>
      <c r="GNT195" s="55"/>
      <c r="GNU195" s="44"/>
      <c r="GNV195" s="40"/>
      <c r="GNW195" s="54"/>
      <c r="GNX195" s="55"/>
      <c r="GNY195" s="44"/>
      <c r="GNZ195" s="40"/>
      <c r="GOA195" s="54"/>
      <c r="GOB195" s="55"/>
      <c r="GOC195" s="44"/>
      <c r="GOD195" s="40"/>
      <c r="GOE195" s="54"/>
      <c r="GOF195" s="55"/>
      <c r="GOG195" s="44"/>
      <c r="GOH195" s="40"/>
      <c r="GOI195" s="54"/>
      <c r="GOJ195" s="55"/>
      <c r="GOK195" s="44"/>
      <c r="GOL195" s="40"/>
      <c r="GOM195" s="54"/>
      <c r="GON195" s="55"/>
      <c r="GOO195" s="44"/>
      <c r="GOP195" s="40"/>
      <c r="GOQ195" s="54"/>
      <c r="GOR195" s="55"/>
      <c r="GOS195" s="44"/>
      <c r="GOT195" s="40"/>
      <c r="GOU195" s="54"/>
      <c r="GOV195" s="55"/>
      <c r="GOW195" s="44"/>
      <c r="GOX195" s="40"/>
      <c r="GOY195" s="54"/>
      <c r="GOZ195" s="55"/>
      <c r="GPA195" s="44"/>
      <c r="GPB195" s="40"/>
      <c r="GPC195" s="54"/>
      <c r="GPD195" s="55"/>
      <c r="GPE195" s="44"/>
      <c r="GPF195" s="40"/>
      <c r="GPG195" s="54"/>
      <c r="GPH195" s="55"/>
      <c r="GPI195" s="44"/>
      <c r="GPJ195" s="40"/>
      <c r="GPK195" s="54"/>
      <c r="GPL195" s="55"/>
      <c r="GPM195" s="44"/>
      <c r="GPN195" s="40"/>
      <c r="GPO195" s="54"/>
      <c r="GPP195" s="55"/>
      <c r="GPQ195" s="44"/>
      <c r="GPR195" s="40"/>
      <c r="GPS195" s="54"/>
      <c r="GPT195" s="55"/>
      <c r="GPU195" s="44"/>
      <c r="GPV195" s="40"/>
      <c r="GPW195" s="54"/>
      <c r="GPX195" s="55"/>
      <c r="GPY195" s="44"/>
      <c r="GPZ195" s="40"/>
      <c r="GQA195" s="54"/>
      <c r="GQB195" s="55"/>
      <c r="GQC195" s="44"/>
      <c r="GQD195" s="40"/>
      <c r="GQE195" s="54"/>
      <c r="GQF195" s="55"/>
      <c r="GQG195" s="44"/>
      <c r="GQH195" s="40"/>
      <c r="GQI195" s="54"/>
      <c r="GQJ195" s="55"/>
      <c r="GQK195" s="44"/>
      <c r="GQL195" s="40"/>
      <c r="GQM195" s="54"/>
      <c r="GQN195" s="55"/>
      <c r="GQO195" s="44"/>
      <c r="GQP195" s="40"/>
      <c r="GQQ195" s="54"/>
      <c r="GQR195" s="55"/>
      <c r="GQS195" s="44"/>
      <c r="GQT195" s="40"/>
      <c r="GQU195" s="54"/>
      <c r="GQV195" s="55"/>
      <c r="GQW195" s="44"/>
      <c r="GQX195" s="40"/>
      <c r="GQY195" s="54"/>
      <c r="GQZ195" s="55"/>
      <c r="GRA195" s="44"/>
      <c r="GRB195" s="40"/>
      <c r="GRC195" s="54"/>
      <c r="GRD195" s="55"/>
      <c r="GRE195" s="44"/>
      <c r="GRF195" s="40"/>
      <c r="GRG195" s="54"/>
      <c r="GRH195" s="55"/>
      <c r="GRI195" s="44"/>
      <c r="GRJ195" s="40"/>
      <c r="GRK195" s="54"/>
      <c r="GRL195" s="55"/>
      <c r="GRM195" s="44"/>
      <c r="GRN195" s="40"/>
      <c r="GRO195" s="54"/>
      <c r="GRP195" s="55"/>
      <c r="GRQ195" s="44"/>
      <c r="GRR195" s="40"/>
      <c r="GRS195" s="54"/>
      <c r="GRT195" s="55"/>
      <c r="GRU195" s="44"/>
      <c r="GRV195" s="40"/>
      <c r="GRW195" s="54"/>
      <c r="GRX195" s="55"/>
      <c r="GRY195" s="44"/>
      <c r="GRZ195" s="40"/>
      <c r="GSA195" s="54"/>
      <c r="GSB195" s="55"/>
      <c r="GSC195" s="44"/>
      <c r="GSD195" s="40"/>
      <c r="GSE195" s="54"/>
      <c r="GSF195" s="55"/>
      <c r="GSG195" s="44"/>
      <c r="GSH195" s="40"/>
      <c r="GSI195" s="54"/>
      <c r="GSJ195" s="55"/>
      <c r="GSK195" s="44"/>
      <c r="GSL195" s="40"/>
      <c r="GSM195" s="54"/>
      <c r="GSN195" s="55"/>
      <c r="GSO195" s="44"/>
      <c r="GSP195" s="40"/>
      <c r="GSQ195" s="54"/>
      <c r="GSR195" s="55"/>
      <c r="GSS195" s="44"/>
      <c r="GST195" s="40"/>
      <c r="GSU195" s="54"/>
      <c r="GSV195" s="55"/>
      <c r="GSW195" s="44"/>
      <c r="GSX195" s="40"/>
      <c r="GSY195" s="54"/>
      <c r="GSZ195" s="55"/>
      <c r="GTA195" s="44"/>
      <c r="GTB195" s="40"/>
      <c r="GTC195" s="54"/>
      <c r="GTD195" s="55"/>
      <c r="GTE195" s="44"/>
      <c r="GTF195" s="40"/>
      <c r="GTG195" s="54"/>
      <c r="GTH195" s="55"/>
      <c r="GTI195" s="44"/>
      <c r="GTJ195" s="40"/>
      <c r="GTK195" s="54"/>
      <c r="GTL195" s="55"/>
      <c r="GTM195" s="44"/>
      <c r="GTN195" s="40"/>
      <c r="GTO195" s="54"/>
      <c r="GTP195" s="55"/>
      <c r="GTQ195" s="44"/>
      <c r="GTR195" s="40"/>
      <c r="GTS195" s="54"/>
      <c r="GTT195" s="55"/>
      <c r="GTU195" s="44"/>
      <c r="GTV195" s="40"/>
      <c r="GTW195" s="54"/>
      <c r="GTX195" s="55"/>
      <c r="GTY195" s="44"/>
      <c r="GTZ195" s="40"/>
      <c r="GUA195" s="54"/>
      <c r="GUB195" s="55"/>
      <c r="GUC195" s="44"/>
      <c r="GUD195" s="40"/>
      <c r="GUE195" s="54"/>
      <c r="GUF195" s="55"/>
      <c r="GUG195" s="44"/>
      <c r="GUH195" s="40"/>
      <c r="GUI195" s="54"/>
      <c r="GUJ195" s="55"/>
      <c r="GUK195" s="44"/>
      <c r="GUL195" s="40"/>
      <c r="GUM195" s="54"/>
      <c r="GUN195" s="55"/>
      <c r="GUO195" s="44"/>
      <c r="GUP195" s="40"/>
      <c r="GUQ195" s="54"/>
      <c r="GUR195" s="55"/>
      <c r="GUS195" s="44"/>
      <c r="GUT195" s="40"/>
      <c r="GUU195" s="54"/>
      <c r="GUV195" s="55"/>
      <c r="GUW195" s="44"/>
      <c r="GUX195" s="40"/>
      <c r="GUY195" s="54"/>
      <c r="GUZ195" s="55"/>
      <c r="GVA195" s="44"/>
      <c r="GVB195" s="40"/>
      <c r="GVC195" s="54"/>
      <c r="GVD195" s="55"/>
      <c r="GVE195" s="44"/>
      <c r="GVF195" s="40"/>
      <c r="GVG195" s="54"/>
      <c r="GVH195" s="55"/>
      <c r="GVI195" s="44"/>
      <c r="GVJ195" s="40"/>
      <c r="GVK195" s="54"/>
      <c r="GVL195" s="55"/>
      <c r="GVM195" s="44"/>
      <c r="GVN195" s="40"/>
      <c r="GVO195" s="54"/>
      <c r="GVP195" s="55"/>
      <c r="GVQ195" s="44"/>
      <c r="GVR195" s="40"/>
      <c r="GVS195" s="54"/>
      <c r="GVT195" s="55"/>
      <c r="GVU195" s="44"/>
      <c r="GVV195" s="40"/>
      <c r="GVW195" s="54"/>
      <c r="GVX195" s="55"/>
      <c r="GVY195" s="44"/>
      <c r="GVZ195" s="40"/>
      <c r="GWA195" s="54"/>
      <c r="GWB195" s="55"/>
      <c r="GWC195" s="44"/>
      <c r="GWD195" s="40"/>
      <c r="GWE195" s="54"/>
      <c r="GWF195" s="55"/>
      <c r="GWG195" s="44"/>
      <c r="GWH195" s="40"/>
      <c r="GWI195" s="54"/>
      <c r="GWJ195" s="55"/>
      <c r="GWK195" s="44"/>
      <c r="GWL195" s="40"/>
      <c r="GWM195" s="54"/>
      <c r="GWN195" s="55"/>
      <c r="GWO195" s="44"/>
      <c r="GWP195" s="40"/>
      <c r="GWQ195" s="54"/>
      <c r="GWR195" s="55"/>
      <c r="GWS195" s="44"/>
      <c r="GWT195" s="40"/>
      <c r="GWU195" s="54"/>
      <c r="GWV195" s="55"/>
      <c r="GWW195" s="44"/>
      <c r="GWX195" s="40"/>
      <c r="GWY195" s="54"/>
      <c r="GWZ195" s="55"/>
      <c r="GXA195" s="44"/>
      <c r="GXB195" s="40"/>
      <c r="GXC195" s="54"/>
      <c r="GXD195" s="55"/>
      <c r="GXE195" s="44"/>
      <c r="GXF195" s="40"/>
      <c r="GXG195" s="54"/>
      <c r="GXH195" s="55"/>
      <c r="GXI195" s="44"/>
      <c r="GXJ195" s="40"/>
      <c r="GXK195" s="54"/>
      <c r="GXL195" s="55"/>
      <c r="GXM195" s="44"/>
      <c r="GXN195" s="40"/>
      <c r="GXO195" s="54"/>
      <c r="GXP195" s="55"/>
      <c r="GXQ195" s="44"/>
      <c r="GXR195" s="40"/>
      <c r="GXS195" s="54"/>
      <c r="GXT195" s="55"/>
      <c r="GXU195" s="44"/>
      <c r="GXV195" s="40"/>
      <c r="GXW195" s="54"/>
      <c r="GXX195" s="55"/>
      <c r="GXY195" s="44"/>
      <c r="GXZ195" s="40"/>
      <c r="GYA195" s="54"/>
      <c r="GYB195" s="55"/>
      <c r="GYC195" s="44"/>
      <c r="GYD195" s="40"/>
      <c r="GYE195" s="54"/>
      <c r="GYF195" s="55"/>
      <c r="GYG195" s="44"/>
      <c r="GYH195" s="40"/>
      <c r="GYI195" s="54"/>
      <c r="GYJ195" s="55"/>
      <c r="GYK195" s="44"/>
      <c r="GYL195" s="40"/>
      <c r="GYM195" s="54"/>
      <c r="GYN195" s="55"/>
      <c r="GYO195" s="44"/>
      <c r="GYP195" s="40"/>
      <c r="GYQ195" s="54"/>
      <c r="GYR195" s="55"/>
      <c r="GYS195" s="44"/>
      <c r="GYT195" s="40"/>
      <c r="GYU195" s="54"/>
      <c r="GYV195" s="55"/>
      <c r="GYW195" s="44"/>
      <c r="GYX195" s="40"/>
      <c r="GYY195" s="54"/>
      <c r="GYZ195" s="55"/>
      <c r="GZA195" s="44"/>
      <c r="GZB195" s="40"/>
      <c r="GZC195" s="54"/>
      <c r="GZD195" s="55"/>
      <c r="GZE195" s="44"/>
      <c r="GZF195" s="40"/>
      <c r="GZG195" s="54"/>
      <c r="GZH195" s="55"/>
      <c r="GZI195" s="44"/>
      <c r="GZJ195" s="40"/>
      <c r="GZK195" s="54"/>
      <c r="GZL195" s="55"/>
      <c r="GZM195" s="44"/>
      <c r="GZN195" s="40"/>
      <c r="GZO195" s="54"/>
      <c r="GZP195" s="55"/>
      <c r="GZQ195" s="44"/>
      <c r="GZR195" s="40"/>
      <c r="GZS195" s="54"/>
      <c r="GZT195" s="55"/>
      <c r="GZU195" s="44"/>
      <c r="GZV195" s="40"/>
      <c r="GZW195" s="54"/>
      <c r="GZX195" s="55"/>
      <c r="GZY195" s="44"/>
      <c r="GZZ195" s="40"/>
      <c r="HAA195" s="54"/>
      <c r="HAB195" s="55"/>
      <c r="HAC195" s="44"/>
      <c r="HAD195" s="40"/>
      <c r="HAE195" s="54"/>
      <c r="HAF195" s="55"/>
      <c r="HAG195" s="44"/>
      <c r="HAH195" s="40"/>
      <c r="HAI195" s="54"/>
      <c r="HAJ195" s="55"/>
      <c r="HAK195" s="44"/>
      <c r="HAL195" s="40"/>
      <c r="HAM195" s="54"/>
      <c r="HAN195" s="55"/>
      <c r="HAO195" s="44"/>
      <c r="HAP195" s="40"/>
      <c r="HAQ195" s="54"/>
      <c r="HAR195" s="55"/>
      <c r="HAS195" s="44"/>
      <c r="HAT195" s="40"/>
      <c r="HAU195" s="54"/>
      <c r="HAV195" s="55"/>
      <c r="HAW195" s="44"/>
      <c r="HAX195" s="40"/>
      <c r="HAY195" s="54"/>
      <c r="HAZ195" s="55"/>
      <c r="HBA195" s="44"/>
      <c r="HBB195" s="40"/>
      <c r="HBC195" s="54"/>
      <c r="HBD195" s="55"/>
      <c r="HBE195" s="44"/>
      <c r="HBF195" s="40"/>
      <c r="HBG195" s="54"/>
      <c r="HBH195" s="55"/>
      <c r="HBI195" s="44"/>
      <c r="HBJ195" s="40"/>
      <c r="HBK195" s="54"/>
      <c r="HBL195" s="55"/>
      <c r="HBM195" s="44"/>
      <c r="HBN195" s="40"/>
      <c r="HBO195" s="54"/>
      <c r="HBP195" s="55"/>
      <c r="HBQ195" s="44"/>
      <c r="HBR195" s="40"/>
      <c r="HBS195" s="54"/>
      <c r="HBT195" s="55"/>
      <c r="HBU195" s="44"/>
      <c r="HBV195" s="40"/>
      <c r="HBW195" s="54"/>
      <c r="HBX195" s="55"/>
      <c r="HBY195" s="44"/>
      <c r="HBZ195" s="40"/>
      <c r="HCA195" s="54"/>
      <c r="HCB195" s="55"/>
      <c r="HCC195" s="44"/>
      <c r="HCD195" s="40"/>
      <c r="HCE195" s="54"/>
      <c r="HCF195" s="55"/>
      <c r="HCG195" s="44"/>
      <c r="HCH195" s="40"/>
      <c r="HCI195" s="54"/>
      <c r="HCJ195" s="55"/>
      <c r="HCK195" s="44"/>
      <c r="HCL195" s="40"/>
      <c r="HCM195" s="54"/>
      <c r="HCN195" s="55"/>
      <c r="HCO195" s="44"/>
      <c r="HCP195" s="40"/>
      <c r="HCQ195" s="54"/>
      <c r="HCR195" s="55"/>
      <c r="HCS195" s="44"/>
      <c r="HCT195" s="40"/>
      <c r="HCU195" s="54"/>
      <c r="HCV195" s="55"/>
      <c r="HCW195" s="44"/>
      <c r="HCX195" s="40"/>
      <c r="HCY195" s="54"/>
      <c r="HCZ195" s="55"/>
      <c r="HDA195" s="44"/>
      <c r="HDB195" s="40"/>
      <c r="HDC195" s="54"/>
      <c r="HDD195" s="55"/>
      <c r="HDE195" s="44"/>
      <c r="HDF195" s="40"/>
      <c r="HDG195" s="54"/>
      <c r="HDH195" s="55"/>
      <c r="HDI195" s="44"/>
      <c r="HDJ195" s="40"/>
      <c r="HDK195" s="54"/>
      <c r="HDL195" s="55"/>
      <c r="HDM195" s="44"/>
      <c r="HDN195" s="40"/>
      <c r="HDO195" s="54"/>
      <c r="HDP195" s="55"/>
      <c r="HDQ195" s="44"/>
      <c r="HDR195" s="40"/>
      <c r="HDS195" s="54"/>
      <c r="HDT195" s="55"/>
      <c r="HDU195" s="44"/>
      <c r="HDV195" s="40"/>
      <c r="HDW195" s="54"/>
      <c r="HDX195" s="55"/>
      <c r="HDY195" s="44"/>
      <c r="HDZ195" s="40"/>
      <c r="HEA195" s="54"/>
      <c r="HEB195" s="55"/>
      <c r="HEC195" s="44"/>
      <c r="HED195" s="40"/>
      <c r="HEE195" s="54"/>
      <c r="HEF195" s="55"/>
      <c r="HEG195" s="44"/>
      <c r="HEH195" s="40"/>
      <c r="HEI195" s="54"/>
      <c r="HEJ195" s="55"/>
      <c r="HEK195" s="44"/>
      <c r="HEL195" s="40"/>
      <c r="HEM195" s="54"/>
      <c r="HEN195" s="55"/>
      <c r="HEO195" s="44"/>
      <c r="HEP195" s="40"/>
      <c r="HEQ195" s="54"/>
      <c r="HER195" s="55"/>
      <c r="HES195" s="44"/>
      <c r="HET195" s="40"/>
      <c r="HEU195" s="54"/>
      <c r="HEV195" s="55"/>
      <c r="HEW195" s="44"/>
      <c r="HEX195" s="40"/>
      <c r="HEY195" s="54"/>
      <c r="HEZ195" s="55"/>
      <c r="HFA195" s="44"/>
      <c r="HFB195" s="40"/>
      <c r="HFC195" s="54"/>
      <c r="HFD195" s="55"/>
      <c r="HFE195" s="44"/>
      <c r="HFF195" s="40"/>
      <c r="HFG195" s="54"/>
      <c r="HFH195" s="55"/>
      <c r="HFI195" s="44"/>
      <c r="HFJ195" s="40"/>
      <c r="HFK195" s="54"/>
      <c r="HFL195" s="55"/>
      <c r="HFM195" s="44"/>
      <c r="HFN195" s="40"/>
      <c r="HFO195" s="54"/>
      <c r="HFP195" s="55"/>
      <c r="HFQ195" s="44"/>
      <c r="HFR195" s="40"/>
      <c r="HFS195" s="54"/>
      <c r="HFT195" s="55"/>
      <c r="HFU195" s="44"/>
      <c r="HFV195" s="40"/>
      <c r="HFW195" s="54"/>
      <c r="HFX195" s="55"/>
      <c r="HFY195" s="44"/>
      <c r="HFZ195" s="40"/>
      <c r="HGA195" s="54"/>
      <c r="HGB195" s="55"/>
      <c r="HGC195" s="44"/>
      <c r="HGD195" s="40"/>
      <c r="HGE195" s="54"/>
      <c r="HGF195" s="55"/>
      <c r="HGG195" s="44"/>
      <c r="HGH195" s="40"/>
      <c r="HGI195" s="54"/>
      <c r="HGJ195" s="55"/>
      <c r="HGK195" s="44"/>
      <c r="HGL195" s="40"/>
      <c r="HGM195" s="54"/>
      <c r="HGN195" s="55"/>
      <c r="HGO195" s="44"/>
      <c r="HGP195" s="40"/>
      <c r="HGQ195" s="54"/>
      <c r="HGR195" s="55"/>
      <c r="HGS195" s="44"/>
      <c r="HGT195" s="40"/>
      <c r="HGU195" s="54"/>
      <c r="HGV195" s="55"/>
      <c r="HGW195" s="44"/>
      <c r="HGX195" s="40"/>
      <c r="HGY195" s="54"/>
      <c r="HGZ195" s="55"/>
      <c r="HHA195" s="44"/>
      <c r="HHB195" s="40"/>
      <c r="HHC195" s="54"/>
      <c r="HHD195" s="55"/>
      <c r="HHE195" s="44"/>
      <c r="HHF195" s="40"/>
      <c r="HHG195" s="54"/>
      <c r="HHH195" s="55"/>
      <c r="HHI195" s="44"/>
      <c r="HHJ195" s="40"/>
      <c r="HHK195" s="54"/>
      <c r="HHL195" s="55"/>
      <c r="HHM195" s="44"/>
      <c r="HHN195" s="40"/>
      <c r="HHO195" s="54"/>
      <c r="HHP195" s="55"/>
      <c r="HHQ195" s="44"/>
      <c r="HHR195" s="40"/>
      <c r="HHS195" s="54"/>
      <c r="HHT195" s="55"/>
      <c r="HHU195" s="44"/>
      <c r="HHV195" s="40"/>
      <c r="HHW195" s="54"/>
      <c r="HHX195" s="55"/>
      <c r="HHY195" s="44"/>
      <c r="HHZ195" s="40"/>
      <c r="HIA195" s="54"/>
      <c r="HIB195" s="55"/>
      <c r="HIC195" s="44"/>
      <c r="HID195" s="40"/>
      <c r="HIE195" s="54"/>
      <c r="HIF195" s="55"/>
      <c r="HIG195" s="44"/>
      <c r="HIH195" s="40"/>
      <c r="HII195" s="54"/>
      <c r="HIJ195" s="55"/>
      <c r="HIK195" s="44"/>
      <c r="HIL195" s="40"/>
      <c r="HIM195" s="54"/>
      <c r="HIN195" s="55"/>
      <c r="HIO195" s="44"/>
      <c r="HIP195" s="40"/>
      <c r="HIQ195" s="54"/>
      <c r="HIR195" s="55"/>
      <c r="HIS195" s="44"/>
      <c r="HIT195" s="40"/>
      <c r="HIU195" s="54"/>
      <c r="HIV195" s="55"/>
      <c r="HIW195" s="44"/>
      <c r="HIX195" s="40"/>
      <c r="HIY195" s="54"/>
      <c r="HIZ195" s="55"/>
      <c r="HJA195" s="44"/>
      <c r="HJB195" s="40"/>
      <c r="HJC195" s="54"/>
      <c r="HJD195" s="55"/>
      <c r="HJE195" s="44"/>
      <c r="HJF195" s="40"/>
      <c r="HJG195" s="54"/>
      <c r="HJH195" s="55"/>
      <c r="HJI195" s="44"/>
      <c r="HJJ195" s="40"/>
      <c r="HJK195" s="54"/>
      <c r="HJL195" s="55"/>
      <c r="HJM195" s="44"/>
      <c r="HJN195" s="40"/>
      <c r="HJO195" s="54"/>
      <c r="HJP195" s="55"/>
      <c r="HJQ195" s="44"/>
      <c r="HJR195" s="40"/>
      <c r="HJS195" s="54"/>
      <c r="HJT195" s="55"/>
      <c r="HJU195" s="44"/>
      <c r="HJV195" s="40"/>
      <c r="HJW195" s="54"/>
      <c r="HJX195" s="55"/>
      <c r="HJY195" s="44"/>
      <c r="HJZ195" s="40"/>
      <c r="HKA195" s="54"/>
      <c r="HKB195" s="55"/>
      <c r="HKC195" s="44"/>
      <c r="HKD195" s="40"/>
      <c r="HKE195" s="54"/>
      <c r="HKF195" s="55"/>
      <c r="HKG195" s="44"/>
      <c r="HKH195" s="40"/>
      <c r="HKI195" s="54"/>
      <c r="HKJ195" s="55"/>
      <c r="HKK195" s="44"/>
      <c r="HKL195" s="40"/>
      <c r="HKM195" s="54"/>
      <c r="HKN195" s="55"/>
      <c r="HKO195" s="44"/>
      <c r="HKP195" s="40"/>
      <c r="HKQ195" s="54"/>
      <c r="HKR195" s="55"/>
      <c r="HKS195" s="44"/>
      <c r="HKT195" s="40"/>
      <c r="HKU195" s="54"/>
      <c r="HKV195" s="55"/>
      <c r="HKW195" s="44"/>
      <c r="HKX195" s="40"/>
      <c r="HKY195" s="54"/>
      <c r="HKZ195" s="55"/>
      <c r="HLA195" s="44"/>
      <c r="HLB195" s="40"/>
      <c r="HLC195" s="54"/>
      <c r="HLD195" s="55"/>
      <c r="HLE195" s="44"/>
      <c r="HLF195" s="40"/>
      <c r="HLG195" s="54"/>
      <c r="HLH195" s="55"/>
      <c r="HLI195" s="44"/>
      <c r="HLJ195" s="40"/>
      <c r="HLK195" s="54"/>
      <c r="HLL195" s="55"/>
      <c r="HLM195" s="44"/>
      <c r="HLN195" s="40"/>
      <c r="HLO195" s="54"/>
      <c r="HLP195" s="55"/>
      <c r="HLQ195" s="44"/>
      <c r="HLR195" s="40"/>
      <c r="HLS195" s="54"/>
      <c r="HLT195" s="55"/>
      <c r="HLU195" s="44"/>
      <c r="HLV195" s="40"/>
      <c r="HLW195" s="54"/>
      <c r="HLX195" s="55"/>
      <c r="HLY195" s="44"/>
      <c r="HLZ195" s="40"/>
      <c r="HMA195" s="54"/>
      <c r="HMB195" s="55"/>
      <c r="HMC195" s="44"/>
      <c r="HMD195" s="40"/>
      <c r="HME195" s="54"/>
      <c r="HMF195" s="55"/>
      <c r="HMG195" s="44"/>
      <c r="HMH195" s="40"/>
      <c r="HMI195" s="54"/>
      <c r="HMJ195" s="55"/>
      <c r="HMK195" s="44"/>
      <c r="HML195" s="40"/>
      <c r="HMM195" s="54"/>
      <c r="HMN195" s="55"/>
      <c r="HMO195" s="44"/>
      <c r="HMP195" s="40"/>
      <c r="HMQ195" s="54"/>
      <c r="HMR195" s="55"/>
      <c r="HMS195" s="44"/>
      <c r="HMT195" s="40"/>
      <c r="HMU195" s="54"/>
      <c r="HMV195" s="55"/>
      <c r="HMW195" s="44"/>
      <c r="HMX195" s="40"/>
      <c r="HMY195" s="54"/>
      <c r="HMZ195" s="55"/>
      <c r="HNA195" s="44"/>
      <c r="HNB195" s="40"/>
      <c r="HNC195" s="54"/>
      <c r="HND195" s="55"/>
      <c r="HNE195" s="44"/>
      <c r="HNF195" s="40"/>
      <c r="HNG195" s="54"/>
      <c r="HNH195" s="55"/>
      <c r="HNI195" s="44"/>
      <c r="HNJ195" s="40"/>
      <c r="HNK195" s="54"/>
      <c r="HNL195" s="55"/>
      <c r="HNM195" s="44"/>
      <c r="HNN195" s="40"/>
      <c r="HNO195" s="54"/>
      <c r="HNP195" s="55"/>
      <c r="HNQ195" s="44"/>
      <c r="HNR195" s="40"/>
      <c r="HNS195" s="54"/>
      <c r="HNT195" s="55"/>
      <c r="HNU195" s="44"/>
      <c r="HNV195" s="40"/>
      <c r="HNW195" s="54"/>
      <c r="HNX195" s="55"/>
      <c r="HNY195" s="44"/>
      <c r="HNZ195" s="40"/>
      <c r="HOA195" s="54"/>
      <c r="HOB195" s="55"/>
      <c r="HOC195" s="44"/>
      <c r="HOD195" s="40"/>
      <c r="HOE195" s="54"/>
      <c r="HOF195" s="55"/>
      <c r="HOG195" s="44"/>
      <c r="HOH195" s="40"/>
      <c r="HOI195" s="54"/>
      <c r="HOJ195" s="55"/>
      <c r="HOK195" s="44"/>
      <c r="HOL195" s="40"/>
      <c r="HOM195" s="54"/>
      <c r="HON195" s="55"/>
      <c r="HOO195" s="44"/>
      <c r="HOP195" s="40"/>
      <c r="HOQ195" s="54"/>
      <c r="HOR195" s="55"/>
      <c r="HOS195" s="44"/>
      <c r="HOT195" s="40"/>
      <c r="HOU195" s="54"/>
      <c r="HOV195" s="55"/>
      <c r="HOW195" s="44"/>
      <c r="HOX195" s="40"/>
      <c r="HOY195" s="54"/>
      <c r="HOZ195" s="55"/>
      <c r="HPA195" s="44"/>
      <c r="HPB195" s="40"/>
      <c r="HPC195" s="54"/>
      <c r="HPD195" s="55"/>
      <c r="HPE195" s="44"/>
      <c r="HPF195" s="40"/>
      <c r="HPG195" s="54"/>
      <c r="HPH195" s="55"/>
      <c r="HPI195" s="44"/>
      <c r="HPJ195" s="40"/>
      <c r="HPK195" s="54"/>
      <c r="HPL195" s="55"/>
      <c r="HPM195" s="44"/>
      <c r="HPN195" s="40"/>
      <c r="HPO195" s="54"/>
      <c r="HPP195" s="55"/>
      <c r="HPQ195" s="44"/>
      <c r="HPR195" s="40"/>
      <c r="HPS195" s="54"/>
      <c r="HPT195" s="55"/>
      <c r="HPU195" s="44"/>
      <c r="HPV195" s="40"/>
      <c r="HPW195" s="54"/>
      <c r="HPX195" s="55"/>
      <c r="HPY195" s="44"/>
      <c r="HPZ195" s="40"/>
      <c r="HQA195" s="54"/>
      <c r="HQB195" s="55"/>
      <c r="HQC195" s="44"/>
      <c r="HQD195" s="40"/>
      <c r="HQE195" s="54"/>
      <c r="HQF195" s="55"/>
      <c r="HQG195" s="44"/>
      <c r="HQH195" s="40"/>
      <c r="HQI195" s="54"/>
      <c r="HQJ195" s="55"/>
      <c r="HQK195" s="44"/>
      <c r="HQL195" s="40"/>
      <c r="HQM195" s="54"/>
      <c r="HQN195" s="55"/>
      <c r="HQO195" s="44"/>
      <c r="HQP195" s="40"/>
      <c r="HQQ195" s="54"/>
      <c r="HQR195" s="55"/>
      <c r="HQS195" s="44"/>
      <c r="HQT195" s="40"/>
      <c r="HQU195" s="54"/>
      <c r="HQV195" s="55"/>
      <c r="HQW195" s="44"/>
      <c r="HQX195" s="40"/>
      <c r="HQY195" s="54"/>
      <c r="HQZ195" s="55"/>
      <c r="HRA195" s="44"/>
      <c r="HRB195" s="40"/>
      <c r="HRC195" s="54"/>
      <c r="HRD195" s="55"/>
      <c r="HRE195" s="44"/>
      <c r="HRF195" s="40"/>
      <c r="HRG195" s="54"/>
      <c r="HRH195" s="55"/>
      <c r="HRI195" s="44"/>
      <c r="HRJ195" s="40"/>
      <c r="HRK195" s="54"/>
      <c r="HRL195" s="55"/>
      <c r="HRM195" s="44"/>
      <c r="HRN195" s="40"/>
      <c r="HRO195" s="54"/>
      <c r="HRP195" s="55"/>
      <c r="HRQ195" s="44"/>
      <c r="HRR195" s="40"/>
      <c r="HRS195" s="54"/>
      <c r="HRT195" s="55"/>
      <c r="HRU195" s="44"/>
      <c r="HRV195" s="40"/>
      <c r="HRW195" s="54"/>
      <c r="HRX195" s="55"/>
      <c r="HRY195" s="44"/>
      <c r="HRZ195" s="40"/>
      <c r="HSA195" s="54"/>
      <c r="HSB195" s="55"/>
      <c r="HSC195" s="44"/>
      <c r="HSD195" s="40"/>
      <c r="HSE195" s="54"/>
      <c r="HSF195" s="55"/>
      <c r="HSG195" s="44"/>
      <c r="HSH195" s="40"/>
      <c r="HSI195" s="54"/>
      <c r="HSJ195" s="55"/>
      <c r="HSK195" s="44"/>
      <c r="HSL195" s="40"/>
      <c r="HSM195" s="54"/>
      <c r="HSN195" s="55"/>
      <c r="HSO195" s="44"/>
      <c r="HSP195" s="40"/>
      <c r="HSQ195" s="54"/>
      <c r="HSR195" s="55"/>
      <c r="HSS195" s="44"/>
      <c r="HST195" s="40"/>
      <c r="HSU195" s="54"/>
      <c r="HSV195" s="55"/>
      <c r="HSW195" s="44"/>
      <c r="HSX195" s="40"/>
      <c r="HSY195" s="54"/>
      <c r="HSZ195" s="55"/>
      <c r="HTA195" s="44"/>
      <c r="HTB195" s="40"/>
      <c r="HTC195" s="54"/>
      <c r="HTD195" s="55"/>
      <c r="HTE195" s="44"/>
      <c r="HTF195" s="40"/>
      <c r="HTG195" s="54"/>
      <c r="HTH195" s="55"/>
      <c r="HTI195" s="44"/>
      <c r="HTJ195" s="40"/>
      <c r="HTK195" s="54"/>
      <c r="HTL195" s="55"/>
      <c r="HTM195" s="44"/>
      <c r="HTN195" s="40"/>
      <c r="HTO195" s="54"/>
      <c r="HTP195" s="55"/>
      <c r="HTQ195" s="44"/>
      <c r="HTR195" s="40"/>
      <c r="HTS195" s="54"/>
      <c r="HTT195" s="55"/>
      <c r="HTU195" s="44"/>
      <c r="HTV195" s="40"/>
      <c r="HTW195" s="54"/>
      <c r="HTX195" s="55"/>
      <c r="HTY195" s="44"/>
      <c r="HTZ195" s="40"/>
      <c r="HUA195" s="54"/>
      <c r="HUB195" s="55"/>
      <c r="HUC195" s="44"/>
      <c r="HUD195" s="40"/>
      <c r="HUE195" s="54"/>
      <c r="HUF195" s="55"/>
      <c r="HUG195" s="44"/>
      <c r="HUH195" s="40"/>
      <c r="HUI195" s="54"/>
      <c r="HUJ195" s="55"/>
      <c r="HUK195" s="44"/>
      <c r="HUL195" s="40"/>
      <c r="HUM195" s="54"/>
      <c r="HUN195" s="55"/>
      <c r="HUO195" s="44"/>
      <c r="HUP195" s="40"/>
      <c r="HUQ195" s="54"/>
      <c r="HUR195" s="55"/>
      <c r="HUS195" s="44"/>
      <c r="HUT195" s="40"/>
      <c r="HUU195" s="54"/>
      <c r="HUV195" s="55"/>
      <c r="HUW195" s="44"/>
      <c r="HUX195" s="40"/>
      <c r="HUY195" s="54"/>
      <c r="HUZ195" s="55"/>
      <c r="HVA195" s="44"/>
      <c r="HVB195" s="40"/>
      <c r="HVC195" s="54"/>
      <c r="HVD195" s="55"/>
      <c r="HVE195" s="44"/>
      <c r="HVF195" s="40"/>
      <c r="HVG195" s="54"/>
      <c r="HVH195" s="55"/>
      <c r="HVI195" s="44"/>
      <c r="HVJ195" s="40"/>
      <c r="HVK195" s="54"/>
      <c r="HVL195" s="55"/>
      <c r="HVM195" s="44"/>
      <c r="HVN195" s="40"/>
      <c r="HVO195" s="54"/>
      <c r="HVP195" s="55"/>
      <c r="HVQ195" s="44"/>
      <c r="HVR195" s="40"/>
      <c r="HVS195" s="54"/>
      <c r="HVT195" s="55"/>
      <c r="HVU195" s="44"/>
      <c r="HVV195" s="40"/>
      <c r="HVW195" s="54"/>
      <c r="HVX195" s="55"/>
      <c r="HVY195" s="44"/>
      <c r="HVZ195" s="40"/>
      <c r="HWA195" s="54"/>
      <c r="HWB195" s="55"/>
      <c r="HWC195" s="44"/>
      <c r="HWD195" s="40"/>
      <c r="HWE195" s="54"/>
      <c r="HWF195" s="55"/>
      <c r="HWG195" s="44"/>
      <c r="HWH195" s="40"/>
      <c r="HWI195" s="54"/>
      <c r="HWJ195" s="55"/>
      <c r="HWK195" s="44"/>
      <c r="HWL195" s="40"/>
      <c r="HWM195" s="54"/>
      <c r="HWN195" s="55"/>
      <c r="HWO195" s="44"/>
      <c r="HWP195" s="40"/>
      <c r="HWQ195" s="54"/>
      <c r="HWR195" s="55"/>
      <c r="HWS195" s="44"/>
      <c r="HWT195" s="40"/>
      <c r="HWU195" s="54"/>
      <c r="HWV195" s="55"/>
      <c r="HWW195" s="44"/>
      <c r="HWX195" s="40"/>
      <c r="HWY195" s="54"/>
      <c r="HWZ195" s="55"/>
      <c r="HXA195" s="44"/>
      <c r="HXB195" s="40"/>
      <c r="HXC195" s="54"/>
      <c r="HXD195" s="55"/>
      <c r="HXE195" s="44"/>
      <c r="HXF195" s="40"/>
      <c r="HXG195" s="54"/>
      <c r="HXH195" s="55"/>
      <c r="HXI195" s="44"/>
      <c r="HXJ195" s="40"/>
      <c r="HXK195" s="54"/>
      <c r="HXL195" s="55"/>
      <c r="HXM195" s="44"/>
      <c r="HXN195" s="40"/>
      <c r="HXO195" s="54"/>
      <c r="HXP195" s="55"/>
      <c r="HXQ195" s="44"/>
      <c r="HXR195" s="40"/>
      <c r="HXS195" s="54"/>
      <c r="HXT195" s="55"/>
      <c r="HXU195" s="44"/>
      <c r="HXV195" s="40"/>
      <c r="HXW195" s="54"/>
      <c r="HXX195" s="55"/>
      <c r="HXY195" s="44"/>
      <c r="HXZ195" s="40"/>
      <c r="HYA195" s="54"/>
      <c r="HYB195" s="55"/>
      <c r="HYC195" s="44"/>
      <c r="HYD195" s="40"/>
      <c r="HYE195" s="54"/>
      <c r="HYF195" s="55"/>
      <c r="HYG195" s="44"/>
      <c r="HYH195" s="40"/>
      <c r="HYI195" s="54"/>
      <c r="HYJ195" s="55"/>
      <c r="HYK195" s="44"/>
      <c r="HYL195" s="40"/>
      <c r="HYM195" s="54"/>
      <c r="HYN195" s="55"/>
      <c r="HYO195" s="44"/>
      <c r="HYP195" s="40"/>
      <c r="HYQ195" s="54"/>
      <c r="HYR195" s="55"/>
      <c r="HYS195" s="44"/>
      <c r="HYT195" s="40"/>
      <c r="HYU195" s="54"/>
      <c r="HYV195" s="55"/>
      <c r="HYW195" s="44"/>
      <c r="HYX195" s="40"/>
      <c r="HYY195" s="54"/>
      <c r="HYZ195" s="55"/>
      <c r="HZA195" s="44"/>
      <c r="HZB195" s="40"/>
      <c r="HZC195" s="54"/>
      <c r="HZD195" s="55"/>
      <c r="HZE195" s="44"/>
      <c r="HZF195" s="40"/>
      <c r="HZG195" s="54"/>
      <c r="HZH195" s="55"/>
      <c r="HZI195" s="44"/>
      <c r="HZJ195" s="40"/>
      <c r="HZK195" s="54"/>
      <c r="HZL195" s="55"/>
      <c r="HZM195" s="44"/>
      <c r="HZN195" s="40"/>
      <c r="HZO195" s="54"/>
      <c r="HZP195" s="55"/>
      <c r="HZQ195" s="44"/>
      <c r="HZR195" s="40"/>
      <c r="HZS195" s="54"/>
      <c r="HZT195" s="55"/>
      <c r="HZU195" s="44"/>
      <c r="HZV195" s="40"/>
      <c r="HZW195" s="54"/>
      <c r="HZX195" s="55"/>
      <c r="HZY195" s="44"/>
      <c r="HZZ195" s="40"/>
      <c r="IAA195" s="54"/>
      <c r="IAB195" s="55"/>
      <c r="IAC195" s="44"/>
      <c r="IAD195" s="40"/>
      <c r="IAE195" s="54"/>
      <c r="IAF195" s="55"/>
      <c r="IAG195" s="44"/>
      <c r="IAH195" s="40"/>
      <c r="IAI195" s="54"/>
      <c r="IAJ195" s="55"/>
      <c r="IAK195" s="44"/>
      <c r="IAL195" s="40"/>
      <c r="IAM195" s="54"/>
      <c r="IAN195" s="55"/>
      <c r="IAO195" s="44"/>
      <c r="IAP195" s="40"/>
      <c r="IAQ195" s="54"/>
      <c r="IAR195" s="55"/>
      <c r="IAS195" s="44"/>
      <c r="IAT195" s="40"/>
      <c r="IAU195" s="54"/>
      <c r="IAV195" s="55"/>
      <c r="IAW195" s="44"/>
      <c r="IAX195" s="40"/>
      <c r="IAY195" s="54"/>
      <c r="IAZ195" s="55"/>
      <c r="IBA195" s="44"/>
      <c r="IBB195" s="40"/>
      <c r="IBC195" s="54"/>
      <c r="IBD195" s="55"/>
      <c r="IBE195" s="44"/>
      <c r="IBF195" s="40"/>
      <c r="IBG195" s="54"/>
      <c r="IBH195" s="55"/>
      <c r="IBI195" s="44"/>
      <c r="IBJ195" s="40"/>
      <c r="IBK195" s="54"/>
      <c r="IBL195" s="55"/>
      <c r="IBM195" s="44"/>
      <c r="IBN195" s="40"/>
      <c r="IBO195" s="54"/>
      <c r="IBP195" s="55"/>
      <c r="IBQ195" s="44"/>
      <c r="IBR195" s="40"/>
      <c r="IBS195" s="54"/>
      <c r="IBT195" s="55"/>
      <c r="IBU195" s="44"/>
      <c r="IBV195" s="40"/>
      <c r="IBW195" s="54"/>
      <c r="IBX195" s="55"/>
      <c r="IBY195" s="44"/>
      <c r="IBZ195" s="40"/>
      <c r="ICA195" s="54"/>
      <c r="ICB195" s="55"/>
      <c r="ICC195" s="44"/>
      <c r="ICD195" s="40"/>
      <c r="ICE195" s="54"/>
      <c r="ICF195" s="55"/>
      <c r="ICG195" s="44"/>
      <c r="ICH195" s="40"/>
      <c r="ICI195" s="54"/>
      <c r="ICJ195" s="55"/>
      <c r="ICK195" s="44"/>
      <c r="ICL195" s="40"/>
      <c r="ICM195" s="54"/>
      <c r="ICN195" s="55"/>
      <c r="ICO195" s="44"/>
      <c r="ICP195" s="40"/>
      <c r="ICQ195" s="54"/>
      <c r="ICR195" s="55"/>
      <c r="ICS195" s="44"/>
      <c r="ICT195" s="40"/>
      <c r="ICU195" s="54"/>
      <c r="ICV195" s="55"/>
      <c r="ICW195" s="44"/>
      <c r="ICX195" s="40"/>
      <c r="ICY195" s="54"/>
      <c r="ICZ195" s="55"/>
      <c r="IDA195" s="44"/>
      <c r="IDB195" s="40"/>
      <c r="IDC195" s="54"/>
      <c r="IDD195" s="55"/>
      <c r="IDE195" s="44"/>
      <c r="IDF195" s="40"/>
      <c r="IDG195" s="54"/>
      <c r="IDH195" s="55"/>
      <c r="IDI195" s="44"/>
      <c r="IDJ195" s="40"/>
      <c r="IDK195" s="54"/>
      <c r="IDL195" s="55"/>
      <c r="IDM195" s="44"/>
      <c r="IDN195" s="40"/>
      <c r="IDO195" s="54"/>
      <c r="IDP195" s="55"/>
      <c r="IDQ195" s="44"/>
      <c r="IDR195" s="40"/>
      <c r="IDS195" s="54"/>
      <c r="IDT195" s="55"/>
      <c r="IDU195" s="44"/>
      <c r="IDV195" s="40"/>
      <c r="IDW195" s="54"/>
      <c r="IDX195" s="55"/>
      <c r="IDY195" s="44"/>
      <c r="IDZ195" s="40"/>
      <c r="IEA195" s="54"/>
      <c r="IEB195" s="55"/>
      <c r="IEC195" s="44"/>
      <c r="IED195" s="40"/>
      <c r="IEE195" s="54"/>
      <c r="IEF195" s="55"/>
      <c r="IEG195" s="44"/>
      <c r="IEH195" s="40"/>
      <c r="IEI195" s="54"/>
      <c r="IEJ195" s="55"/>
      <c r="IEK195" s="44"/>
      <c r="IEL195" s="40"/>
      <c r="IEM195" s="54"/>
      <c r="IEN195" s="55"/>
      <c r="IEO195" s="44"/>
      <c r="IEP195" s="40"/>
      <c r="IEQ195" s="54"/>
      <c r="IER195" s="55"/>
      <c r="IES195" s="44"/>
      <c r="IET195" s="40"/>
      <c r="IEU195" s="54"/>
      <c r="IEV195" s="55"/>
      <c r="IEW195" s="44"/>
      <c r="IEX195" s="40"/>
      <c r="IEY195" s="54"/>
      <c r="IEZ195" s="55"/>
      <c r="IFA195" s="44"/>
      <c r="IFB195" s="40"/>
      <c r="IFC195" s="54"/>
      <c r="IFD195" s="55"/>
      <c r="IFE195" s="44"/>
      <c r="IFF195" s="40"/>
      <c r="IFG195" s="54"/>
      <c r="IFH195" s="55"/>
      <c r="IFI195" s="44"/>
      <c r="IFJ195" s="40"/>
      <c r="IFK195" s="54"/>
      <c r="IFL195" s="55"/>
      <c r="IFM195" s="44"/>
      <c r="IFN195" s="40"/>
      <c r="IFO195" s="54"/>
      <c r="IFP195" s="55"/>
      <c r="IFQ195" s="44"/>
      <c r="IFR195" s="40"/>
      <c r="IFS195" s="54"/>
      <c r="IFT195" s="55"/>
      <c r="IFU195" s="44"/>
      <c r="IFV195" s="40"/>
      <c r="IFW195" s="54"/>
      <c r="IFX195" s="55"/>
      <c r="IFY195" s="44"/>
      <c r="IFZ195" s="40"/>
      <c r="IGA195" s="54"/>
      <c r="IGB195" s="55"/>
      <c r="IGC195" s="44"/>
      <c r="IGD195" s="40"/>
      <c r="IGE195" s="54"/>
      <c r="IGF195" s="55"/>
      <c r="IGG195" s="44"/>
      <c r="IGH195" s="40"/>
      <c r="IGI195" s="54"/>
      <c r="IGJ195" s="55"/>
      <c r="IGK195" s="44"/>
      <c r="IGL195" s="40"/>
      <c r="IGM195" s="54"/>
      <c r="IGN195" s="55"/>
      <c r="IGO195" s="44"/>
      <c r="IGP195" s="40"/>
      <c r="IGQ195" s="54"/>
      <c r="IGR195" s="55"/>
      <c r="IGS195" s="44"/>
      <c r="IGT195" s="40"/>
      <c r="IGU195" s="54"/>
      <c r="IGV195" s="55"/>
      <c r="IGW195" s="44"/>
      <c r="IGX195" s="40"/>
      <c r="IGY195" s="54"/>
      <c r="IGZ195" s="55"/>
      <c r="IHA195" s="44"/>
      <c r="IHB195" s="40"/>
      <c r="IHC195" s="54"/>
      <c r="IHD195" s="55"/>
      <c r="IHE195" s="44"/>
      <c r="IHF195" s="40"/>
      <c r="IHG195" s="54"/>
      <c r="IHH195" s="55"/>
      <c r="IHI195" s="44"/>
      <c r="IHJ195" s="40"/>
      <c r="IHK195" s="54"/>
      <c r="IHL195" s="55"/>
      <c r="IHM195" s="44"/>
      <c r="IHN195" s="40"/>
      <c r="IHO195" s="54"/>
      <c r="IHP195" s="55"/>
      <c r="IHQ195" s="44"/>
      <c r="IHR195" s="40"/>
      <c r="IHS195" s="54"/>
      <c r="IHT195" s="55"/>
      <c r="IHU195" s="44"/>
      <c r="IHV195" s="40"/>
      <c r="IHW195" s="54"/>
      <c r="IHX195" s="55"/>
      <c r="IHY195" s="44"/>
      <c r="IHZ195" s="40"/>
      <c r="IIA195" s="54"/>
      <c r="IIB195" s="55"/>
      <c r="IIC195" s="44"/>
      <c r="IID195" s="40"/>
      <c r="IIE195" s="54"/>
      <c r="IIF195" s="55"/>
      <c r="IIG195" s="44"/>
      <c r="IIH195" s="40"/>
      <c r="III195" s="54"/>
      <c r="IIJ195" s="55"/>
      <c r="IIK195" s="44"/>
      <c r="IIL195" s="40"/>
      <c r="IIM195" s="54"/>
      <c r="IIN195" s="55"/>
      <c r="IIO195" s="44"/>
      <c r="IIP195" s="40"/>
      <c r="IIQ195" s="54"/>
      <c r="IIR195" s="55"/>
      <c r="IIS195" s="44"/>
      <c r="IIT195" s="40"/>
      <c r="IIU195" s="54"/>
      <c r="IIV195" s="55"/>
      <c r="IIW195" s="44"/>
      <c r="IIX195" s="40"/>
      <c r="IIY195" s="54"/>
      <c r="IIZ195" s="55"/>
      <c r="IJA195" s="44"/>
      <c r="IJB195" s="40"/>
      <c r="IJC195" s="54"/>
      <c r="IJD195" s="55"/>
      <c r="IJE195" s="44"/>
      <c r="IJF195" s="40"/>
      <c r="IJG195" s="54"/>
      <c r="IJH195" s="55"/>
      <c r="IJI195" s="44"/>
      <c r="IJJ195" s="40"/>
      <c r="IJK195" s="54"/>
      <c r="IJL195" s="55"/>
      <c r="IJM195" s="44"/>
      <c r="IJN195" s="40"/>
      <c r="IJO195" s="54"/>
      <c r="IJP195" s="55"/>
      <c r="IJQ195" s="44"/>
      <c r="IJR195" s="40"/>
      <c r="IJS195" s="54"/>
      <c r="IJT195" s="55"/>
      <c r="IJU195" s="44"/>
      <c r="IJV195" s="40"/>
      <c r="IJW195" s="54"/>
      <c r="IJX195" s="55"/>
      <c r="IJY195" s="44"/>
      <c r="IJZ195" s="40"/>
      <c r="IKA195" s="54"/>
      <c r="IKB195" s="55"/>
      <c r="IKC195" s="44"/>
      <c r="IKD195" s="40"/>
      <c r="IKE195" s="54"/>
      <c r="IKF195" s="55"/>
      <c r="IKG195" s="44"/>
      <c r="IKH195" s="40"/>
      <c r="IKI195" s="54"/>
      <c r="IKJ195" s="55"/>
      <c r="IKK195" s="44"/>
      <c r="IKL195" s="40"/>
      <c r="IKM195" s="54"/>
      <c r="IKN195" s="55"/>
      <c r="IKO195" s="44"/>
      <c r="IKP195" s="40"/>
      <c r="IKQ195" s="54"/>
      <c r="IKR195" s="55"/>
      <c r="IKS195" s="44"/>
      <c r="IKT195" s="40"/>
      <c r="IKU195" s="54"/>
      <c r="IKV195" s="55"/>
      <c r="IKW195" s="44"/>
      <c r="IKX195" s="40"/>
      <c r="IKY195" s="54"/>
      <c r="IKZ195" s="55"/>
      <c r="ILA195" s="44"/>
      <c r="ILB195" s="40"/>
      <c r="ILC195" s="54"/>
      <c r="ILD195" s="55"/>
      <c r="ILE195" s="44"/>
      <c r="ILF195" s="40"/>
      <c r="ILG195" s="54"/>
      <c r="ILH195" s="55"/>
      <c r="ILI195" s="44"/>
      <c r="ILJ195" s="40"/>
      <c r="ILK195" s="54"/>
      <c r="ILL195" s="55"/>
      <c r="ILM195" s="44"/>
      <c r="ILN195" s="40"/>
      <c r="ILO195" s="54"/>
      <c r="ILP195" s="55"/>
      <c r="ILQ195" s="44"/>
      <c r="ILR195" s="40"/>
      <c r="ILS195" s="54"/>
      <c r="ILT195" s="55"/>
      <c r="ILU195" s="44"/>
      <c r="ILV195" s="40"/>
      <c r="ILW195" s="54"/>
      <c r="ILX195" s="55"/>
      <c r="ILY195" s="44"/>
      <c r="ILZ195" s="40"/>
      <c r="IMA195" s="54"/>
      <c r="IMB195" s="55"/>
      <c r="IMC195" s="44"/>
      <c r="IMD195" s="40"/>
      <c r="IME195" s="54"/>
      <c r="IMF195" s="55"/>
      <c r="IMG195" s="44"/>
      <c r="IMH195" s="40"/>
      <c r="IMI195" s="54"/>
      <c r="IMJ195" s="55"/>
      <c r="IMK195" s="44"/>
      <c r="IML195" s="40"/>
      <c r="IMM195" s="54"/>
      <c r="IMN195" s="55"/>
      <c r="IMO195" s="44"/>
      <c r="IMP195" s="40"/>
      <c r="IMQ195" s="54"/>
      <c r="IMR195" s="55"/>
      <c r="IMS195" s="44"/>
      <c r="IMT195" s="40"/>
      <c r="IMU195" s="54"/>
      <c r="IMV195" s="55"/>
      <c r="IMW195" s="44"/>
      <c r="IMX195" s="40"/>
      <c r="IMY195" s="54"/>
      <c r="IMZ195" s="55"/>
      <c r="INA195" s="44"/>
      <c r="INB195" s="40"/>
      <c r="INC195" s="54"/>
      <c r="IND195" s="55"/>
      <c r="INE195" s="44"/>
      <c r="INF195" s="40"/>
      <c r="ING195" s="54"/>
      <c r="INH195" s="55"/>
      <c r="INI195" s="44"/>
      <c r="INJ195" s="40"/>
      <c r="INK195" s="54"/>
      <c r="INL195" s="55"/>
      <c r="INM195" s="44"/>
      <c r="INN195" s="40"/>
      <c r="INO195" s="54"/>
      <c r="INP195" s="55"/>
      <c r="INQ195" s="44"/>
      <c r="INR195" s="40"/>
      <c r="INS195" s="54"/>
      <c r="INT195" s="55"/>
      <c r="INU195" s="44"/>
      <c r="INV195" s="40"/>
      <c r="INW195" s="54"/>
      <c r="INX195" s="55"/>
      <c r="INY195" s="44"/>
      <c r="INZ195" s="40"/>
      <c r="IOA195" s="54"/>
      <c r="IOB195" s="55"/>
      <c r="IOC195" s="44"/>
      <c r="IOD195" s="40"/>
      <c r="IOE195" s="54"/>
      <c r="IOF195" s="55"/>
      <c r="IOG195" s="44"/>
      <c r="IOH195" s="40"/>
      <c r="IOI195" s="54"/>
      <c r="IOJ195" s="55"/>
      <c r="IOK195" s="44"/>
      <c r="IOL195" s="40"/>
      <c r="IOM195" s="54"/>
      <c r="ION195" s="55"/>
      <c r="IOO195" s="44"/>
      <c r="IOP195" s="40"/>
      <c r="IOQ195" s="54"/>
      <c r="IOR195" s="55"/>
      <c r="IOS195" s="44"/>
      <c r="IOT195" s="40"/>
      <c r="IOU195" s="54"/>
      <c r="IOV195" s="55"/>
      <c r="IOW195" s="44"/>
      <c r="IOX195" s="40"/>
      <c r="IOY195" s="54"/>
      <c r="IOZ195" s="55"/>
      <c r="IPA195" s="44"/>
      <c r="IPB195" s="40"/>
      <c r="IPC195" s="54"/>
      <c r="IPD195" s="55"/>
      <c r="IPE195" s="44"/>
      <c r="IPF195" s="40"/>
      <c r="IPG195" s="54"/>
      <c r="IPH195" s="55"/>
      <c r="IPI195" s="44"/>
      <c r="IPJ195" s="40"/>
      <c r="IPK195" s="54"/>
      <c r="IPL195" s="55"/>
      <c r="IPM195" s="44"/>
      <c r="IPN195" s="40"/>
      <c r="IPO195" s="54"/>
      <c r="IPP195" s="55"/>
      <c r="IPQ195" s="44"/>
      <c r="IPR195" s="40"/>
      <c r="IPS195" s="54"/>
      <c r="IPT195" s="55"/>
      <c r="IPU195" s="44"/>
      <c r="IPV195" s="40"/>
      <c r="IPW195" s="54"/>
      <c r="IPX195" s="55"/>
      <c r="IPY195" s="44"/>
      <c r="IPZ195" s="40"/>
      <c r="IQA195" s="54"/>
      <c r="IQB195" s="55"/>
      <c r="IQC195" s="44"/>
      <c r="IQD195" s="40"/>
      <c r="IQE195" s="54"/>
      <c r="IQF195" s="55"/>
      <c r="IQG195" s="44"/>
      <c r="IQH195" s="40"/>
      <c r="IQI195" s="54"/>
      <c r="IQJ195" s="55"/>
      <c r="IQK195" s="44"/>
      <c r="IQL195" s="40"/>
      <c r="IQM195" s="54"/>
      <c r="IQN195" s="55"/>
      <c r="IQO195" s="44"/>
      <c r="IQP195" s="40"/>
      <c r="IQQ195" s="54"/>
      <c r="IQR195" s="55"/>
      <c r="IQS195" s="44"/>
      <c r="IQT195" s="40"/>
      <c r="IQU195" s="54"/>
      <c r="IQV195" s="55"/>
      <c r="IQW195" s="44"/>
      <c r="IQX195" s="40"/>
      <c r="IQY195" s="54"/>
      <c r="IQZ195" s="55"/>
      <c r="IRA195" s="44"/>
      <c r="IRB195" s="40"/>
      <c r="IRC195" s="54"/>
      <c r="IRD195" s="55"/>
      <c r="IRE195" s="44"/>
      <c r="IRF195" s="40"/>
      <c r="IRG195" s="54"/>
      <c r="IRH195" s="55"/>
      <c r="IRI195" s="44"/>
      <c r="IRJ195" s="40"/>
      <c r="IRK195" s="54"/>
      <c r="IRL195" s="55"/>
      <c r="IRM195" s="44"/>
      <c r="IRN195" s="40"/>
      <c r="IRO195" s="54"/>
      <c r="IRP195" s="55"/>
      <c r="IRQ195" s="44"/>
      <c r="IRR195" s="40"/>
      <c r="IRS195" s="54"/>
      <c r="IRT195" s="55"/>
      <c r="IRU195" s="44"/>
      <c r="IRV195" s="40"/>
      <c r="IRW195" s="54"/>
      <c r="IRX195" s="55"/>
      <c r="IRY195" s="44"/>
      <c r="IRZ195" s="40"/>
      <c r="ISA195" s="54"/>
      <c r="ISB195" s="55"/>
      <c r="ISC195" s="44"/>
      <c r="ISD195" s="40"/>
      <c r="ISE195" s="54"/>
      <c r="ISF195" s="55"/>
      <c r="ISG195" s="44"/>
      <c r="ISH195" s="40"/>
      <c r="ISI195" s="54"/>
      <c r="ISJ195" s="55"/>
      <c r="ISK195" s="44"/>
      <c r="ISL195" s="40"/>
      <c r="ISM195" s="54"/>
      <c r="ISN195" s="55"/>
      <c r="ISO195" s="44"/>
      <c r="ISP195" s="40"/>
      <c r="ISQ195" s="54"/>
      <c r="ISR195" s="55"/>
      <c r="ISS195" s="44"/>
      <c r="IST195" s="40"/>
      <c r="ISU195" s="54"/>
      <c r="ISV195" s="55"/>
      <c r="ISW195" s="44"/>
      <c r="ISX195" s="40"/>
      <c r="ISY195" s="54"/>
      <c r="ISZ195" s="55"/>
      <c r="ITA195" s="44"/>
      <c r="ITB195" s="40"/>
      <c r="ITC195" s="54"/>
      <c r="ITD195" s="55"/>
      <c r="ITE195" s="44"/>
      <c r="ITF195" s="40"/>
      <c r="ITG195" s="54"/>
      <c r="ITH195" s="55"/>
      <c r="ITI195" s="44"/>
      <c r="ITJ195" s="40"/>
      <c r="ITK195" s="54"/>
      <c r="ITL195" s="55"/>
      <c r="ITM195" s="44"/>
      <c r="ITN195" s="40"/>
      <c r="ITO195" s="54"/>
      <c r="ITP195" s="55"/>
      <c r="ITQ195" s="44"/>
      <c r="ITR195" s="40"/>
      <c r="ITS195" s="54"/>
      <c r="ITT195" s="55"/>
      <c r="ITU195" s="44"/>
      <c r="ITV195" s="40"/>
      <c r="ITW195" s="54"/>
      <c r="ITX195" s="55"/>
      <c r="ITY195" s="44"/>
      <c r="ITZ195" s="40"/>
      <c r="IUA195" s="54"/>
      <c r="IUB195" s="55"/>
      <c r="IUC195" s="44"/>
      <c r="IUD195" s="40"/>
      <c r="IUE195" s="54"/>
      <c r="IUF195" s="55"/>
      <c r="IUG195" s="44"/>
      <c r="IUH195" s="40"/>
      <c r="IUI195" s="54"/>
      <c r="IUJ195" s="55"/>
      <c r="IUK195" s="44"/>
      <c r="IUL195" s="40"/>
      <c r="IUM195" s="54"/>
      <c r="IUN195" s="55"/>
      <c r="IUO195" s="44"/>
      <c r="IUP195" s="40"/>
      <c r="IUQ195" s="54"/>
      <c r="IUR195" s="55"/>
      <c r="IUS195" s="44"/>
      <c r="IUT195" s="40"/>
      <c r="IUU195" s="54"/>
      <c r="IUV195" s="55"/>
      <c r="IUW195" s="44"/>
      <c r="IUX195" s="40"/>
      <c r="IUY195" s="54"/>
      <c r="IUZ195" s="55"/>
      <c r="IVA195" s="44"/>
      <c r="IVB195" s="40"/>
      <c r="IVC195" s="54"/>
      <c r="IVD195" s="55"/>
      <c r="IVE195" s="44"/>
      <c r="IVF195" s="40"/>
      <c r="IVG195" s="54"/>
      <c r="IVH195" s="55"/>
      <c r="IVI195" s="44"/>
      <c r="IVJ195" s="40"/>
      <c r="IVK195" s="54"/>
      <c r="IVL195" s="55"/>
      <c r="IVM195" s="44"/>
      <c r="IVN195" s="40"/>
      <c r="IVO195" s="54"/>
      <c r="IVP195" s="55"/>
      <c r="IVQ195" s="44"/>
      <c r="IVR195" s="40"/>
      <c r="IVS195" s="54"/>
      <c r="IVT195" s="55"/>
      <c r="IVU195" s="44"/>
      <c r="IVV195" s="40"/>
      <c r="IVW195" s="54"/>
      <c r="IVX195" s="55"/>
      <c r="IVY195" s="44"/>
      <c r="IVZ195" s="40"/>
      <c r="IWA195" s="54"/>
      <c r="IWB195" s="55"/>
      <c r="IWC195" s="44"/>
      <c r="IWD195" s="40"/>
      <c r="IWE195" s="54"/>
      <c r="IWF195" s="55"/>
      <c r="IWG195" s="44"/>
      <c r="IWH195" s="40"/>
      <c r="IWI195" s="54"/>
      <c r="IWJ195" s="55"/>
      <c r="IWK195" s="44"/>
      <c r="IWL195" s="40"/>
      <c r="IWM195" s="54"/>
      <c r="IWN195" s="55"/>
      <c r="IWO195" s="44"/>
      <c r="IWP195" s="40"/>
      <c r="IWQ195" s="54"/>
      <c r="IWR195" s="55"/>
      <c r="IWS195" s="44"/>
      <c r="IWT195" s="40"/>
      <c r="IWU195" s="54"/>
      <c r="IWV195" s="55"/>
      <c r="IWW195" s="44"/>
      <c r="IWX195" s="40"/>
      <c r="IWY195" s="54"/>
      <c r="IWZ195" s="55"/>
      <c r="IXA195" s="44"/>
      <c r="IXB195" s="40"/>
      <c r="IXC195" s="54"/>
      <c r="IXD195" s="55"/>
      <c r="IXE195" s="44"/>
      <c r="IXF195" s="40"/>
      <c r="IXG195" s="54"/>
      <c r="IXH195" s="55"/>
      <c r="IXI195" s="44"/>
      <c r="IXJ195" s="40"/>
      <c r="IXK195" s="54"/>
      <c r="IXL195" s="55"/>
      <c r="IXM195" s="44"/>
      <c r="IXN195" s="40"/>
      <c r="IXO195" s="54"/>
      <c r="IXP195" s="55"/>
      <c r="IXQ195" s="44"/>
      <c r="IXR195" s="40"/>
      <c r="IXS195" s="54"/>
      <c r="IXT195" s="55"/>
      <c r="IXU195" s="44"/>
      <c r="IXV195" s="40"/>
      <c r="IXW195" s="54"/>
      <c r="IXX195" s="55"/>
      <c r="IXY195" s="44"/>
      <c r="IXZ195" s="40"/>
      <c r="IYA195" s="54"/>
      <c r="IYB195" s="55"/>
      <c r="IYC195" s="44"/>
      <c r="IYD195" s="40"/>
      <c r="IYE195" s="54"/>
      <c r="IYF195" s="55"/>
      <c r="IYG195" s="44"/>
      <c r="IYH195" s="40"/>
      <c r="IYI195" s="54"/>
      <c r="IYJ195" s="55"/>
      <c r="IYK195" s="44"/>
      <c r="IYL195" s="40"/>
      <c r="IYM195" s="54"/>
      <c r="IYN195" s="55"/>
      <c r="IYO195" s="44"/>
      <c r="IYP195" s="40"/>
      <c r="IYQ195" s="54"/>
      <c r="IYR195" s="55"/>
      <c r="IYS195" s="44"/>
      <c r="IYT195" s="40"/>
      <c r="IYU195" s="54"/>
      <c r="IYV195" s="55"/>
      <c r="IYW195" s="44"/>
      <c r="IYX195" s="40"/>
      <c r="IYY195" s="54"/>
      <c r="IYZ195" s="55"/>
      <c r="IZA195" s="44"/>
      <c r="IZB195" s="40"/>
      <c r="IZC195" s="54"/>
      <c r="IZD195" s="55"/>
      <c r="IZE195" s="44"/>
      <c r="IZF195" s="40"/>
      <c r="IZG195" s="54"/>
      <c r="IZH195" s="55"/>
      <c r="IZI195" s="44"/>
      <c r="IZJ195" s="40"/>
      <c r="IZK195" s="54"/>
      <c r="IZL195" s="55"/>
      <c r="IZM195" s="44"/>
      <c r="IZN195" s="40"/>
      <c r="IZO195" s="54"/>
      <c r="IZP195" s="55"/>
      <c r="IZQ195" s="44"/>
      <c r="IZR195" s="40"/>
      <c r="IZS195" s="54"/>
      <c r="IZT195" s="55"/>
      <c r="IZU195" s="44"/>
      <c r="IZV195" s="40"/>
      <c r="IZW195" s="54"/>
      <c r="IZX195" s="55"/>
      <c r="IZY195" s="44"/>
      <c r="IZZ195" s="40"/>
      <c r="JAA195" s="54"/>
      <c r="JAB195" s="55"/>
      <c r="JAC195" s="44"/>
      <c r="JAD195" s="40"/>
      <c r="JAE195" s="54"/>
      <c r="JAF195" s="55"/>
      <c r="JAG195" s="44"/>
      <c r="JAH195" s="40"/>
      <c r="JAI195" s="54"/>
      <c r="JAJ195" s="55"/>
      <c r="JAK195" s="44"/>
      <c r="JAL195" s="40"/>
      <c r="JAM195" s="54"/>
      <c r="JAN195" s="55"/>
      <c r="JAO195" s="44"/>
      <c r="JAP195" s="40"/>
      <c r="JAQ195" s="54"/>
      <c r="JAR195" s="55"/>
      <c r="JAS195" s="44"/>
      <c r="JAT195" s="40"/>
      <c r="JAU195" s="54"/>
      <c r="JAV195" s="55"/>
      <c r="JAW195" s="44"/>
      <c r="JAX195" s="40"/>
      <c r="JAY195" s="54"/>
      <c r="JAZ195" s="55"/>
      <c r="JBA195" s="44"/>
      <c r="JBB195" s="40"/>
      <c r="JBC195" s="54"/>
      <c r="JBD195" s="55"/>
      <c r="JBE195" s="44"/>
      <c r="JBF195" s="40"/>
      <c r="JBG195" s="54"/>
      <c r="JBH195" s="55"/>
      <c r="JBI195" s="44"/>
      <c r="JBJ195" s="40"/>
      <c r="JBK195" s="54"/>
      <c r="JBL195" s="55"/>
      <c r="JBM195" s="44"/>
      <c r="JBN195" s="40"/>
      <c r="JBO195" s="54"/>
      <c r="JBP195" s="55"/>
      <c r="JBQ195" s="44"/>
      <c r="JBR195" s="40"/>
      <c r="JBS195" s="54"/>
      <c r="JBT195" s="55"/>
      <c r="JBU195" s="44"/>
      <c r="JBV195" s="40"/>
      <c r="JBW195" s="54"/>
      <c r="JBX195" s="55"/>
      <c r="JBY195" s="44"/>
      <c r="JBZ195" s="40"/>
      <c r="JCA195" s="54"/>
      <c r="JCB195" s="55"/>
      <c r="JCC195" s="44"/>
      <c r="JCD195" s="40"/>
      <c r="JCE195" s="54"/>
      <c r="JCF195" s="55"/>
      <c r="JCG195" s="44"/>
      <c r="JCH195" s="40"/>
      <c r="JCI195" s="54"/>
      <c r="JCJ195" s="55"/>
      <c r="JCK195" s="44"/>
      <c r="JCL195" s="40"/>
      <c r="JCM195" s="54"/>
      <c r="JCN195" s="55"/>
      <c r="JCO195" s="44"/>
      <c r="JCP195" s="40"/>
      <c r="JCQ195" s="54"/>
      <c r="JCR195" s="55"/>
      <c r="JCS195" s="44"/>
      <c r="JCT195" s="40"/>
      <c r="JCU195" s="54"/>
      <c r="JCV195" s="55"/>
      <c r="JCW195" s="44"/>
      <c r="JCX195" s="40"/>
      <c r="JCY195" s="54"/>
      <c r="JCZ195" s="55"/>
      <c r="JDA195" s="44"/>
      <c r="JDB195" s="40"/>
      <c r="JDC195" s="54"/>
      <c r="JDD195" s="55"/>
      <c r="JDE195" s="44"/>
      <c r="JDF195" s="40"/>
      <c r="JDG195" s="54"/>
      <c r="JDH195" s="55"/>
      <c r="JDI195" s="44"/>
      <c r="JDJ195" s="40"/>
      <c r="JDK195" s="54"/>
      <c r="JDL195" s="55"/>
      <c r="JDM195" s="44"/>
      <c r="JDN195" s="40"/>
      <c r="JDO195" s="54"/>
      <c r="JDP195" s="55"/>
      <c r="JDQ195" s="44"/>
      <c r="JDR195" s="40"/>
      <c r="JDS195" s="54"/>
      <c r="JDT195" s="55"/>
      <c r="JDU195" s="44"/>
      <c r="JDV195" s="40"/>
      <c r="JDW195" s="54"/>
      <c r="JDX195" s="55"/>
      <c r="JDY195" s="44"/>
      <c r="JDZ195" s="40"/>
      <c r="JEA195" s="54"/>
      <c r="JEB195" s="55"/>
      <c r="JEC195" s="44"/>
      <c r="JED195" s="40"/>
      <c r="JEE195" s="54"/>
      <c r="JEF195" s="55"/>
      <c r="JEG195" s="44"/>
      <c r="JEH195" s="40"/>
      <c r="JEI195" s="54"/>
      <c r="JEJ195" s="55"/>
      <c r="JEK195" s="44"/>
      <c r="JEL195" s="40"/>
      <c r="JEM195" s="54"/>
      <c r="JEN195" s="55"/>
      <c r="JEO195" s="44"/>
      <c r="JEP195" s="40"/>
      <c r="JEQ195" s="54"/>
      <c r="JER195" s="55"/>
      <c r="JES195" s="44"/>
      <c r="JET195" s="40"/>
      <c r="JEU195" s="54"/>
      <c r="JEV195" s="55"/>
      <c r="JEW195" s="44"/>
      <c r="JEX195" s="40"/>
      <c r="JEY195" s="54"/>
      <c r="JEZ195" s="55"/>
      <c r="JFA195" s="44"/>
      <c r="JFB195" s="40"/>
      <c r="JFC195" s="54"/>
      <c r="JFD195" s="55"/>
      <c r="JFE195" s="44"/>
      <c r="JFF195" s="40"/>
      <c r="JFG195" s="54"/>
      <c r="JFH195" s="55"/>
      <c r="JFI195" s="44"/>
      <c r="JFJ195" s="40"/>
      <c r="JFK195" s="54"/>
      <c r="JFL195" s="55"/>
      <c r="JFM195" s="44"/>
      <c r="JFN195" s="40"/>
      <c r="JFO195" s="54"/>
      <c r="JFP195" s="55"/>
      <c r="JFQ195" s="44"/>
      <c r="JFR195" s="40"/>
      <c r="JFS195" s="54"/>
      <c r="JFT195" s="55"/>
      <c r="JFU195" s="44"/>
      <c r="JFV195" s="40"/>
      <c r="JFW195" s="54"/>
      <c r="JFX195" s="55"/>
      <c r="JFY195" s="44"/>
      <c r="JFZ195" s="40"/>
      <c r="JGA195" s="54"/>
      <c r="JGB195" s="55"/>
      <c r="JGC195" s="44"/>
      <c r="JGD195" s="40"/>
      <c r="JGE195" s="54"/>
      <c r="JGF195" s="55"/>
      <c r="JGG195" s="44"/>
      <c r="JGH195" s="40"/>
      <c r="JGI195" s="54"/>
      <c r="JGJ195" s="55"/>
      <c r="JGK195" s="44"/>
      <c r="JGL195" s="40"/>
      <c r="JGM195" s="54"/>
      <c r="JGN195" s="55"/>
      <c r="JGO195" s="44"/>
      <c r="JGP195" s="40"/>
      <c r="JGQ195" s="54"/>
      <c r="JGR195" s="55"/>
      <c r="JGS195" s="44"/>
      <c r="JGT195" s="40"/>
      <c r="JGU195" s="54"/>
      <c r="JGV195" s="55"/>
      <c r="JGW195" s="44"/>
      <c r="JGX195" s="40"/>
      <c r="JGY195" s="54"/>
      <c r="JGZ195" s="55"/>
      <c r="JHA195" s="44"/>
      <c r="JHB195" s="40"/>
      <c r="JHC195" s="54"/>
      <c r="JHD195" s="55"/>
      <c r="JHE195" s="44"/>
      <c r="JHF195" s="40"/>
      <c r="JHG195" s="54"/>
      <c r="JHH195" s="55"/>
      <c r="JHI195" s="44"/>
      <c r="JHJ195" s="40"/>
      <c r="JHK195" s="54"/>
      <c r="JHL195" s="55"/>
      <c r="JHM195" s="44"/>
      <c r="JHN195" s="40"/>
      <c r="JHO195" s="54"/>
      <c r="JHP195" s="55"/>
      <c r="JHQ195" s="44"/>
      <c r="JHR195" s="40"/>
      <c r="JHS195" s="54"/>
      <c r="JHT195" s="55"/>
      <c r="JHU195" s="44"/>
      <c r="JHV195" s="40"/>
      <c r="JHW195" s="54"/>
      <c r="JHX195" s="55"/>
      <c r="JHY195" s="44"/>
      <c r="JHZ195" s="40"/>
      <c r="JIA195" s="54"/>
      <c r="JIB195" s="55"/>
      <c r="JIC195" s="44"/>
      <c r="JID195" s="40"/>
      <c r="JIE195" s="54"/>
      <c r="JIF195" s="55"/>
      <c r="JIG195" s="44"/>
      <c r="JIH195" s="40"/>
      <c r="JII195" s="54"/>
      <c r="JIJ195" s="55"/>
      <c r="JIK195" s="44"/>
      <c r="JIL195" s="40"/>
      <c r="JIM195" s="54"/>
      <c r="JIN195" s="55"/>
      <c r="JIO195" s="44"/>
      <c r="JIP195" s="40"/>
      <c r="JIQ195" s="54"/>
      <c r="JIR195" s="55"/>
      <c r="JIS195" s="44"/>
      <c r="JIT195" s="40"/>
      <c r="JIU195" s="54"/>
      <c r="JIV195" s="55"/>
      <c r="JIW195" s="44"/>
      <c r="JIX195" s="40"/>
      <c r="JIY195" s="54"/>
      <c r="JIZ195" s="55"/>
      <c r="JJA195" s="44"/>
      <c r="JJB195" s="40"/>
      <c r="JJC195" s="54"/>
      <c r="JJD195" s="55"/>
      <c r="JJE195" s="44"/>
      <c r="JJF195" s="40"/>
      <c r="JJG195" s="54"/>
      <c r="JJH195" s="55"/>
      <c r="JJI195" s="44"/>
      <c r="JJJ195" s="40"/>
      <c r="JJK195" s="54"/>
      <c r="JJL195" s="55"/>
      <c r="JJM195" s="44"/>
      <c r="JJN195" s="40"/>
      <c r="JJO195" s="54"/>
      <c r="JJP195" s="55"/>
      <c r="JJQ195" s="44"/>
      <c r="JJR195" s="40"/>
      <c r="JJS195" s="54"/>
      <c r="JJT195" s="55"/>
      <c r="JJU195" s="44"/>
      <c r="JJV195" s="40"/>
      <c r="JJW195" s="54"/>
      <c r="JJX195" s="55"/>
      <c r="JJY195" s="44"/>
      <c r="JJZ195" s="40"/>
      <c r="JKA195" s="54"/>
      <c r="JKB195" s="55"/>
      <c r="JKC195" s="44"/>
      <c r="JKD195" s="40"/>
      <c r="JKE195" s="54"/>
      <c r="JKF195" s="55"/>
      <c r="JKG195" s="44"/>
      <c r="JKH195" s="40"/>
      <c r="JKI195" s="54"/>
      <c r="JKJ195" s="55"/>
      <c r="JKK195" s="44"/>
      <c r="JKL195" s="40"/>
      <c r="JKM195" s="54"/>
      <c r="JKN195" s="55"/>
      <c r="JKO195" s="44"/>
      <c r="JKP195" s="40"/>
      <c r="JKQ195" s="54"/>
      <c r="JKR195" s="55"/>
      <c r="JKS195" s="44"/>
      <c r="JKT195" s="40"/>
      <c r="JKU195" s="54"/>
      <c r="JKV195" s="55"/>
      <c r="JKW195" s="44"/>
      <c r="JKX195" s="40"/>
      <c r="JKY195" s="54"/>
      <c r="JKZ195" s="55"/>
      <c r="JLA195" s="44"/>
      <c r="JLB195" s="40"/>
      <c r="JLC195" s="54"/>
      <c r="JLD195" s="55"/>
      <c r="JLE195" s="44"/>
      <c r="JLF195" s="40"/>
      <c r="JLG195" s="54"/>
      <c r="JLH195" s="55"/>
      <c r="JLI195" s="44"/>
      <c r="JLJ195" s="40"/>
      <c r="JLK195" s="54"/>
      <c r="JLL195" s="55"/>
      <c r="JLM195" s="44"/>
      <c r="JLN195" s="40"/>
      <c r="JLO195" s="54"/>
      <c r="JLP195" s="55"/>
      <c r="JLQ195" s="44"/>
      <c r="JLR195" s="40"/>
      <c r="JLS195" s="54"/>
      <c r="JLT195" s="55"/>
      <c r="JLU195" s="44"/>
      <c r="JLV195" s="40"/>
      <c r="JLW195" s="54"/>
      <c r="JLX195" s="55"/>
      <c r="JLY195" s="44"/>
      <c r="JLZ195" s="40"/>
      <c r="JMA195" s="54"/>
      <c r="JMB195" s="55"/>
      <c r="JMC195" s="44"/>
      <c r="JMD195" s="40"/>
      <c r="JME195" s="54"/>
      <c r="JMF195" s="55"/>
      <c r="JMG195" s="44"/>
      <c r="JMH195" s="40"/>
      <c r="JMI195" s="54"/>
      <c r="JMJ195" s="55"/>
      <c r="JMK195" s="44"/>
      <c r="JML195" s="40"/>
      <c r="JMM195" s="54"/>
      <c r="JMN195" s="55"/>
      <c r="JMO195" s="44"/>
      <c r="JMP195" s="40"/>
      <c r="JMQ195" s="54"/>
      <c r="JMR195" s="55"/>
      <c r="JMS195" s="44"/>
      <c r="JMT195" s="40"/>
      <c r="JMU195" s="54"/>
      <c r="JMV195" s="55"/>
      <c r="JMW195" s="44"/>
      <c r="JMX195" s="40"/>
      <c r="JMY195" s="54"/>
      <c r="JMZ195" s="55"/>
      <c r="JNA195" s="44"/>
      <c r="JNB195" s="40"/>
      <c r="JNC195" s="54"/>
      <c r="JND195" s="55"/>
      <c r="JNE195" s="44"/>
      <c r="JNF195" s="40"/>
      <c r="JNG195" s="54"/>
      <c r="JNH195" s="55"/>
      <c r="JNI195" s="44"/>
      <c r="JNJ195" s="40"/>
      <c r="JNK195" s="54"/>
      <c r="JNL195" s="55"/>
      <c r="JNM195" s="44"/>
      <c r="JNN195" s="40"/>
      <c r="JNO195" s="54"/>
      <c r="JNP195" s="55"/>
      <c r="JNQ195" s="44"/>
      <c r="JNR195" s="40"/>
      <c r="JNS195" s="54"/>
      <c r="JNT195" s="55"/>
      <c r="JNU195" s="44"/>
      <c r="JNV195" s="40"/>
      <c r="JNW195" s="54"/>
      <c r="JNX195" s="55"/>
      <c r="JNY195" s="44"/>
      <c r="JNZ195" s="40"/>
      <c r="JOA195" s="54"/>
      <c r="JOB195" s="55"/>
      <c r="JOC195" s="44"/>
      <c r="JOD195" s="40"/>
      <c r="JOE195" s="54"/>
      <c r="JOF195" s="55"/>
      <c r="JOG195" s="44"/>
      <c r="JOH195" s="40"/>
      <c r="JOI195" s="54"/>
      <c r="JOJ195" s="55"/>
      <c r="JOK195" s="44"/>
      <c r="JOL195" s="40"/>
      <c r="JOM195" s="54"/>
      <c r="JON195" s="55"/>
      <c r="JOO195" s="44"/>
      <c r="JOP195" s="40"/>
      <c r="JOQ195" s="54"/>
      <c r="JOR195" s="55"/>
      <c r="JOS195" s="44"/>
      <c r="JOT195" s="40"/>
      <c r="JOU195" s="54"/>
      <c r="JOV195" s="55"/>
      <c r="JOW195" s="44"/>
      <c r="JOX195" s="40"/>
      <c r="JOY195" s="54"/>
      <c r="JOZ195" s="55"/>
      <c r="JPA195" s="44"/>
      <c r="JPB195" s="40"/>
      <c r="JPC195" s="54"/>
      <c r="JPD195" s="55"/>
      <c r="JPE195" s="44"/>
      <c r="JPF195" s="40"/>
      <c r="JPG195" s="54"/>
      <c r="JPH195" s="55"/>
      <c r="JPI195" s="44"/>
      <c r="JPJ195" s="40"/>
      <c r="JPK195" s="54"/>
      <c r="JPL195" s="55"/>
      <c r="JPM195" s="44"/>
      <c r="JPN195" s="40"/>
      <c r="JPO195" s="54"/>
      <c r="JPP195" s="55"/>
      <c r="JPQ195" s="44"/>
      <c r="JPR195" s="40"/>
      <c r="JPS195" s="54"/>
      <c r="JPT195" s="55"/>
      <c r="JPU195" s="44"/>
      <c r="JPV195" s="40"/>
      <c r="JPW195" s="54"/>
      <c r="JPX195" s="55"/>
      <c r="JPY195" s="44"/>
      <c r="JPZ195" s="40"/>
      <c r="JQA195" s="54"/>
      <c r="JQB195" s="55"/>
      <c r="JQC195" s="44"/>
      <c r="JQD195" s="40"/>
      <c r="JQE195" s="54"/>
      <c r="JQF195" s="55"/>
      <c r="JQG195" s="44"/>
      <c r="JQH195" s="40"/>
      <c r="JQI195" s="54"/>
      <c r="JQJ195" s="55"/>
      <c r="JQK195" s="44"/>
      <c r="JQL195" s="40"/>
      <c r="JQM195" s="54"/>
      <c r="JQN195" s="55"/>
      <c r="JQO195" s="44"/>
      <c r="JQP195" s="40"/>
      <c r="JQQ195" s="54"/>
      <c r="JQR195" s="55"/>
      <c r="JQS195" s="44"/>
      <c r="JQT195" s="40"/>
      <c r="JQU195" s="54"/>
      <c r="JQV195" s="55"/>
      <c r="JQW195" s="44"/>
      <c r="JQX195" s="40"/>
      <c r="JQY195" s="54"/>
      <c r="JQZ195" s="55"/>
      <c r="JRA195" s="44"/>
      <c r="JRB195" s="40"/>
      <c r="JRC195" s="54"/>
      <c r="JRD195" s="55"/>
      <c r="JRE195" s="44"/>
      <c r="JRF195" s="40"/>
      <c r="JRG195" s="54"/>
      <c r="JRH195" s="55"/>
      <c r="JRI195" s="44"/>
      <c r="JRJ195" s="40"/>
      <c r="JRK195" s="54"/>
      <c r="JRL195" s="55"/>
      <c r="JRM195" s="44"/>
      <c r="JRN195" s="40"/>
      <c r="JRO195" s="54"/>
      <c r="JRP195" s="55"/>
      <c r="JRQ195" s="44"/>
      <c r="JRR195" s="40"/>
      <c r="JRS195" s="54"/>
      <c r="JRT195" s="55"/>
      <c r="JRU195" s="44"/>
      <c r="JRV195" s="40"/>
      <c r="JRW195" s="54"/>
      <c r="JRX195" s="55"/>
      <c r="JRY195" s="44"/>
      <c r="JRZ195" s="40"/>
      <c r="JSA195" s="54"/>
      <c r="JSB195" s="55"/>
      <c r="JSC195" s="44"/>
      <c r="JSD195" s="40"/>
      <c r="JSE195" s="54"/>
      <c r="JSF195" s="55"/>
      <c r="JSG195" s="44"/>
      <c r="JSH195" s="40"/>
      <c r="JSI195" s="54"/>
      <c r="JSJ195" s="55"/>
      <c r="JSK195" s="44"/>
      <c r="JSL195" s="40"/>
      <c r="JSM195" s="54"/>
      <c r="JSN195" s="55"/>
      <c r="JSO195" s="44"/>
      <c r="JSP195" s="40"/>
      <c r="JSQ195" s="54"/>
      <c r="JSR195" s="55"/>
      <c r="JSS195" s="44"/>
      <c r="JST195" s="40"/>
      <c r="JSU195" s="54"/>
      <c r="JSV195" s="55"/>
      <c r="JSW195" s="44"/>
      <c r="JSX195" s="40"/>
      <c r="JSY195" s="54"/>
      <c r="JSZ195" s="55"/>
      <c r="JTA195" s="44"/>
      <c r="JTB195" s="40"/>
      <c r="JTC195" s="54"/>
      <c r="JTD195" s="55"/>
      <c r="JTE195" s="44"/>
      <c r="JTF195" s="40"/>
      <c r="JTG195" s="54"/>
      <c r="JTH195" s="55"/>
      <c r="JTI195" s="44"/>
      <c r="JTJ195" s="40"/>
      <c r="JTK195" s="54"/>
      <c r="JTL195" s="55"/>
      <c r="JTM195" s="44"/>
      <c r="JTN195" s="40"/>
      <c r="JTO195" s="54"/>
      <c r="JTP195" s="55"/>
      <c r="JTQ195" s="44"/>
      <c r="JTR195" s="40"/>
      <c r="JTS195" s="54"/>
      <c r="JTT195" s="55"/>
      <c r="JTU195" s="44"/>
      <c r="JTV195" s="40"/>
      <c r="JTW195" s="54"/>
      <c r="JTX195" s="55"/>
      <c r="JTY195" s="44"/>
      <c r="JTZ195" s="40"/>
      <c r="JUA195" s="54"/>
      <c r="JUB195" s="55"/>
      <c r="JUC195" s="44"/>
      <c r="JUD195" s="40"/>
      <c r="JUE195" s="54"/>
      <c r="JUF195" s="55"/>
      <c r="JUG195" s="44"/>
      <c r="JUH195" s="40"/>
      <c r="JUI195" s="54"/>
      <c r="JUJ195" s="55"/>
      <c r="JUK195" s="44"/>
      <c r="JUL195" s="40"/>
      <c r="JUM195" s="54"/>
      <c r="JUN195" s="55"/>
      <c r="JUO195" s="44"/>
      <c r="JUP195" s="40"/>
      <c r="JUQ195" s="54"/>
      <c r="JUR195" s="55"/>
      <c r="JUS195" s="44"/>
      <c r="JUT195" s="40"/>
      <c r="JUU195" s="54"/>
      <c r="JUV195" s="55"/>
      <c r="JUW195" s="44"/>
      <c r="JUX195" s="40"/>
      <c r="JUY195" s="54"/>
      <c r="JUZ195" s="55"/>
      <c r="JVA195" s="44"/>
      <c r="JVB195" s="40"/>
      <c r="JVC195" s="54"/>
      <c r="JVD195" s="55"/>
      <c r="JVE195" s="44"/>
      <c r="JVF195" s="40"/>
      <c r="JVG195" s="54"/>
      <c r="JVH195" s="55"/>
      <c r="JVI195" s="44"/>
      <c r="JVJ195" s="40"/>
      <c r="JVK195" s="54"/>
      <c r="JVL195" s="55"/>
      <c r="JVM195" s="44"/>
      <c r="JVN195" s="40"/>
      <c r="JVO195" s="54"/>
      <c r="JVP195" s="55"/>
      <c r="JVQ195" s="44"/>
      <c r="JVR195" s="40"/>
      <c r="JVS195" s="54"/>
      <c r="JVT195" s="55"/>
      <c r="JVU195" s="44"/>
      <c r="JVV195" s="40"/>
      <c r="JVW195" s="54"/>
      <c r="JVX195" s="55"/>
      <c r="JVY195" s="44"/>
      <c r="JVZ195" s="40"/>
      <c r="JWA195" s="54"/>
      <c r="JWB195" s="55"/>
      <c r="JWC195" s="44"/>
      <c r="JWD195" s="40"/>
      <c r="JWE195" s="54"/>
      <c r="JWF195" s="55"/>
      <c r="JWG195" s="44"/>
      <c r="JWH195" s="40"/>
      <c r="JWI195" s="54"/>
      <c r="JWJ195" s="55"/>
      <c r="JWK195" s="44"/>
      <c r="JWL195" s="40"/>
      <c r="JWM195" s="54"/>
      <c r="JWN195" s="55"/>
      <c r="JWO195" s="44"/>
      <c r="JWP195" s="40"/>
      <c r="JWQ195" s="54"/>
      <c r="JWR195" s="55"/>
      <c r="JWS195" s="44"/>
      <c r="JWT195" s="40"/>
      <c r="JWU195" s="54"/>
      <c r="JWV195" s="55"/>
      <c r="JWW195" s="44"/>
      <c r="JWX195" s="40"/>
      <c r="JWY195" s="54"/>
      <c r="JWZ195" s="55"/>
      <c r="JXA195" s="44"/>
      <c r="JXB195" s="40"/>
      <c r="JXC195" s="54"/>
      <c r="JXD195" s="55"/>
      <c r="JXE195" s="44"/>
      <c r="JXF195" s="40"/>
      <c r="JXG195" s="54"/>
      <c r="JXH195" s="55"/>
      <c r="JXI195" s="44"/>
      <c r="JXJ195" s="40"/>
      <c r="JXK195" s="54"/>
      <c r="JXL195" s="55"/>
      <c r="JXM195" s="44"/>
      <c r="JXN195" s="40"/>
      <c r="JXO195" s="54"/>
      <c r="JXP195" s="55"/>
      <c r="JXQ195" s="44"/>
      <c r="JXR195" s="40"/>
      <c r="JXS195" s="54"/>
      <c r="JXT195" s="55"/>
      <c r="JXU195" s="44"/>
      <c r="JXV195" s="40"/>
      <c r="JXW195" s="54"/>
      <c r="JXX195" s="55"/>
      <c r="JXY195" s="44"/>
      <c r="JXZ195" s="40"/>
      <c r="JYA195" s="54"/>
      <c r="JYB195" s="55"/>
      <c r="JYC195" s="44"/>
      <c r="JYD195" s="40"/>
      <c r="JYE195" s="54"/>
      <c r="JYF195" s="55"/>
      <c r="JYG195" s="44"/>
      <c r="JYH195" s="40"/>
      <c r="JYI195" s="54"/>
      <c r="JYJ195" s="55"/>
      <c r="JYK195" s="44"/>
      <c r="JYL195" s="40"/>
      <c r="JYM195" s="54"/>
      <c r="JYN195" s="55"/>
      <c r="JYO195" s="44"/>
      <c r="JYP195" s="40"/>
      <c r="JYQ195" s="54"/>
      <c r="JYR195" s="55"/>
      <c r="JYS195" s="44"/>
      <c r="JYT195" s="40"/>
      <c r="JYU195" s="54"/>
      <c r="JYV195" s="55"/>
      <c r="JYW195" s="44"/>
      <c r="JYX195" s="40"/>
      <c r="JYY195" s="54"/>
      <c r="JYZ195" s="55"/>
      <c r="JZA195" s="44"/>
      <c r="JZB195" s="40"/>
      <c r="JZC195" s="54"/>
      <c r="JZD195" s="55"/>
      <c r="JZE195" s="44"/>
      <c r="JZF195" s="40"/>
      <c r="JZG195" s="54"/>
      <c r="JZH195" s="55"/>
      <c r="JZI195" s="44"/>
      <c r="JZJ195" s="40"/>
      <c r="JZK195" s="54"/>
      <c r="JZL195" s="55"/>
      <c r="JZM195" s="44"/>
      <c r="JZN195" s="40"/>
      <c r="JZO195" s="54"/>
      <c r="JZP195" s="55"/>
      <c r="JZQ195" s="44"/>
      <c r="JZR195" s="40"/>
      <c r="JZS195" s="54"/>
      <c r="JZT195" s="55"/>
      <c r="JZU195" s="44"/>
      <c r="JZV195" s="40"/>
      <c r="JZW195" s="54"/>
      <c r="JZX195" s="55"/>
      <c r="JZY195" s="44"/>
      <c r="JZZ195" s="40"/>
      <c r="KAA195" s="54"/>
      <c r="KAB195" s="55"/>
      <c r="KAC195" s="44"/>
      <c r="KAD195" s="40"/>
      <c r="KAE195" s="54"/>
      <c r="KAF195" s="55"/>
      <c r="KAG195" s="44"/>
      <c r="KAH195" s="40"/>
      <c r="KAI195" s="54"/>
      <c r="KAJ195" s="55"/>
      <c r="KAK195" s="44"/>
      <c r="KAL195" s="40"/>
      <c r="KAM195" s="54"/>
      <c r="KAN195" s="55"/>
      <c r="KAO195" s="44"/>
      <c r="KAP195" s="40"/>
      <c r="KAQ195" s="54"/>
      <c r="KAR195" s="55"/>
      <c r="KAS195" s="44"/>
      <c r="KAT195" s="40"/>
      <c r="KAU195" s="54"/>
      <c r="KAV195" s="55"/>
      <c r="KAW195" s="44"/>
      <c r="KAX195" s="40"/>
      <c r="KAY195" s="54"/>
      <c r="KAZ195" s="55"/>
      <c r="KBA195" s="44"/>
      <c r="KBB195" s="40"/>
      <c r="KBC195" s="54"/>
      <c r="KBD195" s="55"/>
      <c r="KBE195" s="44"/>
      <c r="KBF195" s="40"/>
      <c r="KBG195" s="54"/>
      <c r="KBH195" s="55"/>
      <c r="KBI195" s="44"/>
      <c r="KBJ195" s="40"/>
      <c r="KBK195" s="54"/>
      <c r="KBL195" s="55"/>
      <c r="KBM195" s="44"/>
      <c r="KBN195" s="40"/>
      <c r="KBO195" s="54"/>
      <c r="KBP195" s="55"/>
      <c r="KBQ195" s="44"/>
      <c r="KBR195" s="40"/>
      <c r="KBS195" s="54"/>
      <c r="KBT195" s="55"/>
      <c r="KBU195" s="44"/>
      <c r="KBV195" s="40"/>
      <c r="KBW195" s="54"/>
      <c r="KBX195" s="55"/>
      <c r="KBY195" s="44"/>
      <c r="KBZ195" s="40"/>
      <c r="KCA195" s="54"/>
      <c r="KCB195" s="55"/>
      <c r="KCC195" s="44"/>
      <c r="KCD195" s="40"/>
      <c r="KCE195" s="54"/>
      <c r="KCF195" s="55"/>
      <c r="KCG195" s="44"/>
      <c r="KCH195" s="40"/>
      <c r="KCI195" s="54"/>
      <c r="KCJ195" s="55"/>
      <c r="KCK195" s="44"/>
      <c r="KCL195" s="40"/>
      <c r="KCM195" s="54"/>
      <c r="KCN195" s="55"/>
      <c r="KCO195" s="44"/>
      <c r="KCP195" s="40"/>
      <c r="KCQ195" s="54"/>
      <c r="KCR195" s="55"/>
      <c r="KCS195" s="44"/>
      <c r="KCT195" s="40"/>
      <c r="KCU195" s="54"/>
      <c r="KCV195" s="55"/>
      <c r="KCW195" s="44"/>
      <c r="KCX195" s="40"/>
      <c r="KCY195" s="54"/>
      <c r="KCZ195" s="55"/>
      <c r="KDA195" s="44"/>
      <c r="KDB195" s="40"/>
      <c r="KDC195" s="54"/>
      <c r="KDD195" s="55"/>
      <c r="KDE195" s="44"/>
      <c r="KDF195" s="40"/>
      <c r="KDG195" s="54"/>
      <c r="KDH195" s="55"/>
      <c r="KDI195" s="44"/>
      <c r="KDJ195" s="40"/>
      <c r="KDK195" s="54"/>
      <c r="KDL195" s="55"/>
      <c r="KDM195" s="44"/>
      <c r="KDN195" s="40"/>
      <c r="KDO195" s="54"/>
      <c r="KDP195" s="55"/>
      <c r="KDQ195" s="44"/>
      <c r="KDR195" s="40"/>
      <c r="KDS195" s="54"/>
      <c r="KDT195" s="55"/>
      <c r="KDU195" s="44"/>
      <c r="KDV195" s="40"/>
      <c r="KDW195" s="54"/>
      <c r="KDX195" s="55"/>
      <c r="KDY195" s="44"/>
      <c r="KDZ195" s="40"/>
      <c r="KEA195" s="54"/>
      <c r="KEB195" s="55"/>
      <c r="KEC195" s="44"/>
      <c r="KED195" s="40"/>
      <c r="KEE195" s="54"/>
      <c r="KEF195" s="55"/>
      <c r="KEG195" s="44"/>
      <c r="KEH195" s="40"/>
      <c r="KEI195" s="54"/>
      <c r="KEJ195" s="55"/>
      <c r="KEK195" s="44"/>
      <c r="KEL195" s="40"/>
      <c r="KEM195" s="54"/>
      <c r="KEN195" s="55"/>
      <c r="KEO195" s="44"/>
      <c r="KEP195" s="40"/>
      <c r="KEQ195" s="54"/>
      <c r="KER195" s="55"/>
      <c r="KES195" s="44"/>
      <c r="KET195" s="40"/>
      <c r="KEU195" s="54"/>
      <c r="KEV195" s="55"/>
      <c r="KEW195" s="44"/>
      <c r="KEX195" s="40"/>
      <c r="KEY195" s="54"/>
      <c r="KEZ195" s="55"/>
      <c r="KFA195" s="44"/>
      <c r="KFB195" s="40"/>
      <c r="KFC195" s="54"/>
      <c r="KFD195" s="55"/>
      <c r="KFE195" s="44"/>
      <c r="KFF195" s="40"/>
      <c r="KFG195" s="54"/>
      <c r="KFH195" s="55"/>
      <c r="KFI195" s="44"/>
      <c r="KFJ195" s="40"/>
      <c r="KFK195" s="54"/>
      <c r="KFL195" s="55"/>
      <c r="KFM195" s="44"/>
      <c r="KFN195" s="40"/>
      <c r="KFO195" s="54"/>
      <c r="KFP195" s="55"/>
      <c r="KFQ195" s="44"/>
      <c r="KFR195" s="40"/>
      <c r="KFS195" s="54"/>
      <c r="KFT195" s="55"/>
      <c r="KFU195" s="44"/>
      <c r="KFV195" s="40"/>
      <c r="KFW195" s="54"/>
      <c r="KFX195" s="55"/>
      <c r="KFY195" s="44"/>
      <c r="KFZ195" s="40"/>
      <c r="KGA195" s="54"/>
      <c r="KGB195" s="55"/>
      <c r="KGC195" s="44"/>
      <c r="KGD195" s="40"/>
      <c r="KGE195" s="54"/>
      <c r="KGF195" s="55"/>
      <c r="KGG195" s="44"/>
      <c r="KGH195" s="40"/>
      <c r="KGI195" s="54"/>
      <c r="KGJ195" s="55"/>
      <c r="KGK195" s="44"/>
      <c r="KGL195" s="40"/>
      <c r="KGM195" s="54"/>
      <c r="KGN195" s="55"/>
      <c r="KGO195" s="44"/>
      <c r="KGP195" s="40"/>
      <c r="KGQ195" s="54"/>
      <c r="KGR195" s="55"/>
      <c r="KGS195" s="44"/>
      <c r="KGT195" s="40"/>
      <c r="KGU195" s="54"/>
      <c r="KGV195" s="55"/>
      <c r="KGW195" s="44"/>
      <c r="KGX195" s="40"/>
      <c r="KGY195" s="54"/>
      <c r="KGZ195" s="55"/>
      <c r="KHA195" s="44"/>
      <c r="KHB195" s="40"/>
      <c r="KHC195" s="54"/>
      <c r="KHD195" s="55"/>
      <c r="KHE195" s="44"/>
      <c r="KHF195" s="40"/>
      <c r="KHG195" s="54"/>
      <c r="KHH195" s="55"/>
      <c r="KHI195" s="44"/>
      <c r="KHJ195" s="40"/>
      <c r="KHK195" s="54"/>
      <c r="KHL195" s="55"/>
      <c r="KHM195" s="44"/>
      <c r="KHN195" s="40"/>
      <c r="KHO195" s="54"/>
      <c r="KHP195" s="55"/>
      <c r="KHQ195" s="44"/>
      <c r="KHR195" s="40"/>
      <c r="KHS195" s="54"/>
      <c r="KHT195" s="55"/>
      <c r="KHU195" s="44"/>
      <c r="KHV195" s="40"/>
      <c r="KHW195" s="54"/>
      <c r="KHX195" s="55"/>
      <c r="KHY195" s="44"/>
      <c r="KHZ195" s="40"/>
      <c r="KIA195" s="54"/>
      <c r="KIB195" s="55"/>
      <c r="KIC195" s="44"/>
      <c r="KID195" s="40"/>
      <c r="KIE195" s="54"/>
      <c r="KIF195" s="55"/>
      <c r="KIG195" s="44"/>
      <c r="KIH195" s="40"/>
      <c r="KII195" s="54"/>
      <c r="KIJ195" s="55"/>
      <c r="KIK195" s="44"/>
      <c r="KIL195" s="40"/>
      <c r="KIM195" s="54"/>
      <c r="KIN195" s="55"/>
      <c r="KIO195" s="44"/>
      <c r="KIP195" s="40"/>
      <c r="KIQ195" s="54"/>
      <c r="KIR195" s="55"/>
      <c r="KIS195" s="44"/>
      <c r="KIT195" s="40"/>
      <c r="KIU195" s="54"/>
      <c r="KIV195" s="55"/>
      <c r="KIW195" s="44"/>
      <c r="KIX195" s="40"/>
      <c r="KIY195" s="54"/>
      <c r="KIZ195" s="55"/>
      <c r="KJA195" s="44"/>
      <c r="KJB195" s="40"/>
      <c r="KJC195" s="54"/>
      <c r="KJD195" s="55"/>
      <c r="KJE195" s="44"/>
      <c r="KJF195" s="40"/>
      <c r="KJG195" s="54"/>
      <c r="KJH195" s="55"/>
      <c r="KJI195" s="44"/>
      <c r="KJJ195" s="40"/>
      <c r="KJK195" s="54"/>
      <c r="KJL195" s="55"/>
      <c r="KJM195" s="44"/>
      <c r="KJN195" s="40"/>
      <c r="KJO195" s="54"/>
      <c r="KJP195" s="55"/>
      <c r="KJQ195" s="44"/>
      <c r="KJR195" s="40"/>
      <c r="KJS195" s="54"/>
      <c r="KJT195" s="55"/>
      <c r="KJU195" s="44"/>
      <c r="KJV195" s="40"/>
      <c r="KJW195" s="54"/>
      <c r="KJX195" s="55"/>
      <c r="KJY195" s="44"/>
      <c r="KJZ195" s="40"/>
      <c r="KKA195" s="54"/>
      <c r="KKB195" s="55"/>
      <c r="KKC195" s="44"/>
      <c r="KKD195" s="40"/>
      <c r="KKE195" s="54"/>
      <c r="KKF195" s="55"/>
      <c r="KKG195" s="44"/>
      <c r="KKH195" s="40"/>
      <c r="KKI195" s="54"/>
      <c r="KKJ195" s="55"/>
      <c r="KKK195" s="44"/>
      <c r="KKL195" s="40"/>
      <c r="KKM195" s="54"/>
      <c r="KKN195" s="55"/>
      <c r="KKO195" s="44"/>
      <c r="KKP195" s="40"/>
      <c r="KKQ195" s="54"/>
      <c r="KKR195" s="55"/>
      <c r="KKS195" s="44"/>
      <c r="KKT195" s="40"/>
      <c r="KKU195" s="54"/>
      <c r="KKV195" s="55"/>
      <c r="KKW195" s="44"/>
      <c r="KKX195" s="40"/>
      <c r="KKY195" s="54"/>
      <c r="KKZ195" s="55"/>
      <c r="KLA195" s="44"/>
      <c r="KLB195" s="40"/>
      <c r="KLC195" s="54"/>
      <c r="KLD195" s="55"/>
      <c r="KLE195" s="44"/>
      <c r="KLF195" s="40"/>
      <c r="KLG195" s="54"/>
      <c r="KLH195" s="55"/>
      <c r="KLI195" s="44"/>
      <c r="KLJ195" s="40"/>
      <c r="KLK195" s="54"/>
      <c r="KLL195" s="55"/>
      <c r="KLM195" s="44"/>
      <c r="KLN195" s="40"/>
      <c r="KLO195" s="54"/>
      <c r="KLP195" s="55"/>
      <c r="KLQ195" s="44"/>
      <c r="KLR195" s="40"/>
      <c r="KLS195" s="54"/>
      <c r="KLT195" s="55"/>
      <c r="KLU195" s="44"/>
      <c r="KLV195" s="40"/>
      <c r="KLW195" s="54"/>
      <c r="KLX195" s="55"/>
      <c r="KLY195" s="44"/>
      <c r="KLZ195" s="40"/>
      <c r="KMA195" s="54"/>
      <c r="KMB195" s="55"/>
      <c r="KMC195" s="44"/>
      <c r="KMD195" s="40"/>
      <c r="KME195" s="54"/>
      <c r="KMF195" s="55"/>
      <c r="KMG195" s="44"/>
      <c r="KMH195" s="40"/>
      <c r="KMI195" s="54"/>
      <c r="KMJ195" s="55"/>
      <c r="KMK195" s="44"/>
      <c r="KML195" s="40"/>
      <c r="KMM195" s="54"/>
      <c r="KMN195" s="55"/>
      <c r="KMO195" s="44"/>
      <c r="KMP195" s="40"/>
      <c r="KMQ195" s="54"/>
      <c r="KMR195" s="55"/>
      <c r="KMS195" s="44"/>
      <c r="KMT195" s="40"/>
      <c r="KMU195" s="54"/>
      <c r="KMV195" s="55"/>
      <c r="KMW195" s="44"/>
      <c r="KMX195" s="40"/>
      <c r="KMY195" s="54"/>
      <c r="KMZ195" s="55"/>
      <c r="KNA195" s="44"/>
      <c r="KNB195" s="40"/>
      <c r="KNC195" s="54"/>
      <c r="KND195" s="55"/>
      <c r="KNE195" s="44"/>
      <c r="KNF195" s="40"/>
      <c r="KNG195" s="54"/>
      <c r="KNH195" s="55"/>
      <c r="KNI195" s="44"/>
      <c r="KNJ195" s="40"/>
      <c r="KNK195" s="54"/>
      <c r="KNL195" s="55"/>
      <c r="KNM195" s="44"/>
      <c r="KNN195" s="40"/>
      <c r="KNO195" s="54"/>
      <c r="KNP195" s="55"/>
      <c r="KNQ195" s="44"/>
      <c r="KNR195" s="40"/>
      <c r="KNS195" s="54"/>
      <c r="KNT195" s="55"/>
      <c r="KNU195" s="44"/>
      <c r="KNV195" s="40"/>
      <c r="KNW195" s="54"/>
      <c r="KNX195" s="55"/>
      <c r="KNY195" s="44"/>
      <c r="KNZ195" s="40"/>
      <c r="KOA195" s="54"/>
      <c r="KOB195" s="55"/>
      <c r="KOC195" s="44"/>
      <c r="KOD195" s="40"/>
      <c r="KOE195" s="54"/>
      <c r="KOF195" s="55"/>
      <c r="KOG195" s="44"/>
      <c r="KOH195" s="40"/>
      <c r="KOI195" s="54"/>
      <c r="KOJ195" s="55"/>
      <c r="KOK195" s="44"/>
      <c r="KOL195" s="40"/>
      <c r="KOM195" s="54"/>
      <c r="KON195" s="55"/>
      <c r="KOO195" s="44"/>
      <c r="KOP195" s="40"/>
      <c r="KOQ195" s="54"/>
      <c r="KOR195" s="55"/>
      <c r="KOS195" s="44"/>
      <c r="KOT195" s="40"/>
      <c r="KOU195" s="54"/>
      <c r="KOV195" s="55"/>
      <c r="KOW195" s="44"/>
      <c r="KOX195" s="40"/>
      <c r="KOY195" s="54"/>
      <c r="KOZ195" s="55"/>
      <c r="KPA195" s="44"/>
      <c r="KPB195" s="40"/>
      <c r="KPC195" s="54"/>
      <c r="KPD195" s="55"/>
      <c r="KPE195" s="44"/>
      <c r="KPF195" s="40"/>
      <c r="KPG195" s="54"/>
      <c r="KPH195" s="55"/>
      <c r="KPI195" s="44"/>
      <c r="KPJ195" s="40"/>
      <c r="KPK195" s="54"/>
      <c r="KPL195" s="55"/>
      <c r="KPM195" s="44"/>
      <c r="KPN195" s="40"/>
      <c r="KPO195" s="54"/>
      <c r="KPP195" s="55"/>
      <c r="KPQ195" s="44"/>
      <c r="KPR195" s="40"/>
      <c r="KPS195" s="54"/>
      <c r="KPT195" s="55"/>
      <c r="KPU195" s="44"/>
      <c r="KPV195" s="40"/>
      <c r="KPW195" s="54"/>
      <c r="KPX195" s="55"/>
      <c r="KPY195" s="44"/>
      <c r="KPZ195" s="40"/>
      <c r="KQA195" s="54"/>
      <c r="KQB195" s="55"/>
      <c r="KQC195" s="44"/>
      <c r="KQD195" s="40"/>
      <c r="KQE195" s="54"/>
      <c r="KQF195" s="55"/>
      <c r="KQG195" s="44"/>
      <c r="KQH195" s="40"/>
      <c r="KQI195" s="54"/>
      <c r="KQJ195" s="55"/>
      <c r="KQK195" s="44"/>
      <c r="KQL195" s="40"/>
      <c r="KQM195" s="54"/>
      <c r="KQN195" s="55"/>
      <c r="KQO195" s="44"/>
      <c r="KQP195" s="40"/>
      <c r="KQQ195" s="54"/>
      <c r="KQR195" s="55"/>
      <c r="KQS195" s="44"/>
      <c r="KQT195" s="40"/>
      <c r="KQU195" s="54"/>
      <c r="KQV195" s="55"/>
      <c r="KQW195" s="44"/>
      <c r="KQX195" s="40"/>
      <c r="KQY195" s="54"/>
      <c r="KQZ195" s="55"/>
      <c r="KRA195" s="44"/>
      <c r="KRB195" s="40"/>
      <c r="KRC195" s="54"/>
      <c r="KRD195" s="55"/>
      <c r="KRE195" s="44"/>
      <c r="KRF195" s="40"/>
      <c r="KRG195" s="54"/>
      <c r="KRH195" s="55"/>
      <c r="KRI195" s="44"/>
      <c r="KRJ195" s="40"/>
      <c r="KRK195" s="54"/>
      <c r="KRL195" s="55"/>
      <c r="KRM195" s="44"/>
      <c r="KRN195" s="40"/>
      <c r="KRO195" s="54"/>
      <c r="KRP195" s="55"/>
      <c r="KRQ195" s="44"/>
      <c r="KRR195" s="40"/>
      <c r="KRS195" s="54"/>
      <c r="KRT195" s="55"/>
      <c r="KRU195" s="44"/>
      <c r="KRV195" s="40"/>
      <c r="KRW195" s="54"/>
      <c r="KRX195" s="55"/>
      <c r="KRY195" s="44"/>
      <c r="KRZ195" s="40"/>
      <c r="KSA195" s="54"/>
      <c r="KSB195" s="55"/>
      <c r="KSC195" s="44"/>
      <c r="KSD195" s="40"/>
      <c r="KSE195" s="54"/>
      <c r="KSF195" s="55"/>
      <c r="KSG195" s="44"/>
      <c r="KSH195" s="40"/>
      <c r="KSI195" s="54"/>
      <c r="KSJ195" s="55"/>
      <c r="KSK195" s="44"/>
      <c r="KSL195" s="40"/>
      <c r="KSM195" s="54"/>
      <c r="KSN195" s="55"/>
      <c r="KSO195" s="44"/>
      <c r="KSP195" s="40"/>
      <c r="KSQ195" s="54"/>
      <c r="KSR195" s="55"/>
      <c r="KSS195" s="44"/>
      <c r="KST195" s="40"/>
      <c r="KSU195" s="54"/>
      <c r="KSV195" s="55"/>
      <c r="KSW195" s="44"/>
      <c r="KSX195" s="40"/>
      <c r="KSY195" s="54"/>
      <c r="KSZ195" s="55"/>
      <c r="KTA195" s="44"/>
      <c r="KTB195" s="40"/>
      <c r="KTC195" s="54"/>
      <c r="KTD195" s="55"/>
      <c r="KTE195" s="44"/>
      <c r="KTF195" s="40"/>
      <c r="KTG195" s="54"/>
      <c r="KTH195" s="55"/>
      <c r="KTI195" s="44"/>
      <c r="KTJ195" s="40"/>
      <c r="KTK195" s="54"/>
      <c r="KTL195" s="55"/>
      <c r="KTM195" s="44"/>
      <c r="KTN195" s="40"/>
      <c r="KTO195" s="54"/>
      <c r="KTP195" s="55"/>
      <c r="KTQ195" s="44"/>
      <c r="KTR195" s="40"/>
      <c r="KTS195" s="54"/>
      <c r="KTT195" s="55"/>
      <c r="KTU195" s="44"/>
      <c r="KTV195" s="40"/>
      <c r="KTW195" s="54"/>
      <c r="KTX195" s="55"/>
      <c r="KTY195" s="44"/>
      <c r="KTZ195" s="40"/>
      <c r="KUA195" s="54"/>
      <c r="KUB195" s="55"/>
      <c r="KUC195" s="44"/>
      <c r="KUD195" s="40"/>
      <c r="KUE195" s="54"/>
      <c r="KUF195" s="55"/>
      <c r="KUG195" s="44"/>
      <c r="KUH195" s="40"/>
      <c r="KUI195" s="54"/>
      <c r="KUJ195" s="55"/>
      <c r="KUK195" s="44"/>
      <c r="KUL195" s="40"/>
      <c r="KUM195" s="54"/>
      <c r="KUN195" s="55"/>
      <c r="KUO195" s="44"/>
      <c r="KUP195" s="40"/>
      <c r="KUQ195" s="54"/>
      <c r="KUR195" s="55"/>
      <c r="KUS195" s="44"/>
      <c r="KUT195" s="40"/>
      <c r="KUU195" s="54"/>
      <c r="KUV195" s="55"/>
      <c r="KUW195" s="44"/>
      <c r="KUX195" s="40"/>
      <c r="KUY195" s="54"/>
      <c r="KUZ195" s="55"/>
      <c r="KVA195" s="44"/>
      <c r="KVB195" s="40"/>
      <c r="KVC195" s="54"/>
      <c r="KVD195" s="55"/>
      <c r="KVE195" s="44"/>
      <c r="KVF195" s="40"/>
      <c r="KVG195" s="54"/>
      <c r="KVH195" s="55"/>
      <c r="KVI195" s="44"/>
      <c r="KVJ195" s="40"/>
      <c r="KVK195" s="54"/>
      <c r="KVL195" s="55"/>
      <c r="KVM195" s="44"/>
      <c r="KVN195" s="40"/>
      <c r="KVO195" s="54"/>
      <c r="KVP195" s="55"/>
      <c r="KVQ195" s="44"/>
      <c r="KVR195" s="40"/>
      <c r="KVS195" s="54"/>
      <c r="KVT195" s="55"/>
      <c r="KVU195" s="44"/>
      <c r="KVV195" s="40"/>
      <c r="KVW195" s="54"/>
      <c r="KVX195" s="55"/>
      <c r="KVY195" s="44"/>
      <c r="KVZ195" s="40"/>
      <c r="KWA195" s="54"/>
      <c r="KWB195" s="55"/>
      <c r="KWC195" s="44"/>
      <c r="KWD195" s="40"/>
      <c r="KWE195" s="54"/>
      <c r="KWF195" s="55"/>
      <c r="KWG195" s="44"/>
      <c r="KWH195" s="40"/>
      <c r="KWI195" s="54"/>
      <c r="KWJ195" s="55"/>
      <c r="KWK195" s="44"/>
      <c r="KWL195" s="40"/>
      <c r="KWM195" s="54"/>
      <c r="KWN195" s="55"/>
      <c r="KWO195" s="44"/>
      <c r="KWP195" s="40"/>
      <c r="KWQ195" s="54"/>
      <c r="KWR195" s="55"/>
      <c r="KWS195" s="44"/>
      <c r="KWT195" s="40"/>
      <c r="KWU195" s="54"/>
      <c r="KWV195" s="55"/>
      <c r="KWW195" s="44"/>
      <c r="KWX195" s="40"/>
      <c r="KWY195" s="54"/>
      <c r="KWZ195" s="55"/>
      <c r="KXA195" s="44"/>
      <c r="KXB195" s="40"/>
      <c r="KXC195" s="54"/>
      <c r="KXD195" s="55"/>
      <c r="KXE195" s="44"/>
      <c r="KXF195" s="40"/>
      <c r="KXG195" s="54"/>
      <c r="KXH195" s="55"/>
      <c r="KXI195" s="44"/>
      <c r="KXJ195" s="40"/>
      <c r="KXK195" s="54"/>
      <c r="KXL195" s="55"/>
      <c r="KXM195" s="44"/>
      <c r="KXN195" s="40"/>
      <c r="KXO195" s="54"/>
      <c r="KXP195" s="55"/>
      <c r="KXQ195" s="44"/>
      <c r="KXR195" s="40"/>
      <c r="KXS195" s="54"/>
      <c r="KXT195" s="55"/>
      <c r="KXU195" s="44"/>
      <c r="KXV195" s="40"/>
      <c r="KXW195" s="54"/>
      <c r="KXX195" s="55"/>
      <c r="KXY195" s="44"/>
      <c r="KXZ195" s="40"/>
      <c r="KYA195" s="54"/>
      <c r="KYB195" s="55"/>
      <c r="KYC195" s="44"/>
      <c r="KYD195" s="40"/>
      <c r="KYE195" s="54"/>
      <c r="KYF195" s="55"/>
      <c r="KYG195" s="44"/>
      <c r="KYH195" s="40"/>
      <c r="KYI195" s="54"/>
      <c r="KYJ195" s="55"/>
      <c r="KYK195" s="44"/>
      <c r="KYL195" s="40"/>
      <c r="KYM195" s="54"/>
      <c r="KYN195" s="55"/>
      <c r="KYO195" s="44"/>
      <c r="KYP195" s="40"/>
      <c r="KYQ195" s="54"/>
      <c r="KYR195" s="55"/>
      <c r="KYS195" s="44"/>
      <c r="KYT195" s="40"/>
      <c r="KYU195" s="54"/>
      <c r="KYV195" s="55"/>
      <c r="KYW195" s="44"/>
      <c r="KYX195" s="40"/>
      <c r="KYY195" s="54"/>
      <c r="KYZ195" s="55"/>
      <c r="KZA195" s="44"/>
      <c r="KZB195" s="40"/>
      <c r="KZC195" s="54"/>
      <c r="KZD195" s="55"/>
      <c r="KZE195" s="44"/>
      <c r="KZF195" s="40"/>
      <c r="KZG195" s="54"/>
      <c r="KZH195" s="55"/>
      <c r="KZI195" s="44"/>
      <c r="KZJ195" s="40"/>
      <c r="KZK195" s="54"/>
      <c r="KZL195" s="55"/>
      <c r="KZM195" s="44"/>
      <c r="KZN195" s="40"/>
      <c r="KZO195" s="54"/>
      <c r="KZP195" s="55"/>
      <c r="KZQ195" s="44"/>
      <c r="KZR195" s="40"/>
      <c r="KZS195" s="54"/>
      <c r="KZT195" s="55"/>
      <c r="KZU195" s="44"/>
      <c r="KZV195" s="40"/>
      <c r="KZW195" s="54"/>
      <c r="KZX195" s="55"/>
      <c r="KZY195" s="44"/>
      <c r="KZZ195" s="40"/>
      <c r="LAA195" s="54"/>
      <c r="LAB195" s="55"/>
      <c r="LAC195" s="44"/>
      <c r="LAD195" s="40"/>
      <c r="LAE195" s="54"/>
      <c r="LAF195" s="55"/>
      <c r="LAG195" s="44"/>
      <c r="LAH195" s="40"/>
      <c r="LAI195" s="54"/>
      <c r="LAJ195" s="55"/>
      <c r="LAK195" s="44"/>
      <c r="LAL195" s="40"/>
      <c r="LAM195" s="54"/>
      <c r="LAN195" s="55"/>
      <c r="LAO195" s="44"/>
      <c r="LAP195" s="40"/>
      <c r="LAQ195" s="54"/>
      <c r="LAR195" s="55"/>
      <c r="LAS195" s="44"/>
      <c r="LAT195" s="40"/>
      <c r="LAU195" s="54"/>
      <c r="LAV195" s="55"/>
      <c r="LAW195" s="44"/>
      <c r="LAX195" s="40"/>
      <c r="LAY195" s="54"/>
      <c r="LAZ195" s="55"/>
      <c r="LBA195" s="44"/>
      <c r="LBB195" s="40"/>
      <c r="LBC195" s="54"/>
      <c r="LBD195" s="55"/>
      <c r="LBE195" s="44"/>
      <c r="LBF195" s="40"/>
      <c r="LBG195" s="54"/>
      <c r="LBH195" s="55"/>
      <c r="LBI195" s="44"/>
      <c r="LBJ195" s="40"/>
      <c r="LBK195" s="54"/>
      <c r="LBL195" s="55"/>
      <c r="LBM195" s="44"/>
      <c r="LBN195" s="40"/>
      <c r="LBO195" s="54"/>
      <c r="LBP195" s="55"/>
      <c r="LBQ195" s="44"/>
      <c r="LBR195" s="40"/>
      <c r="LBS195" s="54"/>
      <c r="LBT195" s="55"/>
      <c r="LBU195" s="44"/>
      <c r="LBV195" s="40"/>
      <c r="LBW195" s="54"/>
      <c r="LBX195" s="55"/>
      <c r="LBY195" s="44"/>
      <c r="LBZ195" s="40"/>
      <c r="LCA195" s="54"/>
      <c r="LCB195" s="55"/>
      <c r="LCC195" s="44"/>
      <c r="LCD195" s="40"/>
      <c r="LCE195" s="54"/>
      <c r="LCF195" s="55"/>
      <c r="LCG195" s="44"/>
      <c r="LCH195" s="40"/>
      <c r="LCI195" s="54"/>
      <c r="LCJ195" s="55"/>
      <c r="LCK195" s="44"/>
      <c r="LCL195" s="40"/>
      <c r="LCM195" s="54"/>
      <c r="LCN195" s="55"/>
      <c r="LCO195" s="44"/>
      <c r="LCP195" s="40"/>
      <c r="LCQ195" s="54"/>
      <c r="LCR195" s="55"/>
      <c r="LCS195" s="44"/>
      <c r="LCT195" s="40"/>
      <c r="LCU195" s="54"/>
      <c r="LCV195" s="55"/>
      <c r="LCW195" s="44"/>
      <c r="LCX195" s="40"/>
      <c r="LCY195" s="54"/>
      <c r="LCZ195" s="55"/>
      <c r="LDA195" s="44"/>
      <c r="LDB195" s="40"/>
      <c r="LDC195" s="54"/>
      <c r="LDD195" s="55"/>
      <c r="LDE195" s="44"/>
      <c r="LDF195" s="40"/>
      <c r="LDG195" s="54"/>
      <c r="LDH195" s="55"/>
      <c r="LDI195" s="44"/>
      <c r="LDJ195" s="40"/>
      <c r="LDK195" s="54"/>
      <c r="LDL195" s="55"/>
      <c r="LDM195" s="44"/>
      <c r="LDN195" s="40"/>
      <c r="LDO195" s="54"/>
      <c r="LDP195" s="55"/>
      <c r="LDQ195" s="44"/>
      <c r="LDR195" s="40"/>
      <c r="LDS195" s="54"/>
      <c r="LDT195" s="55"/>
      <c r="LDU195" s="44"/>
      <c r="LDV195" s="40"/>
      <c r="LDW195" s="54"/>
      <c r="LDX195" s="55"/>
      <c r="LDY195" s="44"/>
      <c r="LDZ195" s="40"/>
      <c r="LEA195" s="54"/>
      <c r="LEB195" s="55"/>
      <c r="LEC195" s="44"/>
      <c r="LED195" s="40"/>
      <c r="LEE195" s="54"/>
      <c r="LEF195" s="55"/>
      <c r="LEG195" s="44"/>
      <c r="LEH195" s="40"/>
      <c r="LEI195" s="54"/>
      <c r="LEJ195" s="55"/>
      <c r="LEK195" s="44"/>
      <c r="LEL195" s="40"/>
      <c r="LEM195" s="54"/>
      <c r="LEN195" s="55"/>
      <c r="LEO195" s="44"/>
      <c r="LEP195" s="40"/>
      <c r="LEQ195" s="54"/>
      <c r="LER195" s="55"/>
      <c r="LES195" s="44"/>
      <c r="LET195" s="40"/>
      <c r="LEU195" s="54"/>
      <c r="LEV195" s="55"/>
      <c r="LEW195" s="44"/>
      <c r="LEX195" s="40"/>
      <c r="LEY195" s="54"/>
      <c r="LEZ195" s="55"/>
      <c r="LFA195" s="44"/>
      <c r="LFB195" s="40"/>
      <c r="LFC195" s="54"/>
      <c r="LFD195" s="55"/>
      <c r="LFE195" s="44"/>
      <c r="LFF195" s="40"/>
      <c r="LFG195" s="54"/>
      <c r="LFH195" s="55"/>
      <c r="LFI195" s="44"/>
      <c r="LFJ195" s="40"/>
      <c r="LFK195" s="54"/>
      <c r="LFL195" s="55"/>
      <c r="LFM195" s="44"/>
      <c r="LFN195" s="40"/>
      <c r="LFO195" s="54"/>
      <c r="LFP195" s="55"/>
      <c r="LFQ195" s="44"/>
      <c r="LFR195" s="40"/>
      <c r="LFS195" s="54"/>
      <c r="LFT195" s="55"/>
      <c r="LFU195" s="44"/>
      <c r="LFV195" s="40"/>
      <c r="LFW195" s="54"/>
      <c r="LFX195" s="55"/>
      <c r="LFY195" s="44"/>
      <c r="LFZ195" s="40"/>
      <c r="LGA195" s="54"/>
      <c r="LGB195" s="55"/>
      <c r="LGC195" s="44"/>
      <c r="LGD195" s="40"/>
      <c r="LGE195" s="54"/>
      <c r="LGF195" s="55"/>
      <c r="LGG195" s="44"/>
      <c r="LGH195" s="40"/>
      <c r="LGI195" s="54"/>
      <c r="LGJ195" s="55"/>
      <c r="LGK195" s="44"/>
      <c r="LGL195" s="40"/>
      <c r="LGM195" s="54"/>
      <c r="LGN195" s="55"/>
      <c r="LGO195" s="44"/>
      <c r="LGP195" s="40"/>
      <c r="LGQ195" s="54"/>
      <c r="LGR195" s="55"/>
      <c r="LGS195" s="44"/>
      <c r="LGT195" s="40"/>
      <c r="LGU195" s="54"/>
      <c r="LGV195" s="55"/>
      <c r="LGW195" s="44"/>
      <c r="LGX195" s="40"/>
      <c r="LGY195" s="54"/>
      <c r="LGZ195" s="55"/>
      <c r="LHA195" s="44"/>
      <c r="LHB195" s="40"/>
      <c r="LHC195" s="54"/>
      <c r="LHD195" s="55"/>
      <c r="LHE195" s="44"/>
      <c r="LHF195" s="40"/>
      <c r="LHG195" s="54"/>
      <c r="LHH195" s="55"/>
      <c r="LHI195" s="44"/>
      <c r="LHJ195" s="40"/>
      <c r="LHK195" s="54"/>
      <c r="LHL195" s="55"/>
      <c r="LHM195" s="44"/>
      <c r="LHN195" s="40"/>
      <c r="LHO195" s="54"/>
      <c r="LHP195" s="55"/>
      <c r="LHQ195" s="44"/>
      <c r="LHR195" s="40"/>
      <c r="LHS195" s="54"/>
      <c r="LHT195" s="55"/>
      <c r="LHU195" s="44"/>
      <c r="LHV195" s="40"/>
      <c r="LHW195" s="54"/>
      <c r="LHX195" s="55"/>
      <c r="LHY195" s="44"/>
      <c r="LHZ195" s="40"/>
      <c r="LIA195" s="54"/>
      <c r="LIB195" s="55"/>
      <c r="LIC195" s="44"/>
      <c r="LID195" s="40"/>
      <c r="LIE195" s="54"/>
      <c r="LIF195" s="55"/>
      <c r="LIG195" s="44"/>
      <c r="LIH195" s="40"/>
      <c r="LII195" s="54"/>
      <c r="LIJ195" s="55"/>
      <c r="LIK195" s="44"/>
      <c r="LIL195" s="40"/>
      <c r="LIM195" s="54"/>
      <c r="LIN195" s="55"/>
      <c r="LIO195" s="44"/>
      <c r="LIP195" s="40"/>
      <c r="LIQ195" s="54"/>
      <c r="LIR195" s="55"/>
      <c r="LIS195" s="44"/>
      <c r="LIT195" s="40"/>
      <c r="LIU195" s="54"/>
      <c r="LIV195" s="55"/>
      <c r="LIW195" s="44"/>
      <c r="LIX195" s="40"/>
      <c r="LIY195" s="54"/>
      <c r="LIZ195" s="55"/>
      <c r="LJA195" s="44"/>
      <c r="LJB195" s="40"/>
      <c r="LJC195" s="54"/>
      <c r="LJD195" s="55"/>
      <c r="LJE195" s="44"/>
      <c r="LJF195" s="40"/>
      <c r="LJG195" s="54"/>
      <c r="LJH195" s="55"/>
      <c r="LJI195" s="44"/>
      <c r="LJJ195" s="40"/>
      <c r="LJK195" s="54"/>
      <c r="LJL195" s="55"/>
      <c r="LJM195" s="44"/>
      <c r="LJN195" s="40"/>
      <c r="LJO195" s="54"/>
      <c r="LJP195" s="55"/>
      <c r="LJQ195" s="44"/>
      <c r="LJR195" s="40"/>
      <c r="LJS195" s="54"/>
      <c r="LJT195" s="55"/>
      <c r="LJU195" s="44"/>
      <c r="LJV195" s="40"/>
      <c r="LJW195" s="54"/>
      <c r="LJX195" s="55"/>
      <c r="LJY195" s="44"/>
      <c r="LJZ195" s="40"/>
      <c r="LKA195" s="54"/>
      <c r="LKB195" s="55"/>
      <c r="LKC195" s="44"/>
      <c r="LKD195" s="40"/>
      <c r="LKE195" s="54"/>
      <c r="LKF195" s="55"/>
      <c r="LKG195" s="44"/>
      <c r="LKH195" s="40"/>
      <c r="LKI195" s="54"/>
      <c r="LKJ195" s="55"/>
      <c r="LKK195" s="44"/>
      <c r="LKL195" s="40"/>
      <c r="LKM195" s="54"/>
      <c r="LKN195" s="55"/>
      <c r="LKO195" s="44"/>
      <c r="LKP195" s="40"/>
      <c r="LKQ195" s="54"/>
      <c r="LKR195" s="55"/>
      <c r="LKS195" s="44"/>
      <c r="LKT195" s="40"/>
      <c r="LKU195" s="54"/>
      <c r="LKV195" s="55"/>
      <c r="LKW195" s="44"/>
      <c r="LKX195" s="40"/>
      <c r="LKY195" s="54"/>
      <c r="LKZ195" s="55"/>
      <c r="LLA195" s="44"/>
      <c r="LLB195" s="40"/>
      <c r="LLC195" s="54"/>
      <c r="LLD195" s="55"/>
      <c r="LLE195" s="44"/>
      <c r="LLF195" s="40"/>
      <c r="LLG195" s="54"/>
      <c r="LLH195" s="55"/>
      <c r="LLI195" s="44"/>
      <c r="LLJ195" s="40"/>
      <c r="LLK195" s="54"/>
      <c r="LLL195" s="55"/>
      <c r="LLM195" s="44"/>
      <c r="LLN195" s="40"/>
      <c r="LLO195" s="54"/>
      <c r="LLP195" s="55"/>
      <c r="LLQ195" s="44"/>
      <c r="LLR195" s="40"/>
      <c r="LLS195" s="54"/>
      <c r="LLT195" s="55"/>
      <c r="LLU195" s="44"/>
      <c r="LLV195" s="40"/>
      <c r="LLW195" s="54"/>
      <c r="LLX195" s="55"/>
      <c r="LLY195" s="44"/>
      <c r="LLZ195" s="40"/>
      <c r="LMA195" s="54"/>
      <c r="LMB195" s="55"/>
      <c r="LMC195" s="44"/>
      <c r="LMD195" s="40"/>
      <c r="LME195" s="54"/>
      <c r="LMF195" s="55"/>
      <c r="LMG195" s="44"/>
      <c r="LMH195" s="40"/>
      <c r="LMI195" s="54"/>
      <c r="LMJ195" s="55"/>
      <c r="LMK195" s="44"/>
      <c r="LML195" s="40"/>
      <c r="LMM195" s="54"/>
      <c r="LMN195" s="55"/>
      <c r="LMO195" s="44"/>
      <c r="LMP195" s="40"/>
      <c r="LMQ195" s="54"/>
      <c r="LMR195" s="55"/>
      <c r="LMS195" s="44"/>
      <c r="LMT195" s="40"/>
      <c r="LMU195" s="54"/>
      <c r="LMV195" s="55"/>
      <c r="LMW195" s="44"/>
      <c r="LMX195" s="40"/>
      <c r="LMY195" s="54"/>
      <c r="LMZ195" s="55"/>
      <c r="LNA195" s="44"/>
      <c r="LNB195" s="40"/>
      <c r="LNC195" s="54"/>
      <c r="LND195" s="55"/>
      <c r="LNE195" s="44"/>
      <c r="LNF195" s="40"/>
      <c r="LNG195" s="54"/>
      <c r="LNH195" s="55"/>
      <c r="LNI195" s="44"/>
      <c r="LNJ195" s="40"/>
      <c r="LNK195" s="54"/>
      <c r="LNL195" s="55"/>
      <c r="LNM195" s="44"/>
      <c r="LNN195" s="40"/>
      <c r="LNO195" s="54"/>
      <c r="LNP195" s="55"/>
      <c r="LNQ195" s="44"/>
      <c r="LNR195" s="40"/>
      <c r="LNS195" s="54"/>
      <c r="LNT195" s="55"/>
      <c r="LNU195" s="44"/>
      <c r="LNV195" s="40"/>
      <c r="LNW195" s="54"/>
      <c r="LNX195" s="55"/>
      <c r="LNY195" s="44"/>
      <c r="LNZ195" s="40"/>
      <c r="LOA195" s="54"/>
      <c r="LOB195" s="55"/>
      <c r="LOC195" s="44"/>
      <c r="LOD195" s="40"/>
      <c r="LOE195" s="54"/>
      <c r="LOF195" s="55"/>
      <c r="LOG195" s="44"/>
      <c r="LOH195" s="40"/>
      <c r="LOI195" s="54"/>
      <c r="LOJ195" s="55"/>
      <c r="LOK195" s="44"/>
      <c r="LOL195" s="40"/>
      <c r="LOM195" s="54"/>
      <c r="LON195" s="55"/>
      <c r="LOO195" s="44"/>
      <c r="LOP195" s="40"/>
      <c r="LOQ195" s="54"/>
      <c r="LOR195" s="55"/>
      <c r="LOS195" s="44"/>
      <c r="LOT195" s="40"/>
      <c r="LOU195" s="54"/>
      <c r="LOV195" s="55"/>
      <c r="LOW195" s="44"/>
      <c r="LOX195" s="40"/>
      <c r="LOY195" s="54"/>
      <c r="LOZ195" s="55"/>
      <c r="LPA195" s="44"/>
      <c r="LPB195" s="40"/>
      <c r="LPC195" s="54"/>
      <c r="LPD195" s="55"/>
      <c r="LPE195" s="44"/>
      <c r="LPF195" s="40"/>
      <c r="LPG195" s="54"/>
      <c r="LPH195" s="55"/>
      <c r="LPI195" s="44"/>
      <c r="LPJ195" s="40"/>
      <c r="LPK195" s="54"/>
      <c r="LPL195" s="55"/>
      <c r="LPM195" s="44"/>
      <c r="LPN195" s="40"/>
      <c r="LPO195" s="54"/>
      <c r="LPP195" s="55"/>
      <c r="LPQ195" s="44"/>
      <c r="LPR195" s="40"/>
      <c r="LPS195" s="54"/>
      <c r="LPT195" s="55"/>
      <c r="LPU195" s="44"/>
      <c r="LPV195" s="40"/>
      <c r="LPW195" s="54"/>
      <c r="LPX195" s="55"/>
      <c r="LPY195" s="44"/>
      <c r="LPZ195" s="40"/>
      <c r="LQA195" s="54"/>
      <c r="LQB195" s="55"/>
      <c r="LQC195" s="44"/>
      <c r="LQD195" s="40"/>
      <c r="LQE195" s="54"/>
      <c r="LQF195" s="55"/>
      <c r="LQG195" s="44"/>
      <c r="LQH195" s="40"/>
      <c r="LQI195" s="54"/>
      <c r="LQJ195" s="55"/>
      <c r="LQK195" s="44"/>
      <c r="LQL195" s="40"/>
      <c r="LQM195" s="54"/>
      <c r="LQN195" s="55"/>
      <c r="LQO195" s="44"/>
      <c r="LQP195" s="40"/>
      <c r="LQQ195" s="54"/>
      <c r="LQR195" s="55"/>
      <c r="LQS195" s="44"/>
      <c r="LQT195" s="40"/>
      <c r="LQU195" s="54"/>
      <c r="LQV195" s="55"/>
      <c r="LQW195" s="44"/>
      <c r="LQX195" s="40"/>
      <c r="LQY195" s="54"/>
      <c r="LQZ195" s="55"/>
      <c r="LRA195" s="44"/>
      <c r="LRB195" s="40"/>
      <c r="LRC195" s="54"/>
      <c r="LRD195" s="55"/>
      <c r="LRE195" s="44"/>
      <c r="LRF195" s="40"/>
      <c r="LRG195" s="54"/>
      <c r="LRH195" s="55"/>
      <c r="LRI195" s="44"/>
      <c r="LRJ195" s="40"/>
      <c r="LRK195" s="54"/>
      <c r="LRL195" s="55"/>
      <c r="LRM195" s="44"/>
      <c r="LRN195" s="40"/>
      <c r="LRO195" s="54"/>
      <c r="LRP195" s="55"/>
      <c r="LRQ195" s="44"/>
      <c r="LRR195" s="40"/>
      <c r="LRS195" s="54"/>
      <c r="LRT195" s="55"/>
      <c r="LRU195" s="44"/>
      <c r="LRV195" s="40"/>
      <c r="LRW195" s="54"/>
      <c r="LRX195" s="55"/>
      <c r="LRY195" s="44"/>
      <c r="LRZ195" s="40"/>
      <c r="LSA195" s="54"/>
      <c r="LSB195" s="55"/>
      <c r="LSC195" s="44"/>
      <c r="LSD195" s="40"/>
      <c r="LSE195" s="54"/>
      <c r="LSF195" s="55"/>
      <c r="LSG195" s="44"/>
      <c r="LSH195" s="40"/>
      <c r="LSI195" s="54"/>
      <c r="LSJ195" s="55"/>
      <c r="LSK195" s="44"/>
      <c r="LSL195" s="40"/>
      <c r="LSM195" s="54"/>
      <c r="LSN195" s="55"/>
      <c r="LSO195" s="44"/>
      <c r="LSP195" s="40"/>
      <c r="LSQ195" s="54"/>
      <c r="LSR195" s="55"/>
      <c r="LSS195" s="44"/>
      <c r="LST195" s="40"/>
      <c r="LSU195" s="54"/>
      <c r="LSV195" s="55"/>
      <c r="LSW195" s="44"/>
      <c r="LSX195" s="40"/>
      <c r="LSY195" s="54"/>
      <c r="LSZ195" s="55"/>
      <c r="LTA195" s="44"/>
      <c r="LTB195" s="40"/>
      <c r="LTC195" s="54"/>
      <c r="LTD195" s="55"/>
      <c r="LTE195" s="44"/>
      <c r="LTF195" s="40"/>
      <c r="LTG195" s="54"/>
      <c r="LTH195" s="55"/>
      <c r="LTI195" s="44"/>
      <c r="LTJ195" s="40"/>
      <c r="LTK195" s="54"/>
      <c r="LTL195" s="55"/>
      <c r="LTM195" s="44"/>
      <c r="LTN195" s="40"/>
      <c r="LTO195" s="54"/>
      <c r="LTP195" s="55"/>
      <c r="LTQ195" s="44"/>
      <c r="LTR195" s="40"/>
      <c r="LTS195" s="54"/>
      <c r="LTT195" s="55"/>
      <c r="LTU195" s="44"/>
      <c r="LTV195" s="40"/>
      <c r="LTW195" s="54"/>
      <c r="LTX195" s="55"/>
      <c r="LTY195" s="44"/>
      <c r="LTZ195" s="40"/>
      <c r="LUA195" s="54"/>
      <c r="LUB195" s="55"/>
      <c r="LUC195" s="44"/>
      <c r="LUD195" s="40"/>
      <c r="LUE195" s="54"/>
      <c r="LUF195" s="55"/>
      <c r="LUG195" s="44"/>
      <c r="LUH195" s="40"/>
      <c r="LUI195" s="54"/>
      <c r="LUJ195" s="55"/>
      <c r="LUK195" s="44"/>
      <c r="LUL195" s="40"/>
      <c r="LUM195" s="54"/>
      <c r="LUN195" s="55"/>
      <c r="LUO195" s="44"/>
      <c r="LUP195" s="40"/>
      <c r="LUQ195" s="54"/>
      <c r="LUR195" s="55"/>
      <c r="LUS195" s="44"/>
      <c r="LUT195" s="40"/>
      <c r="LUU195" s="54"/>
      <c r="LUV195" s="55"/>
      <c r="LUW195" s="44"/>
      <c r="LUX195" s="40"/>
      <c r="LUY195" s="54"/>
      <c r="LUZ195" s="55"/>
      <c r="LVA195" s="44"/>
      <c r="LVB195" s="40"/>
      <c r="LVC195" s="54"/>
      <c r="LVD195" s="55"/>
      <c r="LVE195" s="44"/>
      <c r="LVF195" s="40"/>
      <c r="LVG195" s="54"/>
      <c r="LVH195" s="55"/>
      <c r="LVI195" s="44"/>
      <c r="LVJ195" s="40"/>
      <c r="LVK195" s="54"/>
      <c r="LVL195" s="55"/>
      <c r="LVM195" s="44"/>
      <c r="LVN195" s="40"/>
      <c r="LVO195" s="54"/>
      <c r="LVP195" s="55"/>
      <c r="LVQ195" s="44"/>
      <c r="LVR195" s="40"/>
      <c r="LVS195" s="54"/>
      <c r="LVT195" s="55"/>
      <c r="LVU195" s="44"/>
      <c r="LVV195" s="40"/>
      <c r="LVW195" s="54"/>
      <c r="LVX195" s="55"/>
      <c r="LVY195" s="44"/>
      <c r="LVZ195" s="40"/>
      <c r="LWA195" s="54"/>
      <c r="LWB195" s="55"/>
      <c r="LWC195" s="44"/>
      <c r="LWD195" s="40"/>
      <c r="LWE195" s="54"/>
      <c r="LWF195" s="55"/>
      <c r="LWG195" s="44"/>
      <c r="LWH195" s="40"/>
      <c r="LWI195" s="54"/>
      <c r="LWJ195" s="55"/>
      <c r="LWK195" s="44"/>
      <c r="LWL195" s="40"/>
      <c r="LWM195" s="54"/>
      <c r="LWN195" s="55"/>
      <c r="LWO195" s="44"/>
      <c r="LWP195" s="40"/>
      <c r="LWQ195" s="54"/>
      <c r="LWR195" s="55"/>
      <c r="LWS195" s="44"/>
      <c r="LWT195" s="40"/>
      <c r="LWU195" s="54"/>
      <c r="LWV195" s="55"/>
      <c r="LWW195" s="44"/>
      <c r="LWX195" s="40"/>
      <c r="LWY195" s="54"/>
      <c r="LWZ195" s="55"/>
      <c r="LXA195" s="44"/>
      <c r="LXB195" s="40"/>
      <c r="LXC195" s="54"/>
      <c r="LXD195" s="55"/>
      <c r="LXE195" s="44"/>
      <c r="LXF195" s="40"/>
      <c r="LXG195" s="54"/>
      <c r="LXH195" s="55"/>
      <c r="LXI195" s="44"/>
      <c r="LXJ195" s="40"/>
      <c r="LXK195" s="54"/>
      <c r="LXL195" s="55"/>
      <c r="LXM195" s="44"/>
      <c r="LXN195" s="40"/>
      <c r="LXO195" s="54"/>
      <c r="LXP195" s="55"/>
      <c r="LXQ195" s="44"/>
      <c r="LXR195" s="40"/>
      <c r="LXS195" s="54"/>
      <c r="LXT195" s="55"/>
      <c r="LXU195" s="44"/>
      <c r="LXV195" s="40"/>
      <c r="LXW195" s="54"/>
      <c r="LXX195" s="55"/>
      <c r="LXY195" s="44"/>
      <c r="LXZ195" s="40"/>
      <c r="LYA195" s="54"/>
      <c r="LYB195" s="55"/>
      <c r="LYC195" s="44"/>
      <c r="LYD195" s="40"/>
      <c r="LYE195" s="54"/>
      <c r="LYF195" s="55"/>
      <c r="LYG195" s="44"/>
      <c r="LYH195" s="40"/>
      <c r="LYI195" s="54"/>
      <c r="LYJ195" s="55"/>
      <c r="LYK195" s="44"/>
      <c r="LYL195" s="40"/>
      <c r="LYM195" s="54"/>
      <c r="LYN195" s="55"/>
      <c r="LYO195" s="44"/>
      <c r="LYP195" s="40"/>
      <c r="LYQ195" s="54"/>
      <c r="LYR195" s="55"/>
      <c r="LYS195" s="44"/>
      <c r="LYT195" s="40"/>
      <c r="LYU195" s="54"/>
      <c r="LYV195" s="55"/>
      <c r="LYW195" s="44"/>
      <c r="LYX195" s="40"/>
      <c r="LYY195" s="54"/>
      <c r="LYZ195" s="55"/>
      <c r="LZA195" s="44"/>
      <c r="LZB195" s="40"/>
      <c r="LZC195" s="54"/>
      <c r="LZD195" s="55"/>
      <c r="LZE195" s="44"/>
      <c r="LZF195" s="40"/>
      <c r="LZG195" s="54"/>
      <c r="LZH195" s="55"/>
      <c r="LZI195" s="44"/>
      <c r="LZJ195" s="40"/>
      <c r="LZK195" s="54"/>
      <c r="LZL195" s="55"/>
      <c r="LZM195" s="44"/>
      <c r="LZN195" s="40"/>
      <c r="LZO195" s="54"/>
      <c r="LZP195" s="55"/>
      <c r="LZQ195" s="44"/>
      <c r="LZR195" s="40"/>
      <c r="LZS195" s="54"/>
      <c r="LZT195" s="55"/>
      <c r="LZU195" s="44"/>
      <c r="LZV195" s="40"/>
      <c r="LZW195" s="54"/>
      <c r="LZX195" s="55"/>
      <c r="LZY195" s="44"/>
      <c r="LZZ195" s="40"/>
      <c r="MAA195" s="54"/>
      <c r="MAB195" s="55"/>
      <c r="MAC195" s="44"/>
      <c r="MAD195" s="40"/>
      <c r="MAE195" s="54"/>
      <c r="MAF195" s="55"/>
      <c r="MAG195" s="44"/>
      <c r="MAH195" s="40"/>
      <c r="MAI195" s="54"/>
      <c r="MAJ195" s="55"/>
      <c r="MAK195" s="44"/>
      <c r="MAL195" s="40"/>
      <c r="MAM195" s="54"/>
      <c r="MAN195" s="55"/>
      <c r="MAO195" s="44"/>
      <c r="MAP195" s="40"/>
      <c r="MAQ195" s="54"/>
      <c r="MAR195" s="55"/>
      <c r="MAS195" s="44"/>
      <c r="MAT195" s="40"/>
      <c r="MAU195" s="54"/>
      <c r="MAV195" s="55"/>
      <c r="MAW195" s="44"/>
      <c r="MAX195" s="40"/>
      <c r="MAY195" s="54"/>
      <c r="MAZ195" s="55"/>
      <c r="MBA195" s="44"/>
      <c r="MBB195" s="40"/>
      <c r="MBC195" s="54"/>
      <c r="MBD195" s="55"/>
      <c r="MBE195" s="44"/>
      <c r="MBF195" s="40"/>
      <c r="MBG195" s="54"/>
      <c r="MBH195" s="55"/>
      <c r="MBI195" s="44"/>
      <c r="MBJ195" s="40"/>
      <c r="MBK195" s="54"/>
      <c r="MBL195" s="55"/>
      <c r="MBM195" s="44"/>
      <c r="MBN195" s="40"/>
      <c r="MBO195" s="54"/>
      <c r="MBP195" s="55"/>
      <c r="MBQ195" s="44"/>
      <c r="MBR195" s="40"/>
      <c r="MBS195" s="54"/>
      <c r="MBT195" s="55"/>
      <c r="MBU195" s="44"/>
      <c r="MBV195" s="40"/>
      <c r="MBW195" s="54"/>
      <c r="MBX195" s="55"/>
      <c r="MBY195" s="44"/>
      <c r="MBZ195" s="40"/>
      <c r="MCA195" s="54"/>
      <c r="MCB195" s="55"/>
      <c r="MCC195" s="44"/>
      <c r="MCD195" s="40"/>
      <c r="MCE195" s="54"/>
      <c r="MCF195" s="55"/>
      <c r="MCG195" s="44"/>
      <c r="MCH195" s="40"/>
      <c r="MCI195" s="54"/>
      <c r="MCJ195" s="55"/>
      <c r="MCK195" s="44"/>
      <c r="MCL195" s="40"/>
      <c r="MCM195" s="54"/>
      <c r="MCN195" s="55"/>
      <c r="MCO195" s="44"/>
      <c r="MCP195" s="40"/>
      <c r="MCQ195" s="54"/>
      <c r="MCR195" s="55"/>
      <c r="MCS195" s="44"/>
      <c r="MCT195" s="40"/>
      <c r="MCU195" s="54"/>
      <c r="MCV195" s="55"/>
      <c r="MCW195" s="44"/>
      <c r="MCX195" s="40"/>
      <c r="MCY195" s="54"/>
      <c r="MCZ195" s="55"/>
      <c r="MDA195" s="44"/>
      <c r="MDB195" s="40"/>
      <c r="MDC195" s="54"/>
      <c r="MDD195" s="55"/>
      <c r="MDE195" s="44"/>
      <c r="MDF195" s="40"/>
      <c r="MDG195" s="54"/>
      <c r="MDH195" s="55"/>
      <c r="MDI195" s="44"/>
      <c r="MDJ195" s="40"/>
      <c r="MDK195" s="54"/>
      <c r="MDL195" s="55"/>
      <c r="MDM195" s="44"/>
      <c r="MDN195" s="40"/>
      <c r="MDO195" s="54"/>
      <c r="MDP195" s="55"/>
      <c r="MDQ195" s="44"/>
      <c r="MDR195" s="40"/>
      <c r="MDS195" s="54"/>
      <c r="MDT195" s="55"/>
      <c r="MDU195" s="44"/>
      <c r="MDV195" s="40"/>
      <c r="MDW195" s="54"/>
      <c r="MDX195" s="55"/>
      <c r="MDY195" s="44"/>
      <c r="MDZ195" s="40"/>
      <c r="MEA195" s="54"/>
      <c r="MEB195" s="55"/>
      <c r="MEC195" s="44"/>
      <c r="MED195" s="40"/>
      <c r="MEE195" s="54"/>
      <c r="MEF195" s="55"/>
      <c r="MEG195" s="44"/>
      <c r="MEH195" s="40"/>
      <c r="MEI195" s="54"/>
      <c r="MEJ195" s="55"/>
      <c r="MEK195" s="44"/>
      <c r="MEL195" s="40"/>
      <c r="MEM195" s="54"/>
      <c r="MEN195" s="55"/>
      <c r="MEO195" s="44"/>
      <c r="MEP195" s="40"/>
      <c r="MEQ195" s="54"/>
      <c r="MER195" s="55"/>
      <c r="MES195" s="44"/>
      <c r="MET195" s="40"/>
      <c r="MEU195" s="54"/>
      <c r="MEV195" s="55"/>
      <c r="MEW195" s="44"/>
      <c r="MEX195" s="40"/>
      <c r="MEY195" s="54"/>
      <c r="MEZ195" s="55"/>
      <c r="MFA195" s="44"/>
      <c r="MFB195" s="40"/>
      <c r="MFC195" s="54"/>
      <c r="MFD195" s="55"/>
      <c r="MFE195" s="44"/>
      <c r="MFF195" s="40"/>
      <c r="MFG195" s="54"/>
      <c r="MFH195" s="55"/>
      <c r="MFI195" s="44"/>
      <c r="MFJ195" s="40"/>
      <c r="MFK195" s="54"/>
      <c r="MFL195" s="55"/>
      <c r="MFM195" s="44"/>
      <c r="MFN195" s="40"/>
      <c r="MFO195" s="54"/>
      <c r="MFP195" s="55"/>
      <c r="MFQ195" s="44"/>
      <c r="MFR195" s="40"/>
      <c r="MFS195" s="54"/>
      <c r="MFT195" s="55"/>
      <c r="MFU195" s="44"/>
      <c r="MFV195" s="40"/>
      <c r="MFW195" s="54"/>
      <c r="MFX195" s="55"/>
      <c r="MFY195" s="44"/>
      <c r="MFZ195" s="40"/>
      <c r="MGA195" s="54"/>
      <c r="MGB195" s="55"/>
      <c r="MGC195" s="44"/>
      <c r="MGD195" s="40"/>
      <c r="MGE195" s="54"/>
      <c r="MGF195" s="55"/>
      <c r="MGG195" s="44"/>
      <c r="MGH195" s="40"/>
      <c r="MGI195" s="54"/>
      <c r="MGJ195" s="55"/>
      <c r="MGK195" s="44"/>
      <c r="MGL195" s="40"/>
      <c r="MGM195" s="54"/>
      <c r="MGN195" s="55"/>
      <c r="MGO195" s="44"/>
      <c r="MGP195" s="40"/>
      <c r="MGQ195" s="54"/>
      <c r="MGR195" s="55"/>
      <c r="MGS195" s="44"/>
      <c r="MGT195" s="40"/>
      <c r="MGU195" s="54"/>
      <c r="MGV195" s="55"/>
      <c r="MGW195" s="44"/>
      <c r="MGX195" s="40"/>
      <c r="MGY195" s="54"/>
      <c r="MGZ195" s="55"/>
      <c r="MHA195" s="44"/>
      <c r="MHB195" s="40"/>
      <c r="MHC195" s="54"/>
      <c r="MHD195" s="55"/>
      <c r="MHE195" s="44"/>
      <c r="MHF195" s="40"/>
      <c r="MHG195" s="54"/>
      <c r="MHH195" s="55"/>
      <c r="MHI195" s="44"/>
      <c r="MHJ195" s="40"/>
      <c r="MHK195" s="54"/>
      <c r="MHL195" s="55"/>
      <c r="MHM195" s="44"/>
      <c r="MHN195" s="40"/>
      <c r="MHO195" s="54"/>
      <c r="MHP195" s="55"/>
      <c r="MHQ195" s="44"/>
      <c r="MHR195" s="40"/>
      <c r="MHS195" s="54"/>
      <c r="MHT195" s="55"/>
      <c r="MHU195" s="44"/>
      <c r="MHV195" s="40"/>
      <c r="MHW195" s="54"/>
      <c r="MHX195" s="55"/>
      <c r="MHY195" s="44"/>
      <c r="MHZ195" s="40"/>
      <c r="MIA195" s="54"/>
      <c r="MIB195" s="55"/>
      <c r="MIC195" s="44"/>
      <c r="MID195" s="40"/>
      <c r="MIE195" s="54"/>
      <c r="MIF195" s="55"/>
      <c r="MIG195" s="44"/>
      <c r="MIH195" s="40"/>
      <c r="MII195" s="54"/>
      <c r="MIJ195" s="55"/>
      <c r="MIK195" s="44"/>
      <c r="MIL195" s="40"/>
      <c r="MIM195" s="54"/>
      <c r="MIN195" s="55"/>
      <c r="MIO195" s="44"/>
      <c r="MIP195" s="40"/>
      <c r="MIQ195" s="54"/>
      <c r="MIR195" s="55"/>
      <c r="MIS195" s="44"/>
      <c r="MIT195" s="40"/>
      <c r="MIU195" s="54"/>
      <c r="MIV195" s="55"/>
      <c r="MIW195" s="44"/>
      <c r="MIX195" s="40"/>
      <c r="MIY195" s="54"/>
      <c r="MIZ195" s="55"/>
      <c r="MJA195" s="44"/>
      <c r="MJB195" s="40"/>
      <c r="MJC195" s="54"/>
      <c r="MJD195" s="55"/>
      <c r="MJE195" s="44"/>
      <c r="MJF195" s="40"/>
      <c r="MJG195" s="54"/>
      <c r="MJH195" s="55"/>
      <c r="MJI195" s="44"/>
      <c r="MJJ195" s="40"/>
      <c r="MJK195" s="54"/>
      <c r="MJL195" s="55"/>
      <c r="MJM195" s="44"/>
      <c r="MJN195" s="40"/>
      <c r="MJO195" s="54"/>
      <c r="MJP195" s="55"/>
      <c r="MJQ195" s="44"/>
      <c r="MJR195" s="40"/>
      <c r="MJS195" s="54"/>
      <c r="MJT195" s="55"/>
      <c r="MJU195" s="44"/>
      <c r="MJV195" s="40"/>
      <c r="MJW195" s="54"/>
      <c r="MJX195" s="55"/>
      <c r="MJY195" s="44"/>
      <c r="MJZ195" s="40"/>
      <c r="MKA195" s="54"/>
      <c r="MKB195" s="55"/>
      <c r="MKC195" s="44"/>
      <c r="MKD195" s="40"/>
      <c r="MKE195" s="54"/>
      <c r="MKF195" s="55"/>
      <c r="MKG195" s="44"/>
      <c r="MKH195" s="40"/>
      <c r="MKI195" s="54"/>
      <c r="MKJ195" s="55"/>
      <c r="MKK195" s="44"/>
      <c r="MKL195" s="40"/>
      <c r="MKM195" s="54"/>
      <c r="MKN195" s="55"/>
      <c r="MKO195" s="44"/>
      <c r="MKP195" s="40"/>
      <c r="MKQ195" s="54"/>
      <c r="MKR195" s="55"/>
      <c r="MKS195" s="44"/>
      <c r="MKT195" s="40"/>
      <c r="MKU195" s="54"/>
      <c r="MKV195" s="55"/>
      <c r="MKW195" s="44"/>
      <c r="MKX195" s="40"/>
      <c r="MKY195" s="54"/>
      <c r="MKZ195" s="55"/>
      <c r="MLA195" s="44"/>
      <c r="MLB195" s="40"/>
      <c r="MLC195" s="54"/>
      <c r="MLD195" s="55"/>
      <c r="MLE195" s="44"/>
      <c r="MLF195" s="40"/>
      <c r="MLG195" s="54"/>
      <c r="MLH195" s="55"/>
      <c r="MLI195" s="44"/>
      <c r="MLJ195" s="40"/>
      <c r="MLK195" s="54"/>
      <c r="MLL195" s="55"/>
      <c r="MLM195" s="44"/>
      <c r="MLN195" s="40"/>
      <c r="MLO195" s="54"/>
      <c r="MLP195" s="55"/>
      <c r="MLQ195" s="44"/>
      <c r="MLR195" s="40"/>
      <c r="MLS195" s="54"/>
      <c r="MLT195" s="55"/>
      <c r="MLU195" s="44"/>
      <c r="MLV195" s="40"/>
      <c r="MLW195" s="54"/>
      <c r="MLX195" s="55"/>
      <c r="MLY195" s="44"/>
      <c r="MLZ195" s="40"/>
      <c r="MMA195" s="54"/>
      <c r="MMB195" s="55"/>
      <c r="MMC195" s="44"/>
      <c r="MMD195" s="40"/>
      <c r="MME195" s="54"/>
      <c r="MMF195" s="55"/>
      <c r="MMG195" s="44"/>
      <c r="MMH195" s="40"/>
      <c r="MMI195" s="54"/>
      <c r="MMJ195" s="55"/>
      <c r="MMK195" s="44"/>
      <c r="MML195" s="40"/>
      <c r="MMM195" s="54"/>
      <c r="MMN195" s="55"/>
      <c r="MMO195" s="44"/>
      <c r="MMP195" s="40"/>
      <c r="MMQ195" s="54"/>
      <c r="MMR195" s="55"/>
      <c r="MMS195" s="44"/>
      <c r="MMT195" s="40"/>
      <c r="MMU195" s="54"/>
      <c r="MMV195" s="55"/>
      <c r="MMW195" s="44"/>
      <c r="MMX195" s="40"/>
      <c r="MMY195" s="54"/>
      <c r="MMZ195" s="55"/>
      <c r="MNA195" s="44"/>
      <c r="MNB195" s="40"/>
      <c r="MNC195" s="54"/>
      <c r="MND195" s="55"/>
      <c r="MNE195" s="44"/>
      <c r="MNF195" s="40"/>
      <c r="MNG195" s="54"/>
      <c r="MNH195" s="55"/>
      <c r="MNI195" s="44"/>
      <c r="MNJ195" s="40"/>
      <c r="MNK195" s="54"/>
      <c r="MNL195" s="55"/>
      <c r="MNM195" s="44"/>
      <c r="MNN195" s="40"/>
      <c r="MNO195" s="54"/>
      <c r="MNP195" s="55"/>
      <c r="MNQ195" s="44"/>
      <c r="MNR195" s="40"/>
      <c r="MNS195" s="54"/>
      <c r="MNT195" s="55"/>
      <c r="MNU195" s="44"/>
      <c r="MNV195" s="40"/>
      <c r="MNW195" s="54"/>
      <c r="MNX195" s="55"/>
      <c r="MNY195" s="44"/>
      <c r="MNZ195" s="40"/>
      <c r="MOA195" s="54"/>
      <c r="MOB195" s="55"/>
      <c r="MOC195" s="44"/>
      <c r="MOD195" s="40"/>
      <c r="MOE195" s="54"/>
      <c r="MOF195" s="55"/>
      <c r="MOG195" s="44"/>
      <c r="MOH195" s="40"/>
      <c r="MOI195" s="54"/>
      <c r="MOJ195" s="55"/>
      <c r="MOK195" s="44"/>
      <c r="MOL195" s="40"/>
      <c r="MOM195" s="54"/>
      <c r="MON195" s="55"/>
      <c r="MOO195" s="44"/>
      <c r="MOP195" s="40"/>
      <c r="MOQ195" s="54"/>
      <c r="MOR195" s="55"/>
      <c r="MOS195" s="44"/>
      <c r="MOT195" s="40"/>
      <c r="MOU195" s="54"/>
      <c r="MOV195" s="55"/>
      <c r="MOW195" s="44"/>
      <c r="MOX195" s="40"/>
      <c r="MOY195" s="54"/>
      <c r="MOZ195" s="55"/>
      <c r="MPA195" s="44"/>
      <c r="MPB195" s="40"/>
      <c r="MPC195" s="54"/>
      <c r="MPD195" s="55"/>
      <c r="MPE195" s="44"/>
      <c r="MPF195" s="40"/>
      <c r="MPG195" s="54"/>
      <c r="MPH195" s="55"/>
      <c r="MPI195" s="44"/>
      <c r="MPJ195" s="40"/>
      <c r="MPK195" s="54"/>
      <c r="MPL195" s="55"/>
      <c r="MPM195" s="44"/>
      <c r="MPN195" s="40"/>
      <c r="MPO195" s="54"/>
      <c r="MPP195" s="55"/>
      <c r="MPQ195" s="44"/>
      <c r="MPR195" s="40"/>
      <c r="MPS195" s="54"/>
      <c r="MPT195" s="55"/>
      <c r="MPU195" s="44"/>
      <c r="MPV195" s="40"/>
      <c r="MPW195" s="54"/>
      <c r="MPX195" s="55"/>
      <c r="MPY195" s="44"/>
      <c r="MPZ195" s="40"/>
      <c r="MQA195" s="54"/>
      <c r="MQB195" s="55"/>
      <c r="MQC195" s="44"/>
      <c r="MQD195" s="40"/>
      <c r="MQE195" s="54"/>
      <c r="MQF195" s="55"/>
      <c r="MQG195" s="44"/>
      <c r="MQH195" s="40"/>
      <c r="MQI195" s="54"/>
      <c r="MQJ195" s="55"/>
      <c r="MQK195" s="44"/>
      <c r="MQL195" s="40"/>
      <c r="MQM195" s="54"/>
      <c r="MQN195" s="55"/>
      <c r="MQO195" s="44"/>
      <c r="MQP195" s="40"/>
      <c r="MQQ195" s="54"/>
      <c r="MQR195" s="55"/>
      <c r="MQS195" s="44"/>
      <c r="MQT195" s="40"/>
      <c r="MQU195" s="54"/>
      <c r="MQV195" s="55"/>
      <c r="MQW195" s="44"/>
      <c r="MQX195" s="40"/>
      <c r="MQY195" s="54"/>
      <c r="MQZ195" s="55"/>
      <c r="MRA195" s="44"/>
      <c r="MRB195" s="40"/>
      <c r="MRC195" s="54"/>
      <c r="MRD195" s="55"/>
      <c r="MRE195" s="44"/>
      <c r="MRF195" s="40"/>
      <c r="MRG195" s="54"/>
      <c r="MRH195" s="55"/>
      <c r="MRI195" s="44"/>
      <c r="MRJ195" s="40"/>
      <c r="MRK195" s="54"/>
      <c r="MRL195" s="55"/>
      <c r="MRM195" s="44"/>
      <c r="MRN195" s="40"/>
      <c r="MRO195" s="54"/>
      <c r="MRP195" s="55"/>
      <c r="MRQ195" s="44"/>
      <c r="MRR195" s="40"/>
      <c r="MRS195" s="54"/>
      <c r="MRT195" s="55"/>
      <c r="MRU195" s="44"/>
      <c r="MRV195" s="40"/>
      <c r="MRW195" s="54"/>
      <c r="MRX195" s="55"/>
      <c r="MRY195" s="44"/>
      <c r="MRZ195" s="40"/>
      <c r="MSA195" s="54"/>
      <c r="MSB195" s="55"/>
      <c r="MSC195" s="44"/>
      <c r="MSD195" s="40"/>
      <c r="MSE195" s="54"/>
      <c r="MSF195" s="55"/>
      <c r="MSG195" s="44"/>
      <c r="MSH195" s="40"/>
      <c r="MSI195" s="54"/>
      <c r="MSJ195" s="55"/>
      <c r="MSK195" s="44"/>
      <c r="MSL195" s="40"/>
      <c r="MSM195" s="54"/>
      <c r="MSN195" s="55"/>
      <c r="MSO195" s="44"/>
      <c r="MSP195" s="40"/>
      <c r="MSQ195" s="54"/>
      <c r="MSR195" s="55"/>
      <c r="MSS195" s="44"/>
      <c r="MST195" s="40"/>
      <c r="MSU195" s="54"/>
      <c r="MSV195" s="55"/>
      <c r="MSW195" s="44"/>
      <c r="MSX195" s="40"/>
      <c r="MSY195" s="54"/>
      <c r="MSZ195" s="55"/>
      <c r="MTA195" s="44"/>
      <c r="MTB195" s="40"/>
      <c r="MTC195" s="54"/>
      <c r="MTD195" s="55"/>
      <c r="MTE195" s="44"/>
      <c r="MTF195" s="40"/>
      <c r="MTG195" s="54"/>
      <c r="MTH195" s="55"/>
      <c r="MTI195" s="44"/>
      <c r="MTJ195" s="40"/>
      <c r="MTK195" s="54"/>
      <c r="MTL195" s="55"/>
      <c r="MTM195" s="44"/>
      <c r="MTN195" s="40"/>
      <c r="MTO195" s="54"/>
      <c r="MTP195" s="55"/>
      <c r="MTQ195" s="44"/>
      <c r="MTR195" s="40"/>
      <c r="MTS195" s="54"/>
      <c r="MTT195" s="55"/>
      <c r="MTU195" s="44"/>
      <c r="MTV195" s="40"/>
      <c r="MTW195" s="54"/>
      <c r="MTX195" s="55"/>
      <c r="MTY195" s="44"/>
      <c r="MTZ195" s="40"/>
      <c r="MUA195" s="54"/>
      <c r="MUB195" s="55"/>
      <c r="MUC195" s="44"/>
      <c r="MUD195" s="40"/>
      <c r="MUE195" s="54"/>
      <c r="MUF195" s="55"/>
      <c r="MUG195" s="44"/>
      <c r="MUH195" s="40"/>
      <c r="MUI195" s="54"/>
      <c r="MUJ195" s="55"/>
      <c r="MUK195" s="44"/>
      <c r="MUL195" s="40"/>
      <c r="MUM195" s="54"/>
      <c r="MUN195" s="55"/>
      <c r="MUO195" s="44"/>
      <c r="MUP195" s="40"/>
      <c r="MUQ195" s="54"/>
      <c r="MUR195" s="55"/>
      <c r="MUS195" s="44"/>
      <c r="MUT195" s="40"/>
      <c r="MUU195" s="54"/>
      <c r="MUV195" s="55"/>
      <c r="MUW195" s="44"/>
      <c r="MUX195" s="40"/>
      <c r="MUY195" s="54"/>
      <c r="MUZ195" s="55"/>
      <c r="MVA195" s="44"/>
      <c r="MVB195" s="40"/>
      <c r="MVC195" s="54"/>
      <c r="MVD195" s="55"/>
      <c r="MVE195" s="44"/>
      <c r="MVF195" s="40"/>
      <c r="MVG195" s="54"/>
      <c r="MVH195" s="55"/>
      <c r="MVI195" s="44"/>
      <c r="MVJ195" s="40"/>
      <c r="MVK195" s="54"/>
      <c r="MVL195" s="55"/>
      <c r="MVM195" s="44"/>
      <c r="MVN195" s="40"/>
      <c r="MVO195" s="54"/>
      <c r="MVP195" s="55"/>
      <c r="MVQ195" s="44"/>
      <c r="MVR195" s="40"/>
      <c r="MVS195" s="54"/>
      <c r="MVT195" s="55"/>
      <c r="MVU195" s="44"/>
      <c r="MVV195" s="40"/>
      <c r="MVW195" s="54"/>
      <c r="MVX195" s="55"/>
      <c r="MVY195" s="44"/>
      <c r="MVZ195" s="40"/>
      <c r="MWA195" s="54"/>
      <c r="MWB195" s="55"/>
      <c r="MWC195" s="44"/>
      <c r="MWD195" s="40"/>
      <c r="MWE195" s="54"/>
      <c r="MWF195" s="55"/>
      <c r="MWG195" s="44"/>
      <c r="MWH195" s="40"/>
      <c r="MWI195" s="54"/>
      <c r="MWJ195" s="55"/>
      <c r="MWK195" s="44"/>
      <c r="MWL195" s="40"/>
      <c r="MWM195" s="54"/>
      <c r="MWN195" s="55"/>
      <c r="MWO195" s="44"/>
      <c r="MWP195" s="40"/>
      <c r="MWQ195" s="54"/>
      <c r="MWR195" s="55"/>
      <c r="MWS195" s="44"/>
      <c r="MWT195" s="40"/>
      <c r="MWU195" s="54"/>
      <c r="MWV195" s="55"/>
      <c r="MWW195" s="44"/>
      <c r="MWX195" s="40"/>
      <c r="MWY195" s="54"/>
      <c r="MWZ195" s="55"/>
      <c r="MXA195" s="44"/>
      <c r="MXB195" s="40"/>
      <c r="MXC195" s="54"/>
      <c r="MXD195" s="55"/>
      <c r="MXE195" s="44"/>
      <c r="MXF195" s="40"/>
      <c r="MXG195" s="54"/>
      <c r="MXH195" s="55"/>
      <c r="MXI195" s="44"/>
      <c r="MXJ195" s="40"/>
      <c r="MXK195" s="54"/>
      <c r="MXL195" s="55"/>
      <c r="MXM195" s="44"/>
      <c r="MXN195" s="40"/>
      <c r="MXO195" s="54"/>
      <c r="MXP195" s="55"/>
      <c r="MXQ195" s="44"/>
      <c r="MXR195" s="40"/>
      <c r="MXS195" s="54"/>
      <c r="MXT195" s="55"/>
      <c r="MXU195" s="44"/>
      <c r="MXV195" s="40"/>
      <c r="MXW195" s="54"/>
      <c r="MXX195" s="55"/>
      <c r="MXY195" s="44"/>
      <c r="MXZ195" s="40"/>
      <c r="MYA195" s="54"/>
      <c r="MYB195" s="55"/>
      <c r="MYC195" s="44"/>
      <c r="MYD195" s="40"/>
      <c r="MYE195" s="54"/>
      <c r="MYF195" s="55"/>
      <c r="MYG195" s="44"/>
      <c r="MYH195" s="40"/>
      <c r="MYI195" s="54"/>
      <c r="MYJ195" s="55"/>
      <c r="MYK195" s="44"/>
      <c r="MYL195" s="40"/>
      <c r="MYM195" s="54"/>
      <c r="MYN195" s="55"/>
      <c r="MYO195" s="44"/>
      <c r="MYP195" s="40"/>
      <c r="MYQ195" s="54"/>
      <c r="MYR195" s="55"/>
      <c r="MYS195" s="44"/>
      <c r="MYT195" s="40"/>
      <c r="MYU195" s="54"/>
      <c r="MYV195" s="55"/>
      <c r="MYW195" s="44"/>
      <c r="MYX195" s="40"/>
      <c r="MYY195" s="54"/>
      <c r="MYZ195" s="55"/>
      <c r="MZA195" s="44"/>
      <c r="MZB195" s="40"/>
      <c r="MZC195" s="54"/>
      <c r="MZD195" s="55"/>
      <c r="MZE195" s="44"/>
      <c r="MZF195" s="40"/>
      <c r="MZG195" s="54"/>
      <c r="MZH195" s="55"/>
      <c r="MZI195" s="44"/>
      <c r="MZJ195" s="40"/>
      <c r="MZK195" s="54"/>
      <c r="MZL195" s="55"/>
      <c r="MZM195" s="44"/>
      <c r="MZN195" s="40"/>
      <c r="MZO195" s="54"/>
      <c r="MZP195" s="55"/>
      <c r="MZQ195" s="44"/>
      <c r="MZR195" s="40"/>
      <c r="MZS195" s="54"/>
      <c r="MZT195" s="55"/>
      <c r="MZU195" s="44"/>
      <c r="MZV195" s="40"/>
      <c r="MZW195" s="54"/>
      <c r="MZX195" s="55"/>
      <c r="MZY195" s="44"/>
      <c r="MZZ195" s="40"/>
      <c r="NAA195" s="54"/>
      <c r="NAB195" s="55"/>
      <c r="NAC195" s="44"/>
      <c r="NAD195" s="40"/>
      <c r="NAE195" s="54"/>
      <c r="NAF195" s="55"/>
      <c r="NAG195" s="44"/>
      <c r="NAH195" s="40"/>
      <c r="NAI195" s="54"/>
      <c r="NAJ195" s="55"/>
      <c r="NAK195" s="44"/>
      <c r="NAL195" s="40"/>
      <c r="NAM195" s="54"/>
      <c r="NAN195" s="55"/>
      <c r="NAO195" s="44"/>
      <c r="NAP195" s="40"/>
      <c r="NAQ195" s="54"/>
      <c r="NAR195" s="55"/>
      <c r="NAS195" s="44"/>
      <c r="NAT195" s="40"/>
      <c r="NAU195" s="54"/>
      <c r="NAV195" s="55"/>
      <c r="NAW195" s="44"/>
      <c r="NAX195" s="40"/>
      <c r="NAY195" s="54"/>
      <c r="NAZ195" s="55"/>
      <c r="NBA195" s="44"/>
      <c r="NBB195" s="40"/>
      <c r="NBC195" s="54"/>
      <c r="NBD195" s="55"/>
      <c r="NBE195" s="44"/>
      <c r="NBF195" s="40"/>
      <c r="NBG195" s="54"/>
      <c r="NBH195" s="55"/>
      <c r="NBI195" s="44"/>
      <c r="NBJ195" s="40"/>
      <c r="NBK195" s="54"/>
      <c r="NBL195" s="55"/>
      <c r="NBM195" s="44"/>
      <c r="NBN195" s="40"/>
      <c r="NBO195" s="54"/>
      <c r="NBP195" s="55"/>
      <c r="NBQ195" s="44"/>
      <c r="NBR195" s="40"/>
      <c r="NBS195" s="54"/>
      <c r="NBT195" s="55"/>
      <c r="NBU195" s="44"/>
      <c r="NBV195" s="40"/>
      <c r="NBW195" s="54"/>
      <c r="NBX195" s="55"/>
      <c r="NBY195" s="44"/>
      <c r="NBZ195" s="40"/>
      <c r="NCA195" s="54"/>
      <c r="NCB195" s="55"/>
      <c r="NCC195" s="44"/>
      <c r="NCD195" s="40"/>
      <c r="NCE195" s="54"/>
      <c r="NCF195" s="55"/>
      <c r="NCG195" s="44"/>
      <c r="NCH195" s="40"/>
      <c r="NCI195" s="54"/>
      <c r="NCJ195" s="55"/>
      <c r="NCK195" s="44"/>
      <c r="NCL195" s="40"/>
      <c r="NCM195" s="54"/>
      <c r="NCN195" s="55"/>
      <c r="NCO195" s="44"/>
      <c r="NCP195" s="40"/>
      <c r="NCQ195" s="54"/>
      <c r="NCR195" s="55"/>
      <c r="NCS195" s="44"/>
      <c r="NCT195" s="40"/>
      <c r="NCU195" s="54"/>
      <c r="NCV195" s="55"/>
      <c r="NCW195" s="44"/>
      <c r="NCX195" s="40"/>
      <c r="NCY195" s="54"/>
      <c r="NCZ195" s="55"/>
      <c r="NDA195" s="44"/>
      <c r="NDB195" s="40"/>
      <c r="NDC195" s="54"/>
      <c r="NDD195" s="55"/>
      <c r="NDE195" s="44"/>
      <c r="NDF195" s="40"/>
      <c r="NDG195" s="54"/>
      <c r="NDH195" s="55"/>
      <c r="NDI195" s="44"/>
      <c r="NDJ195" s="40"/>
      <c r="NDK195" s="54"/>
      <c r="NDL195" s="55"/>
      <c r="NDM195" s="44"/>
      <c r="NDN195" s="40"/>
      <c r="NDO195" s="54"/>
      <c r="NDP195" s="55"/>
      <c r="NDQ195" s="44"/>
      <c r="NDR195" s="40"/>
      <c r="NDS195" s="54"/>
      <c r="NDT195" s="55"/>
      <c r="NDU195" s="44"/>
      <c r="NDV195" s="40"/>
      <c r="NDW195" s="54"/>
      <c r="NDX195" s="55"/>
      <c r="NDY195" s="44"/>
      <c r="NDZ195" s="40"/>
      <c r="NEA195" s="54"/>
      <c r="NEB195" s="55"/>
      <c r="NEC195" s="44"/>
      <c r="NED195" s="40"/>
      <c r="NEE195" s="54"/>
      <c r="NEF195" s="55"/>
      <c r="NEG195" s="44"/>
      <c r="NEH195" s="40"/>
      <c r="NEI195" s="54"/>
      <c r="NEJ195" s="55"/>
      <c r="NEK195" s="44"/>
      <c r="NEL195" s="40"/>
      <c r="NEM195" s="54"/>
      <c r="NEN195" s="55"/>
      <c r="NEO195" s="44"/>
      <c r="NEP195" s="40"/>
      <c r="NEQ195" s="54"/>
      <c r="NER195" s="55"/>
      <c r="NES195" s="44"/>
      <c r="NET195" s="40"/>
      <c r="NEU195" s="54"/>
      <c r="NEV195" s="55"/>
      <c r="NEW195" s="44"/>
      <c r="NEX195" s="40"/>
      <c r="NEY195" s="54"/>
      <c r="NEZ195" s="55"/>
      <c r="NFA195" s="44"/>
      <c r="NFB195" s="40"/>
      <c r="NFC195" s="54"/>
      <c r="NFD195" s="55"/>
      <c r="NFE195" s="44"/>
      <c r="NFF195" s="40"/>
      <c r="NFG195" s="54"/>
      <c r="NFH195" s="55"/>
      <c r="NFI195" s="44"/>
      <c r="NFJ195" s="40"/>
      <c r="NFK195" s="54"/>
      <c r="NFL195" s="55"/>
      <c r="NFM195" s="44"/>
      <c r="NFN195" s="40"/>
      <c r="NFO195" s="54"/>
      <c r="NFP195" s="55"/>
      <c r="NFQ195" s="44"/>
      <c r="NFR195" s="40"/>
      <c r="NFS195" s="54"/>
      <c r="NFT195" s="55"/>
      <c r="NFU195" s="44"/>
      <c r="NFV195" s="40"/>
      <c r="NFW195" s="54"/>
      <c r="NFX195" s="55"/>
      <c r="NFY195" s="44"/>
      <c r="NFZ195" s="40"/>
      <c r="NGA195" s="54"/>
      <c r="NGB195" s="55"/>
      <c r="NGC195" s="44"/>
      <c r="NGD195" s="40"/>
      <c r="NGE195" s="54"/>
      <c r="NGF195" s="55"/>
      <c r="NGG195" s="44"/>
      <c r="NGH195" s="40"/>
      <c r="NGI195" s="54"/>
      <c r="NGJ195" s="55"/>
      <c r="NGK195" s="44"/>
      <c r="NGL195" s="40"/>
      <c r="NGM195" s="54"/>
      <c r="NGN195" s="55"/>
      <c r="NGO195" s="44"/>
      <c r="NGP195" s="40"/>
      <c r="NGQ195" s="54"/>
      <c r="NGR195" s="55"/>
      <c r="NGS195" s="44"/>
      <c r="NGT195" s="40"/>
      <c r="NGU195" s="54"/>
      <c r="NGV195" s="55"/>
      <c r="NGW195" s="44"/>
      <c r="NGX195" s="40"/>
      <c r="NGY195" s="54"/>
      <c r="NGZ195" s="55"/>
      <c r="NHA195" s="44"/>
      <c r="NHB195" s="40"/>
      <c r="NHC195" s="54"/>
      <c r="NHD195" s="55"/>
      <c r="NHE195" s="44"/>
      <c r="NHF195" s="40"/>
      <c r="NHG195" s="54"/>
      <c r="NHH195" s="55"/>
      <c r="NHI195" s="44"/>
      <c r="NHJ195" s="40"/>
      <c r="NHK195" s="54"/>
      <c r="NHL195" s="55"/>
      <c r="NHM195" s="44"/>
      <c r="NHN195" s="40"/>
      <c r="NHO195" s="54"/>
      <c r="NHP195" s="55"/>
      <c r="NHQ195" s="44"/>
      <c r="NHR195" s="40"/>
      <c r="NHS195" s="54"/>
      <c r="NHT195" s="55"/>
      <c r="NHU195" s="44"/>
      <c r="NHV195" s="40"/>
      <c r="NHW195" s="54"/>
      <c r="NHX195" s="55"/>
      <c r="NHY195" s="44"/>
      <c r="NHZ195" s="40"/>
      <c r="NIA195" s="54"/>
      <c r="NIB195" s="55"/>
      <c r="NIC195" s="44"/>
      <c r="NID195" s="40"/>
      <c r="NIE195" s="54"/>
      <c r="NIF195" s="55"/>
      <c r="NIG195" s="44"/>
      <c r="NIH195" s="40"/>
      <c r="NII195" s="54"/>
      <c r="NIJ195" s="55"/>
      <c r="NIK195" s="44"/>
      <c r="NIL195" s="40"/>
      <c r="NIM195" s="54"/>
      <c r="NIN195" s="55"/>
      <c r="NIO195" s="44"/>
      <c r="NIP195" s="40"/>
      <c r="NIQ195" s="54"/>
      <c r="NIR195" s="55"/>
      <c r="NIS195" s="44"/>
      <c r="NIT195" s="40"/>
      <c r="NIU195" s="54"/>
      <c r="NIV195" s="55"/>
      <c r="NIW195" s="44"/>
      <c r="NIX195" s="40"/>
      <c r="NIY195" s="54"/>
      <c r="NIZ195" s="55"/>
      <c r="NJA195" s="44"/>
      <c r="NJB195" s="40"/>
      <c r="NJC195" s="54"/>
      <c r="NJD195" s="55"/>
      <c r="NJE195" s="44"/>
      <c r="NJF195" s="40"/>
      <c r="NJG195" s="54"/>
      <c r="NJH195" s="55"/>
      <c r="NJI195" s="44"/>
      <c r="NJJ195" s="40"/>
      <c r="NJK195" s="54"/>
      <c r="NJL195" s="55"/>
      <c r="NJM195" s="44"/>
      <c r="NJN195" s="40"/>
      <c r="NJO195" s="54"/>
      <c r="NJP195" s="55"/>
      <c r="NJQ195" s="44"/>
      <c r="NJR195" s="40"/>
      <c r="NJS195" s="54"/>
      <c r="NJT195" s="55"/>
      <c r="NJU195" s="44"/>
      <c r="NJV195" s="40"/>
      <c r="NJW195" s="54"/>
      <c r="NJX195" s="55"/>
      <c r="NJY195" s="44"/>
      <c r="NJZ195" s="40"/>
      <c r="NKA195" s="54"/>
      <c r="NKB195" s="55"/>
      <c r="NKC195" s="44"/>
      <c r="NKD195" s="40"/>
      <c r="NKE195" s="54"/>
      <c r="NKF195" s="55"/>
      <c r="NKG195" s="44"/>
      <c r="NKH195" s="40"/>
      <c r="NKI195" s="54"/>
      <c r="NKJ195" s="55"/>
      <c r="NKK195" s="44"/>
      <c r="NKL195" s="40"/>
      <c r="NKM195" s="54"/>
      <c r="NKN195" s="55"/>
      <c r="NKO195" s="44"/>
      <c r="NKP195" s="40"/>
      <c r="NKQ195" s="54"/>
      <c r="NKR195" s="55"/>
      <c r="NKS195" s="44"/>
      <c r="NKT195" s="40"/>
      <c r="NKU195" s="54"/>
      <c r="NKV195" s="55"/>
      <c r="NKW195" s="44"/>
      <c r="NKX195" s="40"/>
      <c r="NKY195" s="54"/>
      <c r="NKZ195" s="55"/>
      <c r="NLA195" s="44"/>
      <c r="NLB195" s="40"/>
      <c r="NLC195" s="54"/>
      <c r="NLD195" s="55"/>
      <c r="NLE195" s="44"/>
      <c r="NLF195" s="40"/>
      <c r="NLG195" s="54"/>
      <c r="NLH195" s="55"/>
      <c r="NLI195" s="44"/>
      <c r="NLJ195" s="40"/>
      <c r="NLK195" s="54"/>
      <c r="NLL195" s="55"/>
      <c r="NLM195" s="44"/>
      <c r="NLN195" s="40"/>
      <c r="NLO195" s="54"/>
      <c r="NLP195" s="55"/>
      <c r="NLQ195" s="44"/>
      <c r="NLR195" s="40"/>
      <c r="NLS195" s="54"/>
      <c r="NLT195" s="55"/>
      <c r="NLU195" s="44"/>
      <c r="NLV195" s="40"/>
      <c r="NLW195" s="54"/>
      <c r="NLX195" s="55"/>
      <c r="NLY195" s="44"/>
      <c r="NLZ195" s="40"/>
      <c r="NMA195" s="54"/>
      <c r="NMB195" s="55"/>
      <c r="NMC195" s="44"/>
      <c r="NMD195" s="40"/>
      <c r="NME195" s="54"/>
      <c r="NMF195" s="55"/>
      <c r="NMG195" s="44"/>
      <c r="NMH195" s="40"/>
      <c r="NMI195" s="54"/>
      <c r="NMJ195" s="55"/>
      <c r="NMK195" s="44"/>
      <c r="NML195" s="40"/>
      <c r="NMM195" s="54"/>
      <c r="NMN195" s="55"/>
      <c r="NMO195" s="44"/>
      <c r="NMP195" s="40"/>
      <c r="NMQ195" s="54"/>
      <c r="NMR195" s="55"/>
      <c r="NMS195" s="44"/>
      <c r="NMT195" s="40"/>
      <c r="NMU195" s="54"/>
      <c r="NMV195" s="55"/>
      <c r="NMW195" s="44"/>
      <c r="NMX195" s="40"/>
      <c r="NMY195" s="54"/>
      <c r="NMZ195" s="55"/>
      <c r="NNA195" s="44"/>
      <c r="NNB195" s="40"/>
      <c r="NNC195" s="54"/>
      <c r="NND195" s="55"/>
      <c r="NNE195" s="44"/>
      <c r="NNF195" s="40"/>
      <c r="NNG195" s="54"/>
      <c r="NNH195" s="55"/>
      <c r="NNI195" s="44"/>
      <c r="NNJ195" s="40"/>
      <c r="NNK195" s="54"/>
      <c r="NNL195" s="55"/>
      <c r="NNM195" s="44"/>
      <c r="NNN195" s="40"/>
      <c r="NNO195" s="54"/>
      <c r="NNP195" s="55"/>
      <c r="NNQ195" s="44"/>
      <c r="NNR195" s="40"/>
      <c r="NNS195" s="54"/>
      <c r="NNT195" s="55"/>
      <c r="NNU195" s="44"/>
      <c r="NNV195" s="40"/>
      <c r="NNW195" s="54"/>
      <c r="NNX195" s="55"/>
      <c r="NNY195" s="44"/>
      <c r="NNZ195" s="40"/>
      <c r="NOA195" s="54"/>
      <c r="NOB195" s="55"/>
      <c r="NOC195" s="44"/>
      <c r="NOD195" s="40"/>
      <c r="NOE195" s="54"/>
      <c r="NOF195" s="55"/>
      <c r="NOG195" s="44"/>
      <c r="NOH195" s="40"/>
      <c r="NOI195" s="54"/>
      <c r="NOJ195" s="55"/>
      <c r="NOK195" s="44"/>
      <c r="NOL195" s="40"/>
      <c r="NOM195" s="54"/>
      <c r="NON195" s="55"/>
      <c r="NOO195" s="44"/>
      <c r="NOP195" s="40"/>
      <c r="NOQ195" s="54"/>
      <c r="NOR195" s="55"/>
      <c r="NOS195" s="44"/>
      <c r="NOT195" s="40"/>
      <c r="NOU195" s="54"/>
      <c r="NOV195" s="55"/>
      <c r="NOW195" s="44"/>
      <c r="NOX195" s="40"/>
      <c r="NOY195" s="54"/>
      <c r="NOZ195" s="55"/>
      <c r="NPA195" s="44"/>
      <c r="NPB195" s="40"/>
      <c r="NPC195" s="54"/>
      <c r="NPD195" s="55"/>
      <c r="NPE195" s="44"/>
      <c r="NPF195" s="40"/>
      <c r="NPG195" s="54"/>
      <c r="NPH195" s="55"/>
      <c r="NPI195" s="44"/>
      <c r="NPJ195" s="40"/>
      <c r="NPK195" s="54"/>
      <c r="NPL195" s="55"/>
      <c r="NPM195" s="44"/>
      <c r="NPN195" s="40"/>
      <c r="NPO195" s="54"/>
      <c r="NPP195" s="55"/>
      <c r="NPQ195" s="44"/>
      <c r="NPR195" s="40"/>
      <c r="NPS195" s="54"/>
      <c r="NPT195" s="55"/>
      <c r="NPU195" s="44"/>
      <c r="NPV195" s="40"/>
      <c r="NPW195" s="54"/>
      <c r="NPX195" s="55"/>
      <c r="NPY195" s="44"/>
      <c r="NPZ195" s="40"/>
      <c r="NQA195" s="54"/>
      <c r="NQB195" s="55"/>
      <c r="NQC195" s="44"/>
      <c r="NQD195" s="40"/>
      <c r="NQE195" s="54"/>
      <c r="NQF195" s="55"/>
      <c r="NQG195" s="44"/>
      <c r="NQH195" s="40"/>
      <c r="NQI195" s="54"/>
      <c r="NQJ195" s="55"/>
      <c r="NQK195" s="44"/>
      <c r="NQL195" s="40"/>
      <c r="NQM195" s="54"/>
      <c r="NQN195" s="55"/>
      <c r="NQO195" s="44"/>
      <c r="NQP195" s="40"/>
      <c r="NQQ195" s="54"/>
      <c r="NQR195" s="55"/>
      <c r="NQS195" s="44"/>
      <c r="NQT195" s="40"/>
      <c r="NQU195" s="54"/>
      <c r="NQV195" s="55"/>
      <c r="NQW195" s="44"/>
      <c r="NQX195" s="40"/>
      <c r="NQY195" s="54"/>
      <c r="NQZ195" s="55"/>
      <c r="NRA195" s="44"/>
      <c r="NRB195" s="40"/>
      <c r="NRC195" s="54"/>
      <c r="NRD195" s="55"/>
      <c r="NRE195" s="44"/>
      <c r="NRF195" s="40"/>
      <c r="NRG195" s="54"/>
      <c r="NRH195" s="55"/>
      <c r="NRI195" s="44"/>
      <c r="NRJ195" s="40"/>
      <c r="NRK195" s="54"/>
      <c r="NRL195" s="55"/>
      <c r="NRM195" s="44"/>
      <c r="NRN195" s="40"/>
      <c r="NRO195" s="54"/>
      <c r="NRP195" s="55"/>
      <c r="NRQ195" s="44"/>
      <c r="NRR195" s="40"/>
      <c r="NRS195" s="54"/>
      <c r="NRT195" s="55"/>
      <c r="NRU195" s="44"/>
      <c r="NRV195" s="40"/>
      <c r="NRW195" s="54"/>
      <c r="NRX195" s="55"/>
      <c r="NRY195" s="44"/>
      <c r="NRZ195" s="40"/>
      <c r="NSA195" s="54"/>
      <c r="NSB195" s="55"/>
      <c r="NSC195" s="44"/>
      <c r="NSD195" s="40"/>
      <c r="NSE195" s="54"/>
      <c r="NSF195" s="55"/>
      <c r="NSG195" s="44"/>
      <c r="NSH195" s="40"/>
      <c r="NSI195" s="54"/>
      <c r="NSJ195" s="55"/>
      <c r="NSK195" s="44"/>
      <c r="NSL195" s="40"/>
      <c r="NSM195" s="54"/>
      <c r="NSN195" s="55"/>
      <c r="NSO195" s="44"/>
      <c r="NSP195" s="40"/>
      <c r="NSQ195" s="54"/>
      <c r="NSR195" s="55"/>
      <c r="NSS195" s="44"/>
      <c r="NST195" s="40"/>
      <c r="NSU195" s="54"/>
      <c r="NSV195" s="55"/>
      <c r="NSW195" s="44"/>
      <c r="NSX195" s="40"/>
      <c r="NSY195" s="54"/>
      <c r="NSZ195" s="55"/>
      <c r="NTA195" s="44"/>
      <c r="NTB195" s="40"/>
      <c r="NTC195" s="54"/>
      <c r="NTD195" s="55"/>
      <c r="NTE195" s="44"/>
      <c r="NTF195" s="40"/>
      <c r="NTG195" s="54"/>
      <c r="NTH195" s="55"/>
      <c r="NTI195" s="44"/>
      <c r="NTJ195" s="40"/>
      <c r="NTK195" s="54"/>
      <c r="NTL195" s="55"/>
      <c r="NTM195" s="44"/>
      <c r="NTN195" s="40"/>
      <c r="NTO195" s="54"/>
      <c r="NTP195" s="55"/>
      <c r="NTQ195" s="44"/>
      <c r="NTR195" s="40"/>
      <c r="NTS195" s="54"/>
      <c r="NTT195" s="55"/>
      <c r="NTU195" s="44"/>
      <c r="NTV195" s="40"/>
      <c r="NTW195" s="54"/>
      <c r="NTX195" s="55"/>
      <c r="NTY195" s="44"/>
      <c r="NTZ195" s="40"/>
      <c r="NUA195" s="54"/>
      <c r="NUB195" s="55"/>
      <c r="NUC195" s="44"/>
      <c r="NUD195" s="40"/>
      <c r="NUE195" s="54"/>
      <c r="NUF195" s="55"/>
      <c r="NUG195" s="44"/>
      <c r="NUH195" s="40"/>
      <c r="NUI195" s="54"/>
      <c r="NUJ195" s="55"/>
      <c r="NUK195" s="44"/>
      <c r="NUL195" s="40"/>
      <c r="NUM195" s="54"/>
      <c r="NUN195" s="55"/>
      <c r="NUO195" s="44"/>
      <c r="NUP195" s="40"/>
      <c r="NUQ195" s="54"/>
      <c r="NUR195" s="55"/>
      <c r="NUS195" s="44"/>
      <c r="NUT195" s="40"/>
      <c r="NUU195" s="54"/>
      <c r="NUV195" s="55"/>
      <c r="NUW195" s="44"/>
      <c r="NUX195" s="40"/>
      <c r="NUY195" s="54"/>
      <c r="NUZ195" s="55"/>
      <c r="NVA195" s="44"/>
      <c r="NVB195" s="40"/>
      <c r="NVC195" s="54"/>
      <c r="NVD195" s="55"/>
      <c r="NVE195" s="44"/>
      <c r="NVF195" s="40"/>
      <c r="NVG195" s="54"/>
      <c r="NVH195" s="55"/>
      <c r="NVI195" s="44"/>
      <c r="NVJ195" s="40"/>
      <c r="NVK195" s="54"/>
      <c r="NVL195" s="55"/>
      <c r="NVM195" s="44"/>
      <c r="NVN195" s="40"/>
      <c r="NVO195" s="54"/>
      <c r="NVP195" s="55"/>
      <c r="NVQ195" s="44"/>
      <c r="NVR195" s="40"/>
      <c r="NVS195" s="54"/>
      <c r="NVT195" s="55"/>
      <c r="NVU195" s="44"/>
      <c r="NVV195" s="40"/>
      <c r="NVW195" s="54"/>
      <c r="NVX195" s="55"/>
      <c r="NVY195" s="44"/>
      <c r="NVZ195" s="40"/>
      <c r="NWA195" s="54"/>
      <c r="NWB195" s="55"/>
      <c r="NWC195" s="44"/>
      <c r="NWD195" s="40"/>
      <c r="NWE195" s="54"/>
      <c r="NWF195" s="55"/>
      <c r="NWG195" s="44"/>
      <c r="NWH195" s="40"/>
      <c r="NWI195" s="54"/>
      <c r="NWJ195" s="55"/>
      <c r="NWK195" s="44"/>
      <c r="NWL195" s="40"/>
      <c r="NWM195" s="54"/>
      <c r="NWN195" s="55"/>
      <c r="NWO195" s="44"/>
      <c r="NWP195" s="40"/>
      <c r="NWQ195" s="54"/>
      <c r="NWR195" s="55"/>
      <c r="NWS195" s="44"/>
      <c r="NWT195" s="40"/>
      <c r="NWU195" s="54"/>
      <c r="NWV195" s="55"/>
      <c r="NWW195" s="44"/>
      <c r="NWX195" s="40"/>
      <c r="NWY195" s="54"/>
      <c r="NWZ195" s="55"/>
      <c r="NXA195" s="44"/>
      <c r="NXB195" s="40"/>
      <c r="NXC195" s="54"/>
      <c r="NXD195" s="55"/>
      <c r="NXE195" s="44"/>
      <c r="NXF195" s="40"/>
      <c r="NXG195" s="54"/>
      <c r="NXH195" s="55"/>
      <c r="NXI195" s="44"/>
      <c r="NXJ195" s="40"/>
      <c r="NXK195" s="54"/>
      <c r="NXL195" s="55"/>
      <c r="NXM195" s="44"/>
      <c r="NXN195" s="40"/>
      <c r="NXO195" s="54"/>
      <c r="NXP195" s="55"/>
      <c r="NXQ195" s="44"/>
      <c r="NXR195" s="40"/>
      <c r="NXS195" s="54"/>
      <c r="NXT195" s="55"/>
      <c r="NXU195" s="44"/>
      <c r="NXV195" s="40"/>
      <c r="NXW195" s="54"/>
      <c r="NXX195" s="55"/>
      <c r="NXY195" s="44"/>
      <c r="NXZ195" s="40"/>
      <c r="NYA195" s="54"/>
      <c r="NYB195" s="55"/>
      <c r="NYC195" s="44"/>
      <c r="NYD195" s="40"/>
      <c r="NYE195" s="54"/>
      <c r="NYF195" s="55"/>
      <c r="NYG195" s="44"/>
      <c r="NYH195" s="40"/>
      <c r="NYI195" s="54"/>
      <c r="NYJ195" s="55"/>
      <c r="NYK195" s="44"/>
      <c r="NYL195" s="40"/>
      <c r="NYM195" s="54"/>
      <c r="NYN195" s="55"/>
      <c r="NYO195" s="44"/>
      <c r="NYP195" s="40"/>
      <c r="NYQ195" s="54"/>
      <c r="NYR195" s="55"/>
      <c r="NYS195" s="44"/>
      <c r="NYT195" s="40"/>
      <c r="NYU195" s="54"/>
      <c r="NYV195" s="55"/>
      <c r="NYW195" s="44"/>
      <c r="NYX195" s="40"/>
      <c r="NYY195" s="54"/>
      <c r="NYZ195" s="55"/>
      <c r="NZA195" s="44"/>
      <c r="NZB195" s="40"/>
      <c r="NZC195" s="54"/>
      <c r="NZD195" s="55"/>
      <c r="NZE195" s="44"/>
      <c r="NZF195" s="40"/>
      <c r="NZG195" s="54"/>
      <c r="NZH195" s="55"/>
      <c r="NZI195" s="44"/>
      <c r="NZJ195" s="40"/>
      <c r="NZK195" s="54"/>
      <c r="NZL195" s="55"/>
      <c r="NZM195" s="44"/>
      <c r="NZN195" s="40"/>
      <c r="NZO195" s="54"/>
      <c r="NZP195" s="55"/>
      <c r="NZQ195" s="44"/>
      <c r="NZR195" s="40"/>
      <c r="NZS195" s="54"/>
      <c r="NZT195" s="55"/>
      <c r="NZU195" s="44"/>
      <c r="NZV195" s="40"/>
      <c r="NZW195" s="54"/>
      <c r="NZX195" s="55"/>
      <c r="NZY195" s="44"/>
      <c r="NZZ195" s="40"/>
      <c r="OAA195" s="54"/>
      <c r="OAB195" s="55"/>
      <c r="OAC195" s="44"/>
      <c r="OAD195" s="40"/>
      <c r="OAE195" s="54"/>
      <c r="OAF195" s="55"/>
      <c r="OAG195" s="44"/>
      <c r="OAH195" s="40"/>
      <c r="OAI195" s="54"/>
      <c r="OAJ195" s="55"/>
      <c r="OAK195" s="44"/>
      <c r="OAL195" s="40"/>
      <c r="OAM195" s="54"/>
      <c r="OAN195" s="55"/>
      <c r="OAO195" s="44"/>
      <c r="OAP195" s="40"/>
      <c r="OAQ195" s="54"/>
      <c r="OAR195" s="55"/>
      <c r="OAS195" s="44"/>
      <c r="OAT195" s="40"/>
      <c r="OAU195" s="54"/>
      <c r="OAV195" s="55"/>
      <c r="OAW195" s="44"/>
      <c r="OAX195" s="40"/>
      <c r="OAY195" s="54"/>
      <c r="OAZ195" s="55"/>
      <c r="OBA195" s="44"/>
      <c r="OBB195" s="40"/>
      <c r="OBC195" s="54"/>
      <c r="OBD195" s="55"/>
      <c r="OBE195" s="44"/>
      <c r="OBF195" s="40"/>
      <c r="OBG195" s="54"/>
      <c r="OBH195" s="55"/>
      <c r="OBI195" s="44"/>
      <c r="OBJ195" s="40"/>
      <c r="OBK195" s="54"/>
      <c r="OBL195" s="55"/>
      <c r="OBM195" s="44"/>
      <c r="OBN195" s="40"/>
      <c r="OBO195" s="54"/>
      <c r="OBP195" s="55"/>
      <c r="OBQ195" s="44"/>
      <c r="OBR195" s="40"/>
      <c r="OBS195" s="54"/>
      <c r="OBT195" s="55"/>
      <c r="OBU195" s="44"/>
      <c r="OBV195" s="40"/>
      <c r="OBW195" s="54"/>
      <c r="OBX195" s="55"/>
      <c r="OBY195" s="44"/>
      <c r="OBZ195" s="40"/>
      <c r="OCA195" s="54"/>
      <c r="OCB195" s="55"/>
      <c r="OCC195" s="44"/>
      <c r="OCD195" s="40"/>
      <c r="OCE195" s="54"/>
      <c r="OCF195" s="55"/>
      <c r="OCG195" s="44"/>
      <c r="OCH195" s="40"/>
      <c r="OCI195" s="54"/>
      <c r="OCJ195" s="55"/>
      <c r="OCK195" s="44"/>
      <c r="OCL195" s="40"/>
      <c r="OCM195" s="54"/>
      <c r="OCN195" s="55"/>
      <c r="OCO195" s="44"/>
      <c r="OCP195" s="40"/>
      <c r="OCQ195" s="54"/>
      <c r="OCR195" s="55"/>
      <c r="OCS195" s="44"/>
      <c r="OCT195" s="40"/>
      <c r="OCU195" s="54"/>
      <c r="OCV195" s="55"/>
      <c r="OCW195" s="44"/>
      <c r="OCX195" s="40"/>
      <c r="OCY195" s="54"/>
      <c r="OCZ195" s="55"/>
      <c r="ODA195" s="44"/>
      <c r="ODB195" s="40"/>
      <c r="ODC195" s="54"/>
      <c r="ODD195" s="55"/>
      <c r="ODE195" s="44"/>
      <c r="ODF195" s="40"/>
      <c r="ODG195" s="54"/>
      <c r="ODH195" s="55"/>
      <c r="ODI195" s="44"/>
      <c r="ODJ195" s="40"/>
      <c r="ODK195" s="54"/>
      <c r="ODL195" s="55"/>
      <c r="ODM195" s="44"/>
      <c r="ODN195" s="40"/>
      <c r="ODO195" s="54"/>
      <c r="ODP195" s="55"/>
      <c r="ODQ195" s="44"/>
      <c r="ODR195" s="40"/>
      <c r="ODS195" s="54"/>
      <c r="ODT195" s="55"/>
      <c r="ODU195" s="44"/>
      <c r="ODV195" s="40"/>
      <c r="ODW195" s="54"/>
      <c r="ODX195" s="55"/>
      <c r="ODY195" s="44"/>
      <c r="ODZ195" s="40"/>
      <c r="OEA195" s="54"/>
      <c r="OEB195" s="55"/>
      <c r="OEC195" s="44"/>
      <c r="OED195" s="40"/>
      <c r="OEE195" s="54"/>
      <c r="OEF195" s="55"/>
      <c r="OEG195" s="44"/>
      <c r="OEH195" s="40"/>
      <c r="OEI195" s="54"/>
      <c r="OEJ195" s="55"/>
      <c r="OEK195" s="44"/>
      <c r="OEL195" s="40"/>
      <c r="OEM195" s="54"/>
      <c r="OEN195" s="55"/>
      <c r="OEO195" s="44"/>
      <c r="OEP195" s="40"/>
      <c r="OEQ195" s="54"/>
      <c r="OER195" s="55"/>
      <c r="OES195" s="44"/>
      <c r="OET195" s="40"/>
      <c r="OEU195" s="54"/>
      <c r="OEV195" s="55"/>
      <c r="OEW195" s="44"/>
      <c r="OEX195" s="40"/>
      <c r="OEY195" s="54"/>
      <c r="OEZ195" s="55"/>
      <c r="OFA195" s="44"/>
      <c r="OFB195" s="40"/>
      <c r="OFC195" s="54"/>
      <c r="OFD195" s="55"/>
      <c r="OFE195" s="44"/>
      <c r="OFF195" s="40"/>
      <c r="OFG195" s="54"/>
      <c r="OFH195" s="55"/>
      <c r="OFI195" s="44"/>
      <c r="OFJ195" s="40"/>
      <c r="OFK195" s="54"/>
      <c r="OFL195" s="55"/>
      <c r="OFM195" s="44"/>
      <c r="OFN195" s="40"/>
      <c r="OFO195" s="54"/>
      <c r="OFP195" s="55"/>
      <c r="OFQ195" s="44"/>
      <c r="OFR195" s="40"/>
      <c r="OFS195" s="54"/>
      <c r="OFT195" s="55"/>
      <c r="OFU195" s="44"/>
      <c r="OFV195" s="40"/>
      <c r="OFW195" s="54"/>
      <c r="OFX195" s="55"/>
      <c r="OFY195" s="44"/>
      <c r="OFZ195" s="40"/>
      <c r="OGA195" s="54"/>
      <c r="OGB195" s="55"/>
      <c r="OGC195" s="44"/>
      <c r="OGD195" s="40"/>
      <c r="OGE195" s="54"/>
      <c r="OGF195" s="55"/>
      <c r="OGG195" s="44"/>
      <c r="OGH195" s="40"/>
      <c r="OGI195" s="54"/>
      <c r="OGJ195" s="55"/>
      <c r="OGK195" s="44"/>
      <c r="OGL195" s="40"/>
      <c r="OGM195" s="54"/>
      <c r="OGN195" s="55"/>
      <c r="OGO195" s="44"/>
      <c r="OGP195" s="40"/>
      <c r="OGQ195" s="54"/>
      <c r="OGR195" s="55"/>
      <c r="OGS195" s="44"/>
      <c r="OGT195" s="40"/>
      <c r="OGU195" s="54"/>
      <c r="OGV195" s="55"/>
      <c r="OGW195" s="44"/>
      <c r="OGX195" s="40"/>
      <c r="OGY195" s="54"/>
      <c r="OGZ195" s="55"/>
      <c r="OHA195" s="44"/>
      <c r="OHB195" s="40"/>
      <c r="OHC195" s="54"/>
      <c r="OHD195" s="55"/>
      <c r="OHE195" s="44"/>
      <c r="OHF195" s="40"/>
      <c r="OHG195" s="54"/>
      <c r="OHH195" s="55"/>
      <c r="OHI195" s="44"/>
      <c r="OHJ195" s="40"/>
      <c r="OHK195" s="54"/>
      <c r="OHL195" s="55"/>
      <c r="OHM195" s="44"/>
      <c r="OHN195" s="40"/>
      <c r="OHO195" s="54"/>
      <c r="OHP195" s="55"/>
      <c r="OHQ195" s="44"/>
      <c r="OHR195" s="40"/>
      <c r="OHS195" s="54"/>
      <c r="OHT195" s="55"/>
      <c r="OHU195" s="44"/>
      <c r="OHV195" s="40"/>
      <c r="OHW195" s="54"/>
      <c r="OHX195" s="55"/>
      <c r="OHY195" s="44"/>
      <c r="OHZ195" s="40"/>
      <c r="OIA195" s="54"/>
      <c r="OIB195" s="55"/>
      <c r="OIC195" s="44"/>
      <c r="OID195" s="40"/>
      <c r="OIE195" s="54"/>
      <c r="OIF195" s="55"/>
      <c r="OIG195" s="44"/>
      <c r="OIH195" s="40"/>
      <c r="OII195" s="54"/>
      <c r="OIJ195" s="55"/>
      <c r="OIK195" s="44"/>
      <c r="OIL195" s="40"/>
      <c r="OIM195" s="54"/>
      <c r="OIN195" s="55"/>
      <c r="OIO195" s="44"/>
      <c r="OIP195" s="40"/>
      <c r="OIQ195" s="54"/>
      <c r="OIR195" s="55"/>
      <c r="OIS195" s="44"/>
      <c r="OIT195" s="40"/>
      <c r="OIU195" s="54"/>
      <c r="OIV195" s="55"/>
      <c r="OIW195" s="44"/>
      <c r="OIX195" s="40"/>
      <c r="OIY195" s="54"/>
      <c r="OIZ195" s="55"/>
      <c r="OJA195" s="44"/>
      <c r="OJB195" s="40"/>
      <c r="OJC195" s="54"/>
      <c r="OJD195" s="55"/>
      <c r="OJE195" s="44"/>
      <c r="OJF195" s="40"/>
      <c r="OJG195" s="54"/>
      <c r="OJH195" s="55"/>
      <c r="OJI195" s="44"/>
      <c r="OJJ195" s="40"/>
      <c r="OJK195" s="54"/>
      <c r="OJL195" s="55"/>
      <c r="OJM195" s="44"/>
      <c r="OJN195" s="40"/>
      <c r="OJO195" s="54"/>
      <c r="OJP195" s="55"/>
      <c r="OJQ195" s="44"/>
      <c r="OJR195" s="40"/>
      <c r="OJS195" s="54"/>
      <c r="OJT195" s="55"/>
      <c r="OJU195" s="44"/>
      <c r="OJV195" s="40"/>
      <c r="OJW195" s="54"/>
      <c r="OJX195" s="55"/>
      <c r="OJY195" s="44"/>
      <c r="OJZ195" s="40"/>
      <c r="OKA195" s="54"/>
      <c r="OKB195" s="55"/>
      <c r="OKC195" s="44"/>
      <c r="OKD195" s="40"/>
      <c r="OKE195" s="54"/>
      <c r="OKF195" s="55"/>
      <c r="OKG195" s="44"/>
      <c r="OKH195" s="40"/>
      <c r="OKI195" s="54"/>
      <c r="OKJ195" s="55"/>
      <c r="OKK195" s="44"/>
      <c r="OKL195" s="40"/>
      <c r="OKM195" s="54"/>
      <c r="OKN195" s="55"/>
      <c r="OKO195" s="44"/>
      <c r="OKP195" s="40"/>
      <c r="OKQ195" s="54"/>
      <c r="OKR195" s="55"/>
      <c r="OKS195" s="44"/>
      <c r="OKT195" s="40"/>
      <c r="OKU195" s="54"/>
      <c r="OKV195" s="55"/>
      <c r="OKW195" s="44"/>
      <c r="OKX195" s="40"/>
      <c r="OKY195" s="54"/>
      <c r="OKZ195" s="55"/>
      <c r="OLA195" s="44"/>
      <c r="OLB195" s="40"/>
      <c r="OLC195" s="54"/>
      <c r="OLD195" s="55"/>
      <c r="OLE195" s="44"/>
      <c r="OLF195" s="40"/>
      <c r="OLG195" s="54"/>
      <c r="OLH195" s="55"/>
      <c r="OLI195" s="44"/>
      <c r="OLJ195" s="40"/>
      <c r="OLK195" s="54"/>
      <c r="OLL195" s="55"/>
      <c r="OLM195" s="44"/>
      <c r="OLN195" s="40"/>
      <c r="OLO195" s="54"/>
      <c r="OLP195" s="55"/>
      <c r="OLQ195" s="44"/>
      <c r="OLR195" s="40"/>
      <c r="OLS195" s="54"/>
      <c r="OLT195" s="55"/>
      <c r="OLU195" s="44"/>
      <c r="OLV195" s="40"/>
      <c r="OLW195" s="54"/>
      <c r="OLX195" s="55"/>
      <c r="OLY195" s="44"/>
      <c r="OLZ195" s="40"/>
      <c r="OMA195" s="54"/>
      <c r="OMB195" s="55"/>
      <c r="OMC195" s="44"/>
      <c r="OMD195" s="40"/>
      <c r="OME195" s="54"/>
      <c r="OMF195" s="55"/>
      <c r="OMG195" s="44"/>
      <c r="OMH195" s="40"/>
      <c r="OMI195" s="54"/>
      <c r="OMJ195" s="55"/>
      <c r="OMK195" s="44"/>
      <c r="OML195" s="40"/>
      <c r="OMM195" s="54"/>
      <c r="OMN195" s="55"/>
      <c r="OMO195" s="44"/>
      <c r="OMP195" s="40"/>
      <c r="OMQ195" s="54"/>
      <c r="OMR195" s="55"/>
      <c r="OMS195" s="44"/>
      <c r="OMT195" s="40"/>
      <c r="OMU195" s="54"/>
      <c r="OMV195" s="55"/>
      <c r="OMW195" s="44"/>
      <c r="OMX195" s="40"/>
      <c r="OMY195" s="54"/>
      <c r="OMZ195" s="55"/>
      <c r="ONA195" s="44"/>
      <c r="ONB195" s="40"/>
      <c r="ONC195" s="54"/>
      <c r="OND195" s="55"/>
      <c r="ONE195" s="44"/>
      <c r="ONF195" s="40"/>
      <c r="ONG195" s="54"/>
      <c r="ONH195" s="55"/>
      <c r="ONI195" s="44"/>
      <c r="ONJ195" s="40"/>
      <c r="ONK195" s="54"/>
      <c r="ONL195" s="55"/>
      <c r="ONM195" s="44"/>
      <c r="ONN195" s="40"/>
      <c r="ONO195" s="54"/>
      <c r="ONP195" s="55"/>
      <c r="ONQ195" s="44"/>
      <c r="ONR195" s="40"/>
      <c r="ONS195" s="54"/>
      <c r="ONT195" s="55"/>
      <c r="ONU195" s="44"/>
      <c r="ONV195" s="40"/>
      <c r="ONW195" s="54"/>
      <c r="ONX195" s="55"/>
      <c r="ONY195" s="44"/>
      <c r="ONZ195" s="40"/>
      <c r="OOA195" s="54"/>
      <c r="OOB195" s="55"/>
      <c r="OOC195" s="44"/>
      <c r="OOD195" s="40"/>
      <c r="OOE195" s="54"/>
      <c r="OOF195" s="55"/>
      <c r="OOG195" s="44"/>
      <c r="OOH195" s="40"/>
      <c r="OOI195" s="54"/>
      <c r="OOJ195" s="55"/>
      <c r="OOK195" s="44"/>
      <c r="OOL195" s="40"/>
      <c r="OOM195" s="54"/>
      <c r="OON195" s="55"/>
      <c r="OOO195" s="44"/>
      <c r="OOP195" s="40"/>
      <c r="OOQ195" s="54"/>
      <c r="OOR195" s="55"/>
      <c r="OOS195" s="44"/>
      <c r="OOT195" s="40"/>
      <c r="OOU195" s="54"/>
      <c r="OOV195" s="55"/>
      <c r="OOW195" s="44"/>
      <c r="OOX195" s="40"/>
      <c r="OOY195" s="54"/>
      <c r="OOZ195" s="55"/>
      <c r="OPA195" s="44"/>
      <c r="OPB195" s="40"/>
      <c r="OPC195" s="54"/>
      <c r="OPD195" s="55"/>
      <c r="OPE195" s="44"/>
      <c r="OPF195" s="40"/>
      <c r="OPG195" s="54"/>
      <c r="OPH195" s="55"/>
      <c r="OPI195" s="44"/>
      <c r="OPJ195" s="40"/>
      <c r="OPK195" s="54"/>
      <c r="OPL195" s="55"/>
      <c r="OPM195" s="44"/>
      <c r="OPN195" s="40"/>
      <c r="OPO195" s="54"/>
      <c r="OPP195" s="55"/>
      <c r="OPQ195" s="44"/>
      <c r="OPR195" s="40"/>
      <c r="OPS195" s="54"/>
      <c r="OPT195" s="55"/>
      <c r="OPU195" s="44"/>
      <c r="OPV195" s="40"/>
      <c r="OPW195" s="54"/>
      <c r="OPX195" s="55"/>
      <c r="OPY195" s="44"/>
      <c r="OPZ195" s="40"/>
      <c r="OQA195" s="54"/>
      <c r="OQB195" s="55"/>
      <c r="OQC195" s="44"/>
      <c r="OQD195" s="40"/>
      <c r="OQE195" s="54"/>
      <c r="OQF195" s="55"/>
      <c r="OQG195" s="44"/>
      <c r="OQH195" s="40"/>
      <c r="OQI195" s="54"/>
      <c r="OQJ195" s="55"/>
      <c r="OQK195" s="44"/>
      <c r="OQL195" s="40"/>
      <c r="OQM195" s="54"/>
      <c r="OQN195" s="55"/>
      <c r="OQO195" s="44"/>
      <c r="OQP195" s="40"/>
      <c r="OQQ195" s="54"/>
      <c r="OQR195" s="55"/>
      <c r="OQS195" s="44"/>
      <c r="OQT195" s="40"/>
      <c r="OQU195" s="54"/>
      <c r="OQV195" s="55"/>
      <c r="OQW195" s="44"/>
      <c r="OQX195" s="40"/>
      <c r="OQY195" s="54"/>
      <c r="OQZ195" s="55"/>
      <c r="ORA195" s="44"/>
      <c r="ORB195" s="40"/>
      <c r="ORC195" s="54"/>
      <c r="ORD195" s="55"/>
      <c r="ORE195" s="44"/>
      <c r="ORF195" s="40"/>
      <c r="ORG195" s="54"/>
      <c r="ORH195" s="55"/>
      <c r="ORI195" s="44"/>
      <c r="ORJ195" s="40"/>
      <c r="ORK195" s="54"/>
      <c r="ORL195" s="55"/>
      <c r="ORM195" s="44"/>
      <c r="ORN195" s="40"/>
      <c r="ORO195" s="54"/>
      <c r="ORP195" s="55"/>
      <c r="ORQ195" s="44"/>
      <c r="ORR195" s="40"/>
      <c r="ORS195" s="54"/>
      <c r="ORT195" s="55"/>
      <c r="ORU195" s="44"/>
      <c r="ORV195" s="40"/>
      <c r="ORW195" s="54"/>
      <c r="ORX195" s="55"/>
      <c r="ORY195" s="44"/>
      <c r="ORZ195" s="40"/>
      <c r="OSA195" s="54"/>
      <c r="OSB195" s="55"/>
      <c r="OSC195" s="44"/>
      <c r="OSD195" s="40"/>
      <c r="OSE195" s="54"/>
      <c r="OSF195" s="55"/>
      <c r="OSG195" s="44"/>
      <c r="OSH195" s="40"/>
      <c r="OSI195" s="54"/>
      <c r="OSJ195" s="55"/>
      <c r="OSK195" s="44"/>
      <c r="OSL195" s="40"/>
      <c r="OSM195" s="54"/>
      <c r="OSN195" s="55"/>
      <c r="OSO195" s="44"/>
      <c r="OSP195" s="40"/>
      <c r="OSQ195" s="54"/>
      <c r="OSR195" s="55"/>
      <c r="OSS195" s="44"/>
      <c r="OST195" s="40"/>
      <c r="OSU195" s="54"/>
      <c r="OSV195" s="55"/>
      <c r="OSW195" s="44"/>
      <c r="OSX195" s="40"/>
      <c r="OSY195" s="54"/>
      <c r="OSZ195" s="55"/>
      <c r="OTA195" s="44"/>
      <c r="OTB195" s="40"/>
      <c r="OTC195" s="54"/>
      <c r="OTD195" s="55"/>
      <c r="OTE195" s="44"/>
      <c r="OTF195" s="40"/>
      <c r="OTG195" s="54"/>
      <c r="OTH195" s="55"/>
      <c r="OTI195" s="44"/>
      <c r="OTJ195" s="40"/>
      <c r="OTK195" s="54"/>
      <c r="OTL195" s="55"/>
      <c r="OTM195" s="44"/>
      <c r="OTN195" s="40"/>
      <c r="OTO195" s="54"/>
      <c r="OTP195" s="55"/>
      <c r="OTQ195" s="44"/>
      <c r="OTR195" s="40"/>
      <c r="OTS195" s="54"/>
      <c r="OTT195" s="55"/>
      <c r="OTU195" s="44"/>
      <c r="OTV195" s="40"/>
      <c r="OTW195" s="54"/>
      <c r="OTX195" s="55"/>
      <c r="OTY195" s="44"/>
      <c r="OTZ195" s="40"/>
      <c r="OUA195" s="54"/>
      <c r="OUB195" s="55"/>
      <c r="OUC195" s="44"/>
      <c r="OUD195" s="40"/>
      <c r="OUE195" s="54"/>
      <c r="OUF195" s="55"/>
      <c r="OUG195" s="44"/>
      <c r="OUH195" s="40"/>
      <c r="OUI195" s="54"/>
      <c r="OUJ195" s="55"/>
      <c r="OUK195" s="44"/>
      <c r="OUL195" s="40"/>
      <c r="OUM195" s="54"/>
      <c r="OUN195" s="55"/>
      <c r="OUO195" s="44"/>
      <c r="OUP195" s="40"/>
      <c r="OUQ195" s="54"/>
      <c r="OUR195" s="55"/>
      <c r="OUS195" s="44"/>
      <c r="OUT195" s="40"/>
      <c r="OUU195" s="54"/>
      <c r="OUV195" s="55"/>
      <c r="OUW195" s="44"/>
      <c r="OUX195" s="40"/>
      <c r="OUY195" s="54"/>
      <c r="OUZ195" s="55"/>
      <c r="OVA195" s="44"/>
      <c r="OVB195" s="40"/>
      <c r="OVC195" s="54"/>
      <c r="OVD195" s="55"/>
      <c r="OVE195" s="44"/>
      <c r="OVF195" s="40"/>
      <c r="OVG195" s="54"/>
      <c r="OVH195" s="55"/>
      <c r="OVI195" s="44"/>
      <c r="OVJ195" s="40"/>
      <c r="OVK195" s="54"/>
      <c r="OVL195" s="55"/>
      <c r="OVM195" s="44"/>
      <c r="OVN195" s="40"/>
      <c r="OVO195" s="54"/>
      <c r="OVP195" s="55"/>
      <c r="OVQ195" s="44"/>
      <c r="OVR195" s="40"/>
      <c r="OVS195" s="54"/>
      <c r="OVT195" s="55"/>
      <c r="OVU195" s="44"/>
      <c r="OVV195" s="40"/>
      <c r="OVW195" s="54"/>
      <c r="OVX195" s="55"/>
      <c r="OVY195" s="44"/>
      <c r="OVZ195" s="40"/>
      <c r="OWA195" s="54"/>
      <c r="OWB195" s="55"/>
      <c r="OWC195" s="44"/>
      <c r="OWD195" s="40"/>
      <c r="OWE195" s="54"/>
      <c r="OWF195" s="55"/>
      <c r="OWG195" s="44"/>
      <c r="OWH195" s="40"/>
      <c r="OWI195" s="54"/>
      <c r="OWJ195" s="55"/>
      <c r="OWK195" s="44"/>
      <c r="OWL195" s="40"/>
      <c r="OWM195" s="54"/>
      <c r="OWN195" s="55"/>
      <c r="OWO195" s="44"/>
      <c r="OWP195" s="40"/>
      <c r="OWQ195" s="54"/>
      <c r="OWR195" s="55"/>
      <c r="OWS195" s="44"/>
      <c r="OWT195" s="40"/>
      <c r="OWU195" s="54"/>
      <c r="OWV195" s="55"/>
      <c r="OWW195" s="44"/>
      <c r="OWX195" s="40"/>
      <c r="OWY195" s="54"/>
      <c r="OWZ195" s="55"/>
      <c r="OXA195" s="44"/>
      <c r="OXB195" s="40"/>
      <c r="OXC195" s="54"/>
      <c r="OXD195" s="55"/>
      <c r="OXE195" s="44"/>
      <c r="OXF195" s="40"/>
      <c r="OXG195" s="54"/>
      <c r="OXH195" s="55"/>
      <c r="OXI195" s="44"/>
      <c r="OXJ195" s="40"/>
      <c r="OXK195" s="54"/>
      <c r="OXL195" s="55"/>
      <c r="OXM195" s="44"/>
      <c r="OXN195" s="40"/>
      <c r="OXO195" s="54"/>
      <c r="OXP195" s="55"/>
      <c r="OXQ195" s="44"/>
      <c r="OXR195" s="40"/>
      <c r="OXS195" s="54"/>
      <c r="OXT195" s="55"/>
      <c r="OXU195" s="44"/>
      <c r="OXV195" s="40"/>
      <c r="OXW195" s="54"/>
      <c r="OXX195" s="55"/>
      <c r="OXY195" s="44"/>
      <c r="OXZ195" s="40"/>
      <c r="OYA195" s="54"/>
      <c r="OYB195" s="55"/>
      <c r="OYC195" s="44"/>
      <c r="OYD195" s="40"/>
      <c r="OYE195" s="54"/>
      <c r="OYF195" s="55"/>
      <c r="OYG195" s="44"/>
      <c r="OYH195" s="40"/>
      <c r="OYI195" s="54"/>
      <c r="OYJ195" s="55"/>
      <c r="OYK195" s="44"/>
      <c r="OYL195" s="40"/>
      <c r="OYM195" s="54"/>
      <c r="OYN195" s="55"/>
      <c r="OYO195" s="44"/>
      <c r="OYP195" s="40"/>
      <c r="OYQ195" s="54"/>
      <c r="OYR195" s="55"/>
      <c r="OYS195" s="44"/>
      <c r="OYT195" s="40"/>
      <c r="OYU195" s="54"/>
      <c r="OYV195" s="55"/>
      <c r="OYW195" s="44"/>
      <c r="OYX195" s="40"/>
      <c r="OYY195" s="54"/>
      <c r="OYZ195" s="55"/>
      <c r="OZA195" s="44"/>
      <c r="OZB195" s="40"/>
      <c r="OZC195" s="54"/>
      <c r="OZD195" s="55"/>
      <c r="OZE195" s="44"/>
      <c r="OZF195" s="40"/>
      <c r="OZG195" s="54"/>
      <c r="OZH195" s="55"/>
      <c r="OZI195" s="44"/>
      <c r="OZJ195" s="40"/>
      <c r="OZK195" s="54"/>
      <c r="OZL195" s="55"/>
      <c r="OZM195" s="44"/>
      <c r="OZN195" s="40"/>
      <c r="OZO195" s="54"/>
      <c r="OZP195" s="55"/>
      <c r="OZQ195" s="44"/>
      <c r="OZR195" s="40"/>
      <c r="OZS195" s="54"/>
      <c r="OZT195" s="55"/>
      <c r="OZU195" s="44"/>
      <c r="OZV195" s="40"/>
      <c r="OZW195" s="54"/>
      <c r="OZX195" s="55"/>
      <c r="OZY195" s="44"/>
      <c r="OZZ195" s="40"/>
      <c r="PAA195" s="54"/>
      <c r="PAB195" s="55"/>
      <c r="PAC195" s="44"/>
      <c r="PAD195" s="40"/>
      <c r="PAE195" s="54"/>
      <c r="PAF195" s="55"/>
      <c r="PAG195" s="44"/>
      <c r="PAH195" s="40"/>
      <c r="PAI195" s="54"/>
      <c r="PAJ195" s="55"/>
      <c r="PAK195" s="44"/>
      <c r="PAL195" s="40"/>
      <c r="PAM195" s="54"/>
      <c r="PAN195" s="55"/>
      <c r="PAO195" s="44"/>
      <c r="PAP195" s="40"/>
      <c r="PAQ195" s="54"/>
      <c r="PAR195" s="55"/>
      <c r="PAS195" s="44"/>
      <c r="PAT195" s="40"/>
      <c r="PAU195" s="54"/>
      <c r="PAV195" s="55"/>
      <c r="PAW195" s="44"/>
      <c r="PAX195" s="40"/>
      <c r="PAY195" s="54"/>
      <c r="PAZ195" s="55"/>
      <c r="PBA195" s="44"/>
      <c r="PBB195" s="40"/>
      <c r="PBC195" s="54"/>
      <c r="PBD195" s="55"/>
      <c r="PBE195" s="44"/>
      <c r="PBF195" s="40"/>
      <c r="PBG195" s="54"/>
      <c r="PBH195" s="55"/>
      <c r="PBI195" s="44"/>
      <c r="PBJ195" s="40"/>
      <c r="PBK195" s="54"/>
      <c r="PBL195" s="55"/>
      <c r="PBM195" s="44"/>
      <c r="PBN195" s="40"/>
      <c r="PBO195" s="54"/>
      <c r="PBP195" s="55"/>
      <c r="PBQ195" s="44"/>
      <c r="PBR195" s="40"/>
      <c r="PBS195" s="54"/>
      <c r="PBT195" s="55"/>
      <c r="PBU195" s="44"/>
      <c r="PBV195" s="40"/>
      <c r="PBW195" s="54"/>
      <c r="PBX195" s="55"/>
      <c r="PBY195" s="44"/>
      <c r="PBZ195" s="40"/>
      <c r="PCA195" s="54"/>
      <c r="PCB195" s="55"/>
      <c r="PCC195" s="44"/>
      <c r="PCD195" s="40"/>
      <c r="PCE195" s="54"/>
      <c r="PCF195" s="55"/>
      <c r="PCG195" s="44"/>
      <c r="PCH195" s="40"/>
      <c r="PCI195" s="54"/>
      <c r="PCJ195" s="55"/>
      <c r="PCK195" s="44"/>
      <c r="PCL195" s="40"/>
      <c r="PCM195" s="54"/>
      <c r="PCN195" s="55"/>
      <c r="PCO195" s="44"/>
      <c r="PCP195" s="40"/>
      <c r="PCQ195" s="54"/>
      <c r="PCR195" s="55"/>
      <c r="PCS195" s="44"/>
      <c r="PCT195" s="40"/>
      <c r="PCU195" s="54"/>
      <c r="PCV195" s="55"/>
      <c r="PCW195" s="44"/>
      <c r="PCX195" s="40"/>
      <c r="PCY195" s="54"/>
      <c r="PCZ195" s="55"/>
      <c r="PDA195" s="44"/>
      <c r="PDB195" s="40"/>
      <c r="PDC195" s="54"/>
      <c r="PDD195" s="55"/>
      <c r="PDE195" s="44"/>
      <c r="PDF195" s="40"/>
      <c r="PDG195" s="54"/>
      <c r="PDH195" s="55"/>
      <c r="PDI195" s="44"/>
      <c r="PDJ195" s="40"/>
      <c r="PDK195" s="54"/>
      <c r="PDL195" s="55"/>
      <c r="PDM195" s="44"/>
      <c r="PDN195" s="40"/>
      <c r="PDO195" s="54"/>
      <c r="PDP195" s="55"/>
      <c r="PDQ195" s="44"/>
      <c r="PDR195" s="40"/>
      <c r="PDS195" s="54"/>
      <c r="PDT195" s="55"/>
      <c r="PDU195" s="44"/>
      <c r="PDV195" s="40"/>
      <c r="PDW195" s="54"/>
      <c r="PDX195" s="55"/>
      <c r="PDY195" s="44"/>
      <c r="PDZ195" s="40"/>
      <c r="PEA195" s="54"/>
      <c r="PEB195" s="55"/>
      <c r="PEC195" s="44"/>
      <c r="PED195" s="40"/>
      <c r="PEE195" s="54"/>
      <c r="PEF195" s="55"/>
      <c r="PEG195" s="44"/>
      <c r="PEH195" s="40"/>
      <c r="PEI195" s="54"/>
      <c r="PEJ195" s="55"/>
      <c r="PEK195" s="44"/>
      <c r="PEL195" s="40"/>
      <c r="PEM195" s="54"/>
      <c r="PEN195" s="55"/>
      <c r="PEO195" s="44"/>
      <c r="PEP195" s="40"/>
      <c r="PEQ195" s="54"/>
      <c r="PER195" s="55"/>
      <c r="PES195" s="44"/>
      <c r="PET195" s="40"/>
      <c r="PEU195" s="54"/>
      <c r="PEV195" s="55"/>
      <c r="PEW195" s="44"/>
      <c r="PEX195" s="40"/>
      <c r="PEY195" s="54"/>
      <c r="PEZ195" s="55"/>
      <c r="PFA195" s="44"/>
      <c r="PFB195" s="40"/>
      <c r="PFC195" s="54"/>
      <c r="PFD195" s="55"/>
      <c r="PFE195" s="44"/>
      <c r="PFF195" s="40"/>
      <c r="PFG195" s="54"/>
      <c r="PFH195" s="55"/>
      <c r="PFI195" s="44"/>
      <c r="PFJ195" s="40"/>
      <c r="PFK195" s="54"/>
      <c r="PFL195" s="55"/>
      <c r="PFM195" s="44"/>
      <c r="PFN195" s="40"/>
      <c r="PFO195" s="54"/>
      <c r="PFP195" s="55"/>
      <c r="PFQ195" s="44"/>
      <c r="PFR195" s="40"/>
      <c r="PFS195" s="54"/>
      <c r="PFT195" s="55"/>
      <c r="PFU195" s="44"/>
      <c r="PFV195" s="40"/>
      <c r="PFW195" s="54"/>
      <c r="PFX195" s="55"/>
      <c r="PFY195" s="44"/>
      <c r="PFZ195" s="40"/>
      <c r="PGA195" s="54"/>
      <c r="PGB195" s="55"/>
      <c r="PGC195" s="44"/>
      <c r="PGD195" s="40"/>
      <c r="PGE195" s="54"/>
      <c r="PGF195" s="55"/>
      <c r="PGG195" s="44"/>
      <c r="PGH195" s="40"/>
      <c r="PGI195" s="54"/>
      <c r="PGJ195" s="55"/>
      <c r="PGK195" s="44"/>
      <c r="PGL195" s="40"/>
      <c r="PGM195" s="54"/>
      <c r="PGN195" s="55"/>
      <c r="PGO195" s="44"/>
      <c r="PGP195" s="40"/>
      <c r="PGQ195" s="54"/>
      <c r="PGR195" s="55"/>
      <c r="PGS195" s="44"/>
      <c r="PGT195" s="40"/>
      <c r="PGU195" s="54"/>
      <c r="PGV195" s="55"/>
      <c r="PGW195" s="44"/>
      <c r="PGX195" s="40"/>
      <c r="PGY195" s="54"/>
      <c r="PGZ195" s="55"/>
      <c r="PHA195" s="44"/>
      <c r="PHB195" s="40"/>
      <c r="PHC195" s="54"/>
      <c r="PHD195" s="55"/>
      <c r="PHE195" s="44"/>
      <c r="PHF195" s="40"/>
      <c r="PHG195" s="54"/>
      <c r="PHH195" s="55"/>
      <c r="PHI195" s="44"/>
      <c r="PHJ195" s="40"/>
      <c r="PHK195" s="54"/>
      <c r="PHL195" s="55"/>
      <c r="PHM195" s="44"/>
      <c r="PHN195" s="40"/>
      <c r="PHO195" s="54"/>
      <c r="PHP195" s="55"/>
      <c r="PHQ195" s="44"/>
      <c r="PHR195" s="40"/>
      <c r="PHS195" s="54"/>
      <c r="PHT195" s="55"/>
      <c r="PHU195" s="44"/>
      <c r="PHV195" s="40"/>
      <c r="PHW195" s="54"/>
      <c r="PHX195" s="55"/>
      <c r="PHY195" s="44"/>
      <c r="PHZ195" s="40"/>
      <c r="PIA195" s="54"/>
      <c r="PIB195" s="55"/>
      <c r="PIC195" s="44"/>
      <c r="PID195" s="40"/>
      <c r="PIE195" s="54"/>
      <c r="PIF195" s="55"/>
      <c r="PIG195" s="44"/>
      <c r="PIH195" s="40"/>
      <c r="PII195" s="54"/>
      <c r="PIJ195" s="55"/>
      <c r="PIK195" s="44"/>
      <c r="PIL195" s="40"/>
      <c r="PIM195" s="54"/>
      <c r="PIN195" s="55"/>
      <c r="PIO195" s="44"/>
      <c r="PIP195" s="40"/>
      <c r="PIQ195" s="54"/>
      <c r="PIR195" s="55"/>
      <c r="PIS195" s="44"/>
      <c r="PIT195" s="40"/>
      <c r="PIU195" s="54"/>
      <c r="PIV195" s="55"/>
      <c r="PIW195" s="44"/>
      <c r="PIX195" s="40"/>
      <c r="PIY195" s="54"/>
      <c r="PIZ195" s="55"/>
      <c r="PJA195" s="44"/>
      <c r="PJB195" s="40"/>
      <c r="PJC195" s="54"/>
      <c r="PJD195" s="55"/>
      <c r="PJE195" s="44"/>
      <c r="PJF195" s="40"/>
      <c r="PJG195" s="54"/>
      <c r="PJH195" s="55"/>
      <c r="PJI195" s="44"/>
      <c r="PJJ195" s="40"/>
      <c r="PJK195" s="54"/>
      <c r="PJL195" s="55"/>
      <c r="PJM195" s="44"/>
      <c r="PJN195" s="40"/>
      <c r="PJO195" s="54"/>
      <c r="PJP195" s="55"/>
      <c r="PJQ195" s="44"/>
      <c r="PJR195" s="40"/>
      <c r="PJS195" s="54"/>
      <c r="PJT195" s="55"/>
      <c r="PJU195" s="44"/>
      <c r="PJV195" s="40"/>
      <c r="PJW195" s="54"/>
      <c r="PJX195" s="55"/>
      <c r="PJY195" s="44"/>
      <c r="PJZ195" s="40"/>
      <c r="PKA195" s="54"/>
      <c r="PKB195" s="55"/>
      <c r="PKC195" s="44"/>
      <c r="PKD195" s="40"/>
      <c r="PKE195" s="54"/>
      <c r="PKF195" s="55"/>
      <c r="PKG195" s="44"/>
      <c r="PKH195" s="40"/>
      <c r="PKI195" s="54"/>
      <c r="PKJ195" s="55"/>
      <c r="PKK195" s="44"/>
      <c r="PKL195" s="40"/>
      <c r="PKM195" s="54"/>
      <c r="PKN195" s="55"/>
      <c r="PKO195" s="44"/>
      <c r="PKP195" s="40"/>
      <c r="PKQ195" s="54"/>
      <c r="PKR195" s="55"/>
      <c r="PKS195" s="44"/>
      <c r="PKT195" s="40"/>
      <c r="PKU195" s="54"/>
      <c r="PKV195" s="55"/>
      <c r="PKW195" s="44"/>
      <c r="PKX195" s="40"/>
      <c r="PKY195" s="54"/>
      <c r="PKZ195" s="55"/>
      <c r="PLA195" s="44"/>
      <c r="PLB195" s="40"/>
      <c r="PLC195" s="54"/>
      <c r="PLD195" s="55"/>
      <c r="PLE195" s="44"/>
      <c r="PLF195" s="40"/>
      <c r="PLG195" s="54"/>
      <c r="PLH195" s="55"/>
      <c r="PLI195" s="44"/>
      <c r="PLJ195" s="40"/>
      <c r="PLK195" s="54"/>
      <c r="PLL195" s="55"/>
      <c r="PLM195" s="44"/>
      <c r="PLN195" s="40"/>
      <c r="PLO195" s="54"/>
      <c r="PLP195" s="55"/>
      <c r="PLQ195" s="44"/>
      <c r="PLR195" s="40"/>
      <c r="PLS195" s="54"/>
      <c r="PLT195" s="55"/>
      <c r="PLU195" s="44"/>
      <c r="PLV195" s="40"/>
      <c r="PLW195" s="54"/>
      <c r="PLX195" s="55"/>
      <c r="PLY195" s="44"/>
      <c r="PLZ195" s="40"/>
      <c r="PMA195" s="54"/>
      <c r="PMB195" s="55"/>
      <c r="PMC195" s="44"/>
      <c r="PMD195" s="40"/>
      <c r="PME195" s="54"/>
      <c r="PMF195" s="55"/>
      <c r="PMG195" s="44"/>
      <c r="PMH195" s="40"/>
      <c r="PMI195" s="54"/>
      <c r="PMJ195" s="55"/>
      <c r="PMK195" s="44"/>
      <c r="PML195" s="40"/>
      <c r="PMM195" s="54"/>
      <c r="PMN195" s="55"/>
      <c r="PMO195" s="44"/>
      <c r="PMP195" s="40"/>
      <c r="PMQ195" s="54"/>
      <c r="PMR195" s="55"/>
      <c r="PMS195" s="44"/>
      <c r="PMT195" s="40"/>
      <c r="PMU195" s="54"/>
      <c r="PMV195" s="55"/>
      <c r="PMW195" s="44"/>
      <c r="PMX195" s="40"/>
      <c r="PMY195" s="54"/>
      <c r="PMZ195" s="55"/>
      <c r="PNA195" s="44"/>
      <c r="PNB195" s="40"/>
      <c r="PNC195" s="54"/>
      <c r="PND195" s="55"/>
      <c r="PNE195" s="44"/>
      <c r="PNF195" s="40"/>
      <c r="PNG195" s="54"/>
      <c r="PNH195" s="55"/>
      <c r="PNI195" s="44"/>
      <c r="PNJ195" s="40"/>
      <c r="PNK195" s="54"/>
      <c r="PNL195" s="55"/>
      <c r="PNM195" s="44"/>
      <c r="PNN195" s="40"/>
      <c r="PNO195" s="54"/>
      <c r="PNP195" s="55"/>
      <c r="PNQ195" s="44"/>
      <c r="PNR195" s="40"/>
      <c r="PNS195" s="54"/>
      <c r="PNT195" s="55"/>
      <c r="PNU195" s="44"/>
      <c r="PNV195" s="40"/>
      <c r="PNW195" s="54"/>
      <c r="PNX195" s="55"/>
      <c r="PNY195" s="44"/>
      <c r="PNZ195" s="40"/>
      <c r="POA195" s="54"/>
      <c r="POB195" s="55"/>
      <c r="POC195" s="44"/>
      <c r="POD195" s="40"/>
      <c r="POE195" s="54"/>
      <c r="POF195" s="55"/>
      <c r="POG195" s="44"/>
      <c r="POH195" s="40"/>
      <c r="POI195" s="54"/>
      <c r="POJ195" s="55"/>
      <c r="POK195" s="44"/>
      <c r="POL195" s="40"/>
      <c r="POM195" s="54"/>
      <c r="PON195" s="55"/>
      <c r="POO195" s="44"/>
      <c r="POP195" s="40"/>
      <c r="POQ195" s="54"/>
      <c r="POR195" s="55"/>
      <c r="POS195" s="44"/>
      <c r="POT195" s="40"/>
      <c r="POU195" s="54"/>
      <c r="POV195" s="55"/>
      <c r="POW195" s="44"/>
      <c r="POX195" s="40"/>
      <c r="POY195" s="54"/>
      <c r="POZ195" s="55"/>
      <c r="PPA195" s="44"/>
      <c r="PPB195" s="40"/>
      <c r="PPC195" s="54"/>
      <c r="PPD195" s="55"/>
      <c r="PPE195" s="44"/>
      <c r="PPF195" s="40"/>
      <c r="PPG195" s="54"/>
      <c r="PPH195" s="55"/>
      <c r="PPI195" s="44"/>
      <c r="PPJ195" s="40"/>
      <c r="PPK195" s="54"/>
      <c r="PPL195" s="55"/>
      <c r="PPM195" s="44"/>
      <c r="PPN195" s="40"/>
      <c r="PPO195" s="54"/>
      <c r="PPP195" s="55"/>
      <c r="PPQ195" s="44"/>
      <c r="PPR195" s="40"/>
      <c r="PPS195" s="54"/>
      <c r="PPT195" s="55"/>
      <c r="PPU195" s="44"/>
      <c r="PPV195" s="40"/>
      <c r="PPW195" s="54"/>
      <c r="PPX195" s="55"/>
      <c r="PPY195" s="44"/>
      <c r="PPZ195" s="40"/>
      <c r="PQA195" s="54"/>
      <c r="PQB195" s="55"/>
      <c r="PQC195" s="44"/>
      <c r="PQD195" s="40"/>
      <c r="PQE195" s="54"/>
      <c r="PQF195" s="55"/>
      <c r="PQG195" s="44"/>
      <c r="PQH195" s="40"/>
      <c r="PQI195" s="54"/>
      <c r="PQJ195" s="55"/>
      <c r="PQK195" s="44"/>
      <c r="PQL195" s="40"/>
      <c r="PQM195" s="54"/>
      <c r="PQN195" s="55"/>
      <c r="PQO195" s="44"/>
      <c r="PQP195" s="40"/>
      <c r="PQQ195" s="54"/>
      <c r="PQR195" s="55"/>
      <c r="PQS195" s="44"/>
      <c r="PQT195" s="40"/>
      <c r="PQU195" s="54"/>
      <c r="PQV195" s="55"/>
      <c r="PQW195" s="44"/>
      <c r="PQX195" s="40"/>
      <c r="PQY195" s="54"/>
      <c r="PQZ195" s="55"/>
      <c r="PRA195" s="44"/>
      <c r="PRB195" s="40"/>
      <c r="PRC195" s="54"/>
      <c r="PRD195" s="55"/>
      <c r="PRE195" s="44"/>
      <c r="PRF195" s="40"/>
      <c r="PRG195" s="54"/>
      <c r="PRH195" s="55"/>
      <c r="PRI195" s="44"/>
      <c r="PRJ195" s="40"/>
      <c r="PRK195" s="54"/>
      <c r="PRL195" s="55"/>
      <c r="PRM195" s="44"/>
      <c r="PRN195" s="40"/>
      <c r="PRO195" s="54"/>
      <c r="PRP195" s="55"/>
      <c r="PRQ195" s="44"/>
      <c r="PRR195" s="40"/>
      <c r="PRS195" s="54"/>
      <c r="PRT195" s="55"/>
      <c r="PRU195" s="44"/>
      <c r="PRV195" s="40"/>
      <c r="PRW195" s="54"/>
      <c r="PRX195" s="55"/>
      <c r="PRY195" s="44"/>
      <c r="PRZ195" s="40"/>
      <c r="PSA195" s="54"/>
      <c r="PSB195" s="55"/>
      <c r="PSC195" s="44"/>
      <c r="PSD195" s="40"/>
      <c r="PSE195" s="54"/>
      <c r="PSF195" s="55"/>
      <c r="PSG195" s="44"/>
      <c r="PSH195" s="40"/>
      <c r="PSI195" s="54"/>
      <c r="PSJ195" s="55"/>
      <c r="PSK195" s="44"/>
      <c r="PSL195" s="40"/>
      <c r="PSM195" s="54"/>
      <c r="PSN195" s="55"/>
      <c r="PSO195" s="44"/>
      <c r="PSP195" s="40"/>
      <c r="PSQ195" s="54"/>
      <c r="PSR195" s="55"/>
      <c r="PSS195" s="44"/>
      <c r="PST195" s="40"/>
      <c r="PSU195" s="54"/>
      <c r="PSV195" s="55"/>
      <c r="PSW195" s="44"/>
      <c r="PSX195" s="40"/>
      <c r="PSY195" s="54"/>
      <c r="PSZ195" s="55"/>
      <c r="PTA195" s="44"/>
      <c r="PTB195" s="40"/>
      <c r="PTC195" s="54"/>
      <c r="PTD195" s="55"/>
      <c r="PTE195" s="44"/>
      <c r="PTF195" s="40"/>
      <c r="PTG195" s="54"/>
      <c r="PTH195" s="55"/>
      <c r="PTI195" s="44"/>
      <c r="PTJ195" s="40"/>
      <c r="PTK195" s="54"/>
      <c r="PTL195" s="55"/>
      <c r="PTM195" s="44"/>
      <c r="PTN195" s="40"/>
      <c r="PTO195" s="54"/>
      <c r="PTP195" s="55"/>
      <c r="PTQ195" s="44"/>
      <c r="PTR195" s="40"/>
      <c r="PTS195" s="54"/>
      <c r="PTT195" s="55"/>
      <c r="PTU195" s="44"/>
      <c r="PTV195" s="40"/>
      <c r="PTW195" s="54"/>
      <c r="PTX195" s="55"/>
      <c r="PTY195" s="44"/>
      <c r="PTZ195" s="40"/>
      <c r="PUA195" s="54"/>
      <c r="PUB195" s="55"/>
      <c r="PUC195" s="44"/>
      <c r="PUD195" s="40"/>
      <c r="PUE195" s="54"/>
      <c r="PUF195" s="55"/>
      <c r="PUG195" s="44"/>
      <c r="PUH195" s="40"/>
      <c r="PUI195" s="54"/>
      <c r="PUJ195" s="55"/>
      <c r="PUK195" s="44"/>
      <c r="PUL195" s="40"/>
      <c r="PUM195" s="54"/>
      <c r="PUN195" s="55"/>
      <c r="PUO195" s="44"/>
      <c r="PUP195" s="40"/>
      <c r="PUQ195" s="54"/>
      <c r="PUR195" s="55"/>
      <c r="PUS195" s="44"/>
      <c r="PUT195" s="40"/>
      <c r="PUU195" s="54"/>
      <c r="PUV195" s="55"/>
      <c r="PUW195" s="44"/>
      <c r="PUX195" s="40"/>
      <c r="PUY195" s="54"/>
      <c r="PUZ195" s="55"/>
      <c r="PVA195" s="44"/>
      <c r="PVB195" s="40"/>
      <c r="PVC195" s="54"/>
      <c r="PVD195" s="55"/>
      <c r="PVE195" s="44"/>
      <c r="PVF195" s="40"/>
      <c r="PVG195" s="54"/>
      <c r="PVH195" s="55"/>
      <c r="PVI195" s="44"/>
      <c r="PVJ195" s="40"/>
      <c r="PVK195" s="54"/>
      <c r="PVL195" s="55"/>
      <c r="PVM195" s="44"/>
      <c r="PVN195" s="40"/>
      <c r="PVO195" s="54"/>
      <c r="PVP195" s="55"/>
      <c r="PVQ195" s="44"/>
      <c r="PVR195" s="40"/>
      <c r="PVS195" s="54"/>
      <c r="PVT195" s="55"/>
      <c r="PVU195" s="44"/>
      <c r="PVV195" s="40"/>
      <c r="PVW195" s="54"/>
      <c r="PVX195" s="55"/>
      <c r="PVY195" s="44"/>
      <c r="PVZ195" s="40"/>
      <c r="PWA195" s="54"/>
      <c r="PWB195" s="55"/>
      <c r="PWC195" s="44"/>
      <c r="PWD195" s="40"/>
      <c r="PWE195" s="54"/>
      <c r="PWF195" s="55"/>
      <c r="PWG195" s="44"/>
      <c r="PWH195" s="40"/>
      <c r="PWI195" s="54"/>
      <c r="PWJ195" s="55"/>
      <c r="PWK195" s="44"/>
      <c r="PWL195" s="40"/>
      <c r="PWM195" s="54"/>
      <c r="PWN195" s="55"/>
      <c r="PWO195" s="44"/>
      <c r="PWP195" s="40"/>
      <c r="PWQ195" s="54"/>
      <c r="PWR195" s="55"/>
      <c r="PWS195" s="44"/>
      <c r="PWT195" s="40"/>
      <c r="PWU195" s="54"/>
      <c r="PWV195" s="55"/>
      <c r="PWW195" s="44"/>
      <c r="PWX195" s="40"/>
      <c r="PWY195" s="54"/>
      <c r="PWZ195" s="55"/>
      <c r="PXA195" s="44"/>
      <c r="PXB195" s="40"/>
      <c r="PXC195" s="54"/>
      <c r="PXD195" s="55"/>
      <c r="PXE195" s="44"/>
      <c r="PXF195" s="40"/>
      <c r="PXG195" s="54"/>
      <c r="PXH195" s="55"/>
      <c r="PXI195" s="44"/>
      <c r="PXJ195" s="40"/>
      <c r="PXK195" s="54"/>
      <c r="PXL195" s="55"/>
      <c r="PXM195" s="44"/>
      <c r="PXN195" s="40"/>
      <c r="PXO195" s="54"/>
      <c r="PXP195" s="55"/>
      <c r="PXQ195" s="44"/>
      <c r="PXR195" s="40"/>
      <c r="PXS195" s="54"/>
      <c r="PXT195" s="55"/>
      <c r="PXU195" s="44"/>
      <c r="PXV195" s="40"/>
      <c r="PXW195" s="54"/>
      <c r="PXX195" s="55"/>
      <c r="PXY195" s="44"/>
      <c r="PXZ195" s="40"/>
      <c r="PYA195" s="54"/>
      <c r="PYB195" s="55"/>
      <c r="PYC195" s="44"/>
      <c r="PYD195" s="40"/>
      <c r="PYE195" s="54"/>
      <c r="PYF195" s="55"/>
      <c r="PYG195" s="44"/>
      <c r="PYH195" s="40"/>
      <c r="PYI195" s="54"/>
      <c r="PYJ195" s="55"/>
      <c r="PYK195" s="44"/>
      <c r="PYL195" s="40"/>
      <c r="PYM195" s="54"/>
      <c r="PYN195" s="55"/>
      <c r="PYO195" s="44"/>
      <c r="PYP195" s="40"/>
      <c r="PYQ195" s="54"/>
      <c r="PYR195" s="55"/>
      <c r="PYS195" s="44"/>
      <c r="PYT195" s="40"/>
      <c r="PYU195" s="54"/>
      <c r="PYV195" s="55"/>
      <c r="PYW195" s="44"/>
      <c r="PYX195" s="40"/>
      <c r="PYY195" s="54"/>
      <c r="PYZ195" s="55"/>
      <c r="PZA195" s="44"/>
      <c r="PZB195" s="40"/>
      <c r="PZC195" s="54"/>
      <c r="PZD195" s="55"/>
      <c r="PZE195" s="44"/>
      <c r="PZF195" s="40"/>
      <c r="PZG195" s="54"/>
      <c r="PZH195" s="55"/>
      <c r="PZI195" s="44"/>
      <c r="PZJ195" s="40"/>
      <c r="PZK195" s="54"/>
      <c r="PZL195" s="55"/>
      <c r="PZM195" s="44"/>
      <c r="PZN195" s="40"/>
      <c r="PZO195" s="54"/>
      <c r="PZP195" s="55"/>
      <c r="PZQ195" s="44"/>
      <c r="PZR195" s="40"/>
      <c r="PZS195" s="54"/>
      <c r="PZT195" s="55"/>
      <c r="PZU195" s="44"/>
      <c r="PZV195" s="40"/>
      <c r="PZW195" s="54"/>
      <c r="PZX195" s="55"/>
      <c r="PZY195" s="44"/>
      <c r="PZZ195" s="40"/>
      <c r="QAA195" s="54"/>
      <c r="QAB195" s="55"/>
      <c r="QAC195" s="44"/>
      <c r="QAD195" s="40"/>
      <c r="QAE195" s="54"/>
      <c r="QAF195" s="55"/>
      <c r="QAG195" s="44"/>
      <c r="QAH195" s="40"/>
      <c r="QAI195" s="54"/>
      <c r="QAJ195" s="55"/>
      <c r="QAK195" s="44"/>
      <c r="QAL195" s="40"/>
      <c r="QAM195" s="54"/>
      <c r="QAN195" s="55"/>
      <c r="QAO195" s="44"/>
      <c r="QAP195" s="40"/>
      <c r="QAQ195" s="54"/>
      <c r="QAR195" s="55"/>
      <c r="QAS195" s="44"/>
      <c r="QAT195" s="40"/>
      <c r="QAU195" s="54"/>
      <c r="QAV195" s="55"/>
      <c r="QAW195" s="44"/>
      <c r="QAX195" s="40"/>
      <c r="QAY195" s="54"/>
      <c r="QAZ195" s="55"/>
      <c r="QBA195" s="44"/>
      <c r="QBB195" s="40"/>
      <c r="QBC195" s="54"/>
      <c r="QBD195" s="55"/>
      <c r="QBE195" s="44"/>
      <c r="QBF195" s="40"/>
      <c r="QBG195" s="54"/>
      <c r="QBH195" s="55"/>
      <c r="QBI195" s="44"/>
      <c r="QBJ195" s="40"/>
      <c r="QBK195" s="54"/>
      <c r="QBL195" s="55"/>
      <c r="QBM195" s="44"/>
      <c r="QBN195" s="40"/>
      <c r="QBO195" s="54"/>
      <c r="QBP195" s="55"/>
      <c r="QBQ195" s="44"/>
      <c r="QBR195" s="40"/>
      <c r="QBS195" s="54"/>
      <c r="QBT195" s="55"/>
      <c r="QBU195" s="44"/>
      <c r="QBV195" s="40"/>
      <c r="QBW195" s="54"/>
      <c r="QBX195" s="55"/>
      <c r="QBY195" s="44"/>
      <c r="QBZ195" s="40"/>
      <c r="QCA195" s="54"/>
      <c r="QCB195" s="55"/>
      <c r="QCC195" s="44"/>
      <c r="QCD195" s="40"/>
      <c r="QCE195" s="54"/>
      <c r="QCF195" s="55"/>
      <c r="QCG195" s="44"/>
      <c r="QCH195" s="40"/>
      <c r="QCI195" s="54"/>
      <c r="QCJ195" s="55"/>
      <c r="QCK195" s="44"/>
      <c r="QCL195" s="40"/>
      <c r="QCM195" s="54"/>
      <c r="QCN195" s="55"/>
      <c r="QCO195" s="44"/>
      <c r="QCP195" s="40"/>
      <c r="QCQ195" s="54"/>
      <c r="QCR195" s="55"/>
      <c r="QCS195" s="44"/>
      <c r="QCT195" s="40"/>
      <c r="QCU195" s="54"/>
      <c r="QCV195" s="55"/>
      <c r="QCW195" s="44"/>
      <c r="QCX195" s="40"/>
      <c r="QCY195" s="54"/>
      <c r="QCZ195" s="55"/>
      <c r="QDA195" s="44"/>
      <c r="QDB195" s="40"/>
      <c r="QDC195" s="54"/>
      <c r="QDD195" s="55"/>
      <c r="QDE195" s="44"/>
      <c r="QDF195" s="40"/>
      <c r="QDG195" s="54"/>
      <c r="QDH195" s="55"/>
      <c r="QDI195" s="44"/>
      <c r="QDJ195" s="40"/>
      <c r="QDK195" s="54"/>
      <c r="QDL195" s="55"/>
      <c r="QDM195" s="44"/>
      <c r="QDN195" s="40"/>
      <c r="QDO195" s="54"/>
      <c r="QDP195" s="55"/>
      <c r="QDQ195" s="44"/>
      <c r="QDR195" s="40"/>
      <c r="QDS195" s="54"/>
      <c r="QDT195" s="55"/>
      <c r="QDU195" s="44"/>
      <c r="QDV195" s="40"/>
      <c r="QDW195" s="54"/>
      <c r="QDX195" s="55"/>
      <c r="QDY195" s="44"/>
      <c r="QDZ195" s="40"/>
      <c r="QEA195" s="54"/>
      <c r="QEB195" s="55"/>
      <c r="QEC195" s="44"/>
      <c r="QED195" s="40"/>
      <c r="QEE195" s="54"/>
      <c r="QEF195" s="55"/>
      <c r="QEG195" s="44"/>
      <c r="QEH195" s="40"/>
      <c r="QEI195" s="54"/>
      <c r="QEJ195" s="55"/>
      <c r="QEK195" s="44"/>
      <c r="QEL195" s="40"/>
      <c r="QEM195" s="54"/>
      <c r="QEN195" s="55"/>
      <c r="QEO195" s="44"/>
      <c r="QEP195" s="40"/>
      <c r="QEQ195" s="54"/>
      <c r="QER195" s="55"/>
      <c r="QES195" s="44"/>
      <c r="QET195" s="40"/>
      <c r="QEU195" s="54"/>
      <c r="QEV195" s="55"/>
      <c r="QEW195" s="44"/>
      <c r="QEX195" s="40"/>
      <c r="QEY195" s="54"/>
      <c r="QEZ195" s="55"/>
      <c r="QFA195" s="44"/>
      <c r="QFB195" s="40"/>
      <c r="QFC195" s="54"/>
      <c r="QFD195" s="55"/>
      <c r="QFE195" s="44"/>
      <c r="QFF195" s="40"/>
      <c r="QFG195" s="54"/>
      <c r="QFH195" s="55"/>
      <c r="QFI195" s="44"/>
      <c r="QFJ195" s="40"/>
      <c r="QFK195" s="54"/>
      <c r="QFL195" s="55"/>
      <c r="QFM195" s="44"/>
      <c r="QFN195" s="40"/>
      <c r="QFO195" s="54"/>
      <c r="QFP195" s="55"/>
      <c r="QFQ195" s="44"/>
      <c r="QFR195" s="40"/>
      <c r="QFS195" s="54"/>
      <c r="QFT195" s="55"/>
      <c r="QFU195" s="44"/>
      <c r="QFV195" s="40"/>
      <c r="QFW195" s="54"/>
      <c r="QFX195" s="55"/>
      <c r="QFY195" s="44"/>
      <c r="QFZ195" s="40"/>
      <c r="QGA195" s="54"/>
      <c r="QGB195" s="55"/>
      <c r="QGC195" s="44"/>
      <c r="QGD195" s="40"/>
      <c r="QGE195" s="54"/>
      <c r="QGF195" s="55"/>
      <c r="QGG195" s="44"/>
      <c r="QGH195" s="40"/>
      <c r="QGI195" s="54"/>
      <c r="QGJ195" s="55"/>
      <c r="QGK195" s="44"/>
      <c r="QGL195" s="40"/>
      <c r="QGM195" s="54"/>
      <c r="QGN195" s="55"/>
      <c r="QGO195" s="44"/>
      <c r="QGP195" s="40"/>
      <c r="QGQ195" s="54"/>
      <c r="QGR195" s="55"/>
      <c r="QGS195" s="44"/>
      <c r="QGT195" s="40"/>
      <c r="QGU195" s="54"/>
      <c r="QGV195" s="55"/>
      <c r="QGW195" s="44"/>
      <c r="QGX195" s="40"/>
      <c r="QGY195" s="54"/>
      <c r="QGZ195" s="55"/>
      <c r="QHA195" s="44"/>
      <c r="QHB195" s="40"/>
      <c r="QHC195" s="54"/>
      <c r="QHD195" s="55"/>
      <c r="QHE195" s="44"/>
      <c r="QHF195" s="40"/>
      <c r="QHG195" s="54"/>
      <c r="QHH195" s="55"/>
      <c r="QHI195" s="44"/>
      <c r="QHJ195" s="40"/>
      <c r="QHK195" s="54"/>
      <c r="QHL195" s="55"/>
      <c r="QHM195" s="44"/>
      <c r="QHN195" s="40"/>
      <c r="QHO195" s="54"/>
      <c r="QHP195" s="55"/>
      <c r="QHQ195" s="44"/>
      <c r="QHR195" s="40"/>
      <c r="QHS195" s="54"/>
      <c r="QHT195" s="55"/>
      <c r="QHU195" s="44"/>
      <c r="QHV195" s="40"/>
      <c r="QHW195" s="54"/>
      <c r="QHX195" s="55"/>
      <c r="QHY195" s="44"/>
      <c r="QHZ195" s="40"/>
      <c r="QIA195" s="54"/>
      <c r="QIB195" s="55"/>
      <c r="QIC195" s="44"/>
      <c r="QID195" s="40"/>
      <c r="QIE195" s="54"/>
      <c r="QIF195" s="55"/>
      <c r="QIG195" s="44"/>
      <c r="QIH195" s="40"/>
      <c r="QII195" s="54"/>
      <c r="QIJ195" s="55"/>
      <c r="QIK195" s="44"/>
      <c r="QIL195" s="40"/>
      <c r="QIM195" s="54"/>
      <c r="QIN195" s="55"/>
      <c r="QIO195" s="44"/>
      <c r="QIP195" s="40"/>
      <c r="QIQ195" s="54"/>
      <c r="QIR195" s="55"/>
      <c r="QIS195" s="44"/>
      <c r="QIT195" s="40"/>
      <c r="QIU195" s="54"/>
      <c r="QIV195" s="55"/>
      <c r="QIW195" s="44"/>
      <c r="QIX195" s="40"/>
      <c r="QIY195" s="54"/>
      <c r="QIZ195" s="55"/>
      <c r="QJA195" s="44"/>
      <c r="QJB195" s="40"/>
      <c r="QJC195" s="54"/>
      <c r="QJD195" s="55"/>
      <c r="QJE195" s="44"/>
      <c r="QJF195" s="40"/>
      <c r="QJG195" s="54"/>
      <c r="QJH195" s="55"/>
      <c r="QJI195" s="44"/>
      <c r="QJJ195" s="40"/>
      <c r="QJK195" s="54"/>
      <c r="QJL195" s="55"/>
      <c r="QJM195" s="44"/>
      <c r="QJN195" s="40"/>
      <c r="QJO195" s="54"/>
      <c r="QJP195" s="55"/>
      <c r="QJQ195" s="44"/>
      <c r="QJR195" s="40"/>
      <c r="QJS195" s="54"/>
      <c r="QJT195" s="55"/>
      <c r="QJU195" s="44"/>
      <c r="QJV195" s="40"/>
      <c r="QJW195" s="54"/>
      <c r="QJX195" s="55"/>
      <c r="QJY195" s="44"/>
      <c r="QJZ195" s="40"/>
      <c r="QKA195" s="54"/>
      <c r="QKB195" s="55"/>
      <c r="QKC195" s="44"/>
      <c r="QKD195" s="40"/>
      <c r="QKE195" s="54"/>
      <c r="QKF195" s="55"/>
      <c r="QKG195" s="44"/>
      <c r="QKH195" s="40"/>
      <c r="QKI195" s="54"/>
      <c r="QKJ195" s="55"/>
      <c r="QKK195" s="44"/>
      <c r="QKL195" s="40"/>
      <c r="QKM195" s="54"/>
      <c r="QKN195" s="55"/>
      <c r="QKO195" s="44"/>
      <c r="QKP195" s="40"/>
      <c r="QKQ195" s="54"/>
      <c r="QKR195" s="55"/>
      <c r="QKS195" s="44"/>
      <c r="QKT195" s="40"/>
      <c r="QKU195" s="54"/>
      <c r="QKV195" s="55"/>
      <c r="QKW195" s="44"/>
      <c r="QKX195" s="40"/>
      <c r="QKY195" s="54"/>
      <c r="QKZ195" s="55"/>
      <c r="QLA195" s="44"/>
      <c r="QLB195" s="40"/>
      <c r="QLC195" s="54"/>
      <c r="QLD195" s="55"/>
      <c r="QLE195" s="44"/>
      <c r="QLF195" s="40"/>
      <c r="QLG195" s="54"/>
      <c r="QLH195" s="55"/>
      <c r="QLI195" s="44"/>
      <c r="QLJ195" s="40"/>
      <c r="QLK195" s="54"/>
      <c r="QLL195" s="55"/>
      <c r="QLM195" s="44"/>
      <c r="QLN195" s="40"/>
      <c r="QLO195" s="54"/>
      <c r="QLP195" s="55"/>
      <c r="QLQ195" s="44"/>
      <c r="QLR195" s="40"/>
      <c r="QLS195" s="54"/>
      <c r="QLT195" s="55"/>
      <c r="QLU195" s="44"/>
      <c r="QLV195" s="40"/>
      <c r="QLW195" s="54"/>
      <c r="QLX195" s="55"/>
      <c r="QLY195" s="44"/>
      <c r="QLZ195" s="40"/>
      <c r="QMA195" s="54"/>
      <c r="QMB195" s="55"/>
      <c r="QMC195" s="44"/>
      <c r="QMD195" s="40"/>
      <c r="QME195" s="54"/>
      <c r="QMF195" s="55"/>
      <c r="QMG195" s="44"/>
      <c r="QMH195" s="40"/>
      <c r="QMI195" s="54"/>
      <c r="QMJ195" s="55"/>
      <c r="QMK195" s="44"/>
      <c r="QML195" s="40"/>
      <c r="QMM195" s="54"/>
      <c r="QMN195" s="55"/>
      <c r="QMO195" s="44"/>
      <c r="QMP195" s="40"/>
      <c r="QMQ195" s="54"/>
      <c r="QMR195" s="55"/>
      <c r="QMS195" s="44"/>
      <c r="QMT195" s="40"/>
      <c r="QMU195" s="54"/>
      <c r="QMV195" s="55"/>
      <c r="QMW195" s="44"/>
      <c r="QMX195" s="40"/>
      <c r="QMY195" s="54"/>
      <c r="QMZ195" s="55"/>
      <c r="QNA195" s="44"/>
      <c r="QNB195" s="40"/>
      <c r="QNC195" s="54"/>
      <c r="QND195" s="55"/>
      <c r="QNE195" s="44"/>
      <c r="QNF195" s="40"/>
      <c r="QNG195" s="54"/>
      <c r="QNH195" s="55"/>
      <c r="QNI195" s="44"/>
      <c r="QNJ195" s="40"/>
      <c r="QNK195" s="54"/>
      <c r="QNL195" s="55"/>
      <c r="QNM195" s="44"/>
      <c r="QNN195" s="40"/>
      <c r="QNO195" s="54"/>
      <c r="QNP195" s="55"/>
      <c r="QNQ195" s="44"/>
      <c r="QNR195" s="40"/>
      <c r="QNS195" s="54"/>
      <c r="QNT195" s="55"/>
      <c r="QNU195" s="44"/>
      <c r="QNV195" s="40"/>
      <c r="QNW195" s="54"/>
      <c r="QNX195" s="55"/>
      <c r="QNY195" s="44"/>
      <c r="QNZ195" s="40"/>
      <c r="QOA195" s="54"/>
      <c r="QOB195" s="55"/>
      <c r="QOC195" s="44"/>
      <c r="QOD195" s="40"/>
      <c r="QOE195" s="54"/>
      <c r="QOF195" s="55"/>
      <c r="QOG195" s="44"/>
      <c r="QOH195" s="40"/>
      <c r="QOI195" s="54"/>
      <c r="QOJ195" s="55"/>
      <c r="QOK195" s="44"/>
      <c r="QOL195" s="40"/>
      <c r="QOM195" s="54"/>
      <c r="QON195" s="55"/>
      <c r="QOO195" s="44"/>
      <c r="QOP195" s="40"/>
      <c r="QOQ195" s="54"/>
      <c r="QOR195" s="55"/>
      <c r="QOS195" s="44"/>
      <c r="QOT195" s="40"/>
      <c r="QOU195" s="54"/>
      <c r="QOV195" s="55"/>
      <c r="QOW195" s="44"/>
      <c r="QOX195" s="40"/>
      <c r="QOY195" s="54"/>
      <c r="QOZ195" s="55"/>
      <c r="QPA195" s="44"/>
      <c r="QPB195" s="40"/>
      <c r="QPC195" s="54"/>
      <c r="QPD195" s="55"/>
      <c r="QPE195" s="44"/>
      <c r="QPF195" s="40"/>
      <c r="QPG195" s="54"/>
      <c r="QPH195" s="55"/>
      <c r="QPI195" s="44"/>
      <c r="QPJ195" s="40"/>
      <c r="QPK195" s="54"/>
      <c r="QPL195" s="55"/>
      <c r="QPM195" s="44"/>
      <c r="QPN195" s="40"/>
      <c r="QPO195" s="54"/>
      <c r="QPP195" s="55"/>
      <c r="QPQ195" s="44"/>
      <c r="QPR195" s="40"/>
      <c r="QPS195" s="54"/>
      <c r="QPT195" s="55"/>
      <c r="QPU195" s="44"/>
      <c r="QPV195" s="40"/>
      <c r="QPW195" s="54"/>
      <c r="QPX195" s="55"/>
      <c r="QPY195" s="44"/>
      <c r="QPZ195" s="40"/>
      <c r="QQA195" s="54"/>
      <c r="QQB195" s="55"/>
      <c r="QQC195" s="44"/>
      <c r="QQD195" s="40"/>
      <c r="QQE195" s="54"/>
      <c r="QQF195" s="55"/>
      <c r="QQG195" s="44"/>
      <c r="QQH195" s="40"/>
      <c r="QQI195" s="54"/>
      <c r="QQJ195" s="55"/>
      <c r="QQK195" s="44"/>
      <c r="QQL195" s="40"/>
      <c r="QQM195" s="54"/>
      <c r="QQN195" s="55"/>
      <c r="QQO195" s="44"/>
      <c r="QQP195" s="40"/>
      <c r="QQQ195" s="54"/>
      <c r="QQR195" s="55"/>
      <c r="QQS195" s="44"/>
      <c r="QQT195" s="40"/>
      <c r="QQU195" s="54"/>
      <c r="QQV195" s="55"/>
      <c r="QQW195" s="44"/>
      <c r="QQX195" s="40"/>
      <c r="QQY195" s="54"/>
      <c r="QQZ195" s="55"/>
      <c r="QRA195" s="44"/>
      <c r="QRB195" s="40"/>
      <c r="QRC195" s="54"/>
      <c r="QRD195" s="55"/>
      <c r="QRE195" s="44"/>
      <c r="QRF195" s="40"/>
      <c r="QRG195" s="54"/>
      <c r="QRH195" s="55"/>
      <c r="QRI195" s="44"/>
      <c r="QRJ195" s="40"/>
      <c r="QRK195" s="54"/>
      <c r="QRL195" s="55"/>
      <c r="QRM195" s="44"/>
      <c r="QRN195" s="40"/>
      <c r="QRO195" s="54"/>
      <c r="QRP195" s="55"/>
      <c r="QRQ195" s="44"/>
      <c r="QRR195" s="40"/>
      <c r="QRS195" s="54"/>
      <c r="QRT195" s="55"/>
      <c r="QRU195" s="44"/>
      <c r="QRV195" s="40"/>
      <c r="QRW195" s="54"/>
      <c r="QRX195" s="55"/>
      <c r="QRY195" s="44"/>
      <c r="QRZ195" s="40"/>
      <c r="QSA195" s="54"/>
      <c r="QSB195" s="55"/>
      <c r="QSC195" s="44"/>
      <c r="QSD195" s="40"/>
      <c r="QSE195" s="54"/>
      <c r="QSF195" s="55"/>
      <c r="QSG195" s="44"/>
      <c r="QSH195" s="40"/>
      <c r="QSI195" s="54"/>
      <c r="QSJ195" s="55"/>
      <c r="QSK195" s="44"/>
      <c r="QSL195" s="40"/>
      <c r="QSM195" s="54"/>
      <c r="QSN195" s="55"/>
      <c r="QSO195" s="44"/>
      <c r="QSP195" s="40"/>
      <c r="QSQ195" s="54"/>
      <c r="QSR195" s="55"/>
      <c r="QSS195" s="44"/>
      <c r="QST195" s="40"/>
      <c r="QSU195" s="54"/>
      <c r="QSV195" s="55"/>
      <c r="QSW195" s="44"/>
      <c r="QSX195" s="40"/>
      <c r="QSY195" s="54"/>
      <c r="QSZ195" s="55"/>
      <c r="QTA195" s="44"/>
      <c r="QTB195" s="40"/>
      <c r="QTC195" s="54"/>
      <c r="QTD195" s="55"/>
      <c r="QTE195" s="44"/>
      <c r="QTF195" s="40"/>
      <c r="QTG195" s="54"/>
      <c r="QTH195" s="55"/>
      <c r="QTI195" s="44"/>
      <c r="QTJ195" s="40"/>
      <c r="QTK195" s="54"/>
      <c r="QTL195" s="55"/>
      <c r="QTM195" s="44"/>
      <c r="QTN195" s="40"/>
      <c r="QTO195" s="54"/>
      <c r="QTP195" s="55"/>
      <c r="QTQ195" s="44"/>
      <c r="QTR195" s="40"/>
      <c r="QTS195" s="54"/>
      <c r="QTT195" s="55"/>
      <c r="QTU195" s="44"/>
      <c r="QTV195" s="40"/>
      <c r="QTW195" s="54"/>
      <c r="QTX195" s="55"/>
      <c r="QTY195" s="44"/>
      <c r="QTZ195" s="40"/>
      <c r="QUA195" s="54"/>
      <c r="QUB195" s="55"/>
      <c r="QUC195" s="44"/>
      <c r="QUD195" s="40"/>
      <c r="QUE195" s="54"/>
      <c r="QUF195" s="55"/>
      <c r="QUG195" s="44"/>
      <c r="QUH195" s="40"/>
      <c r="QUI195" s="54"/>
      <c r="QUJ195" s="55"/>
      <c r="QUK195" s="44"/>
      <c r="QUL195" s="40"/>
      <c r="QUM195" s="54"/>
      <c r="QUN195" s="55"/>
      <c r="QUO195" s="44"/>
      <c r="QUP195" s="40"/>
      <c r="QUQ195" s="54"/>
      <c r="QUR195" s="55"/>
      <c r="QUS195" s="44"/>
      <c r="QUT195" s="40"/>
      <c r="QUU195" s="54"/>
      <c r="QUV195" s="55"/>
      <c r="QUW195" s="44"/>
      <c r="QUX195" s="40"/>
      <c r="QUY195" s="54"/>
      <c r="QUZ195" s="55"/>
      <c r="QVA195" s="44"/>
      <c r="QVB195" s="40"/>
      <c r="QVC195" s="54"/>
      <c r="QVD195" s="55"/>
      <c r="QVE195" s="44"/>
      <c r="QVF195" s="40"/>
      <c r="QVG195" s="54"/>
      <c r="QVH195" s="55"/>
      <c r="QVI195" s="44"/>
      <c r="QVJ195" s="40"/>
      <c r="QVK195" s="54"/>
      <c r="QVL195" s="55"/>
      <c r="QVM195" s="44"/>
      <c r="QVN195" s="40"/>
      <c r="QVO195" s="54"/>
      <c r="QVP195" s="55"/>
      <c r="QVQ195" s="44"/>
      <c r="QVR195" s="40"/>
      <c r="QVS195" s="54"/>
      <c r="QVT195" s="55"/>
      <c r="QVU195" s="44"/>
      <c r="QVV195" s="40"/>
      <c r="QVW195" s="54"/>
      <c r="QVX195" s="55"/>
      <c r="QVY195" s="44"/>
      <c r="QVZ195" s="40"/>
      <c r="QWA195" s="54"/>
      <c r="QWB195" s="55"/>
      <c r="QWC195" s="44"/>
      <c r="QWD195" s="40"/>
      <c r="QWE195" s="54"/>
      <c r="QWF195" s="55"/>
      <c r="QWG195" s="44"/>
      <c r="QWH195" s="40"/>
      <c r="QWI195" s="54"/>
      <c r="QWJ195" s="55"/>
      <c r="QWK195" s="44"/>
      <c r="QWL195" s="40"/>
      <c r="QWM195" s="54"/>
      <c r="QWN195" s="55"/>
      <c r="QWO195" s="44"/>
      <c r="QWP195" s="40"/>
      <c r="QWQ195" s="54"/>
      <c r="QWR195" s="55"/>
      <c r="QWS195" s="44"/>
      <c r="QWT195" s="40"/>
      <c r="QWU195" s="54"/>
      <c r="QWV195" s="55"/>
      <c r="QWW195" s="44"/>
      <c r="QWX195" s="40"/>
      <c r="QWY195" s="54"/>
      <c r="QWZ195" s="55"/>
      <c r="QXA195" s="44"/>
      <c r="QXB195" s="40"/>
      <c r="QXC195" s="54"/>
      <c r="QXD195" s="55"/>
      <c r="QXE195" s="44"/>
      <c r="QXF195" s="40"/>
      <c r="QXG195" s="54"/>
      <c r="QXH195" s="55"/>
      <c r="QXI195" s="44"/>
      <c r="QXJ195" s="40"/>
      <c r="QXK195" s="54"/>
      <c r="QXL195" s="55"/>
      <c r="QXM195" s="44"/>
      <c r="QXN195" s="40"/>
      <c r="QXO195" s="54"/>
      <c r="QXP195" s="55"/>
      <c r="QXQ195" s="44"/>
      <c r="QXR195" s="40"/>
      <c r="QXS195" s="54"/>
      <c r="QXT195" s="55"/>
      <c r="QXU195" s="44"/>
      <c r="QXV195" s="40"/>
      <c r="QXW195" s="54"/>
      <c r="QXX195" s="55"/>
      <c r="QXY195" s="44"/>
      <c r="QXZ195" s="40"/>
      <c r="QYA195" s="54"/>
      <c r="QYB195" s="55"/>
      <c r="QYC195" s="44"/>
      <c r="QYD195" s="40"/>
      <c r="QYE195" s="54"/>
      <c r="QYF195" s="55"/>
      <c r="QYG195" s="44"/>
      <c r="QYH195" s="40"/>
      <c r="QYI195" s="54"/>
      <c r="QYJ195" s="55"/>
      <c r="QYK195" s="44"/>
      <c r="QYL195" s="40"/>
      <c r="QYM195" s="54"/>
      <c r="QYN195" s="55"/>
      <c r="QYO195" s="44"/>
      <c r="QYP195" s="40"/>
      <c r="QYQ195" s="54"/>
      <c r="QYR195" s="55"/>
      <c r="QYS195" s="44"/>
      <c r="QYT195" s="40"/>
      <c r="QYU195" s="54"/>
      <c r="QYV195" s="55"/>
      <c r="QYW195" s="44"/>
      <c r="QYX195" s="40"/>
      <c r="QYY195" s="54"/>
      <c r="QYZ195" s="55"/>
      <c r="QZA195" s="44"/>
      <c r="QZB195" s="40"/>
      <c r="QZC195" s="54"/>
      <c r="QZD195" s="55"/>
      <c r="QZE195" s="44"/>
      <c r="QZF195" s="40"/>
      <c r="QZG195" s="54"/>
      <c r="QZH195" s="55"/>
      <c r="QZI195" s="44"/>
      <c r="QZJ195" s="40"/>
      <c r="QZK195" s="54"/>
      <c r="QZL195" s="55"/>
      <c r="QZM195" s="44"/>
      <c r="QZN195" s="40"/>
      <c r="QZO195" s="54"/>
      <c r="QZP195" s="55"/>
      <c r="QZQ195" s="44"/>
      <c r="QZR195" s="40"/>
      <c r="QZS195" s="54"/>
      <c r="QZT195" s="55"/>
      <c r="QZU195" s="44"/>
      <c r="QZV195" s="40"/>
      <c r="QZW195" s="54"/>
      <c r="QZX195" s="55"/>
      <c r="QZY195" s="44"/>
      <c r="QZZ195" s="40"/>
      <c r="RAA195" s="54"/>
      <c r="RAB195" s="55"/>
      <c r="RAC195" s="44"/>
      <c r="RAD195" s="40"/>
      <c r="RAE195" s="54"/>
      <c r="RAF195" s="55"/>
      <c r="RAG195" s="44"/>
      <c r="RAH195" s="40"/>
      <c r="RAI195" s="54"/>
      <c r="RAJ195" s="55"/>
      <c r="RAK195" s="44"/>
      <c r="RAL195" s="40"/>
      <c r="RAM195" s="54"/>
      <c r="RAN195" s="55"/>
      <c r="RAO195" s="44"/>
      <c r="RAP195" s="40"/>
      <c r="RAQ195" s="54"/>
      <c r="RAR195" s="55"/>
      <c r="RAS195" s="44"/>
      <c r="RAT195" s="40"/>
      <c r="RAU195" s="54"/>
      <c r="RAV195" s="55"/>
      <c r="RAW195" s="44"/>
      <c r="RAX195" s="40"/>
      <c r="RAY195" s="54"/>
      <c r="RAZ195" s="55"/>
      <c r="RBA195" s="44"/>
      <c r="RBB195" s="40"/>
      <c r="RBC195" s="54"/>
      <c r="RBD195" s="55"/>
      <c r="RBE195" s="44"/>
      <c r="RBF195" s="40"/>
      <c r="RBG195" s="54"/>
      <c r="RBH195" s="55"/>
      <c r="RBI195" s="44"/>
      <c r="RBJ195" s="40"/>
      <c r="RBK195" s="54"/>
      <c r="RBL195" s="55"/>
      <c r="RBM195" s="44"/>
      <c r="RBN195" s="40"/>
      <c r="RBO195" s="54"/>
      <c r="RBP195" s="55"/>
      <c r="RBQ195" s="44"/>
      <c r="RBR195" s="40"/>
      <c r="RBS195" s="54"/>
      <c r="RBT195" s="55"/>
      <c r="RBU195" s="44"/>
      <c r="RBV195" s="40"/>
      <c r="RBW195" s="54"/>
      <c r="RBX195" s="55"/>
      <c r="RBY195" s="44"/>
      <c r="RBZ195" s="40"/>
      <c r="RCA195" s="54"/>
      <c r="RCB195" s="55"/>
      <c r="RCC195" s="44"/>
      <c r="RCD195" s="40"/>
      <c r="RCE195" s="54"/>
      <c r="RCF195" s="55"/>
      <c r="RCG195" s="44"/>
      <c r="RCH195" s="40"/>
      <c r="RCI195" s="54"/>
      <c r="RCJ195" s="55"/>
      <c r="RCK195" s="44"/>
      <c r="RCL195" s="40"/>
      <c r="RCM195" s="54"/>
      <c r="RCN195" s="55"/>
      <c r="RCO195" s="44"/>
      <c r="RCP195" s="40"/>
      <c r="RCQ195" s="54"/>
      <c r="RCR195" s="55"/>
      <c r="RCS195" s="44"/>
      <c r="RCT195" s="40"/>
      <c r="RCU195" s="54"/>
      <c r="RCV195" s="55"/>
      <c r="RCW195" s="44"/>
      <c r="RCX195" s="40"/>
      <c r="RCY195" s="54"/>
      <c r="RCZ195" s="55"/>
      <c r="RDA195" s="44"/>
      <c r="RDB195" s="40"/>
      <c r="RDC195" s="54"/>
      <c r="RDD195" s="55"/>
      <c r="RDE195" s="44"/>
      <c r="RDF195" s="40"/>
      <c r="RDG195" s="54"/>
      <c r="RDH195" s="55"/>
      <c r="RDI195" s="44"/>
      <c r="RDJ195" s="40"/>
      <c r="RDK195" s="54"/>
      <c r="RDL195" s="55"/>
      <c r="RDM195" s="44"/>
      <c r="RDN195" s="40"/>
      <c r="RDO195" s="54"/>
      <c r="RDP195" s="55"/>
      <c r="RDQ195" s="44"/>
      <c r="RDR195" s="40"/>
      <c r="RDS195" s="54"/>
      <c r="RDT195" s="55"/>
      <c r="RDU195" s="44"/>
      <c r="RDV195" s="40"/>
      <c r="RDW195" s="54"/>
      <c r="RDX195" s="55"/>
      <c r="RDY195" s="44"/>
      <c r="RDZ195" s="40"/>
      <c r="REA195" s="54"/>
      <c r="REB195" s="55"/>
      <c r="REC195" s="44"/>
      <c r="RED195" s="40"/>
      <c r="REE195" s="54"/>
      <c r="REF195" s="55"/>
      <c r="REG195" s="44"/>
      <c r="REH195" s="40"/>
      <c r="REI195" s="54"/>
      <c r="REJ195" s="55"/>
      <c r="REK195" s="44"/>
      <c r="REL195" s="40"/>
      <c r="REM195" s="54"/>
      <c r="REN195" s="55"/>
      <c r="REO195" s="44"/>
      <c r="REP195" s="40"/>
      <c r="REQ195" s="54"/>
      <c r="RER195" s="55"/>
      <c r="RES195" s="44"/>
      <c r="RET195" s="40"/>
      <c r="REU195" s="54"/>
      <c r="REV195" s="55"/>
      <c r="REW195" s="44"/>
      <c r="REX195" s="40"/>
      <c r="REY195" s="54"/>
      <c r="REZ195" s="55"/>
      <c r="RFA195" s="44"/>
      <c r="RFB195" s="40"/>
      <c r="RFC195" s="54"/>
      <c r="RFD195" s="55"/>
      <c r="RFE195" s="44"/>
      <c r="RFF195" s="40"/>
      <c r="RFG195" s="54"/>
      <c r="RFH195" s="55"/>
      <c r="RFI195" s="44"/>
      <c r="RFJ195" s="40"/>
      <c r="RFK195" s="54"/>
      <c r="RFL195" s="55"/>
      <c r="RFM195" s="44"/>
      <c r="RFN195" s="40"/>
      <c r="RFO195" s="54"/>
      <c r="RFP195" s="55"/>
      <c r="RFQ195" s="44"/>
      <c r="RFR195" s="40"/>
      <c r="RFS195" s="54"/>
      <c r="RFT195" s="55"/>
      <c r="RFU195" s="44"/>
      <c r="RFV195" s="40"/>
      <c r="RFW195" s="54"/>
      <c r="RFX195" s="55"/>
      <c r="RFY195" s="44"/>
      <c r="RFZ195" s="40"/>
      <c r="RGA195" s="54"/>
      <c r="RGB195" s="55"/>
      <c r="RGC195" s="44"/>
      <c r="RGD195" s="40"/>
      <c r="RGE195" s="54"/>
      <c r="RGF195" s="55"/>
      <c r="RGG195" s="44"/>
      <c r="RGH195" s="40"/>
      <c r="RGI195" s="54"/>
      <c r="RGJ195" s="55"/>
      <c r="RGK195" s="44"/>
      <c r="RGL195" s="40"/>
      <c r="RGM195" s="54"/>
      <c r="RGN195" s="55"/>
      <c r="RGO195" s="44"/>
      <c r="RGP195" s="40"/>
      <c r="RGQ195" s="54"/>
      <c r="RGR195" s="55"/>
      <c r="RGS195" s="44"/>
      <c r="RGT195" s="40"/>
      <c r="RGU195" s="54"/>
      <c r="RGV195" s="55"/>
      <c r="RGW195" s="44"/>
      <c r="RGX195" s="40"/>
      <c r="RGY195" s="54"/>
      <c r="RGZ195" s="55"/>
      <c r="RHA195" s="44"/>
      <c r="RHB195" s="40"/>
      <c r="RHC195" s="54"/>
      <c r="RHD195" s="55"/>
      <c r="RHE195" s="44"/>
      <c r="RHF195" s="40"/>
      <c r="RHG195" s="54"/>
      <c r="RHH195" s="55"/>
      <c r="RHI195" s="44"/>
      <c r="RHJ195" s="40"/>
      <c r="RHK195" s="54"/>
      <c r="RHL195" s="55"/>
      <c r="RHM195" s="44"/>
      <c r="RHN195" s="40"/>
      <c r="RHO195" s="54"/>
      <c r="RHP195" s="55"/>
      <c r="RHQ195" s="44"/>
      <c r="RHR195" s="40"/>
      <c r="RHS195" s="54"/>
      <c r="RHT195" s="55"/>
      <c r="RHU195" s="44"/>
      <c r="RHV195" s="40"/>
      <c r="RHW195" s="54"/>
      <c r="RHX195" s="55"/>
      <c r="RHY195" s="44"/>
      <c r="RHZ195" s="40"/>
      <c r="RIA195" s="54"/>
      <c r="RIB195" s="55"/>
      <c r="RIC195" s="44"/>
      <c r="RID195" s="40"/>
      <c r="RIE195" s="54"/>
      <c r="RIF195" s="55"/>
      <c r="RIG195" s="44"/>
      <c r="RIH195" s="40"/>
      <c r="RII195" s="54"/>
      <c r="RIJ195" s="55"/>
      <c r="RIK195" s="44"/>
      <c r="RIL195" s="40"/>
      <c r="RIM195" s="54"/>
      <c r="RIN195" s="55"/>
      <c r="RIO195" s="44"/>
      <c r="RIP195" s="40"/>
      <c r="RIQ195" s="54"/>
      <c r="RIR195" s="55"/>
      <c r="RIS195" s="44"/>
      <c r="RIT195" s="40"/>
      <c r="RIU195" s="54"/>
      <c r="RIV195" s="55"/>
      <c r="RIW195" s="44"/>
      <c r="RIX195" s="40"/>
      <c r="RIY195" s="54"/>
      <c r="RIZ195" s="55"/>
      <c r="RJA195" s="44"/>
      <c r="RJB195" s="40"/>
      <c r="RJC195" s="54"/>
      <c r="RJD195" s="55"/>
      <c r="RJE195" s="44"/>
      <c r="RJF195" s="40"/>
      <c r="RJG195" s="54"/>
      <c r="RJH195" s="55"/>
      <c r="RJI195" s="44"/>
      <c r="RJJ195" s="40"/>
      <c r="RJK195" s="54"/>
      <c r="RJL195" s="55"/>
      <c r="RJM195" s="44"/>
      <c r="RJN195" s="40"/>
      <c r="RJO195" s="54"/>
      <c r="RJP195" s="55"/>
      <c r="RJQ195" s="44"/>
      <c r="RJR195" s="40"/>
      <c r="RJS195" s="54"/>
      <c r="RJT195" s="55"/>
      <c r="RJU195" s="44"/>
      <c r="RJV195" s="40"/>
      <c r="RJW195" s="54"/>
      <c r="RJX195" s="55"/>
      <c r="RJY195" s="44"/>
      <c r="RJZ195" s="40"/>
      <c r="RKA195" s="54"/>
      <c r="RKB195" s="55"/>
      <c r="RKC195" s="44"/>
      <c r="RKD195" s="40"/>
      <c r="RKE195" s="54"/>
      <c r="RKF195" s="55"/>
      <c r="RKG195" s="44"/>
      <c r="RKH195" s="40"/>
      <c r="RKI195" s="54"/>
      <c r="RKJ195" s="55"/>
      <c r="RKK195" s="44"/>
      <c r="RKL195" s="40"/>
      <c r="RKM195" s="54"/>
      <c r="RKN195" s="55"/>
      <c r="RKO195" s="44"/>
      <c r="RKP195" s="40"/>
      <c r="RKQ195" s="54"/>
      <c r="RKR195" s="55"/>
      <c r="RKS195" s="44"/>
      <c r="RKT195" s="40"/>
      <c r="RKU195" s="54"/>
      <c r="RKV195" s="55"/>
      <c r="RKW195" s="44"/>
      <c r="RKX195" s="40"/>
      <c r="RKY195" s="54"/>
      <c r="RKZ195" s="55"/>
      <c r="RLA195" s="44"/>
      <c r="RLB195" s="40"/>
      <c r="RLC195" s="54"/>
      <c r="RLD195" s="55"/>
      <c r="RLE195" s="44"/>
      <c r="RLF195" s="40"/>
      <c r="RLG195" s="54"/>
      <c r="RLH195" s="55"/>
      <c r="RLI195" s="44"/>
      <c r="RLJ195" s="40"/>
      <c r="RLK195" s="54"/>
      <c r="RLL195" s="55"/>
      <c r="RLM195" s="44"/>
      <c r="RLN195" s="40"/>
      <c r="RLO195" s="54"/>
      <c r="RLP195" s="55"/>
      <c r="RLQ195" s="44"/>
      <c r="RLR195" s="40"/>
      <c r="RLS195" s="54"/>
      <c r="RLT195" s="55"/>
      <c r="RLU195" s="44"/>
      <c r="RLV195" s="40"/>
      <c r="RLW195" s="54"/>
      <c r="RLX195" s="55"/>
      <c r="RLY195" s="44"/>
      <c r="RLZ195" s="40"/>
      <c r="RMA195" s="54"/>
      <c r="RMB195" s="55"/>
      <c r="RMC195" s="44"/>
      <c r="RMD195" s="40"/>
      <c r="RME195" s="54"/>
      <c r="RMF195" s="55"/>
      <c r="RMG195" s="44"/>
      <c r="RMH195" s="40"/>
      <c r="RMI195" s="54"/>
      <c r="RMJ195" s="55"/>
      <c r="RMK195" s="44"/>
      <c r="RML195" s="40"/>
      <c r="RMM195" s="54"/>
      <c r="RMN195" s="55"/>
      <c r="RMO195" s="44"/>
      <c r="RMP195" s="40"/>
      <c r="RMQ195" s="54"/>
      <c r="RMR195" s="55"/>
      <c r="RMS195" s="44"/>
      <c r="RMT195" s="40"/>
      <c r="RMU195" s="54"/>
      <c r="RMV195" s="55"/>
      <c r="RMW195" s="44"/>
      <c r="RMX195" s="40"/>
      <c r="RMY195" s="54"/>
      <c r="RMZ195" s="55"/>
      <c r="RNA195" s="44"/>
      <c r="RNB195" s="40"/>
      <c r="RNC195" s="54"/>
      <c r="RND195" s="55"/>
      <c r="RNE195" s="44"/>
      <c r="RNF195" s="40"/>
      <c r="RNG195" s="54"/>
      <c r="RNH195" s="55"/>
      <c r="RNI195" s="44"/>
      <c r="RNJ195" s="40"/>
      <c r="RNK195" s="54"/>
      <c r="RNL195" s="55"/>
      <c r="RNM195" s="44"/>
      <c r="RNN195" s="40"/>
      <c r="RNO195" s="54"/>
      <c r="RNP195" s="55"/>
      <c r="RNQ195" s="44"/>
      <c r="RNR195" s="40"/>
      <c r="RNS195" s="54"/>
      <c r="RNT195" s="55"/>
      <c r="RNU195" s="44"/>
      <c r="RNV195" s="40"/>
      <c r="RNW195" s="54"/>
      <c r="RNX195" s="55"/>
      <c r="RNY195" s="44"/>
      <c r="RNZ195" s="40"/>
      <c r="ROA195" s="54"/>
      <c r="ROB195" s="55"/>
      <c r="ROC195" s="44"/>
      <c r="ROD195" s="40"/>
      <c r="ROE195" s="54"/>
      <c r="ROF195" s="55"/>
      <c r="ROG195" s="44"/>
      <c r="ROH195" s="40"/>
      <c r="ROI195" s="54"/>
      <c r="ROJ195" s="55"/>
      <c r="ROK195" s="44"/>
      <c r="ROL195" s="40"/>
      <c r="ROM195" s="54"/>
      <c r="RON195" s="55"/>
      <c r="ROO195" s="44"/>
      <c r="ROP195" s="40"/>
      <c r="ROQ195" s="54"/>
      <c r="ROR195" s="55"/>
      <c r="ROS195" s="44"/>
      <c r="ROT195" s="40"/>
      <c r="ROU195" s="54"/>
      <c r="ROV195" s="55"/>
      <c r="ROW195" s="44"/>
      <c r="ROX195" s="40"/>
      <c r="ROY195" s="54"/>
      <c r="ROZ195" s="55"/>
      <c r="RPA195" s="44"/>
      <c r="RPB195" s="40"/>
      <c r="RPC195" s="54"/>
      <c r="RPD195" s="55"/>
      <c r="RPE195" s="44"/>
      <c r="RPF195" s="40"/>
      <c r="RPG195" s="54"/>
      <c r="RPH195" s="55"/>
      <c r="RPI195" s="44"/>
      <c r="RPJ195" s="40"/>
      <c r="RPK195" s="54"/>
      <c r="RPL195" s="55"/>
      <c r="RPM195" s="44"/>
      <c r="RPN195" s="40"/>
      <c r="RPO195" s="54"/>
      <c r="RPP195" s="55"/>
      <c r="RPQ195" s="44"/>
      <c r="RPR195" s="40"/>
      <c r="RPS195" s="54"/>
      <c r="RPT195" s="55"/>
      <c r="RPU195" s="44"/>
      <c r="RPV195" s="40"/>
      <c r="RPW195" s="54"/>
      <c r="RPX195" s="55"/>
      <c r="RPY195" s="44"/>
      <c r="RPZ195" s="40"/>
      <c r="RQA195" s="54"/>
      <c r="RQB195" s="55"/>
      <c r="RQC195" s="44"/>
      <c r="RQD195" s="40"/>
      <c r="RQE195" s="54"/>
      <c r="RQF195" s="55"/>
      <c r="RQG195" s="44"/>
      <c r="RQH195" s="40"/>
      <c r="RQI195" s="54"/>
      <c r="RQJ195" s="55"/>
      <c r="RQK195" s="44"/>
      <c r="RQL195" s="40"/>
      <c r="RQM195" s="54"/>
      <c r="RQN195" s="55"/>
      <c r="RQO195" s="44"/>
      <c r="RQP195" s="40"/>
      <c r="RQQ195" s="54"/>
      <c r="RQR195" s="55"/>
      <c r="RQS195" s="44"/>
      <c r="RQT195" s="40"/>
      <c r="RQU195" s="54"/>
      <c r="RQV195" s="55"/>
      <c r="RQW195" s="44"/>
      <c r="RQX195" s="40"/>
      <c r="RQY195" s="54"/>
      <c r="RQZ195" s="55"/>
      <c r="RRA195" s="44"/>
      <c r="RRB195" s="40"/>
      <c r="RRC195" s="54"/>
      <c r="RRD195" s="55"/>
      <c r="RRE195" s="44"/>
      <c r="RRF195" s="40"/>
      <c r="RRG195" s="54"/>
      <c r="RRH195" s="55"/>
      <c r="RRI195" s="44"/>
      <c r="RRJ195" s="40"/>
      <c r="RRK195" s="54"/>
      <c r="RRL195" s="55"/>
      <c r="RRM195" s="44"/>
      <c r="RRN195" s="40"/>
      <c r="RRO195" s="54"/>
      <c r="RRP195" s="55"/>
      <c r="RRQ195" s="44"/>
      <c r="RRR195" s="40"/>
      <c r="RRS195" s="54"/>
      <c r="RRT195" s="55"/>
      <c r="RRU195" s="44"/>
      <c r="RRV195" s="40"/>
      <c r="RRW195" s="54"/>
      <c r="RRX195" s="55"/>
      <c r="RRY195" s="44"/>
      <c r="RRZ195" s="40"/>
      <c r="RSA195" s="54"/>
      <c r="RSB195" s="55"/>
      <c r="RSC195" s="44"/>
      <c r="RSD195" s="40"/>
      <c r="RSE195" s="54"/>
      <c r="RSF195" s="55"/>
      <c r="RSG195" s="44"/>
      <c r="RSH195" s="40"/>
      <c r="RSI195" s="54"/>
      <c r="RSJ195" s="55"/>
      <c r="RSK195" s="44"/>
      <c r="RSL195" s="40"/>
      <c r="RSM195" s="54"/>
      <c r="RSN195" s="55"/>
      <c r="RSO195" s="44"/>
      <c r="RSP195" s="40"/>
      <c r="RSQ195" s="54"/>
      <c r="RSR195" s="55"/>
      <c r="RSS195" s="44"/>
      <c r="RST195" s="40"/>
      <c r="RSU195" s="54"/>
      <c r="RSV195" s="55"/>
      <c r="RSW195" s="44"/>
      <c r="RSX195" s="40"/>
      <c r="RSY195" s="54"/>
      <c r="RSZ195" s="55"/>
      <c r="RTA195" s="44"/>
      <c r="RTB195" s="40"/>
      <c r="RTC195" s="54"/>
      <c r="RTD195" s="55"/>
      <c r="RTE195" s="44"/>
      <c r="RTF195" s="40"/>
      <c r="RTG195" s="54"/>
      <c r="RTH195" s="55"/>
      <c r="RTI195" s="44"/>
      <c r="RTJ195" s="40"/>
      <c r="RTK195" s="54"/>
      <c r="RTL195" s="55"/>
      <c r="RTM195" s="44"/>
      <c r="RTN195" s="40"/>
      <c r="RTO195" s="54"/>
      <c r="RTP195" s="55"/>
      <c r="RTQ195" s="44"/>
      <c r="RTR195" s="40"/>
      <c r="RTS195" s="54"/>
      <c r="RTT195" s="55"/>
      <c r="RTU195" s="44"/>
      <c r="RTV195" s="40"/>
      <c r="RTW195" s="54"/>
      <c r="RTX195" s="55"/>
      <c r="RTY195" s="44"/>
      <c r="RTZ195" s="40"/>
      <c r="RUA195" s="54"/>
      <c r="RUB195" s="55"/>
      <c r="RUC195" s="44"/>
      <c r="RUD195" s="40"/>
      <c r="RUE195" s="54"/>
      <c r="RUF195" s="55"/>
      <c r="RUG195" s="44"/>
      <c r="RUH195" s="40"/>
      <c r="RUI195" s="54"/>
      <c r="RUJ195" s="55"/>
      <c r="RUK195" s="44"/>
      <c r="RUL195" s="40"/>
      <c r="RUM195" s="54"/>
      <c r="RUN195" s="55"/>
      <c r="RUO195" s="44"/>
      <c r="RUP195" s="40"/>
      <c r="RUQ195" s="54"/>
      <c r="RUR195" s="55"/>
      <c r="RUS195" s="44"/>
      <c r="RUT195" s="40"/>
      <c r="RUU195" s="54"/>
      <c r="RUV195" s="55"/>
      <c r="RUW195" s="44"/>
      <c r="RUX195" s="40"/>
      <c r="RUY195" s="54"/>
      <c r="RUZ195" s="55"/>
      <c r="RVA195" s="44"/>
      <c r="RVB195" s="40"/>
      <c r="RVC195" s="54"/>
      <c r="RVD195" s="55"/>
      <c r="RVE195" s="44"/>
      <c r="RVF195" s="40"/>
      <c r="RVG195" s="54"/>
      <c r="RVH195" s="55"/>
      <c r="RVI195" s="44"/>
      <c r="RVJ195" s="40"/>
      <c r="RVK195" s="54"/>
      <c r="RVL195" s="55"/>
      <c r="RVM195" s="44"/>
      <c r="RVN195" s="40"/>
      <c r="RVO195" s="54"/>
      <c r="RVP195" s="55"/>
      <c r="RVQ195" s="44"/>
      <c r="RVR195" s="40"/>
      <c r="RVS195" s="54"/>
      <c r="RVT195" s="55"/>
      <c r="RVU195" s="44"/>
      <c r="RVV195" s="40"/>
      <c r="RVW195" s="54"/>
      <c r="RVX195" s="55"/>
      <c r="RVY195" s="44"/>
      <c r="RVZ195" s="40"/>
      <c r="RWA195" s="54"/>
      <c r="RWB195" s="55"/>
      <c r="RWC195" s="44"/>
      <c r="RWD195" s="40"/>
      <c r="RWE195" s="54"/>
      <c r="RWF195" s="55"/>
      <c r="RWG195" s="44"/>
      <c r="RWH195" s="40"/>
      <c r="RWI195" s="54"/>
      <c r="RWJ195" s="55"/>
      <c r="RWK195" s="44"/>
      <c r="RWL195" s="40"/>
      <c r="RWM195" s="54"/>
      <c r="RWN195" s="55"/>
      <c r="RWO195" s="44"/>
      <c r="RWP195" s="40"/>
      <c r="RWQ195" s="54"/>
      <c r="RWR195" s="55"/>
      <c r="RWS195" s="44"/>
      <c r="RWT195" s="40"/>
      <c r="RWU195" s="54"/>
      <c r="RWV195" s="55"/>
      <c r="RWW195" s="44"/>
      <c r="RWX195" s="40"/>
      <c r="RWY195" s="54"/>
      <c r="RWZ195" s="55"/>
      <c r="RXA195" s="44"/>
      <c r="RXB195" s="40"/>
      <c r="RXC195" s="54"/>
      <c r="RXD195" s="55"/>
      <c r="RXE195" s="44"/>
      <c r="RXF195" s="40"/>
      <c r="RXG195" s="54"/>
      <c r="RXH195" s="55"/>
      <c r="RXI195" s="44"/>
      <c r="RXJ195" s="40"/>
      <c r="RXK195" s="54"/>
      <c r="RXL195" s="55"/>
      <c r="RXM195" s="44"/>
      <c r="RXN195" s="40"/>
      <c r="RXO195" s="54"/>
      <c r="RXP195" s="55"/>
      <c r="RXQ195" s="44"/>
      <c r="RXR195" s="40"/>
      <c r="RXS195" s="54"/>
      <c r="RXT195" s="55"/>
      <c r="RXU195" s="44"/>
      <c r="RXV195" s="40"/>
      <c r="RXW195" s="54"/>
      <c r="RXX195" s="55"/>
      <c r="RXY195" s="44"/>
      <c r="RXZ195" s="40"/>
      <c r="RYA195" s="54"/>
      <c r="RYB195" s="55"/>
      <c r="RYC195" s="44"/>
      <c r="RYD195" s="40"/>
      <c r="RYE195" s="54"/>
      <c r="RYF195" s="55"/>
      <c r="RYG195" s="44"/>
      <c r="RYH195" s="40"/>
      <c r="RYI195" s="54"/>
      <c r="RYJ195" s="55"/>
      <c r="RYK195" s="44"/>
      <c r="RYL195" s="40"/>
      <c r="RYM195" s="54"/>
      <c r="RYN195" s="55"/>
      <c r="RYO195" s="44"/>
      <c r="RYP195" s="40"/>
      <c r="RYQ195" s="54"/>
      <c r="RYR195" s="55"/>
      <c r="RYS195" s="44"/>
      <c r="RYT195" s="40"/>
      <c r="RYU195" s="54"/>
      <c r="RYV195" s="55"/>
      <c r="RYW195" s="44"/>
      <c r="RYX195" s="40"/>
      <c r="RYY195" s="54"/>
      <c r="RYZ195" s="55"/>
      <c r="RZA195" s="44"/>
      <c r="RZB195" s="40"/>
      <c r="RZC195" s="54"/>
      <c r="RZD195" s="55"/>
      <c r="RZE195" s="44"/>
      <c r="RZF195" s="40"/>
      <c r="RZG195" s="54"/>
      <c r="RZH195" s="55"/>
      <c r="RZI195" s="44"/>
      <c r="RZJ195" s="40"/>
      <c r="RZK195" s="54"/>
      <c r="RZL195" s="55"/>
      <c r="RZM195" s="44"/>
      <c r="RZN195" s="40"/>
      <c r="RZO195" s="54"/>
      <c r="RZP195" s="55"/>
      <c r="RZQ195" s="44"/>
      <c r="RZR195" s="40"/>
      <c r="RZS195" s="54"/>
      <c r="RZT195" s="55"/>
      <c r="RZU195" s="44"/>
      <c r="RZV195" s="40"/>
      <c r="RZW195" s="54"/>
      <c r="RZX195" s="55"/>
      <c r="RZY195" s="44"/>
      <c r="RZZ195" s="40"/>
      <c r="SAA195" s="54"/>
      <c r="SAB195" s="55"/>
      <c r="SAC195" s="44"/>
      <c r="SAD195" s="40"/>
      <c r="SAE195" s="54"/>
      <c r="SAF195" s="55"/>
      <c r="SAG195" s="44"/>
      <c r="SAH195" s="40"/>
      <c r="SAI195" s="54"/>
      <c r="SAJ195" s="55"/>
      <c r="SAK195" s="44"/>
      <c r="SAL195" s="40"/>
      <c r="SAM195" s="54"/>
      <c r="SAN195" s="55"/>
      <c r="SAO195" s="44"/>
      <c r="SAP195" s="40"/>
      <c r="SAQ195" s="54"/>
      <c r="SAR195" s="55"/>
      <c r="SAS195" s="44"/>
      <c r="SAT195" s="40"/>
      <c r="SAU195" s="54"/>
      <c r="SAV195" s="55"/>
      <c r="SAW195" s="44"/>
      <c r="SAX195" s="40"/>
      <c r="SAY195" s="54"/>
      <c r="SAZ195" s="55"/>
      <c r="SBA195" s="44"/>
      <c r="SBB195" s="40"/>
      <c r="SBC195" s="54"/>
      <c r="SBD195" s="55"/>
      <c r="SBE195" s="44"/>
      <c r="SBF195" s="40"/>
      <c r="SBG195" s="54"/>
      <c r="SBH195" s="55"/>
      <c r="SBI195" s="44"/>
      <c r="SBJ195" s="40"/>
      <c r="SBK195" s="54"/>
      <c r="SBL195" s="55"/>
      <c r="SBM195" s="44"/>
      <c r="SBN195" s="40"/>
      <c r="SBO195" s="54"/>
      <c r="SBP195" s="55"/>
      <c r="SBQ195" s="44"/>
      <c r="SBR195" s="40"/>
      <c r="SBS195" s="54"/>
      <c r="SBT195" s="55"/>
      <c r="SBU195" s="44"/>
      <c r="SBV195" s="40"/>
      <c r="SBW195" s="54"/>
      <c r="SBX195" s="55"/>
      <c r="SBY195" s="44"/>
      <c r="SBZ195" s="40"/>
      <c r="SCA195" s="54"/>
      <c r="SCB195" s="55"/>
      <c r="SCC195" s="44"/>
      <c r="SCD195" s="40"/>
      <c r="SCE195" s="54"/>
      <c r="SCF195" s="55"/>
      <c r="SCG195" s="44"/>
      <c r="SCH195" s="40"/>
      <c r="SCI195" s="54"/>
      <c r="SCJ195" s="55"/>
      <c r="SCK195" s="44"/>
      <c r="SCL195" s="40"/>
      <c r="SCM195" s="54"/>
      <c r="SCN195" s="55"/>
      <c r="SCO195" s="44"/>
      <c r="SCP195" s="40"/>
      <c r="SCQ195" s="54"/>
      <c r="SCR195" s="55"/>
      <c r="SCS195" s="44"/>
      <c r="SCT195" s="40"/>
      <c r="SCU195" s="54"/>
      <c r="SCV195" s="55"/>
      <c r="SCW195" s="44"/>
      <c r="SCX195" s="40"/>
      <c r="SCY195" s="54"/>
      <c r="SCZ195" s="55"/>
      <c r="SDA195" s="44"/>
      <c r="SDB195" s="40"/>
      <c r="SDC195" s="54"/>
      <c r="SDD195" s="55"/>
      <c r="SDE195" s="44"/>
      <c r="SDF195" s="40"/>
      <c r="SDG195" s="54"/>
      <c r="SDH195" s="55"/>
      <c r="SDI195" s="44"/>
      <c r="SDJ195" s="40"/>
      <c r="SDK195" s="54"/>
      <c r="SDL195" s="55"/>
      <c r="SDM195" s="44"/>
      <c r="SDN195" s="40"/>
      <c r="SDO195" s="54"/>
      <c r="SDP195" s="55"/>
      <c r="SDQ195" s="44"/>
      <c r="SDR195" s="40"/>
      <c r="SDS195" s="54"/>
      <c r="SDT195" s="55"/>
      <c r="SDU195" s="44"/>
      <c r="SDV195" s="40"/>
      <c r="SDW195" s="54"/>
      <c r="SDX195" s="55"/>
      <c r="SDY195" s="44"/>
      <c r="SDZ195" s="40"/>
      <c r="SEA195" s="54"/>
      <c r="SEB195" s="55"/>
      <c r="SEC195" s="44"/>
      <c r="SED195" s="40"/>
      <c r="SEE195" s="54"/>
      <c r="SEF195" s="55"/>
      <c r="SEG195" s="44"/>
      <c r="SEH195" s="40"/>
      <c r="SEI195" s="54"/>
      <c r="SEJ195" s="55"/>
      <c r="SEK195" s="44"/>
      <c r="SEL195" s="40"/>
      <c r="SEM195" s="54"/>
      <c r="SEN195" s="55"/>
      <c r="SEO195" s="44"/>
      <c r="SEP195" s="40"/>
      <c r="SEQ195" s="54"/>
      <c r="SER195" s="55"/>
      <c r="SES195" s="44"/>
      <c r="SET195" s="40"/>
      <c r="SEU195" s="54"/>
      <c r="SEV195" s="55"/>
      <c r="SEW195" s="44"/>
      <c r="SEX195" s="40"/>
      <c r="SEY195" s="54"/>
      <c r="SEZ195" s="55"/>
      <c r="SFA195" s="44"/>
      <c r="SFB195" s="40"/>
      <c r="SFC195" s="54"/>
      <c r="SFD195" s="55"/>
      <c r="SFE195" s="44"/>
      <c r="SFF195" s="40"/>
      <c r="SFG195" s="54"/>
      <c r="SFH195" s="55"/>
      <c r="SFI195" s="44"/>
      <c r="SFJ195" s="40"/>
      <c r="SFK195" s="54"/>
      <c r="SFL195" s="55"/>
      <c r="SFM195" s="44"/>
      <c r="SFN195" s="40"/>
      <c r="SFO195" s="54"/>
      <c r="SFP195" s="55"/>
      <c r="SFQ195" s="44"/>
      <c r="SFR195" s="40"/>
      <c r="SFS195" s="54"/>
      <c r="SFT195" s="55"/>
      <c r="SFU195" s="44"/>
      <c r="SFV195" s="40"/>
      <c r="SFW195" s="54"/>
      <c r="SFX195" s="55"/>
      <c r="SFY195" s="44"/>
      <c r="SFZ195" s="40"/>
      <c r="SGA195" s="54"/>
      <c r="SGB195" s="55"/>
      <c r="SGC195" s="44"/>
      <c r="SGD195" s="40"/>
      <c r="SGE195" s="54"/>
      <c r="SGF195" s="55"/>
      <c r="SGG195" s="44"/>
      <c r="SGH195" s="40"/>
      <c r="SGI195" s="54"/>
      <c r="SGJ195" s="55"/>
      <c r="SGK195" s="44"/>
      <c r="SGL195" s="40"/>
      <c r="SGM195" s="54"/>
      <c r="SGN195" s="55"/>
      <c r="SGO195" s="44"/>
      <c r="SGP195" s="40"/>
      <c r="SGQ195" s="54"/>
      <c r="SGR195" s="55"/>
      <c r="SGS195" s="44"/>
      <c r="SGT195" s="40"/>
      <c r="SGU195" s="54"/>
      <c r="SGV195" s="55"/>
      <c r="SGW195" s="44"/>
      <c r="SGX195" s="40"/>
      <c r="SGY195" s="54"/>
      <c r="SGZ195" s="55"/>
      <c r="SHA195" s="44"/>
      <c r="SHB195" s="40"/>
      <c r="SHC195" s="54"/>
      <c r="SHD195" s="55"/>
      <c r="SHE195" s="44"/>
      <c r="SHF195" s="40"/>
      <c r="SHG195" s="54"/>
      <c r="SHH195" s="55"/>
      <c r="SHI195" s="44"/>
      <c r="SHJ195" s="40"/>
      <c r="SHK195" s="54"/>
      <c r="SHL195" s="55"/>
      <c r="SHM195" s="44"/>
      <c r="SHN195" s="40"/>
      <c r="SHO195" s="54"/>
      <c r="SHP195" s="55"/>
      <c r="SHQ195" s="44"/>
      <c r="SHR195" s="40"/>
      <c r="SHS195" s="54"/>
      <c r="SHT195" s="55"/>
      <c r="SHU195" s="44"/>
      <c r="SHV195" s="40"/>
      <c r="SHW195" s="54"/>
      <c r="SHX195" s="55"/>
      <c r="SHY195" s="44"/>
      <c r="SHZ195" s="40"/>
      <c r="SIA195" s="54"/>
      <c r="SIB195" s="55"/>
      <c r="SIC195" s="44"/>
      <c r="SID195" s="40"/>
      <c r="SIE195" s="54"/>
      <c r="SIF195" s="55"/>
      <c r="SIG195" s="44"/>
      <c r="SIH195" s="40"/>
      <c r="SII195" s="54"/>
      <c r="SIJ195" s="55"/>
      <c r="SIK195" s="44"/>
      <c r="SIL195" s="40"/>
      <c r="SIM195" s="54"/>
      <c r="SIN195" s="55"/>
      <c r="SIO195" s="44"/>
      <c r="SIP195" s="40"/>
      <c r="SIQ195" s="54"/>
      <c r="SIR195" s="55"/>
      <c r="SIS195" s="44"/>
      <c r="SIT195" s="40"/>
      <c r="SIU195" s="54"/>
      <c r="SIV195" s="55"/>
      <c r="SIW195" s="44"/>
      <c r="SIX195" s="40"/>
      <c r="SIY195" s="54"/>
      <c r="SIZ195" s="55"/>
      <c r="SJA195" s="44"/>
      <c r="SJB195" s="40"/>
      <c r="SJC195" s="54"/>
      <c r="SJD195" s="55"/>
      <c r="SJE195" s="44"/>
      <c r="SJF195" s="40"/>
      <c r="SJG195" s="54"/>
      <c r="SJH195" s="55"/>
      <c r="SJI195" s="44"/>
      <c r="SJJ195" s="40"/>
      <c r="SJK195" s="54"/>
      <c r="SJL195" s="55"/>
      <c r="SJM195" s="44"/>
      <c r="SJN195" s="40"/>
      <c r="SJO195" s="54"/>
      <c r="SJP195" s="55"/>
      <c r="SJQ195" s="44"/>
      <c r="SJR195" s="40"/>
      <c r="SJS195" s="54"/>
      <c r="SJT195" s="55"/>
      <c r="SJU195" s="44"/>
      <c r="SJV195" s="40"/>
      <c r="SJW195" s="54"/>
      <c r="SJX195" s="55"/>
      <c r="SJY195" s="44"/>
      <c r="SJZ195" s="40"/>
      <c r="SKA195" s="54"/>
      <c r="SKB195" s="55"/>
      <c r="SKC195" s="44"/>
      <c r="SKD195" s="40"/>
      <c r="SKE195" s="54"/>
      <c r="SKF195" s="55"/>
      <c r="SKG195" s="44"/>
      <c r="SKH195" s="40"/>
      <c r="SKI195" s="54"/>
      <c r="SKJ195" s="55"/>
      <c r="SKK195" s="44"/>
      <c r="SKL195" s="40"/>
      <c r="SKM195" s="54"/>
      <c r="SKN195" s="55"/>
      <c r="SKO195" s="44"/>
      <c r="SKP195" s="40"/>
      <c r="SKQ195" s="54"/>
      <c r="SKR195" s="55"/>
      <c r="SKS195" s="44"/>
      <c r="SKT195" s="40"/>
      <c r="SKU195" s="54"/>
      <c r="SKV195" s="55"/>
      <c r="SKW195" s="44"/>
      <c r="SKX195" s="40"/>
      <c r="SKY195" s="54"/>
      <c r="SKZ195" s="55"/>
      <c r="SLA195" s="44"/>
      <c r="SLB195" s="40"/>
      <c r="SLC195" s="54"/>
      <c r="SLD195" s="55"/>
      <c r="SLE195" s="44"/>
      <c r="SLF195" s="40"/>
      <c r="SLG195" s="54"/>
      <c r="SLH195" s="55"/>
      <c r="SLI195" s="44"/>
      <c r="SLJ195" s="40"/>
      <c r="SLK195" s="54"/>
      <c r="SLL195" s="55"/>
      <c r="SLM195" s="44"/>
      <c r="SLN195" s="40"/>
      <c r="SLO195" s="54"/>
      <c r="SLP195" s="55"/>
      <c r="SLQ195" s="44"/>
      <c r="SLR195" s="40"/>
      <c r="SLS195" s="54"/>
      <c r="SLT195" s="55"/>
      <c r="SLU195" s="44"/>
      <c r="SLV195" s="40"/>
      <c r="SLW195" s="54"/>
      <c r="SLX195" s="55"/>
      <c r="SLY195" s="44"/>
      <c r="SLZ195" s="40"/>
      <c r="SMA195" s="54"/>
      <c r="SMB195" s="55"/>
      <c r="SMC195" s="44"/>
      <c r="SMD195" s="40"/>
      <c r="SME195" s="54"/>
      <c r="SMF195" s="55"/>
      <c r="SMG195" s="44"/>
      <c r="SMH195" s="40"/>
      <c r="SMI195" s="54"/>
      <c r="SMJ195" s="55"/>
      <c r="SMK195" s="44"/>
      <c r="SML195" s="40"/>
      <c r="SMM195" s="54"/>
      <c r="SMN195" s="55"/>
      <c r="SMO195" s="44"/>
      <c r="SMP195" s="40"/>
      <c r="SMQ195" s="54"/>
      <c r="SMR195" s="55"/>
      <c r="SMS195" s="44"/>
      <c r="SMT195" s="40"/>
      <c r="SMU195" s="54"/>
      <c r="SMV195" s="55"/>
      <c r="SMW195" s="44"/>
      <c r="SMX195" s="40"/>
      <c r="SMY195" s="54"/>
      <c r="SMZ195" s="55"/>
      <c r="SNA195" s="44"/>
      <c r="SNB195" s="40"/>
      <c r="SNC195" s="54"/>
      <c r="SND195" s="55"/>
      <c r="SNE195" s="44"/>
      <c r="SNF195" s="40"/>
      <c r="SNG195" s="54"/>
      <c r="SNH195" s="55"/>
      <c r="SNI195" s="44"/>
      <c r="SNJ195" s="40"/>
      <c r="SNK195" s="54"/>
      <c r="SNL195" s="55"/>
      <c r="SNM195" s="44"/>
      <c r="SNN195" s="40"/>
      <c r="SNO195" s="54"/>
      <c r="SNP195" s="55"/>
      <c r="SNQ195" s="44"/>
      <c r="SNR195" s="40"/>
      <c r="SNS195" s="54"/>
      <c r="SNT195" s="55"/>
      <c r="SNU195" s="44"/>
      <c r="SNV195" s="40"/>
      <c r="SNW195" s="54"/>
      <c r="SNX195" s="55"/>
      <c r="SNY195" s="44"/>
      <c r="SNZ195" s="40"/>
      <c r="SOA195" s="54"/>
      <c r="SOB195" s="55"/>
      <c r="SOC195" s="44"/>
      <c r="SOD195" s="40"/>
      <c r="SOE195" s="54"/>
      <c r="SOF195" s="55"/>
      <c r="SOG195" s="44"/>
      <c r="SOH195" s="40"/>
      <c r="SOI195" s="54"/>
      <c r="SOJ195" s="55"/>
      <c r="SOK195" s="44"/>
      <c r="SOL195" s="40"/>
      <c r="SOM195" s="54"/>
      <c r="SON195" s="55"/>
      <c r="SOO195" s="44"/>
      <c r="SOP195" s="40"/>
      <c r="SOQ195" s="54"/>
      <c r="SOR195" s="55"/>
      <c r="SOS195" s="44"/>
      <c r="SOT195" s="40"/>
      <c r="SOU195" s="54"/>
      <c r="SOV195" s="55"/>
      <c r="SOW195" s="44"/>
      <c r="SOX195" s="40"/>
      <c r="SOY195" s="54"/>
      <c r="SOZ195" s="55"/>
      <c r="SPA195" s="44"/>
      <c r="SPB195" s="40"/>
      <c r="SPC195" s="54"/>
      <c r="SPD195" s="55"/>
      <c r="SPE195" s="44"/>
      <c r="SPF195" s="40"/>
      <c r="SPG195" s="54"/>
      <c r="SPH195" s="55"/>
      <c r="SPI195" s="44"/>
      <c r="SPJ195" s="40"/>
      <c r="SPK195" s="54"/>
      <c r="SPL195" s="55"/>
      <c r="SPM195" s="44"/>
      <c r="SPN195" s="40"/>
      <c r="SPO195" s="54"/>
      <c r="SPP195" s="55"/>
      <c r="SPQ195" s="44"/>
      <c r="SPR195" s="40"/>
      <c r="SPS195" s="54"/>
      <c r="SPT195" s="55"/>
      <c r="SPU195" s="44"/>
      <c r="SPV195" s="40"/>
      <c r="SPW195" s="54"/>
      <c r="SPX195" s="55"/>
      <c r="SPY195" s="44"/>
      <c r="SPZ195" s="40"/>
      <c r="SQA195" s="54"/>
      <c r="SQB195" s="55"/>
      <c r="SQC195" s="44"/>
      <c r="SQD195" s="40"/>
      <c r="SQE195" s="54"/>
      <c r="SQF195" s="55"/>
      <c r="SQG195" s="44"/>
      <c r="SQH195" s="40"/>
      <c r="SQI195" s="54"/>
      <c r="SQJ195" s="55"/>
      <c r="SQK195" s="44"/>
      <c r="SQL195" s="40"/>
      <c r="SQM195" s="54"/>
      <c r="SQN195" s="55"/>
      <c r="SQO195" s="44"/>
      <c r="SQP195" s="40"/>
      <c r="SQQ195" s="54"/>
      <c r="SQR195" s="55"/>
      <c r="SQS195" s="44"/>
      <c r="SQT195" s="40"/>
      <c r="SQU195" s="54"/>
      <c r="SQV195" s="55"/>
      <c r="SQW195" s="44"/>
      <c r="SQX195" s="40"/>
      <c r="SQY195" s="54"/>
      <c r="SQZ195" s="55"/>
      <c r="SRA195" s="44"/>
      <c r="SRB195" s="40"/>
      <c r="SRC195" s="54"/>
      <c r="SRD195" s="55"/>
      <c r="SRE195" s="44"/>
      <c r="SRF195" s="40"/>
      <c r="SRG195" s="54"/>
      <c r="SRH195" s="55"/>
      <c r="SRI195" s="44"/>
      <c r="SRJ195" s="40"/>
      <c r="SRK195" s="54"/>
      <c r="SRL195" s="55"/>
      <c r="SRM195" s="44"/>
      <c r="SRN195" s="40"/>
      <c r="SRO195" s="54"/>
      <c r="SRP195" s="55"/>
      <c r="SRQ195" s="44"/>
      <c r="SRR195" s="40"/>
      <c r="SRS195" s="54"/>
      <c r="SRT195" s="55"/>
      <c r="SRU195" s="44"/>
      <c r="SRV195" s="40"/>
      <c r="SRW195" s="54"/>
      <c r="SRX195" s="55"/>
      <c r="SRY195" s="44"/>
      <c r="SRZ195" s="40"/>
      <c r="SSA195" s="54"/>
      <c r="SSB195" s="55"/>
      <c r="SSC195" s="44"/>
      <c r="SSD195" s="40"/>
      <c r="SSE195" s="54"/>
      <c r="SSF195" s="55"/>
      <c r="SSG195" s="44"/>
      <c r="SSH195" s="40"/>
      <c r="SSI195" s="54"/>
      <c r="SSJ195" s="55"/>
      <c r="SSK195" s="44"/>
      <c r="SSL195" s="40"/>
      <c r="SSM195" s="54"/>
      <c r="SSN195" s="55"/>
      <c r="SSO195" s="44"/>
      <c r="SSP195" s="40"/>
      <c r="SSQ195" s="54"/>
      <c r="SSR195" s="55"/>
      <c r="SSS195" s="44"/>
      <c r="SST195" s="40"/>
      <c r="SSU195" s="54"/>
      <c r="SSV195" s="55"/>
      <c r="SSW195" s="44"/>
      <c r="SSX195" s="40"/>
      <c r="SSY195" s="54"/>
      <c r="SSZ195" s="55"/>
      <c r="STA195" s="44"/>
      <c r="STB195" s="40"/>
      <c r="STC195" s="54"/>
      <c r="STD195" s="55"/>
      <c r="STE195" s="44"/>
      <c r="STF195" s="40"/>
      <c r="STG195" s="54"/>
      <c r="STH195" s="55"/>
      <c r="STI195" s="44"/>
      <c r="STJ195" s="40"/>
      <c r="STK195" s="54"/>
      <c r="STL195" s="55"/>
      <c r="STM195" s="44"/>
      <c r="STN195" s="40"/>
      <c r="STO195" s="54"/>
      <c r="STP195" s="55"/>
      <c r="STQ195" s="44"/>
      <c r="STR195" s="40"/>
      <c r="STS195" s="54"/>
      <c r="STT195" s="55"/>
      <c r="STU195" s="44"/>
      <c r="STV195" s="40"/>
      <c r="STW195" s="54"/>
      <c r="STX195" s="55"/>
      <c r="STY195" s="44"/>
      <c r="STZ195" s="40"/>
      <c r="SUA195" s="54"/>
      <c r="SUB195" s="55"/>
      <c r="SUC195" s="44"/>
      <c r="SUD195" s="40"/>
      <c r="SUE195" s="54"/>
      <c r="SUF195" s="55"/>
      <c r="SUG195" s="44"/>
      <c r="SUH195" s="40"/>
      <c r="SUI195" s="54"/>
      <c r="SUJ195" s="55"/>
      <c r="SUK195" s="44"/>
      <c r="SUL195" s="40"/>
      <c r="SUM195" s="54"/>
      <c r="SUN195" s="55"/>
      <c r="SUO195" s="44"/>
      <c r="SUP195" s="40"/>
      <c r="SUQ195" s="54"/>
      <c r="SUR195" s="55"/>
      <c r="SUS195" s="44"/>
      <c r="SUT195" s="40"/>
      <c r="SUU195" s="54"/>
      <c r="SUV195" s="55"/>
      <c r="SUW195" s="44"/>
      <c r="SUX195" s="40"/>
      <c r="SUY195" s="54"/>
      <c r="SUZ195" s="55"/>
      <c r="SVA195" s="44"/>
      <c r="SVB195" s="40"/>
      <c r="SVC195" s="54"/>
      <c r="SVD195" s="55"/>
      <c r="SVE195" s="44"/>
      <c r="SVF195" s="40"/>
      <c r="SVG195" s="54"/>
      <c r="SVH195" s="55"/>
      <c r="SVI195" s="44"/>
      <c r="SVJ195" s="40"/>
      <c r="SVK195" s="54"/>
      <c r="SVL195" s="55"/>
      <c r="SVM195" s="44"/>
      <c r="SVN195" s="40"/>
      <c r="SVO195" s="54"/>
      <c r="SVP195" s="55"/>
      <c r="SVQ195" s="44"/>
      <c r="SVR195" s="40"/>
      <c r="SVS195" s="54"/>
      <c r="SVT195" s="55"/>
      <c r="SVU195" s="44"/>
      <c r="SVV195" s="40"/>
      <c r="SVW195" s="54"/>
      <c r="SVX195" s="55"/>
      <c r="SVY195" s="44"/>
      <c r="SVZ195" s="40"/>
      <c r="SWA195" s="54"/>
      <c r="SWB195" s="55"/>
      <c r="SWC195" s="44"/>
      <c r="SWD195" s="40"/>
      <c r="SWE195" s="54"/>
      <c r="SWF195" s="55"/>
      <c r="SWG195" s="44"/>
      <c r="SWH195" s="40"/>
      <c r="SWI195" s="54"/>
      <c r="SWJ195" s="55"/>
      <c r="SWK195" s="44"/>
      <c r="SWL195" s="40"/>
      <c r="SWM195" s="54"/>
      <c r="SWN195" s="55"/>
      <c r="SWO195" s="44"/>
      <c r="SWP195" s="40"/>
      <c r="SWQ195" s="54"/>
      <c r="SWR195" s="55"/>
      <c r="SWS195" s="44"/>
      <c r="SWT195" s="40"/>
      <c r="SWU195" s="54"/>
      <c r="SWV195" s="55"/>
      <c r="SWW195" s="44"/>
      <c r="SWX195" s="40"/>
      <c r="SWY195" s="54"/>
      <c r="SWZ195" s="55"/>
      <c r="SXA195" s="44"/>
      <c r="SXB195" s="40"/>
      <c r="SXC195" s="54"/>
      <c r="SXD195" s="55"/>
      <c r="SXE195" s="44"/>
      <c r="SXF195" s="40"/>
      <c r="SXG195" s="54"/>
      <c r="SXH195" s="55"/>
      <c r="SXI195" s="44"/>
      <c r="SXJ195" s="40"/>
      <c r="SXK195" s="54"/>
      <c r="SXL195" s="55"/>
      <c r="SXM195" s="44"/>
      <c r="SXN195" s="40"/>
      <c r="SXO195" s="54"/>
      <c r="SXP195" s="55"/>
      <c r="SXQ195" s="44"/>
      <c r="SXR195" s="40"/>
      <c r="SXS195" s="54"/>
      <c r="SXT195" s="55"/>
      <c r="SXU195" s="44"/>
      <c r="SXV195" s="40"/>
      <c r="SXW195" s="54"/>
      <c r="SXX195" s="55"/>
      <c r="SXY195" s="44"/>
      <c r="SXZ195" s="40"/>
      <c r="SYA195" s="54"/>
      <c r="SYB195" s="55"/>
      <c r="SYC195" s="44"/>
      <c r="SYD195" s="40"/>
      <c r="SYE195" s="54"/>
      <c r="SYF195" s="55"/>
      <c r="SYG195" s="44"/>
      <c r="SYH195" s="40"/>
      <c r="SYI195" s="54"/>
      <c r="SYJ195" s="55"/>
      <c r="SYK195" s="44"/>
      <c r="SYL195" s="40"/>
      <c r="SYM195" s="54"/>
      <c r="SYN195" s="55"/>
      <c r="SYO195" s="44"/>
      <c r="SYP195" s="40"/>
      <c r="SYQ195" s="54"/>
      <c r="SYR195" s="55"/>
      <c r="SYS195" s="44"/>
      <c r="SYT195" s="40"/>
      <c r="SYU195" s="54"/>
      <c r="SYV195" s="55"/>
      <c r="SYW195" s="44"/>
      <c r="SYX195" s="40"/>
      <c r="SYY195" s="54"/>
      <c r="SYZ195" s="55"/>
      <c r="SZA195" s="44"/>
      <c r="SZB195" s="40"/>
      <c r="SZC195" s="54"/>
      <c r="SZD195" s="55"/>
      <c r="SZE195" s="44"/>
      <c r="SZF195" s="40"/>
      <c r="SZG195" s="54"/>
      <c r="SZH195" s="55"/>
      <c r="SZI195" s="44"/>
      <c r="SZJ195" s="40"/>
      <c r="SZK195" s="54"/>
      <c r="SZL195" s="55"/>
      <c r="SZM195" s="44"/>
      <c r="SZN195" s="40"/>
      <c r="SZO195" s="54"/>
      <c r="SZP195" s="55"/>
      <c r="SZQ195" s="44"/>
      <c r="SZR195" s="40"/>
      <c r="SZS195" s="54"/>
      <c r="SZT195" s="55"/>
      <c r="SZU195" s="44"/>
      <c r="SZV195" s="40"/>
      <c r="SZW195" s="54"/>
      <c r="SZX195" s="55"/>
      <c r="SZY195" s="44"/>
      <c r="SZZ195" s="40"/>
      <c r="TAA195" s="54"/>
      <c r="TAB195" s="55"/>
      <c r="TAC195" s="44"/>
      <c r="TAD195" s="40"/>
      <c r="TAE195" s="54"/>
      <c r="TAF195" s="55"/>
      <c r="TAG195" s="44"/>
      <c r="TAH195" s="40"/>
      <c r="TAI195" s="54"/>
      <c r="TAJ195" s="55"/>
      <c r="TAK195" s="44"/>
      <c r="TAL195" s="40"/>
      <c r="TAM195" s="54"/>
      <c r="TAN195" s="55"/>
      <c r="TAO195" s="44"/>
      <c r="TAP195" s="40"/>
      <c r="TAQ195" s="54"/>
      <c r="TAR195" s="55"/>
      <c r="TAS195" s="44"/>
      <c r="TAT195" s="40"/>
      <c r="TAU195" s="54"/>
      <c r="TAV195" s="55"/>
      <c r="TAW195" s="44"/>
      <c r="TAX195" s="40"/>
      <c r="TAY195" s="54"/>
      <c r="TAZ195" s="55"/>
      <c r="TBA195" s="44"/>
      <c r="TBB195" s="40"/>
      <c r="TBC195" s="54"/>
      <c r="TBD195" s="55"/>
      <c r="TBE195" s="44"/>
      <c r="TBF195" s="40"/>
      <c r="TBG195" s="54"/>
      <c r="TBH195" s="55"/>
      <c r="TBI195" s="44"/>
      <c r="TBJ195" s="40"/>
      <c r="TBK195" s="54"/>
      <c r="TBL195" s="55"/>
      <c r="TBM195" s="44"/>
      <c r="TBN195" s="40"/>
      <c r="TBO195" s="54"/>
      <c r="TBP195" s="55"/>
      <c r="TBQ195" s="44"/>
      <c r="TBR195" s="40"/>
      <c r="TBS195" s="54"/>
      <c r="TBT195" s="55"/>
      <c r="TBU195" s="44"/>
      <c r="TBV195" s="40"/>
      <c r="TBW195" s="54"/>
      <c r="TBX195" s="55"/>
      <c r="TBY195" s="44"/>
      <c r="TBZ195" s="40"/>
      <c r="TCA195" s="54"/>
      <c r="TCB195" s="55"/>
      <c r="TCC195" s="44"/>
      <c r="TCD195" s="40"/>
      <c r="TCE195" s="54"/>
      <c r="TCF195" s="55"/>
      <c r="TCG195" s="44"/>
      <c r="TCH195" s="40"/>
      <c r="TCI195" s="54"/>
      <c r="TCJ195" s="55"/>
      <c r="TCK195" s="44"/>
      <c r="TCL195" s="40"/>
      <c r="TCM195" s="54"/>
      <c r="TCN195" s="55"/>
      <c r="TCO195" s="44"/>
      <c r="TCP195" s="40"/>
      <c r="TCQ195" s="54"/>
      <c r="TCR195" s="55"/>
      <c r="TCS195" s="44"/>
      <c r="TCT195" s="40"/>
      <c r="TCU195" s="54"/>
      <c r="TCV195" s="55"/>
      <c r="TCW195" s="44"/>
      <c r="TCX195" s="40"/>
      <c r="TCY195" s="54"/>
      <c r="TCZ195" s="55"/>
      <c r="TDA195" s="44"/>
      <c r="TDB195" s="40"/>
      <c r="TDC195" s="54"/>
      <c r="TDD195" s="55"/>
      <c r="TDE195" s="44"/>
      <c r="TDF195" s="40"/>
      <c r="TDG195" s="54"/>
      <c r="TDH195" s="55"/>
      <c r="TDI195" s="44"/>
      <c r="TDJ195" s="40"/>
      <c r="TDK195" s="54"/>
      <c r="TDL195" s="55"/>
      <c r="TDM195" s="44"/>
      <c r="TDN195" s="40"/>
      <c r="TDO195" s="54"/>
      <c r="TDP195" s="55"/>
      <c r="TDQ195" s="44"/>
      <c r="TDR195" s="40"/>
      <c r="TDS195" s="54"/>
      <c r="TDT195" s="55"/>
      <c r="TDU195" s="44"/>
      <c r="TDV195" s="40"/>
      <c r="TDW195" s="54"/>
      <c r="TDX195" s="55"/>
      <c r="TDY195" s="44"/>
      <c r="TDZ195" s="40"/>
      <c r="TEA195" s="54"/>
      <c r="TEB195" s="55"/>
      <c r="TEC195" s="44"/>
      <c r="TED195" s="40"/>
      <c r="TEE195" s="54"/>
      <c r="TEF195" s="55"/>
      <c r="TEG195" s="44"/>
      <c r="TEH195" s="40"/>
      <c r="TEI195" s="54"/>
      <c r="TEJ195" s="55"/>
      <c r="TEK195" s="44"/>
      <c r="TEL195" s="40"/>
      <c r="TEM195" s="54"/>
      <c r="TEN195" s="55"/>
      <c r="TEO195" s="44"/>
      <c r="TEP195" s="40"/>
      <c r="TEQ195" s="54"/>
      <c r="TER195" s="55"/>
      <c r="TES195" s="44"/>
      <c r="TET195" s="40"/>
      <c r="TEU195" s="54"/>
      <c r="TEV195" s="55"/>
      <c r="TEW195" s="44"/>
      <c r="TEX195" s="40"/>
      <c r="TEY195" s="54"/>
      <c r="TEZ195" s="55"/>
      <c r="TFA195" s="44"/>
      <c r="TFB195" s="40"/>
      <c r="TFC195" s="54"/>
      <c r="TFD195" s="55"/>
      <c r="TFE195" s="44"/>
      <c r="TFF195" s="40"/>
      <c r="TFG195" s="54"/>
      <c r="TFH195" s="55"/>
      <c r="TFI195" s="44"/>
      <c r="TFJ195" s="40"/>
      <c r="TFK195" s="54"/>
      <c r="TFL195" s="55"/>
      <c r="TFM195" s="44"/>
      <c r="TFN195" s="40"/>
      <c r="TFO195" s="54"/>
      <c r="TFP195" s="55"/>
      <c r="TFQ195" s="44"/>
      <c r="TFR195" s="40"/>
      <c r="TFS195" s="54"/>
      <c r="TFT195" s="55"/>
      <c r="TFU195" s="44"/>
      <c r="TFV195" s="40"/>
      <c r="TFW195" s="54"/>
      <c r="TFX195" s="55"/>
      <c r="TFY195" s="44"/>
      <c r="TFZ195" s="40"/>
      <c r="TGA195" s="54"/>
      <c r="TGB195" s="55"/>
      <c r="TGC195" s="44"/>
      <c r="TGD195" s="40"/>
      <c r="TGE195" s="54"/>
      <c r="TGF195" s="55"/>
      <c r="TGG195" s="44"/>
      <c r="TGH195" s="40"/>
      <c r="TGI195" s="54"/>
      <c r="TGJ195" s="55"/>
      <c r="TGK195" s="44"/>
      <c r="TGL195" s="40"/>
      <c r="TGM195" s="54"/>
      <c r="TGN195" s="55"/>
      <c r="TGO195" s="44"/>
      <c r="TGP195" s="40"/>
      <c r="TGQ195" s="54"/>
      <c r="TGR195" s="55"/>
      <c r="TGS195" s="44"/>
      <c r="TGT195" s="40"/>
      <c r="TGU195" s="54"/>
      <c r="TGV195" s="55"/>
      <c r="TGW195" s="44"/>
      <c r="TGX195" s="40"/>
      <c r="TGY195" s="54"/>
      <c r="TGZ195" s="55"/>
      <c r="THA195" s="44"/>
      <c r="THB195" s="40"/>
      <c r="THC195" s="54"/>
      <c r="THD195" s="55"/>
      <c r="THE195" s="44"/>
      <c r="THF195" s="40"/>
      <c r="THG195" s="54"/>
      <c r="THH195" s="55"/>
      <c r="THI195" s="44"/>
      <c r="THJ195" s="40"/>
      <c r="THK195" s="54"/>
      <c r="THL195" s="55"/>
      <c r="THM195" s="44"/>
      <c r="THN195" s="40"/>
      <c r="THO195" s="54"/>
      <c r="THP195" s="55"/>
      <c r="THQ195" s="44"/>
      <c r="THR195" s="40"/>
      <c r="THS195" s="54"/>
      <c r="THT195" s="55"/>
      <c r="THU195" s="44"/>
      <c r="THV195" s="40"/>
      <c r="THW195" s="54"/>
      <c r="THX195" s="55"/>
      <c r="THY195" s="44"/>
      <c r="THZ195" s="40"/>
      <c r="TIA195" s="54"/>
      <c r="TIB195" s="55"/>
      <c r="TIC195" s="44"/>
      <c r="TID195" s="40"/>
      <c r="TIE195" s="54"/>
      <c r="TIF195" s="55"/>
      <c r="TIG195" s="44"/>
      <c r="TIH195" s="40"/>
      <c r="TII195" s="54"/>
      <c r="TIJ195" s="55"/>
      <c r="TIK195" s="44"/>
      <c r="TIL195" s="40"/>
      <c r="TIM195" s="54"/>
      <c r="TIN195" s="55"/>
      <c r="TIO195" s="44"/>
      <c r="TIP195" s="40"/>
      <c r="TIQ195" s="54"/>
      <c r="TIR195" s="55"/>
      <c r="TIS195" s="44"/>
      <c r="TIT195" s="40"/>
      <c r="TIU195" s="54"/>
      <c r="TIV195" s="55"/>
      <c r="TIW195" s="44"/>
      <c r="TIX195" s="40"/>
      <c r="TIY195" s="54"/>
      <c r="TIZ195" s="55"/>
      <c r="TJA195" s="44"/>
      <c r="TJB195" s="40"/>
      <c r="TJC195" s="54"/>
      <c r="TJD195" s="55"/>
      <c r="TJE195" s="44"/>
      <c r="TJF195" s="40"/>
      <c r="TJG195" s="54"/>
      <c r="TJH195" s="55"/>
      <c r="TJI195" s="44"/>
      <c r="TJJ195" s="40"/>
      <c r="TJK195" s="54"/>
      <c r="TJL195" s="55"/>
      <c r="TJM195" s="44"/>
      <c r="TJN195" s="40"/>
      <c r="TJO195" s="54"/>
      <c r="TJP195" s="55"/>
      <c r="TJQ195" s="44"/>
      <c r="TJR195" s="40"/>
      <c r="TJS195" s="54"/>
      <c r="TJT195" s="55"/>
      <c r="TJU195" s="44"/>
      <c r="TJV195" s="40"/>
      <c r="TJW195" s="54"/>
      <c r="TJX195" s="55"/>
      <c r="TJY195" s="44"/>
      <c r="TJZ195" s="40"/>
      <c r="TKA195" s="54"/>
      <c r="TKB195" s="55"/>
      <c r="TKC195" s="44"/>
      <c r="TKD195" s="40"/>
      <c r="TKE195" s="54"/>
      <c r="TKF195" s="55"/>
      <c r="TKG195" s="44"/>
      <c r="TKH195" s="40"/>
      <c r="TKI195" s="54"/>
      <c r="TKJ195" s="55"/>
      <c r="TKK195" s="44"/>
      <c r="TKL195" s="40"/>
      <c r="TKM195" s="54"/>
      <c r="TKN195" s="55"/>
      <c r="TKO195" s="44"/>
      <c r="TKP195" s="40"/>
      <c r="TKQ195" s="54"/>
      <c r="TKR195" s="55"/>
      <c r="TKS195" s="44"/>
      <c r="TKT195" s="40"/>
      <c r="TKU195" s="54"/>
      <c r="TKV195" s="55"/>
      <c r="TKW195" s="44"/>
      <c r="TKX195" s="40"/>
      <c r="TKY195" s="54"/>
      <c r="TKZ195" s="55"/>
      <c r="TLA195" s="44"/>
      <c r="TLB195" s="40"/>
      <c r="TLC195" s="54"/>
      <c r="TLD195" s="55"/>
      <c r="TLE195" s="44"/>
      <c r="TLF195" s="40"/>
      <c r="TLG195" s="54"/>
      <c r="TLH195" s="55"/>
      <c r="TLI195" s="44"/>
      <c r="TLJ195" s="40"/>
      <c r="TLK195" s="54"/>
      <c r="TLL195" s="55"/>
      <c r="TLM195" s="44"/>
      <c r="TLN195" s="40"/>
      <c r="TLO195" s="54"/>
      <c r="TLP195" s="55"/>
      <c r="TLQ195" s="44"/>
      <c r="TLR195" s="40"/>
      <c r="TLS195" s="54"/>
      <c r="TLT195" s="55"/>
      <c r="TLU195" s="44"/>
      <c r="TLV195" s="40"/>
      <c r="TLW195" s="54"/>
      <c r="TLX195" s="55"/>
      <c r="TLY195" s="44"/>
      <c r="TLZ195" s="40"/>
      <c r="TMA195" s="54"/>
      <c r="TMB195" s="55"/>
      <c r="TMC195" s="44"/>
      <c r="TMD195" s="40"/>
      <c r="TME195" s="54"/>
      <c r="TMF195" s="55"/>
      <c r="TMG195" s="44"/>
      <c r="TMH195" s="40"/>
      <c r="TMI195" s="54"/>
      <c r="TMJ195" s="55"/>
      <c r="TMK195" s="44"/>
      <c r="TML195" s="40"/>
      <c r="TMM195" s="54"/>
      <c r="TMN195" s="55"/>
      <c r="TMO195" s="44"/>
      <c r="TMP195" s="40"/>
      <c r="TMQ195" s="54"/>
      <c r="TMR195" s="55"/>
      <c r="TMS195" s="44"/>
      <c r="TMT195" s="40"/>
      <c r="TMU195" s="54"/>
      <c r="TMV195" s="55"/>
      <c r="TMW195" s="44"/>
      <c r="TMX195" s="40"/>
      <c r="TMY195" s="54"/>
      <c r="TMZ195" s="55"/>
      <c r="TNA195" s="44"/>
      <c r="TNB195" s="40"/>
      <c r="TNC195" s="54"/>
      <c r="TND195" s="55"/>
      <c r="TNE195" s="44"/>
      <c r="TNF195" s="40"/>
      <c r="TNG195" s="54"/>
      <c r="TNH195" s="55"/>
      <c r="TNI195" s="44"/>
      <c r="TNJ195" s="40"/>
      <c r="TNK195" s="54"/>
      <c r="TNL195" s="55"/>
      <c r="TNM195" s="44"/>
      <c r="TNN195" s="40"/>
      <c r="TNO195" s="54"/>
      <c r="TNP195" s="55"/>
      <c r="TNQ195" s="44"/>
      <c r="TNR195" s="40"/>
      <c r="TNS195" s="54"/>
      <c r="TNT195" s="55"/>
      <c r="TNU195" s="44"/>
      <c r="TNV195" s="40"/>
      <c r="TNW195" s="54"/>
      <c r="TNX195" s="55"/>
      <c r="TNY195" s="44"/>
      <c r="TNZ195" s="40"/>
      <c r="TOA195" s="54"/>
      <c r="TOB195" s="55"/>
      <c r="TOC195" s="44"/>
      <c r="TOD195" s="40"/>
      <c r="TOE195" s="54"/>
      <c r="TOF195" s="55"/>
      <c r="TOG195" s="44"/>
      <c r="TOH195" s="40"/>
      <c r="TOI195" s="54"/>
      <c r="TOJ195" s="55"/>
      <c r="TOK195" s="44"/>
      <c r="TOL195" s="40"/>
      <c r="TOM195" s="54"/>
      <c r="TON195" s="55"/>
      <c r="TOO195" s="44"/>
      <c r="TOP195" s="40"/>
      <c r="TOQ195" s="54"/>
      <c r="TOR195" s="55"/>
      <c r="TOS195" s="44"/>
      <c r="TOT195" s="40"/>
      <c r="TOU195" s="54"/>
      <c r="TOV195" s="55"/>
      <c r="TOW195" s="44"/>
      <c r="TOX195" s="40"/>
      <c r="TOY195" s="54"/>
      <c r="TOZ195" s="55"/>
      <c r="TPA195" s="44"/>
      <c r="TPB195" s="40"/>
      <c r="TPC195" s="54"/>
      <c r="TPD195" s="55"/>
      <c r="TPE195" s="44"/>
      <c r="TPF195" s="40"/>
      <c r="TPG195" s="54"/>
      <c r="TPH195" s="55"/>
      <c r="TPI195" s="44"/>
      <c r="TPJ195" s="40"/>
      <c r="TPK195" s="54"/>
      <c r="TPL195" s="55"/>
      <c r="TPM195" s="44"/>
      <c r="TPN195" s="40"/>
      <c r="TPO195" s="54"/>
      <c r="TPP195" s="55"/>
      <c r="TPQ195" s="44"/>
      <c r="TPR195" s="40"/>
      <c r="TPS195" s="54"/>
      <c r="TPT195" s="55"/>
      <c r="TPU195" s="44"/>
      <c r="TPV195" s="40"/>
      <c r="TPW195" s="54"/>
      <c r="TPX195" s="55"/>
      <c r="TPY195" s="44"/>
      <c r="TPZ195" s="40"/>
      <c r="TQA195" s="54"/>
      <c r="TQB195" s="55"/>
      <c r="TQC195" s="44"/>
      <c r="TQD195" s="40"/>
      <c r="TQE195" s="54"/>
      <c r="TQF195" s="55"/>
      <c r="TQG195" s="44"/>
      <c r="TQH195" s="40"/>
      <c r="TQI195" s="54"/>
      <c r="TQJ195" s="55"/>
      <c r="TQK195" s="44"/>
      <c r="TQL195" s="40"/>
      <c r="TQM195" s="54"/>
      <c r="TQN195" s="55"/>
      <c r="TQO195" s="44"/>
      <c r="TQP195" s="40"/>
      <c r="TQQ195" s="54"/>
      <c r="TQR195" s="55"/>
      <c r="TQS195" s="44"/>
      <c r="TQT195" s="40"/>
      <c r="TQU195" s="54"/>
      <c r="TQV195" s="55"/>
      <c r="TQW195" s="44"/>
      <c r="TQX195" s="40"/>
      <c r="TQY195" s="54"/>
      <c r="TQZ195" s="55"/>
      <c r="TRA195" s="44"/>
      <c r="TRB195" s="40"/>
      <c r="TRC195" s="54"/>
      <c r="TRD195" s="55"/>
      <c r="TRE195" s="44"/>
      <c r="TRF195" s="40"/>
      <c r="TRG195" s="54"/>
      <c r="TRH195" s="55"/>
      <c r="TRI195" s="44"/>
      <c r="TRJ195" s="40"/>
      <c r="TRK195" s="54"/>
      <c r="TRL195" s="55"/>
      <c r="TRM195" s="44"/>
      <c r="TRN195" s="40"/>
      <c r="TRO195" s="54"/>
      <c r="TRP195" s="55"/>
      <c r="TRQ195" s="44"/>
      <c r="TRR195" s="40"/>
      <c r="TRS195" s="54"/>
      <c r="TRT195" s="55"/>
      <c r="TRU195" s="44"/>
      <c r="TRV195" s="40"/>
      <c r="TRW195" s="54"/>
      <c r="TRX195" s="55"/>
      <c r="TRY195" s="44"/>
      <c r="TRZ195" s="40"/>
      <c r="TSA195" s="54"/>
      <c r="TSB195" s="55"/>
      <c r="TSC195" s="44"/>
      <c r="TSD195" s="40"/>
      <c r="TSE195" s="54"/>
      <c r="TSF195" s="55"/>
      <c r="TSG195" s="44"/>
      <c r="TSH195" s="40"/>
      <c r="TSI195" s="54"/>
      <c r="TSJ195" s="55"/>
      <c r="TSK195" s="44"/>
      <c r="TSL195" s="40"/>
      <c r="TSM195" s="54"/>
      <c r="TSN195" s="55"/>
      <c r="TSO195" s="44"/>
      <c r="TSP195" s="40"/>
      <c r="TSQ195" s="54"/>
      <c r="TSR195" s="55"/>
      <c r="TSS195" s="44"/>
      <c r="TST195" s="40"/>
      <c r="TSU195" s="54"/>
      <c r="TSV195" s="55"/>
      <c r="TSW195" s="44"/>
      <c r="TSX195" s="40"/>
      <c r="TSY195" s="54"/>
      <c r="TSZ195" s="55"/>
      <c r="TTA195" s="44"/>
      <c r="TTB195" s="40"/>
      <c r="TTC195" s="54"/>
      <c r="TTD195" s="55"/>
      <c r="TTE195" s="44"/>
      <c r="TTF195" s="40"/>
      <c r="TTG195" s="54"/>
      <c r="TTH195" s="55"/>
      <c r="TTI195" s="44"/>
      <c r="TTJ195" s="40"/>
      <c r="TTK195" s="54"/>
      <c r="TTL195" s="55"/>
      <c r="TTM195" s="44"/>
      <c r="TTN195" s="40"/>
      <c r="TTO195" s="54"/>
      <c r="TTP195" s="55"/>
      <c r="TTQ195" s="44"/>
      <c r="TTR195" s="40"/>
      <c r="TTS195" s="54"/>
      <c r="TTT195" s="55"/>
      <c r="TTU195" s="44"/>
      <c r="TTV195" s="40"/>
      <c r="TTW195" s="54"/>
      <c r="TTX195" s="55"/>
      <c r="TTY195" s="44"/>
      <c r="TTZ195" s="40"/>
      <c r="TUA195" s="54"/>
      <c r="TUB195" s="55"/>
      <c r="TUC195" s="44"/>
      <c r="TUD195" s="40"/>
      <c r="TUE195" s="54"/>
      <c r="TUF195" s="55"/>
      <c r="TUG195" s="44"/>
      <c r="TUH195" s="40"/>
      <c r="TUI195" s="54"/>
      <c r="TUJ195" s="55"/>
      <c r="TUK195" s="44"/>
      <c r="TUL195" s="40"/>
      <c r="TUM195" s="54"/>
      <c r="TUN195" s="55"/>
      <c r="TUO195" s="44"/>
      <c r="TUP195" s="40"/>
      <c r="TUQ195" s="54"/>
      <c r="TUR195" s="55"/>
      <c r="TUS195" s="44"/>
      <c r="TUT195" s="40"/>
      <c r="TUU195" s="54"/>
      <c r="TUV195" s="55"/>
      <c r="TUW195" s="44"/>
      <c r="TUX195" s="40"/>
      <c r="TUY195" s="54"/>
      <c r="TUZ195" s="55"/>
      <c r="TVA195" s="44"/>
      <c r="TVB195" s="40"/>
      <c r="TVC195" s="54"/>
      <c r="TVD195" s="55"/>
      <c r="TVE195" s="44"/>
      <c r="TVF195" s="40"/>
      <c r="TVG195" s="54"/>
      <c r="TVH195" s="55"/>
      <c r="TVI195" s="44"/>
      <c r="TVJ195" s="40"/>
      <c r="TVK195" s="54"/>
      <c r="TVL195" s="55"/>
      <c r="TVM195" s="44"/>
      <c r="TVN195" s="40"/>
      <c r="TVO195" s="54"/>
      <c r="TVP195" s="55"/>
      <c r="TVQ195" s="44"/>
      <c r="TVR195" s="40"/>
      <c r="TVS195" s="54"/>
      <c r="TVT195" s="55"/>
      <c r="TVU195" s="44"/>
      <c r="TVV195" s="40"/>
      <c r="TVW195" s="54"/>
      <c r="TVX195" s="55"/>
      <c r="TVY195" s="44"/>
      <c r="TVZ195" s="40"/>
      <c r="TWA195" s="54"/>
      <c r="TWB195" s="55"/>
      <c r="TWC195" s="44"/>
      <c r="TWD195" s="40"/>
      <c r="TWE195" s="54"/>
      <c r="TWF195" s="55"/>
      <c r="TWG195" s="44"/>
      <c r="TWH195" s="40"/>
      <c r="TWI195" s="54"/>
      <c r="TWJ195" s="55"/>
      <c r="TWK195" s="44"/>
      <c r="TWL195" s="40"/>
      <c r="TWM195" s="54"/>
      <c r="TWN195" s="55"/>
      <c r="TWO195" s="44"/>
      <c r="TWP195" s="40"/>
      <c r="TWQ195" s="54"/>
      <c r="TWR195" s="55"/>
      <c r="TWS195" s="44"/>
      <c r="TWT195" s="40"/>
      <c r="TWU195" s="54"/>
      <c r="TWV195" s="55"/>
      <c r="TWW195" s="44"/>
      <c r="TWX195" s="40"/>
      <c r="TWY195" s="54"/>
      <c r="TWZ195" s="55"/>
      <c r="TXA195" s="44"/>
      <c r="TXB195" s="40"/>
      <c r="TXC195" s="54"/>
      <c r="TXD195" s="55"/>
      <c r="TXE195" s="44"/>
      <c r="TXF195" s="40"/>
      <c r="TXG195" s="54"/>
      <c r="TXH195" s="55"/>
      <c r="TXI195" s="44"/>
      <c r="TXJ195" s="40"/>
      <c r="TXK195" s="54"/>
      <c r="TXL195" s="55"/>
      <c r="TXM195" s="44"/>
      <c r="TXN195" s="40"/>
      <c r="TXO195" s="54"/>
      <c r="TXP195" s="55"/>
      <c r="TXQ195" s="44"/>
      <c r="TXR195" s="40"/>
      <c r="TXS195" s="54"/>
      <c r="TXT195" s="55"/>
      <c r="TXU195" s="44"/>
      <c r="TXV195" s="40"/>
      <c r="TXW195" s="54"/>
      <c r="TXX195" s="55"/>
      <c r="TXY195" s="44"/>
      <c r="TXZ195" s="40"/>
      <c r="TYA195" s="54"/>
      <c r="TYB195" s="55"/>
      <c r="TYC195" s="44"/>
      <c r="TYD195" s="40"/>
      <c r="TYE195" s="54"/>
      <c r="TYF195" s="55"/>
      <c r="TYG195" s="44"/>
      <c r="TYH195" s="40"/>
      <c r="TYI195" s="54"/>
      <c r="TYJ195" s="55"/>
      <c r="TYK195" s="44"/>
      <c r="TYL195" s="40"/>
      <c r="TYM195" s="54"/>
      <c r="TYN195" s="55"/>
      <c r="TYO195" s="44"/>
      <c r="TYP195" s="40"/>
      <c r="TYQ195" s="54"/>
      <c r="TYR195" s="55"/>
      <c r="TYS195" s="44"/>
      <c r="TYT195" s="40"/>
      <c r="TYU195" s="54"/>
      <c r="TYV195" s="55"/>
      <c r="TYW195" s="44"/>
      <c r="TYX195" s="40"/>
      <c r="TYY195" s="54"/>
      <c r="TYZ195" s="55"/>
      <c r="TZA195" s="44"/>
      <c r="TZB195" s="40"/>
      <c r="TZC195" s="54"/>
      <c r="TZD195" s="55"/>
      <c r="TZE195" s="44"/>
      <c r="TZF195" s="40"/>
      <c r="TZG195" s="54"/>
      <c r="TZH195" s="55"/>
      <c r="TZI195" s="44"/>
      <c r="TZJ195" s="40"/>
      <c r="TZK195" s="54"/>
      <c r="TZL195" s="55"/>
      <c r="TZM195" s="44"/>
      <c r="TZN195" s="40"/>
      <c r="TZO195" s="54"/>
      <c r="TZP195" s="55"/>
      <c r="TZQ195" s="44"/>
      <c r="TZR195" s="40"/>
      <c r="TZS195" s="54"/>
      <c r="TZT195" s="55"/>
      <c r="TZU195" s="44"/>
      <c r="TZV195" s="40"/>
      <c r="TZW195" s="54"/>
      <c r="TZX195" s="55"/>
      <c r="TZY195" s="44"/>
      <c r="TZZ195" s="40"/>
      <c r="UAA195" s="54"/>
      <c r="UAB195" s="55"/>
      <c r="UAC195" s="44"/>
      <c r="UAD195" s="40"/>
      <c r="UAE195" s="54"/>
      <c r="UAF195" s="55"/>
      <c r="UAG195" s="44"/>
      <c r="UAH195" s="40"/>
      <c r="UAI195" s="54"/>
      <c r="UAJ195" s="55"/>
      <c r="UAK195" s="44"/>
      <c r="UAL195" s="40"/>
      <c r="UAM195" s="54"/>
      <c r="UAN195" s="55"/>
      <c r="UAO195" s="44"/>
      <c r="UAP195" s="40"/>
      <c r="UAQ195" s="54"/>
      <c r="UAR195" s="55"/>
      <c r="UAS195" s="44"/>
      <c r="UAT195" s="40"/>
      <c r="UAU195" s="54"/>
      <c r="UAV195" s="55"/>
      <c r="UAW195" s="44"/>
      <c r="UAX195" s="40"/>
      <c r="UAY195" s="54"/>
      <c r="UAZ195" s="55"/>
      <c r="UBA195" s="44"/>
      <c r="UBB195" s="40"/>
      <c r="UBC195" s="54"/>
      <c r="UBD195" s="55"/>
      <c r="UBE195" s="44"/>
      <c r="UBF195" s="40"/>
      <c r="UBG195" s="54"/>
      <c r="UBH195" s="55"/>
      <c r="UBI195" s="44"/>
      <c r="UBJ195" s="40"/>
      <c r="UBK195" s="54"/>
      <c r="UBL195" s="55"/>
      <c r="UBM195" s="44"/>
      <c r="UBN195" s="40"/>
      <c r="UBO195" s="54"/>
      <c r="UBP195" s="55"/>
      <c r="UBQ195" s="44"/>
      <c r="UBR195" s="40"/>
      <c r="UBS195" s="54"/>
      <c r="UBT195" s="55"/>
      <c r="UBU195" s="44"/>
      <c r="UBV195" s="40"/>
      <c r="UBW195" s="54"/>
      <c r="UBX195" s="55"/>
      <c r="UBY195" s="44"/>
      <c r="UBZ195" s="40"/>
      <c r="UCA195" s="54"/>
      <c r="UCB195" s="55"/>
      <c r="UCC195" s="44"/>
      <c r="UCD195" s="40"/>
      <c r="UCE195" s="54"/>
      <c r="UCF195" s="55"/>
      <c r="UCG195" s="44"/>
      <c r="UCH195" s="40"/>
      <c r="UCI195" s="54"/>
      <c r="UCJ195" s="55"/>
      <c r="UCK195" s="44"/>
      <c r="UCL195" s="40"/>
      <c r="UCM195" s="54"/>
      <c r="UCN195" s="55"/>
      <c r="UCO195" s="44"/>
      <c r="UCP195" s="40"/>
      <c r="UCQ195" s="54"/>
      <c r="UCR195" s="55"/>
      <c r="UCS195" s="44"/>
      <c r="UCT195" s="40"/>
      <c r="UCU195" s="54"/>
      <c r="UCV195" s="55"/>
      <c r="UCW195" s="44"/>
      <c r="UCX195" s="40"/>
      <c r="UCY195" s="54"/>
      <c r="UCZ195" s="55"/>
      <c r="UDA195" s="44"/>
      <c r="UDB195" s="40"/>
      <c r="UDC195" s="54"/>
      <c r="UDD195" s="55"/>
      <c r="UDE195" s="44"/>
      <c r="UDF195" s="40"/>
      <c r="UDG195" s="54"/>
      <c r="UDH195" s="55"/>
      <c r="UDI195" s="44"/>
      <c r="UDJ195" s="40"/>
      <c r="UDK195" s="54"/>
      <c r="UDL195" s="55"/>
      <c r="UDM195" s="44"/>
      <c r="UDN195" s="40"/>
      <c r="UDO195" s="54"/>
      <c r="UDP195" s="55"/>
      <c r="UDQ195" s="44"/>
      <c r="UDR195" s="40"/>
      <c r="UDS195" s="54"/>
      <c r="UDT195" s="55"/>
      <c r="UDU195" s="44"/>
      <c r="UDV195" s="40"/>
      <c r="UDW195" s="54"/>
      <c r="UDX195" s="55"/>
      <c r="UDY195" s="44"/>
      <c r="UDZ195" s="40"/>
      <c r="UEA195" s="54"/>
      <c r="UEB195" s="55"/>
      <c r="UEC195" s="44"/>
      <c r="UED195" s="40"/>
      <c r="UEE195" s="54"/>
      <c r="UEF195" s="55"/>
      <c r="UEG195" s="44"/>
      <c r="UEH195" s="40"/>
      <c r="UEI195" s="54"/>
      <c r="UEJ195" s="55"/>
      <c r="UEK195" s="44"/>
      <c r="UEL195" s="40"/>
      <c r="UEM195" s="54"/>
      <c r="UEN195" s="55"/>
      <c r="UEO195" s="44"/>
      <c r="UEP195" s="40"/>
      <c r="UEQ195" s="54"/>
      <c r="UER195" s="55"/>
      <c r="UES195" s="44"/>
      <c r="UET195" s="40"/>
      <c r="UEU195" s="54"/>
      <c r="UEV195" s="55"/>
      <c r="UEW195" s="44"/>
      <c r="UEX195" s="40"/>
      <c r="UEY195" s="54"/>
      <c r="UEZ195" s="55"/>
      <c r="UFA195" s="44"/>
      <c r="UFB195" s="40"/>
      <c r="UFC195" s="54"/>
      <c r="UFD195" s="55"/>
      <c r="UFE195" s="44"/>
      <c r="UFF195" s="40"/>
      <c r="UFG195" s="54"/>
      <c r="UFH195" s="55"/>
      <c r="UFI195" s="44"/>
      <c r="UFJ195" s="40"/>
      <c r="UFK195" s="54"/>
      <c r="UFL195" s="55"/>
      <c r="UFM195" s="44"/>
      <c r="UFN195" s="40"/>
      <c r="UFO195" s="54"/>
      <c r="UFP195" s="55"/>
      <c r="UFQ195" s="44"/>
      <c r="UFR195" s="40"/>
      <c r="UFS195" s="54"/>
      <c r="UFT195" s="55"/>
      <c r="UFU195" s="44"/>
      <c r="UFV195" s="40"/>
      <c r="UFW195" s="54"/>
      <c r="UFX195" s="55"/>
      <c r="UFY195" s="44"/>
      <c r="UFZ195" s="40"/>
      <c r="UGA195" s="54"/>
      <c r="UGB195" s="55"/>
      <c r="UGC195" s="44"/>
      <c r="UGD195" s="40"/>
      <c r="UGE195" s="54"/>
      <c r="UGF195" s="55"/>
      <c r="UGG195" s="44"/>
      <c r="UGH195" s="40"/>
      <c r="UGI195" s="54"/>
      <c r="UGJ195" s="55"/>
      <c r="UGK195" s="44"/>
      <c r="UGL195" s="40"/>
      <c r="UGM195" s="54"/>
      <c r="UGN195" s="55"/>
      <c r="UGO195" s="44"/>
      <c r="UGP195" s="40"/>
      <c r="UGQ195" s="54"/>
      <c r="UGR195" s="55"/>
      <c r="UGS195" s="44"/>
      <c r="UGT195" s="40"/>
      <c r="UGU195" s="54"/>
      <c r="UGV195" s="55"/>
      <c r="UGW195" s="44"/>
      <c r="UGX195" s="40"/>
      <c r="UGY195" s="54"/>
      <c r="UGZ195" s="55"/>
      <c r="UHA195" s="44"/>
      <c r="UHB195" s="40"/>
      <c r="UHC195" s="54"/>
      <c r="UHD195" s="55"/>
      <c r="UHE195" s="44"/>
      <c r="UHF195" s="40"/>
      <c r="UHG195" s="54"/>
      <c r="UHH195" s="55"/>
      <c r="UHI195" s="44"/>
      <c r="UHJ195" s="40"/>
      <c r="UHK195" s="54"/>
      <c r="UHL195" s="55"/>
      <c r="UHM195" s="44"/>
      <c r="UHN195" s="40"/>
      <c r="UHO195" s="54"/>
      <c r="UHP195" s="55"/>
      <c r="UHQ195" s="44"/>
      <c r="UHR195" s="40"/>
      <c r="UHS195" s="54"/>
      <c r="UHT195" s="55"/>
      <c r="UHU195" s="44"/>
      <c r="UHV195" s="40"/>
      <c r="UHW195" s="54"/>
      <c r="UHX195" s="55"/>
      <c r="UHY195" s="44"/>
      <c r="UHZ195" s="40"/>
      <c r="UIA195" s="54"/>
      <c r="UIB195" s="55"/>
      <c r="UIC195" s="44"/>
      <c r="UID195" s="40"/>
      <c r="UIE195" s="54"/>
      <c r="UIF195" s="55"/>
      <c r="UIG195" s="44"/>
      <c r="UIH195" s="40"/>
      <c r="UII195" s="54"/>
      <c r="UIJ195" s="55"/>
      <c r="UIK195" s="44"/>
      <c r="UIL195" s="40"/>
      <c r="UIM195" s="54"/>
      <c r="UIN195" s="55"/>
      <c r="UIO195" s="44"/>
      <c r="UIP195" s="40"/>
      <c r="UIQ195" s="54"/>
      <c r="UIR195" s="55"/>
      <c r="UIS195" s="44"/>
      <c r="UIT195" s="40"/>
      <c r="UIU195" s="54"/>
      <c r="UIV195" s="55"/>
      <c r="UIW195" s="44"/>
      <c r="UIX195" s="40"/>
      <c r="UIY195" s="54"/>
      <c r="UIZ195" s="55"/>
      <c r="UJA195" s="44"/>
      <c r="UJB195" s="40"/>
      <c r="UJC195" s="54"/>
      <c r="UJD195" s="55"/>
      <c r="UJE195" s="44"/>
      <c r="UJF195" s="40"/>
      <c r="UJG195" s="54"/>
      <c r="UJH195" s="55"/>
      <c r="UJI195" s="44"/>
      <c r="UJJ195" s="40"/>
      <c r="UJK195" s="54"/>
      <c r="UJL195" s="55"/>
      <c r="UJM195" s="44"/>
      <c r="UJN195" s="40"/>
      <c r="UJO195" s="54"/>
      <c r="UJP195" s="55"/>
      <c r="UJQ195" s="44"/>
      <c r="UJR195" s="40"/>
      <c r="UJS195" s="54"/>
      <c r="UJT195" s="55"/>
      <c r="UJU195" s="44"/>
      <c r="UJV195" s="40"/>
      <c r="UJW195" s="54"/>
      <c r="UJX195" s="55"/>
      <c r="UJY195" s="44"/>
      <c r="UJZ195" s="40"/>
      <c r="UKA195" s="54"/>
      <c r="UKB195" s="55"/>
      <c r="UKC195" s="44"/>
      <c r="UKD195" s="40"/>
      <c r="UKE195" s="54"/>
      <c r="UKF195" s="55"/>
      <c r="UKG195" s="44"/>
      <c r="UKH195" s="40"/>
      <c r="UKI195" s="54"/>
      <c r="UKJ195" s="55"/>
      <c r="UKK195" s="44"/>
      <c r="UKL195" s="40"/>
      <c r="UKM195" s="54"/>
      <c r="UKN195" s="55"/>
      <c r="UKO195" s="44"/>
      <c r="UKP195" s="40"/>
      <c r="UKQ195" s="54"/>
      <c r="UKR195" s="55"/>
      <c r="UKS195" s="44"/>
      <c r="UKT195" s="40"/>
      <c r="UKU195" s="54"/>
      <c r="UKV195" s="55"/>
      <c r="UKW195" s="44"/>
      <c r="UKX195" s="40"/>
      <c r="UKY195" s="54"/>
      <c r="UKZ195" s="55"/>
      <c r="ULA195" s="44"/>
      <c r="ULB195" s="40"/>
      <c r="ULC195" s="54"/>
      <c r="ULD195" s="55"/>
      <c r="ULE195" s="44"/>
      <c r="ULF195" s="40"/>
      <c r="ULG195" s="54"/>
      <c r="ULH195" s="55"/>
      <c r="ULI195" s="44"/>
      <c r="ULJ195" s="40"/>
      <c r="ULK195" s="54"/>
      <c r="ULL195" s="55"/>
      <c r="ULM195" s="44"/>
      <c r="ULN195" s="40"/>
      <c r="ULO195" s="54"/>
      <c r="ULP195" s="55"/>
      <c r="ULQ195" s="44"/>
      <c r="ULR195" s="40"/>
      <c r="ULS195" s="54"/>
      <c r="ULT195" s="55"/>
      <c r="ULU195" s="44"/>
      <c r="ULV195" s="40"/>
      <c r="ULW195" s="54"/>
      <c r="ULX195" s="55"/>
      <c r="ULY195" s="44"/>
      <c r="ULZ195" s="40"/>
      <c r="UMA195" s="54"/>
      <c r="UMB195" s="55"/>
      <c r="UMC195" s="44"/>
      <c r="UMD195" s="40"/>
      <c r="UME195" s="54"/>
      <c r="UMF195" s="55"/>
      <c r="UMG195" s="44"/>
      <c r="UMH195" s="40"/>
      <c r="UMI195" s="54"/>
      <c r="UMJ195" s="55"/>
      <c r="UMK195" s="44"/>
      <c r="UML195" s="40"/>
      <c r="UMM195" s="54"/>
      <c r="UMN195" s="55"/>
      <c r="UMO195" s="44"/>
      <c r="UMP195" s="40"/>
      <c r="UMQ195" s="54"/>
      <c r="UMR195" s="55"/>
      <c r="UMS195" s="44"/>
      <c r="UMT195" s="40"/>
      <c r="UMU195" s="54"/>
      <c r="UMV195" s="55"/>
      <c r="UMW195" s="44"/>
      <c r="UMX195" s="40"/>
      <c r="UMY195" s="54"/>
      <c r="UMZ195" s="55"/>
      <c r="UNA195" s="44"/>
      <c r="UNB195" s="40"/>
      <c r="UNC195" s="54"/>
      <c r="UND195" s="55"/>
      <c r="UNE195" s="44"/>
      <c r="UNF195" s="40"/>
      <c r="UNG195" s="54"/>
      <c r="UNH195" s="55"/>
      <c r="UNI195" s="44"/>
      <c r="UNJ195" s="40"/>
      <c r="UNK195" s="54"/>
      <c r="UNL195" s="55"/>
      <c r="UNM195" s="44"/>
      <c r="UNN195" s="40"/>
      <c r="UNO195" s="54"/>
      <c r="UNP195" s="55"/>
      <c r="UNQ195" s="44"/>
      <c r="UNR195" s="40"/>
      <c r="UNS195" s="54"/>
      <c r="UNT195" s="55"/>
      <c r="UNU195" s="44"/>
      <c r="UNV195" s="40"/>
      <c r="UNW195" s="54"/>
      <c r="UNX195" s="55"/>
      <c r="UNY195" s="44"/>
      <c r="UNZ195" s="40"/>
      <c r="UOA195" s="54"/>
      <c r="UOB195" s="55"/>
      <c r="UOC195" s="44"/>
      <c r="UOD195" s="40"/>
      <c r="UOE195" s="54"/>
      <c r="UOF195" s="55"/>
      <c r="UOG195" s="44"/>
      <c r="UOH195" s="40"/>
      <c r="UOI195" s="54"/>
      <c r="UOJ195" s="55"/>
      <c r="UOK195" s="44"/>
      <c r="UOL195" s="40"/>
      <c r="UOM195" s="54"/>
      <c r="UON195" s="55"/>
      <c r="UOO195" s="44"/>
      <c r="UOP195" s="40"/>
      <c r="UOQ195" s="54"/>
      <c r="UOR195" s="55"/>
      <c r="UOS195" s="44"/>
      <c r="UOT195" s="40"/>
      <c r="UOU195" s="54"/>
      <c r="UOV195" s="55"/>
      <c r="UOW195" s="44"/>
      <c r="UOX195" s="40"/>
      <c r="UOY195" s="54"/>
      <c r="UOZ195" s="55"/>
      <c r="UPA195" s="44"/>
      <c r="UPB195" s="40"/>
      <c r="UPC195" s="54"/>
      <c r="UPD195" s="55"/>
      <c r="UPE195" s="44"/>
      <c r="UPF195" s="40"/>
      <c r="UPG195" s="54"/>
      <c r="UPH195" s="55"/>
      <c r="UPI195" s="44"/>
      <c r="UPJ195" s="40"/>
      <c r="UPK195" s="54"/>
      <c r="UPL195" s="55"/>
      <c r="UPM195" s="44"/>
      <c r="UPN195" s="40"/>
      <c r="UPO195" s="54"/>
      <c r="UPP195" s="55"/>
      <c r="UPQ195" s="44"/>
      <c r="UPR195" s="40"/>
      <c r="UPS195" s="54"/>
      <c r="UPT195" s="55"/>
      <c r="UPU195" s="44"/>
      <c r="UPV195" s="40"/>
      <c r="UPW195" s="54"/>
      <c r="UPX195" s="55"/>
      <c r="UPY195" s="44"/>
      <c r="UPZ195" s="40"/>
      <c r="UQA195" s="54"/>
      <c r="UQB195" s="55"/>
      <c r="UQC195" s="44"/>
      <c r="UQD195" s="40"/>
      <c r="UQE195" s="54"/>
      <c r="UQF195" s="55"/>
      <c r="UQG195" s="44"/>
      <c r="UQH195" s="40"/>
      <c r="UQI195" s="54"/>
      <c r="UQJ195" s="55"/>
      <c r="UQK195" s="44"/>
      <c r="UQL195" s="40"/>
      <c r="UQM195" s="54"/>
      <c r="UQN195" s="55"/>
      <c r="UQO195" s="44"/>
      <c r="UQP195" s="40"/>
      <c r="UQQ195" s="54"/>
      <c r="UQR195" s="55"/>
      <c r="UQS195" s="44"/>
      <c r="UQT195" s="40"/>
      <c r="UQU195" s="54"/>
      <c r="UQV195" s="55"/>
      <c r="UQW195" s="44"/>
      <c r="UQX195" s="40"/>
      <c r="UQY195" s="54"/>
      <c r="UQZ195" s="55"/>
      <c r="URA195" s="44"/>
      <c r="URB195" s="40"/>
      <c r="URC195" s="54"/>
      <c r="URD195" s="55"/>
      <c r="URE195" s="44"/>
      <c r="URF195" s="40"/>
      <c r="URG195" s="54"/>
      <c r="URH195" s="55"/>
      <c r="URI195" s="44"/>
      <c r="URJ195" s="40"/>
      <c r="URK195" s="54"/>
      <c r="URL195" s="55"/>
      <c r="URM195" s="44"/>
      <c r="URN195" s="40"/>
      <c r="URO195" s="54"/>
      <c r="URP195" s="55"/>
      <c r="URQ195" s="44"/>
      <c r="URR195" s="40"/>
      <c r="URS195" s="54"/>
      <c r="URT195" s="55"/>
      <c r="URU195" s="44"/>
      <c r="URV195" s="40"/>
      <c r="URW195" s="54"/>
      <c r="URX195" s="55"/>
      <c r="URY195" s="44"/>
      <c r="URZ195" s="40"/>
      <c r="USA195" s="54"/>
      <c r="USB195" s="55"/>
      <c r="USC195" s="44"/>
      <c r="USD195" s="40"/>
      <c r="USE195" s="54"/>
      <c r="USF195" s="55"/>
      <c r="USG195" s="44"/>
      <c r="USH195" s="40"/>
      <c r="USI195" s="54"/>
      <c r="USJ195" s="55"/>
      <c r="USK195" s="44"/>
      <c r="USL195" s="40"/>
      <c r="USM195" s="54"/>
      <c r="USN195" s="55"/>
      <c r="USO195" s="44"/>
      <c r="USP195" s="40"/>
      <c r="USQ195" s="54"/>
      <c r="USR195" s="55"/>
      <c r="USS195" s="44"/>
      <c r="UST195" s="40"/>
      <c r="USU195" s="54"/>
      <c r="USV195" s="55"/>
      <c r="USW195" s="44"/>
      <c r="USX195" s="40"/>
      <c r="USY195" s="54"/>
      <c r="USZ195" s="55"/>
      <c r="UTA195" s="44"/>
      <c r="UTB195" s="40"/>
      <c r="UTC195" s="54"/>
      <c r="UTD195" s="55"/>
      <c r="UTE195" s="44"/>
      <c r="UTF195" s="40"/>
      <c r="UTG195" s="54"/>
      <c r="UTH195" s="55"/>
      <c r="UTI195" s="44"/>
      <c r="UTJ195" s="40"/>
      <c r="UTK195" s="54"/>
      <c r="UTL195" s="55"/>
      <c r="UTM195" s="44"/>
      <c r="UTN195" s="40"/>
      <c r="UTO195" s="54"/>
      <c r="UTP195" s="55"/>
      <c r="UTQ195" s="44"/>
      <c r="UTR195" s="40"/>
      <c r="UTS195" s="54"/>
      <c r="UTT195" s="55"/>
      <c r="UTU195" s="44"/>
      <c r="UTV195" s="40"/>
      <c r="UTW195" s="54"/>
      <c r="UTX195" s="55"/>
      <c r="UTY195" s="44"/>
      <c r="UTZ195" s="40"/>
      <c r="UUA195" s="54"/>
      <c r="UUB195" s="55"/>
      <c r="UUC195" s="44"/>
      <c r="UUD195" s="40"/>
      <c r="UUE195" s="54"/>
      <c r="UUF195" s="55"/>
      <c r="UUG195" s="44"/>
      <c r="UUH195" s="40"/>
      <c r="UUI195" s="54"/>
      <c r="UUJ195" s="55"/>
      <c r="UUK195" s="44"/>
      <c r="UUL195" s="40"/>
      <c r="UUM195" s="54"/>
      <c r="UUN195" s="55"/>
      <c r="UUO195" s="44"/>
      <c r="UUP195" s="40"/>
      <c r="UUQ195" s="54"/>
      <c r="UUR195" s="55"/>
      <c r="UUS195" s="44"/>
      <c r="UUT195" s="40"/>
      <c r="UUU195" s="54"/>
      <c r="UUV195" s="55"/>
      <c r="UUW195" s="44"/>
      <c r="UUX195" s="40"/>
      <c r="UUY195" s="54"/>
      <c r="UUZ195" s="55"/>
      <c r="UVA195" s="44"/>
      <c r="UVB195" s="40"/>
      <c r="UVC195" s="54"/>
      <c r="UVD195" s="55"/>
      <c r="UVE195" s="44"/>
      <c r="UVF195" s="40"/>
      <c r="UVG195" s="54"/>
      <c r="UVH195" s="55"/>
      <c r="UVI195" s="44"/>
      <c r="UVJ195" s="40"/>
      <c r="UVK195" s="54"/>
      <c r="UVL195" s="55"/>
      <c r="UVM195" s="44"/>
      <c r="UVN195" s="40"/>
      <c r="UVO195" s="54"/>
      <c r="UVP195" s="55"/>
      <c r="UVQ195" s="44"/>
      <c r="UVR195" s="40"/>
      <c r="UVS195" s="54"/>
      <c r="UVT195" s="55"/>
      <c r="UVU195" s="44"/>
      <c r="UVV195" s="40"/>
      <c r="UVW195" s="54"/>
      <c r="UVX195" s="55"/>
      <c r="UVY195" s="44"/>
      <c r="UVZ195" s="40"/>
      <c r="UWA195" s="54"/>
      <c r="UWB195" s="55"/>
      <c r="UWC195" s="44"/>
      <c r="UWD195" s="40"/>
      <c r="UWE195" s="54"/>
      <c r="UWF195" s="55"/>
      <c r="UWG195" s="44"/>
      <c r="UWH195" s="40"/>
      <c r="UWI195" s="54"/>
      <c r="UWJ195" s="55"/>
      <c r="UWK195" s="44"/>
      <c r="UWL195" s="40"/>
      <c r="UWM195" s="54"/>
      <c r="UWN195" s="55"/>
      <c r="UWO195" s="44"/>
      <c r="UWP195" s="40"/>
      <c r="UWQ195" s="54"/>
      <c r="UWR195" s="55"/>
      <c r="UWS195" s="44"/>
      <c r="UWT195" s="40"/>
      <c r="UWU195" s="54"/>
      <c r="UWV195" s="55"/>
      <c r="UWW195" s="44"/>
      <c r="UWX195" s="40"/>
      <c r="UWY195" s="54"/>
      <c r="UWZ195" s="55"/>
      <c r="UXA195" s="44"/>
      <c r="UXB195" s="40"/>
      <c r="UXC195" s="54"/>
      <c r="UXD195" s="55"/>
      <c r="UXE195" s="44"/>
      <c r="UXF195" s="40"/>
      <c r="UXG195" s="54"/>
      <c r="UXH195" s="55"/>
      <c r="UXI195" s="44"/>
      <c r="UXJ195" s="40"/>
      <c r="UXK195" s="54"/>
      <c r="UXL195" s="55"/>
      <c r="UXM195" s="44"/>
      <c r="UXN195" s="40"/>
      <c r="UXO195" s="54"/>
      <c r="UXP195" s="55"/>
      <c r="UXQ195" s="44"/>
      <c r="UXR195" s="40"/>
      <c r="UXS195" s="54"/>
      <c r="UXT195" s="55"/>
      <c r="UXU195" s="44"/>
      <c r="UXV195" s="40"/>
      <c r="UXW195" s="54"/>
      <c r="UXX195" s="55"/>
      <c r="UXY195" s="44"/>
      <c r="UXZ195" s="40"/>
      <c r="UYA195" s="54"/>
      <c r="UYB195" s="55"/>
      <c r="UYC195" s="44"/>
      <c r="UYD195" s="40"/>
      <c r="UYE195" s="54"/>
      <c r="UYF195" s="55"/>
      <c r="UYG195" s="44"/>
      <c r="UYH195" s="40"/>
      <c r="UYI195" s="54"/>
      <c r="UYJ195" s="55"/>
      <c r="UYK195" s="44"/>
      <c r="UYL195" s="40"/>
      <c r="UYM195" s="54"/>
      <c r="UYN195" s="55"/>
      <c r="UYO195" s="44"/>
      <c r="UYP195" s="40"/>
      <c r="UYQ195" s="54"/>
      <c r="UYR195" s="55"/>
      <c r="UYS195" s="44"/>
      <c r="UYT195" s="40"/>
      <c r="UYU195" s="54"/>
      <c r="UYV195" s="55"/>
      <c r="UYW195" s="44"/>
      <c r="UYX195" s="40"/>
      <c r="UYY195" s="54"/>
      <c r="UYZ195" s="55"/>
      <c r="UZA195" s="44"/>
      <c r="UZB195" s="40"/>
      <c r="UZC195" s="54"/>
      <c r="UZD195" s="55"/>
      <c r="UZE195" s="44"/>
      <c r="UZF195" s="40"/>
      <c r="UZG195" s="54"/>
      <c r="UZH195" s="55"/>
      <c r="UZI195" s="44"/>
      <c r="UZJ195" s="40"/>
      <c r="UZK195" s="54"/>
      <c r="UZL195" s="55"/>
      <c r="UZM195" s="44"/>
      <c r="UZN195" s="40"/>
      <c r="UZO195" s="54"/>
      <c r="UZP195" s="55"/>
      <c r="UZQ195" s="44"/>
      <c r="UZR195" s="40"/>
      <c r="UZS195" s="54"/>
      <c r="UZT195" s="55"/>
      <c r="UZU195" s="44"/>
      <c r="UZV195" s="40"/>
      <c r="UZW195" s="54"/>
      <c r="UZX195" s="55"/>
      <c r="UZY195" s="44"/>
      <c r="UZZ195" s="40"/>
      <c r="VAA195" s="54"/>
      <c r="VAB195" s="55"/>
      <c r="VAC195" s="44"/>
      <c r="VAD195" s="40"/>
      <c r="VAE195" s="54"/>
      <c r="VAF195" s="55"/>
      <c r="VAG195" s="44"/>
      <c r="VAH195" s="40"/>
      <c r="VAI195" s="54"/>
      <c r="VAJ195" s="55"/>
      <c r="VAK195" s="44"/>
      <c r="VAL195" s="40"/>
      <c r="VAM195" s="54"/>
      <c r="VAN195" s="55"/>
      <c r="VAO195" s="44"/>
      <c r="VAP195" s="40"/>
      <c r="VAQ195" s="54"/>
      <c r="VAR195" s="55"/>
      <c r="VAS195" s="44"/>
      <c r="VAT195" s="40"/>
      <c r="VAU195" s="54"/>
      <c r="VAV195" s="55"/>
      <c r="VAW195" s="44"/>
      <c r="VAX195" s="40"/>
      <c r="VAY195" s="54"/>
      <c r="VAZ195" s="55"/>
      <c r="VBA195" s="44"/>
      <c r="VBB195" s="40"/>
      <c r="VBC195" s="54"/>
      <c r="VBD195" s="55"/>
      <c r="VBE195" s="44"/>
      <c r="VBF195" s="40"/>
      <c r="VBG195" s="54"/>
      <c r="VBH195" s="55"/>
      <c r="VBI195" s="44"/>
      <c r="VBJ195" s="40"/>
      <c r="VBK195" s="54"/>
      <c r="VBL195" s="55"/>
      <c r="VBM195" s="44"/>
      <c r="VBN195" s="40"/>
      <c r="VBO195" s="54"/>
      <c r="VBP195" s="55"/>
      <c r="VBQ195" s="44"/>
      <c r="VBR195" s="40"/>
      <c r="VBS195" s="54"/>
      <c r="VBT195" s="55"/>
      <c r="VBU195" s="44"/>
      <c r="VBV195" s="40"/>
      <c r="VBW195" s="54"/>
      <c r="VBX195" s="55"/>
      <c r="VBY195" s="44"/>
      <c r="VBZ195" s="40"/>
      <c r="VCA195" s="54"/>
      <c r="VCB195" s="55"/>
      <c r="VCC195" s="44"/>
      <c r="VCD195" s="40"/>
      <c r="VCE195" s="54"/>
      <c r="VCF195" s="55"/>
      <c r="VCG195" s="44"/>
      <c r="VCH195" s="40"/>
      <c r="VCI195" s="54"/>
      <c r="VCJ195" s="55"/>
      <c r="VCK195" s="44"/>
      <c r="VCL195" s="40"/>
      <c r="VCM195" s="54"/>
      <c r="VCN195" s="55"/>
      <c r="VCO195" s="44"/>
      <c r="VCP195" s="40"/>
      <c r="VCQ195" s="54"/>
      <c r="VCR195" s="55"/>
      <c r="VCS195" s="44"/>
      <c r="VCT195" s="40"/>
      <c r="VCU195" s="54"/>
      <c r="VCV195" s="55"/>
      <c r="VCW195" s="44"/>
      <c r="VCX195" s="40"/>
      <c r="VCY195" s="54"/>
      <c r="VCZ195" s="55"/>
      <c r="VDA195" s="44"/>
      <c r="VDB195" s="40"/>
      <c r="VDC195" s="54"/>
      <c r="VDD195" s="55"/>
      <c r="VDE195" s="44"/>
      <c r="VDF195" s="40"/>
      <c r="VDG195" s="54"/>
      <c r="VDH195" s="55"/>
      <c r="VDI195" s="44"/>
      <c r="VDJ195" s="40"/>
      <c r="VDK195" s="54"/>
      <c r="VDL195" s="55"/>
      <c r="VDM195" s="44"/>
      <c r="VDN195" s="40"/>
      <c r="VDO195" s="54"/>
      <c r="VDP195" s="55"/>
      <c r="VDQ195" s="44"/>
      <c r="VDR195" s="40"/>
      <c r="VDS195" s="54"/>
      <c r="VDT195" s="55"/>
      <c r="VDU195" s="44"/>
      <c r="VDV195" s="40"/>
      <c r="VDW195" s="54"/>
      <c r="VDX195" s="55"/>
      <c r="VDY195" s="44"/>
      <c r="VDZ195" s="40"/>
      <c r="VEA195" s="54"/>
      <c r="VEB195" s="55"/>
      <c r="VEC195" s="44"/>
      <c r="VED195" s="40"/>
      <c r="VEE195" s="54"/>
      <c r="VEF195" s="55"/>
      <c r="VEG195" s="44"/>
      <c r="VEH195" s="40"/>
      <c r="VEI195" s="54"/>
      <c r="VEJ195" s="55"/>
      <c r="VEK195" s="44"/>
      <c r="VEL195" s="40"/>
      <c r="VEM195" s="54"/>
      <c r="VEN195" s="55"/>
      <c r="VEO195" s="44"/>
      <c r="VEP195" s="40"/>
      <c r="VEQ195" s="54"/>
      <c r="VER195" s="55"/>
      <c r="VES195" s="44"/>
      <c r="VET195" s="40"/>
      <c r="VEU195" s="54"/>
      <c r="VEV195" s="55"/>
      <c r="VEW195" s="44"/>
      <c r="VEX195" s="40"/>
      <c r="VEY195" s="54"/>
      <c r="VEZ195" s="55"/>
      <c r="VFA195" s="44"/>
      <c r="VFB195" s="40"/>
      <c r="VFC195" s="54"/>
      <c r="VFD195" s="55"/>
      <c r="VFE195" s="44"/>
      <c r="VFF195" s="40"/>
      <c r="VFG195" s="54"/>
      <c r="VFH195" s="55"/>
      <c r="VFI195" s="44"/>
      <c r="VFJ195" s="40"/>
      <c r="VFK195" s="54"/>
      <c r="VFL195" s="55"/>
      <c r="VFM195" s="44"/>
      <c r="VFN195" s="40"/>
      <c r="VFO195" s="54"/>
      <c r="VFP195" s="55"/>
      <c r="VFQ195" s="44"/>
      <c r="VFR195" s="40"/>
      <c r="VFS195" s="54"/>
      <c r="VFT195" s="55"/>
      <c r="VFU195" s="44"/>
      <c r="VFV195" s="40"/>
      <c r="VFW195" s="54"/>
      <c r="VFX195" s="55"/>
      <c r="VFY195" s="44"/>
      <c r="VFZ195" s="40"/>
      <c r="VGA195" s="54"/>
      <c r="VGB195" s="55"/>
      <c r="VGC195" s="44"/>
      <c r="VGD195" s="40"/>
      <c r="VGE195" s="54"/>
      <c r="VGF195" s="55"/>
      <c r="VGG195" s="44"/>
      <c r="VGH195" s="40"/>
      <c r="VGI195" s="54"/>
      <c r="VGJ195" s="55"/>
      <c r="VGK195" s="44"/>
      <c r="VGL195" s="40"/>
      <c r="VGM195" s="54"/>
      <c r="VGN195" s="55"/>
      <c r="VGO195" s="44"/>
      <c r="VGP195" s="40"/>
      <c r="VGQ195" s="54"/>
      <c r="VGR195" s="55"/>
      <c r="VGS195" s="44"/>
      <c r="VGT195" s="40"/>
      <c r="VGU195" s="54"/>
      <c r="VGV195" s="55"/>
      <c r="VGW195" s="44"/>
      <c r="VGX195" s="40"/>
      <c r="VGY195" s="54"/>
      <c r="VGZ195" s="55"/>
      <c r="VHA195" s="44"/>
      <c r="VHB195" s="40"/>
      <c r="VHC195" s="54"/>
      <c r="VHD195" s="55"/>
      <c r="VHE195" s="44"/>
      <c r="VHF195" s="40"/>
      <c r="VHG195" s="54"/>
      <c r="VHH195" s="55"/>
      <c r="VHI195" s="44"/>
      <c r="VHJ195" s="40"/>
      <c r="VHK195" s="54"/>
      <c r="VHL195" s="55"/>
      <c r="VHM195" s="44"/>
      <c r="VHN195" s="40"/>
      <c r="VHO195" s="54"/>
      <c r="VHP195" s="55"/>
      <c r="VHQ195" s="44"/>
      <c r="VHR195" s="40"/>
      <c r="VHS195" s="54"/>
      <c r="VHT195" s="55"/>
      <c r="VHU195" s="44"/>
      <c r="VHV195" s="40"/>
      <c r="VHW195" s="54"/>
      <c r="VHX195" s="55"/>
      <c r="VHY195" s="44"/>
      <c r="VHZ195" s="40"/>
      <c r="VIA195" s="54"/>
      <c r="VIB195" s="55"/>
      <c r="VIC195" s="44"/>
      <c r="VID195" s="40"/>
      <c r="VIE195" s="54"/>
      <c r="VIF195" s="55"/>
      <c r="VIG195" s="44"/>
      <c r="VIH195" s="40"/>
      <c r="VII195" s="54"/>
      <c r="VIJ195" s="55"/>
      <c r="VIK195" s="44"/>
      <c r="VIL195" s="40"/>
      <c r="VIM195" s="54"/>
      <c r="VIN195" s="55"/>
      <c r="VIO195" s="44"/>
      <c r="VIP195" s="40"/>
      <c r="VIQ195" s="54"/>
      <c r="VIR195" s="55"/>
      <c r="VIS195" s="44"/>
      <c r="VIT195" s="40"/>
      <c r="VIU195" s="54"/>
      <c r="VIV195" s="55"/>
      <c r="VIW195" s="44"/>
      <c r="VIX195" s="40"/>
      <c r="VIY195" s="54"/>
      <c r="VIZ195" s="55"/>
      <c r="VJA195" s="44"/>
      <c r="VJB195" s="40"/>
      <c r="VJC195" s="54"/>
      <c r="VJD195" s="55"/>
      <c r="VJE195" s="44"/>
      <c r="VJF195" s="40"/>
      <c r="VJG195" s="54"/>
      <c r="VJH195" s="55"/>
      <c r="VJI195" s="44"/>
      <c r="VJJ195" s="40"/>
      <c r="VJK195" s="54"/>
      <c r="VJL195" s="55"/>
      <c r="VJM195" s="44"/>
      <c r="VJN195" s="40"/>
      <c r="VJO195" s="54"/>
      <c r="VJP195" s="55"/>
      <c r="VJQ195" s="44"/>
      <c r="VJR195" s="40"/>
      <c r="VJS195" s="54"/>
      <c r="VJT195" s="55"/>
      <c r="VJU195" s="44"/>
      <c r="VJV195" s="40"/>
      <c r="VJW195" s="54"/>
      <c r="VJX195" s="55"/>
      <c r="VJY195" s="44"/>
      <c r="VJZ195" s="40"/>
      <c r="VKA195" s="54"/>
      <c r="VKB195" s="55"/>
      <c r="VKC195" s="44"/>
      <c r="VKD195" s="40"/>
      <c r="VKE195" s="54"/>
      <c r="VKF195" s="55"/>
      <c r="VKG195" s="44"/>
      <c r="VKH195" s="40"/>
      <c r="VKI195" s="54"/>
      <c r="VKJ195" s="55"/>
      <c r="VKK195" s="44"/>
      <c r="VKL195" s="40"/>
      <c r="VKM195" s="54"/>
      <c r="VKN195" s="55"/>
      <c r="VKO195" s="44"/>
      <c r="VKP195" s="40"/>
      <c r="VKQ195" s="54"/>
      <c r="VKR195" s="55"/>
      <c r="VKS195" s="44"/>
      <c r="VKT195" s="40"/>
      <c r="VKU195" s="54"/>
      <c r="VKV195" s="55"/>
      <c r="VKW195" s="44"/>
      <c r="VKX195" s="40"/>
      <c r="VKY195" s="54"/>
      <c r="VKZ195" s="55"/>
      <c r="VLA195" s="44"/>
      <c r="VLB195" s="40"/>
      <c r="VLC195" s="54"/>
      <c r="VLD195" s="55"/>
      <c r="VLE195" s="44"/>
      <c r="VLF195" s="40"/>
      <c r="VLG195" s="54"/>
      <c r="VLH195" s="55"/>
      <c r="VLI195" s="44"/>
      <c r="VLJ195" s="40"/>
      <c r="VLK195" s="54"/>
      <c r="VLL195" s="55"/>
      <c r="VLM195" s="44"/>
      <c r="VLN195" s="40"/>
      <c r="VLO195" s="54"/>
      <c r="VLP195" s="55"/>
      <c r="VLQ195" s="44"/>
      <c r="VLR195" s="40"/>
      <c r="VLS195" s="54"/>
      <c r="VLT195" s="55"/>
      <c r="VLU195" s="44"/>
      <c r="VLV195" s="40"/>
      <c r="VLW195" s="54"/>
      <c r="VLX195" s="55"/>
      <c r="VLY195" s="44"/>
      <c r="VLZ195" s="40"/>
      <c r="VMA195" s="54"/>
      <c r="VMB195" s="55"/>
      <c r="VMC195" s="44"/>
      <c r="VMD195" s="40"/>
      <c r="VME195" s="54"/>
      <c r="VMF195" s="55"/>
      <c r="VMG195" s="44"/>
      <c r="VMH195" s="40"/>
      <c r="VMI195" s="54"/>
      <c r="VMJ195" s="55"/>
      <c r="VMK195" s="44"/>
      <c r="VML195" s="40"/>
      <c r="VMM195" s="54"/>
      <c r="VMN195" s="55"/>
      <c r="VMO195" s="44"/>
      <c r="VMP195" s="40"/>
      <c r="VMQ195" s="54"/>
      <c r="VMR195" s="55"/>
      <c r="VMS195" s="44"/>
      <c r="VMT195" s="40"/>
      <c r="VMU195" s="54"/>
      <c r="VMV195" s="55"/>
      <c r="VMW195" s="44"/>
      <c r="VMX195" s="40"/>
      <c r="VMY195" s="54"/>
      <c r="VMZ195" s="55"/>
      <c r="VNA195" s="44"/>
      <c r="VNB195" s="40"/>
      <c r="VNC195" s="54"/>
      <c r="VND195" s="55"/>
      <c r="VNE195" s="44"/>
      <c r="VNF195" s="40"/>
      <c r="VNG195" s="54"/>
      <c r="VNH195" s="55"/>
      <c r="VNI195" s="44"/>
      <c r="VNJ195" s="40"/>
      <c r="VNK195" s="54"/>
      <c r="VNL195" s="55"/>
      <c r="VNM195" s="44"/>
      <c r="VNN195" s="40"/>
      <c r="VNO195" s="54"/>
      <c r="VNP195" s="55"/>
      <c r="VNQ195" s="44"/>
      <c r="VNR195" s="40"/>
      <c r="VNS195" s="54"/>
      <c r="VNT195" s="55"/>
      <c r="VNU195" s="44"/>
      <c r="VNV195" s="40"/>
      <c r="VNW195" s="54"/>
      <c r="VNX195" s="55"/>
      <c r="VNY195" s="44"/>
      <c r="VNZ195" s="40"/>
      <c r="VOA195" s="54"/>
      <c r="VOB195" s="55"/>
      <c r="VOC195" s="44"/>
      <c r="VOD195" s="40"/>
      <c r="VOE195" s="54"/>
      <c r="VOF195" s="55"/>
      <c r="VOG195" s="44"/>
      <c r="VOH195" s="40"/>
      <c r="VOI195" s="54"/>
      <c r="VOJ195" s="55"/>
      <c r="VOK195" s="44"/>
      <c r="VOL195" s="40"/>
      <c r="VOM195" s="54"/>
      <c r="VON195" s="55"/>
      <c r="VOO195" s="44"/>
      <c r="VOP195" s="40"/>
      <c r="VOQ195" s="54"/>
      <c r="VOR195" s="55"/>
      <c r="VOS195" s="44"/>
      <c r="VOT195" s="40"/>
      <c r="VOU195" s="54"/>
      <c r="VOV195" s="55"/>
      <c r="VOW195" s="44"/>
      <c r="VOX195" s="40"/>
      <c r="VOY195" s="54"/>
      <c r="VOZ195" s="55"/>
      <c r="VPA195" s="44"/>
      <c r="VPB195" s="40"/>
      <c r="VPC195" s="54"/>
      <c r="VPD195" s="55"/>
      <c r="VPE195" s="44"/>
      <c r="VPF195" s="40"/>
      <c r="VPG195" s="54"/>
      <c r="VPH195" s="55"/>
      <c r="VPI195" s="44"/>
      <c r="VPJ195" s="40"/>
      <c r="VPK195" s="54"/>
      <c r="VPL195" s="55"/>
      <c r="VPM195" s="44"/>
      <c r="VPN195" s="40"/>
      <c r="VPO195" s="54"/>
      <c r="VPP195" s="55"/>
      <c r="VPQ195" s="44"/>
      <c r="VPR195" s="40"/>
      <c r="VPS195" s="54"/>
      <c r="VPT195" s="55"/>
      <c r="VPU195" s="44"/>
      <c r="VPV195" s="40"/>
      <c r="VPW195" s="54"/>
      <c r="VPX195" s="55"/>
      <c r="VPY195" s="44"/>
      <c r="VPZ195" s="40"/>
      <c r="VQA195" s="54"/>
      <c r="VQB195" s="55"/>
      <c r="VQC195" s="44"/>
      <c r="VQD195" s="40"/>
      <c r="VQE195" s="54"/>
      <c r="VQF195" s="55"/>
      <c r="VQG195" s="44"/>
      <c r="VQH195" s="40"/>
      <c r="VQI195" s="54"/>
      <c r="VQJ195" s="55"/>
      <c r="VQK195" s="44"/>
      <c r="VQL195" s="40"/>
      <c r="VQM195" s="54"/>
      <c r="VQN195" s="55"/>
      <c r="VQO195" s="44"/>
      <c r="VQP195" s="40"/>
      <c r="VQQ195" s="54"/>
      <c r="VQR195" s="55"/>
      <c r="VQS195" s="44"/>
      <c r="VQT195" s="40"/>
      <c r="VQU195" s="54"/>
      <c r="VQV195" s="55"/>
      <c r="VQW195" s="44"/>
      <c r="VQX195" s="40"/>
      <c r="VQY195" s="54"/>
      <c r="VQZ195" s="55"/>
      <c r="VRA195" s="44"/>
      <c r="VRB195" s="40"/>
      <c r="VRC195" s="54"/>
      <c r="VRD195" s="55"/>
      <c r="VRE195" s="44"/>
      <c r="VRF195" s="40"/>
      <c r="VRG195" s="54"/>
      <c r="VRH195" s="55"/>
      <c r="VRI195" s="44"/>
      <c r="VRJ195" s="40"/>
      <c r="VRK195" s="54"/>
      <c r="VRL195" s="55"/>
      <c r="VRM195" s="44"/>
      <c r="VRN195" s="40"/>
      <c r="VRO195" s="54"/>
      <c r="VRP195" s="55"/>
      <c r="VRQ195" s="44"/>
      <c r="VRR195" s="40"/>
      <c r="VRS195" s="54"/>
      <c r="VRT195" s="55"/>
      <c r="VRU195" s="44"/>
      <c r="VRV195" s="40"/>
      <c r="VRW195" s="54"/>
      <c r="VRX195" s="55"/>
      <c r="VRY195" s="44"/>
      <c r="VRZ195" s="40"/>
      <c r="VSA195" s="54"/>
      <c r="VSB195" s="55"/>
      <c r="VSC195" s="44"/>
      <c r="VSD195" s="40"/>
      <c r="VSE195" s="54"/>
      <c r="VSF195" s="55"/>
      <c r="VSG195" s="44"/>
      <c r="VSH195" s="40"/>
      <c r="VSI195" s="54"/>
      <c r="VSJ195" s="55"/>
      <c r="VSK195" s="44"/>
      <c r="VSL195" s="40"/>
      <c r="VSM195" s="54"/>
      <c r="VSN195" s="55"/>
      <c r="VSO195" s="44"/>
      <c r="VSP195" s="40"/>
      <c r="VSQ195" s="54"/>
      <c r="VSR195" s="55"/>
      <c r="VSS195" s="44"/>
      <c r="VST195" s="40"/>
      <c r="VSU195" s="54"/>
      <c r="VSV195" s="55"/>
      <c r="VSW195" s="44"/>
      <c r="VSX195" s="40"/>
      <c r="VSY195" s="54"/>
      <c r="VSZ195" s="55"/>
      <c r="VTA195" s="44"/>
      <c r="VTB195" s="40"/>
      <c r="VTC195" s="54"/>
      <c r="VTD195" s="55"/>
      <c r="VTE195" s="44"/>
      <c r="VTF195" s="40"/>
      <c r="VTG195" s="54"/>
      <c r="VTH195" s="55"/>
      <c r="VTI195" s="44"/>
      <c r="VTJ195" s="40"/>
      <c r="VTK195" s="54"/>
      <c r="VTL195" s="55"/>
      <c r="VTM195" s="44"/>
      <c r="VTN195" s="40"/>
      <c r="VTO195" s="54"/>
      <c r="VTP195" s="55"/>
      <c r="VTQ195" s="44"/>
      <c r="VTR195" s="40"/>
      <c r="VTS195" s="54"/>
      <c r="VTT195" s="55"/>
      <c r="VTU195" s="44"/>
      <c r="VTV195" s="40"/>
      <c r="VTW195" s="54"/>
      <c r="VTX195" s="55"/>
      <c r="VTY195" s="44"/>
      <c r="VTZ195" s="40"/>
      <c r="VUA195" s="54"/>
      <c r="VUB195" s="55"/>
      <c r="VUC195" s="44"/>
      <c r="VUD195" s="40"/>
      <c r="VUE195" s="54"/>
      <c r="VUF195" s="55"/>
      <c r="VUG195" s="44"/>
      <c r="VUH195" s="40"/>
      <c r="VUI195" s="54"/>
      <c r="VUJ195" s="55"/>
      <c r="VUK195" s="44"/>
      <c r="VUL195" s="40"/>
      <c r="VUM195" s="54"/>
      <c r="VUN195" s="55"/>
      <c r="VUO195" s="44"/>
      <c r="VUP195" s="40"/>
      <c r="VUQ195" s="54"/>
      <c r="VUR195" s="55"/>
      <c r="VUS195" s="44"/>
      <c r="VUT195" s="40"/>
      <c r="VUU195" s="54"/>
      <c r="VUV195" s="55"/>
      <c r="VUW195" s="44"/>
      <c r="VUX195" s="40"/>
      <c r="VUY195" s="54"/>
      <c r="VUZ195" s="55"/>
      <c r="VVA195" s="44"/>
      <c r="VVB195" s="40"/>
      <c r="VVC195" s="54"/>
      <c r="VVD195" s="55"/>
      <c r="VVE195" s="44"/>
      <c r="VVF195" s="40"/>
      <c r="VVG195" s="54"/>
      <c r="VVH195" s="55"/>
      <c r="VVI195" s="44"/>
      <c r="VVJ195" s="40"/>
      <c r="VVK195" s="54"/>
      <c r="VVL195" s="55"/>
      <c r="VVM195" s="44"/>
      <c r="VVN195" s="40"/>
      <c r="VVO195" s="54"/>
      <c r="VVP195" s="55"/>
      <c r="VVQ195" s="44"/>
      <c r="VVR195" s="40"/>
      <c r="VVS195" s="54"/>
      <c r="VVT195" s="55"/>
      <c r="VVU195" s="44"/>
      <c r="VVV195" s="40"/>
      <c r="VVW195" s="54"/>
      <c r="VVX195" s="55"/>
      <c r="VVY195" s="44"/>
      <c r="VVZ195" s="40"/>
      <c r="VWA195" s="54"/>
      <c r="VWB195" s="55"/>
      <c r="VWC195" s="44"/>
      <c r="VWD195" s="40"/>
      <c r="VWE195" s="54"/>
      <c r="VWF195" s="55"/>
      <c r="VWG195" s="44"/>
      <c r="VWH195" s="40"/>
      <c r="VWI195" s="54"/>
      <c r="VWJ195" s="55"/>
      <c r="VWK195" s="44"/>
      <c r="VWL195" s="40"/>
      <c r="VWM195" s="54"/>
      <c r="VWN195" s="55"/>
      <c r="VWO195" s="44"/>
      <c r="VWP195" s="40"/>
      <c r="VWQ195" s="54"/>
      <c r="VWR195" s="55"/>
      <c r="VWS195" s="44"/>
      <c r="VWT195" s="40"/>
      <c r="VWU195" s="54"/>
      <c r="VWV195" s="55"/>
      <c r="VWW195" s="44"/>
      <c r="VWX195" s="40"/>
      <c r="VWY195" s="54"/>
      <c r="VWZ195" s="55"/>
      <c r="VXA195" s="44"/>
      <c r="VXB195" s="40"/>
      <c r="VXC195" s="54"/>
      <c r="VXD195" s="55"/>
      <c r="VXE195" s="44"/>
      <c r="VXF195" s="40"/>
      <c r="VXG195" s="54"/>
      <c r="VXH195" s="55"/>
      <c r="VXI195" s="44"/>
      <c r="VXJ195" s="40"/>
      <c r="VXK195" s="54"/>
      <c r="VXL195" s="55"/>
      <c r="VXM195" s="44"/>
      <c r="VXN195" s="40"/>
      <c r="VXO195" s="54"/>
      <c r="VXP195" s="55"/>
      <c r="VXQ195" s="44"/>
      <c r="VXR195" s="40"/>
      <c r="VXS195" s="54"/>
      <c r="VXT195" s="55"/>
      <c r="VXU195" s="44"/>
      <c r="VXV195" s="40"/>
      <c r="VXW195" s="54"/>
      <c r="VXX195" s="55"/>
      <c r="VXY195" s="44"/>
      <c r="VXZ195" s="40"/>
      <c r="VYA195" s="54"/>
      <c r="VYB195" s="55"/>
      <c r="VYC195" s="44"/>
      <c r="VYD195" s="40"/>
      <c r="VYE195" s="54"/>
      <c r="VYF195" s="55"/>
      <c r="VYG195" s="44"/>
      <c r="VYH195" s="40"/>
      <c r="VYI195" s="54"/>
      <c r="VYJ195" s="55"/>
      <c r="VYK195" s="44"/>
      <c r="VYL195" s="40"/>
      <c r="VYM195" s="54"/>
      <c r="VYN195" s="55"/>
      <c r="VYO195" s="44"/>
      <c r="VYP195" s="40"/>
      <c r="VYQ195" s="54"/>
      <c r="VYR195" s="55"/>
      <c r="VYS195" s="44"/>
      <c r="VYT195" s="40"/>
      <c r="VYU195" s="54"/>
      <c r="VYV195" s="55"/>
      <c r="VYW195" s="44"/>
      <c r="VYX195" s="40"/>
      <c r="VYY195" s="54"/>
      <c r="VYZ195" s="55"/>
      <c r="VZA195" s="44"/>
      <c r="VZB195" s="40"/>
      <c r="VZC195" s="54"/>
      <c r="VZD195" s="55"/>
      <c r="VZE195" s="44"/>
      <c r="VZF195" s="40"/>
      <c r="VZG195" s="54"/>
      <c r="VZH195" s="55"/>
      <c r="VZI195" s="44"/>
      <c r="VZJ195" s="40"/>
      <c r="VZK195" s="54"/>
      <c r="VZL195" s="55"/>
      <c r="VZM195" s="44"/>
      <c r="VZN195" s="40"/>
      <c r="VZO195" s="54"/>
      <c r="VZP195" s="55"/>
      <c r="VZQ195" s="44"/>
      <c r="VZR195" s="40"/>
      <c r="VZS195" s="54"/>
      <c r="VZT195" s="55"/>
      <c r="VZU195" s="44"/>
      <c r="VZV195" s="40"/>
      <c r="VZW195" s="54"/>
      <c r="VZX195" s="55"/>
      <c r="VZY195" s="44"/>
      <c r="VZZ195" s="40"/>
      <c r="WAA195" s="54"/>
      <c r="WAB195" s="55"/>
      <c r="WAC195" s="44"/>
      <c r="WAD195" s="40"/>
      <c r="WAE195" s="54"/>
      <c r="WAF195" s="55"/>
      <c r="WAG195" s="44"/>
      <c r="WAH195" s="40"/>
      <c r="WAI195" s="54"/>
      <c r="WAJ195" s="55"/>
      <c r="WAK195" s="44"/>
      <c r="WAL195" s="40"/>
      <c r="WAM195" s="54"/>
      <c r="WAN195" s="55"/>
      <c r="WAO195" s="44"/>
      <c r="WAP195" s="40"/>
      <c r="WAQ195" s="54"/>
      <c r="WAR195" s="55"/>
      <c r="WAS195" s="44"/>
      <c r="WAT195" s="40"/>
      <c r="WAU195" s="54"/>
      <c r="WAV195" s="55"/>
      <c r="WAW195" s="44"/>
      <c r="WAX195" s="40"/>
      <c r="WAY195" s="54"/>
      <c r="WAZ195" s="55"/>
      <c r="WBA195" s="44"/>
      <c r="WBB195" s="40"/>
      <c r="WBC195" s="54"/>
      <c r="WBD195" s="55"/>
      <c r="WBE195" s="44"/>
      <c r="WBF195" s="40"/>
      <c r="WBG195" s="54"/>
      <c r="WBH195" s="55"/>
      <c r="WBI195" s="44"/>
      <c r="WBJ195" s="40"/>
      <c r="WBK195" s="54"/>
      <c r="WBL195" s="55"/>
      <c r="WBM195" s="44"/>
      <c r="WBN195" s="40"/>
      <c r="WBO195" s="54"/>
      <c r="WBP195" s="55"/>
      <c r="WBQ195" s="44"/>
      <c r="WBR195" s="40"/>
      <c r="WBS195" s="54"/>
      <c r="WBT195" s="55"/>
      <c r="WBU195" s="44"/>
      <c r="WBV195" s="40"/>
      <c r="WBW195" s="54"/>
      <c r="WBX195" s="55"/>
      <c r="WBY195" s="44"/>
      <c r="WBZ195" s="40"/>
      <c r="WCA195" s="54"/>
      <c r="WCB195" s="55"/>
      <c r="WCC195" s="44"/>
      <c r="WCD195" s="40"/>
      <c r="WCE195" s="54"/>
      <c r="WCF195" s="55"/>
      <c r="WCG195" s="44"/>
      <c r="WCH195" s="40"/>
      <c r="WCI195" s="54"/>
      <c r="WCJ195" s="55"/>
      <c r="WCK195" s="44"/>
      <c r="WCL195" s="40"/>
      <c r="WCM195" s="54"/>
      <c r="WCN195" s="55"/>
      <c r="WCO195" s="44"/>
      <c r="WCP195" s="40"/>
      <c r="WCQ195" s="54"/>
      <c r="WCR195" s="55"/>
      <c r="WCS195" s="44"/>
      <c r="WCT195" s="40"/>
      <c r="WCU195" s="54"/>
      <c r="WCV195" s="55"/>
      <c r="WCW195" s="44"/>
      <c r="WCX195" s="40"/>
      <c r="WCY195" s="54"/>
      <c r="WCZ195" s="55"/>
      <c r="WDA195" s="44"/>
      <c r="WDB195" s="40"/>
      <c r="WDC195" s="54"/>
      <c r="WDD195" s="55"/>
      <c r="WDE195" s="44"/>
      <c r="WDF195" s="40"/>
      <c r="WDG195" s="54"/>
      <c r="WDH195" s="55"/>
      <c r="WDI195" s="44"/>
      <c r="WDJ195" s="40"/>
      <c r="WDK195" s="54"/>
      <c r="WDL195" s="55"/>
      <c r="WDM195" s="44"/>
      <c r="WDN195" s="40"/>
      <c r="WDO195" s="54"/>
      <c r="WDP195" s="55"/>
      <c r="WDQ195" s="44"/>
      <c r="WDR195" s="40"/>
      <c r="WDS195" s="54"/>
      <c r="WDT195" s="55"/>
      <c r="WDU195" s="44"/>
      <c r="WDV195" s="40"/>
      <c r="WDW195" s="54"/>
      <c r="WDX195" s="55"/>
      <c r="WDY195" s="44"/>
      <c r="WDZ195" s="40"/>
      <c r="WEA195" s="54"/>
      <c r="WEB195" s="55"/>
      <c r="WEC195" s="44"/>
      <c r="WED195" s="40"/>
      <c r="WEE195" s="54"/>
      <c r="WEF195" s="55"/>
      <c r="WEG195" s="44"/>
      <c r="WEH195" s="40"/>
      <c r="WEI195" s="54"/>
      <c r="WEJ195" s="55"/>
      <c r="WEK195" s="44"/>
      <c r="WEL195" s="40"/>
      <c r="WEM195" s="54"/>
      <c r="WEN195" s="55"/>
      <c r="WEO195" s="44"/>
      <c r="WEP195" s="40"/>
      <c r="WEQ195" s="54"/>
      <c r="WER195" s="55"/>
      <c r="WES195" s="44"/>
      <c r="WET195" s="40"/>
      <c r="WEU195" s="54"/>
      <c r="WEV195" s="55"/>
      <c r="WEW195" s="44"/>
      <c r="WEX195" s="40"/>
      <c r="WEY195" s="54"/>
      <c r="WEZ195" s="55"/>
      <c r="WFA195" s="44"/>
      <c r="WFB195" s="40"/>
      <c r="WFC195" s="54"/>
      <c r="WFD195" s="55"/>
      <c r="WFE195" s="44"/>
      <c r="WFF195" s="40"/>
      <c r="WFG195" s="54"/>
      <c r="WFH195" s="55"/>
      <c r="WFI195" s="44"/>
      <c r="WFJ195" s="40"/>
      <c r="WFK195" s="54"/>
      <c r="WFL195" s="55"/>
      <c r="WFM195" s="44"/>
      <c r="WFN195" s="40"/>
      <c r="WFO195" s="54"/>
      <c r="WFP195" s="55"/>
      <c r="WFQ195" s="44"/>
      <c r="WFR195" s="40"/>
      <c r="WFS195" s="54"/>
      <c r="WFT195" s="55"/>
      <c r="WFU195" s="44"/>
      <c r="WFV195" s="40"/>
      <c r="WFW195" s="54"/>
      <c r="WFX195" s="55"/>
      <c r="WFY195" s="44"/>
      <c r="WFZ195" s="40"/>
      <c r="WGA195" s="54"/>
      <c r="WGB195" s="55"/>
      <c r="WGC195" s="44"/>
      <c r="WGD195" s="40"/>
      <c r="WGE195" s="54"/>
      <c r="WGF195" s="55"/>
      <c r="WGG195" s="44"/>
      <c r="WGH195" s="40"/>
      <c r="WGI195" s="54"/>
      <c r="WGJ195" s="55"/>
      <c r="WGK195" s="44"/>
      <c r="WGL195" s="40"/>
      <c r="WGM195" s="54"/>
      <c r="WGN195" s="55"/>
      <c r="WGO195" s="44"/>
      <c r="WGP195" s="40"/>
      <c r="WGQ195" s="54"/>
      <c r="WGR195" s="55"/>
      <c r="WGS195" s="44"/>
      <c r="WGT195" s="40"/>
      <c r="WGU195" s="54"/>
      <c r="WGV195" s="55"/>
      <c r="WGW195" s="44"/>
      <c r="WGX195" s="40"/>
      <c r="WGY195" s="54"/>
      <c r="WGZ195" s="55"/>
      <c r="WHA195" s="44"/>
      <c r="WHB195" s="40"/>
      <c r="WHC195" s="54"/>
      <c r="WHD195" s="55"/>
      <c r="WHE195" s="44"/>
      <c r="WHF195" s="40"/>
      <c r="WHG195" s="54"/>
      <c r="WHH195" s="55"/>
      <c r="WHI195" s="44"/>
      <c r="WHJ195" s="40"/>
      <c r="WHK195" s="54"/>
      <c r="WHL195" s="55"/>
      <c r="WHM195" s="44"/>
      <c r="WHN195" s="40"/>
      <c r="WHO195" s="54"/>
      <c r="WHP195" s="55"/>
      <c r="WHQ195" s="44"/>
      <c r="WHR195" s="40"/>
      <c r="WHS195" s="54"/>
      <c r="WHT195" s="55"/>
      <c r="WHU195" s="44"/>
      <c r="WHV195" s="40"/>
      <c r="WHW195" s="54"/>
      <c r="WHX195" s="55"/>
      <c r="WHY195" s="44"/>
      <c r="WHZ195" s="40"/>
      <c r="WIA195" s="54"/>
      <c r="WIB195" s="55"/>
      <c r="WIC195" s="44"/>
      <c r="WID195" s="40"/>
      <c r="WIE195" s="54"/>
      <c r="WIF195" s="55"/>
      <c r="WIG195" s="44"/>
      <c r="WIH195" s="40"/>
      <c r="WII195" s="54"/>
      <c r="WIJ195" s="55"/>
      <c r="WIK195" s="44"/>
      <c r="WIL195" s="40"/>
      <c r="WIM195" s="54"/>
      <c r="WIN195" s="55"/>
      <c r="WIO195" s="44"/>
      <c r="WIP195" s="40"/>
      <c r="WIQ195" s="54"/>
      <c r="WIR195" s="55"/>
      <c r="WIS195" s="44"/>
      <c r="WIT195" s="40"/>
      <c r="WIU195" s="54"/>
      <c r="WIV195" s="55"/>
      <c r="WIW195" s="44"/>
      <c r="WIX195" s="40"/>
      <c r="WIY195" s="54"/>
      <c r="WIZ195" s="55"/>
      <c r="WJA195" s="44"/>
      <c r="WJB195" s="40"/>
      <c r="WJC195" s="54"/>
      <c r="WJD195" s="55"/>
      <c r="WJE195" s="44"/>
      <c r="WJF195" s="40"/>
      <c r="WJG195" s="54"/>
      <c r="WJH195" s="55"/>
      <c r="WJI195" s="44"/>
      <c r="WJJ195" s="40"/>
      <c r="WJK195" s="54"/>
      <c r="WJL195" s="55"/>
      <c r="WJM195" s="44"/>
      <c r="WJN195" s="40"/>
      <c r="WJO195" s="54"/>
      <c r="WJP195" s="55"/>
      <c r="WJQ195" s="44"/>
      <c r="WJR195" s="40"/>
      <c r="WJS195" s="54"/>
      <c r="WJT195" s="55"/>
      <c r="WJU195" s="44"/>
      <c r="WJV195" s="40"/>
      <c r="WJW195" s="54"/>
      <c r="WJX195" s="55"/>
      <c r="WJY195" s="44"/>
      <c r="WJZ195" s="40"/>
      <c r="WKA195" s="54"/>
      <c r="WKB195" s="55"/>
      <c r="WKC195" s="44"/>
      <c r="WKD195" s="40"/>
      <c r="WKE195" s="54"/>
      <c r="WKF195" s="55"/>
      <c r="WKG195" s="44"/>
      <c r="WKH195" s="40"/>
      <c r="WKI195" s="54"/>
      <c r="WKJ195" s="55"/>
      <c r="WKK195" s="44"/>
      <c r="WKL195" s="40"/>
      <c r="WKM195" s="54"/>
      <c r="WKN195" s="55"/>
      <c r="WKO195" s="44"/>
      <c r="WKP195" s="40"/>
      <c r="WKQ195" s="54"/>
      <c r="WKR195" s="55"/>
      <c r="WKS195" s="44"/>
      <c r="WKT195" s="40"/>
      <c r="WKU195" s="54"/>
      <c r="WKV195" s="55"/>
      <c r="WKW195" s="44"/>
      <c r="WKX195" s="40"/>
      <c r="WKY195" s="54"/>
      <c r="WKZ195" s="55"/>
      <c r="WLA195" s="44"/>
      <c r="WLB195" s="40"/>
      <c r="WLC195" s="54"/>
      <c r="WLD195" s="55"/>
      <c r="WLE195" s="44"/>
      <c r="WLF195" s="40"/>
      <c r="WLG195" s="54"/>
      <c r="WLH195" s="55"/>
      <c r="WLI195" s="44"/>
      <c r="WLJ195" s="40"/>
      <c r="WLK195" s="54"/>
      <c r="WLL195" s="55"/>
      <c r="WLM195" s="44"/>
      <c r="WLN195" s="40"/>
      <c r="WLO195" s="54"/>
      <c r="WLP195" s="55"/>
      <c r="WLQ195" s="44"/>
      <c r="WLR195" s="40"/>
      <c r="WLS195" s="54"/>
      <c r="WLT195" s="55"/>
      <c r="WLU195" s="44"/>
      <c r="WLV195" s="40"/>
      <c r="WLW195" s="54"/>
      <c r="WLX195" s="55"/>
      <c r="WLY195" s="44"/>
      <c r="WLZ195" s="40"/>
      <c r="WMA195" s="54"/>
      <c r="WMB195" s="55"/>
      <c r="WMC195" s="44"/>
      <c r="WMD195" s="40"/>
      <c r="WME195" s="54"/>
      <c r="WMF195" s="55"/>
      <c r="WMG195" s="44"/>
      <c r="WMH195" s="40"/>
      <c r="WMI195" s="54"/>
      <c r="WMJ195" s="55"/>
      <c r="WMK195" s="44"/>
      <c r="WML195" s="40"/>
      <c r="WMM195" s="54"/>
      <c r="WMN195" s="55"/>
      <c r="WMO195" s="44"/>
      <c r="WMP195" s="40"/>
      <c r="WMQ195" s="54"/>
      <c r="WMR195" s="55"/>
      <c r="WMS195" s="44"/>
      <c r="WMT195" s="40"/>
      <c r="WMU195" s="54"/>
      <c r="WMV195" s="55"/>
      <c r="WMW195" s="44"/>
      <c r="WMX195" s="40"/>
      <c r="WMY195" s="54"/>
      <c r="WMZ195" s="55"/>
      <c r="WNA195" s="44"/>
      <c r="WNB195" s="40"/>
      <c r="WNC195" s="54"/>
      <c r="WND195" s="55"/>
      <c r="WNE195" s="44"/>
      <c r="WNF195" s="40"/>
      <c r="WNG195" s="54"/>
      <c r="WNH195" s="55"/>
      <c r="WNI195" s="44"/>
      <c r="WNJ195" s="40"/>
      <c r="WNK195" s="54"/>
      <c r="WNL195" s="55"/>
      <c r="WNM195" s="44"/>
      <c r="WNN195" s="40"/>
      <c r="WNO195" s="54"/>
      <c r="WNP195" s="55"/>
      <c r="WNQ195" s="44"/>
      <c r="WNR195" s="40"/>
      <c r="WNS195" s="54"/>
      <c r="WNT195" s="55"/>
      <c r="WNU195" s="44"/>
      <c r="WNV195" s="40"/>
      <c r="WNW195" s="54"/>
      <c r="WNX195" s="55"/>
      <c r="WNY195" s="44"/>
      <c r="WNZ195" s="40"/>
      <c r="WOA195" s="54"/>
      <c r="WOB195" s="55"/>
      <c r="WOC195" s="44"/>
      <c r="WOD195" s="40"/>
      <c r="WOE195" s="54"/>
      <c r="WOF195" s="55"/>
      <c r="WOG195" s="44"/>
      <c r="WOH195" s="40"/>
      <c r="WOI195" s="54"/>
      <c r="WOJ195" s="55"/>
      <c r="WOK195" s="44"/>
      <c r="WOL195" s="40"/>
      <c r="WOM195" s="54"/>
      <c r="WON195" s="55"/>
      <c r="WOO195" s="44"/>
      <c r="WOP195" s="40"/>
      <c r="WOQ195" s="54"/>
      <c r="WOR195" s="55"/>
      <c r="WOS195" s="44"/>
      <c r="WOT195" s="40"/>
      <c r="WOU195" s="54"/>
      <c r="WOV195" s="55"/>
      <c r="WOW195" s="44"/>
      <c r="WOX195" s="40"/>
      <c r="WOY195" s="54"/>
      <c r="WOZ195" s="55"/>
      <c r="WPA195" s="44"/>
      <c r="WPB195" s="40"/>
      <c r="WPC195" s="54"/>
      <c r="WPD195" s="55"/>
      <c r="WPE195" s="44"/>
      <c r="WPF195" s="40"/>
      <c r="WPG195" s="54"/>
      <c r="WPH195" s="55"/>
      <c r="WPI195" s="44"/>
      <c r="WPJ195" s="40"/>
      <c r="WPK195" s="54"/>
      <c r="WPL195" s="55"/>
      <c r="WPM195" s="44"/>
      <c r="WPN195" s="40"/>
      <c r="WPO195" s="54"/>
      <c r="WPP195" s="55"/>
      <c r="WPQ195" s="44"/>
      <c r="WPR195" s="40"/>
      <c r="WPS195" s="54"/>
      <c r="WPT195" s="55"/>
      <c r="WPU195" s="44"/>
      <c r="WPV195" s="40"/>
      <c r="WPW195" s="54"/>
      <c r="WPX195" s="55"/>
      <c r="WPY195" s="44"/>
      <c r="WPZ195" s="40"/>
      <c r="WQA195" s="54"/>
      <c r="WQB195" s="55"/>
      <c r="WQC195" s="44"/>
      <c r="WQD195" s="40"/>
      <c r="WQE195" s="54"/>
      <c r="WQF195" s="55"/>
      <c r="WQG195" s="44"/>
      <c r="WQH195" s="40"/>
      <c r="WQI195" s="54"/>
      <c r="WQJ195" s="55"/>
      <c r="WQK195" s="44"/>
      <c r="WQL195" s="40"/>
      <c r="WQM195" s="54"/>
      <c r="WQN195" s="55"/>
      <c r="WQO195" s="44"/>
      <c r="WQP195" s="40"/>
      <c r="WQQ195" s="54"/>
      <c r="WQR195" s="55"/>
      <c r="WQS195" s="44"/>
      <c r="WQT195" s="40"/>
      <c r="WQU195" s="54"/>
      <c r="WQV195" s="55"/>
      <c r="WQW195" s="44"/>
      <c r="WQX195" s="40"/>
      <c r="WQY195" s="54"/>
      <c r="WQZ195" s="55"/>
      <c r="WRA195" s="44"/>
      <c r="WRB195" s="40"/>
      <c r="WRC195" s="54"/>
      <c r="WRD195" s="55"/>
      <c r="WRE195" s="44"/>
      <c r="WRF195" s="40"/>
      <c r="WRG195" s="54"/>
      <c r="WRH195" s="55"/>
      <c r="WRI195" s="44"/>
      <c r="WRJ195" s="40"/>
      <c r="WRK195" s="54"/>
      <c r="WRL195" s="55"/>
      <c r="WRM195" s="44"/>
      <c r="WRN195" s="40"/>
      <c r="WRO195" s="54"/>
      <c r="WRP195" s="55"/>
      <c r="WRQ195" s="44"/>
      <c r="WRR195" s="40"/>
      <c r="WRS195" s="54"/>
      <c r="WRT195" s="55"/>
      <c r="WRU195" s="44"/>
      <c r="WRV195" s="40"/>
      <c r="WRW195" s="54"/>
      <c r="WRX195" s="55"/>
      <c r="WRY195" s="44"/>
      <c r="WRZ195" s="40"/>
      <c r="WSA195" s="54"/>
      <c r="WSB195" s="55"/>
      <c r="WSC195" s="44"/>
      <c r="WSD195" s="40"/>
      <c r="WSE195" s="54"/>
      <c r="WSF195" s="55"/>
      <c r="WSG195" s="44"/>
      <c r="WSH195" s="40"/>
      <c r="WSI195" s="54"/>
      <c r="WSJ195" s="55"/>
      <c r="WSK195" s="44"/>
      <c r="WSL195" s="40"/>
      <c r="WSM195" s="54"/>
      <c r="WSN195" s="55"/>
      <c r="WSO195" s="44"/>
      <c r="WSP195" s="40"/>
      <c r="WSQ195" s="54"/>
      <c r="WSR195" s="55"/>
      <c r="WSS195" s="44"/>
      <c r="WST195" s="40"/>
      <c r="WSU195" s="54"/>
      <c r="WSV195" s="55"/>
      <c r="WSW195" s="44"/>
      <c r="WSX195" s="40"/>
      <c r="WSY195" s="54"/>
      <c r="WSZ195" s="55"/>
      <c r="WTA195" s="44"/>
      <c r="WTB195" s="40"/>
      <c r="WTC195" s="54"/>
      <c r="WTD195" s="55"/>
      <c r="WTE195" s="44"/>
      <c r="WTF195" s="40"/>
      <c r="WTG195" s="54"/>
      <c r="WTH195" s="55"/>
      <c r="WTI195" s="44"/>
      <c r="WTJ195" s="40"/>
      <c r="WTK195" s="54"/>
      <c r="WTL195" s="55"/>
      <c r="WTM195" s="44"/>
      <c r="WTN195" s="40"/>
      <c r="WTO195" s="54"/>
      <c r="WTP195" s="55"/>
      <c r="WTQ195" s="44"/>
      <c r="WTR195" s="40"/>
      <c r="WTS195" s="54"/>
      <c r="WTT195" s="55"/>
      <c r="WTU195" s="44"/>
      <c r="WTV195" s="40"/>
      <c r="WTW195" s="54"/>
      <c r="WTX195" s="55"/>
      <c r="WTY195" s="44"/>
      <c r="WTZ195" s="40"/>
      <c r="WUA195" s="54"/>
      <c r="WUB195" s="55"/>
      <c r="WUC195" s="44"/>
      <c r="WUD195" s="40"/>
      <c r="WUE195" s="54"/>
      <c r="WUF195" s="55"/>
      <c r="WUG195" s="44"/>
      <c r="WUH195" s="40"/>
      <c r="WUI195" s="54"/>
      <c r="WUJ195" s="55"/>
      <c r="WUK195" s="44"/>
      <c r="WUL195" s="40"/>
      <c r="WUM195" s="54"/>
      <c r="WUN195" s="55"/>
      <c r="WUO195" s="44"/>
      <c r="WUP195" s="40"/>
      <c r="WUQ195" s="54"/>
      <c r="WUR195" s="55"/>
      <c r="WUS195" s="44"/>
      <c r="WUT195" s="40"/>
      <c r="WUU195" s="54"/>
      <c r="WUV195" s="55"/>
      <c r="WUW195" s="44"/>
      <c r="WUX195" s="40"/>
      <c r="WUY195" s="54"/>
      <c r="WUZ195" s="55"/>
      <c r="WVA195" s="44"/>
      <c r="WVB195" s="40"/>
      <c r="WVC195" s="54"/>
      <c r="WVD195" s="55"/>
      <c r="WVE195" s="44"/>
      <c r="WVF195" s="40"/>
      <c r="WVG195" s="54"/>
      <c r="WVH195" s="55"/>
      <c r="WVI195" s="44"/>
      <c r="WVJ195" s="40"/>
      <c r="WVK195" s="54"/>
      <c r="WVL195" s="55"/>
      <c r="WVM195" s="44"/>
      <c r="WVN195" s="40"/>
      <c r="WVO195" s="54"/>
      <c r="WVP195" s="55"/>
      <c r="WVQ195" s="44"/>
      <c r="WVR195" s="40"/>
      <c r="WVS195" s="54"/>
      <c r="WVT195" s="55"/>
      <c r="WVU195" s="44"/>
      <c r="WVV195" s="40"/>
      <c r="WVW195" s="54"/>
      <c r="WVX195" s="55"/>
      <c r="WVY195" s="44"/>
      <c r="WVZ195" s="40"/>
      <c r="WWA195" s="54"/>
      <c r="WWB195" s="55"/>
      <c r="WWC195" s="44"/>
      <c r="WWD195" s="40"/>
      <c r="WWE195" s="54"/>
      <c r="WWF195" s="55"/>
      <c r="WWG195" s="44"/>
      <c r="WWH195" s="40"/>
      <c r="WWI195" s="54"/>
      <c r="WWJ195" s="55"/>
      <c r="WWK195" s="44"/>
      <c r="WWL195" s="40"/>
      <c r="WWM195" s="54"/>
      <c r="WWN195" s="55"/>
      <c r="WWO195" s="44"/>
      <c r="WWP195" s="40"/>
      <c r="WWQ195" s="54"/>
      <c r="WWR195" s="55"/>
      <c r="WWS195" s="44"/>
      <c r="WWT195" s="40"/>
      <c r="WWU195" s="54"/>
      <c r="WWV195" s="55"/>
      <c r="WWW195" s="44"/>
      <c r="WWX195" s="40"/>
      <c r="WWY195" s="54"/>
      <c r="WWZ195" s="55"/>
      <c r="WXA195" s="44"/>
      <c r="WXB195" s="40"/>
      <c r="WXC195" s="54"/>
      <c r="WXD195" s="55"/>
      <c r="WXE195" s="44"/>
      <c r="WXF195" s="40"/>
      <c r="WXG195" s="54"/>
      <c r="WXH195" s="55"/>
      <c r="WXI195" s="44"/>
      <c r="WXJ195" s="40"/>
      <c r="WXK195" s="54"/>
      <c r="WXL195" s="55"/>
      <c r="WXM195" s="44"/>
      <c r="WXN195" s="40"/>
      <c r="WXO195" s="54"/>
      <c r="WXP195" s="55"/>
      <c r="WXQ195" s="44"/>
      <c r="WXR195" s="40"/>
      <c r="WXS195" s="54"/>
      <c r="WXT195" s="55"/>
      <c r="WXU195" s="44"/>
      <c r="WXV195" s="40"/>
      <c r="WXW195" s="54"/>
      <c r="WXX195" s="55"/>
      <c r="WXY195" s="44"/>
      <c r="WXZ195" s="40"/>
      <c r="WYA195" s="54"/>
      <c r="WYB195" s="55"/>
      <c r="WYC195" s="44"/>
      <c r="WYD195" s="40"/>
      <c r="WYE195" s="54"/>
      <c r="WYF195" s="55"/>
      <c r="WYG195" s="44"/>
      <c r="WYH195" s="40"/>
      <c r="WYI195" s="54"/>
      <c r="WYJ195" s="55"/>
      <c r="WYK195" s="44"/>
      <c r="WYL195" s="40"/>
      <c r="WYM195" s="54"/>
      <c r="WYN195" s="55"/>
      <c r="WYO195" s="44"/>
      <c r="WYP195" s="40"/>
      <c r="WYQ195" s="54"/>
      <c r="WYR195" s="55"/>
      <c r="WYS195" s="44"/>
      <c r="WYT195" s="40"/>
      <c r="WYU195" s="54"/>
      <c r="WYV195" s="55"/>
      <c r="WYW195" s="44"/>
      <c r="WYX195" s="40"/>
      <c r="WYY195" s="54"/>
      <c r="WYZ195" s="55"/>
      <c r="WZA195" s="44"/>
      <c r="WZB195" s="40"/>
      <c r="WZC195" s="54"/>
      <c r="WZD195" s="55"/>
      <c r="WZE195" s="44"/>
      <c r="WZF195" s="40"/>
      <c r="WZG195" s="54"/>
      <c r="WZH195" s="55"/>
      <c r="WZI195" s="44"/>
      <c r="WZJ195" s="40"/>
      <c r="WZK195" s="54"/>
      <c r="WZL195" s="55"/>
      <c r="WZM195" s="44"/>
      <c r="WZN195" s="40"/>
      <c r="WZO195" s="54"/>
      <c r="WZP195" s="55"/>
      <c r="WZQ195" s="44"/>
      <c r="WZR195" s="40"/>
      <c r="WZS195" s="54"/>
      <c r="WZT195" s="55"/>
      <c r="WZU195" s="44"/>
      <c r="WZV195" s="40"/>
      <c r="WZW195" s="54"/>
      <c r="WZX195" s="55"/>
      <c r="WZY195" s="44"/>
      <c r="WZZ195" s="40"/>
      <c r="XAA195" s="54"/>
      <c r="XAB195" s="55"/>
      <c r="XAC195" s="44"/>
      <c r="XAD195" s="40"/>
      <c r="XAE195" s="54"/>
      <c r="XAF195" s="55"/>
      <c r="XAG195" s="44"/>
      <c r="XAH195" s="40"/>
      <c r="XAI195" s="54"/>
      <c r="XAJ195" s="55"/>
      <c r="XAK195" s="44"/>
      <c r="XAL195" s="40"/>
      <c r="XAM195" s="54"/>
      <c r="XAN195" s="55"/>
      <c r="XAO195" s="44"/>
      <c r="XAP195" s="40"/>
      <c r="XAQ195" s="54"/>
      <c r="XAR195" s="55"/>
      <c r="XAS195" s="44"/>
      <c r="XAT195" s="40"/>
      <c r="XAU195" s="54"/>
      <c r="XAV195" s="55"/>
      <c r="XAW195" s="44"/>
      <c r="XAX195" s="40"/>
      <c r="XAY195" s="54"/>
      <c r="XAZ195" s="55"/>
      <c r="XBA195" s="44"/>
      <c r="XBB195" s="40"/>
      <c r="XBC195" s="54"/>
      <c r="XBD195" s="55"/>
      <c r="XBE195" s="44"/>
      <c r="XBF195" s="40"/>
      <c r="XBG195" s="54"/>
      <c r="XBH195" s="55"/>
      <c r="XBI195" s="44"/>
      <c r="XBJ195" s="40"/>
      <c r="XBK195" s="54"/>
      <c r="XBL195" s="55"/>
      <c r="XBM195" s="44"/>
      <c r="XBN195" s="40"/>
      <c r="XBO195" s="54"/>
      <c r="XBP195" s="55"/>
      <c r="XBQ195" s="44"/>
      <c r="XBR195" s="40"/>
      <c r="XBS195" s="54"/>
      <c r="XBT195" s="55"/>
      <c r="XBU195" s="44"/>
      <c r="XBV195" s="40"/>
      <c r="XBW195" s="54"/>
      <c r="XBX195" s="55"/>
      <c r="XBY195" s="44"/>
      <c r="XBZ195" s="40"/>
      <c r="XCA195" s="54"/>
      <c r="XCB195" s="55"/>
      <c r="XCC195" s="44"/>
      <c r="XCD195" s="40"/>
      <c r="XCE195" s="54"/>
      <c r="XCF195" s="55"/>
      <c r="XCG195" s="44"/>
      <c r="XCH195" s="40"/>
      <c r="XCI195" s="54"/>
      <c r="XCJ195" s="55"/>
      <c r="XCK195" s="44"/>
      <c r="XCL195" s="40"/>
      <c r="XCM195" s="54"/>
      <c r="XCN195" s="55"/>
      <c r="XCO195" s="44"/>
      <c r="XCP195" s="40"/>
      <c r="XCQ195" s="54"/>
      <c r="XCR195" s="55"/>
      <c r="XCS195" s="44"/>
      <c r="XCT195" s="40"/>
      <c r="XCU195" s="54"/>
      <c r="XCV195" s="55"/>
      <c r="XCW195" s="44"/>
      <c r="XCX195" s="40"/>
      <c r="XCY195" s="54"/>
      <c r="XCZ195" s="55"/>
      <c r="XDA195" s="44"/>
      <c r="XDB195" s="40"/>
      <c r="XDC195" s="54"/>
      <c r="XDD195" s="55"/>
      <c r="XDE195" s="44"/>
      <c r="XDF195" s="40"/>
      <c r="XDG195" s="54"/>
      <c r="XDH195" s="55"/>
      <c r="XDI195" s="44"/>
      <c r="XDJ195" s="40"/>
      <c r="XDK195" s="54"/>
      <c r="XDL195" s="55"/>
      <c r="XDM195" s="44"/>
      <c r="XDN195" s="40"/>
      <c r="XDO195" s="54"/>
      <c r="XDP195" s="55"/>
      <c r="XDQ195" s="44"/>
      <c r="XDR195" s="40"/>
      <c r="XDS195" s="54"/>
      <c r="XDT195" s="55"/>
      <c r="XDU195" s="44"/>
      <c r="XDV195" s="40"/>
      <c r="XDW195" s="54"/>
      <c r="XDX195" s="55"/>
      <c r="XDY195" s="44"/>
      <c r="XDZ195" s="40"/>
      <c r="XEA195" s="54"/>
      <c r="XEB195" s="55"/>
      <c r="XEC195" s="44"/>
      <c r="XED195" s="40"/>
      <c r="XEE195" s="54"/>
      <c r="XEF195" s="55"/>
      <c r="XEG195" s="44"/>
      <c r="XEH195" s="40"/>
      <c r="XEI195" s="54"/>
      <c r="XEJ195" s="55"/>
      <c r="XEK195" s="44"/>
      <c r="XEL195" s="40"/>
      <c r="XEM195" s="54"/>
      <c r="XEN195" s="55"/>
      <c r="XEO195" s="44"/>
      <c r="XEP195" s="40"/>
      <c r="XEQ195" s="54"/>
      <c r="XER195" s="55"/>
      <c r="XES195" s="44"/>
      <c r="XET195" s="40"/>
      <c r="XEU195" s="54"/>
      <c r="XEV195" s="55"/>
      <c r="XEW195" s="44"/>
      <c r="XEX195" s="40"/>
      <c r="XEY195" s="54"/>
      <c r="XEZ195" s="55"/>
      <c r="XFA195" s="44"/>
      <c r="XFB195" s="40"/>
      <c r="XFC195" s="54"/>
      <c r="XFD195" s="55"/>
    </row>
    <row r="196" spans="1:16384" s="14" customFormat="1" x14ac:dyDescent="0.25">
      <c r="A196" s="17" t="s">
        <v>239</v>
      </c>
      <c r="B196" s="40">
        <v>0</v>
      </c>
      <c r="C196" s="47">
        <v>486</v>
      </c>
      <c r="D196" s="41">
        <v>486</v>
      </c>
      <c r="E196" s="44"/>
      <c r="F196" s="40"/>
      <c r="G196" s="54"/>
      <c r="H196" s="55"/>
      <c r="I196" s="44"/>
      <c r="J196" s="40"/>
      <c r="K196" s="54"/>
      <c r="L196" s="55"/>
      <c r="M196" s="44"/>
      <c r="N196" s="40"/>
      <c r="O196" s="54"/>
      <c r="P196" s="55"/>
      <c r="Q196" s="44"/>
      <c r="R196" s="40"/>
      <c r="S196" s="54"/>
      <c r="T196" s="55"/>
      <c r="U196" s="44"/>
      <c r="V196" s="40"/>
      <c r="W196" s="54"/>
      <c r="X196" s="55"/>
      <c r="Y196" s="44"/>
      <c r="Z196" s="40"/>
      <c r="AA196" s="54"/>
      <c r="AB196" s="55"/>
      <c r="AC196" s="44"/>
      <c r="AD196" s="40"/>
      <c r="AE196" s="54"/>
      <c r="AF196" s="55"/>
      <c r="AG196" s="44"/>
      <c r="AH196" s="40"/>
      <c r="AI196" s="54"/>
      <c r="AJ196" s="55"/>
      <c r="AK196" s="44"/>
      <c r="AL196" s="40"/>
      <c r="AM196" s="54"/>
      <c r="AN196" s="55"/>
      <c r="AO196" s="44"/>
      <c r="AP196" s="40"/>
      <c r="AQ196" s="54"/>
      <c r="AR196" s="55"/>
      <c r="AS196" s="44"/>
      <c r="AT196" s="40"/>
      <c r="AU196" s="54"/>
      <c r="AV196" s="55"/>
      <c r="AW196" s="44"/>
      <c r="AX196" s="40"/>
      <c r="AY196" s="54"/>
      <c r="AZ196" s="55"/>
      <c r="BA196" s="44"/>
      <c r="BB196" s="40"/>
      <c r="BC196" s="54"/>
      <c r="BD196" s="55"/>
      <c r="BE196" s="44"/>
      <c r="BF196" s="40"/>
      <c r="BG196" s="54"/>
      <c r="BH196" s="55"/>
      <c r="BI196" s="44"/>
      <c r="BJ196" s="40"/>
      <c r="BK196" s="54"/>
      <c r="BL196" s="55"/>
      <c r="BM196" s="44"/>
      <c r="BN196" s="40"/>
      <c r="BO196" s="54"/>
      <c r="BP196" s="55"/>
      <c r="BQ196" s="44"/>
      <c r="BR196" s="40"/>
      <c r="BS196" s="54"/>
      <c r="BT196" s="55"/>
      <c r="BU196" s="44"/>
      <c r="BV196" s="40"/>
      <c r="BW196" s="54"/>
      <c r="BX196" s="55"/>
      <c r="BY196" s="44"/>
      <c r="BZ196" s="40"/>
      <c r="CA196" s="54"/>
      <c r="CB196" s="55"/>
      <c r="CC196" s="44"/>
      <c r="CD196" s="40"/>
      <c r="CE196" s="54"/>
      <c r="CF196" s="55"/>
      <c r="CG196" s="44"/>
      <c r="CH196" s="40"/>
      <c r="CI196" s="54"/>
      <c r="CJ196" s="55"/>
      <c r="CK196" s="44"/>
      <c r="CL196" s="40"/>
      <c r="CM196" s="54"/>
      <c r="CN196" s="55"/>
      <c r="CO196" s="44"/>
      <c r="CP196" s="40"/>
      <c r="CQ196" s="54"/>
      <c r="CR196" s="55"/>
      <c r="CS196" s="44"/>
      <c r="CT196" s="40"/>
      <c r="CU196" s="54"/>
      <c r="CV196" s="55"/>
      <c r="CW196" s="44"/>
      <c r="CX196" s="40"/>
      <c r="CY196" s="54"/>
      <c r="CZ196" s="55"/>
      <c r="DA196" s="44"/>
      <c r="DB196" s="40"/>
      <c r="DC196" s="54"/>
      <c r="DD196" s="55"/>
      <c r="DE196" s="44"/>
      <c r="DF196" s="40"/>
      <c r="DG196" s="54"/>
      <c r="DH196" s="55"/>
      <c r="DI196" s="44"/>
      <c r="DJ196" s="40"/>
      <c r="DK196" s="54"/>
      <c r="DL196" s="55"/>
      <c r="DM196" s="44"/>
      <c r="DN196" s="40"/>
      <c r="DO196" s="54"/>
      <c r="DP196" s="55"/>
      <c r="DQ196" s="44"/>
      <c r="DR196" s="40"/>
      <c r="DS196" s="54"/>
      <c r="DT196" s="55"/>
      <c r="DU196" s="44"/>
      <c r="DV196" s="40"/>
      <c r="DW196" s="54"/>
      <c r="DX196" s="55"/>
      <c r="DY196" s="44"/>
      <c r="DZ196" s="40"/>
      <c r="EA196" s="54"/>
      <c r="EB196" s="55"/>
      <c r="EC196" s="44"/>
      <c r="ED196" s="40"/>
      <c r="EE196" s="54"/>
      <c r="EF196" s="55"/>
      <c r="EG196" s="44"/>
      <c r="EH196" s="40"/>
      <c r="EI196" s="54"/>
      <c r="EJ196" s="55"/>
      <c r="EK196" s="44"/>
      <c r="EL196" s="40"/>
      <c r="EM196" s="54"/>
      <c r="EN196" s="55"/>
      <c r="EO196" s="44"/>
      <c r="EP196" s="40"/>
      <c r="EQ196" s="54"/>
      <c r="ER196" s="55"/>
      <c r="ES196" s="44"/>
      <c r="ET196" s="40"/>
      <c r="EU196" s="54"/>
      <c r="EV196" s="55"/>
      <c r="EW196" s="44"/>
      <c r="EX196" s="40"/>
      <c r="EY196" s="54"/>
      <c r="EZ196" s="55"/>
      <c r="FA196" s="44"/>
      <c r="FB196" s="40"/>
      <c r="FC196" s="54"/>
      <c r="FD196" s="55"/>
      <c r="FE196" s="44"/>
      <c r="FF196" s="40"/>
      <c r="FG196" s="54"/>
      <c r="FH196" s="55"/>
      <c r="FI196" s="44"/>
      <c r="FJ196" s="40"/>
      <c r="FK196" s="54"/>
      <c r="FL196" s="55"/>
      <c r="FM196" s="44"/>
      <c r="FN196" s="40"/>
      <c r="FO196" s="54"/>
      <c r="FP196" s="55"/>
      <c r="FQ196" s="44"/>
      <c r="FR196" s="40"/>
      <c r="FS196" s="54"/>
      <c r="FT196" s="55"/>
      <c r="FU196" s="44"/>
      <c r="FV196" s="40"/>
      <c r="FW196" s="54"/>
      <c r="FX196" s="55"/>
      <c r="FY196" s="44"/>
      <c r="FZ196" s="40"/>
      <c r="GA196" s="54"/>
      <c r="GB196" s="55"/>
      <c r="GC196" s="44"/>
      <c r="GD196" s="40"/>
      <c r="GE196" s="54"/>
      <c r="GF196" s="55"/>
      <c r="GG196" s="44"/>
      <c r="GH196" s="40"/>
      <c r="GI196" s="54"/>
      <c r="GJ196" s="55"/>
      <c r="GK196" s="44"/>
      <c r="GL196" s="40"/>
      <c r="GM196" s="54"/>
      <c r="GN196" s="55"/>
      <c r="GO196" s="44"/>
      <c r="GP196" s="40"/>
      <c r="GQ196" s="54"/>
      <c r="GR196" s="55"/>
      <c r="GS196" s="44"/>
      <c r="GT196" s="40"/>
      <c r="GU196" s="54"/>
      <c r="GV196" s="55"/>
      <c r="GW196" s="44"/>
      <c r="GX196" s="40"/>
      <c r="GY196" s="54"/>
      <c r="GZ196" s="55"/>
      <c r="HA196" s="44"/>
      <c r="HB196" s="40"/>
      <c r="HC196" s="54"/>
      <c r="HD196" s="55"/>
      <c r="HE196" s="44"/>
      <c r="HF196" s="40"/>
      <c r="HG196" s="54"/>
      <c r="HH196" s="55"/>
      <c r="HI196" s="44"/>
      <c r="HJ196" s="40"/>
      <c r="HK196" s="54"/>
      <c r="HL196" s="55"/>
      <c r="HM196" s="44"/>
      <c r="HN196" s="40"/>
      <c r="HO196" s="54"/>
      <c r="HP196" s="55"/>
      <c r="HQ196" s="44"/>
      <c r="HR196" s="40"/>
      <c r="HS196" s="54"/>
      <c r="HT196" s="55"/>
      <c r="HU196" s="44"/>
      <c r="HV196" s="40"/>
      <c r="HW196" s="54"/>
      <c r="HX196" s="55"/>
      <c r="HY196" s="44"/>
      <c r="HZ196" s="40"/>
      <c r="IA196" s="54"/>
      <c r="IB196" s="55"/>
      <c r="IC196" s="44"/>
      <c r="ID196" s="40"/>
      <c r="IE196" s="54"/>
      <c r="IF196" s="55"/>
      <c r="IG196" s="44"/>
      <c r="IH196" s="40"/>
      <c r="II196" s="54"/>
      <c r="IJ196" s="55"/>
      <c r="IK196" s="44"/>
      <c r="IL196" s="40"/>
      <c r="IM196" s="54"/>
      <c r="IN196" s="55"/>
      <c r="IO196" s="44"/>
      <c r="IP196" s="40"/>
      <c r="IQ196" s="54"/>
      <c r="IR196" s="55"/>
      <c r="IS196" s="44"/>
      <c r="IT196" s="40"/>
      <c r="IU196" s="54"/>
      <c r="IV196" s="55"/>
      <c r="IW196" s="44"/>
      <c r="IX196" s="40"/>
      <c r="IY196" s="54"/>
      <c r="IZ196" s="55"/>
      <c r="JA196" s="44"/>
      <c r="JB196" s="40"/>
      <c r="JC196" s="54"/>
      <c r="JD196" s="55"/>
      <c r="JE196" s="44"/>
      <c r="JF196" s="40"/>
      <c r="JG196" s="54"/>
      <c r="JH196" s="55"/>
      <c r="JI196" s="44"/>
      <c r="JJ196" s="40"/>
      <c r="JK196" s="54"/>
      <c r="JL196" s="55"/>
      <c r="JM196" s="44"/>
      <c r="JN196" s="40"/>
      <c r="JO196" s="54"/>
      <c r="JP196" s="55"/>
      <c r="JQ196" s="44"/>
      <c r="JR196" s="40"/>
      <c r="JS196" s="54"/>
      <c r="JT196" s="55"/>
      <c r="JU196" s="44"/>
      <c r="JV196" s="40"/>
      <c r="JW196" s="54"/>
      <c r="JX196" s="55"/>
      <c r="JY196" s="44"/>
      <c r="JZ196" s="40"/>
      <c r="KA196" s="54"/>
      <c r="KB196" s="55"/>
      <c r="KC196" s="44"/>
      <c r="KD196" s="40"/>
      <c r="KE196" s="54"/>
      <c r="KF196" s="55"/>
      <c r="KG196" s="44"/>
      <c r="KH196" s="40"/>
      <c r="KI196" s="54"/>
      <c r="KJ196" s="55"/>
      <c r="KK196" s="44"/>
      <c r="KL196" s="40"/>
      <c r="KM196" s="54"/>
      <c r="KN196" s="55"/>
      <c r="KO196" s="44"/>
      <c r="KP196" s="40"/>
      <c r="KQ196" s="54"/>
      <c r="KR196" s="55"/>
      <c r="KS196" s="44"/>
      <c r="KT196" s="40"/>
      <c r="KU196" s="54"/>
      <c r="KV196" s="55"/>
      <c r="KW196" s="44"/>
      <c r="KX196" s="40"/>
      <c r="KY196" s="54"/>
      <c r="KZ196" s="55"/>
      <c r="LA196" s="44"/>
      <c r="LB196" s="40"/>
      <c r="LC196" s="54"/>
      <c r="LD196" s="55"/>
      <c r="LE196" s="44"/>
      <c r="LF196" s="40"/>
      <c r="LG196" s="54"/>
      <c r="LH196" s="55"/>
      <c r="LI196" s="44"/>
      <c r="LJ196" s="40"/>
      <c r="LK196" s="54"/>
      <c r="LL196" s="55"/>
      <c r="LM196" s="44"/>
      <c r="LN196" s="40"/>
      <c r="LO196" s="54"/>
      <c r="LP196" s="55"/>
      <c r="LQ196" s="44"/>
      <c r="LR196" s="40"/>
      <c r="LS196" s="54"/>
      <c r="LT196" s="55"/>
      <c r="LU196" s="44"/>
      <c r="LV196" s="40"/>
      <c r="LW196" s="54"/>
      <c r="LX196" s="55"/>
      <c r="LY196" s="44"/>
      <c r="LZ196" s="40"/>
      <c r="MA196" s="54"/>
      <c r="MB196" s="55"/>
      <c r="MC196" s="44"/>
      <c r="MD196" s="40"/>
      <c r="ME196" s="54"/>
      <c r="MF196" s="55"/>
      <c r="MG196" s="44"/>
      <c r="MH196" s="40"/>
      <c r="MI196" s="54"/>
      <c r="MJ196" s="55"/>
      <c r="MK196" s="44"/>
      <c r="ML196" s="40"/>
      <c r="MM196" s="54"/>
      <c r="MN196" s="55"/>
      <c r="MO196" s="44"/>
      <c r="MP196" s="40"/>
      <c r="MQ196" s="54"/>
      <c r="MR196" s="55"/>
      <c r="MS196" s="44"/>
      <c r="MT196" s="40"/>
      <c r="MU196" s="54"/>
      <c r="MV196" s="55"/>
      <c r="MW196" s="44"/>
      <c r="MX196" s="40"/>
      <c r="MY196" s="54"/>
      <c r="MZ196" s="55"/>
      <c r="NA196" s="44"/>
      <c r="NB196" s="40"/>
      <c r="NC196" s="54"/>
      <c r="ND196" s="55"/>
      <c r="NE196" s="44"/>
      <c r="NF196" s="40"/>
      <c r="NG196" s="54"/>
      <c r="NH196" s="55"/>
      <c r="NI196" s="44"/>
      <c r="NJ196" s="40"/>
      <c r="NK196" s="54"/>
      <c r="NL196" s="55"/>
      <c r="NM196" s="44"/>
      <c r="NN196" s="40"/>
      <c r="NO196" s="54"/>
      <c r="NP196" s="55"/>
      <c r="NQ196" s="44"/>
      <c r="NR196" s="40"/>
      <c r="NS196" s="54"/>
      <c r="NT196" s="55"/>
      <c r="NU196" s="44"/>
      <c r="NV196" s="40"/>
      <c r="NW196" s="54"/>
      <c r="NX196" s="55"/>
      <c r="NY196" s="44"/>
      <c r="NZ196" s="40"/>
      <c r="OA196" s="54"/>
      <c r="OB196" s="55"/>
      <c r="OC196" s="44"/>
      <c r="OD196" s="40"/>
      <c r="OE196" s="54"/>
      <c r="OF196" s="55"/>
      <c r="OG196" s="44"/>
      <c r="OH196" s="40"/>
      <c r="OI196" s="54"/>
      <c r="OJ196" s="55"/>
      <c r="OK196" s="44"/>
      <c r="OL196" s="40"/>
      <c r="OM196" s="54"/>
      <c r="ON196" s="55"/>
      <c r="OO196" s="44"/>
      <c r="OP196" s="40"/>
      <c r="OQ196" s="54"/>
      <c r="OR196" s="55"/>
      <c r="OS196" s="44"/>
      <c r="OT196" s="40"/>
      <c r="OU196" s="54"/>
      <c r="OV196" s="55"/>
      <c r="OW196" s="44"/>
      <c r="OX196" s="40"/>
      <c r="OY196" s="54"/>
      <c r="OZ196" s="55"/>
      <c r="PA196" s="44"/>
      <c r="PB196" s="40"/>
      <c r="PC196" s="54"/>
      <c r="PD196" s="55"/>
      <c r="PE196" s="44"/>
      <c r="PF196" s="40"/>
      <c r="PG196" s="54"/>
      <c r="PH196" s="55"/>
      <c r="PI196" s="44"/>
      <c r="PJ196" s="40"/>
      <c r="PK196" s="54"/>
      <c r="PL196" s="55"/>
      <c r="PM196" s="44"/>
      <c r="PN196" s="40"/>
      <c r="PO196" s="54"/>
      <c r="PP196" s="55"/>
      <c r="PQ196" s="44"/>
      <c r="PR196" s="40"/>
      <c r="PS196" s="54"/>
      <c r="PT196" s="55"/>
      <c r="PU196" s="44"/>
      <c r="PV196" s="40"/>
      <c r="PW196" s="54"/>
      <c r="PX196" s="55"/>
      <c r="PY196" s="44"/>
      <c r="PZ196" s="40"/>
      <c r="QA196" s="54"/>
      <c r="QB196" s="55"/>
      <c r="QC196" s="44"/>
      <c r="QD196" s="40"/>
      <c r="QE196" s="54"/>
      <c r="QF196" s="55"/>
      <c r="QG196" s="44"/>
      <c r="QH196" s="40"/>
      <c r="QI196" s="54"/>
      <c r="QJ196" s="55"/>
      <c r="QK196" s="44"/>
      <c r="QL196" s="40"/>
      <c r="QM196" s="54"/>
      <c r="QN196" s="55"/>
      <c r="QO196" s="44"/>
      <c r="QP196" s="40"/>
      <c r="QQ196" s="54"/>
      <c r="QR196" s="55"/>
      <c r="QS196" s="44"/>
      <c r="QT196" s="40"/>
      <c r="QU196" s="54"/>
      <c r="QV196" s="55"/>
      <c r="QW196" s="44"/>
      <c r="QX196" s="40"/>
      <c r="QY196" s="54"/>
      <c r="QZ196" s="55"/>
      <c r="RA196" s="44"/>
      <c r="RB196" s="40"/>
      <c r="RC196" s="54"/>
      <c r="RD196" s="55"/>
      <c r="RE196" s="44"/>
      <c r="RF196" s="40"/>
      <c r="RG196" s="54"/>
      <c r="RH196" s="55"/>
      <c r="RI196" s="44"/>
      <c r="RJ196" s="40"/>
      <c r="RK196" s="54"/>
      <c r="RL196" s="55"/>
      <c r="RM196" s="44"/>
      <c r="RN196" s="40"/>
      <c r="RO196" s="54"/>
      <c r="RP196" s="55"/>
      <c r="RQ196" s="44"/>
      <c r="RR196" s="40"/>
      <c r="RS196" s="54"/>
      <c r="RT196" s="55"/>
      <c r="RU196" s="44"/>
      <c r="RV196" s="40"/>
      <c r="RW196" s="54"/>
      <c r="RX196" s="55"/>
      <c r="RY196" s="44"/>
      <c r="RZ196" s="40"/>
      <c r="SA196" s="54"/>
      <c r="SB196" s="55"/>
      <c r="SC196" s="44"/>
      <c r="SD196" s="40"/>
      <c r="SE196" s="54"/>
      <c r="SF196" s="55"/>
      <c r="SG196" s="44"/>
      <c r="SH196" s="40"/>
      <c r="SI196" s="54"/>
      <c r="SJ196" s="55"/>
      <c r="SK196" s="44"/>
      <c r="SL196" s="40"/>
      <c r="SM196" s="54"/>
      <c r="SN196" s="55"/>
      <c r="SO196" s="44"/>
      <c r="SP196" s="40"/>
      <c r="SQ196" s="54"/>
      <c r="SR196" s="55"/>
      <c r="SS196" s="44"/>
      <c r="ST196" s="40"/>
      <c r="SU196" s="54"/>
      <c r="SV196" s="55"/>
      <c r="SW196" s="44"/>
      <c r="SX196" s="40"/>
      <c r="SY196" s="54"/>
      <c r="SZ196" s="55"/>
      <c r="TA196" s="44"/>
      <c r="TB196" s="40"/>
      <c r="TC196" s="54"/>
      <c r="TD196" s="55"/>
      <c r="TE196" s="44"/>
      <c r="TF196" s="40"/>
      <c r="TG196" s="54"/>
      <c r="TH196" s="55"/>
      <c r="TI196" s="44"/>
      <c r="TJ196" s="40"/>
      <c r="TK196" s="54"/>
      <c r="TL196" s="55"/>
      <c r="TM196" s="44"/>
      <c r="TN196" s="40"/>
      <c r="TO196" s="54"/>
      <c r="TP196" s="55"/>
      <c r="TQ196" s="44"/>
      <c r="TR196" s="40"/>
      <c r="TS196" s="54"/>
      <c r="TT196" s="55"/>
      <c r="TU196" s="44"/>
      <c r="TV196" s="40"/>
      <c r="TW196" s="54"/>
      <c r="TX196" s="55"/>
      <c r="TY196" s="44"/>
      <c r="TZ196" s="40"/>
      <c r="UA196" s="54"/>
      <c r="UB196" s="55"/>
      <c r="UC196" s="44"/>
      <c r="UD196" s="40"/>
      <c r="UE196" s="54"/>
      <c r="UF196" s="55"/>
      <c r="UG196" s="44"/>
      <c r="UH196" s="40"/>
      <c r="UI196" s="54"/>
      <c r="UJ196" s="55"/>
      <c r="UK196" s="44"/>
      <c r="UL196" s="40"/>
      <c r="UM196" s="54"/>
      <c r="UN196" s="55"/>
      <c r="UO196" s="44"/>
      <c r="UP196" s="40"/>
      <c r="UQ196" s="54"/>
      <c r="UR196" s="55"/>
      <c r="US196" s="44"/>
      <c r="UT196" s="40"/>
      <c r="UU196" s="54"/>
      <c r="UV196" s="55"/>
      <c r="UW196" s="44"/>
      <c r="UX196" s="40"/>
      <c r="UY196" s="54"/>
      <c r="UZ196" s="55"/>
      <c r="VA196" s="44"/>
      <c r="VB196" s="40"/>
      <c r="VC196" s="54"/>
      <c r="VD196" s="55"/>
      <c r="VE196" s="44"/>
      <c r="VF196" s="40"/>
      <c r="VG196" s="54"/>
      <c r="VH196" s="55"/>
      <c r="VI196" s="44"/>
      <c r="VJ196" s="40"/>
      <c r="VK196" s="54"/>
      <c r="VL196" s="55"/>
      <c r="VM196" s="44"/>
      <c r="VN196" s="40"/>
      <c r="VO196" s="54"/>
      <c r="VP196" s="55"/>
      <c r="VQ196" s="44"/>
      <c r="VR196" s="40"/>
      <c r="VS196" s="54"/>
      <c r="VT196" s="55"/>
      <c r="VU196" s="44"/>
      <c r="VV196" s="40"/>
      <c r="VW196" s="54"/>
      <c r="VX196" s="55"/>
      <c r="VY196" s="44"/>
      <c r="VZ196" s="40"/>
      <c r="WA196" s="54"/>
      <c r="WB196" s="55"/>
      <c r="WC196" s="44"/>
      <c r="WD196" s="40"/>
      <c r="WE196" s="54"/>
      <c r="WF196" s="55"/>
      <c r="WG196" s="44"/>
      <c r="WH196" s="40"/>
      <c r="WI196" s="54"/>
      <c r="WJ196" s="55"/>
      <c r="WK196" s="44"/>
      <c r="WL196" s="40"/>
      <c r="WM196" s="54"/>
      <c r="WN196" s="55"/>
      <c r="WO196" s="44"/>
      <c r="WP196" s="40"/>
      <c r="WQ196" s="54"/>
      <c r="WR196" s="55"/>
      <c r="WS196" s="44"/>
      <c r="WT196" s="40"/>
      <c r="WU196" s="54"/>
      <c r="WV196" s="55"/>
      <c r="WW196" s="44"/>
      <c r="WX196" s="40"/>
      <c r="WY196" s="54"/>
      <c r="WZ196" s="55"/>
      <c r="XA196" s="44"/>
      <c r="XB196" s="40"/>
      <c r="XC196" s="54"/>
      <c r="XD196" s="55"/>
      <c r="XE196" s="44"/>
      <c r="XF196" s="40"/>
      <c r="XG196" s="54"/>
      <c r="XH196" s="55"/>
      <c r="XI196" s="44"/>
      <c r="XJ196" s="40"/>
      <c r="XK196" s="54"/>
      <c r="XL196" s="55"/>
      <c r="XM196" s="44"/>
      <c r="XN196" s="40"/>
      <c r="XO196" s="54"/>
      <c r="XP196" s="55"/>
      <c r="XQ196" s="44"/>
      <c r="XR196" s="40"/>
      <c r="XS196" s="54"/>
      <c r="XT196" s="55"/>
      <c r="XU196" s="44"/>
      <c r="XV196" s="40"/>
      <c r="XW196" s="54"/>
      <c r="XX196" s="55"/>
      <c r="XY196" s="44"/>
      <c r="XZ196" s="40"/>
      <c r="YA196" s="54"/>
      <c r="YB196" s="55"/>
      <c r="YC196" s="44"/>
      <c r="YD196" s="40"/>
      <c r="YE196" s="54"/>
      <c r="YF196" s="55"/>
      <c r="YG196" s="44"/>
      <c r="YH196" s="40"/>
      <c r="YI196" s="54"/>
      <c r="YJ196" s="55"/>
      <c r="YK196" s="44"/>
      <c r="YL196" s="40"/>
      <c r="YM196" s="54"/>
      <c r="YN196" s="55"/>
      <c r="YO196" s="44"/>
      <c r="YP196" s="40"/>
      <c r="YQ196" s="54"/>
      <c r="YR196" s="55"/>
      <c r="YS196" s="44"/>
      <c r="YT196" s="40"/>
      <c r="YU196" s="54"/>
      <c r="YV196" s="55"/>
      <c r="YW196" s="44"/>
      <c r="YX196" s="40"/>
      <c r="YY196" s="54"/>
      <c r="YZ196" s="55"/>
      <c r="ZA196" s="44"/>
      <c r="ZB196" s="40"/>
      <c r="ZC196" s="54"/>
      <c r="ZD196" s="55"/>
      <c r="ZE196" s="44"/>
      <c r="ZF196" s="40"/>
      <c r="ZG196" s="54"/>
      <c r="ZH196" s="55"/>
      <c r="ZI196" s="44"/>
      <c r="ZJ196" s="40"/>
      <c r="ZK196" s="54"/>
      <c r="ZL196" s="55"/>
      <c r="ZM196" s="44"/>
      <c r="ZN196" s="40"/>
      <c r="ZO196" s="54"/>
      <c r="ZP196" s="55"/>
      <c r="ZQ196" s="44"/>
      <c r="ZR196" s="40"/>
      <c r="ZS196" s="54"/>
      <c r="ZT196" s="55"/>
      <c r="ZU196" s="44"/>
      <c r="ZV196" s="40"/>
      <c r="ZW196" s="54"/>
      <c r="ZX196" s="55"/>
      <c r="ZY196" s="44"/>
      <c r="ZZ196" s="40"/>
      <c r="AAA196" s="54"/>
      <c r="AAB196" s="55"/>
      <c r="AAC196" s="44"/>
      <c r="AAD196" s="40"/>
      <c r="AAE196" s="54"/>
      <c r="AAF196" s="55"/>
      <c r="AAG196" s="44"/>
      <c r="AAH196" s="40"/>
      <c r="AAI196" s="54"/>
      <c r="AAJ196" s="55"/>
      <c r="AAK196" s="44"/>
      <c r="AAL196" s="40"/>
      <c r="AAM196" s="54"/>
      <c r="AAN196" s="55"/>
      <c r="AAO196" s="44"/>
      <c r="AAP196" s="40"/>
      <c r="AAQ196" s="54"/>
      <c r="AAR196" s="55"/>
      <c r="AAS196" s="44"/>
      <c r="AAT196" s="40"/>
      <c r="AAU196" s="54"/>
      <c r="AAV196" s="55"/>
      <c r="AAW196" s="44"/>
      <c r="AAX196" s="40"/>
      <c r="AAY196" s="54"/>
      <c r="AAZ196" s="55"/>
      <c r="ABA196" s="44"/>
      <c r="ABB196" s="40"/>
      <c r="ABC196" s="54"/>
      <c r="ABD196" s="55"/>
      <c r="ABE196" s="44"/>
      <c r="ABF196" s="40"/>
      <c r="ABG196" s="54"/>
      <c r="ABH196" s="55"/>
      <c r="ABI196" s="44"/>
      <c r="ABJ196" s="40"/>
      <c r="ABK196" s="54"/>
      <c r="ABL196" s="55"/>
      <c r="ABM196" s="44"/>
      <c r="ABN196" s="40"/>
      <c r="ABO196" s="54"/>
      <c r="ABP196" s="55"/>
      <c r="ABQ196" s="44"/>
      <c r="ABR196" s="40"/>
      <c r="ABS196" s="54"/>
      <c r="ABT196" s="55"/>
      <c r="ABU196" s="44"/>
      <c r="ABV196" s="40"/>
      <c r="ABW196" s="54"/>
      <c r="ABX196" s="55"/>
      <c r="ABY196" s="44"/>
      <c r="ABZ196" s="40"/>
      <c r="ACA196" s="54"/>
      <c r="ACB196" s="55"/>
      <c r="ACC196" s="44"/>
      <c r="ACD196" s="40"/>
      <c r="ACE196" s="54"/>
      <c r="ACF196" s="55"/>
      <c r="ACG196" s="44"/>
      <c r="ACH196" s="40"/>
      <c r="ACI196" s="54"/>
      <c r="ACJ196" s="55"/>
      <c r="ACK196" s="44"/>
      <c r="ACL196" s="40"/>
      <c r="ACM196" s="54"/>
      <c r="ACN196" s="55"/>
      <c r="ACO196" s="44"/>
      <c r="ACP196" s="40"/>
      <c r="ACQ196" s="54"/>
      <c r="ACR196" s="55"/>
      <c r="ACS196" s="44"/>
      <c r="ACT196" s="40"/>
      <c r="ACU196" s="54"/>
      <c r="ACV196" s="55"/>
      <c r="ACW196" s="44"/>
      <c r="ACX196" s="40"/>
      <c r="ACY196" s="54"/>
      <c r="ACZ196" s="55"/>
      <c r="ADA196" s="44"/>
      <c r="ADB196" s="40"/>
      <c r="ADC196" s="54"/>
      <c r="ADD196" s="55"/>
      <c r="ADE196" s="44"/>
      <c r="ADF196" s="40"/>
      <c r="ADG196" s="54"/>
      <c r="ADH196" s="55"/>
      <c r="ADI196" s="44"/>
      <c r="ADJ196" s="40"/>
      <c r="ADK196" s="54"/>
      <c r="ADL196" s="55"/>
      <c r="ADM196" s="44"/>
      <c r="ADN196" s="40"/>
      <c r="ADO196" s="54"/>
      <c r="ADP196" s="55"/>
      <c r="ADQ196" s="44"/>
      <c r="ADR196" s="40"/>
      <c r="ADS196" s="54"/>
      <c r="ADT196" s="55"/>
      <c r="ADU196" s="44"/>
      <c r="ADV196" s="40"/>
      <c r="ADW196" s="54"/>
      <c r="ADX196" s="55"/>
      <c r="ADY196" s="44"/>
      <c r="ADZ196" s="40"/>
      <c r="AEA196" s="54"/>
      <c r="AEB196" s="55"/>
      <c r="AEC196" s="44"/>
      <c r="AED196" s="40"/>
      <c r="AEE196" s="54"/>
      <c r="AEF196" s="55"/>
      <c r="AEG196" s="44"/>
      <c r="AEH196" s="40"/>
      <c r="AEI196" s="54"/>
      <c r="AEJ196" s="55"/>
      <c r="AEK196" s="44"/>
      <c r="AEL196" s="40"/>
      <c r="AEM196" s="54"/>
      <c r="AEN196" s="55"/>
      <c r="AEO196" s="44"/>
      <c r="AEP196" s="40"/>
      <c r="AEQ196" s="54"/>
      <c r="AER196" s="55"/>
      <c r="AES196" s="44"/>
      <c r="AET196" s="40"/>
      <c r="AEU196" s="54"/>
      <c r="AEV196" s="55"/>
      <c r="AEW196" s="44"/>
      <c r="AEX196" s="40"/>
      <c r="AEY196" s="54"/>
      <c r="AEZ196" s="55"/>
      <c r="AFA196" s="44"/>
      <c r="AFB196" s="40"/>
      <c r="AFC196" s="54"/>
      <c r="AFD196" s="55"/>
      <c r="AFE196" s="44"/>
      <c r="AFF196" s="40"/>
      <c r="AFG196" s="54"/>
      <c r="AFH196" s="55"/>
      <c r="AFI196" s="44"/>
      <c r="AFJ196" s="40"/>
      <c r="AFK196" s="54"/>
      <c r="AFL196" s="55"/>
      <c r="AFM196" s="44"/>
      <c r="AFN196" s="40"/>
      <c r="AFO196" s="54"/>
      <c r="AFP196" s="55"/>
      <c r="AFQ196" s="44"/>
      <c r="AFR196" s="40"/>
      <c r="AFS196" s="54"/>
      <c r="AFT196" s="55"/>
      <c r="AFU196" s="44"/>
      <c r="AFV196" s="40"/>
      <c r="AFW196" s="54"/>
      <c r="AFX196" s="55"/>
      <c r="AFY196" s="44"/>
      <c r="AFZ196" s="40"/>
      <c r="AGA196" s="54"/>
      <c r="AGB196" s="55"/>
      <c r="AGC196" s="44"/>
      <c r="AGD196" s="40"/>
      <c r="AGE196" s="54"/>
      <c r="AGF196" s="55"/>
      <c r="AGG196" s="44"/>
      <c r="AGH196" s="40"/>
      <c r="AGI196" s="54"/>
      <c r="AGJ196" s="55"/>
      <c r="AGK196" s="44"/>
      <c r="AGL196" s="40"/>
      <c r="AGM196" s="54"/>
      <c r="AGN196" s="55"/>
      <c r="AGO196" s="44"/>
      <c r="AGP196" s="40"/>
      <c r="AGQ196" s="54"/>
      <c r="AGR196" s="55"/>
      <c r="AGS196" s="44"/>
      <c r="AGT196" s="40"/>
      <c r="AGU196" s="54"/>
      <c r="AGV196" s="55"/>
      <c r="AGW196" s="44"/>
      <c r="AGX196" s="40"/>
      <c r="AGY196" s="54"/>
      <c r="AGZ196" s="55"/>
      <c r="AHA196" s="44"/>
      <c r="AHB196" s="40"/>
      <c r="AHC196" s="54"/>
      <c r="AHD196" s="55"/>
      <c r="AHE196" s="44"/>
      <c r="AHF196" s="40"/>
      <c r="AHG196" s="54"/>
      <c r="AHH196" s="55"/>
      <c r="AHI196" s="44"/>
      <c r="AHJ196" s="40"/>
      <c r="AHK196" s="54"/>
      <c r="AHL196" s="55"/>
      <c r="AHM196" s="44"/>
      <c r="AHN196" s="40"/>
      <c r="AHO196" s="54"/>
      <c r="AHP196" s="55"/>
      <c r="AHQ196" s="44"/>
      <c r="AHR196" s="40"/>
      <c r="AHS196" s="54"/>
      <c r="AHT196" s="55"/>
      <c r="AHU196" s="44"/>
      <c r="AHV196" s="40"/>
      <c r="AHW196" s="54"/>
      <c r="AHX196" s="55"/>
      <c r="AHY196" s="44"/>
      <c r="AHZ196" s="40"/>
      <c r="AIA196" s="54"/>
      <c r="AIB196" s="55"/>
      <c r="AIC196" s="44"/>
      <c r="AID196" s="40"/>
      <c r="AIE196" s="54"/>
      <c r="AIF196" s="55"/>
      <c r="AIG196" s="44"/>
      <c r="AIH196" s="40"/>
      <c r="AII196" s="54"/>
      <c r="AIJ196" s="55"/>
      <c r="AIK196" s="44"/>
      <c r="AIL196" s="40"/>
      <c r="AIM196" s="54"/>
      <c r="AIN196" s="55"/>
      <c r="AIO196" s="44"/>
      <c r="AIP196" s="40"/>
      <c r="AIQ196" s="54"/>
      <c r="AIR196" s="55"/>
      <c r="AIS196" s="44"/>
      <c r="AIT196" s="40"/>
      <c r="AIU196" s="54"/>
      <c r="AIV196" s="55"/>
      <c r="AIW196" s="44"/>
      <c r="AIX196" s="40"/>
      <c r="AIY196" s="54"/>
      <c r="AIZ196" s="55"/>
      <c r="AJA196" s="44"/>
      <c r="AJB196" s="40"/>
      <c r="AJC196" s="54"/>
      <c r="AJD196" s="55"/>
      <c r="AJE196" s="44"/>
      <c r="AJF196" s="40"/>
      <c r="AJG196" s="54"/>
      <c r="AJH196" s="55"/>
      <c r="AJI196" s="44"/>
      <c r="AJJ196" s="40"/>
      <c r="AJK196" s="54"/>
      <c r="AJL196" s="55"/>
      <c r="AJM196" s="44"/>
      <c r="AJN196" s="40"/>
      <c r="AJO196" s="54"/>
      <c r="AJP196" s="55"/>
      <c r="AJQ196" s="44"/>
      <c r="AJR196" s="40"/>
      <c r="AJS196" s="54"/>
      <c r="AJT196" s="55"/>
      <c r="AJU196" s="44"/>
      <c r="AJV196" s="40"/>
      <c r="AJW196" s="54"/>
      <c r="AJX196" s="55"/>
      <c r="AJY196" s="44"/>
      <c r="AJZ196" s="40"/>
      <c r="AKA196" s="54"/>
      <c r="AKB196" s="55"/>
      <c r="AKC196" s="44"/>
      <c r="AKD196" s="40"/>
      <c r="AKE196" s="54"/>
      <c r="AKF196" s="55"/>
      <c r="AKG196" s="44"/>
      <c r="AKH196" s="40"/>
      <c r="AKI196" s="54"/>
      <c r="AKJ196" s="55"/>
      <c r="AKK196" s="44"/>
      <c r="AKL196" s="40"/>
      <c r="AKM196" s="54"/>
      <c r="AKN196" s="55"/>
      <c r="AKO196" s="44"/>
      <c r="AKP196" s="40"/>
      <c r="AKQ196" s="54"/>
      <c r="AKR196" s="55"/>
      <c r="AKS196" s="44"/>
      <c r="AKT196" s="40"/>
      <c r="AKU196" s="54"/>
      <c r="AKV196" s="55"/>
      <c r="AKW196" s="44"/>
      <c r="AKX196" s="40"/>
      <c r="AKY196" s="54"/>
      <c r="AKZ196" s="55"/>
      <c r="ALA196" s="44"/>
      <c r="ALB196" s="40"/>
      <c r="ALC196" s="54"/>
      <c r="ALD196" s="55"/>
      <c r="ALE196" s="44"/>
      <c r="ALF196" s="40"/>
      <c r="ALG196" s="54"/>
      <c r="ALH196" s="55"/>
      <c r="ALI196" s="44"/>
      <c r="ALJ196" s="40"/>
      <c r="ALK196" s="54"/>
      <c r="ALL196" s="55"/>
      <c r="ALM196" s="44"/>
      <c r="ALN196" s="40"/>
      <c r="ALO196" s="54"/>
      <c r="ALP196" s="55"/>
      <c r="ALQ196" s="44"/>
      <c r="ALR196" s="40"/>
      <c r="ALS196" s="54"/>
      <c r="ALT196" s="55"/>
      <c r="ALU196" s="44"/>
      <c r="ALV196" s="40"/>
      <c r="ALW196" s="54"/>
      <c r="ALX196" s="55"/>
      <c r="ALY196" s="44"/>
      <c r="ALZ196" s="40"/>
      <c r="AMA196" s="54"/>
      <c r="AMB196" s="55"/>
      <c r="AMC196" s="44"/>
      <c r="AMD196" s="40"/>
      <c r="AME196" s="54"/>
      <c r="AMF196" s="55"/>
      <c r="AMG196" s="44"/>
      <c r="AMH196" s="40"/>
      <c r="AMI196" s="54"/>
      <c r="AMJ196" s="55"/>
      <c r="AMK196" s="44"/>
      <c r="AML196" s="40"/>
      <c r="AMM196" s="54"/>
      <c r="AMN196" s="55"/>
      <c r="AMO196" s="44"/>
      <c r="AMP196" s="40"/>
      <c r="AMQ196" s="54"/>
      <c r="AMR196" s="55"/>
      <c r="AMS196" s="44"/>
      <c r="AMT196" s="40"/>
      <c r="AMU196" s="54"/>
      <c r="AMV196" s="55"/>
      <c r="AMW196" s="44"/>
      <c r="AMX196" s="40"/>
      <c r="AMY196" s="54"/>
      <c r="AMZ196" s="55"/>
      <c r="ANA196" s="44"/>
      <c r="ANB196" s="40"/>
      <c r="ANC196" s="54"/>
      <c r="AND196" s="55"/>
      <c r="ANE196" s="44"/>
      <c r="ANF196" s="40"/>
      <c r="ANG196" s="54"/>
      <c r="ANH196" s="55"/>
      <c r="ANI196" s="44"/>
      <c r="ANJ196" s="40"/>
      <c r="ANK196" s="54"/>
      <c r="ANL196" s="55"/>
      <c r="ANM196" s="44"/>
      <c r="ANN196" s="40"/>
      <c r="ANO196" s="54"/>
      <c r="ANP196" s="55"/>
      <c r="ANQ196" s="44"/>
      <c r="ANR196" s="40"/>
      <c r="ANS196" s="54"/>
      <c r="ANT196" s="55"/>
      <c r="ANU196" s="44"/>
      <c r="ANV196" s="40"/>
      <c r="ANW196" s="54"/>
      <c r="ANX196" s="55"/>
      <c r="ANY196" s="44"/>
      <c r="ANZ196" s="40"/>
      <c r="AOA196" s="54"/>
      <c r="AOB196" s="55"/>
      <c r="AOC196" s="44"/>
      <c r="AOD196" s="40"/>
      <c r="AOE196" s="54"/>
      <c r="AOF196" s="55"/>
      <c r="AOG196" s="44"/>
      <c r="AOH196" s="40"/>
      <c r="AOI196" s="54"/>
      <c r="AOJ196" s="55"/>
      <c r="AOK196" s="44"/>
      <c r="AOL196" s="40"/>
      <c r="AOM196" s="54"/>
      <c r="AON196" s="55"/>
      <c r="AOO196" s="44"/>
      <c r="AOP196" s="40"/>
      <c r="AOQ196" s="54"/>
      <c r="AOR196" s="55"/>
      <c r="AOS196" s="44"/>
      <c r="AOT196" s="40"/>
      <c r="AOU196" s="54"/>
      <c r="AOV196" s="55"/>
      <c r="AOW196" s="44"/>
      <c r="AOX196" s="40"/>
      <c r="AOY196" s="54"/>
      <c r="AOZ196" s="55"/>
      <c r="APA196" s="44"/>
      <c r="APB196" s="40"/>
      <c r="APC196" s="54"/>
      <c r="APD196" s="55"/>
      <c r="APE196" s="44"/>
      <c r="APF196" s="40"/>
      <c r="APG196" s="54"/>
      <c r="APH196" s="55"/>
      <c r="API196" s="44"/>
      <c r="APJ196" s="40"/>
      <c r="APK196" s="54"/>
      <c r="APL196" s="55"/>
      <c r="APM196" s="44"/>
      <c r="APN196" s="40"/>
      <c r="APO196" s="54"/>
      <c r="APP196" s="55"/>
      <c r="APQ196" s="44"/>
      <c r="APR196" s="40"/>
      <c r="APS196" s="54"/>
      <c r="APT196" s="55"/>
      <c r="APU196" s="44"/>
      <c r="APV196" s="40"/>
      <c r="APW196" s="54"/>
      <c r="APX196" s="55"/>
      <c r="APY196" s="44"/>
      <c r="APZ196" s="40"/>
      <c r="AQA196" s="54"/>
      <c r="AQB196" s="55"/>
      <c r="AQC196" s="44"/>
      <c r="AQD196" s="40"/>
      <c r="AQE196" s="54"/>
      <c r="AQF196" s="55"/>
      <c r="AQG196" s="44"/>
      <c r="AQH196" s="40"/>
      <c r="AQI196" s="54"/>
      <c r="AQJ196" s="55"/>
      <c r="AQK196" s="44"/>
      <c r="AQL196" s="40"/>
      <c r="AQM196" s="54"/>
      <c r="AQN196" s="55"/>
      <c r="AQO196" s="44"/>
      <c r="AQP196" s="40"/>
      <c r="AQQ196" s="54"/>
      <c r="AQR196" s="55"/>
      <c r="AQS196" s="44"/>
      <c r="AQT196" s="40"/>
      <c r="AQU196" s="54"/>
      <c r="AQV196" s="55"/>
      <c r="AQW196" s="44"/>
      <c r="AQX196" s="40"/>
      <c r="AQY196" s="54"/>
      <c r="AQZ196" s="55"/>
      <c r="ARA196" s="44"/>
      <c r="ARB196" s="40"/>
      <c r="ARC196" s="54"/>
      <c r="ARD196" s="55"/>
      <c r="ARE196" s="44"/>
      <c r="ARF196" s="40"/>
      <c r="ARG196" s="54"/>
      <c r="ARH196" s="55"/>
      <c r="ARI196" s="44"/>
      <c r="ARJ196" s="40"/>
      <c r="ARK196" s="54"/>
      <c r="ARL196" s="55"/>
      <c r="ARM196" s="44"/>
      <c r="ARN196" s="40"/>
      <c r="ARO196" s="54"/>
      <c r="ARP196" s="55"/>
      <c r="ARQ196" s="44"/>
      <c r="ARR196" s="40"/>
      <c r="ARS196" s="54"/>
      <c r="ART196" s="55"/>
      <c r="ARU196" s="44"/>
      <c r="ARV196" s="40"/>
      <c r="ARW196" s="54"/>
      <c r="ARX196" s="55"/>
      <c r="ARY196" s="44"/>
      <c r="ARZ196" s="40"/>
      <c r="ASA196" s="54"/>
      <c r="ASB196" s="55"/>
      <c r="ASC196" s="44"/>
      <c r="ASD196" s="40"/>
      <c r="ASE196" s="54"/>
      <c r="ASF196" s="55"/>
      <c r="ASG196" s="44"/>
      <c r="ASH196" s="40"/>
      <c r="ASI196" s="54"/>
      <c r="ASJ196" s="55"/>
      <c r="ASK196" s="44"/>
      <c r="ASL196" s="40"/>
      <c r="ASM196" s="54"/>
      <c r="ASN196" s="55"/>
      <c r="ASO196" s="44"/>
      <c r="ASP196" s="40"/>
      <c r="ASQ196" s="54"/>
      <c r="ASR196" s="55"/>
      <c r="ASS196" s="44"/>
      <c r="AST196" s="40"/>
      <c r="ASU196" s="54"/>
      <c r="ASV196" s="55"/>
      <c r="ASW196" s="44"/>
      <c r="ASX196" s="40"/>
      <c r="ASY196" s="54"/>
      <c r="ASZ196" s="55"/>
      <c r="ATA196" s="44"/>
      <c r="ATB196" s="40"/>
      <c r="ATC196" s="54"/>
      <c r="ATD196" s="55"/>
      <c r="ATE196" s="44"/>
      <c r="ATF196" s="40"/>
      <c r="ATG196" s="54"/>
      <c r="ATH196" s="55"/>
      <c r="ATI196" s="44"/>
      <c r="ATJ196" s="40"/>
      <c r="ATK196" s="54"/>
      <c r="ATL196" s="55"/>
      <c r="ATM196" s="44"/>
      <c r="ATN196" s="40"/>
      <c r="ATO196" s="54"/>
      <c r="ATP196" s="55"/>
      <c r="ATQ196" s="44"/>
      <c r="ATR196" s="40"/>
      <c r="ATS196" s="54"/>
      <c r="ATT196" s="55"/>
      <c r="ATU196" s="44"/>
      <c r="ATV196" s="40"/>
      <c r="ATW196" s="54"/>
      <c r="ATX196" s="55"/>
      <c r="ATY196" s="44"/>
      <c r="ATZ196" s="40"/>
      <c r="AUA196" s="54"/>
      <c r="AUB196" s="55"/>
      <c r="AUC196" s="44"/>
      <c r="AUD196" s="40"/>
      <c r="AUE196" s="54"/>
      <c r="AUF196" s="55"/>
      <c r="AUG196" s="44"/>
      <c r="AUH196" s="40"/>
      <c r="AUI196" s="54"/>
      <c r="AUJ196" s="55"/>
      <c r="AUK196" s="44"/>
      <c r="AUL196" s="40"/>
      <c r="AUM196" s="54"/>
      <c r="AUN196" s="55"/>
      <c r="AUO196" s="44"/>
      <c r="AUP196" s="40"/>
      <c r="AUQ196" s="54"/>
      <c r="AUR196" s="55"/>
      <c r="AUS196" s="44"/>
      <c r="AUT196" s="40"/>
      <c r="AUU196" s="54"/>
      <c r="AUV196" s="55"/>
      <c r="AUW196" s="44"/>
      <c r="AUX196" s="40"/>
      <c r="AUY196" s="54"/>
      <c r="AUZ196" s="55"/>
      <c r="AVA196" s="44"/>
      <c r="AVB196" s="40"/>
      <c r="AVC196" s="54"/>
      <c r="AVD196" s="55"/>
      <c r="AVE196" s="44"/>
      <c r="AVF196" s="40"/>
      <c r="AVG196" s="54"/>
      <c r="AVH196" s="55"/>
      <c r="AVI196" s="44"/>
      <c r="AVJ196" s="40"/>
      <c r="AVK196" s="54"/>
      <c r="AVL196" s="55"/>
      <c r="AVM196" s="44"/>
      <c r="AVN196" s="40"/>
      <c r="AVO196" s="54"/>
      <c r="AVP196" s="55"/>
      <c r="AVQ196" s="44"/>
      <c r="AVR196" s="40"/>
      <c r="AVS196" s="54"/>
      <c r="AVT196" s="55"/>
      <c r="AVU196" s="44"/>
      <c r="AVV196" s="40"/>
      <c r="AVW196" s="54"/>
      <c r="AVX196" s="55"/>
      <c r="AVY196" s="44"/>
      <c r="AVZ196" s="40"/>
      <c r="AWA196" s="54"/>
      <c r="AWB196" s="55"/>
      <c r="AWC196" s="44"/>
      <c r="AWD196" s="40"/>
      <c r="AWE196" s="54"/>
      <c r="AWF196" s="55"/>
      <c r="AWG196" s="44"/>
      <c r="AWH196" s="40"/>
      <c r="AWI196" s="54"/>
      <c r="AWJ196" s="55"/>
      <c r="AWK196" s="44"/>
      <c r="AWL196" s="40"/>
      <c r="AWM196" s="54"/>
      <c r="AWN196" s="55"/>
      <c r="AWO196" s="44"/>
      <c r="AWP196" s="40"/>
      <c r="AWQ196" s="54"/>
      <c r="AWR196" s="55"/>
      <c r="AWS196" s="44"/>
      <c r="AWT196" s="40"/>
      <c r="AWU196" s="54"/>
      <c r="AWV196" s="55"/>
      <c r="AWW196" s="44"/>
      <c r="AWX196" s="40"/>
      <c r="AWY196" s="54"/>
      <c r="AWZ196" s="55"/>
      <c r="AXA196" s="44"/>
      <c r="AXB196" s="40"/>
      <c r="AXC196" s="54"/>
      <c r="AXD196" s="55"/>
      <c r="AXE196" s="44"/>
      <c r="AXF196" s="40"/>
      <c r="AXG196" s="54"/>
      <c r="AXH196" s="55"/>
      <c r="AXI196" s="44"/>
      <c r="AXJ196" s="40"/>
      <c r="AXK196" s="54"/>
      <c r="AXL196" s="55"/>
      <c r="AXM196" s="44"/>
      <c r="AXN196" s="40"/>
      <c r="AXO196" s="54"/>
      <c r="AXP196" s="55"/>
      <c r="AXQ196" s="44"/>
      <c r="AXR196" s="40"/>
      <c r="AXS196" s="54"/>
      <c r="AXT196" s="55"/>
      <c r="AXU196" s="44"/>
      <c r="AXV196" s="40"/>
      <c r="AXW196" s="54"/>
      <c r="AXX196" s="55"/>
      <c r="AXY196" s="44"/>
      <c r="AXZ196" s="40"/>
      <c r="AYA196" s="54"/>
      <c r="AYB196" s="55"/>
      <c r="AYC196" s="44"/>
      <c r="AYD196" s="40"/>
      <c r="AYE196" s="54"/>
      <c r="AYF196" s="55"/>
      <c r="AYG196" s="44"/>
      <c r="AYH196" s="40"/>
      <c r="AYI196" s="54"/>
      <c r="AYJ196" s="55"/>
      <c r="AYK196" s="44"/>
      <c r="AYL196" s="40"/>
      <c r="AYM196" s="54"/>
      <c r="AYN196" s="55"/>
      <c r="AYO196" s="44"/>
      <c r="AYP196" s="40"/>
      <c r="AYQ196" s="54"/>
      <c r="AYR196" s="55"/>
      <c r="AYS196" s="44"/>
      <c r="AYT196" s="40"/>
      <c r="AYU196" s="54"/>
      <c r="AYV196" s="55"/>
      <c r="AYW196" s="44"/>
      <c r="AYX196" s="40"/>
      <c r="AYY196" s="54"/>
      <c r="AYZ196" s="55"/>
      <c r="AZA196" s="44"/>
      <c r="AZB196" s="40"/>
      <c r="AZC196" s="54"/>
      <c r="AZD196" s="55"/>
      <c r="AZE196" s="44"/>
      <c r="AZF196" s="40"/>
      <c r="AZG196" s="54"/>
      <c r="AZH196" s="55"/>
      <c r="AZI196" s="44"/>
      <c r="AZJ196" s="40"/>
      <c r="AZK196" s="54"/>
      <c r="AZL196" s="55"/>
      <c r="AZM196" s="44"/>
      <c r="AZN196" s="40"/>
      <c r="AZO196" s="54"/>
      <c r="AZP196" s="55"/>
      <c r="AZQ196" s="44"/>
      <c r="AZR196" s="40"/>
      <c r="AZS196" s="54"/>
      <c r="AZT196" s="55"/>
      <c r="AZU196" s="44"/>
      <c r="AZV196" s="40"/>
      <c r="AZW196" s="54"/>
      <c r="AZX196" s="55"/>
      <c r="AZY196" s="44"/>
      <c r="AZZ196" s="40"/>
      <c r="BAA196" s="54"/>
      <c r="BAB196" s="55"/>
      <c r="BAC196" s="44"/>
      <c r="BAD196" s="40"/>
      <c r="BAE196" s="54"/>
      <c r="BAF196" s="55"/>
      <c r="BAG196" s="44"/>
      <c r="BAH196" s="40"/>
      <c r="BAI196" s="54"/>
      <c r="BAJ196" s="55"/>
      <c r="BAK196" s="44"/>
      <c r="BAL196" s="40"/>
      <c r="BAM196" s="54"/>
      <c r="BAN196" s="55"/>
      <c r="BAO196" s="44"/>
      <c r="BAP196" s="40"/>
      <c r="BAQ196" s="54"/>
      <c r="BAR196" s="55"/>
      <c r="BAS196" s="44"/>
      <c r="BAT196" s="40"/>
      <c r="BAU196" s="54"/>
      <c r="BAV196" s="55"/>
      <c r="BAW196" s="44"/>
      <c r="BAX196" s="40"/>
      <c r="BAY196" s="54"/>
      <c r="BAZ196" s="55"/>
      <c r="BBA196" s="44"/>
      <c r="BBB196" s="40"/>
      <c r="BBC196" s="54"/>
      <c r="BBD196" s="55"/>
      <c r="BBE196" s="44"/>
      <c r="BBF196" s="40"/>
      <c r="BBG196" s="54"/>
      <c r="BBH196" s="55"/>
      <c r="BBI196" s="44"/>
      <c r="BBJ196" s="40"/>
      <c r="BBK196" s="54"/>
      <c r="BBL196" s="55"/>
      <c r="BBM196" s="44"/>
      <c r="BBN196" s="40"/>
      <c r="BBO196" s="54"/>
      <c r="BBP196" s="55"/>
      <c r="BBQ196" s="44"/>
      <c r="BBR196" s="40"/>
      <c r="BBS196" s="54"/>
      <c r="BBT196" s="55"/>
      <c r="BBU196" s="44"/>
      <c r="BBV196" s="40"/>
      <c r="BBW196" s="54"/>
      <c r="BBX196" s="55"/>
      <c r="BBY196" s="44"/>
      <c r="BBZ196" s="40"/>
      <c r="BCA196" s="54"/>
      <c r="BCB196" s="55"/>
      <c r="BCC196" s="44"/>
      <c r="BCD196" s="40"/>
      <c r="BCE196" s="54"/>
      <c r="BCF196" s="55"/>
      <c r="BCG196" s="44"/>
      <c r="BCH196" s="40"/>
      <c r="BCI196" s="54"/>
      <c r="BCJ196" s="55"/>
      <c r="BCK196" s="44"/>
      <c r="BCL196" s="40"/>
      <c r="BCM196" s="54"/>
      <c r="BCN196" s="55"/>
      <c r="BCO196" s="44"/>
      <c r="BCP196" s="40"/>
      <c r="BCQ196" s="54"/>
      <c r="BCR196" s="55"/>
      <c r="BCS196" s="44"/>
      <c r="BCT196" s="40"/>
      <c r="BCU196" s="54"/>
      <c r="BCV196" s="55"/>
      <c r="BCW196" s="44"/>
      <c r="BCX196" s="40"/>
      <c r="BCY196" s="54"/>
      <c r="BCZ196" s="55"/>
      <c r="BDA196" s="44"/>
      <c r="BDB196" s="40"/>
      <c r="BDC196" s="54"/>
      <c r="BDD196" s="55"/>
      <c r="BDE196" s="44"/>
      <c r="BDF196" s="40"/>
      <c r="BDG196" s="54"/>
      <c r="BDH196" s="55"/>
      <c r="BDI196" s="44"/>
      <c r="BDJ196" s="40"/>
      <c r="BDK196" s="54"/>
      <c r="BDL196" s="55"/>
      <c r="BDM196" s="44"/>
      <c r="BDN196" s="40"/>
      <c r="BDO196" s="54"/>
      <c r="BDP196" s="55"/>
      <c r="BDQ196" s="44"/>
      <c r="BDR196" s="40"/>
      <c r="BDS196" s="54"/>
      <c r="BDT196" s="55"/>
      <c r="BDU196" s="44"/>
      <c r="BDV196" s="40"/>
      <c r="BDW196" s="54"/>
      <c r="BDX196" s="55"/>
      <c r="BDY196" s="44"/>
      <c r="BDZ196" s="40"/>
      <c r="BEA196" s="54"/>
      <c r="BEB196" s="55"/>
      <c r="BEC196" s="44"/>
      <c r="BED196" s="40"/>
      <c r="BEE196" s="54"/>
      <c r="BEF196" s="55"/>
      <c r="BEG196" s="44"/>
      <c r="BEH196" s="40"/>
      <c r="BEI196" s="54"/>
      <c r="BEJ196" s="55"/>
      <c r="BEK196" s="44"/>
      <c r="BEL196" s="40"/>
      <c r="BEM196" s="54"/>
      <c r="BEN196" s="55"/>
      <c r="BEO196" s="44"/>
      <c r="BEP196" s="40"/>
      <c r="BEQ196" s="54"/>
      <c r="BER196" s="55"/>
      <c r="BES196" s="44"/>
      <c r="BET196" s="40"/>
      <c r="BEU196" s="54"/>
      <c r="BEV196" s="55"/>
      <c r="BEW196" s="44"/>
      <c r="BEX196" s="40"/>
      <c r="BEY196" s="54"/>
      <c r="BEZ196" s="55"/>
      <c r="BFA196" s="44"/>
      <c r="BFB196" s="40"/>
      <c r="BFC196" s="54"/>
      <c r="BFD196" s="55"/>
      <c r="BFE196" s="44"/>
      <c r="BFF196" s="40"/>
      <c r="BFG196" s="54"/>
      <c r="BFH196" s="55"/>
      <c r="BFI196" s="44"/>
      <c r="BFJ196" s="40"/>
      <c r="BFK196" s="54"/>
      <c r="BFL196" s="55"/>
      <c r="BFM196" s="44"/>
      <c r="BFN196" s="40"/>
      <c r="BFO196" s="54"/>
      <c r="BFP196" s="55"/>
      <c r="BFQ196" s="44"/>
      <c r="BFR196" s="40"/>
      <c r="BFS196" s="54"/>
      <c r="BFT196" s="55"/>
      <c r="BFU196" s="44"/>
      <c r="BFV196" s="40"/>
      <c r="BFW196" s="54"/>
      <c r="BFX196" s="55"/>
      <c r="BFY196" s="44"/>
      <c r="BFZ196" s="40"/>
      <c r="BGA196" s="54"/>
      <c r="BGB196" s="55"/>
      <c r="BGC196" s="44"/>
      <c r="BGD196" s="40"/>
      <c r="BGE196" s="54"/>
      <c r="BGF196" s="55"/>
      <c r="BGG196" s="44"/>
      <c r="BGH196" s="40"/>
      <c r="BGI196" s="54"/>
      <c r="BGJ196" s="55"/>
      <c r="BGK196" s="44"/>
      <c r="BGL196" s="40"/>
      <c r="BGM196" s="54"/>
      <c r="BGN196" s="55"/>
      <c r="BGO196" s="44"/>
      <c r="BGP196" s="40"/>
      <c r="BGQ196" s="54"/>
      <c r="BGR196" s="55"/>
      <c r="BGS196" s="44"/>
      <c r="BGT196" s="40"/>
      <c r="BGU196" s="54"/>
      <c r="BGV196" s="55"/>
      <c r="BGW196" s="44"/>
      <c r="BGX196" s="40"/>
      <c r="BGY196" s="54"/>
      <c r="BGZ196" s="55"/>
      <c r="BHA196" s="44"/>
      <c r="BHB196" s="40"/>
      <c r="BHC196" s="54"/>
      <c r="BHD196" s="55"/>
      <c r="BHE196" s="44"/>
      <c r="BHF196" s="40"/>
      <c r="BHG196" s="54"/>
      <c r="BHH196" s="55"/>
      <c r="BHI196" s="44"/>
      <c r="BHJ196" s="40"/>
      <c r="BHK196" s="54"/>
      <c r="BHL196" s="55"/>
      <c r="BHM196" s="44"/>
      <c r="BHN196" s="40"/>
      <c r="BHO196" s="54"/>
      <c r="BHP196" s="55"/>
      <c r="BHQ196" s="44"/>
      <c r="BHR196" s="40"/>
      <c r="BHS196" s="54"/>
      <c r="BHT196" s="55"/>
      <c r="BHU196" s="44"/>
      <c r="BHV196" s="40"/>
      <c r="BHW196" s="54"/>
      <c r="BHX196" s="55"/>
      <c r="BHY196" s="44"/>
      <c r="BHZ196" s="40"/>
      <c r="BIA196" s="54"/>
      <c r="BIB196" s="55"/>
      <c r="BIC196" s="44"/>
      <c r="BID196" s="40"/>
      <c r="BIE196" s="54"/>
      <c r="BIF196" s="55"/>
      <c r="BIG196" s="44"/>
      <c r="BIH196" s="40"/>
      <c r="BII196" s="54"/>
      <c r="BIJ196" s="55"/>
      <c r="BIK196" s="44"/>
      <c r="BIL196" s="40"/>
      <c r="BIM196" s="54"/>
      <c r="BIN196" s="55"/>
      <c r="BIO196" s="44"/>
      <c r="BIP196" s="40"/>
      <c r="BIQ196" s="54"/>
      <c r="BIR196" s="55"/>
      <c r="BIS196" s="44"/>
      <c r="BIT196" s="40"/>
      <c r="BIU196" s="54"/>
      <c r="BIV196" s="55"/>
      <c r="BIW196" s="44"/>
      <c r="BIX196" s="40"/>
      <c r="BIY196" s="54"/>
      <c r="BIZ196" s="55"/>
      <c r="BJA196" s="44"/>
      <c r="BJB196" s="40"/>
      <c r="BJC196" s="54"/>
      <c r="BJD196" s="55"/>
      <c r="BJE196" s="44"/>
      <c r="BJF196" s="40"/>
      <c r="BJG196" s="54"/>
      <c r="BJH196" s="55"/>
      <c r="BJI196" s="44"/>
      <c r="BJJ196" s="40"/>
      <c r="BJK196" s="54"/>
      <c r="BJL196" s="55"/>
      <c r="BJM196" s="44"/>
      <c r="BJN196" s="40"/>
      <c r="BJO196" s="54"/>
      <c r="BJP196" s="55"/>
      <c r="BJQ196" s="44"/>
      <c r="BJR196" s="40"/>
      <c r="BJS196" s="54"/>
      <c r="BJT196" s="55"/>
      <c r="BJU196" s="44"/>
      <c r="BJV196" s="40"/>
      <c r="BJW196" s="54"/>
      <c r="BJX196" s="55"/>
      <c r="BJY196" s="44"/>
      <c r="BJZ196" s="40"/>
      <c r="BKA196" s="54"/>
      <c r="BKB196" s="55"/>
      <c r="BKC196" s="44"/>
      <c r="BKD196" s="40"/>
      <c r="BKE196" s="54"/>
      <c r="BKF196" s="55"/>
      <c r="BKG196" s="44"/>
      <c r="BKH196" s="40"/>
      <c r="BKI196" s="54"/>
      <c r="BKJ196" s="55"/>
      <c r="BKK196" s="44"/>
      <c r="BKL196" s="40"/>
      <c r="BKM196" s="54"/>
      <c r="BKN196" s="55"/>
      <c r="BKO196" s="44"/>
      <c r="BKP196" s="40"/>
      <c r="BKQ196" s="54"/>
      <c r="BKR196" s="55"/>
      <c r="BKS196" s="44"/>
      <c r="BKT196" s="40"/>
      <c r="BKU196" s="54"/>
      <c r="BKV196" s="55"/>
      <c r="BKW196" s="44"/>
      <c r="BKX196" s="40"/>
      <c r="BKY196" s="54"/>
      <c r="BKZ196" s="55"/>
      <c r="BLA196" s="44"/>
      <c r="BLB196" s="40"/>
      <c r="BLC196" s="54"/>
      <c r="BLD196" s="55"/>
      <c r="BLE196" s="44"/>
      <c r="BLF196" s="40"/>
      <c r="BLG196" s="54"/>
      <c r="BLH196" s="55"/>
      <c r="BLI196" s="44"/>
      <c r="BLJ196" s="40"/>
      <c r="BLK196" s="54"/>
      <c r="BLL196" s="55"/>
      <c r="BLM196" s="44"/>
      <c r="BLN196" s="40"/>
      <c r="BLO196" s="54"/>
      <c r="BLP196" s="55"/>
      <c r="BLQ196" s="44"/>
      <c r="BLR196" s="40"/>
      <c r="BLS196" s="54"/>
      <c r="BLT196" s="55"/>
      <c r="BLU196" s="44"/>
      <c r="BLV196" s="40"/>
      <c r="BLW196" s="54"/>
      <c r="BLX196" s="55"/>
      <c r="BLY196" s="44"/>
      <c r="BLZ196" s="40"/>
      <c r="BMA196" s="54"/>
      <c r="BMB196" s="55"/>
      <c r="BMC196" s="44"/>
      <c r="BMD196" s="40"/>
      <c r="BME196" s="54"/>
      <c r="BMF196" s="55"/>
      <c r="BMG196" s="44"/>
      <c r="BMH196" s="40"/>
      <c r="BMI196" s="54"/>
      <c r="BMJ196" s="55"/>
      <c r="BMK196" s="44"/>
      <c r="BML196" s="40"/>
      <c r="BMM196" s="54"/>
      <c r="BMN196" s="55"/>
      <c r="BMO196" s="44"/>
      <c r="BMP196" s="40"/>
      <c r="BMQ196" s="54"/>
      <c r="BMR196" s="55"/>
      <c r="BMS196" s="44"/>
      <c r="BMT196" s="40"/>
      <c r="BMU196" s="54"/>
      <c r="BMV196" s="55"/>
      <c r="BMW196" s="44"/>
      <c r="BMX196" s="40"/>
      <c r="BMY196" s="54"/>
      <c r="BMZ196" s="55"/>
      <c r="BNA196" s="44"/>
      <c r="BNB196" s="40"/>
      <c r="BNC196" s="54"/>
      <c r="BND196" s="55"/>
      <c r="BNE196" s="44"/>
      <c r="BNF196" s="40"/>
      <c r="BNG196" s="54"/>
      <c r="BNH196" s="55"/>
      <c r="BNI196" s="44"/>
      <c r="BNJ196" s="40"/>
      <c r="BNK196" s="54"/>
      <c r="BNL196" s="55"/>
      <c r="BNM196" s="44"/>
      <c r="BNN196" s="40"/>
      <c r="BNO196" s="54"/>
      <c r="BNP196" s="55"/>
      <c r="BNQ196" s="44"/>
      <c r="BNR196" s="40"/>
      <c r="BNS196" s="54"/>
      <c r="BNT196" s="55"/>
      <c r="BNU196" s="44"/>
      <c r="BNV196" s="40"/>
      <c r="BNW196" s="54"/>
      <c r="BNX196" s="55"/>
      <c r="BNY196" s="44"/>
      <c r="BNZ196" s="40"/>
      <c r="BOA196" s="54"/>
      <c r="BOB196" s="55"/>
      <c r="BOC196" s="44"/>
      <c r="BOD196" s="40"/>
      <c r="BOE196" s="54"/>
      <c r="BOF196" s="55"/>
      <c r="BOG196" s="44"/>
      <c r="BOH196" s="40"/>
      <c r="BOI196" s="54"/>
      <c r="BOJ196" s="55"/>
      <c r="BOK196" s="44"/>
      <c r="BOL196" s="40"/>
      <c r="BOM196" s="54"/>
      <c r="BON196" s="55"/>
      <c r="BOO196" s="44"/>
      <c r="BOP196" s="40"/>
      <c r="BOQ196" s="54"/>
      <c r="BOR196" s="55"/>
      <c r="BOS196" s="44"/>
      <c r="BOT196" s="40"/>
      <c r="BOU196" s="54"/>
      <c r="BOV196" s="55"/>
      <c r="BOW196" s="44"/>
      <c r="BOX196" s="40"/>
      <c r="BOY196" s="54"/>
      <c r="BOZ196" s="55"/>
      <c r="BPA196" s="44"/>
      <c r="BPB196" s="40"/>
      <c r="BPC196" s="54"/>
      <c r="BPD196" s="55"/>
      <c r="BPE196" s="44"/>
      <c r="BPF196" s="40"/>
      <c r="BPG196" s="54"/>
      <c r="BPH196" s="55"/>
      <c r="BPI196" s="44"/>
      <c r="BPJ196" s="40"/>
      <c r="BPK196" s="54"/>
      <c r="BPL196" s="55"/>
      <c r="BPM196" s="44"/>
      <c r="BPN196" s="40"/>
      <c r="BPO196" s="54"/>
      <c r="BPP196" s="55"/>
      <c r="BPQ196" s="44"/>
      <c r="BPR196" s="40"/>
      <c r="BPS196" s="54"/>
      <c r="BPT196" s="55"/>
      <c r="BPU196" s="44"/>
      <c r="BPV196" s="40"/>
      <c r="BPW196" s="54"/>
      <c r="BPX196" s="55"/>
      <c r="BPY196" s="44"/>
      <c r="BPZ196" s="40"/>
      <c r="BQA196" s="54"/>
      <c r="BQB196" s="55"/>
      <c r="BQC196" s="44"/>
      <c r="BQD196" s="40"/>
      <c r="BQE196" s="54"/>
      <c r="BQF196" s="55"/>
      <c r="BQG196" s="44"/>
      <c r="BQH196" s="40"/>
      <c r="BQI196" s="54"/>
      <c r="BQJ196" s="55"/>
      <c r="BQK196" s="44"/>
      <c r="BQL196" s="40"/>
      <c r="BQM196" s="54"/>
      <c r="BQN196" s="55"/>
      <c r="BQO196" s="44"/>
      <c r="BQP196" s="40"/>
      <c r="BQQ196" s="54"/>
      <c r="BQR196" s="55"/>
      <c r="BQS196" s="44"/>
      <c r="BQT196" s="40"/>
      <c r="BQU196" s="54"/>
      <c r="BQV196" s="55"/>
      <c r="BQW196" s="44"/>
      <c r="BQX196" s="40"/>
      <c r="BQY196" s="54"/>
      <c r="BQZ196" s="55"/>
      <c r="BRA196" s="44"/>
      <c r="BRB196" s="40"/>
      <c r="BRC196" s="54"/>
      <c r="BRD196" s="55"/>
      <c r="BRE196" s="44"/>
      <c r="BRF196" s="40"/>
      <c r="BRG196" s="54"/>
      <c r="BRH196" s="55"/>
      <c r="BRI196" s="44"/>
      <c r="BRJ196" s="40"/>
      <c r="BRK196" s="54"/>
      <c r="BRL196" s="55"/>
      <c r="BRM196" s="44"/>
      <c r="BRN196" s="40"/>
      <c r="BRO196" s="54"/>
      <c r="BRP196" s="55"/>
      <c r="BRQ196" s="44"/>
      <c r="BRR196" s="40"/>
      <c r="BRS196" s="54"/>
      <c r="BRT196" s="55"/>
      <c r="BRU196" s="44"/>
      <c r="BRV196" s="40"/>
      <c r="BRW196" s="54"/>
      <c r="BRX196" s="55"/>
      <c r="BRY196" s="44"/>
      <c r="BRZ196" s="40"/>
      <c r="BSA196" s="54"/>
      <c r="BSB196" s="55"/>
      <c r="BSC196" s="44"/>
      <c r="BSD196" s="40"/>
      <c r="BSE196" s="54"/>
      <c r="BSF196" s="55"/>
      <c r="BSG196" s="44"/>
      <c r="BSH196" s="40"/>
      <c r="BSI196" s="54"/>
      <c r="BSJ196" s="55"/>
      <c r="BSK196" s="44"/>
      <c r="BSL196" s="40"/>
      <c r="BSM196" s="54"/>
      <c r="BSN196" s="55"/>
      <c r="BSO196" s="44"/>
      <c r="BSP196" s="40"/>
      <c r="BSQ196" s="54"/>
      <c r="BSR196" s="55"/>
      <c r="BSS196" s="44"/>
      <c r="BST196" s="40"/>
      <c r="BSU196" s="54"/>
      <c r="BSV196" s="55"/>
      <c r="BSW196" s="44"/>
      <c r="BSX196" s="40"/>
      <c r="BSY196" s="54"/>
      <c r="BSZ196" s="55"/>
      <c r="BTA196" s="44"/>
      <c r="BTB196" s="40"/>
      <c r="BTC196" s="54"/>
      <c r="BTD196" s="55"/>
      <c r="BTE196" s="44"/>
      <c r="BTF196" s="40"/>
      <c r="BTG196" s="54"/>
      <c r="BTH196" s="55"/>
      <c r="BTI196" s="44"/>
      <c r="BTJ196" s="40"/>
      <c r="BTK196" s="54"/>
      <c r="BTL196" s="55"/>
      <c r="BTM196" s="44"/>
      <c r="BTN196" s="40"/>
      <c r="BTO196" s="54"/>
      <c r="BTP196" s="55"/>
      <c r="BTQ196" s="44"/>
      <c r="BTR196" s="40"/>
      <c r="BTS196" s="54"/>
      <c r="BTT196" s="55"/>
      <c r="BTU196" s="44"/>
      <c r="BTV196" s="40"/>
      <c r="BTW196" s="54"/>
      <c r="BTX196" s="55"/>
      <c r="BTY196" s="44"/>
      <c r="BTZ196" s="40"/>
      <c r="BUA196" s="54"/>
      <c r="BUB196" s="55"/>
      <c r="BUC196" s="44"/>
      <c r="BUD196" s="40"/>
      <c r="BUE196" s="54"/>
      <c r="BUF196" s="55"/>
      <c r="BUG196" s="44"/>
      <c r="BUH196" s="40"/>
      <c r="BUI196" s="54"/>
      <c r="BUJ196" s="55"/>
      <c r="BUK196" s="44"/>
      <c r="BUL196" s="40"/>
      <c r="BUM196" s="54"/>
      <c r="BUN196" s="55"/>
      <c r="BUO196" s="44"/>
      <c r="BUP196" s="40"/>
      <c r="BUQ196" s="54"/>
      <c r="BUR196" s="55"/>
      <c r="BUS196" s="44"/>
      <c r="BUT196" s="40"/>
      <c r="BUU196" s="54"/>
      <c r="BUV196" s="55"/>
      <c r="BUW196" s="44"/>
      <c r="BUX196" s="40"/>
      <c r="BUY196" s="54"/>
      <c r="BUZ196" s="55"/>
      <c r="BVA196" s="44"/>
      <c r="BVB196" s="40"/>
      <c r="BVC196" s="54"/>
      <c r="BVD196" s="55"/>
      <c r="BVE196" s="44"/>
      <c r="BVF196" s="40"/>
      <c r="BVG196" s="54"/>
      <c r="BVH196" s="55"/>
      <c r="BVI196" s="44"/>
      <c r="BVJ196" s="40"/>
      <c r="BVK196" s="54"/>
      <c r="BVL196" s="55"/>
      <c r="BVM196" s="44"/>
      <c r="BVN196" s="40"/>
      <c r="BVO196" s="54"/>
      <c r="BVP196" s="55"/>
      <c r="BVQ196" s="44"/>
      <c r="BVR196" s="40"/>
      <c r="BVS196" s="54"/>
      <c r="BVT196" s="55"/>
      <c r="BVU196" s="44"/>
      <c r="BVV196" s="40"/>
      <c r="BVW196" s="54"/>
      <c r="BVX196" s="55"/>
      <c r="BVY196" s="44"/>
      <c r="BVZ196" s="40"/>
      <c r="BWA196" s="54"/>
      <c r="BWB196" s="55"/>
      <c r="BWC196" s="44"/>
      <c r="BWD196" s="40"/>
      <c r="BWE196" s="54"/>
      <c r="BWF196" s="55"/>
      <c r="BWG196" s="44"/>
      <c r="BWH196" s="40"/>
      <c r="BWI196" s="54"/>
      <c r="BWJ196" s="55"/>
      <c r="BWK196" s="44"/>
      <c r="BWL196" s="40"/>
      <c r="BWM196" s="54"/>
      <c r="BWN196" s="55"/>
      <c r="BWO196" s="44"/>
      <c r="BWP196" s="40"/>
      <c r="BWQ196" s="54"/>
      <c r="BWR196" s="55"/>
      <c r="BWS196" s="44"/>
      <c r="BWT196" s="40"/>
      <c r="BWU196" s="54"/>
      <c r="BWV196" s="55"/>
      <c r="BWW196" s="44"/>
      <c r="BWX196" s="40"/>
      <c r="BWY196" s="54"/>
      <c r="BWZ196" s="55"/>
      <c r="BXA196" s="44"/>
      <c r="BXB196" s="40"/>
      <c r="BXC196" s="54"/>
      <c r="BXD196" s="55"/>
      <c r="BXE196" s="44"/>
      <c r="BXF196" s="40"/>
      <c r="BXG196" s="54"/>
      <c r="BXH196" s="55"/>
      <c r="BXI196" s="44"/>
      <c r="BXJ196" s="40"/>
      <c r="BXK196" s="54"/>
      <c r="BXL196" s="55"/>
      <c r="BXM196" s="44"/>
      <c r="BXN196" s="40"/>
      <c r="BXO196" s="54"/>
      <c r="BXP196" s="55"/>
      <c r="BXQ196" s="44"/>
      <c r="BXR196" s="40"/>
      <c r="BXS196" s="54"/>
      <c r="BXT196" s="55"/>
      <c r="BXU196" s="44"/>
      <c r="BXV196" s="40"/>
      <c r="BXW196" s="54"/>
      <c r="BXX196" s="55"/>
      <c r="BXY196" s="44"/>
      <c r="BXZ196" s="40"/>
      <c r="BYA196" s="54"/>
      <c r="BYB196" s="55"/>
      <c r="BYC196" s="44"/>
      <c r="BYD196" s="40"/>
      <c r="BYE196" s="54"/>
      <c r="BYF196" s="55"/>
      <c r="BYG196" s="44"/>
      <c r="BYH196" s="40"/>
      <c r="BYI196" s="54"/>
      <c r="BYJ196" s="55"/>
      <c r="BYK196" s="44"/>
      <c r="BYL196" s="40"/>
      <c r="BYM196" s="54"/>
      <c r="BYN196" s="55"/>
      <c r="BYO196" s="44"/>
      <c r="BYP196" s="40"/>
      <c r="BYQ196" s="54"/>
      <c r="BYR196" s="55"/>
      <c r="BYS196" s="44"/>
      <c r="BYT196" s="40"/>
      <c r="BYU196" s="54"/>
      <c r="BYV196" s="55"/>
      <c r="BYW196" s="44"/>
      <c r="BYX196" s="40"/>
      <c r="BYY196" s="54"/>
      <c r="BYZ196" s="55"/>
      <c r="BZA196" s="44"/>
      <c r="BZB196" s="40"/>
      <c r="BZC196" s="54"/>
      <c r="BZD196" s="55"/>
      <c r="BZE196" s="44"/>
      <c r="BZF196" s="40"/>
      <c r="BZG196" s="54"/>
      <c r="BZH196" s="55"/>
      <c r="BZI196" s="44"/>
      <c r="BZJ196" s="40"/>
      <c r="BZK196" s="54"/>
      <c r="BZL196" s="55"/>
      <c r="BZM196" s="44"/>
      <c r="BZN196" s="40"/>
      <c r="BZO196" s="54"/>
      <c r="BZP196" s="55"/>
      <c r="BZQ196" s="44"/>
      <c r="BZR196" s="40"/>
      <c r="BZS196" s="54"/>
      <c r="BZT196" s="55"/>
      <c r="BZU196" s="44"/>
      <c r="BZV196" s="40"/>
      <c r="BZW196" s="54"/>
      <c r="BZX196" s="55"/>
      <c r="BZY196" s="44"/>
      <c r="BZZ196" s="40"/>
      <c r="CAA196" s="54"/>
      <c r="CAB196" s="55"/>
      <c r="CAC196" s="44"/>
      <c r="CAD196" s="40"/>
      <c r="CAE196" s="54"/>
      <c r="CAF196" s="55"/>
      <c r="CAG196" s="44"/>
      <c r="CAH196" s="40"/>
      <c r="CAI196" s="54"/>
      <c r="CAJ196" s="55"/>
      <c r="CAK196" s="44"/>
      <c r="CAL196" s="40"/>
      <c r="CAM196" s="54"/>
      <c r="CAN196" s="55"/>
      <c r="CAO196" s="44"/>
      <c r="CAP196" s="40"/>
      <c r="CAQ196" s="54"/>
      <c r="CAR196" s="55"/>
      <c r="CAS196" s="44"/>
      <c r="CAT196" s="40"/>
      <c r="CAU196" s="54"/>
      <c r="CAV196" s="55"/>
      <c r="CAW196" s="44"/>
      <c r="CAX196" s="40"/>
      <c r="CAY196" s="54"/>
      <c r="CAZ196" s="55"/>
      <c r="CBA196" s="44"/>
      <c r="CBB196" s="40"/>
      <c r="CBC196" s="54"/>
      <c r="CBD196" s="55"/>
      <c r="CBE196" s="44"/>
      <c r="CBF196" s="40"/>
      <c r="CBG196" s="54"/>
      <c r="CBH196" s="55"/>
      <c r="CBI196" s="44"/>
      <c r="CBJ196" s="40"/>
      <c r="CBK196" s="54"/>
      <c r="CBL196" s="55"/>
      <c r="CBM196" s="44"/>
      <c r="CBN196" s="40"/>
      <c r="CBO196" s="54"/>
      <c r="CBP196" s="55"/>
      <c r="CBQ196" s="44"/>
      <c r="CBR196" s="40"/>
      <c r="CBS196" s="54"/>
      <c r="CBT196" s="55"/>
      <c r="CBU196" s="44"/>
      <c r="CBV196" s="40"/>
      <c r="CBW196" s="54"/>
      <c r="CBX196" s="55"/>
      <c r="CBY196" s="44"/>
      <c r="CBZ196" s="40"/>
      <c r="CCA196" s="54"/>
      <c r="CCB196" s="55"/>
      <c r="CCC196" s="44"/>
      <c r="CCD196" s="40"/>
      <c r="CCE196" s="54"/>
      <c r="CCF196" s="55"/>
      <c r="CCG196" s="44"/>
      <c r="CCH196" s="40"/>
      <c r="CCI196" s="54"/>
      <c r="CCJ196" s="55"/>
      <c r="CCK196" s="44"/>
      <c r="CCL196" s="40"/>
      <c r="CCM196" s="54"/>
      <c r="CCN196" s="55"/>
      <c r="CCO196" s="44"/>
      <c r="CCP196" s="40"/>
      <c r="CCQ196" s="54"/>
      <c r="CCR196" s="55"/>
      <c r="CCS196" s="44"/>
      <c r="CCT196" s="40"/>
      <c r="CCU196" s="54"/>
      <c r="CCV196" s="55"/>
      <c r="CCW196" s="44"/>
      <c r="CCX196" s="40"/>
      <c r="CCY196" s="54"/>
      <c r="CCZ196" s="55"/>
      <c r="CDA196" s="44"/>
      <c r="CDB196" s="40"/>
      <c r="CDC196" s="54"/>
      <c r="CDD196" s="55"/>
      <c r="CDE196" s="44"/>
      <c r="CDF196" s="40"/>
      <c r="CDG196" s="54"/>
      <c r="CDH196" s="55"/>
      <c r="CDI196" s="44"/>
      <c r="CDJ196" s="40"/>
      <c r="CDK196" s="54"/>
      <c r="CDL196" s="55"/>
      <c r="CDM196" s="44"/>
      <c r="CDN196" s="40"/>
      <c r="CDO196" s="54"/>
      <c r="CDP196" s="55"/>
      <c r="CDQ196" s="44"/>
      <c r="CDR196" s="40"/>
      <c r="CDS196" s="54"/>
      <c r="CDT196" s="55"/>
      <c r="CDU196" s="44"/>
      <c r="CDV196" s="40"/>
      <c r="CDW196" s="54"/>
      <c r="CDX196" s="55"/>
      <c r="CDY196" s="44"/>
      <c r="CDZ196" s="40"/>
      <c r="CEA196" s="54"/>
      <c r="CEB196" s="55"/>
      <c r="CEC196" s="44"/>
      <c r="CED196" s="40"/>
      <c r="CEE196" s="54"/>
      <c r="CEF196" s="55"/>
      <c r="CEG196" s="44"/>
      <c r="CEH196" s="40"/>
      <c r="CEI196" s="54"/>
      <c r="CEJ196" s="55"/>
      <c r="CEK196" s="44"/>
      <c r="CEL196" s="40"/>
      <c r="CEM196" s="54"/>
      <c r="CEN196" s="55"/>
      <c r="CEO196" s="44"/>
      <c r="CEP196" s="40"/>
      <c r="CEQ196" s="54"/>
      <c r="CER196" s="55"/>
      <c r="CES196" s="44"/>
      <c r="CET196" s="40"/>
      <c r="CEU196" s="54"/>
      <c r="CEV196" s="55"/>
      <c r="CEW196" s="44"/>
      <c r="CEX196" s="40"/>
      <c r="CEY196" s="54"/>
      <c r="CEZ196" s="55"/>
      <c r="CFA196" s="44"/>
      <c r="CFB196" s="40"/>
      <c r="CFC196" s="54"/>
      <c r="CFD196" s="55"/>
      <c r="CFE196" s="44"/>
      <c r="CFF196" s="40"/>
      <c r="CFG196" s="54"/>
      <c r="CFH196" s="55"/>
      <c r="CFI196" s="44"/>
      <c r="CFJ196" s="40"/>
      <c r="CFK196" s="54"/>
      <c r="CFL196" s="55"/>
      <c r="CFM196" s="44"/>
      <c r="CFN196" s="40"/>
      <c r="CFO196" s="54"/>
      <c r="CFP196" s="55"/>
      <c r="CFQ196" s="44"/>
      <c r="CFR196" s="40"/>
      <c r="CFS196" s="54"/>
      <c r="CFT196" s="55"/>
      <c r="CFU196" s="44"/>
      <c r="CFV196" s="40"/>
      <c r="CFW196" s="54"/>
      <c r="CFX196" s="55"/>
      <c r="CFY196" s="44"/>
      <c r="CFZ196" s="40"/>
      <c r="CGA196" s="54"/>
      <c r="CGB196" s="55"/>
      <c r="CGC196" s="44"/>
      <c r="CGD196" s="40"/>
      <c r="CGE196" s="54"/>
      <c r="CGF196" s="55"/>
      <c r="CGG196" s="44"/>
      <c r="CGH196" s="40"/>
      <c r="CGI196" s="54"/>
      <c r="CGJ196" s="55"/>
      <c r="CGK196" s="44"/>
      <c r="CGL196" s="40"/>
      <c r="CGM196" s="54"/>
      <c r="CGN196" s="55"/>
      <c r="CGO196" s="44"/>
      <c r="CGP196" s="40"/>
      <c r="CGQ196" s="54"/>
      <c r="CGR196" s="55"/>
      <c r="CGS196" s="44"/>
      <c r="CGT196" s="40"/>
      <c r="CGU196" s="54"/>
      <c r="CGV196" s="55"/>
      <c r="CGW196" s="44"/>
      <c r="CGX196" s="40"/>
      <c r="CGY196" s="54"/>
      <c r="CGZ196" s="55"/>
      <c r="CHA196" s="44"/>
      <c r="CHB196" s="40"/>
      <c r="CHC196" s="54"/>
      <c r="CHD196" s="55"/>
      <c r="CHE196" s="44"/>
      <c r="CHF196" s="40"/>
      <c r="CHG196" s="54"/>
      <c r="CHH196" s="55"/>
      <c r="CHI196" s="44"/>
      <c r="CHJ196" s="40"/>
      <c r="CHK196" s="54"/>
      <c r="CHL196" s="55"/>
      <c r="CHM196" s="44"/>
      <c r="CHN196" s="40"/>
      <c r="CHO196" s="54"/>
      <c r="CHP196" s="55"/>
      <c r="CHQ196" s="44"/>
      <c r="CHR196" s="40"/>
      <c r="CHS196" s="54"/>
      <c r="CHT196" s="55"/>
      <c r="CHU196" s="44"/>
      <c r="CHV196" s="40"/>
      <c r="CHW196" s="54"/>
      <c r="CHX196" s="55"/>
      <c r="CHY196" s="44"/>
      <c r="CHZ196" s="40"/>
      <c r="CIA196" s="54"/>
      <c r="CIB196" s="55"/>
      <c r="CIC196" s="44"/>
      <c r="CID196" s="40"/>
      <c r="CIE196" s="54"/>
      <c r="CIF196" s="55"/>
      <c r="CIG196" s="44"/>
      <c r="CIH196" s="40"/>
      <c r="CII196" s="54"/>
      <c r="CIJ196" s="55"/>
      <c r="CIK196" s="44"/>
      <c r="CIL196" s="40"/>
      <c r="CIM196" s="54"/>
      <c r="CIN196" s="55"/>
      <c r="CIO196" s="44"/>
      <c r="CIP196" s="40"/>
      <c r="CIQ196" s="54"/>
      <c r="CIR196" s="55"/>
      <c r="CIS196" s="44"/>
      <c r="CIT196" s="40"/>
      <c r="CIU196" s="54"/>
      <c r="CIV196" s="55"/>
      <c r="CIW196" s="44"/>
      <c r="CIX196" s="40"/>
      <c r="CIY196" s="54"/>
      <c r="CIZ196" s="55"/>
      <c r="CJA196" s="44"/>
      <c r="CJB196" s="40"/>
      <c r="CJC196" s="54"/>
      <c r="CJD196" s="55"/>
      <c r="CJE196" s="44"/>
      <c r="CJF196" s="40"/>
      <c r="CJG196" s="54"/>
      <c r="CJH196" s="55"/>
      <c r="CJI196" s="44"/>
      <c r="CJJ196" s="40"/>
      <c r="CJK196" s="54"/>
      <c r="CJL196" s="55"/>
      <c r="CJM196" s="44"/>
      <c r="CJN196" s="40"/>
      <c r="CJO196" s="54"/>
      <c r="CJP196" s="55"/>
      <c r="CJQ196" s="44"/>
      <c r="CJR196" s="40"/>
      <c r="CJS196" s="54"/>
      <c r="CJT196" s="55"/>
      <c r="CJU196" s="44"/>
      <c r="CJV196" s="40"/>
      <c r="CJW196" s="54"/>
      <c r="CJX196" s="55"/>
      <c r="CJY196" s="44"/>
      <c r="CJZ196" s="40"/>
      <c r="CKA196" s="54"/>
      <c r="CKB196" s="55"/>
      <c r="CKC196" s="44"/>
      <c r="CKD196" s="40"/>
      <c r="CKE196" s="54"/>
      <c r="CKF196" s="55"/>
      <c r="CKG196" s="44"/>
      <c r="CKH196" s="40"/>
      <c r="CKI196" s="54"/>
      <c r="CKJ196" s="55"/>
      <c r="CKK196" s="44"/>
      <c r="CKL196" s="40"/>
      <c r="CKM196" s="54"/>
      <c r="CKN196" s="55"/>
      <c r="CKO196" s="44"/>
      <c r="CKP196" s="40"/>
      <c r="CKQ196" s="54"/>
      <c r="CKR196" s="55"/>
      <c r="CKS196" s="44"/>
      <c r="CKT196" s="40"/>
      <c r="CKU196" s="54"/>
      <c r="CKV196" s="55"/>
      <c r="CKW196" s="44"/>
      <c r="CKX196" s="40"/>
      <c r="CKY196" s="54"/>
      <c r="CKZ196" s="55"/>
      <c r="CLA196" s="44"/>
      <c r="CLB196" s="40"/>
      <c r="CLC196" s="54"/>
      <c r="CLD196" s="55"/>
      <c r="CLE196" s="44"/>
      <c r="CLF196" s="40"/>
      <c r="CLG196" s="54"/>
      <c r="CLH196" s="55"/>
      <c r="CLI196" s="44"/>
      <c r="CLJ196" s="40"/>
      <c r="CLK196" s="54"/>
      <c r="CLL196" s="55"/>
      <c r="CLM196" s="44"/>
      <c r="CLN196" s="40"/>
      <c r="CLO196" s="54"/>
      <c r="CLP196" s="55"/>
      <c r="CLQ196" s="44"/>
      <c r="CLR196" s="40"/>
      <c r="CLS196" s="54"/>
      <c r="CLT196" s="55"/>
      <c r="CLU196" s="44"/>
      <c r="CLV196" s="40"/>
      <c r="CLW196" s="54"/>
      <c r="CLX196" s="55"/>
      <c r="CLY196" s="44"/>
      <c r="CLZ196" s="40"/>
      <c r="CMA196" s="54"/>
      <c r="CMB196" s="55"/>
      <c r="CMC196" s="44"/>
      <c r="CMD196" s="40"/>
      <c r="CME196" s="54"/>
      <c r="CMF196" s="55"/>
      <c r="CMG196" s="44"/>
      <c r="CMH196" s="40"/>
      <c r="CMI196" s="54"/>
      <c r="CMJ196" s="55"/>
      <c r="CMK196" s="44"/>
      <c r="CML196" s="40"/>
      <c r="CMM196" s="54"/>
      <c r="CMN196" s="55"/>
      <c r="CMO196" s="44"/>
      <c r="CMP196" s="40"/>
      <c r="CMQ196" s="54"/>
      <c r="CMR196" s="55"/>
      <c r="CMS196" s="44"/>
      <c r="CMT196" s="40"/>
      <c r="CMU196" s="54"/>
      <c r="CMV196" s="55"/>
      <c r="CMW196" s="44"/>
      <c r="CMX196" s="40"/>
      <c r="CMY196" s="54"/>
      <c r="CMZ196" s="55"/>
      <c r="CNA196" s="44"/>
      <c r="CNB196" s="40"/>
      <c r="CNC196" s="54"/>
      <c r="CND196" s="55"/>
      <c r="CNE196" s="44"/>
      <c r="CNF196" s="40"/>
      <c r="CNG196" s="54"/>
      <c r="CNH196" s="55"/>
      <c r="CNI196" s="44"/>
      <c r="CNJ196" s="40"/>
      <c r="CNK196" s="54"/>
      <c r="CNL196" s="55"/>
      <c r="CNM196" s="44"/>
      <c r="CNN196" s="40"/>
      <c r="CNO196" s="54"/>
      <c r="CNP196" s="55"/>
      <c r="CNQ196" s="44"/>
      <c r="CNR196" s="40"/>
      <c r="CNS196" s="54"/>
      <c r="CNT196" s="55"/>
      <c r="CNU196" s="44"/>
      <c r="CNV196" s="40"/>
      <c r="CNW196" s="54"/>
      <c r="CNX196" s="55"/>
      <c r="CNY196" s="44"/>
      <c r="CNZ196" s="40"/>
      <c r="COA196" s="54"/>
      <c r="COB196" s="55"/>
      <c r="COC196" s="44"/>
      <c r="COD196" s="40"/>
      <c r="COE196" s="54"/>
      <c r="COF196" s="55"/>
      <c r="COG196" s="44"/>
      <c r="COH196" s="40"/>
      <c r="COI196" s="54"/>
      <c r="COJ196" s="55"/>
      <c r="COK196" s="44"/>
      <c r="COL196" s="40"/>
      <c r="COM196" s="54"/>
      <c r="CON196" s="55"/>
      <c r="COO196" s="44"/>
      <c r="COP196" s="40"/>
      <c r="COQ196" s="54"/>
      <c r="COR196" s="55"/>
      <c r="COS196" s="44"/>
      <c r="COT196" s="40"/>
      <c r="COU196" s="54"/>
      <c r="COV196" s="55"/>
      <c r="COW196" s="44"/>
      <c r="COX196" s="40"/>
      <c r="COY196" s="54"/>
      <c r="COZ196" s="55"/>
      <c r="CPA196" s="44"/>
      <c r="CPB196" s="40"/>
      <c r="CPC196" s="54"/>
      <c r="CPD196" s="55"/>
      <c r="CPE196" s="44"/>
      <c r="CPF196" s="40"/>
      <c r="CPG196" s="54"/>
      <c r="CPH196" s="55"/>
      <c r="CPI196" s="44"/>
      <c r="CPJ196" s="40"/>
      <c r="CPK196" s="54"/>
      <c r="CPL196" s="55"/>
      <c r="CPM196" s="44"/>
      <c r="CPN196" s="40"/>
      <c r="CPO196" s="54"/>
      <c r="CPP196" s="55"/>
      <c r="CPQ196" s="44"/>
      <c r="CPR196" s="40"/>
      <c r="CPS196" s="54"/>
      <c r="CPT196" s="55"/>
      <c r="CPU196" s="44"/>
      <c r="CPV196" s="40"/>
      <c r="CPW196" s="54"/>
      <c r="CPX196" s="55"/>
      <c r="CPY196" s="44"/>
      <c r="CPZ196" s="40"/>
      <c r="CQA196" s="54"/>
      <c r="CQB196" s="55"/>
      <c r="CQC196" s="44"/>
      <c r="CQD196" s="40"/>
      <c r="CQE196" s="54"/>
      <c r="CQF196" s="55"/>
      <c r="CQG196" s="44"/>
      <c r="CQH196" s="40"/>
      <c r="CQI196" s="54"/>
      <c r="CQJ196" s="55"/>
      <c r="CQK196" s="44"/>
      <c r="CQL196" s="40"/>
      <c r="CQM196" s="54"/>
      <c r="CQN196" s="55"/>
      <c r="CQO196" s="44"/>
      <c r="CQP196" s="40"/>
      <c r="CQQ196" s="54"/>
      <c r="CQR196" s="55"/>
      <c r="CQS196" s="44"/>
      <c r="CQT196" s="40"/>
      <c r="CQU196" s="54"/>
      <c r="CQV196" s="55"/>
      <c r="CQW196" s="44"/>
      <c r="CQX196" s="40"/>
      <c r="CQY196" s="54"/>
      <c r="CQZ196" s="55"/>
      <c r="CRA196" s="44"/>
      <c r="CRB196" s="40"/>
      <c r="CRC196" s="54"/>
      <c r="CRD196" s="55"/>
      <c r="CRE196" s="44"/>
      <c r="CRF196" s="40"/>
      <c r="CRG196" s="54"/>
      <c r="CRH196" s="55"/>
      <c r="CRI196" s="44"/>
      <c r="CRJ196" s="40"/>
      <c r="CRK196" s="54"/>
      <c r="CRL196" s="55"/>
      <c r="CRM196" s="44"/>
      <c r="CRN196" s="40"/>
      <c r="CRO196" s="54"/>
      <c r="CRP196" s="55"/>
      <c r="CRQ196" s="44"/>
      <c r="CRR196" s="40"/>
      <c r="CRS196" s="54"/>
      <c r="CRT196" s="55"/>
      <c r="CRU196" s="44"/>
      <c r="CRV196" s="40"/>
      <c r="CRW196" s="54"/>
      <c r="CRX196" s="55"/>
      <c r="CRY196" s="44"/>
      <c r="CRZ196" s="40"/>
      <c r="CSA196" s="54"/>
      <c r="CSB196" s="55"/>
      <c r="CSC196" s="44"/>
      <c r="CSD196" s="40"/>
      <c r="CSE196" s="54"/>
      <c r="CSF196" s="55"/>
      <c r="CSG196" s="44"/>
      <c r="CSH196" s="40"/>
      <c r="CSI196" s="54"/>
      <c r="CSJ196" s="55"/>
      <c r="CSK196" s="44"/>
      <c r="CSL196" s="40"/>
      <c r="CSM196" s="54"/>
      <c r="CSN196" s="55"/>
      <c r="CSO196" s="44"/>
      <c r="CSP196" s="40"/>
      <c r="CSQ196" s="54"/>
      <c r="CSR196" s="55"/>
      <c r="CSS196" s="44"/>
      <c r="CST196" s="40"/>
      <c r="CSU196" s="54"/>
      <c r="CSV196" s="55"/>
      <c r="CSW196" s="44"/>
      <c r="CSX196" s="40"/>
      <c r="CSY196" s="54"/>
      <c r="CSZ196" s="55"/>
      <c r="CTA196" s="44"/>
      <c r="CTB196" s="40"/>
      <c r="CTC196" s="54"/>
      <c r="CTD196" s="55"/>
      <c r="CTE196" s="44"/>
      <c r="CTF196" s="40"/>
      <c r="CTG196" s="54"/>
      <c r="CTH196" s="55"/>
      <c r="CTI196" s="44"/>
      <c r="CTJ196" s="40"/>
      <c r="CTK196" s="54"/>
      <c r="CTL196" s="55"/>
      <c r="CTM196" s="44"/>
      <c r="CTN196" s="40"/>
      <c r="CTO196" s="54"/>
      <c r="CTP196" s="55"/>
      <c r="CTQ196" s="44"/>
      <c r="CTR196" s="40"/>
      <c r="CTS196" s="54"/>
      <c r="CTT196" s="55"/>
      <c r="CTU196" s="44"/>
      <c r="CTV196" s="40"/>
      <c r="CTW196" s="54"/>
      <c r="CTX196" s="55"/>
      <c r="CTY196" s="44"/>
      <c r="CTZ196" s="40"/>
      <c r="CUA196" s="54"/>
      <c r="CUB196" s="55"/>
      <c r="CUC196" s="44"/>
      <c r="CUD196" s="40"/>
      <c r="CUE196" s="54"/>
      <c r="CUF196" s="55"/>
      <c r="CUG196" s="44"/>
      <c r="CUH196" s="40"/>
      <c r="CUI196" s="54"/>
      <c r="CUJ196" s="55"/>
      <c r="CUK196" s="44"/>
      <c r="CUL196" s="40"/>
      <c r="CUM196" s="54"/>
      <c r="CUN196" s="55"/>
      <c r="CUO196" s="44"/>
      <c r="CUP196" s="40"/>
      <c r="CUQ196" s="54"/>
      <c r="CUR196" s="55"/>
      <c r="CUS196" s="44"/>
      <c r="CUT196" s="40"/>
      <c r="CUU196" s="54"/>
      <c r="CUV196" s="55"/>
      <c r="CUW196" s="44"/>
      <c r="CUX196" s="40"/>
      <c r="CUY196" s="54"/>
      <c r="CUZ196" s="55"/>
      <c r="CVA196" s="44"/>
      <c r="CVB196" s="40"/>
      <c r="CVC196" s="54"/>
      <c r="CVD196" s="55"/>
      <c r="CVE196" s="44"/>
      <c r="CVF196" s="40"/>
      <c r="CVG196" s="54"/>
      <c r="CVH196" s="55"/>
      <c r="CVI196" s="44"/>
      <c r="CVJ196" s="40"/>
      <c r="CVK196" s="54"/>
      <c r="CVL196" s="55"/>
      <c r="CVM196" s="44"/>
      <c r="CVN196" s="40"/>
      <c r="CVO196" s="54"/>
      <c r="CVP196" s="55"/>
      <c r="CVQ196" s="44"/>
      <c r="CVR196" s="40"/>
      <c r="CVS196" s="54"/>
      <c r="CVT196" s="55"/>
      <c r="CVU196" s="44"/>
      <c r="CVV196" s="40"/>
      <c r="CVW196" s="54"/>
      <c r="CVX196" s="55"/>
      <c r="CVY196" s="44"/>
      <c r="CVZ196" s="40"/>
      <c r="CWA196" s="54"/>
      <c r="CWB196" s="55"/>
      <c r="CWC196" s="44"/>
      <c r="CWD196" s="40"/>
      <c r="CWE196" s="54"/>
      <c r="CWF196" s="55"/>
      <c r="CWG196" s="44"/>
      <c r="CWH196" s="40"/>
      <c r="CWI196" s="54"/>
      <c r="CWJ196" s="55"/>
      <c r="CWK196" s="44"/>
      <c r="CWL196" s="40"/>
      <c r="CWM196" s="54"/>
      <c r="CWN196" s="55"/>
      <c r="CWO196" s="44"/>
      <c r="CWP196" s="40"/>
      <c r="CWQ196" s="54"/>
      <c r="CWR196" s="55"/>
      <c r="CWS196" s="44"/>
      <c r="CWT196" s="40"/>
      <c r="CWU196" s="54"/>
      <c r="CWV196" s="55"/>
      <c r="CWW196" s="44"/>
      <c r="CWX196" s="40"/>
      <c r="CWY196" s="54"/>
      <c r="CWZ196" s="55"/>
      <c r="CXA196" s="44"/>
      <c r="CXB196" s="40"/>
      <c r="CXC196" s="54"/>
      <c r="CXD196" s="55"/>
      <c r="CXE196" s="44"/>
      <c r="CXF196" s="40"/>
      <c r="CXG196" s="54"/>
      <c r="CXH196" s="55"/>
      <c r="CXI196" s="44"/>
      <c r="CXJ196" s="40"/>
      <c r="CXK196" s="54"/>
      <c r="CXL196" s="55"/>
      <c r="CXM196" s="44"/>
      <c r="CXN196" s="40"/>
      <c r="CXO196" s="54"/>
      <c r="CXP196" s="55"/>
      <c r="CXQ196" s="44"/>
      <c r="CXR196" s="40"/>
      <c r="CXS196" s="54"/>
      <c r="CXT196" s="55"/>
      <c r="CXU196" s="44"/>
      <c r="CXV196" s="40"/>
      <c r="CXW196" s="54"/>
      <c r="CXX196" s="55"/>
      <c r="CXY196" s="44"/>
      <c r="CXZ196" s="40"/>
      <c r="CYA196" s="54"/>
      <c r="CYB196" s="55"/>
      <c r="CYC196" s="44"/>
      <c r="CYD196" s="40"/>
      <c r="CYE196" s="54"/>
      <c r="CYF196" s="55"/>
      <c r="CYG196" s="44"/>
      <c r="CYH196" s="40"/>
      <c r="CYI196" s="54"/>
      <c r="CYJ196" s="55"/>
      <c r="CYK196" s="44"/>
      <c r="CYL196" s="40"/>
      <c r="CYM196" s="54"/>
      <c r="CYN196" s="55"/>
      <c r="CYO196" s="44"/>
      <c r="CYP196" s="40"/>
      <c r="CYQ196" s="54"/>
      <c r="CYR196" s="55"/>
      <c r="CYS196" s="44"/>
      <c r="CYT196" s="40"/>
      <c r="CYU196" s="54"/>
      <c r="CYV196" s="55"/>
      <c r="CYW196" s="44"/>
      <c r="CYX196" s="40"/>
      <c r="CYY196" s="54"/>
      <c r="CYZ196" s="55"/>
      <c r="CZA196" s="44"/>
      <c r="CZB196" s="40"/>
      <c r="CZC196" s="54"/>
      <c r="CZD196" s="55"/>
      <c r="CZE196" s="44"/>
      <c r="CZF196" s="40"/>
      <c r="CZG196" s="54"/>
      <c r="CZH196" s="55"/>
      <c r="CZI196" s="44"/>
      <c r="CZJ196" s="40"/>
      <c r="CZK196" s="54"/>
      <c r="CZL196" s="55"/>
      <c r="CZM196" s="44"/>
      <c r="CZN196" s="40"/>
      <c r="CZO196" s="54"/>
      <c r="CZP196" s="55"/>
      <c r="CZQ196" s="44"/>
      <c r="CZR196" s="40"/>
      <c r="CZS196" s="54"/>
      <c r="CZT196" s="55"/>
      <c r="CZU196" s="44"/>
      <c r="CZV196" s="40"/>
      <c r="CZW196" s="54"/>
      <c r="CZX196" s="55"/>
      <c r="CZY196" s="44"/>
      <c r="CZZ196" s="40"/>
      <c r="DAA196" s="54"/>
      <c r="DAB196" s="55"/>
      <c r="DAC196" s="44"/>
      <c r="DAD196" s="40"/>
      <c r="DAE196" s="54"/>
      <c r="DAF196" s="55"/>
      <c r="DAG196" s="44"/>
      <c r="DAH196" s="40"/>
      <c r="DAI196" s="54"/>
      <c r="DAJ196" s="55"/>
      <c r="DAK196" s="44"/>
      <c r="DAL196" s="40"/>
      <c r="DAM196" s="54"/>
      <c r="DAN196" s="55"/>
      <c r="DAO196" s="44"/>
      <c r="DAP196" s="40"/>
      <c r="DAQ196" s="54"/>
      <c r="DAR196" s="55"/>
      <c r="DAS196" s="44"/>
      <c r="DAT196" s="40"/>
      <c r="DAU196" s="54"/>
      <c r="DAV196" s="55"/>
      <c r="DAW196" s="44"/>
      <c r="DAX196" s="40"/>
      <c r="DAY196" s="54"/>
      <c r="DAZ196" s="55"/>
      <c r="DBA196" s="44"/>
      <c r="DBB196" s="40"/>
      <c r="DBC196" s="54"/>
      <c r="DBD196" s="55"/>
      <c r="DBE196" s="44"/>
      <c r="DBF196" s="40"/>
      <c r="DBG196" s="54"/>
      <c r="DBH196" s="55"/>
      <c r="DBI196" s="44"/>
      <c r="DBJ196" s="40"/>
      <c r="DBK196" s="54"/>
      <c r="DBL196" s="55"/>
      <c r="DBM196" s="44"/>
      <c r="DBN196" s="40"/>
      <c r="DBO196" s="54"/>
      <c r="DBP196" s="55"/>
      <c r="DBQ196" s="44"/>
      <c r="DBR196" s="40"/>
      <c r="DBS196" s="54"/>
      <c r="DBT196" s="55"/>
      <c r="DBU196" s="44"/>
      <c r="DBV196" s="40"/>
      <c r="DBW196" s="54"/>
      <c r="DBX196" s="55"/>
      <c r="DBY196" s="44"/>
      <c r="DBZ196" s="40"/>
      <c r="DCA196" s="54"/>
      <c r="DCB196" s="55"/>
      <c r="DCC196" s="44"/>
      <c r="DCD196" s="40"/>
      <c r="DCE196" s="54"/>
      <c r="DCF196" s="55"/>
      <c r="DCG196" s="44"/>
      <c r="DCH196" s="40"/>
      <c r="DCI196" s="54"/>
      <c r="DCJ196" s="55"/>
      <c r="DCK196" s="44"/>
      <c r="DCL196" s="40"/>
      <c r="DCM196" s="54"/>
      <c r="DCN196" s="55"/>
      <c r="DCO196" s="44"/>
      <c r="DCP196" s="40"/>
      <c r="DCQ196" s="54"/>
      <c r="DCR196" s="55"/>
      <c r="DCS196" s="44"/>
      <c r="DCT196" s="40"/>
      <c r="DCU196" s="54"/>
      <c r="DCV196" s="55"/>
      <c r="DCW196" s="44"/>
      <c r="DCX196" s="40"/>
      <c r="DCY196" s="54"/>
      <c r="DCZ196" s="55"/>
      <c r="DDA196" s="44"/>
      <c r="DDB196" s="40"/>
      <c r="DDC196" s="54"/>
      <c r="DDD196" s="55"/>
      <c r="DDE196" s="44"/>
      <c r="DDF196" s="40"/>
      <c r="DDG196" s="54"/>
      <c r="DDH196" s="55"/>
      <c r="DDI196" s="44"/>
      <c r="DDJ196" s="40"/>
      <c r="DDK196" s="54"/>
      <c r="DDL196" s="55"/>
      <c r="DDM196" s="44"/>
      <c r="DDN196" s="40"/>
      <c r="DDO196" s="54"/>
      <c r="DDP196" s="55"/>
      <c r="DDQ196" s="44"/>
      <c r="DDR196" s="40"/>
      <c r="DDS196" s="54"/>
      <c r="DDT196" s="55"/>
      <c r="DDU196" s="44"/>
      <c r="DDV196" s="40"/>
      <c r="DDW196" s="54"/>
      <c r="DDX196" s="55"/>
      <c r="DDY196" s="44"/>
      <c r="DDZ196" s="40"/>
      <c r="DEA196" s="54"/>
      <c r="DEB196" s="55"/>
      <c r="DEC196" s="44"/>
      <c r="DED196" s="40"/>
      <c r="DEE196" s="54"/>
      <c r="DEF196" s="55"/>
      <c r="DEG196" s="44"/>
      <c r="DEH196" s="40"/>
      <c r="DEI196" s="54"/>
      <c r="DEJ196" s="55"/>
      <c r="DEK196" s="44"/>
      <c r="DEL196" s="40"/>
      <c r="DEM196" s="54"/>
      <c r="DEN196" s="55"/>
      <c r="DEO196" s="44"/>
      <c r="DEP196" s="40"/>
      <c r="DEQ196" s="54"/>
      <c r="DER196" s="55"/>
      <c r="DES196" s="44"/>
      <c r="DET196" s="40"/>
      <c r="DEU196" s="54"/>
      <c r="DEV196" s="55"/>
      <c r="DEW196" s="44"/>
      <c r="DEX196" s="40"/>
      <c r="DEY196" s="54"/>
      <c r="DEZ196" s="55"/>
      <c r="DFA196" s="44"/>
      <c r="DFB196" s="40"/>
      <c r="DFC196" s="54"/>
      <c r="DFD196" s="55"/>
      <c r="DFE196" s="44"/>
      <c r="DFF196" s="40"/>
      <c r="DFG196" s="54"/>
      <c r="DFH196" s="55"/>
      <c r="DFI196" s="44"/>
      <c r="DFJ196" s="40"/>
      <c r="DFK196" s="54"/>
      <c r="DFL196" s="55"/>
      <c r="DFM196" s="44"/>
      <c r="DFN196" s="40"/>
      <c r="DFO196" s="54"/>
      <c r="DFP196" s="55"/>
      <c r="DFQ196" s="44"/>
      <c r="DFR196" s="40"/>
      <c r="DFS196" s="54"/>
      <c r="DFT196" s="55"/>
      <c r="DFU196" s="44"/>
      <c r="DFV196" s="40"/>
      <c r="DFW196" s="54"/>
      <c r="DFX196" s="55"/>
      <c r="DFY196" s="44"/>
      <c r="DFZ196" s="40"/>
      <c r="DGA196" s="54"/>
      <c r="DGB196" s="55"/>
      <c r="DGC196" s="44"/>
      <c r="DGD196" s="40"/>
      <c r="DGE196" s="54"/>
      <c r="DGF196" s="55"/>
      <c r="DGG196" s="44"/>
      <c r="DGH196" s="40"/>
      <c r="DGI196" s="54"/>
      <c r="DGJ196" s="55"/>
      <c r="DGK196" s="44"/>
      <c r="DGL196" s="40"/>
      <c r="DGM196" s="54"/>
      <c r="DGN196" s="55"/>
      <c r="DGO196" s="44"/>
      <c r="DGP196" s="40"/>
      <c r="DGQ196" s="54"/>
      <c r="DGR196" s="55"/>
      <c r="DGS196" s="44"/>
      <c r="DGT196" s="40"/>
      <c r="DGU196" s="54"/>
      <c r="DGV196" s="55"/>
      <c r="DGW196" s="44"/>
      <c r="DGX196" s="40"/>
      <c r="DGY196" s="54"/>
      <c r="DGZ196" s="55"/>
      <c r="DHA196" s="44"/>
      <c r="DHB196" s="40"/>
      <c r="DHC196" s="54"/>
      <c r="DHD196" s="55"/>
      <c r="DHE196" s="44"/>
      <c r="DHF196" s="40"/>
      <c r="DHG196" s="54"/>
      <c r="DHH196" s="55"/>
      <c r="DHI196" s="44"/>
      <c r="DHJ196" s="40"/>
      <c r="DHK196" s="54"/>
      <c r="DHL196" s="55"/>
      <c r="DHM196" s="44"/>
      <c r="DHN196" s="40"/>
      <c r="DHO196" s="54"/>
      <c r="DHP196" s="55"/>
      <c r="DHQ196" s="44"/>
      <c r="DHR196" s="40"/>
      <c r="DHS196" s="54"/>
      <c r="DHT196" s="55"/>
      <c r="DHU196" s="44"/>
      <c r="DHV196" s="40"/>
      <c r="DHW196" s="54"/>
      <c r="DHX196" s="55"/>
      <c r="DHY196" s="44"/>
      <c r="DHZ196" s="40"/>
      <c r="DIA196" s="54"/>
      <c r="DIB196" s="55"/>
      <c r="DIC196" s="44"/>
      <c r="DID196" s="40"/>
      <c r="DIE196" s="54"/>
      <c r="DIF196" s="55"/>
      <c r="DIG196" s="44"/>
      <c r="DIH196" s="40"/>
      <c r="DII196" s="54"/>
      <c r="DIJ196" s="55"/>
      <c r="DIK196" s="44"/>
      <c r="DIL196" s="40"/>
      <c r="DIM196" s="54"/>
      <c r="DIN196" s="55"/>
      <c r="DIO196" s="44"/>
      <c r="DIP196" s="40"/>
      <c r="DIQ196" s="54"/>
      <c r="DIR196" s="55"/>
      <c r="DIS196" s="44"/>
      <c r="DIT196" s="40"/>
      <c r="DIU196" s="54"/>
      <c r="DIV196" s="55"/>
      <c r="DIW196" s="44"/>
      <c r="DIX196" s="40"/>
      <c r="DIY196" s="54"/>
      <c r="DIZ196" s="55"/>
      <c r="DJA196" s="44"/>
      <c r="DJB196" s="40"/>
      <c r="DJC196" s="54"/>
      <c r="DJD196" s="55"/>
      <c r="DJE196" s="44"/>
      <c r="DJF196" s="40"/>
      <c r="DJG196" s="54"/>
      <c r="DJH196" s="55"/>
      <c r="DJI196" s="44"/>
      <c r="DJJ196" s="40"/>
      <c r="DJK196" s="54"/>
      <c r="DJL196" s="55"/>
      <c r="DJM196" s="44"/>
      <c r="DJN196" s="40"/>
      <c r="DJO196" s="54"/>
      <c r="DJP196" s="55"/>
      <c r="DJQ196" s="44"/>
      <c r="DJR196" s="40"/>
      <c r="DJS196" s="54"/>
      <c r="DJT196" s="55"/>
      <c r="DJU196" s="44"/>
      <c r="DJV196" s="40"/>
      <c r="DJW196" s="54"/>
      <c r="DJX196" s="55"/>
      <c r="DJY196" s="44"/>
      <c r="DJZ196" s="40"/>
      <c r="DKA196" s="54"/>
      <c r="DKB196" s="55"/>
      <c r="DKC196" s="44"/>
      <c r="DKD196" s="40"/>
      <c r="DKE196" s="54"/>
      <c r="DKF196" s="55"/>
      <c r="DKG196" s="44"/>
      <c r="DKH196" s="40"/>
      <c r="DKI196" s="54"/>
      <c r="DKJ196" s="55"/>
      <c r="DKK196" s="44"/>
      <c r="DKL196" s="40"/>
      <c r="DKM196" s="54"/>
      <c r="DKN196" s="55"/>
      <c r="DKO196" s="44"/>
      <c r="DKP196" s="40"/>
      <c r="DKQ196" s="54"/>
      <c r="DKR196" s="55"/>
      <c r="DKS196" s="44"/>
      <c r="DKT196" s="40"/>
      <c r="DKU196" s="54"/>
      <c r="DKV196" s="55"/>
      <c r="DKW196" s="44"/>
      <c r="DKX196" s="40"/>
      <c r="DKY196" s="54"/>
      <c r="DKZ196" s="55"/>
      <c r="DLA196" s="44"/>
      <c r="DLB196" s="40"/>
      <c r="DLC196" s="54"/>
      <c r="DLD196" s="55"/>
      <c r="DLE196" s="44"/>
      <c r="DLF196" s="40"/>
      <c r="DLG196" s="54"/>
      <c r="DLH196" s="55"/>
      <c r="DLI196" s="44"/>
      <c r="DLJ196" s="40"/>
      <c r="DLK196" s="54"/>
      <c r="DLL196" s="55"/>
      <c r="DLM196" s="44"/>
      <c r="DLN196" s="40"/>
      <c r="DLO196" s="54"/>
      <c r="DLP196" s="55"/>
      <c r="DLQ196" s="44"/>
      <c r="DLR196" s="40"/>
      <c r="DLS196" s="54"/>
      <c r="DLT196" s="55"/>
      <c r="DLU196" s="44"/>
      <c r="DLV196" s="40"/>
      <c r="DLW196" s="54"/>
      <c r="DLX196" s="55"/>
      <c r="DLY196" s="44"/>
      <c r="DLZ196" s="40"/>
      <c r="DMA196" s="54"/>
      <c r="DMB196" s="55"/>
      <c r="DMC196" s="44"/>
      <c r="DMD196" s="40"/>
      <c r="DME196" s="54"/>
      <c r="DMF196" s="55"/>
      <c r="DMG196" s="44"/>
      <c r="DMH196" s="40"/>
      <c r="DMI196" s="54"/>
      <c r="DMJ196" s="55"/>
      <c r="DMK196" s="44"/>
      <c r="DML196" s="40"/>
      <c r="DMM196" s="54"/>
      <c r="DMN196" s="55"/>
      <c r="DMO196" s="44"/>
      <c r="DMP196" s="40"/>
      <c r="DMQ196" s="54"/>
      <c r="DMR196" s="55"/>
      <c r="DMS196" s="44"/>
      <c r="DMT196" s="40"/>
      <c r="DMU196" s="54"/>
      <c r="DMV196" s="55"/>
      <c r="DMW196" s="44"/>
      <c r="DMX196" s="40"/>
      <c r="DMY196" s="54"/>
      <c r="DMZ196" s="55"/>
      <c r="DNA196" s="44"/>
      <c r="DNB196" s="40"/>
      <c r="DNC196" s="54"/>
      <c r="DND196" s="55"/>
      <c r="DNE196" s="44"/>
      <c r="DNF196" s="40"/>
      <c r="DNG196" s="54"/>
      <c r="DNH196" s="55"/>
      <c r="DNI196" s="44"/>
      <c r="DNJ196" s="40"/>
      <c r="DNK196" s="54"/>
      <c r="DNL196" s="55"/>
      <c r="DNM196" s="44"/>
      <c r="DNN196" s="40"/>
      <c r="DNO196" s="54"/>
      <c r="DNP196" s="55"/>
      <c r="DNQ196" s="44"/>
      <c r="DNR196" s="40"/>
      <c r="DNS196" s="54"/>
      <c r="DNT196" s="55"/>
      <c r="DNU196" s="44"/>
      <c r="DNV196" s="40"/>
      <c r="DNW196" s="54"/>
      <c r="DNX196" s="55"/>
      <c r="DNY196" s="44"/>
      <c r="DNZ196" s="40"/>
      <c r="DOA196" s="54"/>
      <c r="DOB196" s="55"/>
      <c r="DOC196" s="44"/>
      <c r="DOD196" s="40"/>
      <c r="DOE196" s="54"/>
      <c r="DOF196" s="55"/>
      <c r="DOG196" s="44"/>
      <c r="DOH196" s="40"/>
      <c r="DOI196" s="54"/>
      <c r="DOJ196" s="55"/>
      <c r="DOK196" s="44"/>
      <c r="DOL196" s="40"/>
      <c r="DOM196" s="54"/>
      <c r="DON196" s="55"/>
      <c r="DOO196" s="44"/>
      <c r="DOP196" s="40"/>
      <c r="DOQ196" s="54"/>
      <c r="DOR196" s="55"/>
      <c r="DOS196" s="44"/>
      <c r="DOT196" s="40"/>
      <c r="DOU196" s="54"/>
      <c r="DOV196" s="55"/>
      <c r="DOW196" s="44"/>
      <c r="DOX196" s="40"/>
      <c r="DOY196" s="54"/>
      <c r="DOZ196" s="55"/>
      <c r="DPA196" s="44"/>
      <c r="DPB196" s="40"/>
      <c r="DPC196" s="54"/>
      <c r="DPD196" s="55"/>
      <c r="DPE196" s="44"/>
      <c r="DPF196" s="40"/>
      <c r="DPG196" s="54"/>
      <c r="DPH196" s="55"/>
      <c r="DPI196" s="44"/>
      <c r="DPJ196" s="40"/>
      <c r="DPK196" s="54"/>
      <c r="DPL196" s="55"/>
      <c r="DPM196" s="44"/>
      <c r="DPN196" s="40"/>
      <c r="DPO196" s="54"/>
      <c r="DPP196" s="55"/>
      <c r="DPQ196" s="44"/>
      <c r="DPR196" s="40"/>
      <c r="DPS196" s="54"/>
      <c r="DPT196" s="55"/>
      <c r="DPU196" s="44"/>
      <c r="DPV196" s="40"/>
      <c r="DPW196" s="54"/>
      <c r="DPX196" s="55"/>
      <c r="DPY196" s="44"/>
      <c r="DPZ196" s="40"/>
      <c r="DQA196" s="54"/>
      <c r="DQB196" s="55"/>
      <c r="DQC196" s="44"/>
      <c r="DQD196" s="40"/>
      <c r="DQE196" s="54"/>
      <c r="DQF196" s="55"/>
      <c r="DQG196" s="44"/>
      <c r="DQH196" s="40"/>
      <c r="DQI196" s="54"/>
      <c r="DQJ196" s="55"/>
      <c r="DQK196" s="44"/>
      <c r="DQL196" s="40"/>
      <c r="DQM196" s="54"/>
      <c r="DQN196" s="55"/>
      <c r="DQO196" s="44"/>
      <c r="DQP196" s="40"/>
      <c r="DQQ196" s="54"/>
      <c r="DQR196" s="55"/>
      <c r="DQS196" s="44"/>
      <c r="DQT196" s="40"/>
      <c r="DQU196" s="54"/>
      <c r="DQV196" s="55"/>
      <c r="DQW196" s="44"/>
      <c r="DQX196" s="40"/>
      <c r="DQY196" s="54"/>
      <c r="DQZ196" s="55"/>
      <c r="DRA196" s="44"/>
      <c r="DRB196" s="40"/>
      <c r="DRC196" s="54"/>
      <c r="DRD196" s="55"/>
      <c r="DRE196" s="44"/>
      <c r="DRF196" s="40"/>
      <c r="DRG196" s="54"/>
      <c r="DRH196" s="55"/>
      <c r="DRI196" s="44"/>
      <c r="DRJ196" s="40"/>
      <c r="DRK196" s="54"/>
      <c r="DRL196" s="55"/>
      <c r="DRM196" s="44"/>
      <c r="DRN196" s="40"/>
      <c r="DRO196" s="54"/>
      <c r="DRP196" s="55"/>
      <c r="DRQ196" s="44"/>
      <c r="DRR196" s="40"/>
      <c r="DRS196" s="54"/>
      <c r="DRT196" s="55"/>
      <c r="DRU196" s="44"/>
      <c r="DRV196" s="40"/>
      <c r="DRW196" s="54"/>
      <c r="DRX196" s="55"/>
      <c r="DRY196" s="44"/>
      <c r="DRZ196" s="40"/>
      <c r="DSA196" s="54"/>
      <c r="DSB196" s="55"/>
      <c r="DSC196" s="44"/>
      <c r="DSD196" s="40"/>
      <c r="DSE196" s="54"/>
      <c r="DSF196" s="55"/>
      <c r="DSG196" s="44"/>
      <c r="DSH196" s="40"/>
      <c r="DSI196" s="54"/>
      <c r="DSJ196" s="55"/>
      <c r="DSK196" s="44"/>
      <c r="DSL196" s="40"/>
      <c r="DSM196" s="54"/>
      <c r="DSN196" s="55"/>
      <c r="DSO196" s="44"/>
      <c r="DSP196" s="40"/>
      <c r="DSQ196" s="54"/>
      <c r="DSR196" s="55"/>
      <c r="DSS196" s="44"/>
      <c r="DST196" s="40"/>
      <c r="DSU196" s="54"/>
      <c r="DSV196" s="55"/>
      <c r="DSW196" s="44"/>
      <c r="DSX196" s="40"/>
      <c r="DSY196" s="54"/>
      <c r="DSZ196" s="55"/>
      <c r="DTA196" s="44"/>
      <c r="DTB196" s="40"/>
      <c r="DTC196" s="54"/>
      <c r="DTD196" s="55"/>
      <c r="DTE196" s="44"/>
      <c r="DTF196" s="40"/>
      <c r="DTG196" s="54"/>
      <c r="DTH196" s="55"/>
      <c r="DTI196" s="44"/>
      <c r="DTJ196" s="40"/>
      <c r="DTK196" s="54"/>
      <c r="DTL196" s="55"/>
      <c r="DTM196" s="44"/>
      <c r="DTN196" s="40"/>
      <c r="DTO196" s="54"/>
      <c r="DTP196" s="55"/>
      <c r="DTQ196" s="44"/>
      <c r="DTR196" s="40"/>
      <c r="DTS196" s="54"/>
      <c r="DTT196" s="55"/>
      <c r="DTU196" s="44"/>
      <c r="DTV196" s="40"/>
      <c r="DTW196" s="54"/>
      <c r="DTX196" s="55"/>
      <c r="DTY196" s="44"/>
      <c r="DTZ196" s="40"/>
      <c r="DUA196" s="54"/>
      <c r="DUB196" s="55"/>
      <c r="DUC196" s="44"/>
      <c r="DUD196" s="40"/>
      <c r="DUE196" s="54"/>
      <c r="DUF196" s="55"/>
      <c r="DUG196" s="44"/>
      <c r="DUH196" s="40"/>
      <c r="DUI196" s="54"/>
      <c r="DUJ196" s="55"/>
      <c r="DUK196" s="44"/>
      <c r="DUL196" s="40"/>
      <c r="DUM196" s="54"/>
      <c r="DUN196" s="55"/>
      <c r="DUO196" s="44"/>
      <c r="DUP196" s="40"/>
      <c r="DUQ196" s="54"/>
      <c r="DUR196" s="55"/>
      <c r="DUS196" s="44"/>
      <c r="DUT196" s="40"/>
      <c r="DUU196" s="54"/>
      <c r="DUV196" s="55"/>
      <c r="DUW196" s="44"/>
      <c r="DUX196" s="40"/>
      <c r="DUY196" s="54"/>
      <c r="DUZ196" s="55"/>
      <c r="DVA196" s="44"/>
      <c r="DVB196" s="40"/>
      <c r="DVC196" s="54"/>
      <c r="DVD196" s="55"/>
      <c r="DVE196" s="44"/>
      <c r="DVF196" s="40"/>
      <c r="DVG196" s="54"/>
      <c r="DVH196" s="55"/>
      <c r="DVI196" s="44"/>
      <c r="DVJ196" s="40"/>
      <c r="DVK196" s="54"/>
      <c r="DVL196" s="55"/>
      <c r="DVM196" s="44"/>
      <c r="DVN196" s="40"/>
      <c r="DVO196" s="54"/>
      <c r="DVP196" s="55"/>
      <c r="DVQ196" s="44"/>
      <c r="DVR196" s="40"/>
      <c r="DVS196" s="54"/>
      <c r="DVT196" s="55"/>
      <c r="DVU196" s="44"/>
      <c r="DVV196" s="40"/>
      <c r="DVW196" s="54"/>
      <c r="DVX196" s="55"/>
      <c r="DVY196" s="44"/>
      <c r="DVZ196" s="40"/>
      <c r="DWA196" s="54"/>
      <c r="DWB196" s="55"/>
      <c r="DWC196" s="44"/>
      <c r="DWD196" s="40"/>
      <c r="DWE196" s="54"/>
      <c r="DWF196" s="55"/>
      <c r="DWG196" s="44"/>
      <c r="DWH196" s="40"/>
      <c r="DWI196" s="54"/>
      <c r="DWJ196" s="55"/>
      <c r="DWK196" s="44"/>
      <c r="DWL196" s="40"/>
      <c r="DWM196" s="54"/>
      <c r="DWN196" s="55"/>
      <c r="DWO196" s="44"/>
      <c r="DWP196" s="40"/>
      <c r="DWQ196" s="54"/>
      <c r="DWR196" s="55"/>
      <c r="DWS196" s="44"/>
      <c r="DWT196" s="40"/>
      <c r="DWU196" s="54"/>
      <c r="DWV196" s="55"/>
      <c r="DWW196" s="44"/>
      <c r="DWX196" s="40"/>
      <c r="DWY196" s="54"/>
      <c r="DWZ196" s="55"/>
      <c r="DXA196" s="44"/>
      <c r="DXB196" s="40"/>
      <c r="DXC196" s="54"/>
      <c r="DXD196" s="55"/>
      <c r="DXE196" s="44"/>
      <c r="DXF196" s="40"/>
      <c r="DXG196" s="54"/>
      <c r="DXH196" s="55"/>
      <c r="DXI196" s="44"/>
      <c r="DXJ196" s="40"/>
      <c r="DXK196" s="54"/>
      <c r="DXL196" s="55"/>
      <c r="DXM196" s="44"/>
      <c r="DXN196" s="40"/>
      <c r="DXO196" s="54"/>
      <c r="DXP196" s="55"/>
      <c r="DXQ196" s="44"/>
      <c r="DXR196" s="40"/>
      <c r="DXS196" s="54"/>
      <c r="DXT196" s="55"/>
      <c r="DXU196" s="44"/>
      <c r="DXV196" s="40"/>
      <c r="DXW196" s="54"/>
      <c r="DXX196" s="55"/>
      <c r="DXY196" s="44"/>
      <c r="DXZ196" s="40"/>
      <c r="DYA196" s="54"/>
      <c r="DYB196" s="55"/>
      <c r="DYC196" s="44"/>
      <c r="DYD196" s="40"/>
      <c r="DYE196" s="54"/>
      <c r="DYF196" s="55"/>
      <c r="DYG196" s="44"/>
      <c r="DYH196" s="40"/>
      <c r="DYI196" s="54"/>
      <c r="DYJ196" s="55"/>
      <c r="DYK196" s="44"/>
      <c r="DYL196" s="40"/>
      <c r="DYM196" s="54"/>
      <c r="DYN196" s="55"/>
      <c r="DYO196" s="44"/>
      <c r="DYP196" s="40"/>
      <c r="DYQ196" s="54"/>
      <c r="DYR196" s="55"/>
      <c r="DYS196" s="44"/>
      <c r="DYT196" s="40"/>
      <c r="DYU196" s="54"/>
      <c r="DYV196" s="55"/>
      <c r="DYW196" s="44"/>
      <c r="DYX196" s="40"/>
      <c r="DYY196" s="54"/>
      <c r="DYZ196" s="55"/>
      <c r="DZA196" s="44"/>
      <c r="DZB196" s="40"/>
      <c r="DZC196" s="54"/>
      <c r="DZD196" s="55"/>
      <c r="DZE196" s="44"/>
      <c r="DZF196" s="40"/>
      <c r="DZG196" s="54"/>
      <c r="DZH196" s="55"/>
      <c r="DZI196" s="44"/>
      <c r="DZJ196" s="40"/>
      <c r="DZK196" s="54"/>
      <c r="DZL196" s="55"/>
      <c r="DZM196" s="44"/>
      <c r="DZN196" s="40"/>
      <c r="DZO196" s="54"/>
      <c r="DZP196" s="55"/>
      <c r="DZQ196" s="44"/>
      <c r="DZR196" s="40"/>
      <c r="DZS196" s="54"/>
      <c r="DZT196" s="55"/>
      <c r="DZU196" s="44"/>
      <c r="DZV196" s="40"/>
      <c r="DZW196" s="54"/>
      <c r="DZX196" s="55"/>
      <c r="DZY196" s="44"/>
      <c r="DZZ196" s="40"/>
      <c r="EAA196" s="54"/>
      <c r="EAB196" s="55"/>
      <c r="EAC196" s="44"/>
      <c r="EAD196" s="40"/>
      <c r="EAE196" s="54"/>
      <c r="EAF196" s="55"/>
      <c r="EAG196" s="44"/>
      <c r="EAH196" s="40"/>
      <c r="EAI196" s="54"/>
      <c r="EAJ196" s="55"/>
      <c r="EAK196" s="44"/>
      <c r="EAL196" s="40"/>
      <c r="EAM196" s="54"/>
      <c r="EAN196" s="55"/>
      <c r="EAO196" s="44"/>
      <c r="EAP196" s="40"/>
      <c r="EAQ196" s="54"/>
      <c r="EAR196" s="55"/>
      <c r="EAS196" s="44"/>
      <c r="EAT196" s="40"/>
      <c r="EAU196" s="54"/>
      <c r="EAV196" s="55"/>
      <c r="EAW196" s="44"/>
      <c r="EAX196" s="40"/>
      <c r="EAY196" s="54"/>
      <c r="EAZ196" s="55"/>
      <c r="EBA196" s="44"/>
      <c r="EBB196" s="40"/>
      <c r="EBC196" s="54"/>
      <c r="EBD196" s="55"/>
      <c r="EBE196" s="44"/>
      <c r="EBF196" s="40"/>
      <c r="EBG196" s="54"/>
      <c r="EBH196" s="55"/>
      <c r="EBI196" s="44"/>
      <c r="EBJ196" s="40"/>
      <c r="EBK196" s="54"/>
      <c r="EBL196" s="55"/>
      <c r="EBM196" s="44"/>
      <c r="EBN196" s="40"/>
      <c r="EBO196" s="54"/>
      <c r="EBP196" s="55"/>
      <c r="EBQ196" s="44"/>
      <c r="EBR196" s="40"/>
      <c r="EBS196" s="54"/>
      <c r="EBT196" s="55"/>
      <c r="EBU196" s="44"/>
      <c r="EBV196" s="40"/>
      <c r="EBW196" s="54"/>
      <c r="EBX196" s="55"/>
      <c r="EBY196" s="44"/>
      <c r="EBZ196" s="40"/>
      <c r="ECA196" s="54"/>
      <c r="ECB196" s="55"/>
      <c r="ECC196" s="44"/>
      <c r="ECD196" s="40"/>
      <c r="ECE196" s="54"/>
      <c r="ECF196" s="55"/>
      <c r="ECG196" s="44"/>
      <c r="ECH196" s="40"/>
      <c r="ECI196" s="54"/>
      <c r="ECJ196" s="55"/>
      <c r="ECK196" s="44"/>
      <c r="ECL196" s="40"/>
      <c r="ECM196" s="54"/>
      <c r="ECN196" s="55"/>
      <c r="ECO196" s="44"/>
      <c r="ECP196" s="40"/>
      <c r="ECQ196" s="54"/>
      <c r="ECR196" s="55"/>
      <c r="ECS196" s="44"/>
      <c r="ECT196" s="40"/>
      <c r="ECU196" s="54"/>
      <c r="ECV196" s="55"/>
      <c r="ECW196" s="44"/>
      <c r="ECX196" s="40"/>
      <c r="ECY196" s="54"/>
      <c r="ECZ196" s="55"/>
      <c r="EDA196" s="44"/>
      <c r="EDB196" s="40"/>
      <c r="EDC196" s="54"/>
      <c r="EDD196" s="55"/>
      <c r="EDE196" s="44"/>
      <c r="EDF196" s="40"/>
      <c r="EDG196" s="54"/>
      <c r="EDH196" s="55"/>
      <c r="EDI196" s="44"/>
      <c r="EDJ196" s="40"/>
      <c r="EDK196" s="54"/>
      <c r="EDL196" s="55"/>
      <c r="EDM196" s="44"/>
      <c r="EDN196" s="40"/>
      <c r="EDO196" s="54"/>
      <c r="EDP196" s="55"/>
      <c r="EDQ196" s="44"/>
      <c r="EDR196" s="40"/>
      <c r="EDS196" s="54"/>
      <c r="EDT196" s="55"/>
      <c r="EDU196" s="44"/>
      <c r="EDV196" s="40"/>
      <c r="EDW196" s="54"/>
      <c r="EDX196" s="55"/>
      <c r="EDY196" s="44"/>
      <c r="EDZ196" s="40"/>
      <c r="EEA196" s="54"/>
      <c r="EEB196" s="55"/>
      <c r="EEC196" s="44"/>
      <c r="EED196" s="40"/>
      <c r="EEE196" s="54"/>
      <c r="EEF196" s="55"/>
      <c r="EEG196" s="44"/>
      <c r="EEH196" s="40"/>
      <c r="EEI196" s="54"/>
      <c r="EEJ196" s="55"/>
      <c r="EEK196" s="44"/>
      <c r="EEL196" s="40"/>
      <c r="EEM196" s="54"/>
      <c r="EEN196" s="55"/>
      <c r="EEO196" s="44"/>
      <c r="EEP196" s="40"/>
      <c r="EEQ196" s="54"/>
      <c r="EER196" s="55"/>
      <c r="EES196" s="44"/>
      <c r="EET196" s="40"/>
      <c r="EEU196" s="54"/>
      <c r="EEV196" s="55"/>
      <c r="EEW196" s="44"/>
      <c r="EEX196" s="40"/>
      <c r="EEY196" s="54"/>
      <c r="EEZ196" s="55"/>
      <c r="EFA196" s="44"/>
      <c r="EFB196" s="40"/>
      <c r="EFC196" s="54"/>
      <c r="EFD196" s="55"/>
      <c r="EFE196" s="44"/>
      <c r="EFF196" s="40"/>
      <c r="EFG196" s="54"/>
      <c r="EFH196" s="55"/>
      <c r="EFI196" s="44"/>
      <c r="EFJ196" s="40"/>
      <c r="EFK196" s="54"/>
      <c r="EFL196" s="55"/>
      <c r="EFM196" s="44"/>
      <c r="EFN196" s="40"/>
      <c r="EFO196" s="54"/>
      <c r="EFP196" s="55"/>
      <c r="EFQ196" s="44"/>
      <c r="EFR196" s="40"/>
      <c r="EFS196" s="54"/>
      <c r="EFT196" s="55"/>
      <c r="EFU196" s="44"/>
      <c r="EFV196" s="40"/>
      <c r="EFW196" s="54"/>
      <c r="EFX196" s="55"/>
      <c r="EFY196" s="44"/>
      <c r="EFZ196" s="40"/>
      <c r="EGA196" s="54"/>
      <c r="EGB196" s="55"/>
      <c r="EGC196" s="44"/>
      <c r="EGD196" s="40"/>
      <c r="EGE196" s="54"/>
      <c r="EGF196" s="55"/>
      <c r="EGG196" s="44"/>
      <c r="EGH196" s="40"/>
      <c r="EGI196" s="54"/>
      <c r="EGJ196" s="55"/>
      <c r="EGK196" s="44"/>
      <c r="EGL196" s="40"/>
      <c r="EGM196" s="54"/>
      <c r="EGN196" s="55"/>
      <c r="EGO196" s="44"/>
      <c r="EGP196" s="40"/>
      <c r="EGQ196" s="54"/>
      <c r="EGR196" s="55"/>
      <c r="EGS196" s="44"/>
      <c r="EGT196" s="40"/>
      <c r="EGU196" s="54"/>
      <c r="EGV196" s="55"/>
      <c r="EGW196" s="44"/>
      <c r="EGX196" s="40"/>
      <c r="EGY196" s="54"/>
      <c r="EGZ196" s="55"/>
      <c r="EHA196" s="44"/>
      <c r="EHB196" s="40"/>
      <c r="EHC196" s="54"/>
      <c r="EHD196" s="55"/>
      <c r="EHE196" s="44"/>
      <c r="EHF196" s="40"/>
      <c r="EHG196" s="54"/>
      <c r="EHH196" s="55"/>
      <c r="EHI196" s="44"/>
      <c r="EHJ196" s="40"/>
      <c r="EHK196" s="54"/>
      <c r="EHL196" s="55"/>
      <c r="EHM196" s="44"/>
      <c r="EHN196" s="40"/>
      <c r="EHO196" s="54"/>
      <c r="EHP196" s="55"/>
      <c r="EHQ196" s="44"/>
      <c r="EHR196" s="40"/>
      <c r="EHS196" s="54"/>
      <c r="EHT196" s="55"/>
      <c r="EHU196" s="44"/>
      <c r="EHV196" s="40"/>
      <c r="EHW196" s="54"/>
      <c r="EHX196" s="55"/>
      <c r="EHY196" s="44"/>
      <c r="EHZ196" s="40"/>
      <c r="EIA196" s="54"/>
      <c r="EIB196" s="55"/>
      <c r="EIC196" s="44"/>
      <c r="EID196" s="40"/>
      <c r="EIE196" s="54"/>
      <c r="EIF196" s="55"/>
      <c r="EIG196" s="44"/>
      <c r="EIH196" s="40"/>
      <c r="EII196" s="54"/>
      <c r="EIJ196" s="55"/>
      <c r="EIK196" s="44"/>
      <c r="EIL196" s="40"/>
      <c r="EIM196" s="54"/>
      <c r="EIN196" s="55"/>
      <c r="EIO196" s="44"/>
      <c r="EIP196" s="40"/>
      <c r="EIQ196" s="54"/>
      <c r="EIR196" s="55"/>
      <c r="EIS196" s="44"/>
      <c r="EIT196" s="40"/>
      <c r="EIU196" s="54"/>
      <c r="EIV196" s="55"/>
      <c r="EIW196" s="44"/>
      <c r="EIX196" s="40"/>
      <c r="EIY196" s="54"/>
      <c r="EIZ196" s="55"/>
      <c r="EJA196" s="44"/>
      <c r="EJB196" s="40"/>
      <c r="EJC196" s="54"/>
      <c r="EJD196" s="55"/>
      <c r="EJE196" s="44"/>
      <c r="EJF196" s="40"/>
      <c r="EJG196" s="54"/>
      <c r="EJH196" s="55"/>
      <c r="EJI196" s="44"/>
      <c r="EJJ196" s="40"/>
      <c r="EJK196" s="54"/>
      <c r="EJL196" s="55"/>
      <c r="EJM196" s="44"/>
      <c r="EJN196" s="40"/>
      <c r="EJO196" s="54"/>
      <c r="EJP196" s="55"/>
      <c r="EJQ196" s="44"/>
      <c r="EJR196" s="40"/>
      <c r="EJS196" s="54"/>
      <c r="EJT196" s="55"/>
      <c r="EJU196" s="44"/>
      <c r="EJV196" s="40"/>
      <c r="EJW196" s="54"/>
      <c r="EJX196" s="55"/>
      <c r="EJY196" s="44"/>
      <c r="EJZ196" s="40"/>
      <c r="EKA196" s="54"/>
      <c r="EKB196" s="55"/>
      <c r="EKC196" s="44"/>
      <c r="EKD196" s="40"/>
      <c r="EKE196" s="54"/>
      <c r="EKF196" s="55"/>
      <c r="EKG196" s="44"/>
      <c r="EKH196" s="40"/>
      <c r="EKI196" s="54"/>
      <c r="EKJ196" s="55"/>
      <c r="EKK196" s="44"/>
      <c r="EKL196" s="40"/>
      <c r="EKM196" s="54"/>
      <c r="EKN196" s="55"/>
      <c r="EKO196" s="44"/>
      <c r="EKP196" s="40"/>
      <c r="EKQ196" s="54"/>
      <c r="EKR196" s="55"/>
      <c r="EKS196" s="44"/>
      <c r="EKT196" s="40"/>
      <c r="EKU196" s="54"/>
      <c r="EKV196" s="55"/>
      <c r="EKW196" s="44"/>
      <c r="EKX196" s="40"/>
      <c r="EKY196" s="54"/>
      <c r="EKZ196" s="55"/>
      <c r="ELA196" s="44"/>
      <c r="ELB196" s="40"/>
      <c r="ELC196" s="54"/>
      <c r="ELD196" s="55"/>
      <c r="ELE196" s="44"/>
      <c r="ELF196" s="40"/>
      <c r="ELG196" s="54"/>
      <c r="ELH196" s="55"/>
      <c r="ELI196" s="44"/>
      <c r="ELJ196" s="40"/>
      <c r="ELK196" s="54"/>
      <c r="ELL196" s="55"/>
      <c r="ELM196" s="44"/>
      <c r="ELN196" s="40"/>
      <c r="ELO196" s="54"/>
      <c r="ELP196" s="55"/>
      <c r="ELQ196" s="44"/>
      <c r="ELR196" s="40"/>
      <c r="ELS196" s="54"/>
      <c r="ELT196" s="55"/>
      <c r="ELU196" s="44"/>
      <c r="ELV196" s="40"/>
      <c r="ELW196" s="54"/>
      <c r="ELX196" s="55"/>
      <c r="ELY196" s="44"/>
      <c r="ELZ196" s="40"/>
      <c r="EMA196" s="54"/>
      <c r="EMB196" s="55"/>
      <c r="EMC196" s="44"/>
      <c r="EMD196" s="40"/>
      <c r="EME196" s="54"/>
      <c r="EMF196" s="55"/>
      <c r="EMG196" s="44"/>
      <c r="EMH196" s="40"/>
      <c r="EMI196" s="54"/>
      <c r="EMJ196" s="55"/>
      <c r="EMK196" s="44"/>
      <c r="EML196" s="40"/>
      <c r="EMM196" s="54"/>
      <c r="EMN196" s="55"/>
      <c r="EMO196" s="44"/>
      <c r="EMP196" s="40"/>
      <c r="EMQ196" s="54"/>
      <c r="EMR196" s="55"/>
      <c r="EMS196" s="44"/>
      <c r="EMT196" s="40"/>
      <c r="EMU196" s="54"/>
      <c r="EMV196" s="55"/>
      <c r="EMW196" s="44"/>
      <c r="EMX196" s="40"/>
      <c r="EMY196" s="54"/>
      <c r="EMZ196" s="55"/>
      <c r="ENA196" s="44"/>
      <c r="ENB196" s="40"/>
      <c r="ENC196" s="54"/>
      <c r="END196" s="55"/>
      <c r="ENE196" s="44"/>
      <c r="ENF196" s="40"/>
      <c r="ENG196" s="54"/>
      <c r="ENH196" s="55"/>
      <c r="ENI196" s="44"/>
      <c r="ENJ196" s="40"/>
      <c r="ENK196" s="54"/>
      <c r="ENL196" s="55"/>
      <c r="ENM196" s="44"/>
      <c r="ENN196" s="40"/>
      <c r="ENO196" s="54"/>
      <c r="ENP196" s="55"/>
      <c r="ENQ196" s="44"/>
      <c r="ENR196" s="40"/>
      <c r="ENS196" s="54"/>
      <c r="ENT196" s="55"/>
      <c r="ENU196" s="44"/>
      <c r="ENV196" s="40"/>
      <c r="ENW196" s="54"/>
      <c r="ENX196" s="55"/>
      <c r="ENY196" s="44"/>
      <c r="ENZ196" s="40"/>
      <c r="EOA196" s="54"/>
      <c r="EOB196" s="55"/>
      <c r="EOC196" s="44"/>
      <c r="EOD196" s="40"/>
      <c r="EOE196" s="54"/>
      <c r="EOF196" s="55"/>
      <c r="EOG196" s="44"/>
      <c r="EOH196" s="40"/>
      <c r="EOI196" s="54"/>
      <c r="EOJ196" s="55"/>
      <c r="EOK196" s="44"/>
      <c r="EOL196" s="40"/>
      <c r="EOM196" s="54"/>
      <c r="EON196" s="55"/>
      <c r="EOO196" s="44"/>
      <c r="EOP196" s="40"/>
      <c r="EOQ196" s="54"/>
      <c r="EOR196" s="55"/>
      <c r="EOS196" s="44"/>
      <c r="EOT196" s="40"/>
      <c r="EOU196" s="54"/>
      <c r="EOV196" s="55"/>
      <c r="EOW196" s="44"/>
      <c r="EOX196" s="40"/>
      <c r="EOY196" s="54"/>
      <c r="EOZ196" s="55"/>
      <c r="EPA196" s="44"/>
      <c r="EPB196" s="40"/>
      <c r="EPC196" s="54"/>
      <c r="EPD196" s="55"/>
      <c r="EPE196" s="44"/>
      <c r="EPF196" s="40"/>
      <c r="EPG196" s="54"/>
      <c r="EPH196" s="55"/>
      <c r="EPI196" s="44"/>
      <c r="EPJ196" s="40"/>
      <c r="EPK196" s="54"/>
      <c r="EPL196" s="55"/>
      <c r="EPM196" s="44"/>
      <c r="EPN196" s="40"/>
      <c r="EPO196" s="54"/>
      <c r="EPP196" s="55"/>
      <c r="EPQ196" s="44"/>
      <c r="EPR196" s="40"/>
      <c r="EPS196" s="54"/>
      <c r="EPT196" s="55"/>
      <c r="EPU196" s="44"/>
      <c r="EPV196" s="40"/>
      <c r="EPW196" s="54"/>
      <c r="EPX196" s="55"/>
      <c r="EPY196" s="44"/>
      <c r="EPZ196" s="40"/>
      <c r="EQA196" s="54"/>
      <c r="EQB196" s="55"/>
      <c r="EQC196" s="44"/>
      <c r="EQD196" s="40"/>
      <c r="EQE196" s="54"/>
      <c r="EQF196" s="55"/>
      <c r="EQG196" s="44"/>
      <c r="EQH196" s="40"/>
      <c r="EQI196" s="54"/>
      <c r="EQJ196" s="55"/>
      <c r="EQK196" s="44"/>
      <c r="EQL196" s="40"/>
      <c r="EQM196" s="54"/>
      <c r="EQN196" s="55"/>
      <c r="EQO196" s="44"/>
      <c r="EQP196" s="40"/>
      <c r="EQQ196" s="54"/>
      <c r="EQR196" s="55"/>
      <c r="EQS196" s="44"/>
      <c r="EQT196" s="40"/>
      <c r="EQU196" s="54"/>
      <c r="EQV196" s="55"/>
      <c r="EQW196" s="44"/>
      <c r="EQX196" s="40"/>
      <c r="EQY196" s="54"/>
      <c r="EQZ196" s="55"/>
      <c r="ERA196" s="44"/>
      <c r="ERB196" s="40"/>
      <c r="ERC196" s="54"/>
      <c r="ERD196" s="55"/>
      <c r="ERE196" s="44"/>
      <c r="ERF196" s="40"/>
      <c r="ERG196" s="54"/>
      <c r="ERH196" s="55"/>
      <c r="ERI196" s="44"/>
      <c r="ERJ196" s="40"/>
      <c r="ERK196" s="54"/>
      <c r="ERL196" s="55"/>
      <c r="ERM196" s="44"/>
      <c r="ERN196" s="40"/>
      <c r="ERO196" s="54"/>
      <c r="ERP196" s="55"/>
      <c r="ERQ196" s="44"/>
      <c r="ERR196" s="40"/>
      <c r="ERS196" s="54"/>
      <c r="ERT196" s="55"/>
      <c r="ERU196" s="44"/>
      <c r="ERV196" s="40"/>
      <c r="ERW196" s="54"/>
      <c r="ERX196" s="55"/>
      <c r="ERY196" s="44"/>
      <c r="ERZ196" s="40"/>
      <c r="ESA196" s="54"/>
      <c r="ESB196" s="55"/>
      <c r="ESC196" s="44"/>
      <c r="ESD196" s="40"/>
      <c r="ESE196" s="54"/>
      <c r="ESF196" s="55"/>
      <c r="ESG196" s="44"/>
      <c r="ESH196" s="40"/>
      <c r="ESI196" s="54"/>
      <c r="ESJ196" s="55"/>
      <c r="ESK196" s="44"/>
      <c r="ESL196" s="40"/>
      <c r="ESM196" s="54"/>
      <c r="ESN196" s="55"/>
      <c r="ESO196" s="44"/>
      <c r="ESP196" s="40"/>
      <c r="ESQ196" s="54"/>
      <c r="ESR196" s="55"/>
      <c r="ESS196" s="44"/>
      <c r="EST196" s="40"/>
      <c r="ESU196" s="54"/>
      <c r="ESV196" s="55"/>
      <c r="ESW196" s="44"/>
      <c r="ESX196" s="40"/>
      <c r="ESY196" s="54"/>
      <c r="ESZ196" s="55"/>
      <c r="ETA196" s="44"/>
      <c r="ETB196" s="40"/>
      <c r="ETC196" s="54"/>
      <c r="ETD196" s="55"/>
      <c r="ETE196" s="44"/>
      <c r="ETF196" s="40"/>
      <c r="ETG196" s="54"/>
      <c r="ETH196" s="55"/>
      <c r="ETI196" s="44"/>
      <c r="ETJ196" s="40"/>
      <c r="ETK196" s="54"/>
      <c r="ETL196" s="55"/>
      <c r="ETM196" s="44"/>
      <c r="ETN196" s="40"/>
      <c r="ETO196" s="54"/>
      <c r="ETP196" s="55"/>
      <c r="ETQ196" s="44"/>
      <c r="ETR196" s="40"/>
      <c r="ETS196" s="54"/>
      <c r="ETT196" s="55"/>
      <c r="ETU196" s="44"/>
      <c r="ETV196" s="40"/>
      <c r="ETW196" s="54"/>
      <c r="ETX196" s="55"/>
      <c r="ETY196" s="44"/>
      <c r="ETZ196" s="40"/>
      <c r="EUA196" s="54"/>
      <c r="EUB196" s="55"/>
      <c r="EUC196" s="44"/>
      <c r="EUD196" s="40"/>
      <c r="EUE196" s="54"/>
      <c r="EUF196" s="55"/>
      <c r="EUG196" s="44"/>
      <c r="EUH196" s="40"/>
      <c r="EUI196" s="54"/>
      <c r="EUJ196" s="55"/>
      <c r="EUK196" s="44"/>
      <c r="EUL196" s="40"/>
      <c r="EUM196" s="54"/>
      <c r="EUN196" s="55"/>
      <c r="EUO196" s="44"/>
      <c r="EUP196" s="40"/>
      <c r="EUQ196" s="54"/>
      <c r="EUR196" s="55"/>
      <c r="EUS196" s="44"/>
      <c r="EUT196" s="40"/>
      <c r="EUU196" s="54"/>
      <c r="EUV196" s="55"/>
      <c r="EUW196" s="44"/>
      <c r="EUX196" s="40"/>
      <c r="EUY196" s="54"/>
      <c r="EUZ196" s="55"/>
      <c r="EVA196" s="44"/>
      <c r="EVB196" s="40"/>
      <c r="EVC196" s="54"/>
      <c r="EVD196" s="55"/>
      <c r="EVE196" s="44"/>
      <c r="EVF196" s="40"/>
      <c r="EVG196" s="54"/>
      <c r="EVH196" s="55"/>
      <c r="EVI196" s="44"/>
      <c r="EVJ196" s="40"/>
      <c r="EVK196" s="54"/>
      <c r="EVL196" s="55"/>
      <c r="EVM196" s="44"/>
      <c r="EVN196" s="40"/>
      <c r="EVO196" s="54"/>
      <c r="EVP196" s="55"/>
      <c r="EVQ196" s="44"/>
      <c r="EVR196" s="40"/>
      <c r="EVS196" s="54"/>
      <c r="EVT196" s="55"/>
      <c r="EVU196" s="44"/>
      <c r="EVV196" s="40"/>
      <c r="EVW196" s="54"/>
      <c r="EVX196" s="55"/>
      <c r="EVY196" s="44"/>
      <c r="EVZ196" s="40"/>
      <c r="EWA196" s="54"/>
      <c r="EWB196" s="55"/>
      <c r="EWC196" s="44"/>
      <c r="EWD196" s="40"/>
      <c r="EWE196" s="54"/>
      <c r="EWF196" s="55"/>
      <c r="EWG196" s="44"/>
      <c r="EWH196" s="40"/>
      <c r="EWI196" s="54"/>
      <c r="EWJ196" s="55"/>
      <c r="EWK196" s="44"/>
      <c r="EWL196" s="40"/>
      <c r="EWM196" s="54"/>
      <c r="EWN196" s="55"/>
      <c r="EWO196" s="44"/>
      <c r="EWP196" s="40"/>
      <c r="EWQ196" s="54"/>
      <c r="EWR196" s="55"/>
      <c r="EWS196" s="44"/>
      <c r="EWT196" s="40"/>
      <c r="EWU196" s="54"/>
      <c r="EWV196" s="55"/>
      <c r="EWW196" s="44"/>
      <c r="EWX196" s="40"/>
      <c r="EWY196" s="54"/>
      <c r="EWZ196" s="55"/>
      <c r="EXA196" s="44"/>
      <c r="EXB196" s="40"/>
      <c r="EXC196" s="54"/>
      <c r="EXD196" s="55"/>
      <c r="EXE196" s="44"/>
      <c r="EXF196" s="40"/>
      <c r="EXG196" s="54"/>
      <c r="EXH196" s="55"/>
      <c r="EXI196" s="44"/>
      <c r="EXJ196" s="40"/>
      <c r="EXK196" s="54"/>
      <c r="EXL196" s="55"/>
      <c r="EXM196" s="44"/>
      <c r="EXN196" s="40"/>
      <c r="EXO196" s="54"/>
      <c r="EXP196" s="55"/>
      <c r="EXQ196" s="44"/>
      <c r="EXR196" s="40"/>
      <c r="EXS196" s="54"/>
      <c r="EXT196" s="55"/>
      <c r="EXU196" s="44"/>
      <c r="EXV196" s="40"/>
      <c r="EXW196" s="54"/>
      <c r="EXX196" s="55"/>
      <c r="EXY196" s="44"/>
      <c r="EXZ196" s="40"/>
      <c r="EYA196" s="54"/>
      <c r="EYB196" s="55"/>
      <c r="EYC196" s="44"/>
      <c r="EYD196" s="40"/>
      <c r="EYE196" s="54"/>
      <c r="EYF196" s="55"/>
      <c r="EYG196" s="44"/>
      <c r="EYH196" s="40"/>
      <c r="EYI196" s="54"/>
      <c r="EYJ196" s="55"/>
      <c r="EYK196" s="44"/>
      <c r="EYL196" s="40"/>
      <c r="EYM196" s="54"/>
      <c r="EYN196" s="55"/>
      <c r="EYO196" s="44"/>
      <c r="EYP196" s="40"/>
      <c r="EYQ196" s="54"/>
      <c r="EYR196" s="55"/>
      <c r="EYS196" s="44"/>
      <c r="EYT196" s="40"/>
      <c r="EYU196" s="54"/>
      <c r="EYV196" s="55"/>
      <c r="EYW196" s="44"/>
      <c r="EYX196" s="40"/>
      <c r="EYY196" s="54"/>
      <c r="EYZ196" s="55"/>
      <c r="EZA196" s="44"/>
      <c r="EZB196" s="40"/>
      <c r="EZC196" s="54"/>
      <c r="EZD196" s="55"/>
      <c r="EZE196" s="44"/>
      <c r="EZF196" s="40"/>
      <c r="EZG196" s="54"/>
      <c r="EZH196" s="55"/>
      <c r="EZI196" s="44"/>
      <c r="EZJ196" s="40"/>
      <c r="EZK196" s="54"/>
      <c r="EZL196" s="55"/>
      <c r="EZM196" s="44"/>
      <c r="EZN196" s="40"/>
      <c r="EZO196" s="54"/>
      <c r="EZP196" s="55"/>
      <c r="EZQ196" s="44"/>
      <c r="EZR196" s="40"/>
      <c r="EZS196" s="54"/>
      <c r="EZT196" s="55"/>
      <c r="EZU196" s="44"/>
      <c r="EZV196" s="40"/>
      <c r="EZW196" s="54"/>
      <c r="EZX196" s="55"/>
      <c r="EZY196" s="44"/>
      <c r="EZZ196" s="40"/>
      <c r="FAA196" s="54"/>
      <c r="FAB196" s="55"/>
      <c r="FAC196" s="44"/>
      <c r="FAD196" s="40"/>
      <c r="FAE196" s="54"/>
      <c r="FAF196" s="55"/>
      <c r="FAG196" s="44"/>
      <c r="FAH196" s="40"/>
      <c r="FAI196" s="54"/>
      <c r="FAJ196" s="55"/>
      <c r="FAK196" s="44"/>
      <c r="FAL196" s="40"/>
      <c r="FAM196" s="54"/>
      <c r="FAN196" s="55"/>
      <c r="FAO196" s="44"/>
      <c r="FAP196" s="40"/>
      <c r="FAQ196" s="54"/>
      <c r="FAR196" s="55"/>
      <c r="FAS196" s="44"/>
      <c r="FAT196" s="40"/>
      <c r="FAU196" s="54"/>
      <c r="FAV196" s="55"/>
      <c r="FAW196" s="44"/>
      <c r="FAX196" s="40"/>
      <c r="FAY196" s="54"/>
      <c r="FAZ196" s="55"/>
      <c r="FBA196" s="44"/>
      <c r="FBB196" s="40"/>
      <c r="FBC196" s="54"/>
      <c r="FBD196" s="55"/>
      <c r="FBE196" s="44"/>
      <c r="FBF196" s="40"/>
      <c r="FBG196" s="54"/>
      <c r="FBH196" s="55"/>
      <c r="FBI196" s="44"/>
      <c r="FBJ196" s="40"/>
      <c r="FBK196" s="54"/>
      <c r="FBL196" s="55"/>
      <c r="FBM196" s="44"/>
      <c r="FBN196" s="40"/>
      <c r="FBO196" s="54"/>
      <c r="FBP196" s="55"/>
      <c r="FBQ196" s="44"/>
      <c r="FBR196" s="40"/>
      <c r="FBS196" s="54"/>
      <c r="FBT196" s="55"/>
      <c r="FBU196" s="44"/>
      <c r="FBV196" s="40"/>
      <c r="FBW196" s="54"/>
      <c r="FBX196" s="55"/>
      <c r="FBY196" s="44"/>
      <c r="FBZ196" s="40"/>
      <c r="FCA196" s="54"/>
      <c r="FCB196" s="55"/>
      <c r="FCC196" s="44"/>
      <c r="FCD196" s="40"/>
      <c r="FCE196" s="54"/>
      <c r="FCF196" s="55"/>
      <c r="FCG196" s="44"/>
      <c r="FCH196" s="40"/>
      <c r="FCI196" s="54"/>
      <c r="FCJ196" s="55"/>
      <c r="FCK196" s="44"/>
      <c r="FCL196" s="40"/>
      <c r="FCM196" s="54"/>
      <c r="FCN196" s="55"/>
      <c r="FCO196" s="44"/>
      <c r="FCP196" s="40"/>
      <c r="FCQ196" s="54"/>
      <c r="FCR196" s="55"/>
      <c r="FCS196" s="44"/>
      <c r="FCT196" s="40"/>
      <c r="FCU196" s="54"/>
      <c r="FCV196" s="55"/>
      <c r="FCW196" s="44"/>
      <c r="FCX196" s="40"/>
      <c r="FCY196" s="54"/>
      <c r="FCZ196" s="55"/>
      <c r="FDA196" s="44"/>
      <c r="FDB196" s="40"/>
      <c r="FDC196" s="54"/>
      <c r="FDD196" s="55"/>
      <c r="FDE196" s="44"/>
      <c r="FDF196" s="40"/>
      <c r="FDG196" s="54"/>
      <c r="FDH196" s="55"/>
      <c r="FDI196" s="44"/>
      <c r="FDJ196" s="40"/>
      <c r="FDK196" s="54"/>
      <c r="FDL196" s="55"/>
      <c r="FDM196" s="44"/>
      <c r="FDN196" s="40"/>
      <c r="FDO196" s="54"/>
      <c r="FDP196" s="55"/>
      <c r="FDQ196" s="44"/>
      <c r="FDR196" s="40"/>
      <c r="FDS196" s="54"/>
      <c r="FDT196" s="55"/>
      <c r="FDU196" s="44"/>
      <c r="FDV196" s="40"/>
      <c r="FDW196" s="54"/>
      <c r="FDX196" s="55"/>
      <c r="FDY196" s="44"/>
      <c r="FDZ196" s="40"/>
      <c r="FEA196" s="54"/>
      <c r="FEB196" s="55"/>
      <c r="FEC196" s="44"/>
      <c r="FED196" s="40"/>
      <c r="FEE196" s="54"/>
      <c r="FEF196" s="55"/>
      <c r="FEG196" s="44"/>
      <c r="FEH196" s="40"/>
      <c r="FEI196" s="54"/>
      <c r="FEJ196" s="55"/>
      <c r="FEK196" s="44"/>
      <c r="FEL196" s="40"/>
      <c r="FEM196" s="54"/>
      <c r="FEN196" s="55"/>
      <c r="FEO196" s="44"/>
      <c r="FEP196" s="40"/>
      <c r="FEQ196" s="54"/>
      <c r="FER196" s="55"/>
      <c r="FES196" s="44"/>
      <c r="FET196" s="40"/>
      <c r="FEU196" s="54"/>
      <c r="FEV196" s="55"/>
      <c r="FEW196" s="44"/>
      <c r="FEX196" s="40"/>
      <c r="FEY196" s="54"/>
      <c r="FEZ196" s="55"/>
      <c r="FFA196" s="44"/>
      <c r="FFB196" s="40"/>
      <c r="FFC196" s="54"/>
      <c r="FFD196" s="55"/>
      <c r="FFE196" s="44"/>
      <c r="FFF196" s="40"/>
      <c r="FFG196" s="54"/>
      <c r="FFH196" s="55"/>
      <c r="FFI196" s="44"/>
      <c r="FFJ196" s="40"/>
      <c r="FFK196" s="54"/>
      <c r="FFL196" s="55"/>
      <c r="FFM196" s="44"/>
      <c r="FFN196" s="40"/>
      <c r="FFO196" s="54"/>
      <c r="FFP196" s="55"/>
      <c r="FFQ196" s="44"/>
      <c r="FFR196" s="40"/>
      <c r="FFS196" s="54"/>
      <c r="FFT196" s="55"/>
      <c r="FFU196" s="44"/>
      <c r="FFV196" s="40"/>
      <c r="FFW196" s="54"/>
      <c r="FFX196" s="55"/>
      <c r="FFY196" s="44"/>
      <c r="FFZ196" s="40"/>
      <c r="FGA196" s="54"/>
      <c r="FGB196" s="55"/>
      <c r="FGC196" s="44"/>
      <c r="FGD196" s="40"/>
      <c r="FGE196" s="54"/>
      <c r="FGF196" s="55"/>
      <c r="FGG196" s="44"/>
      <c r="FGH196" s="40"/>
      <c r="FGI196" s="54"/>
      <c r="FGJ196" s="55"/>
      <c r="FGK196" s="44"/>
      <c r="FGL196" s="40"/>
      <c r="FGM196" s="54"/>
      <c r="FGN196" s="55"/>
      <c r="FGO196" s="44"/>
      <c r="FGP196" s="40"/>
      <c r="FGQ196" s="54"/>
      <c r="FGR196" s="55"/>
      <c r="FGS196" s="44"/>
      <c r="FGT196" s="40"/>
      <c r="FGU196" s="54"/>
      <c r="FGV196" s="55"/>
      <c r="FGW196" s="44"/>
      <c r="FGX196" s="40"/>
      <c r="FGY196" s="54"/>
      <c r="FGZ196" s="55"/>
      <c r="FHA196" s="44"/>
      <c r="FHB196" s="40"/>
      <c r="FHC196" s="54"/>
      <c r="FHD196" s="55"/>
      <c r="FHE196" s="44"/>
      <c r="FHF196" s="40"/>
      <c r="FHG196" s="54"/>
      <c r="FHH196" s="55"/>
      <c r="FHI196" s="44"/>
      <c r="FHJ196" s="40"/>
      <c r="FHK196" s="54"/>
      <c r="FHL196" s="55"/>
      <c r="FHM196" s="44"/>
      <c r="FHN196" s="40"/>
      <c r="FHO196" s="54"/>
      <c r="FHP196" s="55"/>
      <c r="FHQ196" s="44"/>
      <c r="FHR196" s="40"/>
      <c r="FHS196" s="54"/>
      <c r="FHT196" s="55"/>
      <c r="FHU196" s="44"/>
      <c r="FHV196" s="40"/>
      <c r="FHW196" s="54"/>
      <c r="FHX196" s="55"/>
      <c r="FHY196" s="44"/>
      <c r="FHZ196" s="40"/>
      <c r="FIA196" s="54"/>
      <c r="FIB196" s="55"/>
      <c r="FIC196" s="44"/>
      <c r="FID196" s="40"/>
      <c r="FIE196" s="54"/>
      <c r="FIF196" s="55"/>
      <c r="FIG196" s="44"/>
      <c r="FIH196" s="40"/>
      <c r="FII196" s="54"/>
      <c r="FIJ196" s="55"/>
      <c r="FIK196" s="44"/>
      <c r="FIL196" s="40"/>
      <c r="FIM196" s="54"/>
      <c r="FIN196" s="55"/>
      <c r="FIO196" s="44"/>
      <c r="FIP196" s="40"/>
      <c r="FIQ196" s="54"/>
      <c r="FIR196" s="55"/>
      <c r="FIS196" s="44"/>
      <c r="FIT196" s="40"/>
      <c r="FIU196" s="54"/>
      <c r="FIV196" s="55"/>
      <c r="FIW196" s="44"/>
      <c r="FIX196" s="40"/>
      <c r="FIY196" s="54"/>
      <c r="FIZ196" s="55"/>
      <c r="FJA196" s="44"/>
      <c r="FJB196" s="40"/>
      <c r="FJC196" s="54"/>
      <c r="FJD196" s="55"/>
      <c r="FJE196" s="44"/>
      <c r="FJF196" s="40"/>
      <c r="FJG196" s="54"/>
      <c r="FJH196" s="55"/>
      <c r="FJI196" s="44"/>
      <c r="FJJ196" s="40"/>
      <c r="FJK196" s="54"/>
      <c r="FJL196" s="55"/>
      <c r="FJM196" s="44"/>
      <c r="FJN196" s="40"/>
      <c r="FJO196" s="54"/>
      <c r="FJP196" s="55"/>
      <c r="FJQ196" s="44"/>
      <c r="FJR196" s="40"/>
      <c r="FJS196" s="54"/>
      <c r="FJT196" s="55"/>
      <c r="FJU196" s="44"/>
      <c r="FJV196" s="40"/>
      <c r="FJW196" s="54"/>
      <c r="FJX196" s="55"/>
      <c r="FJY196" s="44"/>
      <c r="FJZ196" s="40"/>
      <c r="FKA196" s="54"/>
      <c r="FKB196" s="55"/>
      <c r="FKC196" s="44"/>
      <c r="FKD196" s="40"/>
      <c r="FKE196" s="54"/>
      <c r="FKF196" s="55"/>
      <c r="FKG196" s="44"/>
      <c r="FKH196" s="40"/>
      <c r="FKI196" s="54"/>
      <c r="FKJ196" s="55"/>
      <c r="FKK196" s="44"/>
      <c r="FKL196" s="40"/>
      <c r="FKM196" s="54"/>
      <c r="FKN196" s="55"/>
      <c r="FKO196" s="44"/>
      <c r="FKP196" s="40"/>
      <c r="FKQ196" s="54"/>
      <c r="FKR196" s="55"/>
      <c r="FKS196" s="44"/>
      <c r="FKT196" s="40"/>
      <c r="FKU196" s="54"/>
      <c r="FKV196" s="55"/>
      <c r="FKW196" s="44"/>
      <c r="FKX196" s="40"/>
      <c r="FKY196" s="54"/>
      <c r="FKZ196" s="55"/>
      <c r="FLA196" s="44"/>
      <c r="FLB196" s="40"/>
      <c r="FLC196" s="54"/>
      <c r="FLD196" s="55"/>
      <c r="FLE196" s="44"/>
      <c r="FLF196" s="40"/>
      <c r="FLG196" s="54"/>
      <c r="FLH196" s="55"/>
      <c r="FLI196" s="44"/>
      <c r="FLJ196" s="40"/>
      <c r="FLK196" s="54"/>
      <c r="FLL196" s="55"/>
      <c r="FLM196" s="44"/>
      <c r="FLN196" s="40"/>
      <c r="FLO196" s="54"/>
      <c r="FLP196" s="55"/>
      <c r="FLQ196" s="44"/>
      <c r="FLR196" s="40"/>
      <c r="FLS196" s="54"/>
      <c r="FLT196" s="55"/>
      <c r="FLU196" s="44"/>
      <c r="FLV196" s="40"/>
      <c r="FLW196" s="54"/>
      <c r="FLX196" s="55"/>
      <c r="FLY196" s="44"/>
      <c r="FLZ196" s="40"/>
      <c r="FMA196" s="54"/>
      <c r="FMB196" s="55"/>
      <c r="FMC196" s="44"/>
      <c r="FMD196" s="40"/>
      <c r="FME196" s="54"/>
      <c r="FMF196" s="55"/>
      <c r="FMG196" s="44"/>
      <c r="FMH196" s="40"/>
      <c r="FMI196" s="54"/>
      <c r="FMJ196" s="55"/>
      <c r="FMK196" s="44"/>
      <c r="FML196" s="40"/>
      <c r="FMM196" s="54"/>
      <c r="FMN196" s="55"/>
      <c r="FMO196" s="44"/>
      <c r="FMP196" s="40"/>
      <c r="FMQ196" s="54"/>
      <c r="FMR196" s="55"/>
      <c r="FMS196" s="44"/>
      <c r="FMT196" s="40"/>
      <c r="FMU196" s="54"/>
      <c r="FMV196" s="55"/>
      <c r="FMW196" s="44"/>
      <c r="FMX196" s="40"/>
      <c r="FMY196" s="54"/>
      <c r="FMZ196" s="55"/>
      <c r="FNA196" s="44"/>
      <c r="FNB196" s="40"/>
      <c r="FNC196" s="54"/>
      <c r="FND196" s="55"/>
      <c r="FNE196" s="44"/>
      <c r="FNF196" s="40"/>
      <c r="FNG196" s="54"/>
      <c r="FNH196" s="55"/>
      <c r="FNI196" s="44"/>
      <c r="FNJ196" s="40"/>
      <c r="FNK196" s="54"/>
      <c r="FNL196" s="55"/>
      <c r="FNM196" s="44"/>
      <c r="FNN196" s="40"/>
      <c r="FNO196" s="54"/>
      <c r="FNP196" s="55"/>
      <c r="FNQ196" s="44"/>
      <c r="FNR196" s="40"/>
      <c r="FNS196" s="54"/>
      <c r="FNT196" s="55"/>
      <c r="FNU196" s="44"/>
      <c r="FNV196" s="40"/>
      <c r="FNW196" s="54"/>
      <c r="FNX196" s="55"/>
      <c r="FNY196" s="44"/>
      <c r="FNZ196" s="40"/>
      <c r="FOA196" s="54"/>
      <c r="FOB196" s="55"/>
      <c r="FOC196" s="44"/>
      <c r="FOD196" s="40"/>
      <c r="FOE196" s="54"/>
      <c r="FOF196" s="55"/>
      <c r="FOG196" s="44"/>
      <c r="FOH196" s="40"/>
      <c r="FOI196" s="54"/>
      <c r="FOJ196" s="55"/>
      <c r="FOK196" s="44"/>
      <c r="FOL196" s="40"/>
      <c r="FOM196" s="54"/>
      <c r="FON196" s="55"/>
      <c r="FOO196" s="44"/>
      <c r="FOP196" s="40"/>
      <c r="FOQ196" s="54"/>
      <c r="FOR196" s="55"/>
      <c r="FOS196" s="44"/>
      <c r="FOT196" s="40"/>
      <c r="FOU196" s="54"/>
      <c r="FOV196" s="55"/>
      <c r="FOW196" s="44"/>
      <c r="FOX196" s="40"/>
      <c r="FOY196" s="54"/>
      <c r="FOZ196" s="55"/>
      <c r="FPA196" s="44"/>
      <c r="FPB196" s="40"/>
      <c r="FPC196" s="54"/>
      <c r="FPD196" s="55"/>
      <c r="FPE196" s="44"/>
      <c r="FPF196" s="40"/>
      <c r="FPG196" s="54"/>
      <c r="FPH196" s="55"/>
      <c r="FPI196" s="44"/>
      <c r="FPJ196" s="40"/>
      <c r="FPK196" s="54"/>
      <c r="FPL196" s="55"/>
      <c r="FPM196" s="44"/>
      <c r="FPN196" s="40"/>
      <c r="FPO196" s="54"/>
      <c r="FPP196" s="55"/>
      <c r="FPQ196" s="44"/>
      <c r="FPR196" s="40"/>
      <c r="FPS196" s="54"/>
      <c r="FPT196" s="55"/>
      <c r="FPU196" s="44"/>
      <c r="FPV196" s="40"/>
      <c r="FPW196" s="54"/>
      <c r="FPX196" s="55"/>
      <c r="FPY196" s="44"/>
      <c r="FPZ196" s="40"/>
      <c r="FQA196" s="54"/>
      <c r="FQB196" s="55"/>
      <c r="FQC196" s="44"/>
      <c r="FQD196" s="40"/>
      <c r="FQE196" s="54"/>
      <c r="FQF196" s="55"/>
      <c r="FQG196" s="44"/>
      <c r="FQH196" s="40"/>
      <c r="FQI196" s="54"/>
      <c r="FQJ196" s="55"/>
      <c r="FQK196" s="44"/>
      <c r="FQL196" s="40"/>
      <c r="FQM196" s="54"/>
      <c r="FQN196" s="55"/>
      <c r="FQO196" s="44"/>
      <c r="FQP196" s="40"/>
      <c r="FQQ196" s="54"/>
      <c r="FQR196" s="55"/>
      <c r="FQS196" s="44"/>
      <c r="FQT196" s="40"/>
      <c r="FQU196" s="54"/>
      <c r="FQV196" s="55"/>
      <c r="FQW196" s="44"/>
      <c r="FQX196" s="40"/>
      <c r="FQY196" s="54"/>
      <c r="FQZ196" s="55"/>
      <c r="FRA196" s="44"/>
      <c r="FRB196" s="40"/>
      <c r="FRC196" s="54"/>
      <c r="FRD196" s="55"/>
      <c r="FRE196" s="44"/>
      <c r="FRF196" s="40"/>
      <c r="FRG196" s="54"/>
      <c r="FRH196" s="55"/>
      <c r="FRI196" s="44"/>
      <c r="FRJ196" s="40"/>
      <c r="FRK196" s="54"/>
      <c r="FRL196" s="55"/>
      <c r="FRM196" s="44"/>
      <c r="FRN196" s="40"/>
      <c r="FRO196" s="54"/>
      <c r="FRP196" s="55"/>
      <c r="FRQ196" s="44"/>
      <c r="FRR196" s="40"/>
      <c r="FRS196" s="54"/>
      <c r="FRT196" s="55"/>
      <c r="FRU196" s="44"/>
      <c r="FRV196" s="40"/>
      <c r="FRW196" s="54"/>
      <c r="FRX196" s="55"/>
      <c r="FRY196" s="44"/>
      <c r="FRZ196" s="40"/>
      <c r="FSA196" s="54"/>
      <c r="FSB196" s="55"/>
      <c r="FSC196" s="44"/>
      <c r="FSD196" s="40"/>
      <c r="FSE196" s="54"/>
      <c r="FSF196" s="55"/>
      <c r="FSG196" s="44"/>
      <c r="FSH196" s="40"/>
      <c r="FSI196" s="54"/>
      <c r="FSJ196" s="55"/>
      <c r="FSK196" s="44"/>
      <c r="FSL196" s="40"/>
      <c r="FSM196" s="54"/>
      <c r="FSN196" s="55"/>
      <c r="FSO196" s="44"/>
      <c r="FSP196" s="40"/>
      <c r="FSQ196" s="54"/>
      <c r="FSR196" s="55"/>
      <c r="FSS196" s="44"/>
      <c r="FST196" s="40"/>
      <c r="FSU196" s="54"/>
      <c r="FSV196" s="55"/>
      <c r="FSW196" s="44"/>
      <c r="FSX196" s="40"/>
      <c r="FSY196" s="54"/>
      <c r="FSZ196" s="55"/>
      <c r="FTA196" s="44"/>
      <c r="FTB196" s="40"/>
      <c r="FTC196" s="54"/>
      <c r="FTD196" s="55"/>
      <c r="FTE196" s="44"/>
      <c r="FTF196" s="40"/>
      <c r="FTG196" s="54"/>
      <c r="FTH196" s="55"/>
      <c r="FTI196" s="44"/>
      <c r="FTJ196" s="40"/>
      <c r="FTK196" s="54"/>
      <c r="FTL196" s="55"/>
      <c r="FTM196" s="44"/>
      <c r="FTN196" s="40"/>
      <c r="FTO196" s="54"/>
      <c r="FTP196" s="55"/>
      <c r="FTQ196" s="44"/>
      <c r="FTR196" s="40"/>
      <c r="FTS196" s="54"/>
      <c r="FTT196" s="55"/>
      <c r="FTU196" s="44"/>
      <c r="FTV196" s="40"/>
      <c r="FTW196" s="54"/>
      <c r="FTX196" s="55"/>
      <c r="FTY196" s="44"/>
      <c r="FTZ196" s="40"/>
      <c r="FUA196" s="54"/>
      <c r="FUB196" s="55"/>
      <c r="FUC196" s="44"/>
      <c r="FUD196" s="40"/>
      <c r="FUE196" s="54"/>
      <c r="FUF196" s="55"/>
      <c r="FUG196" s="44"/>
      <c r="FUH196" s="40"/>
      <c r="FUI196" s="54"/>
      <c r="FUJ196" s="55"/>
      <c r="FUK196" s="44"/>
      <c r="FUL196" s="40"/>
      <c r="FUM196" s="54"/>
      <c r="FUN196" s="55"/>
      <c r="FUO196" s="44"/>
      <c r="FUP196" s="40"/>
      <c r="FUQ196" s="54"/>
      <c r="FUR196" s="55"/>
      <c r="FUS196" s="44"/>
      <c r="FUT196" s="40"/>
      <c r="FUU196" s="54"/>
      <c r="FUV196" s="55"/>
      <c r="FUW196" s="44"/>
      <c r="FUX196" s="40"/>
      <c r="FUY196" s="54"/>
      <c r="FUZ196" s="55"/>
      <c r="FVA196" s="44"/>
      <c r="FVB196" s="40"/>
      <c r="FVC196" s="54"/>
      <c r="FVD196" s="55"/>
      <c r="FVE196" s="44"/>
      <c r="FVF196" s="40"/>
      <c r="FVG196" s="54"/>
      <c r="FVH196" s="55"/>
      <c r="FVI196" s="44"/>
      <c r="FVJ196" s="40"/>
      <c r="FVK196" s="54"/>
      <c r="FVL196" s="55"/>
      <c r="FVM196" s="44"/>
      <c r="FVN196" s="40"/>
      <c r="FVO196" s="54"/>
      <c r="FVP196" s="55"/>
      <c r="FVQ196" s="44"/>
      <c r="FVR196" s="40"/>
      <c r="FVS196" s="54"/>
      <c r="FVT196" s="55"/>
      <c r="FVU196" s="44"/>
      <c r="FVV196" s="40"/>
      <c r="FVW196" s="54"/>
      <c r="FVX196" s="55"/>
      <c r="FVY196" s="44"/>
      <c r="FVZ196" s="40"/>
      <c r="FWA196" s="54"/>
      <c r="FWB196" s="55"/>
      <c r="FWC196" s="44"/>
      <c r="FWD196" s="40"/>
      <c r="FWE196" s="54"/>
      <c r="FWF196" s="55"/>
      <c r="FWG196" s="44"/>
      <c r="FWH196" s="40"/>
      <c r="FWI196" s="54"/>
      <c r="FWJ196" s="55"/>
      <c r="FWK196" s="44"/>
      <c r="FWL196" s="40"/>
      <c r="FWM196" s="54"/>
      <c r="FWN196" s="55"/>
      <c r="FWO196" s="44"/>
      <c r="FWP196" s="40"/>
      <c r="FWQ196" s="54"/>
      <c r="FWR196" s="55"/>
      <c r="FWS196" s="44"/>
      <c r="FWT196" s="40"/>
      <c r="FWU196" s="54"/>
      <c r="FWV196" s="55"/>
      <c r="FWW196" s="44"/>
      <c r="FWX196" s="40"/>
      <c r="FWY196" s="54"/>
      <c r="FWZ196" s="55"/>
      <c r="FXA196" s="44"/>
      <c r="FXB196" s="40"/>
      <c r="FXC196" s="54"/>
      <c r="FXD196" s="55"/>
      <c r="FXE196" s="44"/>
      <c r="FXF196" s="40"/>
      <c r="FXG196" s="54"/>
      <c r="FXH196" s="55"/>
      <c r="FXI196" s="44"/>
      <c r="FXJ196" s="40"/>
      <c r="FXK196" s="54"/>
      <c r="FXL196" s="55"/>
      <c r="FXM196" s="44"/>
      <c r="FXN196" s="40"/>
      <c r="FXO196" s="54"/>
      <c r="FXP196" s="55"/>
      <c r="FXQ196" s="44"/>
      <c r="FXR196" s="40"/>
      <c r="FXS196" s="54"/>
      <c r="FXT196" s="55"/>
      <c r="FXU196" s="44"/>
      <c r="FXV196" s="40"/>
      <c r="FXW196" s="54"/>
      <c r="FXX196" s="55"/>
      <c r="FXY196" s="44"/>
      <c r="FXZ196" s="40"/>
      <c r="FYA196" s="54"/>
      <c r="FYB196" s="55"/>
      <c r="FYC196" s="44"/>
      <c r="FYD196" s="40"/>
      <c r="FYE196" s="54"/>
      <c r="FYF196" s="55"/>
      <c r="FYG196" s="44"/>
      <c r="FYH196" s="40"/>
      <c r="FYI196" s="54"/>
      <c r="FYJ196" s="55"/>
      <c r="FYK196" s="44"/>
      <c r="FYL196" s="40"/>
      <c r="FYM196" s="54"/>
      <c r="FYN196" s="55"/>
      <c r="FYO196" s="44"/>
      <c r="FYP196" s="40"/>
      <c r="FYQ196" s="54"/>
      <c r="FYR196" s="55"/>
      <c r="FYS196" s="44"/>
      <c r="FYT196" s="40"/>
      <c r="FYU196" s="54"/>
      <c r="FYV196" s="55"/>
      <c r="FYW196" s="44"/>
      <c r="FYX196" s="40"/>
      <c r="FYY196" s="54"/>
      <c r="FYZ196" s="55"/>
      <c r="FZA196" s="44"/>
      <c r="FZB196" s="40"/>
      <c r="FZC196" s="54"/>
      <c r="FZD196" s="55"/>
      <c r="FZE196" s="44"/>
      <c r="FZF196" s="40"/>
      <c r="FZG196" s="54"/>
      <c r="FZH196" s="55"/>
      <c r="FZI196" s="44"/>
      <c r="FZJ196" s="40"/>
      <c r="FZK196" s="54"/>
      <c r="FZL196" s="55"/>
      <c r="FZM196" s="44"/>
      <c r="FZN196" s="40"/>
      <c r="FZO196" s="54"/>
      <c r="FZP196" s="55"/>
      <c r="FZQ196" s="44"/>
      <c r="FZR196" s="40"/>
      <c r="FZS196" s="54"/>
      <c r="FZT196" s="55"/>
      <c r="FZU196" s="44"/>
      <c r="FZV196" s="40"/>
      <c r="FZW196" s="54"/>
      <c r="FZX196" s="55"/>
      <c r="FZY196" s="44"/>
      <c r="FZZ196" s="40"/>
      <c r="GAA196" s="54"/>
      <c r="GAB196" s="55"/>
      <c r="GAC196" s="44"/>
      <c r="GAD196" s="40"/>
      <c r="GAE196" s="54"/>
      <c r="GAF196" s="55"/>
      <c r="GAG196" s="44"/>
      <c r="GAH196" s="40"/>
      <c r="GAI196" s="54"/>
      <c r="GAJ196" s="55"/>
      <c r="GAK196" s="44"/>
      <c r="GAL196" s="40"/>
      <c r="GAM196" s="54"/>
      <c r="GAN196" s="55"/>
      <c r="GAO196" s="44"/>
      <c r="GAP196" s="40"/>
      <c r="GAQ196" s="54"/>
      <c r="GAR196" s="55"/>
      <c r="GAS196" s="44"/>
      <c r="GAT196" s="40"/>
      <c r="GAU196" s="54"/>
      <c r="GAV196" s="55"/>
      <c r="GAW196" s="44"/>
      <c r="GAX196" s="40"/>
      <c r="GAY196" s="54"/>
      <c r="GAZ196" s="55"/>
      <c r="GBA196" s="44"/>
      <c r="GBB196" s="40"/>
      <c r="GBC196" s="54"/>
      <c r="GBD196" s="55"/>
      <c r="GBE196" s="44"/>
      <c r="GBF196" s="40"/>
      <c r="GBG196" s="54"/>
      <c r="GBH196" s="55"/>
      <c r="GBI196" s="44"/>
      <c r="GBJ196" s="40"/>
      <c r="GBK196" s="54"/>
      <c r="GBL196" s="55"/>
      <c r="GBM196" s="44"/>
      <c r="GBN196" s="40"/>
      <c r="GBO196" s="54"/>
      <c r="GBP196" s="55"/>
      <c r="GBQ196" s="44"/>
      <c r="GBR196" s="40"/>
      <c r="GBS196" s="54"/>
      <c r="GBT196" s="55"/>
      <c r="GBU196" s="44"/>
      <c r="GBV196" s="40"/>
      <c r="GBW196" s="54"/>
      <c r="GBX196" s="55"/>
      <c r="GBY196" s="44"/>
      <c r="GBZ196" s="40"/>
      <c r="GCA196" s="54"/>
      <c r="GCB196" s="55"/>
      <c r="GCC196" s="44"/>
      <c r="GCD196" s="40"/>
      <c r="GCE196" s="54"/>
      <c r="GCF196" s="55"/>
      <c r="GCG196" s="44"/>
      <c r="GCH196" s="40"/>
      <c r="GCI196" s="54"/>
      <c r="GCJ196" s="55"/>
      <c r="GCK196" s="44"/>
      <c r="GCL196" s="40"/>
      <c r="GCM196" s="54"/>
      <c r="GCN196" s="55"/>
      <c r="GCO196" s="44"/>
      <c r="GCP196" s="40"/>
      <c r="GCQ196" s="54"/>
      <c r="GCR196" s="55"/>
      <c r="GCS196" s="44"/>
      <c r="GCT196" s="40"/>
      <c r="GCU196" s="54"/>
      <c r="GCV196" s="55"/>
      <c r="GCW196" s="44"/>
      <c r="GCX196" s="40"/>
      <c r="GCY196" s="54"/>
      <c r="GCZ196" s="55"/>
      <c r="GDA196" s="44"/>
      <c r="GDB196" s="40"/>
      <c r="GDC196" s="54"/>
      <c r="GDD196" s="55"/>
      <c r="GDE196" s="44"/>
      <c r="GDF196" s="40"/>
      <c r="GDG196" s="54"/>
      <c r="GDH196" s="55"/>
      <c r="GDI196" s="44"/>
      <c r="GDJ196" s="40"/>
      <c r="GDK196" s="54"/>
      <c r="GDL196" s="55"/>
      <c r="GDM196" s="44"/>
      <c r="GDN196" s="40"/>
      <c r="GDO196" s="54"/>
      <c r="GDP196" s="55"/>
      <c r="GDQ196" s="44"/>
      <c r="GDR196" s="40"/>
      <c r="GDS196" s="54"/>
      <c r="GDT196" s="55"/>
      <c r="GDU196" s="44"/>
      <c r="GDV196" s="40"/>
      <c r="GDW196" s="54"/>
      <c r="GDX196" s="55"/>
      <c r="GDY196" s="44"/>
      <c r="GDZ196" s="40"/>
      <c r="GEA196" s="54"/>
      <c r="GEB196" s="55"/>
      <c r="GEC196" s="44"/>
      <c r="GED196" s="40"/>
      <c r="GEE196" s="54"/>
      <c r="GEF196" s="55"/>
      <c r="GEG196" s="44"/>
      <c r="GEH196" s="40"/>
      <c r="GEI196" s="54"/>
      <c r="GEJ196" s="55"/>
      <c r="GEK196" s="44"/>
      <c r="GEL196" s="40"/>
      <c r="GEM196" s="54"/>
      <c r="GEN196" s="55"/>
      <c r="GEO196" s="44"/>
      <c r="GEP196" s="40"/>
      <c r="GEQ196" s="54"/>
      <c r="GER196" s="55"/>
      <c r="GES196" s="44"/>
      <c r="GET196" s="40"/>
      <c r="GEU196" s="54"/>
      <c r="GEV196" s="55"/>
      <c r="GEW196" s="44"/>
      <c r="GEX196" s="40"/>
      <c r="GEY196" s="54"/>
      <c r="GEZ196" s="55"/>
      <c r="GFA196" s="44"/>
      <c r="GFB196" s="40"/>
      <c r="GFC196" s="54"/>
      <c r="GFD196" s="55"/>
      <c r="GFE196" s="44"/>
      <c r="GFF196" s="40"/>
      <c r="GFG196" s="54"/>
      <c r="GFH196" s="55"/>
      <c r="GFI196" s="44"/>
      <c r="GFJ196" s="40"/>
      <c r="GFK196" s="54"/>
      <c r="GFL196" s="55"/>
      <c r="GFM196" s="44"/>
      <c r="GFN196" s="40"/>
      <c r="GFO196" s="54"/>
      <c r="GFP196" s="55"/>
      <c r="GFQ196" s="44"/>
      <c r="GFR196" s="40"/>
      <c r="GFS196" s="54"/>
      <c r="GFT196" s="55"/>
      <c r="GFU196" s="44"/>
      <c r="GFV196" s="40"/>
      <c r="GFW196" s="54"/>
      <c r="GFX196" s="55"/>
      <c r="GFY196" s="44"/>
      <c r="GFZ196" s="40"/>
      <c r="GGA196" s="54"/>
      <c r="GGB196" s="55"/>
      <c r="GGC196" s="44"/>
      <c r="GGD196" s="40"/>
      <c r="GGE196" s="54"/>
      <c r="GGF196" s="55"/>
      <c r="GGG196" s="44"/>
      <c r="GGH196" s="40"/>
      <c r="GGI196" s="54"/>
      <c r="GGJ196" s="55"/>
      <c r="GGK196" s="44"/>
      <c r="GGL196" s="40"/>
      <c r="GGM196" s="54"/>
      <c r="GGN196" s="55"/>
      <c r="GGO196" s="44"/>
      <c r="GGP196" s="40"/>
      <c r="GGQ196" s="54"/>
      <c r="GGR196" s="55"/>
      <c r="GGS196" s="44"/>
      <c r="GGT196" s="40"/>
      <c r="GGU196" s="54"/>
      <c r="GGV196" s="55"/>
      <c r="GGW196" s="44"/>
      <c r="GGX196" s="40"/>
      <c r="GGY196" s="54"/>
      <c r="GGZ196" s="55"/>
      <c r="GHA196" s="44"/>
      <c r="GHB196" s="40"/>
      <c r="GHC196" s="54"/>
      <c r="GHD196" s="55"/>
      <c r="GHE196" s="44"/>
      <c r="GHF196" s="40"/>
      <c r="GHG196" s="54"/>
      <c r="GHH196" s="55"/>
      <c r="GHI196" s="44"/>
      <c r="GHJ196" s="40"/>
      <c r="GHK196" s="54"/>
      <c r="GHL196" s="55"/>
      <c r="GHM196" s="44"/>
      <c r="GHN196" s="40"/>
      <c r="GHO196" s="54"/>
      <c r="GHP196" s="55"/>
      <c r="GHQ196" s="44"/>
      <c r="GHR196" s="40"/>
      <c r="GHS196" s="54"/>
      <c r="GHT196" s="55"/>
      <c r="GHU196" s="44"/>
      <c r="GHV196" s="40"/>
      <c r="GHW196" s="54"/>
      <c r="GHX196" s="55"/>
      <c r="GHY196" s="44"/>
      <c r="GHZ196" s="40"/>
      <c r="GIA196" s="54"/>
      <c r="GIB196" s="55"/>
      <c r="GIC196" s="44"/>
      <c r="GID196" s="40"/>
      <c r="GIE196" s="54"/>
      <c r="GIF196" s="55"/>
      <c r="GIG196" s="44"/>
      <c r="GIH196" s="40"/>
      <c r="GII196" s="54"/>
      <c r="GIJ196" s="55"/>
      <c r="GIK196" s="44"/>
      <c r="GIL196" s="40"/>
      <c r="GIM196" s="54"/>
      <c r="GIN196" s="55"/>
      <c r="GIO196" s="44"/>
      <c r="GIP196" s="40"/>
      <c r="GIQ196" s="54"/>
      <c r="GIR196" s="55"/>
      <c r="GIS196" s="44"/>
      <c r="GIT196" s="40"/>
      <c r="GIU196" s="54"/>
      <c r="GIV196" s="55"/>
      <c r="GIW196" s="44"/>
      <c r="GIX196" s="40"/>
      <c r="GIY196" s="54"/>
      <c r="GIZ196" s="55"/>
      <c r="GJA196" s="44"/>
      <c r="GJB196" s="40"/>
      <c r="GJC196" s="54"/>
      <c r="GJD196" s="55"/>
      <c r="GJE196" s="44"/>
      <c r="GJF196" s="40"/>
      <c r="GJG196" s="54"/>
      <c r="GJH196" s="55"/>
      <c r="GJI196" s="44"/>
      <c r="GJJ196" s="40"/>
      <c r="GJK196" s="54"/>
      <c r="GJL196" s="55"/>
      <c r="GJM196" s="44"/>
      <c r="GJN196" s="40"/>
      <c r="GJO196" s="54"/>
      <c r="GJP196" s="55"/>
      <c r="GJQ196" s="44"/>
      <c r="GJR196" s="40"/>
      <c r="GJS196" s="54"/>
      <c r="GJT196" s="55"/>
      <c r="GJU196" s="44"/>
      <c r="GJV196" s="40"/>
      <c r="GJW196" s="54"/>
      <c r="GJX196" s="55"/>
      <c r="GJY196" s="44"/>
      <c r="GJZ196" s="40"/>
      <c r="GKA196" s="54"/>
      <c r="GKB196" s="55"/>
      <c r="GKC196" s="44"/>
      <c r="GKD196" s="40"/>
      <c r="GKE196" s="54"/>
      <c r="GKF196" s="55"/>
      <c r="GKG196" s="44"/>
      <c r="GKH196" s="40"/>
      <c r="GKI196" s="54"/>
      <c r="GKJ196" s="55"/>
      <c r="GKK196" s="44"/>
      <c r="GKL196" s="40"/>
      <c r="GKM196" s="54"/>
      <c r="GKN196" s="55"/>
      <c r="GKO196" s="44"/>
      <c r="GKP196" s="40"/>
      <c r="GKQ196" s="54"/>
      <c r="GKR196" s="55"/>
      <c r="GKS196" s="44"/>
      <c r="GKT196" s="40"/>
      <c r="GKU196" s="54"/>
      <c r="GKV196" s="55"/>
      <c r="GKW196" s="44"/>
      <c r="GKX196" s="40"/>
      <c r="GKY196" s="54"/>
      <c r="GKZ196" s="55"/>
      <c r="GLA196" s="44"/>
      <c r="GLB196" s="40"/>
      <c r="GLC196" s="54"/>
      <c r="GLD196" s="55"/>
      <c r="GLE196" s="44"/>
      <c r="GLF196" s="40"/>
      <c r="GLG196" s="54"/>
      <c r="GLH196" s="55"/>
      <c r="GLI196" s="44"/>
      <c r="GLJ196" s="40"/>
      <c r="GLK196" s="54"/>
      <c r="GLL196" s="55"/>
      <c r="GLM196" s="44"/>
      <c r="GLN196" s="40"/>
      <c r="GLO196" s="54"/>
      <c r="GLP196" s="55"/>
      <c r="GLQ196" s="44"/>
      <c r="GLR196" s="40"/>
      <c r="GLS196" s="54"/>
      <c r="GLT196" s="55"/>
      <c r="GLU196" s="44"/>
      <c r="GLV196" s="40"/>
      <c r="GLW196" s="54"/>
      <c r="GLX196" s="55"/>
      <c r="GLY196" s="44"/>
      <c r="GLZ196" s="40"/>
      <c r="GMA196" s="54"/>
      <c r="GMB196" s="55"/>
      <c r="GMC196" s="44"/>
      <c r="GMD196" s="40"/>
      <c r="GME196" s="54"/>
      <c r="GMF196" s="55"/>
      <c r="GMG196" s="44"/>
      <c r="GMH196" s="40"/>
      <c r="GMI196" s="54"/>
      <c r="GMJ196" s="55"/>
      <c r="GMK196" s="44"/>
      <c r="GML196" s="40"/>
      <c r="GMM196" s="54"/>
      <c r="GMN196" s="55"/>
      <c r="GMO196" s="44"/>
      <c r="GMP196" s="40"/>
      <c r="GMQ196" s="54"/>
      <c r="GMR196" s="55"/>
      <c r="GMS196" s="44"/>
      <c r="GMT196" s="40"/>
      <c r="GMU196" s="54"/>
      <c r="GMV196" s="55"/>
      <c r="GMW196" s="44"/>
      <c r="GMX196" s="40"/>
      <c r="GMY196" s="54"/>
      <c r="GMZ196" s="55"/>
      <c r="GNA196" s="44"/>
      <c r="GNB196" s="40"/>
      <c r="GNC196" s="54"/>
      <c r="GND196" s="55"/>
      <c r="GNE196" s="44"/>
      <c r="GNF196" s="40"/>
      <c r="GNG196" s="54"/>
      <c r="GNH196" s="55"/>
      <c r="GNI196" s="44"/>
      <c r="GNJ196" s="40"/>
      <c r="GNK196" s="54"/>
      <c r="GNL196" s="55"/>
      <c r="GNM196" s="44"/>
      <c r="GNN196" s="40"/>
      <c r="GNO196" s="54"/>
      <c r="GNP196" s="55"/>
      <c r="GNQ196" s="44"/>
      <c r="GNR196" s="40"/>
      <c r="GNS196" s="54"/>
      <c r="GNT196" s="55"/>
      <c r="GNU196" s="44"/>
      <c r="GNV196" s="40"/>
      <c r="GNW196" s="54"/>
      <c r="GNX196" s="55"/>
      <c r="GNY196" s="44"/>
      <c r="GNZ196" s="40"/>
      <c r="GOA196" s="54"/>
      <c r="GOB196" s="55"/>
      <c r="GOC196" s="44"/>
      <c r="GOD196" s="40"/>
      <c r="GOE196" s="54"/>
      <c r="GOF196" s="55"/>
      <c r="GOG196" s="44"/>
      <c r="GOH196" s="40"/>
      <c r="GOI196" s="54"/>
      <c r="GOJ196" s="55"/>
      <c r="GOK196" s="44"/>
      <c r="GOL196" s="40"/>
      <c r="GOM196" s="54"/>
      <c r="GON196" s="55"/>
      <c r="GOO196" s="44"/>
      <c r="GOP196" s="40"/>
      <c r="GOQ196" s="54"/>
      <c r="GOR196" s="55"/>
      <c r="GOS196" s="44"/>
      <c r="GOT196" s="40"/>
      <c r="GOU196" s="54"/>
      <c r="GOV196" s="55"/>
      <c r="GOW196" s="44"/>
      <c r="GOX196" s="40"/>
      <c r="GOY196" s="54"/>
      <c r="GOZ196" s="55"/>
      <c r="GPA196" s="44"/>
      <c r="GPB196" s="40"/>
      <c r="GPC196" s="54"/>
      <c r="GPD196" s="55"/>
      <c r="GPE196" s="44"/>
      <c r="GPF196" s="40"/>
      <c r="GPG196" s="54"/>
      <c r="GPH196" s="55"/>
      <c r="GPI196" s="44"/>
      <c r="GPJ196" s="40"/>
      <c r="GPK196" s="54"/>
      <c r="GPL196" s="55"/>
      <c r="GPM196" s="44"/>
      <c r="GPN196" s="40"/>
      <c r="GPO196" s="54"/>
      <c r="GPP196" s="55"/>
      <c r="GPQ196" s="44"/>
      <c r="GPR196" s="40"/>
      <c r="GPS196" s="54"/>
      <c r="GPT196" s="55"/>
      <c r="GPU196" s="44"/>
      <c r="GPV196" s="40"/>
      <c r="GPW196" s="54"/>
      <c r="GPX196" s="55"/>
      <c r="GPY196" s="44"/>
      <c r="GPZ196" s="40"/>
      <c r="GQA196" s="54"/>
      <c r="GQB196" s="55"/>
      <c r="GQC196" s="44"/>
      <c r="GQD196" s="40"/>
      <c r="GQE196" s="54"/>
      <c r="GQF196" s="55"/>
      <c r="GQG196" s="44"/>
      <c r="GQH196" s="40"/>
      <c r="GQI196" s="54"/>
      <c r="GQJ196" s="55"/>
      <c r="GQK196" s="44"/>
      <c r="GQL196" s="40"/>
      <c r="GQM196" s="54"/>
      <c r="GQN196" s="55"/>
      <c r="GQO196" s="44"/>
      <c r="GQP196" s="40"/>
      <c r="GQQ196" s="54"/>
      <c r="GQR196" s="55"/>
      <c r="GQS196" s="44"/>
      <c r="GQT196" s="40"/>
      <c r="GQU196" s="54"/>
      <c r="GQV196" s="55"/>
      <c r="GQW196" s="44"/>
      <c r="GQX196" s="40"/>
      <c r="GQY196" s="54"/>
      <c r="GQZ196" s="55"/>
      <c r="GRA196" s="44"/>
      <c r="GRB196" s="40"/>
      <c r="GRC196" s="54"/>
      <c r="GRD196" s="55"/>
      <c r="GRE196" s="44"/>
      <c r="GRF196" s="40"/>
      <c r="GRG196" s="54"/>
      <c r="GRH196" s="55"/>
      <c r="GRI196" s="44"/>
      <c r="GRJ196" s="40"/>
      <c r="GRK196" s="54"/>
      <c r="GRL196" s="55"/>
      <c r="GRM196" s="44"/>
      <c r="GRN196" s="40"/>
      <c r="GRO196" s="54"/>
      <c r="GRP196" s="55"/>
      <c r="GRQ196" s="44"/>
      <c r="GRR196" s="40"/>
      <c r="GRS196" s="54"/>
      <c r="GRT196" s="55"/>
      <c r="GRU196" s="44"/>
      <c r="GRV196" s="40"/>
      <c r="GRW196" s="54"/>
      <c r="GRX196" s="55"/>
      <c r="GRY196" s="44"/>
      <c r="GRZ196" s="40"/>
      <c r="GSA196" s="54"/>
      <c r="GSB196" s="55"/>
      <c r="GSC196" s="44"/>
      <c r="GSD196" s="40"/>
      <c r="GSE196" s="54"/>
      <c r="GSF196" s="55"/>
      <c r="GSG196" s="44"/>
      <c r="GSH196" s="40"/>
      <c r="GSI196" s="54"/>
      <c r="GSJ196" s="55"/>
      <c r="GSK196" s="44"/>
      <c r="GSL196" s="40"/>
      <c r="GSM196" s="54"/>
      <c r="GSN196" s="55"/>
      <c r="GSO196" s="44"/>
      <c r="GSP196" s="40"/>
      <c r="GSQ196" s="54"/>
      <c r="GSR196" s="55"/>
      <c r="GSS196" s="44"/>
      <c r="GST196" s="40"/>
      <c r="GSU196" s="54"/>
      <c r="GSV196" s="55"/>
      <c r="GSW196" s="44"/>
      <c r="GSX196" s="40"/>
      <c r="GSY196" s="54"/>
      <c r="GSZ196" s="55"/>
      <c r="GTA196" s="44"/>
      <c r="GTB196" s="40"/>
      <c r="GTC196" s="54"/>
      <c r="GTD196" s="55"/>
      <c r="GTE196" s="44"/>
      <c r="GTF196" s="40"/>
      <c r="GTG196" s="54"/>
      <c r="GTH196" s="55"/>
      <c r="GTI196" s="44"/>
      <c r="GTJ196" s="40"/>
      <c r="GTK196" s="54"/>
      <c r="GTL196" s="55"/>
      <c r="GTM196" s="44"/>
      <c r="GTN196" s="40"/>
      <c r="GTO196" s="54"/>
      <c r="GTP196" s="55"/>
      <c r="GTQ196" s="44"/>
      <c r="GTR196" s="40"/>
      <c r="GTS196" s="54"/>
      <c r="GTT196" s="55"/>
      <c r="GTU196" s="44"/>
      <c r="GTV196" s="40"/>
      <c r="GTW196" s="54"/>
      <c r="GTX196" s="55"/>
      <c r="GTY196" s="44"/>
      <c r="GTZ196" s="40"/>
      <c r="GUA196" s="54"/>
      <c r="GUB196" s="55"/>
      <c r="GUC196" s="44"/>
      <c r="GUD196" s="40"/>
      <c r="GUE196" s="54"/>
      <c r="GUF196" s="55"/>
      <c r="GUG196" s="44"/>
      <c r="GUH196" s="40"/>
      <c r="GUI196" s="54"/>
      <c r="GUJ196" s="55"/>
      <c r="GUK196" s="44"/>
      <c r="GUL196" s="40"/>
      <c r="GUM196" s="54"/>
      <c r="GUN196" s="55"/>
      <c r="GUO196" s="44"/>
      <c r="GUP196" s="40"/>
      <c r="GUQ196" s="54"/>
      <c r="GUR196" s="55"/>
      <c r="GUS196" s="44"/>
      <c r="GUT196" s="40"/>
      <c r="GUU196" s="54"/>
      <c r="GUV196" s="55"/>
      <c r="GUW196" s="44"/>
      <c r="GUX196" s="40"/>
      <c r="GUY196" s="54"/>
      <c r="GUZ196" s="55"/>
      <c r="GVA196" s="44"/>
      <c r="GVB196" s="40"/>
      <c r="GVC196" s="54"/>
      <c r="GVD196" s="55"/>
      <c r="GVE196" s="44"/>
      <c r="GVF196" s="40"/>
      <c r="GVG196" s="54"/>
      <c r="GVH196" s="55"/>
      <c r="GVI196" s="44"/>
      <c r="GVJ196" s="40"/>
      <c r="GVK196" s="54"/>
      <c r="GVL196" s="55"/>
      <c r="GVM196" s="44"/>
      <c r="GVN196" s="40"/>
      <c r="GVO196" s="54"/>
      <c r="GVP196" s="55"/>
      <c r="GVQ196" s="44"/>
      <c r="GVR196" s="40"/>
      <c r="GVS196" s="54"/>
      <c r="GVT196" s="55"/>
      <c r="GVU196" s="44"/>
      <c r="GVV196" s="40"/>
      <c r="GVW196" s="54"/>
      <c r="GVX196" s="55"/>
      <c r="GVY196" s="44"/>
      <c r="GVZ196" s="40"/>
      <c r="GWA196" s="54"/>
      <c r="GWB196" s="55"/>
      <c r="GWC196" s="44"/>
      <c r="GWD196" s="40"/>
      <c r="GWE196" s="54"/>
      <c r="GWF196" s="55"/>
      <c r="GWG196" s="44"/>
      <c r="GWH196" s="40"/>
      <c r="GWI196" s="54"/>
      <c r="GWJ196" s="55"/>
      <c r="GWK196" s="44"/>
      <c r="GWL196" s="40"/>
      <c r="GWM196" s="54"/>
      <c r="GWN196" s="55"/>
      <c r="GWO196" s="44"/>
      <c r="GWP196" s="40"/>
      <c r="GWQ196" s="54"/>
      <c r="GWR196" s="55"/>
      <c r="GWS196" s="44"/>
      <c r="GWT196" s="40"/>
      <c r="GWU196" s="54"/>
      <c r="GWV196" s="55"/>
      <c r="GWW196" s="44"/>
      <c r="GWX196" s="40"/>
      <c r="GWY196" s="54"/>
      <c r="GWZ196" s="55"/>
      <c r="GXA196" s="44"/>
      <c r="GXB196" s="40"/>
      <c r="GXC196" s="54"/>
      <c r="GXD196" s="55"/>
      <c r="GXE196" s="44"/>
      <c r="GXF196" s="40"/>
      <c r="GXG196" s="54"/>
      <c r="GXH196" s="55"/>
      <c r="GXI196" s="44"/>
      <c r="GXJ196" s="40"/>
      <c r="GXK196" s="54"/>
      <c r="GXL196" s="55"/>
      <c r="GXM196" s="44"/>
      <c r="GXN196" s="40"/>
      <c r="GXO196" s="54"/>
      <c r="GXP196" s="55"/>
      <c r="GXQ196" s="44"/>
      <c r="GXR196" s="40"/>
      <c r="GXS196" s="54"/>
      <c r="GXT196" s="55"/>
      <c r="GXU196" s="44"/>
      <c r="GXV196" s="40"/>
      <c r="GXW196" s="54"/>
      <c r="GXX196" s="55"/>
      <c r="GXY196" s="44"/>
      <c r="GXZ196" s="40"/>
      <c r="GYA196" s="54"/>
      <c r="GYB196" s="55"/>
      <c r="GYC196" s="44"/>
      <c r="GYD196" s="40"/>
      <c r="GYE196" s="54"/>
      <c r="GYF196" s="55"/>
      <c r="GYG196" s="44"/>
      <c r="GYH196" s="40"/>
      <c r="GYI196" s="54"/>
      <c r="GYJ196" s="55"/>
      <c r="GYK196" s="44"/>
      <c r="GYL196" s="40"/>
      <c r="GYM196" s="54"/>
      <c r="GYN196" s="55"/>
      <c r="GYO196" s="44"/>
      <c r="GYP196" s="40"/>
      <c r="GYQ196" s="54"/>
      <c r="GYR196" s="55"/>
      <c r="GYS196" s="44"/>
      <c r="GYT196" s="40"/>
      <c r="GYU196" s="54"/>
      <c r="GYV196" s="55"/>
      <c r="GYW196" s="44"/>
      <c r="GYX196" s="40"/>
      <c r="GYY196" s="54"/>
      <c r="GYZ196" s="55"/>
      <c r="GZA196" s="44"/>
      <c r="GZB196" s="40"/>
      <c r="GZC196" s="54"/>
      <c r="GZD196" s="55"/>
      <c r="GZE196" s="44"/>
      <c r="GZF196" s="40"/>
      <c r="GZG196" s="54"/>
      <c r="GZH196" s="55"/>
      <c r="GZI196" s="44"/>
      <c r="GZJ196" s="40"/>
      <c r="GZK196" s="54"/>
      <c r="GZL196" s="55"/>
      <c r="GZM196" s="44"/>
      <c r="GZN196" s="40"/>
      <c r="GZO196" s="54"/>
      <c r="GZP196" s="55"/>
      <c r="GZQ196" s="44"/>
      <c r="GZR196" s="40"/>
      <c r="GZS196" s="54"/>
      <c r="GZT196" s="55"/>
      <c r="GZU196" s="44"/>
      <c r="GZV196" s="40"/>
      <c r="GZW196" s="54"/>
      <c r="GZX196" s="55"/>
      <c r="GZY196" s="44"/>
      <c r="GZZ196" s="40"/>
      <c r="HAA196" s="54"/>
      <c r="HAB196" s="55"/>
      <c r="HAC196" s="44"/>
      <c r="HAD196" s="40"/>
      <c r="HAE196" s="54"/>
      <c r="HAF196" s="55"/>
      <c r="HAG196" s="44"/>
      <c r="HAH196" s="40"/>
      <c r="HAI196" s="54"/>
      <c r="HAJ196" s="55"/>
      <c r="HAK196" s="44"/>
      <c r="HAL196" s="40"/>
      <c r="HAM196" s="54"/>
      <c r="HAN196" s="55"/>
      <c r="HAO196" s="44"/>
      <c r="HAP196" s="40"/>
      <c r="HAQ196" s="54"/>
      <c r="HAR196" s="55"/>
      <c r="HAS196" s="44"/>
      <c r="HAT196" s="40"/>
      <c r="HAU196" s="54"/>
      <c r="HAV196" s="55"/>
      <c r="HAW196" s="44"/>
      <c r="HAX196" s="40"/>
      <c r="HAY196" s="54"/>
      <c r="HAZ196" s="55"/>
      <c r="HBA196" s="44"/>
      <c r="HBB196" s="40"/>
      <c r="HBC196" s="54"/>
      <c r="HBD196" s="55"/>
      <c r="HBE196" s="44"/>
      <c r="HBF196" s="40"/>
      <c r="HBG196" s="54"/>
      <c r="HBH196" s="55"/>
      <c r="HBI196" s="44"/>
      <c r="HBJ196" s="40"/>
      <c r="HBK196" s="54"/>
      <c r="HBL196" s="55"/>
      <c r="HBM196" s="44"/>
      <c r="HBN196" s="40"/>
      <c r="HBO196" s="54"/>
      <c r="HBP196" s="55"/>
      <c r="HBQ196" s="44"/>
      <c r="HBR196" s="40"/>
      <c r="HBS196" s="54"/>
      <c r="HBT196" s="55"/>
      <c r="HBU196" s="44"/>
      <c r="HBV196" s="40"/>
      <c r="HBW196" s="54"/>
      <c r="HBX196" s="55"/>
      <c r="HBY196" s="44"/>
      <c r="HBZ196" s="40"/>
      <c r="HCA196" s="54"/>
      <c r="HCB196" s="55"/>
      <c r="HCC196" s="44"/>
      <c r="HCD196" s="40"/>
      <c r="HCE196" s="54"/>
      <c r="HCF196" s="55"/>
      <c r="HCG196" s="44"/>
      <c r="HCH196" s="40"/>
      <c r="HCI196" s="54"/>
      <c r="HCJ196" s="55"/>
      <c r="HCK196" s="44"/>
      <c r="HCL196" s="40"/>
      <c r="HCM196" s="54"/>
      <c r="HCN196" s="55"/>
      <c r="HCO196" s="44"/>
      <c r="HCP196" s="40"/>
      <c r="HCQ196" s="54"/>
      <c r="HCR196" s="55"/>
      <c r="HCS196" s="44"/>
      <c r="HCT196" s="40"/>
      <c r="HCU196" s="54"/>
      <c r="HCV196" s="55"/>
      <c r="HCW196" s="44"/>
      <c r="HCX196" s="40"/>
      <c r="HCY196" s="54"/>
      <c r="HCZ196" s="55"/>
      <c r="HDA196" s="44"/>
      <c r="HDB196" s="40"/>
      <c r="HDC196" s="54"/>
      <c r="HDD196" s="55"/>
      <c r="HDE196" s="44"/>
      <c r="HDF196" s="40"/>
      <c r="HDG196" s="54"/>
      <c r="HDH196" s="55"/>
      <c r="HDI196" s="44"/>
      <c r="HDJ196" s="40"/>
      <c r="HDK196" s="54"/>
      <c r="HDL196" s="55"/>
      <c r="HDM196" s="44"/>
      <c r="HDN196" s="40"/>
      <c r="HDO196" s="54"/>
      <c r="HDP196" s="55"/>
      <c r="HDQ196" s="44"/>
      <c r="HDR196" s="40"/>
      <c r="HDS196" s="54"/>
      <c r="HDT196" s="55"/>
      <c r="HDU196" s="44"/>
      <c r="HDV196" s="40"/>
      <c r="HDW196" s="54"/>
      <c r="HDX196" s="55"/>
      <c r="HDY196" s="44"/>
      <c r="HDZ196" s="40"/>
      <c r="HEA196" s="54"/>
      <c r="HEB196" s="55"/>
      <c r="HEC196" s="44"/>
      <c r="HED196" s="40"/>
      <c r="HEE196" s="54"/>
      <c r="HEF196" s="55"/>
      <c r="HEG196" s="44"/>
      <c r="HEH196" s="40"/>
      <c r="HEI196" s="54"/>
      <c r="HEJ196" s="55"/>
      <c r="HEK196" s="44"/>
      <c r="HEL196" s="40"/>
      <c r="HEM196" s="54"/>
      <c r="HEN196" s="55"/>
      <c r="HEO196" s="44"/>
      <c r="HEP196" s="40"/>
      <c r="HEQ196" s="54"/>
      <c r="HER196" s="55"/>
      <c r="HES196" s="44"/>
      <c r="HET196" s="40"/>
      <c r="HEU196" s="54"/>
      <c r="HEV196" s="55"/>
      <c r="HEW196" s="44"/>
      <c r="HEX196" s="40"/>
      <c r="HEY196" s="54"/>
      <c r="HEZ196" s="55"/>
      <c r="HFA196" s="44"/>
      <c r="HFB196" s="40"/>
      <c r="HFC196" s="54"/>
      <c r="HFD196" s="55"/>
      <c r="HFE196" s="44"/>
      <c r="HFF196" s="40"/>
      <c r="HFG196" s="54"/>
      <c r="HFH196" s="55"/>
      <c r="HFI196" s="44"/>
      <c r="HFJ196" s="40"/>
      <c r="HFK196" s="54"/>
      <c r="HFL196" s="55"/>
      <c r="HFM196" s="44"/>
      <c r="HFN196" s="40"/>
      <c r="HFO196" s="54"/>
      <c r="HFP196" s="55"/>
      <c r="HFQ196" s="44"/>
      <c r="HFR196" s="40"/>
      <c r="HFS196" s="54"/>
      <c r="HFT196" s="55"/>
      <c r="HFU196" s="44"/>
      <c r="HFV196" s="40"/>
      <c r="HFW196" s="54"/>
      <c r="HFX196" s="55"/>
      <c r="HFY196" s="44"/>
      <c r="HFZ196" s="40"/>
      <c r="HGA196" s="54"/>
      <c r="HGB196" s="55"/>
      <c r="HGC196" s="44"/>
      <c r="HGD196" s="40"/>
      <c r="HGE196" s="54"/>
      <c r="HGF196" s="55"/>
      <c r="HGG196" s="44"/>
      <c r="HGH196" s="40"/>
      <c r="HGI196" s="54"/>
      <c r="HGJ196" s="55"/>
      <c r="HGK196" s="44"/>
      <c r="HGL196" s="40"/>
      <c r="HGM196" s="54"/>
      <c r="HGN196" s="55"/>
      <c r="HGO196" s="44"/>
      <c r="HGP196" s="40"/>
      <c r="HGQ196" s="54"/>
      <c r="HGR196" s="55"/>
      <c r="HGS196" s="44"/>
      <c r="HGT196" s="40"/>
      <c r="HGU196" s="54"/>
      <c r="HGV196" s="55"/>
      <c r="HGW196" s="44"/>
      <c r="HGX196" s="40"/>
      <c r="HGY196" s="54"/>
      <c r="HGZ196" s="55"/>
      <c r="HHA196" s="44"/>
      <c r="HHB196" s="40"/>
      <c r="HHC196" s="54"/>
      <c r="HHD196" s="55"/>
      <c r="HHE196" s="44"/>
      <c r="HHF196" s="40"/>
      <c r="HHG196" s="54"/>
      <c r="HHH196" s="55"/>
      <c r="HHI196" s="44"/>
      <c r="HHJ196" s="40"/>
      <c r="HHK196" s="54"/>
      <c r="HHL196" s="55"/>
      <c r="HHM196" s="44"/>
      <c r="HHN196" s="40"/>
      <c r="HHO196" s="54"/>
      <c r="HHP196" s="55"/>
      <c r="HHQ196" s="44"/>
      <c r="HHR196" s="40"/>
      <c r="HHS196" s="54"/>
      <c r="HHT196" s="55"/>
      <c r="HHU196" s="44"/>
      <c r="HHV196" s="40"/>
      <c r="HHW196" s="54"/>
      <c r="HHX196" s="55"/>
      <c r="HHY196" s="44"/>
      <c r="HHZ196" s="40"/>
      <c r="HIA196" s="54"/>
      <c r="HIB196" s="55"/>
      <c r="HIC196" s="44"/>
      <c r="HID196" s="40"/>
      <c r="HIE196" s="54"/>
      <c r="HIF196" s="55"/>
      <c r="HIG196" s="44"/>
      <c r="HIH196" s="40"/>
      <c r="HII196" s="54"/>
      <c r="HIJ196" s="55"/>
      <c r="HIK196" s="44"/>
      <c r="HIL196" s="40"/>
      <c r="HIM196" s="54"/>
      <c r="HIN196" s="55"/>
      <c r="HIO196" s="44"/>
      <c r="HIP196" s="40"/>
      <c r="HIQ196" s="54"/>
      <c r="HIR196" s="55"/>
      <c r="HIS196" s="44"/>
      <c r="HIT196" s="40"/>
      <c r="HIU196" s="54"/>
      <c r="HIV196" s="55"/>
      <c r="HIW196" s="44"/>
      <c r="HIX196" s="40"/>
      <c r="HIY196" s="54"/>
      <c r="HIZ196" s="55"/>
      <c r="HJA196" s="44"/>
      <c r="HJB196" s="40"/>
      <c r="HJC196" s="54"/>
      <c r="HJD196" s="55"/>
      <c r="HJE196" s="44"/>
      <c r="HJF196" s="40"/>
      <c r="HJG196" s="54"/>
      <c r="HJH196" s="55"/>
      <c r="HJI196" s="44"/>
      <c r="HJJ196" s="40"/>
      <c r="HJK196" s="54"/>
      <c r="HJL196" s="55"/>
      <c r="HJM196" s="44"/>
      <c r="HJN196" s="40"/>
      <c r="HJO196" s="54"/>
      <c r="HJP196" s="55"/>
      <c r="HJQ196" s="44"/>
      <c r="HJR196" s="40"/>
      <c r="HJS196" s="54"/>
      <c r="HJT196" s="55"/>
      <c r="HJU196" s="44"/>
      <c r="HJV196" s="40"/>
      <c r="HJW196" s="54"/>
      <c r="HJX196" s="55"/>
      <c r="HJY196" s="44"/>
      <c r="HJZ196" s="40"/>
      <c r="HKA196" s="54"/>
      <c r="HKB196" s="55"/>
      <c r="HKC196" s="44"/>
      <c r="HKD196" s="40"/>
      <c r="HKE196" s="54"/>
      <c r="HKF196" s="55"/>
      <c r="HKG196" s="44"/>
      <c r="HKH196" s="40"/>
      <c r="HKI196" s="54"/>
      <c r="HKJ196" s="55"/>
      <c r="HKK196" s="44"/>
      <c r="HKL196" s="40"/>
      <c r="HKM196" s="54"/>
      <c r="HKN196" s="55"/>
      <c r="HKO196" s="44"/>
      <c r="HKP196" s="40"/>
      <c r="HKQ196" s="54"/>
      <c r="HKR196" s="55"/>
      <c r="HKS196" s="44"/>
      <c r="HKT196" s="40"/>
      <c r="HKU196" s="54"/>
      <c r="HKV196" s="55"/>
      <c r="HKW196" s="44"/>
      <c r="HKX196" s="40"/>
      <c r="HKY196" s="54"/>
      <c r="HKZ196" s="55"/>
      <c r="HLA196" s="44"/>
      <c r="HLB196" s="40"/>
      <c r="HLC196" s="54"/>
      <c r="HLD196" s="55"/>
      <c r="HLE196" s="44"/>
      <c r="HLF196" s="40"/>
      <c r="HLG196" s="54"/>
      <c r="HLH196" s="55"/>
      <c r="HLI196" s="44"/>
      <c r="HLJ196" s="40"/>
      <c r="HLK196" s="54"/>
      <c r="HLL196" s="55"/>
      <c r="HLM196" s="44"/>
      <c r="HLN196" s="40"/>
      <c r="HLO196" s="54"/>
      <c r="HLP196" s="55"/>
      <c r="HLQ196" s="44"/>
      <c r="HLR196" s="40"/>
      <c r="HLS196" s="54"/>
      <c r="HLT196" s="55"/>
      <c r="HLU196" s="44"/>
      <c r="HLV196" s="40"/>
      <c r="HLW196" s="54"/>
      <c r="HLX196" s="55"/>
      <c r="HLY196" s="44"/>
      <c r="HLZ196" s="40"/>
      <c r="HMA196" s="54"/>
      <c r="HMB196" s="55"/>
      <c r="HMC196" s="44"/>
      <c r="HMD196" s="40"/>
      <c r="HME196" s="54"/>
      <c r="HMF196" s="55"/>
      <c r="HMG196" s="44"/>
      <c r="HMH196" s="40"/>
      <c r="HMI196" s="54"/>
      <c r="HMJ196" s="55"/>
      <c r="HMK196" s="44"/>
      <c r="HML196" s="40"/>
      <c r="HMM196" s="54"/>
      <c r="HMN196" s="55"/>
      <c r="HMO196" s="44"/>
      <c r="HMP196" s="40"/>
      <c r="HMQ196" s="54"/>
      <c r="HMR196" s="55"/>
      <c r="HMS196" s="44"/>
      <c r="HMT196" s="40"/>
      <c r="HMU196" s="54"/>
      <c r="HMV196" s="55"/>
      <c r="HMW196" s="44"/>
      <c r="HMX196" s="40"/>
      <c r="HMY196" s="54"/>
      <c r="HMZ196" s="55"/>
      <c r="HNA196" s="44"/>
      <c r="HNB196" s="40"/>
      <c r="HNC196" s="54"/>
      <c r="HND196" s="55"/>
      <c r="HNE196" s="44"/>
      <c r="HNF196" s="40"/>
      <c r="HNG196" s="54"/>
      <c r="HNH196" s="55"/>
      <c r="HNI196" s="44"/>
      <c r="HNJ196" s="40"/>
      <c r="HNK196" s="54"/>
      <c r="HNL196" s="55"/>
      <c r="HNM196" s="44"/>
      <c r="HNN196" s="40"/>
      <c r="HNO196" s="54"/>
      <c r="HNP196" s="55"/>
      <c r="HNQ196" s="44"/>
      <c r="HNR196" s="40"/>
      <c r="HNS196" s="54"/>
      <c r="HNT196" s="55"/>
      <c r="HNU196" s="44"/>
      <c r="HNV196" s="40"/>
      <c r="HNW196" s="54"/>
      <c r="HNX196" s="55"/>
      <c r="HNY196" s="44"/>
      <c r="HNZ196" s="40"/>
      <c r="HOA196" s="54"/>
      <c r="HOB196" s="55"/>
      <c r="HOC196" s="44"/>
      <c r="HOD196" s="40"/>
      <c r="HOE196" s="54"/>
      <c r="HOF196" s="55"/>
      <c r="HOG196" s="44"/>
      <c r="HOH196" s="40"/>
      <c r="HOI196" s="54"/>
      <c r="HOJ196" s="55"/>
      <c r="HOK196" s="44"/>
      <c r="HOL196" s="40"/>
      <c r="HOM196" s="54"/>
      <c r="HON196" s="55"/>
      <c r="HOO196" s="44"/>
      <c r="HOP196" s="40"/>
      <c r="HOQ196" s="54"/>
      <c r="HOR196" s="55"/>
      <c r="HOS196" s="44"/>
      <c r="HOT196" s="40"/>
      <c r="HOU196" s="54"/>
      <c r="HOV196" s="55"/>
      <c r="HOW196" s="44"/>
      <c r="HOX196" s="40"/>
      <c r="HOY196" s="54"/>
      <c r="HOZ196" s="55"/>
      <c r="HPA196" s="44"/>
      <c r="HPB196" s="40"/>
      <c r="HPC196" s="54"/>
      <c r="HPD196" s="55"/>
      <c r="HPE196" s="44"/>
      <c r="HPF196" s="40"/>
      <c r="HPG196" s="54"/>
      <c r="HPH196" s="55"/>
      <c r="HPI196" s="44"/>
      <c r="HPJ196" s="40"/>
      <c r="HPK196" s="54"/>
      <c r="HPL196" s="55"/>
      <c r="HPM196" s="44"/>
      <c r="HPN196" s="40"/>
      <c r="HPO196" s="54"/>
      <c r="HPP196" s="55"/>
      <c r="HPQ196" s="44"/>
      <c r="HPR196" s="40"/>
      <c r="HPS196" s="54"/>
      <c r="HPT196" s="55"/>
      <c r="HPU196" s="44"/>
      <c r="HPV196" s="40"/>
      <c r="HPW196" s="54"/>
      <c r="HPX196" s="55"/>
      <c r="HPY196" s="44"/>
      <c r="HPZ196" s="40"/>
      <c r="HQA196" s="54"/>
      <c r="HQB196" s="55"/>
      <c r="HQC196" s="44"/>
      <c r="HQD196" s="40"/>
      <c r="HQE196" s="54"/>
      <c r="HQF196" s="55"/>
      <c r="HQG196" s="44"/>
      <c r="HQH196" s="40"/>
      <c r="HQI196" s="54"/>
      <c r="HQJ196" s="55"/>
      <c r="HQK196" s="44"/>
      <c r="HQL196" s="40"/>
      <c r="HQM196" s="54"/>
      <c r="HQN196" s="55"/>
      <c r="HQO196" s="44"/>
      <c r="HQP196" s="40"/>
      <c r="HQQ196" s="54"/>
      <c r="HQR196" s="55"/>
      <c r="HQS196" s="44"/>
      <c r="HQT196" s="40"/>
      <c r="HQU196" s="54"/>
      <c r="HQV196" s="55"/>
      <c r="HQW196" s="44"/>
      <c r="HQX196" s="40"/>
      <c r="HQY196" s="54"/>
      <c r="HQZ196" s="55"/>
      <c r="HRA196" s="44"/>
      <c r="HRB196" s="40"/>
      <c r="HRC196" s="54"/>
      <c r="HRD196" s="55"/>
      <c r="HRE196" s="44"/>
      <c r="HRF196" s="40"/>
      <c r="HRG196" s="54"/>
      <c r="HRH196" s="55"/>
      <c r="HRI196" s="44"/>
      <c r="HRJ196" s="40"/>
      <c r="HRK196" s="54"/>
      <c r="HRL196" s="55"/>
      <c r="HRM196" s="44"/>
      <c r="HRN196" s="40"/>
      <c r="HRO196" s="54"/>
      <c r="HRP196" s="55"/>
      <c r="HRQ196" s="44"/>
      <c r="HRR196" s="40"/>
      <c r="HRS196" s="54"/>
      <c r="HRT196" s="55"/>
      <c r="HRU196" s="44"/>
      <c r="HRV196" s="40"/>
      <c r="HRW196" s="54"/>
      <c r="HRX196" s="55"/>
      <c r="HRY196" s="44"/>
      <c r="HRZ196" s="40"/>
      <c r="HSA196" s="54"/>
      <c r="HSB196" s="55"/>
      <c r="HSC196" s="44"/>
      <c r="HSD196" s="40"/>
      <c r="HSE196" s="54"/>
      <c r="HSF196" s="55"/>
      <c r="HSG196" s="44"/>
      <c r="HSH196" s="40"/>
      <c r="HSI196" s="54"/>
      <c r="HSJ196" s="55"/>
      <c r="HSK196" s="44"/>
      <c r="HSL196" s="40"/>
      <c r="HSM196" s="54"/>
      <c r="HSN196" s="55"/>
      <c r="HSO196" s="44"/>
      <c r="HSP196" s="40"/>
      <c r="HSQ196" s="54"/>
      <c r="HSR196" s="55"/>
      <c r="HSS196" s="44"/>
      <c r="HST196" s="40"/>
      <c r="HSU196" s="54"/>
      <c r="HSV196" s="55"/>
      <c r="HSW196" s="44"/>
      <c r="HSX196" s="40"/>
      <c r="HSY196" s="54"/>
      <c r="HSZ196" s="55"/>
      <c r="HTA196" s="44"/>
      <c r="HTB196" s="40"/>
      <c r="HTC196" s="54"/>
      <c r="HTD196" s="55"/>
      <c r="HTE196" s="44"/>
      <c r="HTF196" s="40"/>
      <c r="HTG196" s="54"/>
      <c r="HTH196" s="55"/>
      <c r="HTI196" s="44"/>
      <c r="HTJ196" s="40"/>
      <c r="HTK196" s="54"/>
      <c r="HTL196" s="55"/>
      <c r="HTM196" s="44"/>
      <c r="HTN196" s="40"/>
      <c r="HTO196" s="54"/>
      <c r="HTP196" s="55"/>
      <c r="HTQ196" s="44"/>
      <c r="HTR196" s="40"/>
      <c r="HTS196" s="54"/>
      <c r="HTT196" s="55"/>
      <c r="HTU196" s="44"/>
      <c r="HTV196" s="40"/>
      <c r="HTW196" s="54"/>
      <c r="HTX196" s="55"/>
      <c r="HTY196" s="44"/>
      <c r="HTZ196" s="40"/>
      <c r="HUA196" s="54"/>
      <c r="HUB196" s="55"/>
      <c r="HUC196" s="44"/>
      <c r="HUD196" s="40"/>
      <c r="HUE196" s="54"/>
      <c r="HUF196" s="55"/>
      <c r="HUG196" s="44"/>
      <c r="HUH196" s="40"/>
      <c r="HUI196" s="54"/>
      <c r="HUJ196" s="55"/>
      <c r="HUK196" s="44"/>
      <c r="HUL196" s="40"/>
      <c r="HUM196" s="54"/>
      <c r="HUN196" s="55"/>
      <c r="HUO196" s="44"/>
      <c r="HUP196" s="40"/>
      <c r="HUQ196" s="54"/>
      <c r="HUR196" s="55"/>
      <c r="HUS196" s="44"/>
      <c r="HUT196" s="40"/>
      <c r="HUU196" s="54"/>
      <c r="HUV196" s="55"/>
      <c r="HUW196" s="44"/>
      <c r="HUX196" s="40"/>
      <c r="HUY196" s="54"/>
      <c r="HUZ196" s="55"/>
      <c r="HVA196" s="44"/>
      <c r="HVB196" s="40"/>
      <c r="HVC196" s="54"/>
      <c r="HVD196" s="55"/>
      <c r="HVE196" s="44"/>
      <c r="HVF196" s="40"/>
      <c r="HVG196" s="54"/>
      <c r="HVH196" s="55"/>
      <c r="HVI196" s="44"/>
      <c r="HVJ196" s="40"/>
      <c r="HVK196" s="54"/>
      <c r="HVL196" s="55"/>
      <c r="HVM196" s="44"/>
      <c r="HVN196" s="40"/>
      <c r="HVO196" s="54"/>
      <c r="HVP196" s="55"/>
      <c r="HVQ196" s="44"/>
      <c r="HVR196" s="40"/>
      <c r="HVS196" s="54"/>
      <c r="HVT196" s="55"/>
      <c r="HVU196" s="44"/>
      <c r="HVV196" s="40"/>
      <c r="HVW196" s="54"/>
      <c r="HVX196" s="55"/>
      <c r="HVY196" s="44"/>
      <c r="HVZ196" s="40"/>
      <c r="HWA196" s="54"/>
      <c r="HWB196" s="55"/>
      <c r="HWC196" s="44"/>
      <c r="HWD196" s="40"/>
      <c r="HWE196" s="54"/>
      <c r="HWF196" s="55"/>
      <c r="HWG196" s="44"/>
      <c r="HWH196" s="40"/>
      <c r="HWI196" s="54"/>
      <c r="HWJ196" s="55"/>
      <c r="HWK196" s="44"/>
      <c r="HWL196" s="40"/>
      <c r="HWM196" s="54"/>
      <c r="HWN196" s="55"/>
      <c r="HWO196" s="44"/>
      <c r="HWP196" s="40"/>
      <c r="HWQ196" s="54"/>
      <c r="HWR196" s="55"/>
      <c r="HWS196" s="44"/>
      <c r="HWT196" s="40"/>
      <c r="HWU196" s="54"/>
      <c r="HWV196" s="55"/>
      <c r="HWW196" s="44"/>
      <c r="HWX196" s="40"/>
      <c r="HWY196" s="54"/>
      <c r="HWZ196" s="55"/>
      <c r="HXA196" s="44"/>
      <c r="HXB196" s="40"/>
      <c r="HXC196" s="54"/>
      <c r="HXD196" s="55"/>
      <c r="HXE196" s="44"/>
      <c r="HXF196" s="40"/>
      <c r="HXG196" s="54"/>
      <c r="HXH196" s="55"/>
      <c r="HXI196" s="44"/>
      <c r="HXJ196" s="40"/>
      <c r="HXK196" s="54"/>
      <c r="HXL196" s="55"/>
      <c r="HXM196" s="44"/>
      <c r="HXN196" s="40"/>
      <c r="HXO196" s="54"/>
      <c r="HXP196" s="55"/>
      <c r="HXQ196" s="44"/>
      <c r="HXR196" s="40"/>
      <c r="HXS196" s="54"/>
      <c r="HXT196" s="55"/>
      <c r="HXU196" s="44"/>
      <c r="HXV196" s="40"/>
      <c r="HXW196" s="54"/>
      <c r="HXX196" s="55"/>
      <c r="HXY196" s="44"/>
      <c r="HXZ196" s="40"/>
      <c r="HYA196" s="54"/>
      <c r="HYB196" s="55"/>
      <c r="HYC196" s="44"/>
      <c r="HYD196" s="40"/>
      <c r="HYE196" s="54"/>
      <c r="HYF196" s="55"/>
      <c r="HYG196" s="44"/>
      <c r="HYH196" s="40"/>
      <c r="HYI196" s="54"/>
      <c r="HYJ196" s="55"/>
      <c r="HYK196" s="44"/>
      <c r="HYL196" s="40"/>
      <c r="HYM196" s="54"/>
      <c r="HYN196" s="55"/>
      <c r="HYO196" s="44"/>
      <c r="HYP196" s="40"/>
      <c r="HYQ196" s="54"/>
      <c r="HYR196" s="55"/>
      <c r="HYS196" s="44"/>
      <c r="HYT196" s="40"/>
      <c r="HYU196" s="54"/>
      <c r="HYV196" s="55"/>
      <c r="HYW196" s="44"/>
      <c r="HYX196" s="40"/>
      <c r="HYY196" s="54"/>
      <c r="HYZ196" s="55"/>
      <c r="HZA196" s="44"/>
      <c r="HZB196" s="40"/>
      <c r="HZC196" s="54"/>
      <c r="HZD196" s="55"/>
      <c r="HZE196" s="44"/>
      <c r="HZF196" s="40"/>
      <c r="HZG196" s="54"/>
      <c r="HZH196" s="55"/>
      <c r="HZI196" s="44"/>
      <c r="HZJ196" s="40"/>
      <c r="HZK196" s="54"/>
      <c r="HZL196" s="55"/>
      <c r="HZM196" s="44"/>
      <c r="HZN196" s="40"/>
      <c r="HZO196" s="54"/>
      <c r="HZP196" s="55"/>
      <c r="HZQ196" s="44"/>
      <c r="HZR196" s="40"/>
      <c r="HZS196" s="54"/>
      <c r="HZT196" s="55"/>
      <c r="HZU196" s="44"/>
      <c r="HZV196" s="40"/>
      <c r="HZW196" s="54"/>
      <c r="HZX196" s="55"/>
      <c r="HZY196" s="44"/>
      <c r="HZZ196" s="40"/>
      <c r="IAA196" s="54"/>
      <c r="IAB196" s="55"/>
      <c r="IAC196" s="44"/>
      <c r="IAD196" s="40"/>
      <c r="IAE196" s="54"/>
      <c r="IAF196" s="55"/>
      <c r="IAG196" s="44"/>
      <c r="IAH196" s="40"/>
      <c r="IAI196" s="54"/>
      <c r="IAJ196" s="55"/>
      <c r="IAK196" s="44"/>
      <c r="IAL196" s="40"/>
      <c r="IAM196" s="54"/>
      <c r="IAN196" s="55"/>
      <c r="IAO196" s="44"/>
      <c r="IAP196" s="40"/>
      <c r="IAQ196" s="54"/>
      <c r="IAR196" s="55"/>
      <c r="IAS196" s="44"/>
      <c r="IAT196" s="40"/>
      <c r="IAU196" s="54"/>
      <c r="IAV196" s="55"/>
      <c r="IAW196" s="44"/>
      <c r="IAX196" s="40"/>
      <c r="IAY196" s="54"/>
      <c r="IAZ196" s="55"/>
      <c r="IBA196" s="44"/>
      <c r="IBB196" s="40"/>
      <c r="IBC196" s="54"/>
      <c r="IBD196" s="55"/>
      <c r="IBE196" s="44"/>
      <c r="IBF196" s="40"/>
      <c r="IBG196" s="54"/>
      <c r="IBH196" s="55"/>
      <c r="IBI196" s="44"/>
      <c r="IBJ196" s="40"/>
      <c r="IBK196" s="54"/>
      <c r="IBL196" s="55"/>
      <c r="IBM196" s="44"/>
      <c r="IBN196" s="40"/>
      <c r="IBO196" s="54"/>
      <c r="IBP196" s="55"/>
      <c r="IBQ196" s="44"/>
      <c r="IBR196" s="40"/>
      <c r="IBS196" s="54"/>
      <c r="IBT196" s="55"/>
      <c r="IBU196" s="44"/>
      <c r="IBV196" s="40"/>
      <c r="IBW196" s="54"/>
      <c r="IBX196" s="55"/>
      <c r="IBY196" s="44"/>
      <c r="IBZ196" s="40"/>
      <c r="ICA196" s="54"/>
      <c r="ICB196" s="55"/>
      <c r="ICC196" s="44"/>
      <c r="ICD196" s="40"/>
      <c r="ICE196" s="54"/>
      <c r="ICF196" s="55"/>
      <c r="ICG196" s="44"/>
      <c r="ICH196" s="40"/>
      <c r="ICI196" s="54"/>
      <c r="ICJ196" s="55"/>
      <c r="ICK196" s="44"/>
      <c r="ICL196" s="40"/>
      <c r="ICM196" s="54"/>
      <c r="ICN196" s="55"/>
      <c r="ICO196" s="44"/>
      <c r="ICP196" s="40"/>
      <c r="ICQ196" s="54"/>
      <c r="ICR196" s="55"/>
      <c r="ICS196" s="44"/>
      <c r="ICT196" s="40"/>
      <c r="ICU196" s="54"/>
      <c r="ICV196" s="55"/>
      <c r="ICW196" s="44"/>
      <c r="ICX196" s="40"/>
      <c r="ICY196" s="54"/>
      <c r="ICZ196" s="55"/>
      <c r="IDA196" s="44"/>
      <c r="IDB196" s="40"/>
      <c r="IDC196" s="54"/>
      <c r="IDD196" s="55"/>
      <c r="IDE196" s="44"/>
      <c r="IDF196" s="40"/>
      <c r="IDG196" s="54"/>
      <c r="IDH196" s="55"/>
      <c r="IDI196" s="44"/>
      <c r="IDJ196" s="40"/>
      <c r="IDK196" s="54"/>
      <c r="IDL196" s="55"/>
      <c r="IDM196" s="44"/>
      <c r="IDN196" s="40"/>
      <c r="IDO196" s="54"/>
      <c r="IDP196" s="55"/>
      <c r="IDQ196" s="44"/>
      <c r="IDR196" s="40"/>
      <c r="IDS196" s="54"/>
      <c r="IDT196" s="55"/>
      <c r="IDU196" s="44"/>
      <c r="IDV196" s="40"/>
      <c r="IDW196" s="54"/>
      <c r="IDX196" s="55"/>
      <c r="IDY196" s="44"/>
      <c r="IDZ196" s="40"/>
      <c r="IEA196" s="54"/>
      <c r="IEB196" s="55"/>
      <c r="IEC196" s="44"/>
      <c r="IED196" s="40"/>
      <c r="IEE196" s="54"/>
      <c r="IEF196" s="55"/>
      <c r="IEG196" s="44"/>
      <c r="IEH196" s="40"/>
      <c r="IEI196" s="54"/>
      <c r="IEJ196" s="55"/>
      <c r="IEK196" s="44"/>
      <c r="IEL196" s="40"/>
      <c r="IEM196" s="54"/>
      <c r="IEN196" s="55"/>
      <c r="IEO196" s="44"/>
      <c r="IEP196" s="40"/>
      <c r="IEQ196" s="54"/>
      <c r="IER196" s="55"/>
      <c r="IES196" s="44"/>
      <c r="IET196" s="40"/>
      <c r="IEU196" s="54"/>
      <c r="IEV196" s="55"/>
      <c r="IEW196" s="44"/>
      <c r="IEX196" s="40"/>
      <c r="IEY196" s="54"/>
      <c r="IEZ196" s="55"/>
      <c r="IFA196" s="44"/>
      <c r="IFB196" s="40"/>
      <c r="IFC196" s="54"/>
      <c r="IFD196" s="55"/>
      <c r="IFE196" s="44"/>
      <c r="IFF196" s="40"/>
      <c r="IFG196" s="54"/>
      <c r="IFH196" s="55"/>
      <c r="IFI196" s="44"/>
      <c r="IFJ196" s="40"/>
      <c r="IFK196" s="54"/>
      <c r="IFL196" s="55"/>
      <c r="IFM196" s="44"/>
      <c r="IFN196" s="40"/>
      <c r="IFO196" s="54"/>
      <c r="IFP196" s="55"/>
      <c r="IFQ196" s="44"/>
      <c r="IFR196" s="40"/>
      <c r="IFS196" s="54"/>
      <c r="IFT196" s="55"/>
      <c r="IFU196" s="44"/>
      <c r="IFV196" s="40"/>
      <c r="IFW196" s="54"/>
      <c r="IFX196" s="55"/>
      <c r="IFY196" s="44"/>
      <c r="IFZ196" s="40"/>
      <c r="IGA196" s="54"/>
      <c r="IGB196" s="55"/>
      <c r="IGC196" s="44"/>
      <c r="IGD196" s="40"/>
      <c r="IGE196" s="54"/>
      <c r="IGF196" s="55"/>
      <c r="IGG196" s="44"/>
      <c r="IGH196" s="40"/>
      <c r="IGI196" s="54"/>
      <c r="IGJ196" s="55"/>
      <c r="IGK196" s="44"/>
      <c r="IGL196" s="40"/>
      <c r="IGM196" s="54"/>
      <c r="IGN196" s="55"/>
      <c r="IGO196" s="44"/>
      <c r="IGP196" s="40"/>
      <c r="IGQ196" s="54"/>
      <c r="IGR196" s="55"/>
      <c r="IGS196" s="44"/>
      <c r="IGT196" s="40"/>
      <c r="IGU196" s="54"/>
      <c r="IGV196" s="55"/>
      <c r="IGW196" s="44"/>
      <c r="IGX196" s="40"/>
      <c r="IGY196" s="54"/>
      <c r="IGZ196" s="55"/>
      <c r="IHA196" s="44"/>
      <c r="IHB196" s="40"/>
      <c r="IHC196" s="54"/>
      <c r="IHD196" s="55"/>
      <c r="IHE196" s="44"/>
      <c r="IHF196" s="40"/>
      <c r="IHG196" s="54"/>
      <c r="IHH196" s="55"/>
      <c r="IHI196" s="44"/>
      <c r="IHJ196" s="40"/>
      <c r="IHK196" s="54"/>
      <c r="IHL196" s="55"/>
      <c r="IHM196" s="44"/>
      <c r="IHN196" s="40"/>
      <c r="IHO196" s="54"/>
      <c r="IHP196" s="55"/>
      <c r="IHQ196" s="44"/>
      <c r="IHR196" s="40"/>
      <c r="IHS196" s="54"/>
      <c r="IHT196" s="55"/>
      <c r="IHU196" s="44"/>
      <c r="IHV196" s="40"/>
      <c r="IHW196" s="54"/>
      <c r="IHX196" s="55"/>
      <c r="IHY196" s="44"/>
      <c r="IHZ196" s="40"/>
      <c r="IIA196" s="54"/>
      <c r="IIB196" s="55"/>
      <c r="IIC196" s="44"/>
      <c r="IID196" s="40"/>
      <c r="IIE196" s="54"/>
      <c r="IIF196" s="55"/>
      <c r="IIG196" s="44"/>
      <c r="IIH196" s="40"/>
      <c r="III196" s="54"/>
      <c r="IIJ196" s="55"/>
      <c r="IIK196" s="44"/>
      <c r="IIL196" s="40"/>
      <c r="IIM196" s="54"/>
      <c r="IIN196" s="55"/>
      <c r="IIO196" s="44"/>
      <c r="IIP196" s="40"/>
      <c r="IIQ196" s="54"/>
      <c r="IIR196" s="55"/>
      <c r="IIS196" s="44"/>
      <c r="IIT196" s="40"/>
      <c r="IIU196" s="54"/>
      <c r="IIV196" s="55"/>
      <c r="IIW196" s="44"/>
      <c r="IIX196" s="40"/>
      <c r="IIY196" s="54"/>
      <c r="IIZ196" s="55"/>
      <c r="IJA196" s="44"/>
      <c r="IJB196" s="40"/>
      <c r="IJC196" s="54"/>
      <c r="IJD196" s="55"/>
      <c r="IJE196" s="44"/>
      <c r="IJF196" s="40"/>
      <c r="IJG196" s="54"/>
      <c r="IJH196" s="55"/>
      <c r="IJI196" s="44"/>
      <c r="IJJ196" s="40"/>
      <c r="IJK196" s="54"/>
      <c r="IJL196" s="55"/>
      <c r="IJM196" s="44"/>
      <c r="IJN196" s="40"/>
      <c r="IJO196" s="54"/>
      <c r="IJP196" s="55"/>
      <c r="IJQ196" s="44"/>
      <c r="IJR196" s="40"/>
      <c r="IJS196" s="54"/>
      <c r="IJT196" s="55"/>
      <c r="IJU196" s="44"/>
      <c r="IJV196" s="40"/>
      <c r="IJW196" s="54"/>
      <c r="IJX196" s="55"/>
      <c r="IJY196" s="44"/>
      <c r="IJZ196" s="40"/>
      <c r="IKA196" s="54"/>
      <c r="IKB196" s="55"/>
      <c r="IKC196" s="44"/>
      <c r="IKD196" s="40"/>
      <c r="IKE196" s="54"/>
      <c r="IKF196" s="55"/>
      <c r="IKG196" s="44"/>
      <c r="IKH196" s="40"/>
      <c r="IKI196" s="54"/>
      <c r="IKJ196" s="55"/>
      <c r="IKK196" s="44"/>
      <c r="IKL196" s="40"/>
      <c r="IKM196" s="54"/>
      <c r="IKN196" s="55"/>
      <c r="IKO196" s="44"/>
      <c r="IKP196" s="40"/>
      <c r="IKQ196" s="54"/>
      <c r="IKR196" s="55"/>
      <c r="IKS196" s="44"/>
      <c r="IKT196" s="40"/>
      <c r="IKU196" s="54"/>
      <c r="IKV196" s="55"/>
      <c r="IKW196" s="44"/>
      <c r="IKX196" s="40"/>
      <c r="IKY196" s="54"/>
      <c r="IKZ196" s="55"/>
      <c r="ILA196" s="44"/>
      <c r="ILB196" s="40"/>
      <c r="ILC196" s="54"/>
      <c r="ILD196" s="55"/>
      <c r="ILE196" s="44"/>
      <c r="ILF196" s="40"/>
      <c r="ILG196" s="54"/>
      <c r="ILH196" s="55"/>
      <c r="ILI196" s="44"/>
      <c r="ILJ196" s="40"/>
      <c r="ILK196" s="54"/>
      <c r="ILL196" s="55"/>
      <c r="ILM196" s="44"/>
      <c r="ILN196" s="40"/>
      <c r="ILO196" s="54"/>
      <c r="ILP196" s="55"/>
      <c r="ILQ196" s="44"/>
      <c r="ILR196" s="40"/>
      <c r="ILS196" s="54"/>
      <c r="ILT196" s="55"/>
      <c r="ILU196" s="44"/>
      <c r="ILV196" s="40"/>
      <c r="ILW196" s="54"/>
      <c r="ILX196" s="55"/>
      <c r="ILY196" s="44"/>
      <c r="ILZ196" s="40"/>
      <c r="IMA196" s="54"/>
      <c r="IMB196" s="55"/>
      <c r="IMC196" s="44"/>
      <c r="IMD196" s="40"/>
      <c r="IME196" s="54"/>
      <c r="IMF196" s="55"/>
      <c r="IMG196" s="44"/>
      <c r="IMH196" s="40"/>
      <c r="IMI196" s="54"/>
      <c r="IMJ196" s="55"/>
      <c r="IMK196" s="44"/>
      <c r="IML196" s="40"/>
      <c r="IMM196" s="54"/>
      <c r="IMN196" s="55"/>
      <c r="IMO196" s="44"/>
      <c r="IMP196" s="40"/>
      <c r="IMQ196" s="54"/>
      <c r="IMR196" s="55"/>
      <c r="IMS196" s="44"/>
      <c r="IMT196" s="40"/>
      <c r="IMU196" s="54"/>
      <c r="IMV196" s="55"/>
      <c r="IMW196" s="44"/>
      <c r="IMX196" s="40"/>
      <c r="IMY196" s="54"/>
      <c r="IMZ196" s="55"/>
      <c r="INA196" s="44"/>
      <c r="INB196" s="40"/>
      <c r="INC196" s="54"/>
      <c r="IND196" s="55"/>
      <c r="INE196" s="44"/>
      <c r="INF196" s="40"/>
      <c r="ING196" s="54"/>
      <c r="INH196" s="55"/>
      <c r="INI196" s="44"/>
      <c r="INJ196" s="40"/>
      <c r="INK196" s="54"/>
      <c r="INL196" s="55"/>
      <c r="INM196" s="44"/>
      <c r="INN196" s="40"/>
      <c r="INO196" s="54"/>
      <c r="INP196" s="55"/>
      <c r="INQ196" s="44"/>
      <c r="INR196" s="40"/>
      <c r="INS196" s="54"/>
      <c r="INT196" s="55"/>
      <c r="INU196" s="44"/>
      <c r="INV196" s="40"/>
      <c r="INW196" s="54"/>
      <c r="INX196" s="55"/>
      <c r="INY196" s="44"/>
      <c r="INZ196" s="40"/>
      <c r="IOA196" s="54"/>
      <c r="IOB196" s="55"/>
      <c r="IOC196" s="44"/>
      <c r="IOD196" s="40"/>
      <c r="IOE196" s="54"/>
      <c r="IOF196" s="55"/>
      <c r="IOG196" s="44"/>
      <c r="IOH196" s="40"/>
      <c r="IOI196" s="54"/>
      <c r="IOJ196" s="55"/>
      <c r="IOK196" s="44"/>
      <c r="IOL196" s="40"/>
      <c r="IOM196" s="54"/>
      <c r="ION196" s="55"/>
      <c r="IOO196" s="44"/>
      <c r="IOP196" s="40"/>
      <c r="IOQ196" s="54"/>
      <c r="IOR196" s="55"/>
      <c r="IOS196" s="44"/>
      <c r="IOT196" s="40"/>
      <c r="IOU196" s="54"/>
      <c r="IOV196" s="55"/>
      <c r="IOW196" s="44"/>
      <c r="IOX196" s="40"/>
      <c r="IOY196" s="54"/>
      <c r="IOZ196" s="55"/>
      <c r="IPA196" s="44"/>
      <c r="IPB196" s="40"/>
      <c r="IPC196" s="54"/>
      <c r="IPD196" s="55"/>
      <c r="IPE196" s="44"/>
      <c r="IPF196" s="40"/>
      <c r="IPG196" s="54"/>
      <c r="IPH196" s="55"/>
      <c r="IPI196" s="44"/>
      <c r="IPJ196" s="40"/>
      <c r="IPK196" s="54"/>
      <c r="IPL196" s="55"/>
      <c r="IPM196" s="44"/>
      <c r="IPN196" s="40"/>
      <c r="IPO196" s="54"/>
      <c r="IPP196" s="55"/>
      <c r="IPQ196" s="44"/>
      <c r="IPR196" s="40"/>
      <c r="IPS196" s="54"/>
      <c r="IPT196" s="55"/>
      <c r="IPU196" s="44"/>
      <c r="IPV196" s="40"/>
      <c r="IPW196" s="54"/>
      <c r="IPX196" s="55"/>
      <c r="IPY196" s="44"/>
      <c r="IPZ196" s="40"/>
      <c r="IQA196" s="54"/>
      <c r="IQB196" s="55"/>
      <c r="IQC196" s="44"/>
      <c r="IQD196" s="40"/>
      <c r="IQE196" s="54"/>
      <c r="IQF196" s="55"/>
      <c r="IQG196" s="44"/>
      <c r="IQH196" s="40"/>
      <c r="IQI196" s="54"/>
      <c r="IQJ196" s="55"/>
      <c r="IQK196" s="44"/>
      <c r="IQL196" s="40"/>
      <c r="IQM196" s="54"/>
      <c r="IQN196" s="55"/>
      <c r="IQO196" s="44"/>
      <c r="IQP196" s="40"/>
      <c r="IQQ196" s="54"/>
      <c r="IQR196" s="55"/>
      <c r="IQS196" s="44"/>
      <c r="IQT196" s="40"/>
      <c r="IQU196" s="54"/>
      <c r="IQV196" s="55"/>
      <c r="IQW196" s="44"/>
      <c r="IQX196" s="40"/>
      <c r="IQY196" s="54"/>
      <c r="IQZ196" s="55"/>
      <c r="IRA196" s="44"/>
      <c r="IRB196" s="40"/>
      <c r="IRC196" s="54"/>
      <c r="IRD196" s="55"/>
      <c r="IRE196" s="44"/>
      <c r="IRF196" s="40"/>
      <c r="IRG196" s="54"/>
      <c r="IRH196" s="55"/>
      <c r="IRI196" s="44"/>
      <c r="IRJ196" s="40"/>
      <c r="IRK196" s="54"/>
      <c r="IRL196" s="55"/>
      <c r="IRM196" s="44"/>
      <c r="IRN196" s="40"/>
      <c r="IRO196" s="54"/>
      <c r="IRP196" s="55"/>
      <c r="IRQ196" s="44"/>
      <c r="IRR196" s="40"/>
      <c r="IRS196" s="54"/>
      <c r="IRT196" s="55"/>
      <c r="IRU196" s="44"/>
      <c r="IRV196" s="40"/>
      <c r="IRW196" s="54"/>
      <c r="IRX196" s="55"/>
      <c r="IRY196" s="44"/>
      <c r="IRZ196" s="40"/>
      <c r="ISA196" s="54"/>
      <c r="ISB196" s="55"/>
      <c r="ISC196" s="44"/>
      <c r="ISD196" s="40"/>
      <c r="ISE196" s="54"/>
      <c r="ISF196" s="55"/>
      <c r="ISG196" s="44"/>
      <c r="ISH196" s="40"/>
      <c r="ISI196" s="54"/>
      <c r="ISJ196" s="55"/>
      <c r="ISK196" s="44"/>
      <c r="ISL196" s="40"/>
      <c r="ISM196" s="54"/>
      <c r="ISN196" s="55"/>
      <c r="ISO196" s="44"/>
      <c r="ISP196" s="40"/>
      <c r="ISQ196" s="54"/>
      <c r="ISR196" s="55"/>
      <c r="ISS196" s="44"/>
      <c r="IST196" s="40"/>
      <c r="ISU196" s="54"/>
      <c r="ISV196" s="55"/>
      <c r="ISW196" s="44"/>
      <c r="ISX196" s="40"/>
      <c r="ISY196" s="54"/>
      <c r="ISZ196" s="55"/>
      <c r="ITA196" s="44"/>
      <c r="ITB196" s="40"/>
      <c r="ITC196" s="54"/>
      <c r="ITD196" s="55"/>
      <c r="ITE196" s="44"/>
      <c r="ITF196" s="40"/>
      <c r="ITG196" s="54"/>
      <c r="ITH196" s="55"/>
      <c r="ITI196" s="44"/>
      <c r="ITJ196" s="40"/>
      <c r="ITK196" s="54"/>
      <c r="ITL196" s="55"/>
      <c r="ITM196" s="44"/>
      <c r="ITN196" s="40"/>
      <c r="ITO196" s="54"/>
      <c r="ITP196" s="55"/>
      <c r="ITQ196" s="44"/>
      <c r="ITR196" s="40"/>
      <c r="ITS196" s="54"/>
      <c r="ITT196" s="55"/>
      <c r="ITU196" s="44"/>
      <c r="ITV196" s="40"/>
      <c r="ITW196" s="54"/>
      <c r="ITX196" s="55"/>
      <c r="ITY196" s="44"/>
      <c r="ITZ196" s="40"/>
      <c r="IUA196" s="54"/>
      <c r="IUB196" s="55"/>
      <c r="IUC196" s="44"/>
      <c r="IUD196" s="40"/>
      <c r="IUE196" s="54"/>
      <c r="IUF196" s="55"/>
      <c r="IUG196" s="44"/>
      <c r="IUH196" s="40"/>
      <c r="IUI196" s="54"/>
      <c r="IUJ196" s="55"/>
      <c r="IUK196" s="44"/>
      <c r="IUL196" s="40"/>
      <c r="IUM196" s="54"/>
      <c r="IUN196" s="55"/>
      <c r="IUO196" s="44"/>
      <c r="IUP196" s="40"/>
      <c r="IUQ196" s="54"/>
      <c r="IUR196" s="55"/>
      <c r="IUS196" s="44"/>
      <c r="IUT196" s="40"/>
      <c r="IUU196" s="54"/>
      <c r="IUV196" s="55"/>
      <c r="IUW196" s="44"/>
      <c r="IUX196" s="40"/>
      <c r="IUY196" s="54"/>
      <c r="IUZ196" s="55"/>
      <c r="IVA196" s="44"/>
      <c r="IVB196" s="40"/>
      <c r="IVC196" s="54"/>
      <c r="IVD196" s="55"/>
      <c r="IVE196" s="44"/>
      <c r="IVF196" s="40"/>
      <c r="IVG196" s="54"/>
      <c r="IVH196" s="55"/>
      <c r="IVI196" s="44"/>
      <c r="IVJ196" s="40"/>
      <c r="IVK196" s="54"/>
      <c r="IVL196" s="55"/>
      <c r="IVM196" s="44"/>
      <c r="IVN196" s="40"/>
      <c r="IVO196" s="54"/>
      <c r="IVP196" s="55"/>
      <c r="IVQ196" s="44"/>
      <c r="IVR196" s="40"/>
      <c r="IVS196" s="54"/>
      <c r="IVT196" s="55"/>
      <c r="IVU196" s="44"/>
      <c r="IVV196" s="40"/>
      <c r="IVW196" s="54"/>
      <c r="IVX196" s="55"/>
      <c r="IVY196" s="44"/>
      <c r="IVZ196" s="40"/>
      <c r="IWA196" s="54"/>
      <c r="IWB196" s="55"/>
      <c r="IWC196" s="44"/>
      <c r="IWD196" s="40"/>
      <c r="IWE196" s="54"/>
      <c r="IWF196" s="55"/>
      <c r="IWG196" s="44"/>
      <c r="IWH196" s="40"/>
      <c r="IWI196" s="54"/>
      <c r="IWJ196" s="55"/>
      <c r="IWK196" s="44"/>
      <c r="IWL196" s="40"/>
      <c r="IWM196" s="54"/>
      <c r="IWN196" s="55"/>
      <c r="IWO196" s="44"/>
      <c r="IWP196" s="40"/>
      <c r="IWQ196" s="54"/>
      <c r="IWR196" s="55"/>
      <c r="IWS196" s="44"/>
      <c r="IWT196" s="40"/>
      <c r="IWU196" s="54"/>
      <c r="IWV196" s="55"/>
      <c r="IWW196" s="44"/>
      <c r="IWX196" s="40"/>
      <c r="IWY196" s="54"/>
      <c r="IWZ196" s="55"/>
      <c r="IXA196" s="44"/>
      <c r="IXB196" s="40"/>
      <c r="IXC196" s="54"/>
      <c r="IXD196" s="55"/>
      <c r="IXE196" s="44"/>
      <c r="IXF196" s="40"/>
      <c r="IXG196" s="54"/>
      <c r="IXH196" s="55"/>
      <c r="IXI196" s="44"/>
      <c r="IXJ196" s="40"/>
      <c r="IXK196" s="54"/>
      <c r="IXL196" s="55"/>
      <c r="IXM196" s="44"/>
      <c r="IXN196" s="40"/>
      <c r="IXO196" s="54"/>
      <c r="IXP196" s="55"/>
      <c r="IXQ196" s="44"/>
      <c r="IXR196" s="40"/>
      <c r="IXS196" s="54"/>
      <c r="IXT196" s="55"/>
      <c r="IXU196" s="44"/>
      <c r="IXV196" s="40"/>
      <c r="IXW196" s="54"/>
      <c r="IXX196" s="55"/>
      <c r="IXY196" s="44"/>
      <c r="IXZ196" s="40"/>
      <c r="IYA196" s="54"/>
      <c r="IYB196" s="55"/>
      <c r="IYC196" s="44"/>
      <c r="IYD196" s="40"/>
      <c r="IYE196" s="54"/>
      <c r="IYF196" s="55"/>
      <c r="IYG196" s="44"/>
      <c r="IYH196" s="40"/>
      <c r="IYI196" s="54"/>
      <c r="IYJ196" s="55"/>
      <c r="IYK196" s="44"/>
      <c r="IYL196" s="40"/>
      <c r="IYM196" s="54"/>
      <c r="IYN196" s="55"/>
      <c r="IYO196" s="44"/>
      <c r="IYP196" s="40"/>
      <c r="IYQ196" s="54"/>
      <c r="IYR196" s="55"/>
      <c r="IYS196" s="44"/>
      <c r="IYT196" s="40"/>
      <c r="IYU196" s="54"/>
      <c r="IYV196" s="55"/>
      <c r="IYW196" s="44"/>
      <c r="IYX196" s="40"/>
      <c r="IYY196" s="54"/>
      <c r="IYZ196" s="55"/>
      <c r="IZA196" s="44"/>
      <c r="IZB196" s="40"/>
      <c r="IZC196" s="54"/>
      <c r="IZD196" s="55"/>
      <c r="IZE196" s="44"/>
      <c r="IZF196" s="40"/>
      <c r="IZG196" s="54"/>
      <c r="IZH196" s="55"/>
      <c r="IZI196" s="44"/>
      <c r="IZJ196" s="40"/>
      <c r="IZK196" s="54"/>
      <c r="IZL196" s="55"/>
      <c r="IZM196" s="44"/>
      <c r="IZN196" s="40"/>
      <c r="IZO196" s="54"/>
      <c r="IZP196" s="55"/>
      <c r="IZQ196" s="44"/>
      <c r="IZR196" s="40"/>
      <c r="IZS196" s="54"/>
      <c r="IZT196" s="55"/>
      <c r="IZU196" s="44"/>
      <c r="IZV196" s="40"/>
      <c r="IZW196" s="54"/>
      <c r="IZX196" s="55"/>
      <c r="IZY196" s="44"/>
      <c r="IZZ196" s="40"/>
      <c r="JAA196" s="54"/>
      <c r="JAB196" s="55"/>
      <c r="JAC196" s="44"/>
      <c r="JAD196" s="40"/>
      <c r="JAE196" s="54"/>
      <c r="JAF196" s="55"/>
      <c r="JAG196" s="44"/>
      <c r="JAH196" s="40"/>
      <c r="JAI196" s="54"/>
      <c r="JAJ196" s="55"/>
      <c r="JAK196" s="44"/>
      <c r="JAL196" s="40"/>
      <c r="JAM196" s="54"/>
      <c r="JAN196" s="55"/>
      <c r="JAO196" s="44"/>
      <c r="JAP196" s="40"/>
      <c r="JAQ196" s="54"/>
      <c r="JAR196" s="55"/>
      <c r="JAS196" s="44"/>
      <c r="JAT196" s="40"/>
      <c r="JAU196" s="54"/>
      <c r="JAV196" s="55"/>
      <c r="JAW196" s="44"/>
      <c r="JAX196" s="40"/>
      <c r="JAY196" s="54"/>
      <c r="JAZ196" s="55"/>
      <c r="JBA196" s="44"/>
      <c r="JBB196" s="40"/>
      <c r="JBC196" s="54"/>
      <c r="JBD196" s="55"/>
      <c r="JBE196" s="44"/>
      <c r="JBF196" s="40"/>
      <c r="JBG196" s="54"/>
      <c r="JBH196" s="55"/>
      <c r="JBI196" s="44"/>
      <c r="JBJ196" s="40"/>
      <c r="JBK196" s="54"/>
      <c r="JBL196" s="55"/>
      <c r="JBM196" s="44"/>
      <c r="JBN196" s="40"/>
      <c r="JBO196" s="54"/>
      <c r="JBP196" s="55"/>
      <c r="JBQ196" s="44"/>
      <c r="JBR196" s="40"/>
      <c r="JBS196" s="54"/>
      <c r="JBT196" s="55"/>
      <c r="JBU196" s="44"/>
      <c r="JBV196" s="40"/>
      <c r="JBW196" s="54"/>
      <c r="JBX196" s="55"/>
      <c r="JBY196" s="44"/>
      <c r="JBZ196" s="40"/>
      <c r="JCA196" s="54"/>
      <c r="JCB196" s="55"/>
      <c r="JCC196" s="44"/>
      <c r="JCD196" s="40"/>
      <c r="JCE196" s="54"/>
      <c r="JCF196" s="55"/>
      <c r="JCG196" s="44"/>
      <c r="JCH196" s="40"/>
      <c r="JCI196" s="54"/>
      <c r="JCJ196" s="55"/>
      <c r="JCK196" s="44"/>
      <c r="JCL196" s="40"/>
      <c r="JCM196" s="54"/>
      <c r="JCN196" s="55"/>
      <c r="JCO196" s="44"/>
      <c r="JCP196" s="40"/>
      <c r="JCQ196" s="54"/>
      <c r="JCR196" s="55"/>
      <c r="JCS196" s="44"/>
      <c r="JCT196" s="40"/>
      <c r="JCU196" s="54"/>
      <c r="JCV196" s="55"/>
      <c r="JCW196" s="44"/>
      <c r="JCX196" s="40"/>
      <c r="JCY196" s="54"/>
      <c r="JCZ196" s="55"/>
      <c r="JDA196" s="44"/>
      <c r="JDB196" s="40"/>
      <c r="JDC196" s="54"/>
      <c r="JDD196" s="55"/>
      <c r="JDE196" s="44"/>
      <c r="JDF196" s="40"/>
      <c r="JDG196" s="54"/>
      <c r="JDH196" s="55"/>
      <c r="JDI196" s="44"/>
      <c r="JDJ196" s="40"/>
      <c r="JDK196" s="54"/>
      <c r="JDL196" s="55"/>
      <c r="JDM196" s="44"/>
      <c r="JDN196" s="40"/>
      <c r="JDO196" s="54"/>
      <c r="JDP196" s="55"/>
      <c r="JDQ196" s="44"/>
      <c r="JDR196" s="40"/>
      <c r="JDS196" s="54"/>
      <c r="JDT196" s="55"/>
      <c r="JDU196" s="44"/>
      <c r="JDV196" s="40"/>
      <c r="JDW196" s="54"/>
      <c r="JDX196" s="55"/>
      <c r="JDY196" s="44"/>
      <c r="JDZ196" s="40"/>
      <c r="JEA196" s="54"/>
      <c r="JEB196" s="55"/>
      <c r="JEC196" s="44"/>
      <c r="JED196" s="40"/>
      <c r="JEE196" s="54"/>
      <c r="JEF196" s="55"/>
      <c r="JEG196" s="44"/>
      <c r="JEH196" s="40"/>
      <c r="JEI196" s="54"/>
      <c r="JEJ196" s="55"/>
      <c r="JEK196" s="44"/>
      <c r="JEL196" s="40"/>
      <c r="JEM196" s="54"/>
      <c r="JEN196" s="55"/>
      <c r="JEO196" s="44"/>
      <c r="JEP196" s="40"/>
      <c r="JEQ196" s="54"/>
      <c r="JER196" s="55"/>
      <c r="JES196" s="44"/>
      <c r="JET196" s="40"/>
      <c r="JEU196" s="54"/>
      <c r="JEV196" s="55"/>
      <c r="JEW196" s="44"/>
      <c r="JEX196" s="40"/>
      <c r="JEY196" s="54"/>
      <c r="JEZ196" s="55"/>
      <c r="JFA196" s="44"/>
      <c r="JFB196" s="40"/>
      <c r="JFC196" s="54"/>
      <c r="JFD196" s="55"/>
      <c r="JFE196" s="44"/>
      <c r="JFF196" s="40"/>
      <c r="JFG196" s="54"/>
      <c r="JFH196" s="55"/>
      <c r="JFI196" s="44"/>
      <c r="JFJ196" s="40"/>
      <c r="JFK196" s="54"/>
      <c r="JFL196" s="55"/>
      <c r="JFM196" s="44"/>
      <c r="JFN196" s="40"/>
      <c r="JFO196" s="54"/>
      <c r="JFP196" s="55"/>
      <c r="JFQ196" s="44"/>
      <c r="JFR196" s="40"/>
      <c r="JFS196" s="54"/>
      <c r="JFT196" s="55"/>
      <c r="JFU196" s="44"/>
      <c r="JFV196" s="40"/>
      <c r="JFW196" s="54"/>
      <c r="JFX196" s="55"/>
      <c r="JFY196" s="44"/>
      <c r="JFZ196" s="40"/>
      <c r="JGA196" s="54"/>
      <c r="JGB196" s="55"/>
      <c r="JGC196" s="44"/>
      <c r="JGD196" s="40"/>
      <c r="JGE196" s="54"/>
      <c r="JGF196" s="55"/>
      <c r="JGG196" s="44"/>
      <c r="JGH196" s="40"/>
      <c r="JGI196" s="54"/>
      <c r="JGJ196" s="55"/>
      <c r="JGK196" s="44"/>
      <c r="JGL196" s="40"/>
      <c r="JGM196" s="54"/>
      <c r="JGN196" s="55"/>
      <c r="JGO196" s="44"/>
      <c r="JGP196" s="40"/>
      <c r="JGQ196" s="54"/>
      <c r="JGR196" s="55"/>
      <c r="JGS196" s="44"/>
      <c r="JGT196" s="40"/>
      <c r="JGU196" s="54"/>
      <c r="JGV196" s="55"/>
      <c r="JGW196" s="44"/>
      <c r="JGX196" s="40"/>
      <c r="JGY196" s="54"/>
      <c r="JGZ196" s="55"/>
      <c r="JHA196" s="44"/>
      <c r="JHB196" s="40"/>
      <c r="JHC196" s="54"/>
      <c r="JHD196" s="55"/>
      <c r="JHE196" s="44"/>
      <c r="JHF196" s="40"/>
      <c r="JHG196" s="54"/>
      <c r="JHH196" s="55"/>
      <c r="JHI196" s="44"/>
      <c r="JHJ196" s="40"/>
      <c r="JHK196" s="54"/>
      <c r="JHL196" s="55"/>
      <c r="JHM196" s="44"/>
      <c r="JHN196" s="40"/>
      <c r="JHO196" s="54"/>
      <c r="JHP196" s="55"/>
      <c r="JHQ196" s="44"/>
      <c r="JHR196" s="40"/>
      <c r="JHS196" s="54"/>
      <c r="JHT196" s="55"/>
      <c r="JHU196" s="44"/>
      <c r="JHV196" s="40"/>
      <c r="JHW196" s="54"/>
      <c r="JHX196" s="55"/>
      <c r="JHY196" s="44"/>
      <c r="JHZ196" s="40"/>
      <c r="JIA196" s="54"/>
      <c r="JIB196" s="55"/>
      <c r="JIC196" s="44"/>
      <c r="JID196" s="40"/>
      <c r="JIE196" s="54"/>
      <c r="JIF196" s="55"/>
      <c r="JIG196" s="44"/>
      <c r="JIH196" s="40"/>
      <c r="JII196" s="54"/>
      <c r="JIJ196" s="55"/>
      <c r="JIK196" s="44"/>
      <c r="JIL196" s="40"/>
      <c r="JIM196" s="54"/>
      <c r="JIN196" s="55"/>
      <c r="JIO196" s="44"/>
      <c r="JIP196" s="40"/>
      <c r="JIQ196" s="54"/>
      <c r="JIR196" s="55"/>
      <c r="JIS196" s="44"/>
      <c r="JIT196" s="40"/>
      <c r="JIU196" s="54"/>
      <c r="JIV196" s="55"/>
      <c r="JIW196" s="44"/>
      <c r="JIX196" s="40"/>
      <c r="JIY196" s="54"/>
      <c r="JIZ196" s="55"/>
      <c r="JJA196" s="44"/>
      <c r="JJB196" s="40"/>
      <c r="JJC196" s="54"/>
      <c r="JJD196" s="55"/>
      <c r="JJE196" s="44"/>
      <c r="JJF196" s="40"/>
      <c r="JJG196" s="54"/>
      <c r="JJH196" s="55"/>
      <c r="JJI196" s="44"/>
      <c r="JJJ196" s="40"/>
      <c r="JJK196" s="54"/>
      <c r="JJL196" s="55"/>
      <c r="JJM196" s="44"/>
      <c r="JJN196" s="40"/>
      <c r="JJO196" s="54"/>
      <c r="JJP196" s="55"/>
      <c r="JJQ196" s="44"/>
      <c r="JJR196" s="40"/>
      <c r="JJS196" s="54"/>
      <c r="JJT196" s="55"/>
      <c r="JJU196" s="44"/>
      <c r="JJV196" s="40"/>
      <c r="JJW196" s="54"/>
      <c r="JJX196" s="55"/>
      <c r="JJY196" s="44"/>
      <c r="JJZ196" s="40"/>
      <c r="JKA196" s="54"/>
      <c r="JKB196" s="55"/>
      <c r="JKC196" s="44"/>
      <c r="JKD196" s="40"/>
      <c r="JKE196" s="54"/>
      <c r="JKF196" s="55"/>
      <c r="JKG196" s="44"/>
      <c r="JKH196" s="40"/>
      <c r="JKI196" s="54"/>
      <c r="JKJ196" s="55"/>
      <c r="JKK196" s="44"/>
      <c r="JKL196" s="40"/>
      <c r="JKM196" s="54"/>
      <c r="JKN196" s="55"/>
      <c r="JKO196" s="44"/>
      <c r="JKP196" s="40"/>
      <c r="JKQ196" s="54"/>
      <c r="JKR196" s="55"/>
      <c r="JKS196" s="44"/>
      <c r="JKT196" s="40"/>
      <c r="JKU196" s="54"/>
      <c r="JKV196" s="55"/>
      <c r="JKW196" s="44"/>
      <c r="JKX196" s="40"/>
      <c r="JKY196" s="54"/>
      <c r="JKZ196" s="55"/>
      <c r="JLA196" s="44"/>
      <c r="JLB196" s="40"/>
      <c r="JLC196" s="54"/>
      <c r="JLD196" s="55"/>
      <c r="JLE196" s="44"/>
      <c r="JLF196" s="40"/>
      <c r="JLG196" s="54"/>
      <c r="JLH196" s="55"/>
      <c r="JLI196" s="44"/>
      <c r="JLJ196" s="40"/>
      <c r="JLK196" s="54"/>
      <c r="JLL196" s="55"/>
      <c r="JLM196" s="44"/>
      <c r="JLN196" s="40"/>
      <c r="JLO196" s="54"/>
      <c r="JLP196" s="55"/>
      <c r="JLQ196" s="44"/>
      <c r="JLR196" s="40"/>
      <c r="JLS196" s="54"/>
      <c r="JLT196" s="55"/>
      <c r="JLU196" s="44"/>
      <c r="JLV196" s="40"/>
      <c r="JLW196" s="54"/>
      <c r="JLX196" s="55"/>
      <c r="JLY196" s="44"/>
      <c r="JLZ196" s="40"/>
      <c r="JMA196" s="54"/>
      <c r="JMB196" s="55"/>
      <c r="JMC196" s="44"/>
      <c r="JMD196" s="40"/>
      <c r="JME196" s="54"/>
      <c r="JMF196" s="55"/>
      <c r="JMG196" s="44"/>
      <c r="JMH196" s="40"/>
      <c r="JMI196" s="54"/>
      <c r="JMJ196" s="55"/>
      <c r="JMK196" s="44"/>
      <c r="JML196" s="40"/>
      <c r="JMM196" s="54"/>
      <c r="JMN196" s="55"/>
      <c r="JMO196" s="44"/>
      <c r="JMP196" s="40"/>
      <c r="JMQ196" s="54"/>
      <c r="JMR196" s="55"/>
      <c r="JMS196" s="44"/>
      <c r="JMT196" s="40"/>
      <c r="JMU196" s="54"/>
      <c r="JMV196" s="55"/>
      <c r="JMW196" s="44"/>
      <c r="JMX196" s="40"/>
      <c r="JMY196" s="54"/>
      <c r="JMZ196" s="55"/>
      <c r="JNA196" s="44"/>
      <c r="JNB196" s="40"/>
      <c r="JNC196" s="54"/>
      <c r="JND196" s="55"/>
      <c r="JNE196" s="44"/>
      <c r="JNF196" s="40"/>
      <c r="JNG196" s="54"/>
      <c r="JNH196" s="55"/>
      <c r="JNI196" s="44"/>
      <c r="JNJ196" s="40"/>
      <c r="JNK196" s="54"/>
      <c r="JNL196" s="55"/>
      <c r="JNM196" s="44"/>
      <c r="JNN196" s="40"/>
      <c r="JNO196" s="54"/>
      <c r="JNP196" s="55"/>
      <c r="JNQ196" s="44"/>
      <c r="JNR196" s="40"/>
      <c r="JNS196" s="54"/>
      <c r="JNT196" s="55"/>
      <c r="JNU196" s="44"/>
      <c r="JNV196" s="40"/>
      <c r="JNW196" s="54"/>
      <c r="JNX196" s="55"/>
      <c r="JNY196" s="44"/>
      <c r="JNZ196" s="40"/>
      <c r="JOA196" s="54"/>
      <c r="JOB196" s="55"/>
      <c r="JOC196" s="44"/>
      <c r="JOD196" s="40"/>
      <c r="JOE196" s="54"/>
      <c r="JOF196" s="55"/>
      <c r="JOG196" s="44"/>
      <c r="JOH196" s="40"/>
      <c r="JOI196" s="54"/>
      <c r="JOJ196" s="55"/>
      <c r="JOK196" s="44"/>
      <c r="JOL196" s="40"/>
      <c r="JOM196" s="54"/>
      <c r="JON196" s="55"/>
      <c r="JOO196" s="44"/>
      <c r="JOP196" s="40"/>
      <c r="JOQ196" s="54"/>
      <c r="JOR196" s="55"/>
      <c r="JOS196" s="44"/>
      <c r="JOT196" s="40"/>
      <c r="JOU196" s="54"/>
      <c r="JOV196" s="55"/>
      <c r="JOW196" s="44"/>
      <c r="JOX196" s="40"/>
      <c r="JOY196" s="54"/>
      <c r="JOZ196" s="55"/>
      <c r="JPA196" s="44"/>
      <c r="JPB196" s="40"/>
      <c r="JPC196" s="54"/>
      <c r="JPD196" s="55"/>
      <c r="JPE196" s="44"/>
      <c r="JPF196" s="40"/>
      <c r="JPG196" s="54"/>
      <c r="JPH196" s="55"/>
      <c r="JPI196" s="44"/>
      <c r="JPJ196" s="40"/>
      <c r="JPK196" s="54"/>
      <c r="JPL196" s="55"/>
      <c r="JPM196" s="44"/>
      <c r="JPN196" s="40"/>
      <c r="JPO196" s="54"/>
      <c r="JPP196" s="55"/>
      <c r="JPQ196" s="44"/>
      <c r="JPR196" s="40"/>
      <c r="JPS196" s="54"/>
      <c r="JPT196" s="55"/>
      <c r="JPU196" s="44"/>
      <c r="JPV196" s="40"/>
      <c r="JPW196" s="54"/>
      <c r="JPX196" s="55"/>
      <c r="JPY196" s="44"/>
      <c r="JPZ196" s="40"/>
      <c r="JQA196" s="54"/>
      <c r="JQB196" s="55"/>
      <c r="JQC196" s="44"/>
      <c r="JQD196" s="40"/>
      <c r="JQE196" s="54"/>
      <c r="JQF196" s="55"/>
      <c r="JQG196" s="44"/>
      <c r="JQH196" s="40"/>
      <c r="JQI196" s="54"/>
      <c r="JQJ196" s="55"/>
      <c r="JQK196" s="44"/>
      <c r="JQL196" s="40"/>
      <c r="JQM196" s="54"/>
      <c r="JQN196" s="55"/>
      <c r="JQO196" s="44"/>
      <c r="JQP196" s="40"/>
      <c r="JQQ196" s="54"/>
      <c r="JQR196" s="55"/>
      <c r="JQS196" s="44"/>
      <c r="JQT196" s="40"/>
      <c r="JQU196" s="54"/>
      <c r="JQV196" s="55"/>
      <c r="JQW196" s="44"/>
      <c r="JQX196" s="40"/>
      <c r="JQY196" s="54"/>
      <c r="JQZ196" s="55"/>
      <c r="JRA196" s="44"/>
      <c r="JRB196" s="40"/>
      <c r="JRC196" s="54"/>
      <c r="JRD196" s="55"/>
      <c r="JRE196" s="44"/>
      <c r="JRF196" s="40"/>
      <c r="JRG196" s="54"/>
      <c r="JRH196" s="55"/>
      <c r="JRI196" s="44"/>
      <c r="JRJ196" s="40"/>
      <c r="JRK196" s="54"/>
      <c r="JRL196" s="55"/>
      <c r="JRM196" s="44"/>
      <c r="JRN196" s="40"/>
      <c r="JRO196" s="54"/>
      <c r="JRP196" s="55"/>
      <c r="JRQ196" s="44"/>
      <c r="JRR196" s="40"/>
      <c r="JRS196" s="54"/>
      <c r="JRT196" s="55"/>
      <c r="JRU196" s="44"/>
      <c r="JRV196" s="40"/>
      <c r="JRW196" s="54"/>
      <c r="JRX196" s="55"/>
      <c r="JRY196" s="44"/>
      <c r="JRZ196" s="40"/>
      <c r="JSA196" s="54"/>
      <c r="JSB196" s="55"/>
      <c r="JSC196" s="44"/>
      <c r="JSD196" s="40"/>
      <c r="JSE196" s="54"/>
      <c r="JSF196" s="55"/>
      <c r="JSG196" s="44"/>
      <c r="JSH196" s="40"/>
      <c r="JSI196" s="54"/>
      <c r="JSJ196" s="55"/>
      <c r="JSK196" s="44"/>
      <c r="JSL196" s="40"/>
      <c r="JSM196" s="54"/>
      <c r="JSN196" s="55"/>
      <c r="JSO196" s="44"/>
      <c r="JSP196" s="40"/>
      <c r="JSQ196" s="54"/>
      <c r="JSR196" s="55"/>
      <c r="JSS196" s="44"/>
      <c r="JST196" s="40"/>
      <c r="JSU196" s="54"/>
      <c r="JSV196" s="55"/>
      <c r="JSW196" s="44"/>
      <c r="JSX196" s="40"/>
      <c r="JSY196" s="54"/>
      <c r="JSZ196" s="55"/>
      <c r="JTA196" s="44"/>
      <c r="JTB196" s="40"/>
      <c r="JTC196" s="54"/>
      <c r="JTD196" s="55"/>
      <c r="JTE196" s="44"/>
      <c r="JTF196" s="40"/>
      <c r="JTG196" s="54"/>
      <c r="JTH196" s="55"/>
      <c r="JTI196" s="44"/>
      <c r="JTJ196" s="40"/>
      <c r="JTK196" s="54"/>
      <c r="JTL196" s="55"/>
      <c r="JTM196" s="44"/>
      <c r="JTN196" s="40"/>
      <c r="JTO196" s="54"/>
      <c r="JTP196" s="55"/>
      <c r="JTQ196" s="44"/>
      <c r="JTR196" s="40"/>
      <c r="JTS196" s="54"/>
      <c r="JTT196" s="55"/>
      <c r="JTU196" s="44"/>
      <c r="JTV196" s="40"/>
      <c r="JTW196" s="54"/>
      <c r="JTX196" s="55"/>
      <c r="JTY196" s="44"/>
      <c r="JTZ196" s="40"/>
      <c r="JUA196" s="54"/>
      <c r="JUB196" s="55"/>
      <c r="JUC196" s="44"/>
      <c r="JUD196" s="40"/>
      <c r="JUE196" s="54"/>
      <c r="JUF196" s="55"/>
      <c r="JUG196" s="44"/>
      <c r="JUH196" s="40"/>
      <c r="JUI196" s="54"/>
      <c r="JUJ196" s="55"/>
      <c r="JUK196" s="44"/>
      <c r="JUL196" s="40"/>
      <c r="JUM196" s="54"/>
      <c r="JUN196" s="55"/>
      <c r="JUO196" s="44"/>
      <c r="JUP196" s="40"/>
      <c r="JUQ196" s="54"/>
      <c r="JUR196" s="55"/>
      <c r="JUS196" s="44"/>
      <c r="JUT196" s="40"/>
      <c r="JUU196" s="54"/>
      <c r="JUV196" s="55"/>
      <c r="JUW196" s="44"/>
      <c r="JUX196" s="40"/>
      <c r="JUY196" s="54"/>
      <c r="JUZ196" s="55"/>
      <c r="JVA196" s="44"/>
      <c r="JVB196" s="40"/>
      <c r="JVC196" s="54"/>
      <c r="JVD196" s="55"/>
      <c r="JVE196" s="44"/>
      <c r="JVF196" s="40"/>
      <c r="JVG196" s="54"/>
      <c r="JVH196" s="55"/>
      <c r="JVI196" s="44"/>
      <c r="JVJ196" s="40"/>
      <c r="JVK196" s="54"/>
      <c r="JVL196" s="55"/>
      <c r="JVM196" s="44"/>
      <c r="JVN196" s="40"/>
      <c r="JVO196" s="54"/>
      <c r="JVP196" s="55"/>
      <c r="JVQ196" s="44"/>
      <c r="JVR196" s="40"/>
      <c r="JVS196" s="54"/>
      <c r="JVT196" s="55"/>
      <c r="JVU196" s="44"/>
      <c r="JVV196" s="40"/>
      <c r="JVW196" s="54"/>
      <c r="JVX196" s="55"/>
      <c r="JVY196" s="44"/>
      <c r="JVZ196" s="40"/>
      <c r="JWA196" s="54"/>
      <c r="JWB196" s="55"/>
      <c r="JWC196" s="44"/>
      <c r="JWD196" s="40"/>
      <c r="JWE196" s="54"/>
      <c r="JWF196" s="55"/>
      <c r="JWG196" s="44"/>
      <c r="JWH196" s="40"/>
      <c r="JWI196" s="54"/>
      <c r="JWJ196" s="55"/>
      <c r="JWK196" s="44"/>
      <c r="JWL196" s="40"/>
      <c r="JWM196" s="54"/>
      <c r="JWN196" s="55"/>
      <c r="JWO196" s="44"/>
      <c r="JWP196" s="40"/>
      <c r="JWQ196" s="54"/>
      <c r="JWR196" s="55"/>
      <c r="JWS196" s="44"/>
      <c r="JWT196" s="40"/>
      <c r="JWU196" s="54"/>
      <c r="JWV196" s="55"/>
      <c r="JWW196" s="44"/>
      <c r="JWX196" s="40"/>
      <c r="JWY196" s="54"/>
      <c r="JWZ196" s="55"/>
      <c r="JXA196" s="44"/>
      <c r="JXB196" s="40"/>
      <c r="JXC196" s="54"/>
      <c r="JXD196" s="55"/>
      <c r="JXE196" s="44"/>
      <c r="JXF196" s="40"/>
      <c r="JXG196" s="54"/>
      <c r="JXH196" s="55"/>
      <c r="JXI196" s="44"/>
      <c r="JXJ196" s="40"/>
      <c r="JXK196" s="54"/>
      <c r="JXL196" s="55"/>
      <c r="JXM196" s="44"/>
      <c r="JXN196" s="40"/>
      <c r="JXO196" s="54"/>
      <c r="JXP196" s="55"/>
      <c r="JXQ196" s="44"/>
      <c r="JXR196" s="40"/>
      <c r="JXS196" s="54"/>
      <c r="JXT196" s="55"/>
      <c r="JXU196" s="44"/>
      <c r="JXV196" s="40"/>
      <c r="JXW196" s="54"/>
      <c r="JXX196" s="55"/>
      <c r="JXY196" s="44"/>
      <c r="JXZ196" s="40"/>
      <c r="JYA196" s="54"/>
      <c r="JYB196" s="55"/>
      <c r="JYC196" s="44"/>
      <c r="JYD196" s="40"/>
      <c r="JYE196" s="54"/>
      <c r="JYF196" s="55"/>
      <c r="JYG196" s="44"/>
      <c r="JYH196" s="40"/>
      <c r="JYI196" s="54"/>
      <c r="JYJ196" s="55"/>
      <c r="JYK196" s="44"/>
      <c r="JYL196" s="40"/>
      <c r="JYM196" s="54"/>
      <c r="JYN196" s="55"/>
      <c r="JYO196" s="44"/>
      <c r="JYP196" s="40"/>
      <c r="JYQ196" s="54"/>
      <c r="JYR196" s="55"/>
      <c r="JYS196" s="44"/>
      <c r="JYT196" s="40"/>
      <c r="JYU196" s="54"/>
      <c r="JYV196" s="55"/>
      <c r="JYW196" s="44"/>
      <c r="JYX196" s="40"/>
      <c r="JYY196" s="54"/>
      <c r="JYZ196" s="55"/>
      <c r="JZA196" s="44"/>
      <c r="JZB196" s="40"/>
      <c r="JZC196" s="54"/>
      <c r="JZD196" s="55"/>
      <c r="JZE196" s="44"/>
      <c r="JZF196" s="40"/>
      <c r="JZG196" s="54"/>
      <c r="JZH196" s="55"/>
      <c r="JZI196" s="44"/>
      <c r="JZJ196" s="40"/>
      <c r="JZK196" s="54"/>
      <c r="JZL196" s="55"/>
      <c r="JZM196" s="44"/>
      <c r="JZN196" s="40"/>
      <c r="JZO196" s="54"/>
      <c r="JZP196" s="55"/>
      <c r="JZQ196" s="44"/>
      <c r="JZR196" s="40"/>
      <c r="JZS196" s="54"/>
      <c r="JZT196" s="55"/>
      <c r="JZU196" s="44"/>
      <c r="JZV196" s="40"/>
      <c r="JZW196" s="54"/>
      <c r="JZX196" s="55"/>
      <c r="JZY196" s="44"/>
      <c r="JZZ196" s="40"/>
      <c r="KAA196" s="54"/>
      <c r="KAB196" s="55"/>
      <c r="KAC196" s="44"/>
      <c r="KAD196" s="40"/>
      <c r="KAE196" s="54"/>
      <c r="KAF196" s="55"/>
      <c r="KAG196" s="44"/>
      <c r="KAH196" s="40"/>
      <c r="KAI196" s="54"/>
      <c r="KAJ196" s="55"/>
      <c r="KAK196" s="44"/>
      <c r="KAL196" s="40"/>
      <c r="KAM196" s="54"/>
      <c r="KAN196" s="55"/>
      <c r="KAO196" s="44"/>
      <c r="KAP196" s="40"/>
      <c r="KAQ196" s="54"/>
      <c r="KAR196" s="55"/>
      <c r="KAS196" s="44"/>
      <c r="KAT196" s="40"/>
      <c r="KAU196" s="54"/>
      <c r="KAV196" s="55"/>
      <c r="KAW196" s="44"/>
      <c r="KAX196" s="40"/>
      <c r="KAY196" s="54"/>
      <c r="KAZ196" s="55"/>
      <c r="KBA196" s="44"/>
      <c r="KBB196" s="40"/>
      <c r="KBC196" s="54"/>
      <c r="KBD196" s="55"/>
      <c r="KBE196" s="44"/>
      <c r="KBF196" s="40"/>
      <c r="KBG196" s="54"/>
      <c r="KBH196" s="55"/>
      <c r="KBI196" s="44"/>
      <c r="KBJ196" s="40"/>
      <c r="KBK196" s="54"/>
      <c r="KBL196" s="55"/>
      <c r="KBM196" s="44"/>
      <c r="KBN196" s="40"/>
      <c r="KBO196" s="54"/>
      <c r="KBP196" s="55"/>
      <c r="KBQ196" s="44"/>
      <c r="KBR196" s="40"/>
      <c r="KBS196" s="54"/>
      <c r="KBT196" s="55"/>
      <c r="KBU196" s="44"/>
      <c r="KBV196" s="40"/>
      <c r="KBW196" s="54"/>
      <c r="KBX196" s="55"/>
      <c r="KBY196" s="44"/>
      <c r="KBZ196" s="40"/>
      <c r="KCA196" s="54"/>
      <c r="KCB196" s="55"/>
      <c r="KCC196" s="44"/>
      <c r="KCD196" s="40"/>
      <c r="KCE196" s="54"/>
      <c r="KCF196" s="55"/>
      <c r="KCG196" s="44"/>
      <c r="KCH196" s="40"/>
      <c r="KCI196" s="54"/>
      <c r="KCJ196" s="55"/>
      <c r="KCK196" s="44"/>
      <c r="KCL196" s="40"/>
      <c r="KCM196" s="54"/>
      <c r="KCN196" s="55"/>
      <c r="KCO196" s="44"/>
      <c r="KCP196" s="40"/>
      <c r="KCQ196" s="54"/>
      <c r="KCR196" s="55"/>
      <c r="KCS196" s="44"/>
      <c r="KCT196" s="40"/>
      <c r="KCU196" s="54"/>
      <c r="KCV196" s="55"/>
      <c r="KCW196" s="44"/>
      <c r="KCX196" s="40"/>
      <c r="KCY196" s="54"/>
      <c r="KCZ196" s="55"/>
      <c r="KDA196" s="44"/>
      <c r="KDB196" s="40"/>
      <c r="KDC196" s="54"/>
      <c r="KDD196" s="55"/>
      <c r="KDE196" s="44"/>
      <c r="KDF196" s="40"/>
      <c r="KDG196" s="54"/>
      <c r="KDH196" s="55"/>
      <c r="KDI196" s="44"/>
      <c r="KDJ196" s="40"/>
      <c r="KDK196" s="54"/>
      <c r="KDL196" s="55"/>
      <c r="KDM196" s="44"/>
      <c r="KDN196" s="40"/>
      <c r="KDO196" s="54"/>
      <c r="KDP196" s="55"/>
      <c r="KDQ196" s="44"/>
      <c r="KDR196" s="40"/>
      <c r="KDS196" s="54"/>
      <c r="KDT196" s="55"/>
      <c r="KDU196" s="44"/>
      <c r="KDV196" s="40"/>
      <c r="KDW196" s="54"/>
      <c r="KDX196" s="55"/>
      <c r="KDY196" s="44"/>
      <c r="KDZ196" s="40"/>
      <c r="KEA196" s="54"/>
      <c r="KEB196" s="55"/>
      <c r="KEC196" s="44"/>
      <c r="KED196" s="40"/>
      <c r="KEE196" s="54"/>
      <c r="KEF196" s="55"/>
      <c r="KEG196" s="44"/>
      <c r="KEH196" s="40"/>
      <c r="KEI196" s="54"/>
      <c r="KEJ196" s="55"/>
      <c r="KEK196" s="44"/>
      <c r="KEL196" s="40"/>
      <c r="KEM196" s="54"/>
      <c r="KEN196" s="55"/>
      <c r="KEO196" s="44"/>
      <c r="KEP196" s="40"/>
      <c r="KEQ196" s="54"/>
      <c r="KER196" s="55"/>
      <c r="KES196" s="44"/>
      <c r="KET196" s="40"/>
      <c r="KEU196" s="54"/>
      <c r="KEV196" s="55"/>
      <c r="KEW196" s="44"/>
      <c r="KEX196" s="40"/>
      <c r="KEY196" s="54"/>
      <c r="KEZ196" s="55"/>
      <c r="KFA196" s="44"/>
      <c r="KFB196" s="40"/>
      <c r="KFC196" s="54"/>
      <c r="KFD196" s="55"/>
      <c r="KFE196" s="44"/>
      <c r="KFF196" s="40"/>
      <c r="KFG196" s="54"/>
      <c r="KFH196" s="55"/>
      <c r="KFI196" s="44"/>
      <c r="KFJ196" s="40"/>
      <c r="KFK196" s="54"/>
      <c r="KFL196" s="55"/>
      <c r="KFM196" s="44"/>
      <c r="KFN196" s="40"/>
      <c r="KFO196" s="54"/>
      <c r="KFP196" s="55"/>
      <c r="KFQ196" s="44"/>
      <c r="KFR196" s="40"/>
      <c r="KFS196" s="54"/>
      <c r="KFT196" s="55"/>
      <c r="KFU196" s="44"/>
      <c r="KFV196" s="40"/>
      <c r="KFW196" s="54"/>
      <c r="KFX196" s="55"/>
      <c r="KFY196" s="44"/>
      <c r="KFZ196" s="40"/>
      <c r="KGA196" s="54"/>
      <c r="KGB196" s="55"/>
      <c r="KGC196" s="44"/>
      <c r="KGD196" s="40"/>
      <c r="KGE196" s="54"/>
      <c r="KGF196" s="55"/>
      <c r="KGG196" s="44"/>
      <c r="KGH196" s="40"/>
      <c r="KGI196" s="54"/>
      <c r="KGJ196" s="55"/>
      <c r="KGK196" s="44"/>
      <c r="KGL196" s="40"/>
      <c r="KGM196" s="54"/>
      <c r="KGN196" s="55"/>
      <c r="KGO196" s="44"/>
      <c r="KGP196" s="40"/>
      <c r="KGQ196" s="54"/>
      <c r="KGR196" s="55"/>
      <c r="KGS196" s="44"/>
      <c r="KGT196" s="40"/>
      <c r="KGU196" s="54"/>
      <c r="KGV196" s="55"/>
      <c r="KGW196" s="44"/>
      <c r="KGX196" s="40"/>
      <c r="KGY196" s="54"/>
      <c r="KGZ196" s="55"/>
      <c r="KHA196" s="44"/>
      <c r="KHB196" s="40"/>
      <c r="KHC196" s="54"/>
      <c r="KHD196" s="55"/>
      <c r="KHE196" s="44"/>
      <c r="KHF196" s="40"/>
      <c r="KHG196" s="54"/>
      <c r="KHH196" s="55"/>
      <c r="KHI196" s="44"/>
      <c r="KHJ196" s="40"/>
      <c r="KHK196" s="54"/>
      <c r="KHL196" s="55"/>
      <c r="KHM196" s="44"/>
      <c r="KHN196" s="40"/>
      <c r="KHO196" s="54"/>
      <c r="KHP196" s="55"/>
      <c r="KHQ196" s="44"/>
      <c r="KHR196" s="40"/>
      <c r="KHS196" s="54"/>
      <c r="KHT196" s="55"/>
      <c r="KHU196" s="44"/>
      <c r="KHV196" s="40"/>
      <c r="KHW196" s="54"/>
      <c r="KHX196" s="55"/>
      <c r="KHY196" s="44"/>
      <c r="KHZ196" s="40"/>
      <c r="KIA196" s="54"/>
      <c r="KIB196" s="55"/>
      <c r="KIC196" s="44"/>
      <c r="KID196" s="40"/>
      <c r="KIE196" s="54"/>
      <c r="KIF196" s="55"/>
      <c r="KIG196" s="44"/>
      <c r="KIH196" s="40"/>
      <c r="KII196" s="54"/>
      <c r="KIJ196" s="55"/>
      <c r="KIK196" s="44"/>
      <c r="KIL196" s="40"/>
      <c r="KIM196" s="54"/>
      <c r="KIN196" s="55"/>
      <c r="KIO196" s="44"/>
      <c r="KIP196" s="40"/>
      <c r="KIQ196" s="54"/>
      <c r="KIR196" s="55"/>
      <c r="KIS196" s="44"/>
      <c r="KIT196" s="40"/>
      <c r="KIU196" s="54"/>
      <c r="KIV196" s="55"/>
      <c r="KIW196" s="44"/>
      <c r="KIX196" s="40"/>
      <c r="KIY196" s="54"/>
      <c r="KIZ196" s="55"/>
      <c r="KJA196" s="44"/>
      <c r="KJB196" s="40"/>
      <c r="KJC196" s="54"/>
      <c r="KJD196" s="55"/>
      <c r="KJE196" s="44"/>
      <c r="KJF196" s="40"/>
      <c r="KJG196" s="54"/>
      <c r="KJH196" s="55"/>
      <c r="KJI196" s="44"/>
      <c r="KJJ196" s="40"/>
      <c r="KJK196" s="54"/>
      <c r="KJL196" s="55"/>
      <c r="KJM196" s="44"/>
      <c r="KJN196" s="40"/>
      <c r="KJO196" s="54"/>
      <c r="KJP196" s="55"/>
      <c r="KJQ196" s="44"/>
      <c r="KJR196" s="40"/>
      <c r="KJS196" s="54"/>
      <c r="KJT196" s="55"/>
      <c r="KJU196" s="44"/>
      <c r="KJV196" s="40"/>
      <c r="KJW196" s="54"/>
      <c r="KJX196" s="55"/>
      <c r="KJY196" s="44"/>
      <c r="KJZ196" s="40"/>
      <c r="KKA196" s="54"/>
      <c r="KKB196" s="55"/>
      <c r="KKC196" s="44"/>
      <c r="KKD196" s="40"/>
      <c r="KKE196" s="54"/>
      <c r="KKF196" s="55"/>
      <c r="KKG196" s="44"/>
      <c r="KKH196" s="40"/>
      <c r="KKI196" s="54"/>
      <c r="KKJ196" s="55"/>
      <c r="KKK196" s="44"/>
      <c r="KKL196" s="40"/>
      <c r="KKM196" s="54"/>
      <c r="KKN196" s="55"/>
      <c r="KKO196" s="44"/>
      <c r="KKP196" s="40"/>
      <c r="KKQ196" s="54"/>
      <c r="KKR196" s="55"/>
      <c r="KKS196" s="44"/>
      <c r="KKT196" s="40"/>
      <c r="KKU196" s="54"/>
      <c r="KKV196" s="55"/>
      <c r="KKW196" s="44"/>
      <c r="KKX196" s="40"/>
      <c r="KKY196" s="54"/>
      <c r="KKZ196" s="55"/>
      <c r="KLA196" s="44"/>
      <c r="KLB196" s="40"/>
      <c r="KLC196" s="54"/>
      <c r="KLD196" s="55"/>
      <c r="KLE196" s="44"/>
      <c r="KLF196" s="40"/>
      <c r="KLG196" s="54"/>
      <c r="KLH196" s="55"/>
      <c r="KLI196" s="44"/>
      <c r="KLJ196" s="40"/>
      <c r="KLK196" s="54"/>
      <c r="KLL196" s="55"/>
      <c r="KLM196" s="44"/>
      <c r="KLN196" s="40"/>
      <c r="KLO196" s="54"/>
      <c r="KLP196" s="55"/>
      <c r="KLQ196" s="44"/>
      <c r="KLR196" s="40"/>
      <c r="KLS196" s="54"/>
      <c r="KLT196" s="55"/>
      <c r="KLU196" s="44"/>
      <c r="KLV196" s="40"/>
      <c r="KLW196" s="54"/>
      <c r="KLX196" s="55"/>
      <c r="KLY196" s="44"/>
      <c r="KLZ196" s="40"/>
      <c r="KMA196" s="54"/>
      <c r="KMB196" s="55"/>
      <c r="KMC196" s="44"/>
      <c r="KMD196" s="40"/>
      <c r="KME196" s="54"/>
      <c r="KMF196" s="55"/>
      <c r="KMG196" s="44"/>
      <c r="KMH196" s="40"/>
      <c r="KMI196" s="54"/>
      <c r="KMJ196" s="55"/>
      <c r="KMK196" s="44"/>
      <c r="KML196" s="40"/>
      <c r="KMM196" s="54"/>
      <c r="KMN196" s="55"/>
      <c r="KMO196" s="44"/>
      <c r="KMP196" s="40"/>
      <c r="KMQ196" s="54"/>
      <c r="KMR196" s="55"/>
      <c r="KMS196" s="44"/>
      <c r="KMT196" s="40"/>
      <c r="KMU196" s="54"/>
      <c r="KMV196" s="55"/>
      <c r="KMW196" s="44"/>
      <c r="KMX196" s="40"/>
      <c r="KMY196" s="54"/>
      <c r="KMZ196" s="55"/>
      <c r="KNA196" s="44"/>
      <c r="KNB196" s="40"/>
      <c r="KNC196" s="54"/>
      <c r="KND196" s="55"/>
      <c r="KNE196" s="44"/>
      <c r="KNF196" s="40"/>
      <c r="KNG196" s="54"/>
      <c r="KNH196" s="55"/>
      <c r="KNI196" s="44"/>
      <c r="KNJ196" s="40"/>
      <c r="KNK196" s="54"/>
      <c r="KNL196" s="55"/>
      <c r="KNM196" s="44"/>
      <c r="KNN196" s="40"/>
      <c r="KNO196" s="54"/>
      <c r="KNP196" s="55"/>
      <c r="KNQ196" s="44"/>
      <c r="KNR196" s="40"/>
      <c r="KNS196" s="54"/>
      <c r="KNT196" s="55"/>
      <c r="KNU196" s="44"/>
      <c r="KNV196" s="40"/>
      <c r="KNW196" s="54"/>
      <c r="KNX196" s="55"/>
      <c r="KNY196" s="44"/>
      <c r="KNZ196" s="40"/>
      <c r="KOA196" s="54"/>
      <c r="KOB196" s="55"/>
      <c r="KOC196" s="44"/>
      <c r="KOD196" s="40"/>
      <c r="KOE196" s="54"/>
      <c r="KOF196" s="55"/>
      <c r="KOG196" s="44"/>
      <c r="KOH196" s="40"/>
      <c r="KOI196" s="54"/>
      <c r="KOJ196" s="55"/>
      <c r="KOK196" s="44"/>
      <c r="KOL196" s="40"/>
      <c r="KOM196" s="54"/>
      <c r="KON196" s="55"/>
      <c r="KOO196" s="44"/>
      <c r="KOP196" s="40"/>
      <c r="KOQ196" s="54"/>
      <c r="KOR196" s="55"/>
      <c r="KOS196" s="44"/>
      <c r="KOT196" s="40"/>
      <c r="KOU196" s="54"/>
      <c r="KOV196" s="55"/>
      <c r="KOW196" s="44"/>
      <c r="KOX196" s="40"/>
      <c r="KOY196" s="54"/>
      <c r="KOZ196" s="55"/>
      <c r="KPA196" s="44"/>
      <c r="KPB196" s="40"/>
      <c r="KPC196" s="54"/>
      <c r="KPD196" s="55"/>
      <c r="KPE196" s="44"/>
      <c r="KPF196" s="40"/>
      <c r="KPG196" s="54"/>
      <c r="KPH196" s="55"/>
      <c r="KPI196" s="44"/>
      <c r="KPJ196" s="40"/>
      <c r="KPK196" s="54"/>
      <c r="KPL196" s="55"/>
      <c r="KPM196" s="44"/>
      <c r="KPN196" s="40"/>
      <c r="KPO196" s="54"/>
      <c r="KPP196" s="55"/>
      <c r="KPQ196" s="44"/>
      <c r="KPR196" s="40"/>
      <c r="KPS196" s="54"/>
      <c r="KPT196" s="55"/>
      <c r="KPU196" s="44"/>
      <c r="KPV196" s="40"/>
      <c r="KPW196" s="54"/>
      <c r="KPX196" s="55"/>
      <c r="KPY196" s="44"/>
      <c r="KPZ196" s="40"/>
      <c r="KQA196" s="54"/>
      <c r="KQB196" s="55"/>
      <c r="KQC196" s="44"/>
      <c r="KQD196" s="40"/>
      <c r="KQE196" s="54"/>
      <c r="KQF196" s="55"/>
      <c r="KQG196" s="44"/>
      <c r="KQH196" s="40"/>
      <c r="KQI196" s="54"/>
      <c r="KQJ196" s="55"/>
      <c r="KQK196" s="44"/>
      <c r="KQL196" s="40"/>
      <c r="KQM196" s="54"/>
      <c r="KQN196" s="55"/>
      <c r="KQO196" s="44"/>
      <c r="KQP196" s="40"/>
      <c r="KQQ196" s="54"/>
      <c r="KQR196" s="55"/>
      <c r="KQS196" s="44"/>
      <c r="KQT196" s="40"/>
      <c r="KQU196" s="54"/>
      <c r="KQV196" s="55"/>
      <c r="KQW196" s="44"/>
      <c r="KQX196" s="40"/>
      <c r="KQY196" s="54"/>
      <c r="KQZ196" s="55"/>
      <c r="KRA196" s="44"/>
      <c r="KRB196" s="40"/>
      <c r="KRC196" s="54"/>
      <c r="KRD196" s="55"/>
      <c r="KRE196" s="44"/>
      <c r="KRF196" s="40"/>
      <c r="KRG196" s="54"/>
      <c r="KRH196" s="55"/>
      <c r="KRI196" s="44"/>
      <c r="KRJ196" s="40"/>
      <c r="KRK196" s="54"/>
      <c r="KRL196" s="55"/>
      <c r="KRM196" s="44"/>
      <c r="KRN196" s="40"/>
      <c r="KRO196" s="54"/>
      <c r="KRP196" s="55"/>
      <c r="KRQ196" s="44"/>
      <c r="KRR196" s="40"/>
      <c r="KRS196" s="54"/>
      <c r="KRT196" s="55"/>
      <c r="KRU196" s="44"/>
      <c r="KRV196" s="40"/>
      <c r="KRW196" s="54"/>
      <c r="KRX196" s="55"/>
      <c r="KRY196" s="44"/>
      <c r="KRZ196" s="40"/>
      <c r="KSA196" s="54"/>
      <c r="KSB196" s="55"/>
      <c r="KSC196" s="44"/>
      <c r="KSD196" s="40"/>
      <c r="KSE196" s="54"/>
      <c r="KSF196" s="55"/>
      <c r="KSG196" s="44"/>
      <c r="KSH196" s="40"/>
      <c r="KSI196" s="54"/>
      <c r="KSJ196" s="55"/>
      <c r="KSK196" s="44"/>
      <c r="KSL196" s="40"/>
      <c r="KSM196" s="54"/>
      <c r="KSN196" s="55"/>
      <c r="KSO196" s="44"/>
      <c r="KSP196" s="40"/>
      <c r="KSQ196" s="54"/>
      <c r="KSR196" s="55"/>
      <c r="KSS196" s="44"/>
      <c r="KST196" s="40"/>
      <c r="KSU196" s="54"/>
      <c r="KSV196" s="55"/>
      <c r="KSW196" s="44"/>
      <c r="KSX196" s="40"/>
      <c r="KSY196" s="54"/>
      <c r="KSZ196" s="55"/>
      <c r="KTA196" s="44"/>
      <c r="KTB196" s="40"/>
      <c r="KTC196" s="54"/>
      <c r="KTD196" s="55"/>
      <c r="KTE196" s="44"/>
      <c r="KTF196" s="40"/>
      <c r="KTG196" s="54"/>
      <c r="KTH196" s="55"/>
      <c r="KTI196" s="44"/>
      <c r="KTJ196" s="40"/>
      <c r="KTK196" s="54"/>
      <c r="KTL196" s="55"/>
      <c r="KTM196" s="44"/>
      <c r="KTN196" s="40"/>
      <c r="KTO196" s="54"/>
      <c r="KTP196" s="55"/>
      <c r="KTQ196" s="44"/>
      <c r="KTR196" s="40"/>
      <c r="KTS196" s="54"/>
      <c r="KTT196" s="55"/>
      <c r="KTU196" s="44"/>
      <c r="KTV196" s="40"/>
      <c r="KTW196" s="54"/>
      <c r="KTX196" s="55"/>
      <c r="KTY196" s="44"/>
      <c r="KTZ196" s="40"/>
      <c r="KUA196" s="54"/>
      <c r="KUB196" s="55"/>
      <c r="KUC196" s="44"/>
      <c r="KUD196" s="40"/>
      <c r="KUE196" s="54"/>
      <c r="KUF196" s="55"/>
      <c r="KUG196" s="44"/>
      <c r="KUH196" s="40"/>
      <c r="KUI196" s="54"/>
      <c r="KUJ196" s="55"/>
      <c r="KUK196" s="44"/>
      <c r="KUL196" s="40"/>
      <c r="KUM196" s="54"/>
      <c r="KUN196" s="55"/>
      <c r="KUO196" s="44"/>
      <c r="KUP196" s="40"/>
      <c r="KUQ196" s="54"/>
      <c r="KUR196" s="55"/>
      <c r="KUS196" s="44"/>
      <c r="KUT196" s="40"/>
      <c r="KUU196" s="54"/>
      <c r="KUV196" s="55"/>
      <c r="KUW196" s="44"/>
      <c r="KUX196" s="40"/>
      <c r="KUY196" s="54"/>
      <c r="KUZ196" s="55"/>
      <c r="KVA196" s="44"/>
      <c r="KVB196" s="40"/>
      <c r="KVC196" s="54"/>
      <c r="KVD196" s="55"/>
      <c r="KVE196" s="44"/>
      <c r="KVF196" s="40"/>
      <c r="KVG196" s="54"/>
      <c r="KVH196" s="55"/>
      <c r="KVI196" s="44"/>
      <c r="KVJ196" s="40"/>
      <c r="KVK196" s="54"/>
      <c r="KVL196" s="55"/>
      <c r="KVM196" s="44"/>
      <c r="KVN196" s="40"/>
      <c r="KVO196" s="54"/>
      <c r="KVP196" s="55"/>
      <c r="KVQ196" s="44"/>
      <c r="KVR196" s="40"/>
      <c r="KVS196" s="54"/>
      <c r="KVT196" s="55"/>
      <c r="KVU196" s="44"/>
      <c r="KVV196" s="40"/>
      <c r="KVW196" s="54"/>
      <c r="KVX196" s="55"/>
      <c r="KVY196" s="44"/>
      <c r="KVZ196" s="40"/>
      <c r="KWA196" s="54"/>
      <c r="KWB196" s="55"/>
      <c r="KWC196" s="44"/>
      <c r="KWD196" s="40"/>
      <c r="KWE196" s="54"/>
      <c r="KWF196" s="55"/>
      <c r="KWG196" s="44"/>
      <c r="KWH196" s="40"/>
      <c r="KWI196" s="54"/>
      <c r="KWJ196" s="55"/>
      <c r="KWK196" s="44"/>
      <c r="KWL196" s="40"/>
      <c r="KWM196" s="54"/>
      <c r="KWN196" s="55"/>
      <c r="KWO196" s="44"/>
      <c r="KWP196" s="40"/>
      <c r="KWQ196" s="54"/>
      <c r="KWR196" s="55"/>
      <c r="KWS196" s="44"/>
      <c r="KWT196" s="40"/>
      <c r="KWU196" s="54"/>
      <c r="KWV196" s="55"/>
      <c r="KWW196" s="44"/>
      <c r="KWX196" s="40"/>
      <c r="KWY196" s="54"/>
      <c r="KWZ196" s="55"/>
      <c r="KXA196" s="44"/>
      <c r="KXB196" s="40"/>
      <c r="KXC196" s="54"/>
      <c r="KXD196" s="55"/>
      <c r="KXE196" s="44"/>
      <c r="KXF196" s="40"/>
      <c r="KXG196" s="54"/>
      <c r="KXH196" s="55"/>
      <c r="KXI196" s="44"/>
      <c r="KXJ196" s="40"/>
      <c r="KXK196" s="54"/>
      <c r="KXL196" s="55"/>
      <c r="KXM196" s="44"/>
      <c r="KXN196" s="40"/>
      <c r="KXO196" s="54"/>
      <c r="KXP196" s="55"/>
      <c r="KXQ196" s="44"/>
      <c r="KXR196" s="40"/>
      <c r="KXS196" s="54"/>
      <c r="KXT196" s="55"/>
      <c r="KXU196" s="44"/>
      <c r="KXV196" s="40"/>
      <c r="KXW196" s="54"/>
      <c r="KXX196" s="55"/>
      <c r="KXY196" s="44"/>
      <c r="KXZ196" s="40"/>
      <c r="KYA196" s="54"/>
      <c r="KYB196" s="55"/>
      <c r="KYC196" s="44"/>
      <c r="KYD196" s="40"/>
      <c r="KYE196" s="54"/>
      <c r="KYF196" s="55"/>
      <c r="KYG196" s="44"/>
      <c r="KYH196" s="40"/>
      <c r="KYI196" s="54"/>
      <c r="KYJ196" s="55"/>
      <c r="KYK196" s="44"/>
      <c r="KYL196" s="40"/>
      <c r="KYM196" s="54"/>
      <c r="KYN196" s="55"/>
      <c r="KYO196" s="44"/>
      <c r="KYP196" s="40"/>
      <c r="KYQ196" s="54"/>
      <c r="KYR196" s="55"/>
      <c r="KYS196" s="44"/>
      <c r="KYT196" s="40"/>
      <c r="KYU196" s="54"/>
      <c r="KYV196" s="55"/>
      <c r="KYW196" s="44"/>
      <c r="KYX196" s="40"/>
      <c r="KYY196" s="54"/>
      <c r="KYZ196" s="55"/>
      <c r="KZA196" s="44"/>
      <c r="KZB196" s="40"/>
      <c r="KZC196" s="54"/>
      <c r="KZD196" s="55"/>
      <c r="KZE196" s="44"/>
      <c r="KZF196" s="40"/>
      <c r="KZG196" s="54"/>
      <c r="KZH196" s="55"/>
      <c r="KZI196" s="44"/>
      <c r="KZJ196" s="40"/>
      <c r="KZK196" s="54"/>
      <c r="KZL196" s="55"/>
      <c r="KZM196" s="44"/>
      <c r="KZN196" s="40"/>
      <c r="KZO196" s="54"/>
      <c r="KZP196" s="55"/>
      <c r="KZQ196" s="44"/>
      <c r="KZR196" s="40"/>
      <c r="KZS196" s="54"/>
      <c r="KZT196" s="55"/>
      <c r="KZU196" s="44"/>
      <c r="KZV196" s="40"/>
      <c r="KZW196" s="54"/>
      <c r="KZX196" s="55"/>
      <c r="KZY196" s="44"/>
      <c r="KZZ196" s="40"/>
      <c r="LAA196" s="54"/>
      <c r="LAB196" s="55"/>
      <c r="LAC196" s="44"/>
      <c r="LAD196" s="40"/>
      <c r="LAE196" s="54"/>
      <c r="LAF196" s="55"/>
      <c r="LAG196" s="44"/>
      <c r="LAH196" s="40"/>
      <c r="LAI196" s="54"/>
      <c r="LAJ196" s="55"/>
      <c r="LAK196" s="44"/>
      <c r="LAL196" s="40"/>
      <c r="LAM196" s="54"/>
      <c r="LAN196" s="55"/>
      <c r="LAO196" s="44"/>
      <c r="LAP196" s="40"/>
      <c r="LAQ196" s="54"/>
      <c r="LAR196" s="55"/>
      <c r="LAS196" s="44"/>
      <c r="LAT196" s="40"/>
      <c r="LAU196" s="54"/>
      <c r="LAV196" s="55"/>
      <c r="LAW196" s="44"/>
      <c r="LAX196" s="40"/>
      <c r="LAY196" s="54"/>
      <c r="LAZ196" s="55"/>
      <c r="LBA196" s="44"/>
      <c r="LBB196" s="40"/>
      <c r="LBC196" s="54"/>
      <c r="LBD196" s="55"/>
      <c r="LBE196" s="44"/>
      <c r="LBF196" s="40"/>
      <c r="LBG196" s="54"/>
      <c r="LBH196" s="55"/>
      <c r="LBI196" s="44"/>
      <c r="LBJ196" s="40"/>
      <c r="LBK196" s="54"/>
      <c r="LBL196" s="55"/>
      <c r="LBM196" s="44"/>
      <c r="LBN196" s="40"/>
      <c r="LBO196" s="54"/>
      <c r="LBP196" s="55"/>
      <c r="LBQ196" s="44"/>
      <c r="LBR196" s="40"/>
      <c r="LBS196" s="54"/>
      <c r="LBT196" s="55"/>
      <c r="LBU196" s="44"/>
      <c r="LBV196" s="40"/>
      <c r="LBW196" s="54"/>
      <c r="LBX196" s="55"/>
      <c r="LBY196" s="44"/>
      <c r="LBZ196" s="40"/>
      <c r="LCA196" s="54"/>
      <c r="LCB196" s="55"/>
      <c r="LCC196" s="44"/>
      <c r="LCD196" s="40"/>
      <c r="LCE196" s="54"/>
      <c r="LCF196" s="55"/>
      <c r="LCG196" s="44"/>
      <c r="LCH196" s="40"/>
      <c r="LCI196" s="54"/>
      <c r="LCJ196" s="55"/>
      <c r="LCK196" s="44"/>
      <c r="LCL196" s="40"/>
      <c r="LCM196" s="54"/>
      <c r="LCN196" s="55"/>
      <c r="LCO196" s="44"/>
      <c r="LCP196" s="40"/>
      <c r="LCQ196" s="54"/>
      <c r="LCR196" s="55"/>
      <c r="LCS196" s="44"/>
      <c r="LCT196" s="40"/>
      <c r="LCU196" s="54"/>
      <c r="LCV196" s="55"/>
      <c r="LCW196" s="44"/>
      <c r="LCX196" s="40"/>
      <c r="LCY196" s="54"/>
      <c r="LCZ196" s="55"/>
      <c r="LDA196" s="44"/>
      <c r="LDB196" s="40"/>
      <c r="LDC196" s="54"/>
      <c r="LDD196" s="55"/>
      <c r="LDE196" s="44"/>
      <c r="LDF196" s="40"/>
      <c r="LDG196" s="54"/>
      <c r="LDH196" s="55"/>
      <c r="LDI196" s="44"/>
      <c r="LDJ196" s="40"/>
      <c r="LDK196" s="54"/>
      <c r="LDL196" s="55"/>
      <c r="LDM196" s="44"/>
      <c r="LDN196" s="40"/>
      <c r="LDO196" s="54"/>
      <c r="LDP196" s="55"/>
      <c r="LDQ196" s="44"/>
      <c r="LDR196" s="40"/>
      <c r="LDS196" s="54"/>
      <c r="LDT196" s="55"/>
      <c r="LDU196" s="44"/>
      <c r="LDV196" s="40"/>
      <c r="LDW196" s="54"/>
      <c r="LDX196" s="55"/>
      <c r="LDY196" s="44"/>
      <c r="LDZ196" s="40"/>
      <c r="LEA196" s="54"/>
      <c r="LEB196" s="55"/>
      <c r="LEC196" s="44"/>
      <c r="LED196" s="40"/>
      <c r="LEE196" s="54"/>
      <c r="LEF196" s="55"/>
      <c r="LEG196" s="44"/>
      <c r="LEH196" s="40"/>
      <c r="LEI196" s="54"/>
      <c r="LEJ196" s="55"/>
      <c r="LEK196" s="44"/>
      <c r="LEL196" s="40"/>
      <c r="LEM196" s="54"/>
      <c r="LEN196" s="55"/>
      <c r="LEO196" s="44"/>
      <c r="LEP196" s="40"/>
      <c r="LEQ196" s="54"/>
      <c r="LER196" s="55"/>
      <c r="LES196" s="44"/>
      <c r="LET196" s="40"/>
      <c r="LEU196" s="54"/>
      <c r="LEV196" s="55"/>
      <c r="LEW196" s="44"/>
      <c r="LEX196" s="40"/>
      <c r="LEY196" s="54"/>
      <c r="LEZ196" s="55"/>
      <c r="LFA196" s="44"/>
      <c r="LFB196" s="40"/>
      <c r="LFC196" s="54"/>
      <c r="LFD196" s="55"/>
      <c r="LFE196" s="44"/>
      <c r="LFF196" s="40"/>
      <c r="LFG196" s="54"/>
      <c r="LFH196" s="55"/>
      <c r="LFI196" s="44"/>
      <c r="LFJ196" s="40"/>
      <c r="LFK196" s="54"/>
      <c r="LFL196" s="55"/>
      <c r="LFM196" s="44"/>
      <c r="LFN196" s="40"/>
      <c r="LFO196" s="54"/>
      <c r="LFP196" s="55"/>
      <c r="LFQ196" s="44"/>
      <c r="LFR196" s="40"/>
      <c r="LFS196" s="54"/>
      <c r="LFT196" s="55"/>
      <c r="LFU196" s="44"/>
      <c r="LFV196" s="40"/>
      <c r="LFW196" s="54"/>
      <c r="LFX196" s="55"/>
      <c r="LFY196" s="44"/>
      <c r="LFZ196" s="40"/>
      <c r="LGA196" s="54"/>
      <c r="LGB196" s="55"/>
      <c r="LGC196" s="44"/>
      <c r="LGD196" s="40"/>
      <c r="LGE196" s="54"/>
      <c r="LGF196" s="55"/>
      <c r="LGG196" s="44"/>
      <c r="LGH196" s="40"/>
      <c r="LGI196" s="54"/>
      <c r="LGJ196" s="55"/>
      <c r="LGK196" s="44"/>
      <c r="LGL196" s="40"/>
      <c r="LGM196" s="54"/>
      <c r="LGN196" s="55"/>
      <c r="LGO196" s="44"/>
      <c r="LGP196" s="40"/>
      <c r="LGQ196" s="54"/>
      <c r="LGR196" s="55"/>
      <c r="LGS196" s="44"/>
      <c r="LGT196" s="40"/>
      <c r="LGU196" s="54"/>
      <c r="LGV196" s="55"/>
      <c r="LGW196" s="44"/>
      <c r="LGX196" s="40"/>
      <c r="LGY196" s="54"/>
      <c r="LGZ196" s="55"/>
      <c r="LHA196" s="44"/>
      <c r="LHB196" s="40"/>
      <c r="LHC196" s="54"/>
      <c r="LHD196" s="55"/>
      <c r="LHE196" s="44"/>
      <c r="LHF196" s="40"/>
      <c r="LHG196" s="54"/>
      <c r="LHH196" s="55"/>
      <c r="LHI196" s="44"/>
      <c r="LHJ196" s="40"/>
      <c r="LHK196" s="54"/>
      <c r="LHL196" s="55"/>
      <c r="LHM196" s="44"/>
      <c r="LHN196" s="40"/>
      <c r="LHO196" s="54"/>
      <c r="LHP196" s="55"/>
      <c r="LHQ196" s="44"/>
      <c r="LHR196" s="40"/>
      <c r="LHS196" s="54"/>
      <c r="LHT196" s="55"/>
      <c r="LHU196" s="44"/>
      <c r="LHV196" s="40"/>
      <c r="LHW196" s="54"/>
      <c r="LHX196" s="55"/>
      <c r="LHY196" s="44"/>
      <c r="LHZ196" s="40"/>
      <c r="LIA196" s="54"/>
      <c r="LIB196" s="55"/>
      <c r="LIC196" s="44"/>
      <c r="LID196" s="40"/>
      <c r="LIE196" s="54"/>
      <c r="LIF196" s="55"/>
      <c r="LIG196" s="44"/>
      <c r="LIH196" s="40"/>
      <c r="LII196" s="54"/>
      <c r="LIJ196" s="55"/>
      <c r="LIK196" s="44"/>
      <c r="LIL196" s="40"/>
      <c r="LIM196" s="54"/>
      <c r="LIN196" s="55"/>
      <c r="LIO196" s="44"/>
      <c r="LIP196" s="40"/>
      <c r="LIQ196" s="54"/>
      <c r="LIR196" s="55"/>
      <c r="LIS196" s="44"/>
      <c r="LIT196" s="40"/>
      <c r="LIU196" s="54"/>
      <c r="LIV196" s="55"/>
      <c r="LIW196" s="44"/>
      <c r="LIX196" s="40"/>
      <c r="LIY196" s="54"/>
      <c r="LIZ196" s="55"/>
      <c r="LJA196" s="44"/>
      <c r="LJB196" s="40"/>
      <c r="LJC196" s="54"/>
      <c r="LJD196" s="55"/>
      <c r="LJE196" s="44"/>
      <c r="LJF196" s="40"/>
      <c r="LJG196" s="54"/>
      <c r="LJH196" s="55"/>
      <c r="LJI196" s="44"/>
      <c r="LJJ196" s="40"/>
      <c r="LJK196" s="54"/>
      <c r="LJL196" s="55"/>
      <c r="LJM196" s="44"/>
      <c r="LJN196" s="40"/>
      <c r="LJO196" s="54"/>
      <c r="LJP196" s="55"/>
      <c r="LJQ196" s="44"/>
      <c r="LJR196" s="40"/>
      <c r="LJS196" s="54"/>
      <c r="LJT196" s="55"/>
      <c r="LJU196" s="44"/>
      <c r="LJV196" s="40"/>
      <c r="LJW196" s="54"/>
      <c r="LJX196" s="55"/>
      <c r="LJY196" s="44"/>
      <c r="LJZ196" s="40"/>
      <c r="LKA196" s="54"/>
      <c r="LKB196" s="55"/>
      <c r="LKC196" s="44"/>
      <c r="LKD196" s="40"/>
      <c r="LKE196" s="54"/>
      <c r="LKF196" s="55"/>
      <c r="LKG196" s="44"/>
      <c r="LKH196" s="40"/>
      <c r="LKI196" s="54"/>
      <c r="LKJ196" s="55"/>
      <c r="LKK196" s="44"/>
      <c r="LKL196" s="40"/>
      <c r="LKM196" s="54"/>
      <c r="LKN196" s="55"/>
      <c r="LKO196" s="44"/>
      <c r="LKP196" s="40"/>
      <c r="LKQ196" s="54"/>
      <c r="LKR196" s="55"/>
      <c r="LKS196" s="44"/>
      <c r="LKT196" s="40"/>
      <c r="LKU196" s="54"/>
      <c r="LKV196" s="55"/>
      <c r="LKW196" s="44"/>
      <c r="LKX196" s="40"/>
      <c r="LKY196" s="54"/>
      <c r="LKZ196" s="55"/>
      <c r="LLA196" s="44"/>
      <c r="LLB196" s="40"/>
      <c r="LLC196" s="54"/>
      <c r="LLD196" s="55"/>
      <c r="LLE196" s="44"/>
      <c r="LLF196" s="40"/>
      <c r="LLG196" s="54"/>
      <c r="LLH196" s="55"/>
      <c r="LLI196" s="44"/>
      <c r="LLJ196" s="40"/>
      <c r="LLK196" s="54"/>
      <c r="LLL196" s="55"/>
      <c r="LLM196" s="44"/>
      <c r="LLN196" s="40"/>
      <c r="LLO196" s="54"/>
      <c r="LLP196" s="55"/>
      <c r="LLQ196" s="44"/>
      <c r="LLR196" s="40"/>
      <c r="LLS196" s="54"/>
      <c r="LLT196" s="55"/>
      <c r="LLU196" s="44"/>
      <c r="LLV196" s="40"/>
      <c r="LLW196" s="54"/>
      <c r="LLX196" s="55"/>
      <c r="LLY196" s="44"/>
      <c r="LLZ196" s="40"/>
      <c r="LMA196" s="54"/>
      <c r="LMB196" s="55"/>
      <c r="LMC196" s="44"/>
      <c r="LMD196" s="40"/>
      <c r="LME196" s="54"/>
      <c r="LMF196" s="55"/>
      <c r="LMG196" s="44"/>
      <c r="LMH196" s="40"/>
      <c r="LMI196" s="54"/>
      <c r="LMJ196" s="55"/>
      <c r="LMK196" s="44"/>
      <c r="LML196" s="40"/>
      <c r="LMM196" s="54"/>
      <c r="LMN196" s="55"/>
      <c r="LMO196" s="44"/>
      <c r="LMP196" s="40"/>
      <c r="LMQ196" s="54"/>
      <c r="LMR196" s="55"/>
      <c r="LMS196" s="44"/>
      <c r="LMT196" s="40"/>
      <c r="LMU196" s="54"/>
      <c r="LMV196" s="55"/>
      <c r="LMW196" s="44"/>
      <c r="LMX196" s="40"/>
      <c r="LMY196" s="54"/>
      <c r="LMZ196" s="55"/>
      <c r="LNA196" s="44"/>
      <c r="LNB196" s="40"/>
      <c r="LNC196" s="54"/>
      <c r="LND196" s="55"/>
      <c r="LNE196" s="44"/>
      <c r="LNF196" s="40"/>
      <c r="LNG196" s="54"/>
      <c r="LNH196" s="55"/>
      <c r="LNI196" s="44"/>
      <c r="LNJ196" s="40"/>
      <c r="LNK196" s="54"/>
      <c r="LNL196" s="55"/>
      <c r="LNM196" s="44"/>
      <c r="LNN196" s="40"/>
      <c r="LNO196" s="54"/>
      <c r="LNP196" s="55"/>
      <c r="LNQ196" s="44"/>
      <c r="LNR196" s="40"/>
      <c r="LNS196" s="54"/>
      <c r="LNT196" s="55"/>
      <c r="LNU196" s="44"/>
      <c r="LNV196" s="40"/>
      <c r="LNW196" s="54"/>
      <c r="LNX196" s="55"/>
      <c r="LNY196" s="44"/>
      <c r="LNZ196" s="40"/>
      <c r="LOA196" s="54"/>
      <c r="LOB196" s="55"/>
      <c r="LOC196" s="44"/>
      <c r="LOD196" s="40"/>
      <c r="LOE196" s="54"/>
      <c r="LOF196" s="55"/>
      <c r="LOG196" s="44"/>
      <c r="LOH196" s="40"/>
      <c r="LOI196" s="54"/>
      <c r="LOJ196" s="55"/>
      <c r="LOK196" s="44"/>
      <c r="LOL196" s="40"/>
      <c r="LOM196" s="54"/>
      <c r="LON196" s="55"/>
      <c r="LOO196" s="44"/>
      <c r="LOP196" s="40"/>
      <c r="LOQ196" s="54"/>
      <c r="LOR196" s="55"/>
      <c r="LOS196" s="44"/>
      <c r="LOT196" s="40"/>
      <c r="LOU196" s="54"/>
      <c r="LOV196" s="55"/>
      <c r="LOW196" s="44"/>
      <c r="LOX196" s="40"/>
      <c r="LOY196" s="54"/>
      <c r="LOZ196" s="55"/>
      <c r="LPA196" s="44"/>
      <c r="LPB196" s="40"/>
      <c r="LPC196" s="54"/>
      <c r="LPD196" s="55"/>
      <c r="LPE196" s="44"/>
      <c r="LPF196" s="40"/>
      <c r="LPG196" s="54"/>
      <c r="LPH196" s="55"/>
      <c r="LPI196" s="44"/>
      <c r="LPJ196" s="40"/>
      <c r="LPK196" s="54"/>
      <c r="LPL196" s="55"/>
      <c r="LPM196" s="44"/>
      <c r="LPN196" s="40"/>
      <c r="LPO196" s="54"/>
      <c r="LPP196" s="55"/>
      <c r="LPQ196" s="44"/>
      <c r="LPR196" s="40"/>
      <c r="LPS196" s="54"/>
      <c r="LPT196" s="55"/>
      <c r="LPU196" s="44"/>
      <c r="LPV196" s="40"/>
      <c r="LPW196" s="54"/>
      <c r="LPX196" s="55"/>
      <c r="LPY196" s="44"/>
      <c r="LPZ196" s="40"/>
      <c r="LQA196" s="54"/>
      <c r="LQB196" s="55"/>
      <c r="LQC196" s="44"/>
      <c r="LQD196" s="40"/>
      <c r="LQE196" s="54"/>
      <c r="LQF196" s="55"/>
      <c r="LQG196" s="44"/>
      <c r="LQH196" s="40"/>
      <c r="LQI196" s="54"/>
      <c r="LQJ196" s="55"/>
      <c r="LQK196" s="44"/>
      <c r="LQL196" s="40"/>
      <c r="LQM196" s="54"/>
      <c r="LQN196" s="55"/>
      <c r="LQO196" s="44"/>
      <c r="LQP196" s="40"/>
      <c r="LQQ196" s="54"/>
      <c r="LQR196" s="55"/>
      <c r="LQS196" s="44"/>
      <c r="LQT196" s="40"/>
      <c r="LQU196" s="54"/>
      <c r="LQV196" s="55"/>
      <c r="LQW196" s="44"/>
      <c r="LQX196" s="40"/>
      <c r="LQY196" s="54"/>
      <c r="LQZ196" s="55"/>
      <c r="LRA196" s="44"/>
      <c r="LRB196" s="40"/>
      <c r="LRC196" s="54"/>
      <c r="LRD196" s="55"/>
      <c r="LRE196" s="44"/>
      <c r="LRF196" s="40"/>
      <c r="LRG196" s="54"/>
      <c r="LRH196" s="55"/>
      <c r="LRI196" s="44"/>
      <c r="LRJ196" s="40"/>
      <c r="LRK196" s="54"/>
      <c r="LRL196" s="55"/>
      <c r="LRM196" s="44"/>
      <c r="LRN196" s="40"/>
      <c r="LRO196" s="54"/>
      <c r="LRP196" s="55"/>
      <c r="LRQ196" s="44"/>
      <c r="LRR196" s="40"/>
      <c r="LRS196" s="54"/>
      <c r="LRT196" s="55"/>
      <c r="LRU196" s="44"/>
      <c r="LRV196" s="40"/>
      <c r="LRW196" s="54"/>
      <c r="LRX196" s="55"/>
      <c r="LRY196" s="44"/>
      <c r="LRZ196" s="40"/>
      <c r="LSA196" s="54"/>
      <c r="LSB196" s="55"/>
      <c r="LSC196" s="44"/>
      <c r="LSD196" s="40"/>
      <c r="LSE196" s="54"/>
      <c r="LSF196" s="55"/>
      <c r="LSG196" s="44"/>
      <c r="LSH196" s="40"/>
      <c r="LSI196" s="54"/>
      <c r="LSJ196" s="55"/>
      <c r="LSK196" s="44"/>
      <c r="LSL196" s="40"/>
      <c r="LSM196" s="54"/>
      <c r="LSN196" s="55"/>
      <c r="LSO196" s="44"/>
      <c r="LSP196" s="40"/>
      <c r="LSQ196" s="54"/>
      <c r="LSR196" s="55"/>
      <c r="LSS196" s="44"/>
      <c r="LST196" s="40"/>
      <c r="LSU196" s="54"/>
      <c r="LSV196" s="55"/>
      <c r="LSW196" s="44"/>
      <c r="LSX196" s="40"/>
      <c r="LSY196" s="54"/>
      <c r="LSZ196" s="55"/>
      <c r="LTA196" s="44"/>
      <c r="LTB196" s="40"/>
      <c r="LTC196" s="54"/>
      <c r="LTD196" s="55"/>
      <c r="LTE196" s="44"/>
      <c r="LTF196" s="40"/>
      <c r="LTG196" s="54"/>
      <c r="LTH196" s="55"/>
      <c r="LTI196" s="44"/>
      <c r="LTJ196" s="40"/>
      <c r="LTK196" s="54"/>
      <c r="LTL196" s="55"/>
      <c r="LTM196" s="44"/>
      <c r="LTN196" s="40"/>
      <c r="LTO196" s="54"/>
      <c r="LTP196" s="55"/>
      <c r="LTQ196" s="44"/>
      <c r="LTR196" s="40"/>
      <c r="LTS196" s="54"/>
      <c r="LTT196" s="55"/>
      <c r="LTU196" s="44"/>
      <c r="LTV196" s="40"/>
      <c r="LTW196" s="54"/>
      <c r="LTX196" s="55"/>
      <c r="LTY196" s="44"/>
      <c r="LTZ196" s="40"/>
      <c r="LUA196" s="54"/>
      <c r="LUB196" s="55"/>
      <c r="LUC196" s="44"/>
      <c r="LUD196" s="40"/>
      <c r="LUE196" s="54"/>
      <c r="LUF196" s="55"/>
      <c r="LUG196" s="44"/>
      <c r="LUH196" s="40"/>
      <c r="LUI196" s="54"/>
      <c r="LUJ196" s="55"/>
      <c r="LUK196" s="44"/>
      <c r="LUL196" s="40"/>
      <c r="LUM196" s="54"/>
      <c r="LUN196" s="55"/>
      <c r="LUO196" s="44"/>
      <c r="LUP196" s="40"/>
      <c r="LUQ196" s="54"/>
      <c r="LUR196" s="55"/>
      <c r="LUS196" s="44"/>
      <c r="LUT196" s="40"/>
      <c r="LUU196" s="54"/>
      <c r="LUV196" s="55"/>
      <c r="LUW196" s="44"/>
      <c r="LUX196" s="40"/>
      <c r="LUY196" s="54"/>
      <c r="LUZ196" s="55"/>
      <c r="LVA196" s="44"/>
      <c r="LVB196" s="40"/>
      <c r="LVC196" s="54"/>
      <c r="LVD196" s="55"/>
      <c r="LVE196" s="44"/>
      <c r="LVF196" s="40"/>
      <c r="LVG196" s="54"/>
      <c r="LVH196" s="55"/>
      <c r="LVI196" s="44"/>
      <c r="LVJ196" s="40"/>
      <c r="LVK196" s="54"/>
      <c r="LVL196" s="55"/>
      <c r="LVM196" s="44"/>
      <c r="LVN196" s="40"/>
      <c r="LVO196" s="54"/>
      <c r="LVP196" s="55"/>
      <c r="LVQ196" s="44"/>
      <c r="LVR196" s="40"/>
      <c r="LVS196" s="54"/>
      <c r="LVT196" s="55"/>
      <c r="LVU196" s="44"/>
      <c r="LVV196" s="40"/>
      <c r="LVW196" s="54"/>
      <c r="LVX196" s="55"/>
      <c r="LVY196" s="44"/>
      <c r="LVZ196" s="40"/>
      <c r="LWA196" s="54"/>
      <c r="LWB196" s="55"/>
      <c r="LWC196" s="44"/>
      <c r="LWD196" s="40"/>
      <c r="LWE196" s="54"/>
      <c r="LWF196" s="55"/>
      <c r="LWG196" s="44"/>
      <c r="LWH196" s="40"/>
      <c r="LWI196" s="54"/>
      <c r="LWJ196" s="55"/>
      <c r="LWK196" s="44"/>
      <c r="LWL196" s="40"/>
      <c r="LWM196" s="54"/>
      <c r="LWN196" s="55"/>
      <c r="LWO196" s="44"/>
      <c r="LWP196" s="40"/>
      <c r="LWQ196" s="54"/>
      <c r="LWR196" s="55"/>
      <c r="LWS196" s="44"/>
      <c r="LWT196" s="40"/>
      <c r="LWU196" s="54"/>
      <c r="LWV196" s="55"/>
      <c r="LWW196" s="44"/>
      <c r="LWX196" s="40"/>
      <c r="LWY196" s="54"/>
      <c r="LWZ196" s="55"/>
      <c r="LXA196" s="44"/>
      <c r="LXB196" s="40"/>
      <c r="LXC196" s="54"/>
      <c r="LXD196" s="55"/>
      <c r="LXE196" s="44"/>
      <c r="LXF196" s="40"/>
      <c r="LXG196" s="54"/>
      <c r="LXH196" s="55"/>
      <c r="LXI196" s="44"/>
      <c r="LXJ196" s="40"/>
      <c r="LXK196" s="54"/>
      <c r="LXL196" s="55"/>
      <c r="LXM196" s="44"/>
      <c r="LXN196" s="40"/>
      <c r="LXO196" s="54"/>
      <c r="LXP196" s="55"/>
      <c r="LXQ196" s="44"/>
      <c r="LXR196" s="40"/>
      <c r="LXS196" s="54"/>
      <c r="LXT196" s="55"/>
      <c r="LXU196" s="44"/>
      <c r="LXV196" s="40"/>
      <c r="LXW196" s="54"/>
      <c r="LXX196" s="55"/>
      <c r="LXY196" s="44"/>
      <c r="LXZ196" s="40"/>
      <c r="LYA196" s="54"/>
      <c r="LYB196" s="55"/>
      <c r="LYC196" s="44"/>
      <c r="LYD196" s="40"/>
      <c r="LYE196" s="54"/>
      <c r="LYF196" s="55"/>
      <c r="LYG196" s="44"/>
      <c r="LYH196" s="40"/>
      <c r="LYI196" s="54"/>
      <c r="LYJ196" s="55"/>
      <c r="LYK196" s="44"/>
      <c r="LYL196" s="40"/>
      <c r="LYM196" s="54"/>
      <c r="LYN196" s="55"/>
      <c r="LYO196" s="44"/>
      <c r="LYP196" s="40"/>
      <c r="LYQ196" s="54"/>
      <c r="LYR196" s="55"/>
      <c r="LYS196" s="44"/>
      <c r="LYT196" s="40"/>
      <c r="LYU196" s="54"/>
      <c r="LYV196" s="55"/>
      <c r="LYW196" s="44"/>
      <c r="LYX196" s="40"/>
      <c r="LYY196" s="54"/>
      <c r="LYZ196" s="55"/>
      <c r="LZA196" s="44"/>
      <c r="LZB196" s="40"/>
      <c r="LZC196" s="54"/>
      <c r="LZD196" s="55"/>
      <c r="LZE196" s="44"/>
      <c r="LZF196" s="40"/>
      <c r="LZG196" s="54"/>
      <c r="LZH196" s="55"/>
      <c r="LZI196" s="44"/>
      <c r="LZJ196" s="40"/>
      <c r="LZK196" s="54"/>
      <c r="LZL196" s="55"/>
      <c r="LZM196" s="44"/>
      <c r="LZN196" s="40"/>
      <c r="LZO196" s="54"/>
      <c r="LZP196" s="55"/>
      <c r="LZQ196" s="44"/>
      <c r="LZR196" s="40"/>
      <c r="LZS196" s="54"/>
      <c r="LZT196" s="55"/>
      <c r="LZU196" s="44"/>
      <c r="LZV196" s="40"/>
      <c r="LZW196" s="54"/>
      <c r="LZX196" s="55"/>
      <c r="LZY196" s="44"/>
      <c r="LZZ196" s="40"/>
      <c r="MAA196" s="54"/>
      <c r="MAB196" s="55"/>
      <c r="MAC196" s="44"/>
      <c r="MAD196" s="40"/>
      <c r="MAE196" s="54"/>
      <c r="MAF196" s="55"/>
      <c r="MAG196" s="44"/>
      <c r="MAH196" s="40"/>
      <c r="MAI196" s="54"/>
      <c r="MAJ196" s="55"/>
      <c r="MAK196" s="44"/>
      <c r="MAL196" s="40"/>
      <c r="MAM196" s="54"/>
      <c r="MAN196" s="55"/>
      <c r="MAO196" s="44"/>
      <c r="MAP196" s="40"/>
      <c r="MAQ196" s="54"/>
      <c r="MAR196" s="55"/>
      <c r="MAS196" s="44"/>
      <c r="MAT196" s="40"/>
      <c r="MAU196" s="54"/>
      <c r="MAV196" s="55"/>
      <c r="MAW196" s="44"/>
      <c r="MAX196" s="40"/>
      <c r="MAY196" s="54"/>
      <c r="MAZ196" s="55"/>
      <c r="MBA196" s="44"/>
      <c r="MBB196" s="40"/>
      <c r="MBC196" s="54"/>
      <c r="MBD196" s="55"/>
      <c r="MBE196" s="44"/>
      <c r="MBF196" s="40"/>
      <c r="MBG196" s="54"/>
      <c r="MBH196" s="55"/>
      <c r="MBI196" s="44"/>
      <c r="MBJ196" s="40"/>
      <c r="MBK196" s="54"/>
      <c r="MBL196" s="55"/>
      <c r="MBM196" s="44"/>
      <c r="MBN196" s="40"/>
      <c r="MBO196" s="54"/>
      <c r="MBP196" s="55"/>
      <c r="MBQ196" s="44"/>
      <c r="MBR196" s="40"/>
      <c r="MBS196" s="54"/>
      <c r="MBT196" s="55"/>
      <c r="MBU196" s="44"/>
      <c r="MBV196" s="40"/>
      <c r="MBW196" s="54"/>
      <c r="MBX196" s="55"/>
      <c r="MBY196" s="44"/>
      <c r="MBZ196" s="40"/>
      <c r="MCA196" s="54"/>
      <c r="MCB196" s="55"/>
      <c r="MCC196" s="44"/>
      <c r="MCD196" s="40"/>
      <c r="MCE196" s="54"/>
      <c r="MCF196" s="55"/>
      <c r="MCG196" s="44"/>
      <c r="MCH196" s="40"/>
      <c r="MCI196" s="54"/>
      <c r="MCJ196" s="55"/>
      <c r="MCK196" s="44"/>
      <c r="MCL196" s="40"/>
      <c r="MCM196" s="54"/>
      <c r="MCN196" s="55"/>
      <c r="MCO196" s="44"/>
      <c r="MCP196" s="40"/>
      <c r="MCQ196" s="54"/>
      <c r="MCR196" s="55"/>
      <c r="MCS196" s="44"/>
      <c r="MCT196" s="40"/>
      <c r="MCU196" s="54"/>
      <c r="MCV196" s="55"/>
      <c r="MCW196" s="44"/>
      <c r="MCX196" s="40"/>
      <c r="MCY196" s="54"/>
      <c r="MCZ196" s="55"/>
      <c r="MDA196" s="44"/>
      <c r="MDB196" s="40"/>
      <c r="MDC196" s="54"/>
      <c r="MDD196" s="55"/>
      <c r="MDE196" s="44"/>
      <c r="MDF196" s="40"/>
      <c r="MDG196" s="54"/>
      <c r="MDH196" s="55"/>
      <c r="MDI196" s="44"/>
      <c r="MDJ196" s="40"/>
      <c r="MDK196" s="54"/>
      <c r="MDL196" s="55"/>
      <c r="MDM196" s="44"/>
      <c r="MDN196" s="40"/>
      <c r="MDO196" s="54"/>
      <c r="MDP196" s="55"/>
      <c r="MDQ196" s="44"/>
      <c r="MDR196" s="40"/>
      <c r="MDS196" s="54"/>
      <c r="MDT196" s="55"/>
      <c r="MDU196" s="44"/>
      <c r="MDV196" s="40"/>
      <c r="MDW196" s="54"/>
      <c r="MDX196" s="55"/>
      <c r="MDY196" s="44"/>
      <c r="MDZ196" s="40"/>
      <c r="MEA196" s="54"/>
      <c r="MEB196" s="55"/>
      <c r="MEC196" s="44"/>
      <c r="MED196" s="40"/>
      <c r="MEE196" s="54"/>
      <c r="MEF196" s="55"/>
      <c r="MEG196" s="44"/>
      <c r="MEH196" s="40"/>
      <c r="MEI196" s="54"/>
      <c r="MEJ196" s="55"/>
      <c r="MEK196" s="44"/>
      <c r="MEL196" s="40"/>
      <c r="MEM196" s="54"/>
      <c r="MEN196" s="55"/>
      <c r="MEO196" s="44"/>
      <c r="MEP196" s="40"/>
      <c r="MEQ196" s="54"/>
      <c r="MER196" s="55"/>
      <c r="MES196" s="44"/>
      <c r="MET196" s="40"/>
      <c r="MEU196" s="54"/>
      <c r="MEV196" s="55"/>
      <c r="MEW196" s="44"/>
      <c r="MEX196" s="40"/>
      <c r="MEY196" s="54"/>
      <c r="MEZ196" s="55"/>
      <c r="MFA196" s="44"/>
      <c r="MFB196" s="40"/>
      <c r="MFC196" s="54"/>
      <c r="MFD196" s="55"/>
      <c r="MFE196" s="44"/>
      <c r="MFF196" s="40"/>
      <c r="MFG196" s="54"/>
      <c r="MFH196" s="55"/>
      <c r="MFI196" s="44"/>
      <c r="MFJ196" s="40"/>
      <c r="MFK196" s="54"/>
      <c r="MFL196" s="55"/>
      <c r="MFM196" s="44"/>
      <c r="MFN196" s="40"/>
      <c r="MFO196" s="54"/>
      <c r="MFP196" s="55"/>
      <c r="MFQ196" s="44"/>
      <c r="MFR196" s="40"/>
      <c r="MFS196" s="54"/>
      <c r="MFT196" s="55"/>
      <c r="MFU196" s="44"/>
      <c r="MFV196" s="40"/>
      <c r="MFW196" s="54"/>
      <c r="MFX196" s="55"/>
      <c r="MFY196" s="44"/>
      <c r="MFZ196" s="40"/>
      <c r="MGA196" s="54"/>
      <c r="MGB196" s="55"/>
      <c r="MGC196" s="44"/>
      <c r="MGD196" s="40"/>
      <c r="MGE196" s="54"/>
      <c r="MGF196" s="55"/>
      <c r="MGG196" s="44"/>
      <c r="MGH196" s="40"/>
      <c r="MGI196" s="54"/>
      <c r="MGJ196" s="55"/>
      <c r="MGK196" s="44"/>
      <c r="MGL196" s="40"/>
      <c r="MGM196" s="54"/>
      <c r="MGN196" s="55"/>
      <c r="MGO196" s="44"/>
      <c r="MGP196" s="40"/>
      <c r="MGQ196" s="54"/>
      <c r="MGR196" s="55"/>
      <c r="MGS196" s="44"/>
      <c r="MGT196" s="40"/>
      <c r="MGU196" s="54"/>
      <c r="MGV196" s="55"/>
      <c r="MGW196" s="44"/>
      <c r="MGX196" s="40"/>
      <c r="MGY196" s="54"/>
      <c r="MGZ196" s="55"/>
      <c r="MHA196" s="44"/>
      <c r="MHB196" s="40"/>
      <c r="MHC196" s="54"/>
      <c r="MHD196" s="55"/>
      <c r="MHE196" s="44"/>
      <c r="MHF196" s="40"/>
      <c r="MHG196" s="54"/>
      <c r="MHH196" s="55"/>
      <c r="MHI196" s="44"/>
      <c r="MHJ196" s="40"/>
      <c r="MHK196" s="54"/>
      <c r="MHL196" s="55"/>
      <c r="MHM196" s="44"/>
      <c r="MHN196" s="40"/>
      <c r="MHO196" s="54"/>
      <c r="MHP196" s="55"/>
      <c r="MHQ196" s="44"/>
      <c r="MHR196" s="40"/>
      <c r="MHS196" s="54"/>
      <c r="MHT196" s="55"/>
      <c r="MHU196" s="44"/>
      <c r="MHV196" s="40"/>
      <c r="MHW196" s="54"/>
      <c r="MHX196" s="55"/>
      <c r="MHY196" s="44"/>
      <c r="MHZ196" s="40"/>
      <c r="MIA196" s="54"/>
      <c r="MIB196" s="55"/>
      <c r="MIC196" s="44"/>
      <c r="MID196" s="40"/>
      <c r="MIE196" s="54"/>
      <c r="MIF196" s="55"/>
      <c r="MIG196" s="44"/>
      <c r="MIH196" s="40"/>
      <c r="MII196" s="54"/>
      <c r="MIJ196" s="55"/>
      <c r="MIK196" s="44"/>
      <c r="MIL196" s="40"/>
      <c r="MIM196" s="54"/>
      <c r="MIN196" s="55"/>
      <c r="MIO196" s="44"/>
      <c r="MIP196" s="40"/>
      <c r="MIQ196" s="54"/>
      <c r="MIR196" s="55"/>
      <c r="MIS196" s="44"/>
      <c r="MIT196" s="40"/>
      <c r="MIU196" s="54"/>
      <c r="MIV196" s="55"/>
      <c r="MIW196" s="44"/>
      <c r="MIX196" s="40"/>
      <c r="MIY196" s="54"/>
      <c r="MIZ196" s="55"/>
      <c r="MJA196" s="44"/>
      <c r="MJB196" s="40"/>
      <c r="MJC196" s="54"/>
      <c r="MJD196" s="55"/>
      <c r="MJE196" s="44"/>
      <c r="MJF196" s="40"/>
      <c r="MJG196" s="54"/>
      <c r="MJH196" s="55"/>
      <c r="MJI196" s="44"/>
      <c r="MJJ196" s="40"/>
      <c r="MJK196" s="54"/>
      <c r="MJL196" s="55"/>
      <c r="MJM196" s="44"/>
      <c r="MJN196" s="40"/>
      <c r="MJO196" s="54"/>
      <c r="MJP196" s="55"/>
      <c r="MJQ196" s="44"/>
      <c r="MJR196" s="40"/>
      <c r="MJS196" s="54"/>
      <c r="MJT196" s="55"/>
      <c r="MJU196" s="44"/>
      <c r="MJV196" s="40"/>
      <c r="MJW196" s="54"/>
      <c r="MJX196" s="55"/>
      <c r="MJY196" s="44"/>
      <c r="MJZ196" s="40"/>
      <c r="MKA196" s="54"/>
      <c r="MKB196" s="55"/>
      <c r="MKC196" s="44"/>
      <c r="MKD196" s="40"/>
      <c r="MKE196" s="54"/>
      <c r="MKF196" s="55"/>
      <c r="MKG196" s="44"/>
      <c r="MKH196" s="40"/>
      <c r="MKI196" s="54"/>
      <c r="MKJ196" s="55"/>
      <c r="MKK196" s="44"/>
      <c r="MKL196" s="40"/>
      <c r="MKM196" s="54"/>
      <c r="MKN196" s="55"/>
      <c r="MKO196" s="44"/>
      <c r="MKP196" s="40"/>
      <c r="MKQ196" s="54"/>
      <c r="MKR196" s="55"/>
      <c r="MKS196" s="44"/>
      <c r="MKT196" s="40"/>
      <c r="MKU196" s="54"/>
      <c r="MKV196" s="55"/>
      <c r="MKW196" s="44"/>
      <c r="MKX196" s="40"/>
      <c r="MKY196" s="54"/>
      <c r="MKZ196" s="55"/>
      <c r="MLA196" s="44"/>
      <c r="MLB196" s="40"/>
      <c r="MLC196" s="54"/>
      <c r="MLD196" s="55"/>
      <c r="MLE196" s="44"/>
      <c r="MLF196" s="40"/>
      <c r="MLG196" s="54"/>
      <c r="MLH196" s="55"/>
      <c r="MLI196" s="44"/>
      <c r="MLJ196" s="40"/>
      <c r="MLK196" s="54"/>
      <c r="MLL196" s="55"/>
      <c r="MLM196" s="44"/>
      <c r="MLN196" s="40"/>
      <c r="MLO196" s="54"/>
      <c r="MLP196" s="55"/>
      <c r="MLQ196" s="44"/>
      <c r="MLR196" s="40"/>
      <c r="MLS196" s="54"/>
      <c r="MLT196" s="55"/>
      <c r="MLU196" s="44"/>
      <c r="MLV196" s="40"/>
      <c r="MLW196" s="54"/>
      <c r="MLX196" s="55"/>
      <c r="MLY196" s="44"/>
      <c r="MLZ196" s="40"/>
      <c r="MMA196" s="54"/>
      <c r="MMB196" s="55"/>
      <c r="MMC196" s="44"/>
      <c r="MMD196" s="40"/>
      <c r="MME196" s="54"/>
      <c r="MMF196" s="55"/>
      <c r="MMG196" s="44"/>
      <c r="MMH196" s="40"/>
      <c r="MMI196" s="54"/>
      <c r="MMJ196" s="55"/>
      <c r="MMK196" s="44"/>
      <c r="MML196" s="40"/>
      <c r="MMM196" s="54"/>
      <c r="MMN196" s="55"/>
      <c r="MMO196" s="44"/>
      <c r="MMP196" s="40"/>
      <c r="MMQ196" s="54"/>
      <c r="MMR196" s="55"/>
      <c r="MMS196" s="44"/>
      <c r="MMT196" s="40"/>
      <c r="MMU196" s="54"/>
      <c r="MMV196" s="55"/>
      <c r="MMW196" s="44"/>
      <c r="MMX196" s="40"/>
      <c r="MMY196" s="54"/>
      <c r="MMZ196" s="55"/>
      <c r="MNA196" s="44"/>
      <c r="MNB196" s="40"/>
      <c r="MNC196" s="54"/>
      <c r="MND196" s="55"/>
      <c r="MNE196" s="44"/>
      <c r="MNF196" s="40"/>
      <c r="MNG196" s="54"/>
      <c r="MNH196" s="55"/>
      <c r="MNI196" s="44"/>
      <c r="MNJ196" s="40"/>
      <c r="MNK196" s="54"/>
      <c r="MNL196" s="55"/>
      <c r="MNM196" s="44"/>
      <c r="MNN196" s="40"/>
      <c r="MNO196" s="54"/>
      <c r="MNP196" s="55"/>
      <c r="MNQ196" s="44"/>
      <c r="MNR196" s="40"/>
      <c r="MNS196" s="54"/>
      <c r="MNT196" s="55"/>
      <c r="MNU196" s="44"/>
      <c r="MNV196" s="40"/>
      <c r="MNW196" s="54"/>
      <c r="MNX196" s="55"/>
      <c r="MNY196" s="44"/>
      <c r="MNZ196" s="40"/>
      <c r="MOA196" s="54"/>
      <c r="MOB196" s="55"/>
      <c r="MOC196" s="44"/>
      <c r="MOD196" s="40"/>
      <c r="MOE196" s="54"/>
      <c r="MOF196" s="55"/>
      <c r="MOG196" s="44"/>
      <c r="MOH196" s="40"/>
      <c r="MOI196" s="54"/>
      <c r="MOJ196" s="55"/>
      <c r="MOK196" s="44"/>
      <c r="MOL196" s="40"/>
      <c r="MOM196" s="54"/>
      <c r="MON196" s="55"/>
      <c r="MOO196" s="44"/>
      <c r="MOP196" s="40"/>
      <c r="MOQ196" s="54"/>
      <c r="MOR196" s="55"/>
      <c r="MOS196" s="44"/>
      <c r="MOT196" s="40"/>
      <c r="MOU196" s="54"/>
      <c r="MOV196" s="55"/>
      <c r="MOW196" s="44"/>
      <c r="MOX196" s="40"/>
      <c r="MOY196" s="54"/>
      <c r="MOZ196" s="55"/>
      <c r="MPA196" s="44"/>
      <c r="MPB196" s="40"/>
      <c r="MPC196" s="54"/>
      <c r="MPD196" s="55"/>
      <c r="MPE196" s="44"/>
      <c r="MPF196" s="40"/>
      <c r="MPG196" s="54"/>
      <c r="MPH196" s="55"/>
      <c r="MPI196" s="44"/>
      <c r="MPJ196" s="40"/>
      <c r="MPK196" s="54"/>
      <c r="MPL196" s="55"/>
      <c r="MPM196" s="44"/>
      <c r="MPN196" s="40"/>
      <c r="MPO196" s="54"/>
      <c r="MPP196" s="55"/>
      <c r="MPQ196" s="44"/>
      <c r="MPR196" s="40"/>
      <c r="MPS196" s="54"/>
      <c r="MPT196" s="55"/>
      <c r="MPU196" s="44"/>
      <c r="MPV196" s="40"/>
      <c r="MPW196" s="54"/>
      <c r="MPX196" s="55"/>
      <c r="MPY196" s="44"/>
      <c r="MPZ196" s="40"/>
      <c r="MQA196" s="54"/>
      <c r="MQB196" s="55"/>
      <c r="MQC196" s="44"/>
      <c r="MQD196" s="40"/>
      <c r="MQE196" s="54"/>
      <c r="MQF196" s="55"/>
      <c r="MQG196" s="44"/>
      <c r="MQH196" s="40"/>
      <c r="MQI196" s="54"/>
      <c r="MQJ196" s="55"/>
      <c r="MQK196" s="44"/>
      <c r="MQL196" s="40"/>
      <c r="MQM196" s="54"/>
      <c r="MQN196" s="55"/>
      <c r="MQO196" s="44"/>
      <c r="MQP196" s="40"/>
      <c r="MQQ196" s="54"/>
      <c r="MQR196" s="55"/>
      <c r="MQS196" s="44"/>
      <c r="MQT196" s="40"/>
      <c r="MQU196" s="54"/>
      <c r="MQV196" s="55"/>
      <c r="MQW196" s="44"/>
      <c r="MQX196" s="40"/>
      <c r="MQY196" s="54"/>
      <c r="MQZ196" s="55"/>
      <c r="MRA196" s="44"/>
      <c r="MRB196" s="40"/>
      <c r="MRC196" s="54"/>
      <c r="MRD196" s="55"/>
      <c r="MRE196" s="44"/>
      <c r="MRF196" s="40"/>
      <c r="MRG196" s="54"/>
      <c r="MRH196" s="55"/>
      <c r="MRI196" s="44"/>
      <c r="MRJ196" s="40"/>
      <c r="MRK196" s="54"/>
      <c r="MRL196" s="55"/>
      <c r="MRM196" s="44"/>
      <c r="MRN196" s="40"/>
      <c r="MRO196" s="54"/>
      <c r="MRP196" s="55"/>
      <c r="MRQ196" s="44"/>
      <c r="MRR196" s="40"/>
      <c r="MRS196" s="54"/>
      <c r="MRT196" s="55"/>
      <c r="MRU196" s="44"/>
      <c r="MRV196" s="40"/>
      <c r="MRW196" s="54"/>
      <c r="MRX196" s="55"/>
      <c r="MRY196" s="44"/>
      <c r="MRZ196" s="40"/>
      <c r="MSA196" s="54"/>
      <c r="MSB196" s="55"/>
      <c r="MSC196" s="44"/>
      <c r="MSD196" s="40"/>
      <c r="MSE196" s="54"/>
      <c r="MSF196" s="55"/>
      <c r="MSG196" s="44"/>
      <c r="MSH196" s="40"/>
      <c r="MSI196" s="54"/>
      <c r="MSJ196" s="55"/>
      <c r="MSK196" s="44"/>
      <c r="MSL196" s="40"/>
      <c r="MSM196" s="54"/>
      <c r="MSN196" s="55"/>
      <c r="MSO196" s="44"/>
      <c r="MSP196" s="40"/>
      <c r="MSQ196" s="54"/>
      <c r="MSR196" s="55"/>
      <c r="MSS196" s="44"/>
      <c r="MST196" s="40"/>
      <c r="MSU196" s="54"/>
      <c r="MSV196" s="55"/>
      <c r="MSW196" s="44"/>
      <c r="MSX196" s="40"/>
      <c r="MSY196" s="54"/>
      <c r="MSZ196" s="55"/>
      <c r="MTA196" s="44"/>
      <c r="MTB196" s="40"/>
      <c r="MTC196" s="54"/>
      <c r="MTD196" s="55"/>
      <c r="MTE196" s="44"/>
      <c r="MTF196" s="40"/>
      <c r="MTG196" s="54"/>
      <c r="MTH196" s="55"/>
      <c r="MTI196" s="44"/>
      <c r="MTJ196" s="40"/>
      <c r="MTK196" s="54"/>
      <c r="MTL196" s="55"/>
      <c r="MTM196" s="44"/>
      <c r="MTN196" s="40"/>
      <c r="MTO196" s="54"/>
      <c r="MTP196" s="55"/>
      <c r="MTQ196" s="44"/>
      <c r="MTR196" s="40"/>
      <c r="MTS196" s="54"/>
      <c r="MTT196" s="55"/>
      <c r="MTU196" s="44"/>
      <c r="MTV196" s="40"/>
      <c r="MTW196" s="54"/>
      <c r="MTX196" s="55"/>
      <c r="MTY196" s="44"/>
      <c r="MTZ196" s="40"/>
      <c r="MUA196" s="54"/>
      <c r="MUB196" s="55"/>
      <c r="MUC196" s="44"/>
      <c r="MUD196" s="40"/>
      <c r="MUE196" s="54"/>
      <c r="MUF196" s="55"/>
      <c r="MUG196" s="44"/>
      <c r="MUH196" s="40"/>
      <c r="MUI196" s="54"/>
      <c r="MUJ196" s="55"/>
      <c r="MUK196" s="44"/>
      <c r="MUL196" s="40"/>
      <c r="MUM196" s="54"/>
      <c r="MUN196" s="55"/>
      <c r="MUO196" s="44"/>
      <c r="MUP196" s="40"/>
      <c r="MUQ196" s="54"/>
      <c r="MUR196" s="55"/>
      <c r="MUS196" s="44"/>
      <c r="MUT196" s="40"/>
      <c r="MUU196" s="54"/>
      <c r="MUV196" s="55"/>
      <c r="MUW196" s="44"/>
      <c r="MUX196" s="40"/>
      <c r="MUY196" s="54"/>
      <c r="MUZ196" s="55"/>
      <c r="MVA196" s="44"/>
      <c r="MVB196" s="40"/>
      <c r="MVC196" s="54"/>
      <c r="MVD196" s="55"/>
      <c r="MVE196" s="44"/>
      <c r="MVF196" s="40"/>
      <c r="MVG196" s="54"/>
      <c r="MVH196" s="55"/>
      <c r="MVI196" s="44"/>
      <c r="MVJ196" s="40"/>
      <c r="MVK196" s="54"/>
      <c r="MVL196" s="55"/>
      <c r="MVM196" s="44"/>
      <c r="MVN196" s="40"/>
      <c r="MVO196" s="54"/>
      <c r="MVP196" s="55"/>
      <c r="MVQ196" s="44"/>
      <c r="MVR196" s="40"/>
      <c r="MVS196" s="54"/>
      <c r="MVT196" s="55"/>
      <c r="MVU196" s="44"/>
      <c r="MVV196" s="40"/>
      <c r="MVW196" s="54"/>
      <c r="MVX196" s="55"/>
      <c r="MVY196" s="44"/>
      <c r="MVZ196" s="40"/>
      <c r="MWA196" s="54"/>
      <c r="MWB196" s="55"/>
      <c r="MWC196" s="44"/>
      <c r="MWD196" s="40"/>
      <c r="MWE196" s="54"/>
      <c r="MWF196" s="55"/>
      <c r="MWG196" s="44"/>
      <c r="MWH196" s="40"/>
      <c r="MWI196" s="54"/>
      <c r="MWJ196" s="55"/>
      <c r="MWK196" s="44"/>
      <c r="MWL196" s="40"/>
      <c r="MWM196" s="54"/>
      <c r="MWN196" s="55"/>
      <c r="MWO196" s="44"/>
      <c r="MWP196" s="40"/>
      <c r="MWQ196" s="54"/>
      <c r="MWR196" s="55"/>
      <c r="MWS196" s="44"/>
      <c r="MWT196" s="40"/>
      <c r="MWU196" s="54"/>
      <c r="MWV196" s="55"/>
      <c r="MWW196" s="44"/>
      <c r="MWX196" s="40"/>
      <c r="MWY196" s="54"/>
      <c r="MWZ196" s="55"/>
      <c r="MXA196" s="44"/>
      <c r="MXB196" s="40"/>
      <c r="MXC196" s="54"/>
      <c r="MXD196" s="55"/>
      <c r="MXE196" s="44"/>
      <c r="MXF196" s="40"/>
      <c r="MXG196" s="54"/>
      <c r="MXH196" s="55"/>
      <c r="MXI196" s="44"/>
      <c r="MXJ196" s="40"/>
      <c r="MXK196" s="54"/>
      <c r="MXL196" s="55"/>
      <c r="MXM196" s="44"/>
      <c r="MXN196" s="40"/>
      <c r="MXO196" s="54"/>
      <c r="MXP196" s="55"/>
      <c r="MXQ196" s="44"/>
      <c r="MXR196" s="40"/>
      <c r="MXS196" s="54"/>
      <c r="MXT196" s="55"/>
      <c r="MXU196" s="44"/>
      <c r="MXV196" s="40"/>
      <c r="MXW196" s="54"/>
      <c r="MXX196" s="55"/>
      <c r="MXY196" s="44"/>
      <c r="MXZ196" s="40"/>
      <c r="MYA196" s="54"/>
      <c r="MYB196" s="55"/>
      <c r="MYC196" s="44"/>
      <c r="MYD196" s="40"/>
      <c r="MYE196" s="54"/>
      <c r="MYF196" s="55"/>
      <c r="MYG196" s="44"/>
      <c r="MYH196" s="40"/>
      <c r="MYI196" s="54"/>
      <c r="MYJ196" s="55"/>
      <c r="MYK196" s="44"/>
      <c r="MYL196" s="40"/>
      <c r="MYM196" s="54"/>
      <c r="MYN196" s="55"/>
      <c r="MYO196" s="44"/>
      <c r="MYP196" s="40"/>
      <c r="MYQ196" s="54"/>
      <c r="MYR196" s="55"/>
      <c r="MYS196" s="44"/>
      <c r="MYT196" s="40"/>
      <c r="MYU196" s="54"/>
      <c r="MYV196" s="55"/>
      <c r="MYW196" s="44"/>
      <c r="MYX196" s="40"/>
      <c r="MYY196" s="54"/>
      <c r="MYZ196" s="55"/>
      <c r="MZA196" s="44"/>
      <c r="MZB196" s="40"/>
      <c r="MZC196" s="54"/>
      <c r="MZD196" s="55"/>
      <c r="MZE196" s="44"/>
      <c r="MZF196" s="40"/>
      <c r="MZG196" s="54"/>
      <c r="MZH196" s="55"/>
      <c r="MZI196" s="44"/>
      <c r="MZJ196" s="40"/>
      <c r="MZK196" s="54"/>
      <c r="MZL196" s="55"/>
      <c r="MZM196" s="44"/>
      <c r="MZN196" s="40"/>
      <c r="MZO196" s="54"/>
      <c r="MZP196" s="55"/>
      <c r="MZQ196" s="44"/>
      <c r="MZR196" s="40"/>
      <c r="MZS196" s="54"/>
      <c r="MZT196" s="55"/>
      <c r="MZU196" s="44"/>
      <c r="MZV196" s="40"/>
      <c r="MZW196" s="54"/>
      <c r="MZX196" s="55"/>
      <c r="MZY196" s="44"/>
      <c r="MZZ196" s="40"/>
      <c r="NAA196" s="54"/>
      <c r="NAB196" s="55"/>
      <c r="NAC196" s="44"/>
      <c r="NAD196" s="40"/>
      <c r="NAE196" s="54"/>
      <c r="NAF196" s="55"/>
      <c r="NAG196" s="44"/>
      <c r="NAH196" s="40"/>
      <c r="NAI196" s="54"/>
      <c r="NAJ196" s="55"/>
      <c r="NAK196" s="44"/>
      <c r="NAL196" s="40"/>
      <c r="NAM196" s="54"/>
      <c r="NAN196" s="55"/>
      <c r="NAO196" s="44"/>
      <c r="NAP196" s="40"/>
      <c r="NAQ196" s="54"/>
      <c r="NAR196" s="55"/>
      <c r="NAS196" s="44"/>
      <c r="NAT196" s="40"/>
      <c r="NAU196" s="54"/>
      <c r="NAV196" s="55"/>
      <c r="NAW196" s="44"/>
      <c r="NAX196" s="40"/>
      <c r="NAY196" s="54"/>
      <c r="NAZ196" s="55"/>
      <c r="NBA196" s="44"/>
      <c r="NBB196" s="40"/>
      <c r="NBC196" s="54"/>
      <c r="NBD196" s="55"/>
      <c r="NBE196" s="44"/>
      <c r="NBF196" s="40"/>
      <c r="NBG196" s="54"/>
      <c r="NBH196" s="55"/>
      <c r="NBI196" s="44"/>
      <c r="NBJ196" s="40"/>
      <c r="NBK196" s="54"/>
      <c r="NBL196" s="55"/>
      <c r="NBM196" s="44"/>
      <c r="NBN196" s="40"/>
      <c r="NBO196" s="54"/>
      <c r="NBP196" s="55"/>
      <c r="NBQ196" s="44"/>
      <c r="NBR196" s="40"/>
      <c r="NBS196" s="54"/>
      <c r="NBT196" s="55"/>
      <c r="NBU196" s="44"/>
      <c r="NBV196" s="40"/>
      <c r="NBW196" s="54"/>
      <c r="NBX196" s="55"/>
      <c r="NBY196" s="44"/>
      <c r="NBZ196" s="40"/>
      <c r="NCA196" s="54"/>
      <c r="NCB196" s="55"/>
      <c r="NCC196" s="44"/>
      <c r="NCD196" s="40"/>
      <c r="NCE196" s="54"/>
      <c r="NCF196" s="55"/>
      <c r="NCG196" s="44"/>
      <c r="NCH196" s="40"/>
      <c r="NCI196" s="54"/>
      <c r="NCJ196" s="55"/>
      <c r="NCK196" s="44"/>
      <c r="NCL196" s="40"/>
      <c r="NCM196" s="54"/>
      <c r="NCN196" s="55"/>
      <c r="NCO196" s="44"/>
      <c r="NCP196" s="40"/>
      <c r="NCQ196" s="54"/>
      <c r="NCR196" s="55"/>
      <c r="NCS196" s="44"/>
      <c r="NCT196" s="40"/>
      <c r="NCU196" s="54"/>
      <c r="NCV196" s="55"/>
      <c r="NCW196" s="44"/>
      <c r="NCX196" s="40"/>
      <c r="NCY196" s="54"/>
      <c r="NCZ196" s="55"/>
      <c r="NDA196" s="44"/>
      <c r="NDB196" s="40"/>
      <c r="NDC196" s="54"/>
      <c r="NDD196" s="55"/>
      <c r="NDE196" s="44"/>
      <c r="NDF196" s="40"/>
      <c r="NDG196" s="54"/>
      <c r="NDH196" s="55"/>
      <c r="NDI196" s="44"/>
      <c r="NDJ196" s="40"/>
      <c r="NDK196" s="54"/>
      <c r="NDL196" s="55"/>
      <c r="NDM196" s="44"/>
      <c r="NDN196" s="40"/>
      <c r="NDO196" s="54"/>
      <c r="NDP196" s="55"/>
      <c r="NDQ196" s="44"/>
      <c r="NDR196" s="40"/>
      <c r="NDS196" s="54"/>
      <c r="NDT196" s="55"/>
      <c r="NDU196" s="44"/>
      <c r="NDV196" s="40"/>
      <c r="NDW196" s="54"/>
      <c r="NDX196" s="55"/>
      <c r="NDY196" s="44"/>
      <c r="NDZ196" s="40"/>
      <c r="NEA196" s="54"/>
      <c r="NEB196" s="55"/>
      <c r="NEC196" s="44"/>
      <c r="NED196" s="40"/>
      <c r="NEE196" s="54"/>
      <c r="NEF196" s="55"/>
      <c r="NEG196" s="44"/>
      <c r="NEH196" s="40"/>
      <c r="NEI196" s="54"/>
      <c r="NEJ196" s="55"/>
      <c r="NEK196" s="44"/>
      <c r="NEL196" s="40"/>
      <c r="NEM196" s="54"/>
      <c r="NEN196" s="55"/>
      <c r="NEO196" s="44"/>
      <c r="NEP196" s="40"/>
      <c r="NEQ196" s="54"/>
      <c r="NER196" s="55"/>
      <c r="NES196" s="44"/>
      <c r="NET196" s="40"/>
      <c r="NEU196" s="54"/>
      <c r="NEV196" s="55"/>
      <c r="NEW196" s="44"/>
      <c r="NEX196" s="40"/>
      <c r="NEY196" s="54"/>
      <c r="NEZ196" s="55"/>
      <c r="NFA196" s="44"/>
      <c r="NFB196" s="40"/>
      <c r="NFC196" s="54"/>
      <c r="NFD196" s="55"/>
      <c r="NFE196" s="44"/>
      <c r="NFF196" s="40"/>
      <c r="NFG196" s="54"/>
      <c r="NFH196" s="55"/>
      <c r="NFI196" s="44"/>
      <c r="NFJ196" s="40"/>
      <c r="NFK196" s="54"/>
      <c r="NFL196" s="55"/>
      <c r="NFM196" s="44"/>
      <c r="NFN196" s="40"/>
      <c r="NFO196" s="54"/>
      <c r="NFP196" s="55"/>
      <c r="NFQ196" s="44"/>
      <c r="NFR196" s="40"/>
      <c r="NFS196" s="54"/>
      <c r="NFT196" s="55"/>
      <c r="NFU196" s="44"/>
      <c r="NFV196" s="40"/>
      <c r="NFW196" s="54"/>
      <c r="NFX196" s="55"/>
      <c r="NFY196" s="44"/>
      <c r="NFZ196" s="40"/>
      <c r="NGA196" s="54"/>
      <c r="NGB196" s="55"/>
      <c r="NGC196" s="44"/>
      <c r="NGD196" s="40"/>
      <c r="NGE196" s="54"/>
      <c r="NGF196" s="55"/>
      <c r="NGG196" s="44"/>
      <c r="NGH196" s="40"/>
      <c r="NGI196" s="54"/>
      <c r="NGJ196" s="55"/>
      <c r="NGK196" s="44"/>
      <c r="NGL196" s="40"/>
      <c r="NGM196" s="54"/>
      <c r="NGN196" s="55"/>
      <c r="NGO196" s="44"/>
      <c r="NGP196" s="40"/>
      <c r="NGQ196" s="54"/>
      <c r="NGR196" s="55"/>
      <c r="NGS196" s="44"/>
      <c r="NGT196" s="40"/>
      <c r="NGU196" s="54"/>
      <c r="NGV196" s="55"/>
      <c r="NGW196" s="44"/>
      <c r="NGX196" s="40"/>
      <c r="NGY196" s="54"/>
      <c r="NGZ196" s="55"/>
      <c r="NHA196" s="44"/>
      <c r="NHB196" s="40"/>
      <c r="NHC196" s="54"/>
      <c r="NHD196" s="55"/>
      <c r="NHE196" s="44"/>
      <c r="NHF196" s="40"/>
      <c r="NHG196" s="54"/>
      <c r="NHH196" s="55"/>
      <c r="NHI196" s="44"/>
      <c r="NHJ196" s="40"/>
      <c r="NHK196" s="54"/>
      <c r="NHL196" s="55"/>
      <c r="NHM196" s="44"/>
      <c r="NHN196" s="40"/>
      <c r="NHO196" s="54"/>
      <c r="NHP196" s="55"/>
      <c r="NHQ196" s="44"/>
      <c r="NHR196" s="40"/>
      <c r="NHS196" s="54"/>
      <c r="NHT196" s="55"/>
      <c r="NHU196" s="44"/>
      <c r="NHV196" s="40"/>
      <c r="NHW196" s="54"/>
      <c r="NHX196" s="55"/>
      <c r="NHY196" s="44"/>
      <c r="NHZ196" s="40"/>
      <c r="NIA196" s="54"/>
      <c r="NIB196" s="55"/>
      <c r="NIC196" s="44"/>
      <c r="NID196" s="40"/>
      <c r="NIE196" s="54"/>
      <c r="NIF196" s="55"/>
      <c r="NIG196" s="44"/>
      <c r="NIH196" s="40"/>
      <c r="NII196" s="54"/>
      <c r="NIJ196" s="55"/>
      <c r="NIK196" s="44"/>
      <c r="NIL196" s="40"/>
      <c r="NIM196" s="54"/>
      <c r="NIN196" s="55"/>
      <c r="NIO196" s="44"/>
      <c r="NIP196" s="40"/>
      <c r="NIQ196" s="54"/>
      <c r="NIR196" s="55"/>
      <c r="NIS196" s="44"/>
      <c r="NIT196" s="40"/>
      <c r="NIU196" s="54"/>
      <c r="NIV196" s="55"/>
      <c r="NIW196" s="44"/>
      <c r="NIX196" s="40"/>
      <c r="NIY196" s="54"/>
      <c r="NIZ196" s="55"/>
      <c r="NJA196" s="44"/>
      <c r="NJB196" s="40"/>
      <c r="NJC196" s="54"/>
      <c r="NJD196" s="55"/>
      <c r="NJE196" s="44"/>
      <c r="NJF196" s="40"/>
      <c r="NJG196" s="54"/>
      <c r="NJH196" s="55"/>
      <c r="NJI196" s="44"/>
      <c r="NJJ196" s="40"/>
      <c r="NJK196" s="54"/>
      <c r="NJL196" s="55"/>
      <c r="NJM196" s="44"/>
      <c r="NJN196" s="40"/>
      <c r="NJO196" s="54"/>
      <c r="NJP196" s="55"/>
      <c r="NJQ196" s="44"/>
      <c r="NJR196" s="40"/>
      <c r="NJS196" s="54"/>
      <c r="NJT196" s="55"/>
      <c r="NJU196" s="44"/>
      <c r="NJV196" s="40"/>
      <c r="NJW196" s="54"/>
      <c r="NJX196" s="55"/>
      <c r="NJY196" s="44"/>
      <c r="NJZ196" s="40"/>
      <c r="NKA196" s="54"/>
      <c r="NKB196" s="55"/>
      <c r="NKC196" s="44"/>
      <c r="NKD196" s="40"/>
      <c r="NKE196" s="54"/>
      <c r="NKF196" s="55"/>
      <c r="NKG196" s="44"/>
      <c r="NKH196" s="40"/>
      <c r="NKI196" s="54"/>
      <c r="NKJ196" s="55"/>
      <c r="NKK196" s="44"/>
      <c r="NKL196" s="40"/>
      <c r="NKM196" s="54"/>
      <c r="NKN196" s="55"/>
      <c r="NKO196" s="44"/>
      <c r="NKP196" s="40"/>
      <c r="NKQ196" s="54"/>
      <c r="NKR196" s="55"/>
      <c r="NKS196" s="44"/>
      <c r="NKT196" s="40"/>
      <c r="NKU196" s="54"/>
      <c r="NKV196" s="55"/>
      <c r="NKW196" s="44"/>
      <c r="NKX196" s="40"/>
      <c r="NKY196" s="54"/>
      <c r="NKZ196" s="55"/>
      <c r="NLA196" s="44"/>
      <c r="NLB196" s="40"/>
      <c r="NLC196" s="54"/>
      <c r="NLD196" s="55"/>
      <c r="NLE196" s="44"/>
      <c r="NLF196" s="40"/>
      <c r="NLG196" s="54"/>
      <c r="NLH196" s="55"/>
      <c r="NLI196" s="44"/>
      <c r="NLJ196" s="40"/>
      <c r="NLK196" s="54"/>
      <c r="NLL196" s="55"/>
      <c r="NLM196" s="44"/>
      <c r="NLN196" s="40"/>
      <c r="NLO196" s="54"/>
      <c r="NLP196" s="55"/>
      <c r="NLQ196" s="44"/>
      <c r="NLR196" s="40"/>
      <c r="NLS196" s="54"/>
      <c r="NLT196" s="55"/>
      <c r="NLU196" s="44"/>
      <c r="NLV196" s="40"/>
      <c r="NLW196" s="54"/>
      <c r="NLX196" s="55"/>
      <c r="NLY196" s="44"/>
      <c r="NLZ196" s="40"/>
      <c r="NMA196" s="54"/>
      <c r="NMB196" s="55"/>
      <c r="NMC196" s="44"/>
      <c r="NMD196" s="40"/>
      <c r="NME196" s="54"/>
      <c r="NMF196" s="55"/>
      <c r="NMG196" s="44"/>
      <c r="NMH196" s="40"/>
      <c r="NMI196" s="54"/>
      <c r="NMJ196" s="55"/>
      <c r="NMK196" s="44"/>
      <c r="NML196" s="40"/>
      <c r="NMM196" s="54"/>
      <c r="NMN196" s="55"/>
      <c r="NMO196" s="44"/>
      <c r="NMP196" s="40"/>
      <c r="NMQ196" s="54"/>
      <c r="NMR196" s="55"/>
      <c r="NMS196" s="44"/>
      <c r="NMT196" s="40"/>
      <c r="NMU196" s="54"/>
      <c r="NMV196" s="55"/>
      <c r="NMW196" s="44"/>
      <c r="NMX196" s="40"/>
      <c r="NMY196" s="54"/>
      <c r="NMZ196" s="55"/>
      <c r="NNA196" s="44"/>
      <c r="NNB196" s="40"/>
      <c r="NNC196" s="54"/>
      <c r="NND196" s="55"/>
      <c r="NNE196" s="44"/>
      <c r="NNF196" s="40"/>
      <c r="NNG196" s="54"/>
      <c r="NNH196" s="55"/>
      <c r="NNI196" s="44"/>
      <c r="NNJ196" s="40"/>
      <c r="NNK196" s="54"/>
      <c r="NNL196" s="55"/>
      <c r="NNM196" s="44"/>
      <c r="NNN196" s="40"/>
      <c r="NNO196" s="54"/>
      <c r="NNP196" s="55"/>
      <c r="NNQ196" s="44"/>
      <c r="NNR196" s="40"/>
      <c r="NNS196" s="54"/>
      <c r="NNT196" s="55"/>
      <c r="NNU196" s="44"/>
      <c r="NNV196" s="40"/>
      <c r="NNW196" s="54"/>
      <c r="NNX196" s="55"/>
      <c r="NNY196" s="44"/>
      <c r="NNZ196" s="40"/>
      <c r="NOA196" s="54"/>
      <c r="NOB196" s="55"/>
      <c r="NOC196" s="44"/>
      <c r="NOD196" s="40"/>
      <c r="NOE196" s="54"/>
      <c r="NOF196" s="55"/>
      <c r="NOG196" s="44"/>
      <c r="NOH196" s="40"/>
      <c r="NOI196" s="54"/>
      <c r="NOJ196" s="55"/>
      <c r="NOK196" s="44"/>
      <c r="NOL196" s="40"/>
      <c r="NOM196" s="54"/>
      <c r="NON196" s="55"/>
      <c r="NOO196" s="44"/>
      <c r="NOP196" s="40"/>
      <c r="NOQ196" s="54"/>
      <c r="NOR196" s="55"/>
      <c r="NOS196" s="44"/>
      <c r="NOT196" s="40"/>
      <c r="NOU196" s="54"/>
      <c r="NOV196" s="55"/>
      <c r="NOW196" s="44"/>
      <c r="NOX196" s="40"/>
      <c r="NOY196" s="54"/>
      <c r="NOZ196" s="55"/>
      <c r="NPA196" s="44"/>
      <c r="NPB196" s="40"/>
      <c r="NPC196" s="54"/>
      <c r="NPD196" s="55"/>
      <c r="NPE196" s="44"/>
      <c r="NPF196" s="40"/>
      <c r="NPG196" s="54"/>
      <c r="NPH196" s="55"/>
      <c r="NPI196" s="44"/>
      <c r="NPJ196" s="40"/>
      <c r="NPK196" s="54"/>
      <c r="NPL196" s="55"/>
      <c r="NPM196" s="44"/>
      <c r="NPN196" s="40"/>
      <c r="NPO196" s="54"/>
      <c r="NPP196" s="55"/>
      <c r="NPQ196" s="44"/>
      <c r="NPR196" s="40"/>
      <c r="NPS196" s="54"/>
      <c r="NPT196" s="55"/>
      <c r="NPU196" s="44"/>
      <c r="NPV196" s="40"/>
      <c r="NPW196" s="54"/>
      <c r="NPX196" s="55"/>
      <c r="NPY196" s="44"/>
      <c r="NPZ196" s="40"/>
      <c r="NQA196" s="54"/>
      <c r="NQB196" s="55"/>
      <c r="NQC196" s="44"/>
      <c r="NQD196" s="40"/>
      <c r="NQE196" s="54"/>
      <c r="NQF196" s="55"/>
      <c r="NQG196" s="44"/>
      <c r="NQH196" s="40"/>
      <c r="NQI196" s="54"/>
      <c r="NQJ196" s="55"/>
      <c r="NQK196" s="44"/>
      <c r="NQL196" s="40"/>
      <c r="NQM196" s="54"/>
      <c r="NQN196" s="55"/>
      <c r="NQO196" s="44"/>
      <c r="NQP196" s="40"/>
      <c r="NQQ196" s="54"/>
      <c r="NQR196" s="55"/>
      <c r="NQS196" s="44"/>
      <c r="NQT196" s="40"/>
      <c r="NQU196" s="54"/>
      <c r="NQV196" s="55"/>
      <c r="NQW196" s="44"/>
      <c r="NQX196" s="40"/>
      <c r="NQY196" s="54"/>
      <c r="NQZ196" s="55"/>
      <c r="NRA196" s="44"/>
      <c r="NRB196" s="40"/>
      <c r="NRC196" s="54"/>
      <c r="NRD196" s="55"/>
      <c r="NRE196" s="44"/>
      <c r="NRF196" s="40"/>
      <c r="NRG196" s="54"/>
      <c r="NRH196" s="55"/>
      <c r="NRI196" s="44"/>
      <c r="NRJ196" s="40"/>
      <c r="NRK196" s="54"/>
      <c r="NRL196" s="55"/>
      <c r="NRM196" s="44"/>
      <c r="NRN196" s="40"/>
      <c r="NRO196" s="54"/>
      <c r="NRP196" s="55"/>
      <c r="NRQ196" s="44"/>
      <c r="NRR196" s="40"/>
      <c r="NRS196" s="54"/>
      <c r="NRT196" s="55"/>
      <c r="NRU196" s="44"/>
      <c r="NRV196" s="40"/>
      <c r="NRW196" s="54"/>
      <c r="NRX196" s="55"/>
      <c r="NRY196" s="44"/>
      <c r="NRZ196" s="40"/>
      <c r="NSA196" s="54"/>
      <c r="NSB196" s="55"/>
      <c r="NSC196" s="44"/>
      <c r="NSD196" s="40"/>
      <c r="NSE196" s="54"/>
      <c r="NSF196" s="55"/>
      <c r="NSG196" s="44"/>
      <c r="NSH196" s="40"/>
      <c r="NSI196" s="54"/>
      <c r="NSJ196" s="55"/>
      <c r="NSK196" s="44"/>
      <c r="NSL196" s="40"/>
      <c r="NSM196" s="54"/>
      <c r="NSN196" s="55"/>
      <c r="NSO196" s="44"/>
      <c r="NSP196" s="40"/>
      <c r="NSQ196" s="54"/>
      <c r="NSR196" s="55"/>
      <c r="NSS196" s="44"/>
      <c r="NST196" s="40"/>
      <c r="NSU196" s="54"/>
      <c r="NSV196" s="55"/>
      <c r="NSW196" s="44"/>
      <c r="NSX196" s="40"/>
      <c r="NSY196" s="54"/>
      <c r="NSZ196" s="55"/>
      <c r="NTA196" s="44"/>
      <c r="NTB196" s="40"/>
      <c r="NTC196" s="54"/>
      <c r="NTD196" s="55"/>
      <c r="NTE196" s="44"/>
      <c r="NTF196" s="40"/>
      <c r="NTG196" s="54"/>
      <c r="NTH196" s="55"/>
      <c r="NTI196" s="44"/>
      <c r="NTJ196" s="40"/>
      <c r="NTK196" s="54"/>
      <c r="NTL196" s="55"/>
      <c r="NTM196" s="44"/>
      <c r="NTN196" s="40"/>
      <c r="NTO196" s="54"/>
      <c r="NTP196" s="55"/>
      <c r="NTQ196" s="44"/>
      <c r="NTR196" s="40"/>
      <c r="NTS196" s="54"/>
      <c r="NTT196" s="55"/>
      <c r="NTU196" s="44"/>
      <c r="NTV196" s="40"/>
      <c r="NTW196" s="54"/>
      <c r="NTX196" s="55"/>
      <c r="NTY196" s="44"/>
      <c r="NTZ196" s="40"/>
      <c r="NUA196" s="54"/>
      <c r="NUB196" s="55"/>
      <c r="NUC196" s="44"/>
      <c r="NUD196" s="40"/>
      <c r="NUE196" s="54"/>
      <c r="NUF196" s="55"/>
      <c r="NUG196" s="44"/>
      <c r="NUH196" s="40"/>
      <c r="NUI196" s="54"/>
      <c r="NUJ196" s="55"/>
      <c r="NUK196" s="44"/>
      <c r="NUL196" s="40"/>
      <c r="NUM196" s="54"/>
      <c r="NUN196" s="55"/>
      <c r="NUO196" s="44"/>
      <c r="NUP196" s="40"/>
      <c r="NUQ196" s="54"/>
      <c r="NUR196" s="55"/>
      <c r="NUS196" s="44"/>
      <c r="NUT196" s="40"/>
      <c r="NUU196" s="54"/>
      <c r="NUV196" s="55"/>
      <c r="NUW196" s="44"/>
      <c r="NUX196" s="40"/>
      <c r="NUY196" s="54"/>
      <c r="NUZ196" s="55"/>
      <c r="NVA196" s="44"/>
      <c r="NVB196" s="40"/>
      <c r="NVC196" s="54"/>
      <c r="NVD196" s="55"/>
      <c r="NVE196" s="44"/>
      <c r="NVF196" s="40"/>
      <c r="NVG196" s="54"/>
      <c r="NVH196" s="55"/>
      <c r="NVI196" s="44"/>
      <c r="NVJ196" s="40"/>
      <c r="NVK196" s="54"/>
      <c r="NVL196" s="55"/>
      <c r="NVM196" s="44"/>
      <c r="NVN196" s="40"/>
      <c r="NVO196" s="54"/>
      <c r="NVP196" s="55"/>
      <c r="NVQ196" s="44"/>
      <c r="NVR196" s="40"/>
      <c r="NVS196" s="54"/>
      <c r="NVT196" s="55"/>
      <c r="NVU196" s="44"/>
      <c r="NVV196" s="40"/>
      <c r="NVW196" s="54"/>
      <c r="NVX196" s="55"/>
      <c r="NVY196" s="44"/>
      <c r="NVZ196" s="40"/>
      <c r="NWA196" s="54"/>
      <c r="NWB196" s="55"/>
      <c r="NWC196" s="44"/>
      <c r="NWD196" s="40"/>
      <c r="NWE196" s="54"/>
      <c r="NWF196" s="55"/>
      <c r="NWG196" s="44"/>
      <c r="NWH196" s="40"/>
      <c r="NWI196" s="54"/>
      <c r="NWJ196" s="55"/>
      <c r="NWK196" s="44"/>
      <c r="NWL196" s="40"/>
      <c r="NWM196" s="54"/>
      <c r="NWN196" s="55"/>
      <c r="NWO196" s="44"/>
      <c r="NWP196" s="40"/>
      <c r="NWQ196" s="54"/>
      <c r="NWR196" s="55"/>
      <c r="NWS196" s="44"/>
      <c r="NWT196" s="40"/>
      <c r="NWU196" s="54"/>
      <c r="NWV196" s="55"/>
      <c r="NWW196" s="44"/>
      <c r="NWX196" s="40"/>
      <c r="NWY196" s="54"/>
      <c r="NWZ196" s="55"/>
      <c r="NXA196" s="44"/>
      <c r="NXB196" s="40"/>
      <c r="NXC196" s="54"/>
      <c r="NXD196" s="55"/>
      <c r="NXE196" s="44"/>
      <c r="NXF196" s="40"/>
      <c r="NXG196" s="54"/>
      <c r="NXH196" s="55"/>
      <c r="NXI196" s="44"/>
      <c r="NXJ196" s="40"/>
      <c r="NXK196" s="54"/>
      <c r="NXL196" s="55"/>
      <c r="NXM196" s="44"/>
      <c r="NXN196" s="40"/>
      <c r="NXO196" s="54"/>
      <c r="NXP196" s="55"/>
      <c r="NXQ196" s="44"/>
      <c r="NXR196" s="40"/>
      <c r="NXS196" s="54"/>
      <c r="NXT196" s="55"/>
      <c r="NXU196" s="44"/>
      <c r="NXV196" s="40"/>
      <c r="NXW196" s="54"/>
      <c r="NXX196" s="55"/>
      <c r="NXY196" s="44"/>
      <c r="NXZ196" s="40"/>
      <c r="NYA196" s="54"/>
      <c r="NYB196" s="55"/>
      <c r="NYC196" s="44"/>
      <c r="NYD196" s="40"/>
      <c r="NYE196" s="54"/>
      <c r="NYF196" s="55"/>
      <c r="NYG196" s="44"/>
      <c r="NYH196" s="40"/>
      <c r="NYI196" s="54"/>
      <c r="NYJ196" s="55"/>
      <c r="NYK196" s="44"/>
      <c r="NYL196" s="40"/>
      <c r="NYM196" s="54"/>
      <c r="NYN196" s="55"/>
      <c r="NYO196" s="44"/>
      <c r="NYP196" s="40"/>
      <c r="NYQ196" s="54"/>
      <c r="NYR196" s="55"/>
      <c r="NYS196" s="44"/>
      <c r="NYT196" s="40"/>
      <c r="NYU196" s="54"/>
      <c r="NYV196" s="55"/>
      <c r="NYW196" s="44"/>
      <c r="NYX196" s="40"/>
      <c r="NYY196" s="54"/>
      <c r="NYZ196" s="55"/>
      <c r="NZA196" s="44"/>
      <c r="NZB196" s="40"/>
      <c r="NZC196" s="54"/>
      <c r="NZD196" s="55"/>
      <c r="NZE196" s="44"/>
      <c r="NZF196" s="40"/>
      <c r="NZG196" s="54"/>
      <c r="NZH196" s="55"/>
      <c r="NZI196" s="44"/>
      <c r="NZJ196" s="40"/>
      <c r="NZK196" s="54"/>
      <c r="NZL196" s="55"/>
      <c r="NZM196" s="44"/>
      <c r="NZN196" s="40"/>
      <c r="NZO196" s="54"/>
      <c r="NZP196" s="55"/>
      <c r="NZQ196" s="44"/>
      <c r="NZR196" s="40"/>
      <c r="NZS196" s="54"/>
      <c r="NZT196" s="55"/>
      <c r="NZU196" s="44"/>
      <c r="NZV196" s="40"/>
      <c r="NZW196" s="54"/>
      <c r="NZX196" s="55"/>
      <c r="NZY196" s="44"/>
      <c r="NZZ196" s="40"/>
      <c r="OAA196" s="54"/>
      <c r="OAB196" s="55"/>
      <c r="OAC196" s="44"/>
      <c r="OAD196" s="40"/>
      <c r="OAE196" s="54"/>
      <c r="OAF196" s="55"/>
      <c r="OAG196" s="44"/>
      <c r="OAH196" s="40"/>
      <c r="OAI196" s="54"/>
      <c r="OAJ196" s="55"/>
      <c r="OAK196" s="44"/>
      <c r="OAL196" s="40"/>
      <c r="OAM196" s="54"/>
      <c r="OAN196" s="55"/>
      <c r="OAO196" s="44"/>
      <c r="OAP196" s="40"/>
      <c r="OAQ196" s="54"/>
      <c r="OAR196" s="55"/>
      <c r="OAS196" s="44"/>
      <c r="OAT196" s="40"/>
      <c r="OAU196" s="54"/>
      <c r="OAV196" s="55"/>
      <c r="OAW196" s="44"/>
      <c r="OAX196" s="40"/>
      <c r="OAY196" s="54"/>
      <c r="OAZ196" s="55"/>
      <c r="OBA196" s="44"/>
      <c r="OBB196" s="40"/>
      <c r="OBC196" s="54"/>
      <c r="OBD196" s="55"/>
      <c r="OBE196" s="44"/>
      <c r="OBF196" s="40"/>
      <c r="OBG196" s="54"/>
      <c r="OBH196" s="55"/>
      <c r="OBI196" s="44"/>
      <c r="OBJ196" s="40"/>
      <c r="OBK196" s="54"/>
      <c r="OBL196" s="55"/>
      <c r="OBM196" s="44"/>
      <c r="OBN196" s="40"/>
      <c r="OBO196" s="54"/>
      <c r="OBP196" s="55"/>
      <c r="OBQ196" s="44"/>
      <c r="OBR196" s="40"/>
      <c r="OBS196" s="54"/>
      <c r="OBT196" s="55"/>
      <c r="OBU196" s="44"/>
      <c r="OBV196" s="40"/>
      <c r="OBW196" s="54"/>
      <c r="OBX196" s="55"/>
      <c r="OBY196" s="44"/>
      <c r="OBZ196" s="40"/>
      <c r="OCA196" s="54"/>
      <c r="OCB196" s="55"/>
      <c r="OCC196" s="44"/>
      <c r="OCD196" s="40"/>
      <c r="OCE196" s="54"/>
      <c r="OCF196" s="55"/>
      <c r="OCG196" s="44"/>
      <c r="OCH196" s="40"/>
      <c r="OCI196" s="54"/>
      <c r="OCJ196" s="55"/>
      <c r="OCK196" s="44"/>
      <c r="OCL196" s="40"/>
      <c r="OCM196" s="54"/>
      <c r="OCN196" s="55"/>
      <c r="OCO196" s="44"/>
      <c r="OCP196" s="40"/>
      <c r="OCQ196" s="54"/>
      <c r="OCR196" s="55"/>
      <c r="OCS196" s="44"/>
      <c r="OCT196" s="40"/>
      <c r="OCU196" s="54"/>
      <c r="OCV196" s="55"/>
      <c r="OCW196" s="44"/>
      <c r="OCX196" s="40"/>
      <c r="OCY196" s="54"/>
      <c r="OCZ196" s="55"/>
      <c r="ODA196" s="44"/>
      <c r="ODB196" s="40"/>
      <c r="ODC196" s="54"/>
      <c r="ODD196" s="55"/>
      <c r="ODE196" s="44"/>
      <c r="ODF196" s="40"/>
      <c r="ODG196" s="54"/>
      <c r="ODH196" s="55"/>
      <c r="ODI196" s="44"/>
      <c r="ODJ196" s="40"/>
      <c r="ODK196" s="54"/>
      <c r="ODL196" s="55"/>
      <c r="ODM196" s="44"/>
      <c r="ODN196" s="40"/>
      <c r="ODO196" s="54"/>
      <c r="ODP196" s="55"/>
      <c r="ODQ196" s="44"/>
      <c r="ODR196" s="40"/>
      <c r="ODS196" s="54"/>
      <c r="ODT196" s="55"/>
      <c r="ODU196" s="44"/>
      <c r="ODV196" s="40"/>
      <c r="ODW196" s="54"/>
      <c r="ODX196" s="55"/>
      <c r="ODY196" s="44"/>
      <c r="ODZ196" s="40"/>
      <c r="OEA196" s="54"/>
      <c r="OEB196" s="55"/>
      <c r="OEC196" s="44"/>
      <c r="OED196" s="40"/>
      <c r="OEE196" s="54"/>
      <c r="OEF196" s="55"/>
      <c r="OEG196" s="44"/>
      <c r="OEH196" s="40"/>
      <c r="OEI196" s="54"/>
      <c r="OEJ196" s="55"/>
      <c r="OEK196" s="44"/>
      <c r="OEL196" s="40"/>
      <c r="OEM196" s="54"/>
      <c r="OEN196" s="55"/>
      <c r="OEO196" s="44"/>
      <c r="OEP196" s="40"/>
      <c r="OEQ196" s="54"/>
      <c r="OER196" s="55"/>
      <c r="OES196" s="44"/>
      <c r="OET196" s="40"/>
      <c r="OEU196" s="54"/>
      <c r="OEV196" s="55"/>
      <c r="OEW196" s="44"/>
      <c r="OEX196" s="40"/>
      <c r="OEY196" s="54"/>
      <c r="OEZ196" s="55"/>
      <c r="OFA196" s="44"/>
      <c r="OFB196" s="40"/>
      <c r="OFC196" s="54"/>
      <c r="OFD196" s="55"/>
      <c r="OFE196" s="44"/>
      <c r="OFF196" s="40"/>
      <c r="OFG196" s="54"/>
      <c r="OFH196" s="55"/>
      <c r="OFI196" s="44"/>
      <c r="OFJ196" s="40"/>
      <c r="OFK196" s="54"/>
      <c r="OFL196" s="55"/>
      <c r="OFM196" s="44"/>
      <c r="OFN196" s="40"/>
      <c r="OFO196" s="54"/>
      <c r="OFP196" s="55"/>
      <c r="OFQ196" s="44"/>
      <c r="OFR196" s="40"/>
      <c r="OFS196" s="54"/>
      <c r="OFT196" s="55"/>
      <c r="OFU196" s="44"/>
      <c r="OFV196" s="40"/>
      <c r="OFW196" s="54"/>
      <c r="OFX196" s="55"/>
      <c r="OFY196" s="44"/>
      <c r="OFZ196" s="40"/>
      <c r="OGA196" s="54"/>
      <c r="OGB196" s="55"/>
      <c r="OGC196" s="44"/>
      <c r="OGD196" s="40"/>
      <c r="OGE196" s="54"/>
      <c r="OGF196" s="55"/>
      <c r="OGG196" s="44"/>
      <c r="OGH196" s="40"/>
      <c r="OGI196" s="54"/>
      <c r="OGJ196" s="55"/>
      <c r="OGK196" s="44"/>
      <c r="OGL196" s="40"/>
      <c r="OGM196" s="54"/>
      <c r="OGN196" s="55"/>
      <c r="OGO196" s="44"/>
      <c r="OGP196" s="40"/>
      <c r="OGQ196" s="54"/>
      <c r="OGR196" s="55"/>
      <c r="OGS196" s="44"/>
      <c r="OGT196" s="40"/>
      <c r="OGU196" s="54"/>
      <c r="OGV196" s="55"/>
      <c r="OGW196" s="44"/>
      <c r="OGX196" s="40"/>
      <c r="OGY196" s="54"/>
      <c r="OGZ196" s="55"/>
      <c r="OHA196" s="44"/>
      <c r="OHB196" s="40"/>
      <c r="OHC196" s="54"/>
      <c r="OHD196" s="55"/>
      <c r="OHE196" s="44"/>
      <c r="OHF196" s="40"/>
      <c r="OHG196" s="54"/>
      <c r="OHH196" s="55"/>
      <c r="OHI196" s="44"/>
      <c r="OHJ196" s="40"/>
      <c r="OHK196" s="54"/>
      <c r="OHL196" s="55"/>
      <c r="OHM196" s="44"/>
      <c r="OHN196" s="40"/>
      <c r="OHO196" s="54"/>
      <c r="OHP196" s="55"/>
      <c r="OHQ196" s="44"/>
      <c r="OHR196" s="40"/>
      <c r="OHS196" s="54"/>
      <c r="OHT196" s="55"/>
      <c r="OHU196" s="44"/>
      <c r="OHV196" s="40"/>
      <c r="OHW196" s="54"/>
      <c r="OHX196" s="55"/>
      <c r="OHY196" s="44"/>
      <c r="OHZ196" s="40"/>
      <c r="OIA196" s="54"/>
      <c r="OIB196" s="55"/>
      <c r="OIC196" s="44"/>
      <c r="OID196" s="40"/>
      <c r="OIE196" s="54"/>
      <c r="OIF196" s="55"/>
      <c r="OIG196" s="44"/>
      <c r="OIH196" s="40"/>
      <c r="OII196" s="54"/>
      <c r="OIJ196" s="55"/>
      <c r="OIK196" s="44"/>
      <c r="OIL196" s="40"/>
      <c r="OIM196" s="54"/>
      <c r="OIN196" s="55"/>
      <c r="OIO196" s="44"/>
      <c r="OIP196" s="40"/>
      <c r="OIQ196" s="54"/>
      <c r="OIR196" s="55"/>
      <c r="OIS196" s="44"/>
      <c r="OIT196" s="40"/>
      <c r="OIU196" s="54"/>
      <c r="OIV196" s="55"/>
      <c r="OIW196" s="44"/>
      <c r="OIX196" s="40"/>
      <c r="OIY196" s="54"/>
      <c r="OIZ196" s="55"/>
      <c r="OJA196" s="44"/>
      <c r="OJB196" s="40"/>
      <c r="OJC196" s="54"/>
      <c r="OJD196" s="55"/>
      <c r="OJE196" s="44"/>
      <c r="OJF196" s="40"/>
      <c r="OJG196" s="54"/>
      <c r="OJH196" s="55"/>
      <c r="OJI196" s="44"/>
      <c r="OJJ196" s="40"/>
      <c r="OJK196" s="54"/>
      <c r="OJL196" s="55"/>
      <c r="OJM196" s="44"/>
      <c r="OJN196" s="40"/>
      <c r="OJO196" s="54"/>
      <c r="OJP196" s="55"/>
      <c r="OJQ196" s="44"/>
      <c r="OJR196" s="40"/>
      <c r="OJS196" s="54"/>
      <c r="OJT196" s="55"/>
      <c r="OJU196" s="44"/>
      <c r="OJV196" s="40"/>
      <c r="OJW196" s="54"/>
      <c r="OJX196" s="55"/>
      <c r="OJY196" s="44"/>
      <c r="OJZ196" s="40"/>
      <c r="OKA196" s="54"/>
      <c r="OKB196" s="55"/>
      <c r="OKC196" s="44"/>
      <c r="OKD196" s="40"/>
      <c r="OKE196" s="54"/>
      <c r="OKF196" s="55"/>
      <c r="OKG196" s="44"/>
      <c r="OKH196" s="40"/>
      <c r="OKI196" s="54"/>
      <c r="OKJ196" s="55"/>
      <c r="OKK196" s="44"/>
      <c r="OKL196" s="40"/>
      <c r="OKM196" s="54"/>
      <c r="OKN196" s="55"/>
      <c r="OKO196" s="44"/>
      <c r="OKP196" s="40"/>
      <c r="OKQ196" s="54"/>
      <c r="OKR196" s="55"/>
      <c r="OKS196" s="44"/>
      <c r="OKT196" s="40"/>
      <c r="OKU196" s="54"/>
      <c r="OKV196" s="55"/>
      <c r="OKW196" s="44"/>
      <c r="OKX196" s="40"/>
      <c r="OKY196" s="54"/>
      <c r="OKZ196" s="55"/>
      <c r="OLA196" s="44"/>
      <c r="OLB196" s="40"/>
      <c r="OLC196" s="54"/>
      <c r="OLD196" s="55"/>
      <c r="OLE196" s="44"/>
      <c r="OLF196" s="40"/>
      <c r="OLG196" s="54"/>
      <c r="OLH196" s="55"/>
      <c r="OLI196" s="44"/>
      <c r="OLJ196" s="40"/>
      <c r="OLK196" s="54"/>
      <c r="OLL196" s="55"/>
      <c r="OLM196" s="44"/>
      <c r="OLN196" s="40"/>
      <c r="OLO196" s="54"/>
      <c r="OLP196" s="55"/>
      <c r="OLQ196" s="44"/>
      <c r="OLR196" s="40"/>
      <c r="OLS196" s="54"/>
      <c r="OLT196" s="55"/>
      <c r="OLU196" s="44"/>
      <c r="OLV196" s="40"/>
      <c r="OLW196" s="54"/>
      <c r="OLX196" s="55"/>
      <c r="OLY196" s="44"/>
      <c r="OLZ196" s="40"/>
      <c r="OMA196" s="54"/>
      <c r="OMB196" s="55"/>
      <c r="OMC196" s="44"/>
      <c r="OMD196" s="40"/>
      <c r="OME196" s="54"/>
      <c r="OMF196" s="55"/>
      <c r="OMG196" s="44"/>
      <c r="OMH196" s="40"/>
      <c r="OMI196" s="54"/>
      <c r="OMJ196" s="55"/>
      <c r="OMK196" s="44"/>
      <c r="OML196" s="40"/>
      <c r="OMM196" s="54"/>
      <c r="OMN196" s="55"/>
      <c r="OMO196" s="44"/>
      <c r="OMP196" s="40"/>
      <c r="OMQ196" s="54"/>
      <c r="OMR196" s="55"/>
      <c r="OMS196" s="44"/>
      <c r="OMT196" s="40"/>
      <c r="OMU196" s="54"/>
      <c r="OMV196" s="55"/>
      <c r="OMW196" s="44"/>
      <c r="OMX196" s="40"/>
      <c r="OMY196" s="54"/>
      <c r="OMZ196" s="55"/>
      <c r="ONA196" s="44"/>
      <c r="ONB196" s="40"/>
      <c r="ONC196" s="54"/>
      <c r="OND196" s="55"/>
      <c r="ONE196" s="44"/>
      <c r="ONF196" s="40"/>
      <c r="ONG196" s="54"/>
      <c r="ONH196" s="55"/>
      <c r="ONI196" s="44"/>
      <c r="ONJ196" s="40"/>
      <c r="ONK196" s="54"/>
      <c r="ONL196" s="55"/>
      <c r="ONM196" s="44"/>
      <c r="ONN196" s="40"/>
      <c r="ONO196" s="54"/>
      <c r="ONP196" s="55"/>
      <c r="ONQ196" s="44"/>
      <c r="ONR196" s="40"/>
      <c r="ONS196" s="54"/>
      <c r="ONT196" s="55"/>
      <c r="ONU196" s="44"/>
      <c r="ONV196" s="40"/>
      <c r="ONW196" s="54"/>
      <c r="ONX196" s="55"/>
      <c r="ONY196" s="44"/>
      <c r="ONZ196" s="40"/>
      <c r="OOA196" s="54"/>
      <c r="OOB196" s="55"/>
      <c r="OOC196" s="44"/>
      <c r="OOD196" s="40"/>
      <c r="OOE196" s="54"/>
      <c r="OOF196" s="55"/>
      <c r="OOG196" s="44"/>
      <c r="OOH196" s="40"/>
      <c r="OOI196" s="54"/>
      <c r="OOJ196" s="55"/>
      <c r="OOK196" s="44"/>
      <c r="OOL196" s="40"/>
      <c r="OOM196" s="54"/>
      <c r="OON196" s="55"/>
      <c r="OOO196" s="44"/>
      <c r="OOP196" s="40"/>
      <c r="OOQ196" s="54"/>
      <c r="OOR196" s="55"/>
      <c r="OOS196" s="44"/>
      <c r="OOT196" s="40"/>
      <c r="OOU196" s="54"/>
      <c r="OOV196" s="55"/>
      <c r="OOW196" s="44"/>
      <c r="OOX196" s="40"/>
      <c r="OOY196" s="54"/>
      <c r="OOZ196" s="55"/>
      <c r="OPA196" s="44"/>
      <c r="OPB196" s="40"/>
      <c r="OPC196" s="54"/>
      <c r="OPD196" s="55"/>
      <c r="OPE196" s="44"/>
      <c r="OPF196" s="40"/>
      <c r="OPG196" s="54"/>
      <c r="OPH196" s="55"/>
      <c r="OPI196" s="44"/>
      <c r="OPJ196" s="40"/>
      <c r="OPK196" s="54"/>
      <c r="OPL196" s="55"/>
      <c r="OPM196" s="44"/>
      <c r="OPN196" s="40"/>
      <c r="OPO196" s="54"/>
      <c r="OPP196" s="55"/>
      <c r="OPQ196" s="44"/>
      <c r="OPR196" s="40"/>
      <c r="OPS196" s="54"/>
      <c r="OPT196" s="55"/>
      <c r="OPU196" s="44"/>
      <c r="OPV196" s="40"/>
      <c r="OPW196" s="54"/>
      <c r="OPX196" s="55"/>
      <c r="OPY196" s="44"/>
      <c r="OPZ196" s="40"/>
      <c r="OQA196" s="54"/>
      <c r="OQB196" s="55"/>
      <c r="OQC196" s="44"/>
      <c r="OQD196" s="40"/>
      <c r="OQE196" s="54"/>
      <c r="OQF196" s="55"/>
      <c r="OQG196" s="44"/>
      <c r="OQH196" s="40"/>
      <c r="OQI196" s="54"/>
      <c r="OQJ196" s="55"/>
      <c r="OQK196" s="44"/>
      <c r="OQL196" s="40"/>
      <c r="OQM196" s="54"/>
      <c r="OQN196" s="55"/>
      <c r="OQO196" s="44"/>
      <c r="OQP196" s="40"/>
      <c r="OQQ196" s="54"/>
      <c r="OQR196" s="55"/>
      <c r="OQS196" s="44"/>
      <c r="OQT196" s="40"/>
      <c r="OQU196" s="54"/>
      <c r="OQV196" s="55"/>
      <c r="OQW196" s="44"/>
      <c r="OQX196" s="40"/>
      <c r="OQY196" s="54"/>
      <c r="OQZ196" s="55"/>
      <c r="ORA196" s="44"/>
      <c r="ORB196" s="40"/>
      <c r="ORC196" s="54"/>
      <c r="ORD196" s="55"/>
      <c r="ORE196" s="44"/>
      <c r="ORF196" s="40"/>
      <c r="ORG196" s="54"/>
      <c r="ORH196" s="55"/>
      <c r="ORI196" s="44"/>
      <c r="ORJ196" s="40"/>
      <c r="ORK196" s="54"/>
      <c r="ORL196" s="55"/>
      <c r="ORM196" s="44"/>
      <c r="ORN196" s="40"/>
      <c r="ORO196" s="54"/>
      <c r="ORP196" s="55"/>
      <c r="ORQ196" s="44"/>
      <c r="ORR196" s="40"/>
      <c r="ORS196" s="54"/>
      <c r="ORT196" s="55"/>
      <c r="ORU196" s="44"/>
      <c r="ORV196" s="40"/>
      <c r="ORW196" s="54"/>
      <c r="ORX196" s="55"/>
      <c r="ORY196" s="44"/>
      <c r="ORZ196" s="40"/>
      <c r="OSA196" s="54"/>
      <c r="OSB196" s="55"/>
      <c r="OSC196" s="44"/>
      <c r="OSD196" s="40"/>
      <c r="OSE196" s="54"/>
      <c r="OSF196" s="55"/>
      <c r="OSG196" s="44"/>
      <c r="OSH196" s="40"/>
      <c r="OSI196" s="54"/>
      <c r="OSJ196" s="55"/>
      <c r="OSK196" s="44"/>
      <c r="OSL196" s="40"/>
      <c r="OSM196" s="54"/>
      <c r="OSN196" s="55"/>
      <c r="OSO196" s="44"/>
      <c r="OSP196" s="40"/>
      <c r="OSQ196" s="54"/>
      <c r="OSR196" s="55"/>
      <c r="OSS196" s="44"/>
      <c r="OST196" s="40"/>
      <c r="OSU196" s="54"/>
      <c r="OSV196" s="55"/>
      <c r="OSW196" s="44"/>
      <c r="OSX196" s="40"/>
      <c r="OSY196" s="54"/>
      <c r="OSZ196" s="55"/>
      <c r="OTA196" s="44"/>
      <c r="OTB196" s="40"/>
      <c r="OTC196" s="54"/>
      <c r="OTD196" s="55"/>
      <c r="OTE196" s="44"/>
      <c r="OTF196" s="40"/>
      <c r="OTG196" s="54"/>
      <c r="OTH196" s="55"/>
      <c r="OTI196" s="44"/>
      <c r="OTJ196" s="40"/>
      <c r="OTK196" s="54"/>
      <c r="OTL196" s="55"/>
      <c r="OTM196" s="44"/>
      <c r="OTN196" s="40"/>
      <c r="OTO196" s="54"/>
      <c r="OTP196" s="55"/>
      <c r="OTQ196" s="44"/>
      <c r="OTR196" s="40"/>
      <c r="OTS196" s="54"/>
      <c r="OTT196" s="55"/>
      <c r="OTU196" s="44"/>
      <c r="OTV196" s="40"/>
      <c r="OTW196" s="54"/>
      <c r="OTX196" s="55"/>
      <c r="OTY196" s="44"/>
      <c r="OTZ196" s="40"/>
      <c r="OUA196" s="54"/>
      <c r="OUB196" s="55"/>
      <c r="OUC196" s="44"/>
      <c r="OUD196" s="40"/>
      <c r="OUE196" s="54"/>
      <c r="OUF196" s="55"/>
      <c r="OUG196" s="44"/>
      <c r="OUH196" s="40"/>
      <c r="OUI196" s="54"/>
      <c r="OUJ196" s="55"/>
      <c r="OUK196" s="44"/>
      <c r="OUL196" s="40"/>
      <c r="OUM196" s="54"/>
      <c r="OUN196" s="55"/>
      <c r="OUO196" s="44"/>
      <c r="OUP196" s="40"/>
      <c r="OUQ196" s="54"/>
      <c r="OUR196" s="55"/>
      <c r="OUS196" s="44"/>
      <c r="OUT196" s="40"/>
      <c r="OUU196" s="54"/>
      <c r="OUV196" s="55"/>
      <c r="OUW196" s="44"/>
      <c r="OUX196" s="40"/>
      <c r="OUY196" s="54"/>
      <c r="OUZ196" s="55"/>
      <c r="OVA196" s="44"/>
      <c r="OVB196" s="40"/>
      <c r="OVC196" s="54"/>
      <c r="OVD196" s="55"/>
      <c r="OVE196" s="44"/>
      <c r="OVF196" s="40"/>
      <c r="OVG196" s="54"/>
      <c r="OVH196" s="55"/>
      <c r="OVI196" s="44"/>
      <c r="OVJ196" s="40"/>
      <c r="OVK196" s="54"/>
      <c r="OVL196" s="55"/>
      <c r="OVM196" s="44"/>
      <c r="OVN196" s="40"/>
      <c r="OVO196" s="54"/>
      <c r="OVP196" s="55"/>
      <c r="OVQ196" s="44"/>
      <c r="OVR196" s="40"/>
      <c r="OVS196" s="54"/>
      <c r="OVT196" s="55"/>
      <c r="OVU196" s="44"/>
      <c r="OVV196" s="40"/>
      <c r="OVW196" s="54"/>
      <c r="OVX196" s="55"/>
      <c r="OVY196" s="44"/>
      <c r="OVZ196" s="40"/>
      <c r="OWA196" s="54"/>
      <c r="OWB196" s="55"/>
      <c r="OWC196" s="44"/>
      <c r="OWD196" s="40"/>
      <c r="OWE196" s="54"/>
      <c r="OWF196" s="55"/>
      <c r="OWG196" s="44"/>
      <c r="OWH196" s="40"/>
      <c r="OWI196" s="54"/>
      <c r="OWJ196" s="55"/>
      <c r="OWK196" s="44"/>
      <c r="OWL196" s="40"/>
      <c r="OWM196" s="54"/>
      <c r="OWN196" s="55"/>
      <c r="OWO196" s="44"/>
      <c r="OWP196" s="40"/>
      <c r="OWQ196" s="54"/>
      <c r="OWR196" s="55"/>
      <c r="OWS196" s="44"/>
      <c r="OWT196" s="40"/>
      <c r="OWU196" s="54"/>
      <c r="OWV196" s="55"/>
      <c r="OWW196" s="44"/>
      <c r="OWX196" s="40"/>
      <c r="OWY196" s="54"/>
      <c r="OWZ196" s="55"/>
      <c r="OXA196" s="44"/>
      <c r="OXB196" s="40"/>
      <c r="OXC196" s="54"/>
      <c r="OXD196" s="55"/>
      <c r="OXE196" s="44"/>
      <c r="OXF196" s="40"/>
      <c r="OXG196" s="54"/>
      <c r="OXH196" s="55"/>
      <c r="OXI196" s="44"/>
      <c r="OXJ196" s="40"/>
      <c r="OXK196" s="54"/>
      <c r="OXL196" s="55"/>
      <c r="OXM196" s="44"/>
      <c r="OXN196" s="40"/>
      <c r="OXO196" s="54"/>
      <c r="OXP196" s="55"/>
      <c r="OXQ196" s="44"/>
      <c r="OXR196" s="40"/>
      <c r="OXS196" s="54"/>
      <c r="OXT196" s="55"/>
      <c r="OXU196" s="44"/>
      <c r="OXV196" s="40"/>
      <c r="OXW196" s="54"/>
      <c r="OXX196" s="55"/>
      <c r="OXY196" s="44"/>
      <c r="OXZ196" s="40"/>
      <c r="OYA196" s="54"/>
      <c r="OYB196" s="55"/>
      <c r="OYC196" s="44"/>
      <c r="OYD196" s="40"/>
      <c r="OYE196" s="54"/>
      <c r="OYF196" s="55"/>
      <c r="OYG196" s="44"/>
      <c r="OYH196" s="40"/>
      <c r="OYI196" s="54"/>
      <c r="OYJ196" s="55"/>
      <c r="OYK196" s="44"/>
      <c r="OYL196" s="40"/>
      <c r="OYM196" s="54"/>
      <c r="OYN196" s="55"/>
      <c r="OYO196" s="44"/>
      <c r="OYP196" s="40"/>
      <c r="OYQ196" s="54"/>
      <c r="OYR196" s="55"/>
      <c r="OYS196" s="44"/>
      <c r="OYT196" s="40"/>
      <c r="OYU196" s="54"/>
      <c r="OYV196" s="55"/>
      <c r="OYW196" s="44"/>
      <c r="OYX196" s="40"/>
      <c r="OYY196" s="54"/>
      <c r="OYZ196" s="55"/>
      <c r="OZA196" s="44"/>
      <c r="OZB196" s="40"/>
      <c r="OZC196" s="54"/>
      <c r="OZD196" s="55"/>
      <c r="OZE196" s="44"/>
      <c r="OZF196" s="40"/>
      <c r="OZG196" s="54"/>
      <c r="OZH196" s="55"/>
      <c r="OZI196" s="44"/>
      <c r="OZJ196" s="40"/>
      <c r="OZK196" s="54"/>
      <c r="OZL196" s="55"/>
      <c r="OZM196" s="44"/>
      <c r="OZN196" s="40"/>
      <c r="OZO196" s="54"/>
      <c r="OZP196" s="55"/>
      <c r="OZQ196" s="44"/>
      <c r="OZR196" s="40"/>
      <c r="OZS196" s="54"/>
      <c r="OZT196" s="55"/>
      <c r="OZU196" s="44"/>
      <c r="OZV196" s="40"/>
      <c r="OZW196" s="54"/>
      <c r="OZX196" s="55"/>
      <c r="OZY196" s="44"/>
      <c r="OZZ196" s="40"/>
      <c r="PAA196" s="54"/>
      <c r="PAB196" s="55"/>
      <c r="PAC196" s="44"/>
      <c r="PAD196" s="40"/>
      <c r="PAE196" s="54"/>
      <c r="PAF196" s="55"/>
      <c r="PAG196" s="44"/>
      <c r="PAH196" s="40"/>
      <c r="PAI196" s="54"/>
      <c r="PAJ196" s="55"/>
      <c r="PAK196" s="44"/>
      <c r="PAL196" s="40"/>
      <c r="PAM196" s="54"/>
      <c r="PAN196" s="55"/>
      <c r="PAO196" s="44"/>
      <c r="PAP196" s="40"/>
      <c r="PAQ196" s="54"/>
      <c r="PAR196" s="55"/>
      <c r="PAS196" s="44"/>
      <c r="PAT196" s="40"/>
      <c r="PAU196" s="54"/>
      <c r="PAV196" s="55"/>
      <c r="PAW196" s="44"/>
      <c r="PAX196" s="40"/>
      <c r="PAY196" s="54"/>
      <c r="PAZ196" s="55"/>
      <c r="PBA196" s="44"/>
      <c r="PBB196" s="40"/>
      <c r="PBC196" s="54"/>
      <c r="PBD196" s="55"/>
      <c r="PBE196" s="44"/>
      <c r="PBF196" s="40"/>
      <c r="PBG196" s="54"/>
      <c r="PBH196" s="55"/>
      <c r="PBI196" s="44"/>
      <c r="PBJ196" s="40"/>
      <c r="PBK196" s="54"/>
      <c r="PBL196" s="55"/>
      <c r="PBM196" s="44"/>
      <c r="PBN196" s="40"/>
      <c r="PBO196" s="54"/>
      <c r="PBP196" s="55"/>
      <c r="PBQ196" s="44"/>
      <c r="PBR196" s="40"/>
      <c r="PBS196" s="54"/>
      <c r="PBT196" s="55"/>
      <c r="PBU196" s="44"/>
      <c r="PBV196" s="40"/>
      <c r="PBW196" s="54"/>
      <c r="PBX196" s="55"/>
      <c r="PBY196" s="44"/>
      <c r="PBZ196" s="40"/>
      <c r="PCA196" s="54"/>
      <c r="PCB196" s="55"/>
      <c r="PCC196" s="44"/>
      <c r="PCD196" s="40"/>
      <c r="PCE196" s="54"/>
      <c r="PCF196" s="55"/>
      <c r="PCG196" s="44"/>
      <c r="PCH196" s="40"/>
      <c r="PCI196" s="54"/>
      <c r="PCJ196" s="55"/>
      <c r="PCK196" s="44"/>
      <c r="PCL196" s="40"/>
      <c r="PCM196" s="54"/>
      <c r="PCN196" s="55"/>
      <c r="PCO196" s="44"/>
      <c r="PCP196" s="40"/>
      <c r="PCQ196" s="54"/>
      <c r="PCR196" s="55"/>
      <c r="PCS196" s="44"/>
      <c r="PCT196" s="40"/>
      <c r="PCU196" s="54"/>
      <c r="PCV196" s="55"/>
      <c r="PCW196" s="44"/>
      <c r="PCX196" s="40"/>
      <c r="PCY196" s="54"/>
      <c r="PCZ196" s="55"/>
      <c r="PDA196" s="44"/>
      <c r="PDB196" s="40"/>
      <c r="PDC196" s="54"/>
      <c r="PDD196" s="55"/>
      <c r="PDE196" s="44"/>
      <c r="PDF196" s="40"/>
      <c r="PDG196" s="54"/>
      <c r="PDH196" s="55"/>
      <c r="PDI196" s="44"/>
      <c r="PDJ196" s="40"/>
      <c r="PDK196" s="54"/>
      <c r="PDL196" s="55"/>
      <c r="PDM196" s="44"/>
      <c r="PDN196" s="40"/>
      <c r="PDO196" s="54"/>
      <c r="PDP196" s="55"/>
      <c r="PDQ196" s="44"/>
      <c r="PDR196" s="40"/>
      <c r="PDS196" s="54"/>
      <c r="PDT196" s="55"/>
      <c r="PDU196" s="44"/>
      <c r="PDV196" s="40"/>
      <c r="PDW196" s="54"/>
      <c r="PDX196" s="55"/>
      <c r="PDY196" s="44"/>
      <c r="PDZ196" s="40"/>
      <c r="PEA196" s="54"/>
      <c r="PEB196" s="55"/>
      <c r="PEC196" s="44"/>
      <c r="PED196" s="40"/>
      <c r="PEE196" s="54"/>
      <c r="PEF196" s="55"/>
      <c r="PEG196" s="44"/>
      <c r="PEH196" s="40"/>
      <c r="PEI196" s="54"/>
      <c r="PEJ196" s="55"/>
      <c r="PEK196" s="44"/>
      <c r="PEL196" s="40"/>
      <c r="PEM196" s="54"/>
      <c r="PEN196" s="55"/>
      <c r="PEO196" s="44"/>
      <c r="PEP196" s="40"/>
      <c r="PEQ196" s="54"/>
      <c r="PER196" s="55"/>
      <c r="PES196" s="44"/>
      <c r="PET196" s="40"/>
      <c r="PEU196" s="54"/>
      <c r="PEV196" s="55"/>
      <c r="PEW196" s="44"/>
      <c r="PEX196" s="40"/>
      <c r="PEY196" s="54"/>
      <c r="PEZ196" s="55"/>
      <c r="PFA196" s="44"/>
      <c r="PFB196" s="40"/>
      <c r="PFC196" s="54"/>
      <c r="PFD196" s="55"/>
      <c r="PFE196" s="44"/>
      <c r="PFF196" s="40"/>
      <c r="PFG196" s="54"/>
      <c r="PFH196" s="55"/>
      <c r="PFI196" s="44"/>
      <c r="PFJ196" s="40"/>
      <c r="PFK196" s="54"/>
      <c r="PFL196" s="55"/>
      <c r="PFM196" s="44"/>
      <c r="PFN196" s="40"/>
      <c r="PFO196" s="54"/>
      <c r="PFP196" s="55"/>
      <c r="PFQ196" s="44"/>
      <c r="PFR196" s="40"/>
      <c r="PFS196" s="54"/>
      <c r="PFT196" s="55"/>
      <c r="PFU196" s="44"/>
      <c r="PFV196" s="40"/>
      <c r="PFW196" s="54"/>
      <c r="PFX196" s="55"/>
      <c r="PFY196" s="44"/>
      <c r="PFZ196" s="40"/>
      <c r="PGA196" s="54"/>
      <c r="PGB196" s="55"/>
      <c r="PGC196" s="44"/>
      <c r="PGD196" s="40"/>
      <c r="PGE196" s="54"/>
      <c r="PGF196" s="55"/>
      <c r="PGG196" s="44"/>
      <c r="PGH196" s="40"/>
      <c r="PGI196" s="54"/>
      <c r="PGJ196" s="55"/>
      <c r="PGK196" s="44"/>
      <c r="PGL196" s="40"/>
      <c r="PGM196" s="54"/>
      <c r="PGN196" s="55"/>
      <c r="PGO196" s="44"/>
      <c r="PGP196" s="40"/>
      <c r="PGQ196" s="54"/>
      <c r="PGR196" s="55"/>
      <c r="PGS196" s="44"/>
      <c r="PGT196" s="40"/>
      <c r="PGU196" s="54"/>
      <c r="PGV196" s="55"/>
      <c r="PGW196" s="44"/>
      <c r="PGX196" s="40"/>
      <c r="PGY196" s="54"/>
      <c r="PGZ196" s="55"/>
      <c r="PHA196" s="44"/>
      <c r="PHB196" s="40"/>
      <c r="PHC196" s="54"/>
      <c r="PHD196" s="55"/>
      <c r="PHE196" s="44"/>
      <c r="PHF196" s="40"/>
      <c r="PHG196" s="54"/>
      <c r="PHH196" s="55"/>
      <c r="PHI196" s="44"/>
      <c r="PHJ196" s="40"/>
      <c r="PHK196" s="54"/>
      <c r="PHL196" s="55"/>
      <c r="PHM196" s="44"/>
      <c r="PHN196" s="40"/>
      <c r="PHO196" s="54"/>
      <c r="PHP196" s="55"/>
      <c r="PHQ196" s="44"/>
      <c r="PHR196" s="40"/>
      <c r="PHS196" s="54"/>
      <c r="PHT196" s="55"/>
      <c r="PHU196" s="44"/>
      <c r="PHV196" s="40"/>
      <c r="PHW196" s="54"/>
      <c r="PHX196" s="55"/>
      <c r="PHY196" s="44"/>
      <c r="PHZ196" s="40"/>
      <c r="PIA196" s="54"/>
      <c r="PIB196" s="55"/>
      <c r="PIC196" s="44"/>
      <c r="PID196" s="40"/>
      <c r="PIE196" s="54"/>
      <c r="PIF196" s="55"/>
      <c r="PIG196" s="44"/>
      <c r="PIH196" s="40"/>
      <c r="PII196" s="54"/>
      <c r="PIJ196" s="55"/>
      <c r="PIK196" s="44"/>
      <c r="PIL196" s="40"/>
      <c r="PIM196" s="54"/>
      <c r="PIN196" s="55"/>
      <c r="PIO196" s="44"/>
      <c r="PIP196" s="40"/>
      <c r="PIQ196" s="54"/>
      <c r="PIR196" s="55"/>
      <c r="PIS196" s="44"/>
      <c r="PIT196" s="40"/>
      <c r="PIU196" s="54"/>
      <c r="PIV196" s="55"/>
      <c r="PIW196" s="44"/>
      <c r="PIX196" s="40"/>
      <c r="PIY196" s="54"/>
      <c r="PIZ196" s="55"/>
      <c r="PJA196" s="44"/>
      <c r="PJB196" s="40"/>
      <c r="PJC196" s="54"/>
      <c r="PJD196" s="55"/>
      <c r="PJE196" s="44"/>
      <c r="PJF196" s="40"/>
      <c r="PJG196" s="54"/>
      <c r="PJH196" s="55"/>
      <c r="PJI196" s="44"/>
      <c r="PJJ196" s="40"/>
      <c r="PJK196" s="54"/>
      <c r="PJL196" s="55"/>
      <c r="PJM196" s="44"/>
      <c r="PJN196" s="40"/>
      <c r="PJO196" s="54"/>
      <c r="PJP196" s="55"/>
      <c r="PJQ196" s="44"/>
      <c r="PJR196" s="40"/>
      <c r="PJS196" s="54"/>
      <c r="PJT196" s="55"/>
      <c r="PJU196" s="44"/>
      <c r="PJV196" s="40"/>
      <c r="PJW196" s="54"/>
      <c r="PJX196" s="55"/>
      <c r="PJY196" s="44"/>
      <c r="PJZ196" s="40"/>
      <c r="PKA196" s="54"/>
      <c r="PKB196" s="55"/>
      <c r="PKC196" s="44"/>
      <c r="PKD196" s="40"/>
      <c r="PKE196" s="54"/>
      <c r="PKF196" s="55"/>
      <c r="PKG196" s="44"/>
      <c r="PKH196" s="40"/>
      <c r="PKI196" s="54"/>
      <c r="PKJ196" s="55"/>
      <c r="PKK196" s="44"/>
      <c r="PKL196" s="40"/>
      <c r="PKM196" s="54"/>
      <c r="PKN196" s="55"/>
      <c r="PKO196" s="44"/>
      <c r="PKP196" s="40"/>
      <c r="PKQ196" s="54"/>
      <c r="PKR196" s="55"/>
      <c r="PKS196" s="44"/>
      <c r="PKT196" s="40"/>
      <c r="PKU196" s="54"/>
      <c r="PKV196" s="55"/>
      <c r="PKW196" s="44"/>
      <c r="PKX196" s="40"/>
      <c r="PKY196" s="54"/>
      <c r="PKZ196" s="55"/>
      <c r="PLA196" s="44"/>
      <c r="PLB196" s="40"/>
      <c r="PLC196" s="54"/>
      <c r="PLD196" s="55"/>
      <c r="PLE196" s="44"/>
      <c r="PLF196" s="40"/>
      <c r="PLG196" s="54"/>
      <c r="PLH196" s="55"/>
      <c r="PLI196" s="44"/>
      <c r="PLJ196" s="40"/>
      <c r="PLK196" s="54"/>
      <c r="PLL196" s="55"/>
      <c r="PLM196" s="44"/>
      <c r="PLN196" s="40"/>
      <c r="PLO196" s="54"/>
      <c r="PLP196" s="55"/>
      <c r="PLQ196" s="44"/>
      <c r="PLR196" s="40"/>
      <c r="PLS196" s="54"/>
      <c r="PLT196" s="55"/>
      <c r="PLU196" s="44"/>
      <c r="PLV196" s="40"/>
      <c r="PLW196" s="54"/>
      <c r="PLX196" s="55"/>
      <c r="PLY196" s="44"/>
      <c r="PLZ196" s="40"/>
      <c r="PMA196" s="54"/>
      <c r="PMB196" s="55"/>
      <c r="PMC196" s="44"/>
      <c r="PMD196" s="40"/>
      <c r="PME196" s="54"/>
      <c r="PMF196" s="55"/>
      <c r="PMG196" s="44"/>
      <c r="PMH196" s="40"/>
      <c r="PMI196" s="54"/>
      <c r="PMJ196" s="55"/>
      <c r="PMK196" s="44"/>
      <c r="PML196" s="40"/>
      <c r="PMM196" s="54"/>
      <c r="PMN196" s="55"/>
      <c r="PMO196" s="44"/>
      <c r="PMP196" s="40"/>
      <c r="PMQ196" s="54"/>
      <c r="PMR196" s="55"/>
      <c r="PMS196" s="44"/>
      <c r="PMT196" s="40"/>
      <c r="PMU196" s="54"/>
      <c r="PMV196" s="55"/>
      <c r="PMW196" s="44"/>
      <c r="PMX196" s="40"/>
      <c r="PMY196" s="54"/>
      <c r="PMZ196" s="55"/>
      <c r="PNA196" s="44"/>
      <c r="PNB196" s="40"/>
      <c r="PNC196" s="54"/>
      <c r="PND196" s="55"/>
      <c r="PNE196" s="44"/>
      <c r="PNF196" s="40"/>
      <c r="PNG196" s="54"/>
      <c r="PNH196" s="55"/>
      <c r="PNI196" s="44"/>
      <c r="PNJ196" s="40"/>
      <c r="PNK196" s="54"/>
      <c r="PNL196" s="55"/>
      <c r="PNM196" s="44"/>
      <c r="PNN196" s="40"/>
      <c r="PNO196" s="54"/>
      <c r="PNP196" s="55"/>
      <c r="PNQ196" s="44"/>
      <c r="PNR196" s="40"/>
      <c r="PNS196" s="54"/>
      <c r="PNT196" s="55"/>
      <c r="PNU196" s="44"/>
      <c r="PNV196" s="40"/>
      <c r="PNW196" s="54"/>
      <c r="PNX196" s="55"/>
      <c r="PNY196" s="44"/>
      <c r="PNZ196" s="40"/>
      <c r="POA196" s="54"/>
      <c r="POB196" s="55"/>
      <c r="POC196" s="44"/>
      <c r="POD196" s="40"/>
      <c r="POE196" s="54"/>
      <c r="POF196" s="55"/>
      <c r="POG196" s="44"/>
      <c r="POH196" s="40"/>
      <c r="POI196" s="54"/>
      <c r="POJ196" s="55"/>
      <c r="POK196" s="44"/>
      <c r="POL196" s="40"/>
      <c r="POM196" s="54"/>
      <c r="PON196" s="55"/>
      <c r="POO196" s="44"/>
      <c r="POP196" s="40"/>
      <c r="POQ196" s="54"/>
      <c r="POR196" s="55"/>
      <c r="POS196" s="44"/>
      <c r="POT196" s="40"/>
      <c r="POU196" s="54"/>
      <c r="POV196" s="55"/>
      <c r="POW196" s="44"/>
      <c r="POX196" s="40"/>
      <c r="POY196" s="54"/>
      <c r="POZ196" s="55"/>
      <c r="PPA196" s="44"/>
      <c r="PPB196" s="40"/>
      <c r="PPC196" s="54"/>
      <c r="PPD196" s="55"/>
      <c r="PPE196" s="44"/>
      <c r="PPF196" s="40"/>
      <c r="PPG196" s="54"/>
      <c r="PPH196" s="55"/>
      <c r="PPI196" s="44"/>
      <c r="PPJ196" s="40"/>
      <c r="PPK196" s="54"/>
      <c r="PPL196" s="55"/>
      <c r="PPM196" s="44"/>
      <c r="PPN196" s="40"/>
      <c r="PPO196" s="54"/>
      <c r="PPP196" s="55"/>
      <c r="PPQ196" s="44"/>
      <c r="PPR196" s="40"/>
      <c r="PPS196" s="54"/>
      <c r="PPT196" s="55"/>
      <c r="PPU196" s="44"/>
      <c r="PPV196" s="40"/>
      <c r="PPW196" s="54"/>
      <c r="PPX196" s="55"/>
      <c r="PPY196" s="44"/>
      <c r="PPZ196" s="40"/>
      <c r="PQA196" s="54"/>
      <c r="PQB196" s="55"/>
      <c r="PQC196" s="44"/>
      <c r="PQD196" s="40"/>
      <c r="PQE196" s="54"/>
      <c r="PQF196" s="55"/>
      <c r="PQG196" s="44"/>
      <c r="PQH196" s="40"/>
      <c r="PQI196" s="54"/>
      <c r="PQJ196" s="55"/>
      <c r="PQK196" s="44"/>
      <c r="PQL196" s="40"/>
      <c r="PQM196" s="54"/>
      <c r="PQN196" s="55"/>
      <c r="PQO196" s="44"/>
      <c r="PQP196" s="40"/>
      <c r="PQQ196" s="54"/>
      <c r="PQR196" s="55"/>
      <c r="PQS196" s="44"/>
      <c r="PQT196" s="40"/>
      <c r="PQU196" s="54"/>
      <c r="PQV196" s="55"/>
      <c r="PQW196" s="44"/>
      <c r="PQX196" s="40"/>
      <c r="PQY196" s="54"/>
      <c r="PQZ196" s="55"/>
      <c r="PRA196" s="44"/>
      <c r="PRB196" s="40"/>
      <c r="PRC196" s="54"/>
      <c r="PRD196" s="55"/>
      <c r="PRE196" s="44"/>
      <c r="PRF196" s="40"/>
      <c r="PRG196" s="54"/>
      <c r="PRH196" s="55"/>
      <c r="PRI196" s="44"/>
      <c r="PRJ196" s="40"/>
      <c r="PRK196" s="54"/>
      <c r="PRL196" s="55"/>
      <c r="PRM196" s="44"/>
      <c r="PRN196" s="40"/>
      <c r="PRO196" s="54"/>
      <c r="PRP196" s="55"/>
      <c r="PRQ196" s="44"/>
      <c r="PRR196" s="40"/>
      <c r="PRS196" s="54"/>
      <c r="PRT196" s="55"/>
      <c r="PRU196" s="44"/>
      <c r="PRV196" s="40"/>
      <c r="PRW196" s="54"/>
      <c r="PRX196" s="55"/>
      <c r="PRY196" s="44"/>
      <c r="PRZ196" s="40"/>
      <c r="PSA196" s="54"/>
      <c r="PSB196" s="55"/>
      <c r="PSC196" s="44"/>
      <c r="PSD196" s="40"/>
      <c r="PSE196" s="54"/>
      <c r="PSF196" s="55"/>
      <c r="PSG196" s="44"/>
      <c r="PSH196" s="40"/>
      <c r="PSI196" s="54"/>
      <c r="PSJ196" s="55"/>
      <c r="PSK196" s="44"/>
      <c r="PSL196" s="40"/>
      <c r="PSM196" s="54"/>
      <c r="PSN196" s="55"/>
      <c r="PSO196" s="44"/>
      <c r="PSP196" s="40"/>
      <c r="PSQ196" s="54"/>
      <c r="PSR196" s="55"/>
      <c r="PSS196" s="44"/>
      <c r="PST196" s="40"/>
      <c r="PSU196" s="54"/>
      <c r="PSV196" s="55"/>
      <c r="PSW196" s="44"/>
      <c r="PSX196" s="40"/>
      <c r="PSY196" s="54"/>
      <c r="PSZ196" s="55"/>
      <c r="PTA196" s="44"/>
      <c r="PTB196" s="40"/>
      <c r="PTC196" s="54"/>
      <c r="PTD196" s="55"/>
      <c r="PTE196" s="44"/>
      <c r="PTF196" s="40"/>
      <c r="PTG196" s="54"/>
      <c r="PTH196" s="55"/>
      <c r="PTI196" s="44"/>
      <c r="PTJ196" s="40"/>
      <c r="PTK196" s="54"/>
      <c r="PTL196" s="55"/>
      <c r="PTM196" s="44"/>
      <c r="PTN196" s="40"/>
      <c r="PTO196" s="54"/>
      <c r="PTP196" s="55"/>
      <c r="PTQ196" s="44"/>
      <c r="PTR196" s="40"/>
      <c r="PTS196" s="54"/>
      <c r="PTT196" s="55"/>
      <c r="PTU196" s="44"/>
      <c r="PTV196" s="40"/>
      <c r="PTW196" s="54"/>
      <c r="PTX196" s="55"/>
      <c r="PTY196" s="44"/>
      <c r="PTZ196" s="40"/>
      <c r="PUA196" s="54"/>
      <c r="PUB196" s="55"/>
      <c r="PUC196" s="44"/>
      <c r="PUD196" s="40"/>
      <c r="PUE196" s="54"/>
      <c r="PUF196" s="55"/>
      <c r="PUG196" s="44"/>
      <c r="PUH196" s="40"/>
      <c r="PUI196" s="54"/>
      <c r="PUJ196" s="55"/>
      <c r="PUK196" s="44"/>
      <c r="PUL196" s="40"/>
      <c r="PUM196" s="54"/>
      <c r="PUN196" s="55"/>
      <c r="PUO196" s="44"/>
      <c r="PUP196" s="40"/>
      <c r="PUQ196" s="54"/>
      <c r="PUR196" s="55"/>
      <c r="PUS196" s="44"/>
      <c r="PUT196" s="40"/>
      <c r="PUU196" s="54"/>
      <c r="PUV196" s="55"/>
      <c r="PUW196" s="44"/>
      <c r="PUX196" s="40"/>
      <c r="PUY196" s="54"/>
      <c r="PUZ196" s="55"/>
      <c r="PVA196" s="44"/>
      <c r="PVB196" s="40"/>
      <c r="PVC196" s="54"/>
      <c r="PVD196" s="55"/>
      <c r="PVE196" s="44"/>
      <c r="PVF196" s="40"/>
      <c r="PVG196" s="54"/>
      <c r="PVH196" s="55"/>
      <c r="PVI196" s="44"/>
      <c r="PVJ196" s="40"/>
      <c r="PVK196" s="54"/>
      <c r="PVL196" s="55"/>
      <c r="PVM196" s="44"/>
      <c r="PVN196" s="40"/>
      <c r="PVO196" s="54"/>
      <c r="PVP196" s="55"/>
      <c r="PVQ196" s="44"/>
      <c r="PVR196" s="40"/>
      <c r="PVS196" s="54"/>
      <c r="PVT196" s="55"/>
      <c r="PVU196" s="44"/>
      <c r="PVV196" s="40"/>
      <c r="PVW196" s="54"/>
      <c r="PVX196" s="55"/>
      <c r="PVY196" s="44"/>
      <c r="PVZ196" s="40"/>
      <c r="PWA196" s="54"/>
      <c r="PWB196" s="55"/>
      <c r="PWC196" s="44"/>
      <c r="PWD196" s="40"/>
      <c r="PWE196" s="54"/>
      <c r="PWF196" s="55"/>
      <c r="PWG196" s="44"/>
      <c r="PWH196" s="40"/>
      <c r="PWI196" s="54"/>
      <c r="PWJ196" s="55"/>
      <c r="PWK196" s="44"/>
      <c r="PWL196" s="40"/>
      <c r="PWM196" s="54"/>
      <c r="PWN196" s="55"/>
      <c r="PWO196" s="44"/>
      <c r="PWP196" s="40"/>
      <c r="PWQ196" s="54"/>
      <c r="PWR196" s="55"/>
      <c r="PWS196" s="44"/>
      <c r="PWT196" s="40"/>
      <c r="PWU196" s="54"/>
      <c r="PWV196" s="55"/>
      <c r="PWW196" s="44"/>
      <c r="PWX196" s="40"/>
      <c r="PWY196" s="54"/>
      <c r="PWZ196" s="55"/>
      <c r="PXA196" s="44"/>
      <c r="PXB196" s="40"/>
      <c r="PXC196" s="54"/>
      <c r="PXD196" s="55"/>
      <c r="PXE196" s="44"/>
      <c r="PXF196" s="40"/>
      <c r="PXG196" s="54"/>
      <c r="PXH196" s="55"/>
      <c r="PXI196" s="44"/>
      <c r="PXJ196" s="40"/>
      <c r="PXK196" s="54"/>
      <c r="PXL196" s="55"/>
      <c r="PXM196" s="44"/>
      <c r="PXN196" s="40"/>
      <c r="PXO196" s="54"/>
      <c r="PXP196" s="55"/>
      <c r="PXQ196" s="44"/>
      <c r="PXR196" s="40"/>
      <c r="PXS196" s="54"/>
      <c r="PXT196" s="55"/>
      <c r="PXU196" s="44"/>
      <c r="PXV196" s="40"/>
      <c r="PXW196" s="54"/>
      <c r="PXX196" s="55"/>
      <c r="PXY196" s="44"/>
      <c r="PXZ196" s="40"/>
      <c r="PYA196" s="54"/>
      <c r="PYB196" s="55"/>
      <c r="PYC196" s="44"/>
      <c r="PYD196" s="40"/>
      <c r="PYE196" s="54"/>
      <c r="PYF196" s="55"/>
      <c r="PYG196" s="44"/>
      <c r="PYH196" s="40"/>
      <c r="PYI196" s="54"/>
      <c r="PYJ196" s="55"/>
      <c r="PYK196" s="44"/>
      <c r="PYL196" s="40"/>
      <c r="PYM196" s="54"/>
      <c r="PYN196" s="55"/>
      <c r="PYO196" s="44"/>
      <c r="PYP196" s="40"/>
      <c r="PYQ196" s="54"/>
      <c r="PYR196" s="55"/>
      <c r="PYS196" s="44"/>
      <c r="PYT196" s="40"/>
      <c r="PYU196" s="54"/>
      <c r="PYV196" s="55"/>
      <c r="PYW196" s="44"/>
      <c r="PYX196" s="40"/>
      <c r="PYY196" s="54"/>
      <c r="PYZ196" s="55"/>
      <c r="PZA196" s="44"/>
      <c r="PZB196" s="40"/>
      <c r="PZC196" s="54"/>
      <c r="PZD196" s="55"/>
      <c r="PZE196" s="44"/>
      <c r="PZF196" s="40"/>
      <c r="PZG196" s="54"/>
      <c r="PZH196" s="55"/>
      <c r="PZI196" s="44"/>
      <c r="PZJ196" s="40"/>
      <c r="PZK196" s="54"/>
      <c r="PZL196" s="55"/>
      <c r="PZM196" s="44"/>
      <c r="PZN196" s="40"/>
      <c r="PZO196" s="54"/>
      <c r="PZP196" s="55"/>
      <c r="PZQ196" s="44"/>
      <c r="PZR196" s="40"/>
      <c r="PZS196" s="54"/>
      <c r="PZT196" s="55"/>
      <c r="PZU196" s="44"/>
      <c r="PZV196" s="40"/>
      <c r="PZW196" s="54"/>
      <c r="PZX196" s="55"/>
      <c r="PZY196" s="44"/>
      <c r="PZZ196" s="40"/>
      <c r="QAA196" s="54"/>
      <c r="QAB196" s="55"/>
      <c r="QAC196" s="44"/>
      <c r="QAD196" s="40"/>
      <c r="QAE196" s="54"/>
      <c r="QAF196" s="55"/>
      <c r="QAG196" s="44"/>
      <c r="QAH196" s="40"/>
      <c r="QAI196" s="54"/>
      <c r="QAJ196" s="55"/>
      <c r="QAK196" s="44"/>
      <c r="QAL196" s="40"/>
      <c r="QAM196" s="54"/>
      <c r="QAN196" s="55"/>
      <c r="QAO196" s="44"/>
      <c r="QAP196" s="40"/>
      <c r="QAQ196" s="54"/>
      <c r="QAR196" s="55"/>
      <c r="QAS196" s="44"/>
      <c r="QAT196" s="40"/>
      <c r="QAU196" s="54"/>
      <c r="QAV196" s="55"/>
      <c r="QAW196" s="44"/>
      <c r="QAX196" s="40"/>
      <c r="QAY196" s="54"/>
      <c r="QAZ196" s="55"/>
      <c r="QBA196" s="44"/>
      <c r="QBB196" s="40"/>
      <c r="QBC196" s="54"/>
      <c r="QBD196" s="55"/>
      <c r="QBE196" s="44"/>
      <c r="QBF196" s="40"/>
      <c r="QBG196" s="54"/>
      <c r="QBH196" s="55"/>
      <c r="QBI196" s="44"/>
      <c r="QBJ196" s="40"/>
      <c r="QBK196" s="54"/>
      <c r="QBL196" s="55"/>
      <c r="QBM196" s="44"/>
      <c r="QBN196" s="40"/>
      <c r="QBO196" s="54"/>
      <c r="QBP196" s="55"/>
      <c r="QBQ196" s="44"/>
      <c r="QBR196" s="40"/>
      <c r="QBS196" s="54"/>
      <c r="QBT196" s="55"/>
      <c r="QBU196" s="44"/>
      <c r="QBV196" s="40"/>
      <c r="QBW196" s="54"/>
      <c r="QBX196" s="55"/>
      <c r="QBY196" s="44"/>
      <c r="QBZ196" s="40"/>
      <c r="QCA196" s="54"/>
      <c r="QCB196" s="55"/>
      <c r="QCC196" s="44"/>
      <c r="QCD196" s="40"/>
      <c r="QCE196" s="54"/>
      <c r="QCF196" s="55"/>
      <c r="QCG196" s="44"/>
      <c r="QCH196" s="40"/>
      <c r="QCI196" s="54"/>
      <c r="QCJ196" s="55"/>
      <c r="QCK196" s="44"/>
      <c r="QCL196" s="40"/>
      <c r="QCM196" s="54"/>
      <c r="QCN196" s="55"/>
      <c r="QCO196" s="44"/>
      <c r="QCP196" s="40"/>
      <c r="QCQ196" s="54"/>
      <c r="QCR196" s="55"/>
      <c r="QCS196" s="44"/>
      <c r="QCT196" s="40"/>
      <c r="QCU196" s="54"/>
      <c r="QCV196" s="55"/>
      <c r="QCW196" s="44"/>
      <c r="QCX196" s="40"/>
      <c r="QCY196" s="54"/>
      <c r="QCZ196" s="55"/>
      <c r="QDA196" s="44"/>
      <c r="QDB196" s="40"/>
      <c r="QDC196" s="54"/>
      <c r="QDD196" s="55"/>
      <c r="QDE196" s="44"/>
      <c r="QDF196" s="40"/>
      <c r="QDG196" s="54"/>
      <c r="QDH196" s="55"/>
      <c r="QDI196" s="44"/>
      <c r="QDJ196" s="40"/>
      <c r="QDK196" s="54"/>
      <c r="QDL196" s="55"/>
      <c r="QDM196" s="44"/>
      <c r="QDN196" s="40"/>
      <c r="QDO196" s="54"/>
      <c r="QDP196" s="55"/>
      <c r="QDQ196" s="44"/>
      <c r="QDR196" s="40"/>
      <c r="QDS196" s="54"/>
      <c r="QDT196" s="55"/>
      <c r="QDU196" s="44"/>
      <c r="QDV196" s="40"/>
      <c r="QDW196" s="54"/>
      <c r="QDX196" s="55"/>
      <c r="QDY196" s="44"/>
      <c r="QDZ196" s="40"/>
      <c r="QEA196" s="54"/>
      <c r="QEB196" s="55"/>
      <c r="QEC196" s="44"/>
      <c r="QED196" s="40"/>
      <c r="QEE196" s="54"/>
      <c r="QEF196" s="55"/>
      <c r="QEG196" s="44"/>
      <c r="QEH196" s="40"/>
      <c r="QEI196" s="54"/>
      <c r="QEJ196" s="55"/>
      <c r="QEK196" s="44"/>
      <c r="QEL196" s="40"/>
      <c r="QEM196" s="54"/>
      <c r="QEN196" s="55"/>
      <c r="QEO196" s="44"/>
      <c r="QEP196" s="40"/>
      <c r="QEQ196" s="54"/>
      <c r="QER196" s="55"/>
      <c r="QES196" s="44"/>
      <c r="QET196" s="40"/>
      <c r="QEU196" s="54"/>
      <c r="QEV196" s="55"/>
      <c r="QEW196" s="44"/>
      <c r="QEX196" s="40"/>
      <c r="QEY196" s="54"/>
      <c r="QEZ196" s="55"/>
      <c r="QFA196" s="44"/>
      <c r="QFB196" s="40"/>
      <c r="QFC196" s="54"/>
      <c r="QFD196" s="55"/>
      <c r="QFE196" s="44"/>
      <c r="QFF196" s="40"/>
      <c r="QFG196" s="54"/>
      <c r="QFH196" s="55"/>
      <c r="QFI196" s="44"/>
      <c r="QFJ196" s="40"/>
      <c r="QFK196" s="54"/>
      <c r="QFL196" s="55"/>
      <c r="QFM196" s="44"/>
      <c r="QFN196" s="40"/>
      <c r="QFO196" s="54"/>
      <c r="QFP196" s="55"/>
      <c r="QFQ196" s="44"/>
      <c r="QFR196" s="40"/>
      <c r="QFS196" s="54"/>
      <c r="QFT196" s="55"/>
      <c r="QFU196" s="44"/>
      <c r="QFV196" s="40"/>
      <c r="QFW196" s="54"/>
      <c r="QFX196" s="55"/>
      <c r="QFY196" s="44"/>
      <c r="QFZ196" s="40"/>
      <c r="QGA196" s="54"/>
      <c r="QGB196" s="55"/>
      <c r="QGC196" s="44"/>
      <c r="QGD196" s="40"/>
      <c r="QGE196" s="54"/>
      <c r="QGF196" s="55"/>
      <c r="QGG196" s="44"/>
      <c r="QGH196" s="40"/>
      <c r="QGI196" s="54"/>
      <c r="QGJ196" s="55"/>
      <c r="QGK196" s="44"/>
      <c r="QGL196" s="40"/>
      <c r="QGM196" s="54"/>
      <c r="QGN196" s="55"/>
      <c r="QGO196" s="44"/>
      <c r="QGP196" s="40"/>
      <c r="QGQ196" s="54"/>
      <c r="QGR196" s="55"/>
      <c r="QGS196" s="44"/>
      <c r="QGT196" s="40"/>
      <c r="QGU196" s="54"/>
      <c r="QGV196" s="55"/>
      <c r="QGW196" s="44"/>
      <c r="QGX196" s="40"/>
      <c r="QGY196" s="54"/>
      <c r="QGZ196" s="55"/>
      <c r="QHA196" s="44"/>
      <c r="QHB196" s="40"/>
      <c r="QHC196" s="54"/>
      <c r="QHD196" s="55"/>
      <c r="QHE196" s="44"/>
      <c r="QHF196" s="40"/>
      <c r="QHG196" s="54"/>
      <c r="QHH196" s="55"/>
      <c r="QHI196" s="44"/>
      <c r="QHJ196" s="40"/>
      <c r="QHK196" s="54"/>
      <c r="QHL196" s="55"/>
      <c r="QHM196" s="44"/>
      <c r="QHN196" s="40"/>
      <c r="QHO196" s="54"/>
      <c r="QHP196" s="55"/>
      <c r="QHQ196" s="44"/>
      <c r="QHR196" s="40"/>
      <c r="QHS196" s="54"/>
      <c r="QHT196" s="55"/>
      <c r="QHU196" s="44"/>
      <c r="QHV196" s="40"/>
      <c r="QHW196" s="54"/>
      <c r="QHX196" s="55"/>
      <c r="QHY196" s="44"/>
      <c r="QHZ196" s="40"/>
      <c r="QIA196" s="54"/>
      <c r="QIB196" s="55"/>
      <c r="QIC196" s="44"/>
      <c r="QID196" s="40"/>
      <c r="QIE196" s="54"/>
      <c r="QIF196" s="55"/>
      <c r="QIG196" s="44"/>
      <c r="QIH196" s="40"/>
      <c r="QII196" s="54"/>
      <c r="QIJ196" s="55"/>
      <c r="QIK196" s="44"/>
      <c r="QIL196" s="40"/>
      <c r="QIM196" s="54"/>
      <c r="QIN196" s="55"/>
      <c r="QIO196" s="44"/>
      <c r="QIP196" s="40"/>
      <c r="QIQ196" s="54"/>
      <c r="QIR196" s="55"/>
      <c r="QIS196" s="44"/>
      <c r="QIT196" s="40"/>
      <c r="QIU196" s="54"/>
      <c r="QIV196" s="55"/>
      <c r="QIW196" s="44"/>
      <c r="QIX196" s="40"/>
      <c r="QIY196" s="54"/>
      <c r="QIZ196" s="55"/>
      <c r="QJA196" s="44"/>
      <c r="QJB196" s="40"/>
      <c r="QJC196" s="54"/>
      <c r="QJD196" s="55"/>
      <c r="QJE196" s="44"/>
      <c r="QJF196" s="40"/>
      <c r="QJG196" s="54"/>
      <c r="QJH196" s="55"/>
      <c r="QJI196" s="44"/>
      <c r="QJJ196" s="40"/>
      <c r="QJK196" s="54"/>
      <c r="QJL196" s="55"/>
      <c r="QJM196" s="44"/>
      <c r="QJN196" s="40"/>
      <c r="QJO196" s="54"/>
      <c r="QJP196" s="55"/>
      <c r="QJQ196" s="44"/>
      <c r="QJR196" s="40"/>
      <c r="QJS196" s="54"/>
      <c r="QJT196" s="55"/>
      <c r="QJU196" s="44"/>
      <c r="QJV196" s="40"/>
      <c r="QJW196" s="54"/>
      <c r="QJX196" s="55"/>
      <c r="QJY196" s="44"/>
      <c r="QJZ196" s="40"/>
      <c r="QKA196" s="54"/>
      <c r="QKB196" s="55"/>
      <c r="QKC196" s="44"/>
      <c r="QKD196" s="40"/>
      <c r="QKE196" s="54"/>
      <c r="QKF196" s="55"/>
      <c r="QKG196" s="44"/>
      <c r="QKH196" s="40"/>
      <c r="QKI196" s="54"/>
      <c r="QKJ196" s="55"/>
      <c r="QKK196" s="44"/>
      <c r="QKL196" s="40"/>
      <c r="QKM196" s="54"/>
      <c r="QKN196" s="55"/>
      <c r="QKO196" s="44"/>
      <c r="QKP196" s="40"/>
      <c r="QKQ196" s="54"/>
      <c r="QKR196" s="55"/>
      <c r="QKS196" s="44"/>
      <c r="QKT196" s="40"/>
      <c r="QKU196" s="54"/>
      <c r="QKV196" s="55"/>
      <c r="QKW196" s="44"/>
      <c r="QKX196" s="40"/>
      <c r="QKY196" s="54"/>
      <c r="QKZ196" s="55"/>
      <c r="QLA196" s="44"/>
      <c r="QLB196" s="40"/>
      <c r="QLC196" s="54"/>
      <c r="QLD196" s="55"/>
      <c r="QLE196" s="44"/>
      <c r="QLF196" s="40"/>
      <c r="QLG196" s="54"/>
      <c r="QLH196" s="55"/>
      <c r="QLI196" s="44"/>
      <c r="QLJ196" s="40"/>
      <c r="QLK196" s="54"/>
      <c r="QLL196" s="55"/>
      <c r="QLM196" s="44"/>
      <c r="QLN196" s="40"/>
      <c r="QLO196" s="54"/>
      <c r="QLP196" s="55"/>
      <c r="QLQ196" s="44"/>
      <c r="QLR196" s="40"/>
      <c r="QLS196" s="54"/>
      <c r="QLT196" s="55"/>
      <c r="QLU196" s="44"/>
      <c r="QLV196" s="40"/>
      <c r="QLW196" s="54"/>
      <c r="QLX196" s="55"/>
      <c r="QLY196" s="44"/>
      <c r="QLZ196" s="40"/>
      <c r="QMA196" s="54"/>
      <c r="QMB196" s="55"/>
      <c r="QMC196" s="44"/>
      <c r="QMD196" s="40"/>
      <c r="QME196" s="54"/>
      <c r="QMF196" s="55"/>
      <c r="QMG196" s="44"/>
      <c r="QMH196" s="40"/>
      <c r="QMI196" s="54"/>
      <c r="QMJ196" s="55"/>
      <c r="QMK196" s="44"/>
      <c r="QML196" s="40"/>
      <c r="QMM196" s="54"/>
      <c r="QMN196" s="55"/>
      <c r="QMO196" s="44"/>
      <c r="QMP196" s="40"/>
      <c r="QMQ196" s="54"/>
      <c r="QMR196" s="55"/>
      <c r="QMS196" s="44"/>
      <c r="QMT196" s="40"/>
      <c r="QMU196" s="54"/>
      <c r="QMV196" s="55"/>
      <c r="QMW196" s="44"/>
      <c r="QMX196" s="40"/>
      <c r="QMY196" s="54"/>
      <c r="QMZ196" s="55"/>
      <c r="QNA196" s="44"/>
      <c r="QNB196" s="40"/>
      <c r="QNC196" s="54"/>
      <c r="QND196" s="55"/>
      <c r="QNE196" s="44"/>
      <c r="QNF196" s="40"/>
      <c r="QNG196" s="54"/>
      <c r="QNH196" s="55"/>
      <c r="QNI196" s="44"/>
      <c r="QNJ196" s="40"/>
      <c r="QNK196" s="54"/>
      <c r="QNL196" s="55"/>
      <c r="QNM196" s="44"/>
      <c r="QNN196" s="40"/>
      <c r="QNO196" s="54"/>
      <c r="QNP196" s="55"/>
      <c r="QNQ196" s="44"/>
      <c r="QNR196" s="40"/>
      <c r="QNS196" s="54"/>
      <c r="QNT196" s="55"/>
      <c r="QNU196" s="44"/>
      <c r="QNV196" s="40"/>
      <c r="QNW196" s="54"/>
      <c r="QNX196" s="55"/>
      <c r="QNY196" s="44"/>
      <c r="QNZ196" s="40"/>
      <c r="QOA196" s="54"/>
      <c r="QOB196" s="55"/>
      <c r="QOC196" s="44"/>
      <c r="QOD196" s="40"/>
      <c r="QOE196" s="54"/>
      <c r="QOF196" s="55"/>
      <c r="QOG196" s="44"/>
      <c r="QOH196" s="40"/>
      <c r="QOI196" s="54"/>
      <c r="QOJ196" s="55"/>
      <c r="QOK196" s="44"/>
      <c r="QOL196" s="40"/>
      <c r="QOM196" s="54"/>
      <c r="QON196" s="55"/>
      <c r="QOO196" s="44"/>
      <c r="QOP196" s="40"/>
      <c r="QOQ196" s="54"/>
      <c r="QOR196" s="55"/>
      <c r="QOS196" s="44"/>
      <c r="QOT196" s="40"/>
      <c r="QOU196" s="54"/>
      <c r="QOV196" s="55"/>
      <c r="QOW196" s="44"/>
      <c r="QOX196" s="40"/>
      <c r="QOY196" s="54"/>
      <c r="QOZ196" s="55"/>
      <c r="QPA196" s="44"/>
      <c r="QPB196" s="40"/>
      <c r="QPC196" s="54"/>
      <c r="QPD196" s="55"/>
      <c r="QPE196" s="44"/>
      <c r="QPF196" s="40"/>
      <c r="QPG196" s="54"/>
      <c r="QPH196" s="55"/>
      <c r="QPI196" s="44"/>
      <c r="QPJ196" s="40"/>
      <c r="QPK196" s="54"/>
      <c r="QPL196" s="55"/>
      <c r="QPM196" s="44"/>
      <c r="QPN196" s="40"/>
      <c r="QPO196" s="54"/>
      <c r="QPP196" s="55"/>
      <c r="QPQ196" s="44"/>
      <c r="QPR196" s="40"/>
      <c r="QPS196" s="54"/>
      <c r="QPT196" s="55"/>
      <c r="QPU196" s="44"/>
      <c r="QPV196" s="40"/>
      <c r="QPW196" s="54"/>
      <c r="QPX196" s="55"/>
      <c r="QPY196" s="44"/>
      <c r="QPZ196" s="40"/>
      <c r="QQA196" s="54"/>
      <c r="QQB196" s="55"/>
      <c r="QQC196" s="44"/>
      <c r="QQD196" s="40"/>
      <c r="QQE196" s="54"/>
      <c r="QQF196" s="55"/>
      <c r="QQG196" s="44"/>
      <c r="QQH196" s="40"/>
      <c r="QQI196" s="54"/>
      <c r="QQJ196" s="55"/>
      <c r="QQK196" s="44"/>
      <c r="QQL196" s="40"/>
      <c r="QQM196" s="54"/>
      <c r="QQN196" s="55"/>
      <c r="QQO196" s="44"/>
      <c r="QQP196" s="40"/>
      <c r="QQQ196" s="54"/>
      <c r="QQR196" s="55"/>
      <c r="QQS196" s="44"/>
      <c r="QQT196" s="40"/>
      <c r="QQU196" s="54"/>
      <c r="QQV196" s="55"/>
      <c r="QQW196" s="44"/>
      <c r="QQX196" s="40"/>
      <c r="QQY196" s="54"/>
      <c r="QQZ196" s="55"/>
      <c r="QRA196" s="44"/>
      <c r="QRB196" s="40"/>
      <c r="QRC196" s="54"/>
      <c r="QRD196" s="55"/>
      <c r="QRE196" s="44"/>
      <c r="QRF196" s="40"/>
      <c r="QRG196" s="54"/>
      <c r="QRH196" s="55"/>
      <c r="QRI196" s="44"/>
      <c r="QRJ196" s="40"/>
      <c r="QRK196" s="54"/>
      <c r="QRL196" s="55"/>
      <c r="QRM196" s="44"/>
      <c r="QRN196" s="40"/>
      <c r="QRO196" s="54"/>
      <c r="QRP196" s="55"/>
      <c r="QRQ196" s="44"/>
      <c r="QRR196" s="40"/>
      <c r="QRS196" s="54"/>
      <c r="QRT196" s="55"/>
      <c r="QRU196" s="44"/>
      <c r="QRV196" s="40"/>
      <c r="QRW196" s="54"/>
      <c r="QRX196" s="55"/>
      <c r="QRY196" s="44"/>
      <c r="QRZ196" s="40"/>
      <c r="QSA196" s="54"/>
      <c r="QSB196" s="55"/>
      <c r="QSC196" s="44"/>
      <c r="QSD196" s="40"/>
      <c r="QSE196" s="54"/>
      <c r="QSF196" s="55"/>
      <c r="QSG196" s="44"/>
      <c r="QSH196" s="40"/>
      <c r="QSI196" s="54"/>
      <c r="QSJ196" s="55"/>
      <c r="QSK196" s="44"/>
      <c r="QSL196" s="40"/>
      <c r="QSM196" s="54"/>
      <c r="QSN196" s="55"/>
      <c r="QSO196" s="44"/>
      <c r="QSP196" s="40"/>
      <c r="QSQ196" s="54"/>
      <c r="QSR196" s="55"/>
      <c r="QSS196" s="44"/>
      <c r="QST196" s="40"/>
      <c r="QSU196" s="54"/>
      <c r="QSV196" s="55"/>
      <c r="QSW196" s="44"/>
      <c r="QSX196" s="40"/>
      <c r="QSY196" s="54"/>
      <c r="QSZ196" s="55"/>
      <c r="QTA196" s="44"/>
      <c r="QTB196" s="40"/>
      <c r="QTC196" s="54"/>
      <c r="QTD196" s="55"/>
      <c r="QTE196" s="44"/>
      <c r="QTF196" s="40"/>
      <c r="QTG196" s="54"/>
      <c r="QTH196" s="55"/>
      <c r="QTI196" s="44"/>
      <c r="QTJ196" s="40"/>
      <c r="QTK196" s="54"/>
      <c r="QTL196" s="55"/>
      <c r="QTM196" s="44"/>
      <c r="QTN196" s="40"/>
      <c r="QTO196" s="54"/>
      <c r="QTP196" s="55"/>
      <c r="QTQ196" s="44"/>
      <c r="QTR196" s="40"/>
      <c r="QTS196" s="54"/>
      <c r="QTT196" s="55"/>
      <c r="QTU196" s="44"/>
      <c r="QTV196" s="40"/>
      <c r="QTW196" s="54"/>
      <c r="QTX196" s="55"/>
      <c r="QTY196" s="44"/>
      <c r="QTZ196" s="40"/>
      <c r="QUA196" s="54"/>
      <c r="QUB196" s="55"/>
      <c r="QUC196" s="44"/>
      <c r="QUD196" s="40"/>
      <c r="QUE196" s="54"/>
      <c r="QUF196" s="55"/>
      <c r="QUG196" s="44"/>
      <c r="QUH196" s="40"/>
      <c r="QUI196" s="54"/>
      <c r="QUJ196" s="55"/>
      <c r="QUK196" s="44"/>
      <c r="QUL196" s="40"/>
      <c r="QUM196" s="54"/>
      <c r="QUN196" s="55"/>
      <c r="QUO196" s="44"/>
      <c r="QUP196" s="40"/>
      <c r="QUQ196" s="54"/>
      <c r="QUR196" s="55"/>
      <c r="QUS196" s="44"/>
      <c r="QUT196" s="40"/>
      <c r="QUU196" s="54"/>
      <c r="QUV196" s="55"/>
      <c r="QUW196" s="44"/>
      <c r="QUX196" s="40"/>
      <c r="QUY196" s="54"/>
      <c r="QUZ196" s="55"/>
      <c r="QVA196" s="44"/>
      <c r="QVB196" s="40"/>
      <c r="QVC196" s="54"/>
      <c r="QVD196" s="55"/>
      <c r="QVE196" s="44"/>
      <c r="QVF196" s="40"/>
      <c r="QVG196" s="54"/>
      <c r="QVH196" s="55"/>
      <c r="QVI196" s="44"/>
      <c r="QVJ196" s="40"/>
      <c r="QVK196" s="54"/>
      <c r="QVL196" s="55"/>
      <c r="QVM196" s="44"/>
      <c r="QVN196" s="40"/>
      <c r="QVO196" s="54"/>
      <c r="QVP196" s="55"/>
      <c r="QVQ196" s="44"/>
      <c r="QVR196" s="40"/>
      <c r="QVS196" s="54"/>
      <c r="QVT196" s="55"/>
      <c r="QVU196" s="44"/>
      <c r="QVV196" s="40"/>
      <c r="QVW196" s="54"/>
      <c r="QVX196" s="55"/>
      <c r="QVY196" s="44"/>
      <c r="QVZ196" s="40"/>
      <c r="QWA196" s="54"/>
      <c r="QWB196" s="55"/>
      <c r="QWC196" s="44"/>
      <c r="QWD196" s="40"/>
      <c r="QWE196" s="54"/>
      <c r="QWF196" s="55"/>
      <c r="QWG196" s="44"/>
      <c r="QWH196" s="40"/>
      <c r="QWI196" s="54"/>
      <c r="QWJ196" s="55"/>
      <c r="QWK196" s="44"/>
      <c r="QWL196" s="40"/>
      <c r="QWM196" s="54"/>
      <c r="QWN196" s="55"/>
      <c r="QWO196" s="44"/>
      <c r="QWP196" s="40"/>
      <c r="QWQ196" s="54"/>
      <c r="QWR196" s="55"/>
      <c r="QWS196" s="44"/>
      <c r="QWT196" s="40"/>
      <c r="QWU196" s="54"/>
      <c r="QWV196" s="55"/>
      <c r="QWW196" s="44"/>
      <c r="QWX196" s="40"/>
      <c r="QWY196" s="54"/>
      <c r="QWZ196" s="55"/>
      <c r="QXA196" s="44"/>
      <c r="QXB196" s="40"/>
      <c r="QXC196" s="54"/>
      <c r="QXD196" s="55"/>
      <c r="QXE196" s="44"/>
      <c r="QXF196" s="40"/>
      <c r="QXG196" s="54"/>
      <c r="QXH196" s="55"/>
      <c r="QXI196" s="44"/>
      <c r="QXJ196" s="40"/>
      <c r="QXK196" s="54"/>
      <c r="QXL196" s="55"/>
      <c r="QXM196" s="44"/>
      <c r="QXN196" s="40"/>
      <c r="QXO196" s="54"/>
      <c r="QXP196" s="55"/>
      <c r="QXQ196" s="44"/>
      <c r="QXR196" s="40"/>
      <c r="QXS196" s="54"/>
      <c r="QXT196" s="55"/>
      <c r="QXU196" s="44"/>
      <c r="QXV196" s="40"/>
      <c r="QXW196" s="54"/>
      <c r="QXX196" s="55"/>
      <c r="QXY196" s="44"/>
      <c r="QXZ196" s="40"/>
      <c r="QYA196" s="54"/>
      <c r="QYB196" s="55"/>
      <c r="QYC196" s="44"/>
      <c r="QYD196" s="40"/>
      <c r="QYE196" s="54"/>
      <c r="QYF196" s="55"/>
      <c r="QYG196" s="44"/>
      <c r="QYH196" s="40"/>
      <c r="QYI196" s="54"/>
      <c r="QYJ196" s="55"/>
      <c r="QYK196" s="44"/>
      <c r="QYL196" s="40"/>
      <c r="QYM196" s="54"/>
      <c r="QYN196" s="55"/>
      <c r="QYO196" s="44"/>
      <c r="QYP196" s="40"/>
      <c r="QYQ196" s="54"/>
      <c r="QYR196" s="55"/>
      <c r="QYS196" s="44"/>
      <c r="QYT196" s="40"/>
      <c r="QYU196" s="54"/>
      <c r="QYV196" s="55"/>
      <c r="QYW196" s="44"/>
      <c r="QYX196" s="40"/>
      <c r="QYY196" s="54"/>
      <c r="QYZ196" s="55"/>
      <c r="QZA196" s="44"/>
      <c r="QZB196" s="40"/>
      <c r="QZC196" s="54"/>
      <c r="QZD196" s="55"/>
      <c r="QZE196" s="44"/>
      <c r="QZF196" s="40"/>
      <c r="QZG196" s="54"/>
      <c r="QZH196" s="55"/>
      <c r="QZI196" s="44"/>
      <c r="QZJ196" s="40"/>
      <c r="QZK196" s="54"/>
      <c r="QZL196" s="55"/>
      <c r="QZM196" s="44"/>
      <c r="QZN196" s="40"/>
      <c r="QZO196" s="54"/>
      <c r="QZP196" s="55"/>
      <c r="QZQ196" s="44"/>
      <c r="QZR196" s="40"/>
      <c r="QZS196" s="54"/>
      <c r="QZT196" s="55"/>
      <c r="QZU196" s="44"/>
      <c r="QZV196" s="40"/>
      <c r="QZW196" s="54"/>
      <c r="QZX196" s="55"/>
      <c r="QZY196" s="44"/>
      <c r="QZZ196" s="40"/>
      <c r="RAA196" s="54"/>
      <c r="RAB196" s="55"/>
      <c r="RAC196" s="44"/>
      <c r="RAD196" s="40"/>
      <c r="RAE196" s="54"/>
      <c r="RAF196" s="55"/>
      <c r="RAG196" s="44"/>
      <c r="RAH196" s="40"/>
      <c r="RAI196" s="54"/>
      <c r="RAJ196" s="55"/>
      <c r="RAK196" s="44"/>
      <c r="RAL196" s="40"/>
      <c r="RAM196" s="54"/>
      <c r="RAN196" s="55"/>
      <c r="RAO196" s="44"/>
      <c r="RAP196" s="40"/>
      <c r="RAQ196" s="54"/>
      <c r="RAR196" s="55"/>
      <c r="RAS196" s="44"/>
      <c r="RAT196" s="40"/>
      <c r="RAU196" s="54"/>
      <c r="RAV196" s="55"/>
      <c r="RAW196" s="44"/>
      <c r="RAX196" s="40"/>
      <c r="RAY196" s="54"/>
      <c r="RAZ196" s="55"/>
      <c r="RBA196" s="44"/>
      <c r="RBB196" s="40"/>
      <c r="RBC196" s="54"/>
      <c r="RBD196" s="55"/>
      <c r="RBE196" s="44"/>
      <c r="RBF196" s="40"/>
      <c r="RBG196" s="54"/>
      <c r="RBH196" s="55"/>
      <c r="RBI196" s="44"/>
      <c r="RBJ196" s="40"/>
      <c r="RBK196" s="54"/>
      <c r="RBL196" s="55"/>
      <c r="RBM196" s="44"/>
      <c r="RBN196" s="40"/>
      <c r="RBO196" s="54"/>
      <c r="RBP196" s="55"/>
      <c r="RBQ196" s="44"/>
      <c r="RBR196" s="40"/>
      <c r="RBS196" s="54"/>
      <c r="RBT196" s="55"/>
      <c r="RBU196" s="44"/>
      <c r="RBV196" s="40"/>
      <c r="RBW196" s="54"/>
      <c r="RBX196" s="55"/>
      <c r="RBY196" s="44"/>
      <c r="RBZ196" s="40"/>
      <c r="RCA196" s="54"/>
      <c r="RCB196" s="55"/>
      <c r="RCC196" s="44"/>
      <c r="RCD196" s="40"/>
      <c r="RCE196" s="54"/>
      <c r="RCF196" s="55"/>
      <c r="RCG196" s="44"/>
      <c r="RCH196" s="40"/>
      <c r="RCI196" s="54"/>
      <c r="RCJ196" s="55"/>
      <c r="RCK196" s="44"/>
      <c r="RCL196" s="40"/>
      <c r="RCM196" s="54"/>
      <c r="RCN196" s="55"/>
      <c r="RCO196" s="44"/>
      <c r="RCP196" s="40"/>
      <c r="RCQ196" s="54"/>
      <c r="RCR196" s="55"/>
      <c r="RCS196" s="44"/>
      <c r="RCT196" s="40"/>
      <c r="RCU196" s="54"/>
      <c r="RCV196" s="55"/>
      <c r="RCW196" s="44"/>
      <c r="RCX196" s="40"/>
      <c r="RCY196" s="54"/>
      <c r="RCZ196" s="55"/>
      <c r="RDA196" s="44"/>
      <c r="RDB196" s="40"/>
      <c r="RDC196" s="54"/>
      <c r="RDD196" s="55"/>
      <c r="RDE196" s="44"/>
      <c r="RDF196" s="40"/>
      <c r="RDG196" s="54"/>
      <c r="RDH196" s="55"/>
      <c r="RDI196" s="44"/>
      <c r="RDJ196" s="40"/>
      <c r="RDK196" s="54"/>
      <c r="RDL196" s="55"/>
      <c r="RDM196" s="44"/>
      <c r="RDN196" s="40"/>
      <c r="RDO196" s="54"/>
      <c r="RDP196" s="55"/>
      <c r="RDQ196" s="44"/>
      <c r="RDR196" s="40"/>
      <c r="RDS196" s="54"/>
      <c r="RDT196" s="55"/>
      <c r="RDU196" s="44"/>
      <c r="RDV196" s="40"/>
      <c r="RDW196" s="54"/>
      <c r="RDX196" s="55"/>
      <c r="RDY196" s="44"/>
      <c r="RDZ196" s="40"/>
      <c r="REA196" s="54"/>
      <c r="REB196" s="55"/>
      <c r="REC196" s="44"/>
      <c r="RED196" s="40"/>
      <c r="REE196" s="54"/>
      <c r="REF196" s="55"/>
      <c r="REG196" s="44"/>
      <c r="REH196" s="40"/>
      <c r="REI196" s="54"/>
      <c r="REJ196" s="55"/>
      <c r="REK196" s="44"/>
      <c r="REL196" s="40"/>
      <c r="REM196" s="54"/>
      <c r="REN196" s="55"/>
      <c r="REO196" s="44"/>
      <c r="REP196" s="40"/>
      <c r="REQ196" s="54"/>
      <c r="RER196" s="55"/>
      <c r="RES196" s="44"/>
      <c r="RET196" s="40"/>
      <c r="REU196" s="54"/>
      <c r="REV196" s="55"/>
      <c r="REW196" s="44"/>
      <c r="REX196" s="40"/>
      <c r="REY196" s="54"/>
      <c r="REZ196" s="55"/>
      <c r="RFA196" s="44"/>
      <c r="RFB196" s="40"/>
      <c r="RFC196" s="54"/>
      <c r="RFD196" s="55"/>
      <c r="RFE196" s="44"/>
      <c r="RFF196" s="40"/>
      <c r="RFG196" s="54"/>
      <c r="RFH196" s="55"/>
      <c r="RFI196" s="44"/>
      <c r="RFJ196" s="40"/>
      <c r="RFK196" s="54"/>
      <c r="RFL196" s="55"/>
      <c r="RFM196" s="44"/>
      <c r="RFN196" s="40"/>
      <c r="RFO196" s="54"/>
      <c r="RFP196" s="55"/>
      <c r="RFQ196" s="44"/>
      <c r="RFR196" s="40"/>
      <c r="RFS196" s="54"/>
      <c r="RFT196" s="55"/>
      <c r="RFU196" s="44"/>
      <c r="RFV196" s="40"/>
      <c r="RFW196" s="54"/>
      <c r="RFX196" s="55"/>
      <c r="RFY196" s="44"/>
      <c r="RFZ196" s="40"/>
      <c r="RGA196" s="54"/>
      <c r="RGB196" s="55"/>
      <c r="RGC196" s="44"/>
      <c r="RGD196" s="40"/>
      <c r="RGE196" s="54"/>
      <c r="RGF196" s="55"/>
      <c r="RGG196" s="44"/>
      <c r="RGH196" s="40"/>
      <c r="RGI196" s="54"/>
      <c r="RGJ196" s="55"/>
      <c r="RGK196" s="44"/>
      <c r="RGL196" s="40"/>
      <c r="RGM196" s="54"/>
      <c r="RGN196" s="55"/>
      <c r="RGO196" s="44"/>
      <c r="RGP196" s="40"/>
      <c r="RGQ196" s="54"/>
      <c r="RGR196" s="55"/>
      <c r="RGS196" s="44"/>
      <c r="RGT196" s="40"/>
      <c r="RGU196" s="54"/>
      <c r="RGV196" s="55"/>
      <c r="RGW196" s="44"/>
      <c r="RGX196" s="40"/>
      <c r="RGY196" s="54"/>
      <c r="RGZ196" s="55"/>
      <c r="RHA196" s="44"/>
      <c r="RHB196" s="40"/>
      <c r="RHC196" s="54"/>
      <c r="RHD196" s="55"/>
      <c r="RHE196" s="44"/>
      <c r="RHF196" s="40"/>
      <c r="RHG196" s="54"/>
      <c r="RHH196" s="55"/>
      <c r="RHI196" s="44"/>
      <c r="RHJ196" s="40"/>
      <c r="RHK196" s="54"/>
      <c r="RHL196" s="55"/>
      <c r="RHM196" s="44"/>
      <c r="RHN196" s="40"/>
      <c r="RHO196" s="54"/>
      <c r="RHP196" s="55"/>
      <c r="RHQ196" s="44"/>
      <c r="RHR196" s="40"/>
      <c r="RHS196" s="54"/>
      <c r="RHT196" s="55"/>
      <c r="RHU196" s="44"/>
      <c r="RHV196" s="40"/>
      <c r="RHW196" s="54"/>
      <c r="RHX196" s="55"/>
      <c r="RHY196" s="44"/>
      <c r="RHZ196" s="40"/>
      <c r="RIA196" s="54"/>
      <c r="RIB196" s="55"/>
      <c r="RIC196" s="44"/>
      <c r="RID196" s="40"/>
      <c r="RIE196" s="54"/>
      <c r="RIF196" s="55"/>
      <c r="RIG196" s="44"/>
      <c r="RIH196" s="40"/>
      <c r="RII196" s="54"/>
      <c r="RIJ196" s="55"/>
      <c r="RIK196" s="44"/>
      <c r="RIL196" s="40"/>
      <c r="RIM196" s="54"/>
      <c r="RIN196" s="55"/>
      <c r="RIO196" s="44"/>
      <c r="RIP196" s="40"/>
      <c r="RIQ196" s="54"/>
      <c r="RIR196" s="55"/>
      <c r="RIS196" s="44"/>
      <c r="RIT196" s="40"/>
      <c r="RIU196" s="54"/>
      <c r="RIV196" s="55"/>
      <c r="RIW196" s="44"/>
      <c r="RIX196" s="40"/>
      <c r="RIY196" s="54"/>
      <c r="RIZ196" s="55"/>
      <c r="RJA196" s="44"/>
      <c r="RJB196" s="40"/>
      <c r="RJC196" s="54"/>
      <c r="RJD196" s="55"/>
      <c r="RJE196" s="44"/>
      <c r="RJF196" s="40"/>
      <c r="RJG196" s="54"/>
      <c r="RJH196" s="55"/>
      <c r="RJI196" s="44"/>
      <c r="RJJ196" s="40"/>
      <c r="RJK196" s="54"/>
      <c r="RJL196" s="55"/>
      <c r="RJM196" s="44"/>
      <c r="RJN196" s="40"/>
      <c r="RJO196" s="54"/>
      <c r="RJP196" s="55"/>
      <c r="RJQ196" s="44"/>
      <c r="RJR196" s="40"/>
      <c r="RJS196" s="54"/>
      <c r="RJT196" s="55"/>
      <c r="RJU196" s="44"/>
      <c r="RJV196" s="40"/>
      <c r="RJW196" s="54"/>
      <c r="RJX196" s="55"/>
      <c r="RJY196" s="44"/>
      <c r="RJZ196" s="40"/>
      <c r="RKA196" s="54"/>
      <c r="RKB196" s="55"/>
      <c r="RKC196" s="44"/>
      <c r="RKD196" s="40"/>
      <c r="RKE196" s="54"/>
      <c r="RKF196" s="55"/>
      <c r="RKG196" s="44"/>
      <c r="RKH196" s="40"/>
      <c r="RKI196" s="54"/>
      <c r="RKJ196" s="55"/>
      <c r="RKK196" s="44"/>
      <c r="RKL196" s="40"/>
      <c r="RKM196" s="54"/>
      <c r="RKN196" s="55"/>
      <c r="RKO196" s="44"/>
      <c r="RKP196" s="40"/>
      <c r="RKQ196" s="54"/>
      <c r="RKR196" s="55"/>
      <c r="RKS196" s="44"/>
      <c r="RKT196" s="40"/>
      <c r="RKU196" s="54"/>
      <c r="RKV196" s="55"/>
      <c r="RKW196" s="44"/>
      <c r="RKX196" s="40"/>
      <c r="RKY196" s="54"/>
      <c r="RKZ196" s="55"/>
      <c r="RLA196" s="44"/>
      <c r="RLB196" s="40"/>
      <c r="RLC196" s="54"/>
      <c r="RLD196" s="55"/>
      <c r="RLE196" s="44"/>
      <c r="RLF196" s="40"/>
      <c r="RLG196" s="54"/>
      <c r="RLH196" s="55"/>
      <c r="RLI196" s="44"/>
      <c r="RLJ196" s="40"/>
      <c r="RLK196" s="54"/>
      <c r="RLL196" s="55"/>
      <c r="RLM196" s="44"/>
      <c r="RLN196" s="40"/>
      <c r="RLO196" s="54"/>
      <c r="RLP196" s="55"/>
      <c r="RLQ196" s="44"/>
      <c r="RLR196" s="40"/>
      <c r="RLS196" s="54"/>
      <c r="RLT196" s="55"/>
      <c r="RLU196" s="44"/>
      <c r="RLV196" s="40"/>
      <c r="RLW196" s="54"/>
      <c r="RLX196" s="55"/>
      <c r="RLY196" s="44"/>
      <c r="RLZ196" s="40"/>
      <c r="RMA196" s="54"/>
      <c r="RMB196" s="55"/>
      <c r="RMC196" s="44"/>
      <c r="RMD196" s="40"/>
      <c r="RME196" s="54"/>
      <c r="RMF196" s="55"/>
      <c r="RMG196" s="44"/>
      <c r="RMH196" s="40"/>
      <c r="RMI196" s="54"/>
      <c r="RMJ196" s="55"/>
      <c r="RMK196" s="44"/>
      <c r="RML196" s="40"/>
      <c r="RMM196" s="54"/>
      <c r="RMN196" s="55"/>
      <c r="RMO196" s="44"/>
      <c r="RMP196" s="40"/>
      <c r="RMQ196" s="54"/>
      <c r="RMR196" s="55"/>
      <c r="RMS196" s="44"/>
      <c r="RMT196" s="40"/>
      <c r="RMU196" s="54"/>
      <c r="RMV196" s="55"/>
      <c r="RMW196" s="44"/>
      <c r="RMX196" s="40"/>
      <c r="RMY196" s="54"/>
      <c r="RMZ196" s="55"/>
      <c r="RNA196" s="44"/>
      <c r="RNB196" s="40"/>
      <c r="RNC196" s="54"/>
      <c r="RND196" s="55"/>
      <c r="RNE196" s="44"/>
      <c r="RNF196" s="40"/>
      <c r="RNG196" s="54"/>
      <c r="RNH196" s="55"/>
      <c r="RNI196" s="44"/>
      <c r="RNJ196" s="40"/>
      <c r="RNK196" s="54"/>
      <c r="RNL196" s="55"/>
      <c r="RNM196" s="44"/>
      <c r="RNN196" s="40"/>
      <c r="RNO196" s="54"/>
      <c r="RNP196" s="55"/>
      <c r="RNQ196" s="44"/>
      <c r="RNR196" s="40"/>
      <c r="RNS196" s="54"/>
      <c r="RNT196" s="55"/>
      <c r="RNU196" s="44"/>
      <c r="RNV196" s="40"/>
      <c r="RNW196" s="54"/>
      <c r="RNX196" s="55"/>
      <c r="RNY196" s="44"/>
      <c r="RNZ196" s="40"/>
      <c r="ROA196" s="54"/>
      <c r="ROB196" s="55"/>
      <c r="ROC196" s="44"/>
      <c r="ROD196" s="40"/>
      <c r="ROE196" s="54"/>
      <c r="ROF196" s="55"/>
      <c r="ROG196" s="44"/>
      <c r="ROH196" s="40"/>
      <c r="ROI196" s="54"/>
      <c r="ROJ196" s="55"/>
      <c r="ROK196" s="44"/>
      <c r="ROL196" s="40"/>
      <c r="ROM196" s="54"/>
      <c r="RON196" s="55"/>
      <c r="ROO196" s="44"/>
      <c r="ROP196" s="40"/>
      <c r="ROQ196" s="54"/>
      <c r="ROR196" s="55"/>
      <c r="ROS196" s="44"/>
      <c r="ROT196" s="40"/>
      <c r="ROU196" s="54"/>
      <c r="ROV196" s="55"/>
      <c r="ROW196" s="44"/>
      <c r="ROX196" s="40"/>
      <c r="ROY196" s="54"/>
      <c r="ROZ196" s="55"/>
      <c r="RPA196" s="44"/>
      <c r="RPB196" s="40"/>
      <c r="RPC196" s="54"/>
      <c r="RPD196" s="55"/>
      <c r="RPE196" s="44"/>
      <c r="RPF196" s="40"/>
      <c r="RPG196" s="54"/>
      <c r="RPH196" s="55"/>
      <c r="RPI196" s="44"/>
      <c r="RPJ196" s="40"/>
      <c r="RPK196" s="54"/>
      <c r="RPL196" s="55"/>
      <c r="RPM196" s="44"/>
      <c r="RPN196" s="40"/>
      <c r="RPO196" s="54"/>
      <c r="RPP196" s="55"/>
      <c r="RPQ196" s="44"/>
      <c r="RPR196" s="40"/>
      <c r="RPS196" s="54"/>
      <c r="RPT196" s="55"/>
      <c r="RPU196" s="44"/>
      <c r="RPV196" s="40"/>
      <c r="RPW196" s="54"/>
      <c r="RPX196" s="55"/>
      <c r="RPY196" s="44"/>
      <c r="RPZ196" s="40"/>
      <c r="RQA196" s="54"/>
      <c r="RQB196" s="55"/>
      <c r="RQC196" s="44"/>
      <c r="RQD196" s="40"/>
      <c r="RQE196" s="54"/>
      <c r="RQF196" s="55"/>
      <c r="RQG196" s="44"/>
      <c r="RQH196" s="40"/>
      <c r="RQI196" s="54"/>
      <c r="RQJ196" s="55"/>
      <c r="RQK196" s="44"/>
      <c r="RQL196" s="40"/>
      <c r="RQM196" s="54"/>
      <c r="RQN196" s="55"/>
      <c r="RQO196" s="44"/>
      <c r="RQP196" s="40"/>
      <c r="RQQ196" s="54"/>
      <c r="RQR196" s="55"/>
      <c r="RQS196" s="44"/>
      <c r="RQT196" s="40"/>
      <c r="RQU196" s="54"/>
      <c r="RQV196" s="55"/>
      <c r="RQW196" s="44"/>
      <c r="RQX196" s="40"/>
      <c r="RQY196" s="54"/>
      <c r="RQZ196" s="55"/>
      <c r="RRA196" s="44"/>
      <c r="RRB196" s="40"/>
      <c r="RRC196" s="54"/>
      <c r="RRD196" s="55"/>
      <c r="RRE196" s="44"/>
      <c r="RRF196" s="40"/>
      <c r="RRG196" s="54"/>
      <c r="RRH196" s="55"/>
      <c r="RRI196" s="44"/>
      <c r="RRJ196" s="40"/>
      <c r="RRK196" s="54"/>
      <c r="RRL196" s="55"/>
      <c r="RRM196" s="44"/>
      <c r="RRN196" s="40"/>
      <c r="RRO196" s="54"/>
      <c r="RRP196" s="55"/>
      <c r="RRQ196" s="44"/>
      <c r="RRR196" s="40"/>
      <c r="RRS196" s="54"/>
      <c r="RRT196" s="55"/>
      <c r="RRU196" s="44"/>
      <c r="RRV196" s="40"/>
      <c r="RRW196" s="54"/>
      <c r="RRX196" s="55"/>
      <c r="RRY196" s="44"/>
      <c r="RRZ196" s="40"/>
      <c r="RSA196" s="54"/>
      <c r="RSB196" s="55"/>
      <c r="RSC196" s="44"/>
      <c r="RSD196" s="40"/>
      <c r="RSE196" s="54"/>
      <c r="RSF196" s="55"/>
      <c r="RSG196" s="44"/>
      <c r="RSH196" s="40"/>
      <c r="RSI196" s="54"/>
      <c r="RSJ196" s="55"/>
      <c r="RSK196" s="44"/>
      <c r="RSL196" s="40"/>
      <c r="RSM196" s="54"/>
      <c r="RSN196" s="55"/>
      <c r="RSO196" s="44"/>
      <c r="RSP196" s="40"/>
      <c r="RSQ196" s="54"/>
      <c r="RSR196" s="55"/>
      <c r="RSS196" s="44"/>
      <c r="RST196" s="40"/>
      <c r="RSU196" s="54"/>
      <c r="RSV196" s="55"/>
      <c r="RSW196" s="44"/>
      <c r="RSX196" s="40"/>
      <c r="RSY196" s="54"/>
      <c r="RSZ196" s="55"/>
      <c r="RTA196" s="44"/>
      <c r="RTB196" s="40"/>
      <c r="RTC196" s="54"/>
      <c r="RTD196" s="55"/>
      <c r="RTE196" s="44"/>
      <c r="RTF196" s="40"/>
      <c r="RTG196" s="54"/>
      <c r="RTH196" s="55"/>
      <c r="RTI196" s="44"/>
      <c r="RTJ196" s="40"/>
      <c r="RTK196" s="54"/>
      <c r="RTL196" s="55"/>
      <c r="RTM196" s="44"/>
      <c r="RTN196" s="40"/>
      <c r="RTO196" s="54"/>
      <c r="RTP196" s="55"/>
      <c r="RTQ196" s="44"/>
      <c r="RTR196" s="40"/>
      <c r="RTS196" s="54"/>
      <c r="RTT196" s="55"/>
      <c r="RTU196" s="44"/>
      <c r="RTV196" s="40"/>
      <c r="RTW196" s="54"/>
      <c r="RTX196" s="55"/>
      <c r="RTY196" s="44"/>
      <c r="RTZ196" s="40"/>
      <c r="RUA196" s="54"/>
      <c r="RUB196" s="55"/>
      <c r="RUC196" s="44"/>
      <c r="RUD196" s="40"/>
      <c r="RUE196" s="54"/>
      <c r="RUF196" s="55"/>
      <c r="RUG196" s="44"/>
      <c r="RUH196" s="40"/>
      <c r="RUI196" s="54"/>
      <c r="RUJ196" s="55"/>
      <c r="RUK196" s="44"/>
      <c r="RUL196" s="40"/>
      <c r="RUM196" s="54"/>
      <c r="RUN196" s="55"/>
      <c r="RUO196" s="44"/>
      <c r="RUP196" s="40"/>
      <c r="RUQ196" s="54"/>
      <c r="RUR196" s="55"/>
      <c r="RUS196" s="44"/>
      <c r="RUT196" s="40"/>
      <c r="RUU196" s="54"/>
      <c r="RUV196" s="55"/>
      <c r="RUW196" s="44"/>
      <c r="RUX196" s="40"/>
      <c r="RUY196" s="54"/>
      <c r="RUZ196" s="55"/>
      <c r="RVA196" s="44"/>
      <c r="RVB196" s="40"/>
      <c r="RVC196" s="54"/>
      <c r="RVD196" s="55"/>
      <c r="RVE196" s="44"/>
      <c r="RVF196" s="40"/>
      <c r="RVG196" s="54"/>
      <c r="RVH196" s="55"/>
      <c r="RVI196" s="44"/>
      <c r="RVJ196" s="40"/>
      <c r="RVK196" s="54"/>
      <c r="RVL196" s="55"/>
      <c r="RVM196" s="44"/>
      <c r="RVN196" s="40"/>
      <c r="RVO196" s="54"/>
      <c r="RVP196" s="55"/>
      <c r="RVQ196" s="44"/>
      <c r="RVR196" s="40"/>
      <c r="RVS196" s="54"/>
      <c r="RVT196" s="55"/>
      <c r="RVU196" s="44"/>
      <c r="RVV196" s="40"/>
      <c r="RVW196" s="54"/>
      <c r="RVX196" s="55"/>
      <c r="RVY196" s="44"/>
      <c r="RVZ196" s="40"/>
      <c r="RWA196" s="54"/>
      <c r="RWB196" s="55"/>
      <c r="RWC196" s="44"/>
      <c r="RWD196" s="40"/>
      <c r="RWE196" s="54"/>
      <c r="RWF196" s="55"/>
      <c r="RWG196" s="44"/>
      <c r="RWH196" s="40"/>
      <c r="RWI196" s="54"/>
      <c r="RWJ196" s="55"/>
      <c r="RWK196" s="44"/>
      <c r="RWL196" s="40"/>
      <c r="RWM196" s="54"/>
      <c r="RWN196" s="55"/>
      <c r="RWO196" s="44"/>
      <c r="RWP196" s="40"/>
      <c r="RWQ196" s="54"/>
      <c r="RWR196" s="55"/>
      <c r="RWS196" s="44"/>
      <c r="RWT196" s="40"/>
      <c r="RWU196" s="54"/>
      <c r="RWV196" s="55"/>
      <c r="RWW196" s="44"/>
      <c r="RWX196" s="40"/>
      <c r="RWY196" s="54"/>
      <c r="RWZ196" s="55"/>
      <c r="RXA196" s="44"/>
      <c r="RXB196" s="40"/>
      <c r="RXC196" s="54"/>
      <c r="RXD196" s="55"/>
      <c r="RXE196" s="44"/>
      <c r="RXF196" s="40"/>
      <c r="RXG196" s="54"/>
      <c r="RXH196" s="55"/>
      <c r="RXI196" s="44"/>
      <c r="RXJ196" s="40"/>
      <c r="RXK196" s="54"/>
      <c r="RXL196" s="55"/>
      <c r="RXM196" s="44"/>
      <c r="RXN196" s="40"/>
      <c r="RXO196" s="54"/>
      <c r="RXP196" s="55"/>
      <c r="RXQ196" s="44"/>
      <c r="RXR196" s="40"/>
      <c r="RXS196" s="54"/>
      <c r="RXT196" s="55"/>
      <c r="RXU196" s="44"/>
      <c r="RXV196" s="40"/>
      <c r="RXW196" s="54"/>
      <c r="RXX196" s="55"/>
      <c r="RXY196" s="44"/>
      <c r="RXZ196" s="40"/>
      <c r="RYA196" s="54"/>
      <c r="RYB196" s="55"/>
      <c r="RYC196" s="44"/>
      <c r="RYD196" s="40"/>
      <c r="RYE196" s="54"/>
      <c r="RYF196" s="55"/>
      <c r="RYG196" s="44"/>
      <c r="RYH196" s="40"/>
      <c r="RYI196" s="54"/>
      <c r="RYJ196" s="55"/>
      <c r="RYK196" s="44"/>
      <c r="RYL196" s="40"/>
      <c r="RYM196" s="54"/>
      <c r="RYN196" s="55"/>
      <c r="RYO196" s="44"/>
      <c r="RYP196" s="40"/>
      <c r="RYQ196" s="54"/>
      <c r="RYR196" s="55"/>
      <c r="RYS196" s="44"/>
      <c r="RYT196" s="40"/>
      <c r="RYU196" s="54"/>
      <c r="RYV196" s="55"/>
      <c r="RYW196" s="44"/>
      <c r="RYX196" s="40"/>
      <c r="RYY196" s="54"/>
      <c r="RYZ196" s="55"/>
      <c r="RZA196" s="44"/>
      <c r="RZB196" s="40"/>
      <c r="RZC196" s="54"/>
      <c r="RZD196" s="55"/>
      <c r="RZE196" s="44"/>
      <c r="RZF196" s="40"/>
      <c r="RZG196" s="54"/>
      <c r="RZH196" s="55"/>
      <c r="RZI196" s="44"/>
      <c r="RZJ196" s="40"/>
      <c r="RZK196" s="54"/>
      <c r="RZL196" s="55"/>
      <c r="RZM196" s="44"/>
      <c r="RZN196" s="40"/>
      <c r="RZO196" s="54"/>
      <c r="RZP196" s="55"/>
      <c r="RZQ196" s="44"/>
      <c r="RZR196" s="40"/>
      <c r="RZS196" s="54"/>
      <c r="RZT196" s="55"/>
      <c r="RZU196" s="44"/>
      <c r="RZV196" s="40"/>
      <c r="RZW196" s="54"/>
      <c r="RZX196" s="55"/>
      <c r="RZY196" s="44"/>
      <c r="RZZ196" s="40"/>
      <c r="SAA196" s="54"/>
      <c r="SAB196" s="55"/>
      <c r="SAC196" s="44"/>
      <c r="SAD196" s="40"/>
      <c r="SAE196" s="54"/>
      <c r="SAF196" s="55"/>
      <c r="SAG196" s="44"/>
      <c r="SAH196" s="40"/>
      <c r="SAI196" s="54"/>
      <c r="SAJ196" s="55"/>
      <c r="SAK196" s="44"/>
      <c r="SAL196" s="40"/>
      <c r="SAM196" s="54"/>
      <c r="SAN196" s="55"/>
      <c r="SAO196" s="44"/>
      <c r="SAP196" s="40"/>
      <c r="SAQ196" s="54"/>
      <c r="SAR196" s="55"/>
      <c r="SAS196" s="44"/>
      <c r="SAT196" s="40"/>
      <c r="SAU196" s="54"/>
      <c r="SAV196" s="55"/>
      <c r="SAW196" s="44"/>
      <c r="SAX196" s="40"/>
      <c r="SAY196" s="54"/>
      <c r="SAZ196" s="55"/>
      <c r="SBA196" s="44"/>
      <c r="SBB196" s="40"/>
      <c r="SBC196" s="54"/>
      <c r="SBD196" s="55"/>
      <c r="SBE196" s="44"/>
      <c r="SBF196" s="40"/>
      <c r="SBG196" s="54"/>
      <c r="SBH196" s="55"/>
      <c r="SBI196" s="44"/>
      <c r="SBJ196" s="40"/>
      <c r="SBK196" s="54"/>
      <c r="SBL196" s="55"/>
      <c r="SBM196" s="44"/>
      <c r="SBN196" s="40"/>
      <c r="SBO196" s="54"/>
      <c r="SBP196" s="55"/>
      <c r="SBQ196" s="44"/>
      <c r="SBR196" s="40"/>
      <c r="SBS196" s="54"/>
      <c r="SBT196" s="55"/>
      <c r="SBU196" s="44"/>
      <c r="SBV196" s="40"/>
      <c r="SBW196" s="54"/>
      <c r="SBX196" s="55"/>
      <c r="SBY196" s="44"/>
      <c r="SBZ196" s="40"/>
      <c r="SCA196" s="54"/>
      <c r="SCB196" s="55"/>
      <c r="SCC196" s="44"/>
      <c r="SCD196" s="40"/>
      <c r="SCE196" s="54"/>
      <c r="SCF196" s="55"/>
      <c r="SCG196" s="44"/>
      <c r="SCH196" s="40"/>
      <c r="SCI196" s="54"/>
      <c r="SCJ196" s="55"/>
      <c r="SCK196" s="44"/>
      <c r="SCL196" s="40"/>
      <c r="SCM196" s="54"/>
      <c r="SCN196" s="55"/>
      <c r="SCO196" s="44"/>
      <c r="SCP196" s="40"/>
      <c r="SCQ196" s="54"/>
      <c r="SCR196" s="55"/>
      <c r="SCS196" s="44"/>
      <c r="SCT196" s="40"/>
      <c r="SCU196" s="54"/>
      <c r="SCV196" s="55"/>
      <c r="SCW196" s="44"/>
      <c r="SCX196" s="40"/>
      <c r="SCY196" s="54"/>
      <c r="SCZ196" s="55"/>
      <c r="SDA196" s="44"/>
      <c r="SDB196" s="40"/>
      <c r="SDC196" s="54"/>
      <c r="SDD196" s="55"/>
      <c r="SDE196" s="44"/>
      <c r="SDF196" s="40"/>
      <c r="SDG196" s="54"/>
      <c r="SDH196" s="55"/>
      <c r="SDI196" s="44"/>
      <c r="SDJ196" s="40"/>
      <c r="SDK196" s="54"/>
      <c r="SDL196" s="55"/>
      <c r="SDM196" s="44"/>
      <c r="SDN196" s="40"/>
      <c r="SDO196" s="54"/>
      <c r="SDP196" s="55"/>
      <c r="SDQ196" s="44"/>
      <c r="SDR196" s="40"/>
      <c r="SDS196" s="54"/>
      <c r="SDT196" s="55"/>
      <c r="SDU196" s="44"/>
      <c r="SDV196" s="40"/>
      <c r="SDW196" s="54"/>
      <c r="SDX196" s="55"/>
      <c r="SDY196" s="44"/>
      <c r="SDZ196" s="40"/>
      <c r="SEA196" s="54"/>
      <c r="SEB196" s="55"/>
      <c r="SEC196" s="44"/>
      <c r="SED196" s="40"/>
      <c r="SEE196" s="54"/>
      <c r="SEF196" s="55"/>
      <c r="SEG196" s="44"/>
      <c r="SEH196" s="40"/>
      <c r="SEI196" s="54"/>
      <c r="SEJ196" s="55"/>
      <c r="SEK196" s="44"/>
      <c r="SEL196" s="40"/>
      <c r="SEM196" s="54"/>
      <c r="SEN196" s="55"/>
      <c r="SEO196" s="44"/>
      <c r="SEP196" s="40"/>
      <c r="SEQ196" s="54"/>
      <c r="SER196" s="55"/>
      <c r="SES196" s="44"/>
      <c r="SET196" s="40"/>
      <c r="SEU196" s="54"/>
      <c r="SEV196" s="55"/>
      <c r="SEW196" s="44"/>
      <c r="SEX196" s="40"/>
      <c r="SEY196" s="54"/>
      <c r="SEZ196" s="55"/>
      <c r="SFA196" s="44"/>
      <c r="SFB196" s="40"/>
      <c r="SFC196" s="54"/>
      <c r="SFD196" s="55"/>
      <c r="SFE196" s="44"/>
      <c r="SFF196" s="40"/>
      <c r="SFG196" s="54"/>
      <c r="SFH196" s="55"/>
      <c r="SFI196" s="44"/>
      <c r="SFJ196" s="40"/>
      <c r="SFK196" s="54"/>
      <c r="SFL196" s="55"/>
      <c r="SFM196" s="44"/>
      <c r="SFN196" s="40"/>
      <c r="SFO196" s="54"/>
      <c r="SFP196" s="55"/>
      <c r="SFQ196" s="44"/>
      <c r="SFR196" s="40"/>
      <c r="SFS196" s="54"/>
      <c r="SFT196" s="55"/>
      <c r="SFU196" s="44"/>
      <c r="SFV196" s="40"/>
      <c r="SFW196" s="54"/>
      <c r="SFX196" s="55"/>
      <c r="SFY196" s="44"/>
      <c r="SFZ196" s="40"/>
      <c r="SGA196" s="54"/>
      <c r="SGB196" s="55"/>
      <c r="SGC196" s="44"/>
      <c r="SGD196" s="40"/>
      <c r="SGE196" s="54"/>
      <c r="SGF196" s="55"/>
      <c r="SGG196" s="44"/>
      <c r="SGH196" s="40"/>
      <c r="SGI196" s="54"/>
      <c r="SGJ196" s="55"/>
      <c r="SGK196" s="44"/>
      <c r="SGL196" s="40"/>
      <c r="SGM196" s="54"/>
      <c r="SGN196" s="55"/>
      <c r="SGO196" s="44"/>
      <c r="SGP196" s="40"/>
      <c r="SGQ196" s="54"/>
      <c r="SGR196" s="55"/>
      <c r="SGS196" s="44"/>
      <c r="SGT196" s="40"/>
      <c r="SGU196" s="54"/>
      <c r="SGV196" s="55"/>
      <c r="SGW196" s="44"/>
      <c r="SGX196" s="40"/>
      <c r="SGY196" s="54"/>
      <c r="SGZ196" s="55"/>
      <c r="SHA196" s="44"/>
      <c r="SHB196" s="40"/>
      <c r="SHC196" s="54"/>
      <c r="SHD196" s="55"/>
      <c r="SHE196" s="44"/>
      <c r="SHF196" s="40"/>
      <c r="SHG196" s="54"/>
      <c r="SHH196" s="55"/>
      <c r="SHI196" s="44"/>
      <c r="SHJ196" s="40"/>
      <c r="SHK196" s="54"/>
      <c r="SHL196" s="55"/>
      <c r="SHM196" s="44"/>
      <c r="SHN196" s="40"/>
      <c r="SHO196" s="54"/>
      <c r="SHP196" s="55"/>
      <c r="SHQ196" s="44"/>
      <c r="SHR196" s="40"/>
      <c r="SHS196" s="54"/>
      <c r="SHT196" s="55"/>
      <c r="SHU196" s="44"/>
      <c r="SHV196" s="40"/>
      <c r="SHW196" s="54"/>
      <c r="SHX196" s="55"/>
      <c r="SHY196" s="44"/>
      <c r="SHZ196" s="40"/>
      <c r="SIA196" s="54"/>
      <c r="SIB196" s="55"/>
      <c r="SIC196" s="44"/>
      <c r="SID196" s="40"/>
      <c r="SIE196" s="54"/>
      <c r="SIF196" s="55"/>
      <c r="SIG196" s="44"/>
      <c r="SIH196" s="40"/>
      <c r="SII196" s="54"/>
      <c r="SIJ196" s="55"/>
      <c r="SIK196" s="44"/>
      <c r="SIL196" s="40"/>
      <c r="SIM196" s="54"/>
      <c r="SIN196" s="55"/>
      <c r="SIO196" s="44"/>
      <c r="SIP196" s="40"/>
      <c r="SIQ196" s="54"/>
      <c r="SIR196" s="55"/>
      <c r="SIS196" s="44"/>
      <c r="SIT196" s="40"/>
      <c r="SIU196" s="54"/>
      <c r="SIV196" s="55"/>
      <c r="SIW196" s="44"/>
      <c r="SIX196" s="40"/>
      <c r="SIY196" s="54"/>
      <c r="SIZ196" s="55"/>
      <c r="SJA196" s="44"/>
      <c r="SJB196" s="40"/>
      <c r="SJC196" s="54"/>
      <c r="SJD196" s="55"/>
      <c r="SJE196" s="44"/>
      <c r="SJF196" s="40"/>
      <c r="SJG196" s="54"/>
      <c r="SJH196" s="55"/>
      <c r="SJI196" s="44"/>
      <c r="SJJ196" s="40"/>
      <c r="SJK196" s="54"/>
      <c r="SJL196" s="55"/>
      <c r="SJM196" s="44"/>
      <c r="SJN196" s="40"/>
      <c r="SJO196" s="54"/>
      <c r="SJP196" s="55"/>
      <c r="SJQ196" s="44"/>
      <c r="SJR196" s="40"/>
      <c r="SJS196" s="54"/>
      <c r="SJT196" s="55"/>
      <c r="SJU196" s="44"/>
      <c r="SJV196" s="40"/>
      <c r="SJW196" s="54"/>
      <c r="SJX196" s="55"/>
      <c r="SJY196" s="44"/>
      <c r="SJZ196" s="40"/>
      <c r="SKA196" s="54"/>
      <c r="SKB196" s="55"/>
      <c r="SKC196" s="44"/>
      <c r="SKD196" s="40"/>
      <c r="SKE196" s="54"/>
      <c r="SKF196" s="55"/>
      <c r="SKG196" s="44"/>
      <c r="SKH196" s="40"/>
      <c r="SKI196" s="54"/>
      <c r="SKJ196" s="55"/>
      <c r="SKK196" s="44"/>
      <c r="SKL196" s="40"/>
      <c r="SKM196" s="54"/>
      <c r="SKN196" s="55"/>
      <c r="SKO196" s="44"/>
      <c r="SKP196" s="40"/>
      <c r="SKQ196" s="54"/>
      <c r="SKR196" s="55"/>
      <c r="SKS196" s="44"/>
      <c r="SKT196" s="40"/>
      <c r="SKU196" s="54"/>
      <c r="SKV196" s="55"/>
      <c r="SKW196" s="44"/>
      <c r="SKX196" s="40"/>
      <c r="SKY196" s="54"/>
      <c r="SKZ196" s="55"/>
      <c r="SLA196" s="44"/>
      <c r="SLB196" s="40"/>
      <c r="SLC196" s="54"/>
      <c r="SLD196" s="55"/>
      <c r="SLE196" s="44"/>
      <c r="SLF196" s="40"/>
      <c r="SLG196" s="54"/>
      <c r="SLH196" s="55"/>
      <c r="SLI196" s="44"/>
      <c r="SLJ196" s="40"/>
      <c r="SLK196" s="54"/>
      <c r="SLL196" s="55"/>
      <c r="SLM196" s="44"/>
      <c r="SLN196" s="40"/>
      <c r="SLO196" s="54"/>
      <c r="SLP196" s="55"/>
      <c r="SLQ196" s="44"/>
      <c r="SLR196" s="40"/>
      <c r="SLS196" s="54"/>
      <c r="SLT196" s="55"/>
      <c r="SLU196" s="44"/>
      <c r="SLV196" s="40"/>
      <c r="SLW196" s="54"/>
      <c r="SLX196" s="55"/>
      <c r="SLY196" s="44"/>
      <c r="SLZ196" s="40"/>
      <c r="SMA196" s="54"/>
      <c r="SMB196" s="55"/>
      <c r="SMC196" s="44"/>
      <c r="SMD196" s="40"/>
      <c r="SME196" s="54"/>
      <c r="SMF196" s="55"/>
      <c r="SMG196" s="44"/>
      <c r="SMH196" s="40"/>
      <c r="SMI196" s="54"/>
      <c r="SMJ196" s="55"/>
      <c r="SMK196" s="44"/>
      <c r="SML196" s="40"/>
      <c r="SMM196" s="54"/>
      <c r="SMN196" s="55"/>
      <c r="SMO196" s="44"/>
      <c r="SMP196" s="40"/>
      <c r="SMQ196" s="54"/>
      <c r="SMR196" s="55"/>
      <c r="SMS196" s="44"/>
      <c r="SMT196" s="40"/>
      <c r="SMU196" s="54"/>
      <c r="SMV196" s="55"/>
      <c r="SMW196" s="44"/>
      <c r="SMX196" s="40"/>
      <c r="SMY196" s="54"/>
      <c r="SMZ196" s="55"/>
      <c r="SNA196" s="44"/>
      <c r="SNB196" s="40"/>
      <c r="SNC196" s="54"/>
      <c r="SND196" s="55"/>
      <c r="SNE196" s="44"/>
      <c r="SNF196" s="40"/>
      <c r="SNG196" s="54"/>
      <c r="SNH196" s="55"/>
      <c r="SNI196" s="44"/>
      <c r="SNJ196" s="40"/>
      <c r="SNK196" s="54"/>
      <c r="SNL196" s="55"/>
      <c r="SNM196" s="44"/>
      <c r="SNN196" s="40"/>
      <c r="SNO196" s="54"/>
      <c r="SNP196" s="55"/>
      <c r="SNQ196" s="44"/>
      <c r="SNR196" s="40"/>
      <c r="SNS196" s="54"/>
      <c r="SNT196" s="55"/>
      <c r="SNU196" s="44"/>
      <c r="SNV196" s="40"/>
      <c r="SNW196" s="54"/>
      <c r="SNX196" s="55"/>
      <c r="SNY196" s="44"/>
      <c r="SNZ196" s="40"/>
      <c r="SOA196" s="54"/>
      <c r="SOB196" s="55"/>
      <c r="SOC196" s="44"/>
      <c r="SOD196" s="40"/>
      <c r="SOE196" s="54"/>
      <c r="SOF196" s="55"/>
      <c r="SOG196" s="44"/>
      <c r="SOH196" s="40"/>
      <c r="SOI196" s="54"/>
      <c r="SOJ196" s="55"/>
      <c r="SOK196" s="44"/>
      <c r="SOL196" s="40"/>
      <c r="SOM196" s="54"/>
      <c r="SON196" s="55"/>
      <c r="SOO196" s="44"/>
      <c r="SOP196" s="40"/>
      <c r="SOQ196" s="54"/>
      <c r="SOR196" s="55"/>
      <c r="SOS196" s="44"/>
      <c r="SOT196" s="40"/>
      <c r="SOU196" s="54"/>
      <c r="SOV196" s="55"/>
      <c r="SOW196" s="44"/>
      <c r="SOX196" s="40"/>
      <c r="SOY196" s="54"/>
      <c r="SOZ196" s="55"/>
      <c r="SPA196" s="44"/>
      <c r="SPB196" s="40"/>
      <c r="SPC196" s="54"/>
      <c r="SPD196" s="55"/>
      <c r="SPE196" s="44"/>
      <c r="SPF196" s="40"/>
      <c r="SPG196" s="54"/>
      <c r="SPH196" s="55"/>
      <c r="SPI196" s="44"/>
      <c r="SPJ196" s="40"/>
      <c r="SPK196" s="54"/>
      <c r="SPL196" s="55"/>
      <c r="SPM196" s="44"/>
      <c r="SPN196" s="40"/>
      <c r="SPO196" s="54"/>
      <c r="SPP196" s="55"/>
      <c r="SPQ196" s="44"/>
      <c r="SPR196" s="40"/>
      <c r="SPS196" s="54"/>
      <c r="SPT196" s="55"/>
      <c r="SPU196" s="44"/>
      <c r="SPV196" s="40"/>
      <c r="SPW196" s="54"/>
      <c r="SPX196" s="55"/>
      <c r="SPY196" s="44"/>
      <c r="SPZ196" s="40"/>
      <c r="SQA196" s="54"/>
      <c r="SQB196" s="55"/>
      <c r="SQC196" s="44"/>
      <c r="SQD196" s="40"/>
      <c r="SQE196" s="54"/>
      <c r="SQF196" s="55"/>
      <c r="SQG196" s="44"/>
      <c r="SQH196" s="40"/>
      <c r="SQI196" s="54"/>
      <c r="SQJ196" s="55"/>
      <c r="SQK196" s="44"/>
      <c r="SQL196" s="40"/>
      <c r="SQM196" s="54"/>
      <c r="SQN196" s="55"/>
      <c r="SQO196" s="44"/>
      <c r="SQP196" s="40"/>
      <c r="SQQ196" s="54"/>
      <c r="SQR196" s="55"/>
      <c r="SQS196" s="44"/>
      <c r="SQT196" s="40"/>
      <c r="SQU196" s="54"/>
      <c r="SQV196" s="55"/>
      <c r="SQW196" s="44"/>
      <c r="SQX196" s="40"/>
      <c r="SQY196" s="54"/>
      <c r="SQZ196" s="55"/>
      <c r="SRA196" s="44"/>
      <c r="SRB196" s="40"/>
      <c r="SRC196" s="54"/>
      <c r="SRD196" s="55"/>
      <c r="SRE196" s="44"/>
      <c r="SRF196" s="40"/>
      <c r="SRG196" s="54"/>
      <c r="SRH196" s="55"/>
      <c r="SRI196" s="44"/>
      <c r="SRJ196" s="40"/>
      <c r="SRK196" s="54"/>
      <c r="SRL196" s="55"/>
      <c r="SRM196" s="44"/>
      <c r="SRN196" s="40"/>
      <c r="SRO196" s="54"/>
      <c r="SRP196" s="55"/>
      <c r="SRQ196" s="44"/>
      <c r="SRR196" s="40"/>
      <c r="SRS196" s="54"/>
      <c r="SRT196" s="55"/>
      <c r="SRU196" s="44"/>
      <c r="SRV196" s="40"/>
      <c r="SRW196" s="54"/>
      <c r="SRX196" s="55"/>
      <c r="SRY196" s="44"/>
      <c r="SRZ196" s="40"/>
      <c r="SSA196" s="54"/>
      <c r="SSB196" s="55"/>
      <c r="SSC196" s="44"/>
      <c r="SSD196" s="40"/>
      <c r="SSE196" s="54"/>
      <c r="SSF196" s="55"/>
      <c r="SSG196" s="44"/>
      <c r="SSH196" s="40"/>
      <c r="SSI196" s="54"/>
      <c r="SSJ196" s="55"/>
      <c r="SSK196" s="44"/>
      <c r="SSL196" s="40"/>
      <c r="SSM196" s="54"/>
      <c r="SSN196" s="55"/>
      <c r="SSO196" s="44"/>
      <c r="SSP196" s="40"/>
      <c r="SSQ196" s="54"/>
      <c r="SSR196" s="55"/>
      <c r="SSS196" s="44"/>
      <c r="SST196" s="40"/>
      <c r="SSU196" s="54"/>
      <c r="SSV196" s="55"/>
      <c r="SSW196" s="44"/>
      <c r="SSX196" s="40"/>
      <c r="SSY196" s="54"/>
      <c r="SSZ196" s="55"/>
      <c r="STA196" s="44"/>
      <c r="STB196" s="40"/>
      <c r="STC196" s="54"/>
      <c r="STD196" s="55"/>
      <c r="STE196" s="44"/>
      <c r="STF196" s="40"/>
      <c r="STG196" s="54"/>
      <c r="STH196" s="55"/>
      <c r="STI196" s="44"/>
      <c r="STJ196" s="40"/>
      <c r="STK196" s="54"/>
      <c r="STL196" s="55"/>
      <c r="STM196" s="44"/>
      <c r="STN196" s="40"/>
      <c r="STO196" s="54"/>
      <c r="STP196" s="55"/>
      <c r="STQ196" s="44"/>
      <c r="STR196" s="40"/>
      <c r="STS196" s="54"/>
      <c r="STT196" s="55"/>
      <c r="STU196" s="44"/>
      <c r="STV196" s="40"/>
      <c r="STW196" s="54"/>
      <c r="STX196" s="55"/>
      <c r="STY196" s="44"/>
      <c r="STZ196" s="40"/>
      <c r="SUA196" s="54"/>
      <c r="SUB196" s="55"/>
      <c r="SUC196" s="44"/>
      <c r="SUD196" s="40"/>
      <c r="SUE196" s="54"/>
      <c r="SUF196" s="55"/>
      <c r="SUG196" s="44"/>
      <c r="SUH196" s="40"/>
      <c r="SUI196" s="54"/>
      <c r="SUJ196" s="55"/>
      <c r="SUK196" s="44"/>
      <c r="SUL196" s="40"/>
      <c r="SUM196" s="54"/>
      <c r="SUN196" s="55"/>
      <c r="SUO196" s="44"/>
      <c r="SUP196" s="40"/>
      <c r="SUQ196" s="54"/>
      <c r="SUR196" s="55"/>
      <c r="SUS196" s="44"/>
      <c r="SUT196" s="40"/>
      <c r="SUU196" s="54"/>
      <c r="SUV196" s="55"/>
      <c r="SUW196" s="44"/>
      <c r="SUX196" s="40"/>
      <c r="SUY196" s="54"/>
      <c r="SUZ196" s="55"/>
      <c r="SVA196" s="44"/>
      <c r="SVB196" s="40"/>
      <c r="SVC196" s="54"/>
      <c r="SVD196" s="55"/>
      <c r="SVE196" s="44"/>
      <c r="SVF196" s="40"/>
      <c r="SVG196" s="54"/>
      <c r="SVH196" s="55"/>
      <c r="SVI196" s="44"/>
      <c r="SVJ196" s="40"/>
      <c r="SVK196" s="54"/>
      <c r="SVL196" s="55"/>
      <c r="SVM196" s="44"/>
      <c r="SVN196" s="40"/>
      <c r="SVO196" s="54"/>
      <c r="SVP196" s="55"/>
      <c r="SVQ196" s="44"/>
      <c r="SVR196" s="40"/>
      <c r="SVS196" s="54"/>
      <c r="SVT196" s="55"/>
      <c r="SVU196" s="44"/>
      <c r="SVV196" s="40"/>
      <c r="SVW196" s="54"/>
      <c r="SVX196" s="55"/>
      <c r="SVY196" s="44"/>
      <c r="SVZ196" s="40"/>
      <c r="SWA196" s="54"/>
      <c r="SWB196" s="55"/>
      <c r="SWC196" s="44"/>
      <c r="SWD196" s="40"/>
      <c r="SWE196" s="54"/>
      <c r="SWF196" s="55"/>
      <c r="SWG196" s="44"/>
      <c r="SWH196" s="40"/>
      <c r="SWI196" s="54"/>
      <c r="SWJ196" s="55"/>
      <c r="SWK196" s="44"/>
      <c r="SWL196" s="40"/>
      <c r="SWM196" s="54"/>
      <c r="SWN196" s="55"/>
      <c r="SWO196" s="44"/>
      <c r="SWP196" s="40"/>
      <c r="SWQ196" s="54"/>
      <c r="SWR196" s="55"/>
      <c r="SWS196" s="44"/>
      <c r="SWT196" s="40"/>
      <c r="SWU196" s="54"/>
      <c r="SWV196" s="55"/>
      <c r="SWW196" s="44"/>
      <c r="SWX196" s="40"/>
      <c r="SWY196" s="54"/>
      <c r="SWZ196" s="55"/>
      <c r="SXA196" s="44"/>
      <c r="SXB196" s="40"/>
      <c r="SXC196" s="54"/>
      <c r="SXD196" s="55"/>
      <c r="SXE196" s="44"/>
      <c r="SXF196" s="40"/>
      <c r="SXG196" s="54"/>
      <c r="SXH196" s="55"/>
      <c r="SXI196" s="44"/>
      <c r="SXJ196" s="40"/>
      <c r="SXK196" s="54"/>
      <c r="SXL196" s="55"/>
      <c r="SXM196" s="44"/>
      <c r="SXN196" s="40"/>
      <c r="SXO196" s="54"/>
      <c r="SXP196" s="55"/>
      <c r="SXQ196" s="44"/>
      <c r="SXR196" s="40"/>
      <c r="SXS196" s="54"/>
      <c r="SXT196" s="55"/>
      <c r="SXU196" s="44"/>
      <c r="SXV196" s="40"/>
      <c r="SXW196" s="54"/>
      <c r="SXX196" s="55"/>
      <c r="SXY196" s="44"/>
      <c r="SXZ196" s="40"/>
      <c r="SYA196" s="54"/>
      <c r="SYB196" s="55"/>
      <c r="SYC196" s="44"/>
      <c r="SYD196" s="40"/>
      <c r="SYE196" s="54"/>
      <c r="SYF196" s="55"/>
      <c r="SYG196" s="44"/>
      <c r="SYH196" s="40"/>
      <c r="SYI196" s="54"/>
      <c r="SYJ196" s="55"/>
      <c r="SYK196" s="44"/>
      <c r="SYL196" s="40"/>
      <c r="SYM196" s="54"/>
      <c r="SYN196" s="55"/>
      <c r="SYO196" s="44"/>
      <c r="SYP196" s="40"/>
      <c r="SYQ196" s="54"/>
      <c r="SYR196" s="55"/>
      <c r="SYS196" s="44"/>
      <c r="SYT196" s="40"/>
      <c r="SYU196" s="54"/>
      <c r="SYV196" s="55"/>
      <c r="SYW196" s="44"/>
      <c r="SYX196" s="40"/>
      <c r="SYY196" s="54"/>
      <c r="SYZ196" s="55"/>
      <c r="SZA196" s="44"/>
      <c r="SZB196" s="40"/>
      <c r="SZC196" s="54"/>
      <c r="SZD196" s="55"/>
      <c r="SZE196" s="44"/>
      <c r="SZF196" s="40"/>
      <c r="SZG196" s="54"/>
      <c r="SZH196" s="55"/>
      <c r="SZI196" s="44"/>
      <c r="SZJ196" s="40"/>
      <c r="SZK196" s="54"/>
      <c r="SZL196" s="55"/>
      <c r="SZM196" s="44"/>
      <c r="SZN196" s="40"/>
      <c r="SZO196" s="54"/>
      <c r="SZP196" s="55"/>
      <c r="SZQ196" s="44"/>
      <c r="SZR196" s="40"/>
      <c r="SZS196" s="54"/>
      <c r="SZT196" s="55"/>
      <c r="SZU196" s="44"/>
      <c r="SZV196" s="40"/>
      <c r="SZW196" s="54"/>
      <c r="SZX196" s="55"/>
      <c r="SZY196" s="44"/>
      <c r="SZZ196" s="40"/>
      <c r="TAA196" s="54"/>
      <c r="TAB196" s="55"/>
      <c r="TAC196" s="44"/>
      <c r="TAD196" s="40"/>
      <c r="TAE196" s="54"/>
      <c r="TAF196" s="55"/>
      <c r="TAG196" s="44"/>
      <c r="TAH196" s="40"/>
      <c r="TAI196" s="54"/>
      <c r="TAJ196" s="55"/>
      <c r="TAK196" s="44"/>
      <c r="TAL196" s="40"/>
      <c r="TAM196" s="54"/>
      <c r="TAN196" s="55"/>
      <c r="TAO196" s="44"/>
      <c r="TAP196" s="40"/>
      <c r="TAQ196" s="54"/>
      <c r="TAR196" s="55"/>
      <c r="TAS196" s="44"/>
      <c r="TAT196" s="40"/>
      <c r="TAU196" s="54"/>
      <c r="TAV196" s="55"/>
      <c r="TAW196" s="44"/>
      <c r="TAX196" s="40"/>
      <c r="TAY196" s="54"/>
      <c r="TAZ196" s="55"/>
      <c r="TBA196" s="44"/>
      <c r="TBB196" s="40"/>
      <c r="TBC196" s="54"/>
      <c r="TBD196" s="55"/>
      <c r="TBE196" s="44"/>
      <c r="TBF196" s="40"/>
      <c r="TBG196" s="54"/>
      <c r="TBH196" s="55"/>
      <c r="TBI196" s="44"/>
      <c r="TBJ196" s="40"/>
      <c r="TBK196" s="54"/>
      <c r="TBL196" s="55"/>
      <c r="TBM196" s="44"/>
      <c r="TBN196" s="40"/>
      <c r="TBO196" s="54"/>
      <c r="TBP196" s="55"/>
      <c r="TBQ196" s="44"/>
      <c r="TBR196" s="40"/>
      <c r="TBS196" s="54"/>
      <c r="TBT196" s="55"/>
      <c r="TBU196" s="44"/>
      <c r="TBV196" s="40"/>
      <c r="TBW196" s="54"/>
      <c r="TBX196" s="55"/>
      <c r="TBY196" s="44"/>
      <c r="TBZ196" s="40"/>
      <c r="TCA196" s="54"/>
      <c r="TCB196" s="55"/>
      <c r="TCC196" s="44"/>
      <c r="TCD196" s="40"/>
      <c r="TCE196" s="54"/>
      <c r="TCF196" s="55"/>
      <c r="TCG196" s="44"/>
      <c r="TCH196" s="40"/>
      <c r="TCI196" s="54"/>
      <c r="TCJ196" s="55"/>
      <c r="TCK196" s="44"/>
      <c r="TCL196" s="40"/>
      <c r="TCM196" s="54"/>
      <c r="TCN196" s="55"/>
      <c r="TCO196" s="44"/>
      <c r="TCP196" s="40"/>
      <c r="TCQ196" s="54"/>
      <c r="TCR196" s="55"/>
      <c r="TCS196" s="44"/>
      <c r="TCT196" s="40"/>
      <c r="TCU196" s="54"/>
      <c r="TCV196" s="55"/>
      <c r="TCW196" s="44"/>
      <c r="TCX196" s="40"/>
      <c r="TCY196" s="54"/>
      <c r="TCZ196" s="55"/>
      <c r="TDA196" s="44"/>
      <c r="TDB196" s="40"/>
      <c r="TDC196" s="54"/>
      <c r="TDD196" s="55"/>
      <c r="TDE196" s="44"/>
      <c r="TDF196" s="40"/>
      <c r="TDG196" s="54"/>
      <c r="TDH196" s="55"/>
      <c r="TDI196" s="44"/>
      <c r="TDJ196" s="40"/>
      <c r="TDK196" s="54"/>
      <c r="TDL196" s="55"/>
      <c r="TDM196" s="44"/>
      <c r="TDN196" s="40"/>
      <c r="TDO196" s="54"/>
      <c r="TDP196" s="55"/>
      <c r="TDQ196" s="44"/>
      <c r="TDR196" s="40"/>
      <c r="TDS196" s="54"/>
      <c r="TDT196" s="55"/>
      <c r="TDU196" s="44"/>
      <c r="TDV196" s="40"/>
      <c r="TDW196" s="54"/>
      <c r="TDX196" s="55"/>
      <c r="TDY196" s="44"/>
      <c r="TDZ196" s="40"/>
      <c r="TEA196" s="54"/>
      <c r="TEB196" s="55"/>
      <c r="TEC196" s="44"/>
      <c r="TED196" s="40"/>
      <c r="TEE196" s="54"/>
      <c r="TEF196" s="55"/>
      <c r="TEG196" s="44"/>
      <c r="TEH196" s="40"/>
      <c r="TEI196" s="54"/>
      <c r="TEJ196" s="55"/>
      <c r="TEK196" s="44"/>
      <c r="TEL196" s="40"/>
      <c r="TEM196" s="54"/>
      <c r="TEN196" s="55"/>
      <c r="TEO196" s="44"/>
      <c r="TEP196" s="40"/>
      <c r="TEQ196" s="54"/>
      <c r="TER196" s="55"/>
      <c r="TES196" s="44"/>
      <c r="TET196" s="40"/>
      <c r="TEU196" s="54"/>
      <c r="TEV196" s="55"/>
      <c r="TEW196" s="44"/>
      <c r="TEX196" s="40"/>
      <c r="TEY196" s="54"/>
      <c r="TEZ196" s="55"/>
      <c r="TFA196" s="44"/>
      <c r="TFB196" s="40"/>
      <c r="TFC196" s="54"/>
      <c r="TFD196" s="55"/>
      <c r="TFE196" s="44"/>
      <c r="TFF196" s="40"/>
      <c r="TFG196" s="54"/>
      <c r="TFH196" s="55"/>
      <c r="TFI196" s="44"/>
      <c r="TFJ196" s="40"/>
      <c r="TFK196" s="54"/>
      <c r="TFL196" s="55"/>
      <c r="TFM196" s="44"/>
      <c r="TFN196" s="40"/>
      <c r="TFO196" s="54"/>
      <c r="TFP196" s="55"/>
      <c r="TFQ196" s="44"/>
      <c r="TFR196" s="40"/>
      <c r="TFS196" s="54"/>
      <c r="TFT196" s="55"/>
      <c r="TFU196" s="44"/>
      <c r="TFV196" s="40"/>
      <c r="TFW196" s="54"/>
      <c r="TFX196" s="55"/>
      <c r="TFY196" s="44"/>
      <c r="TFZ196" s="40"/>
      <c r="TGA196" s="54"/>
      <c r="TGB196" s="55"/>
      <c r="TGC196" s="44"/>
      <c r="TGD196" s="40"/>
      <c r="TGE196" s="54"/>
      <c r="TGF196" s="55"/>
      <c r="TGG196" s="44"/>
      <c r="TGH196" s="40"/>
      <c r="TGI196" s="54"/>
      <c r="TGJ196" s="55"/>
      <c r="TGK196" s="44"/>
      <c r="TGL196" s="40"/>
      <c r="TGM196" s="54"/>
      <c r="TGN196" s="55"/>
      <c r="TGO196" s="44"/>
      <c r="TGP196" s="40"/>
      <c r="TGQ196" s="54"/>
      <c r="TGR196" s="55"/>
      <c r="TGS196" s="44"/>
      <c r="TGT196" s="40"/>
      <c r="TGU196" s="54"/>
      <c r="TGV196" s="55"/>
      <c r="TGW196" s="44"/>
      <c r="TGX196" s="40"/>
      <c r="TGY196" s="54"/>
      <c r="TGZ196" s="55"/>
      <c r="THA196" s="44"/>
      <c r="THB196" s="40"/>
      <c r="THC196" s="54"/>
      <c r="THD196" s="55"/>
      <c r="THE196" s="44"/>
      <c r="THF196" s="40"/>
      <c r="THG196" s="54"/>
      <c r="THH196" s="55"/>
      <c r="THI196" s="44"/>
      <c r="THJ196" s="40"/>
      <c r="THK196" s="54"/>
      <c r="THL196" s="55"/>
      <c r="THM196" s="44"/>
      <c r="THN196" s="40"/>
      <c r="THO196" s="54"/>
      <c r="THP196" s="55"/>
      <c r="THQ196" s="44"/>
      <c r="THR196" s="40"/>
      <c r="THS196" s="54"/>
      <c r="THT196" s="55"/>
      <c r="THU196" s="44"/>
      <c r="THV196" s="40"/>
      <c r="THW196" s="54"/>
      <c r="THX196" s="55"/>
      <c r="THY196" s="44"/>
      <c r="THZ196" s="40"/>
      <c r="TIA196" s="54"/>
      <c r="TIB196" s="55"/>
      <c r="TIC196" s="44"/>
      <c r="TID196" s="40"/>
      <c r="TIE196" s="54"/>
      <c r="TIF196" s="55"/>
      <c r="TIG196" s="44"/>
      <c r="TIH196" s="40"/>
      <c r="TII196" s="54"/>
      <c r="TIJ196" s="55"/>
      <c r="TIK196" s="44"/>
      <c r="TIL196" s="40"/>
      <c r="TIM196" s="54"/>
      <c r="TIN196" s="55"/>
      <c r="TIO196" s="44"/>
      <c r="TIP196" s="40"/>
      <c r="TIQ196" s="54"/>
      <c r="TIR196" s="55"/>
      <c r="TIS196" s="44"/>
      <c r="TIT196" s="40"/>
      <c r="TIU196" s="54"/>
      <c r="TIV196" s="55"/>
      <c r="TIW196" s="44"/>
      <c r="TIX196" s="40"/>
      <c r="TIY196" s="54"/>
      <c r="TIZ196" s="55"/>
      <c r="TJA196" s="44"/>
      <c r="TJB196" s="40"/>
      <c r="TJC196" s="54"/>
      <c r="TJD196" s="55"/>
      <c r="TJE196" s="44"/>
      <c r="TJF196" s="40"/>
      <c r="TJG196" s="54"/>
      <c r="TJH196" s="55"/>
      <c r="TJI196" s="44"/>
      <c r="TJJ196" s="40"/>
      <c r="TJK196" s="54"/>
      <c r="TJL196" s="55"/>
      <c r="TJM196" s="44"/>
      <c r="TJN196" s="40"/>
      <c r="TJO196" s="54"/>
      <c r="TJP196" s="55"/>
      <c r="TJQ196" s="44"/>
      <c r="TJR196" s="40"/>
      <c r="TJS196" s="54"/>
      <c r="TJT196" s="55"/>
      <c r="TJU196" s="44"/>
      <c r="TJV196" s="40"/>
      <c r="TJW196" s="54"/>
      <c r="TJX196" s="55"/>
      <c r="TJY196" s="44"/>
      <c r="TJZ196" s="40"/>
      <c r="TKA196" s="54"/>
      <c r="TKB196" s="55"/>
      <c r="TKC196" s="44"/>
      <c r="TKD196" s="40"/>
      <c r="TKE196" s="54"/>
      <c r="TKF196" s="55"/>
      <c r="TKG196" s="44"/>
      <c r="TKH196" s="40"/>
      <c r="TKI196" s="54"/>
      <c r="TKJ196" s="55"/>
      <c r="TKK196" s="44"/>
      <c r="TKL196" s="40"/>
      <c r="TKM196" s="54"/>
      <c r="TKN196" s="55"/>
      <c r="TKO196" s="44"/>
      <c r="TKP196" s="40"/>
      <c r="TKQ196" s="54"/>
      <c r="TKR196" s="55"/>
      <c r="TKS196" s="44"/>
      <c r="TKT196" s="40"/>
      <c r="TKU196" s="54"/>
      <c r="TKV196" s="55"/>
      <c r="TKW196" s="44"/>
      <c r="TKX196" s="40"/>
      <c r="TKY196" s="54"/>
      <c r="TKZ196" s="55"/>
      <c r="TLA196" s="44"/>
      <c r="TLB196" s="40"/>
      <c r="TLC196" s="54"/>
      <c r="TLD196" s="55"/>
      <c r="TLE196" s="44"/>
      <c r="TLF196" s="40"/>
      <c r="TLG196" s="54"/>
      <c r="TLH196" s="55"/>
      <c r="TLI196" s="44"/>
      <c r="TLJ196" s="40"/>
      <c r="TLK196" s="54"/>
      <c r="TLL196" s="55"/>
      <c r="TLM196" s="44"/>
      <c r="TLN196" s="40"/>
      <c r="TLO196" s="54"/>
      <c r="TLP196" s="55"/>
      <c r="TLQ196" s="44"/>
      <c r="TLR196" s="40"/>
      <c r="TLS196" s="54"/>
      <c r="TLT196" s="55"/>
      <c r="TLU196" s="44"/>
      <c r="TLV196" s="40"/>
      <c r="TLW196" s="54"/>
      <c r="TLX196" s="55"/>
      <c r="TLY196" s="44"/>
      <c r="TLZ196" s="40"/>
      <c r="TMA196" s="54"/>
      <c r="TMB196" s="55"/>
      <c r="TMC196" s="44"/>
      <c r="TMD196" s="40"/>
      <c r="TME196" s="54"/>
      <c r="TMF196" s="55"/>
      <c r="TMG196" s="44"/>
      <c r="TMH196" s="40"/>
      <c r="TMI196" s="54"/>
      <c r="TMJ196" s="55"/>
      <c r="TMK196" s="44"/>
      <c r="TML196" s="40"/>
      <c r="TMM196" s="54"/>
      <c r="TMN196" s="55"/>
      <c r="TMO196" s="44"/>
      <c r="TMP196" s="40"/>
      <c r="TMQ196" s="54"/>
      <c r="TMR196" s="55"/>
      <c r="TMS196" s="44"/>
      <c r="TMT196" s="40"/>
      <c r="TMU196" s="54"/>
      <c r="TMV196" s="55"/>
      <c r="TMW196" s="44"/>
      <c r="TMX196" s="40"/>
      <c r="TMY196" s="54"/>
      <c r="TMZ196" s="55"/>
      <c r="TNA196" s="44"/>
      <c r="TNB196" s="40"/>
      <c r="TNC196" s="54"/>
      <c r="TND196" s="55"/>
      <c r="TNE196" s="44"/>
      <c r="TNF196" s="40"/>
      <c r="TNG196" s="54"/>
      <c r="TNH196" s="55"/>
      <c r="TNI196" s="44"/>
      <c r="TNJ196" s="40"/>
      <c r="TNK196" s="54"/>
      <c r="TNL196" s="55"/>
      <c r="TNM196" s="44"/>
      <c r="TNN196" s="40"/>
      <c r="TNO196" s="54"/>
      <c r="TNP196" s="55"/>
      <c r="TNQ196" s="44"/>
      <c r="TNR196" s="40"/>
      <c r="TNS196" s="54"/>
      <c r="TNT196" s="55"/>
      <c r="TNU196" s="44"/>
      <c r="TNV196" s="40"/>
      <c r="TNW196" s="54"/>
      <c r="TNX196" s="55"/>
      <c r="TNY196" s="44"/>
      <c r="TNZ196" s="40"/>
      <c r="TOA196" s="54"/>
      <c r="TOB196" s="55"/>
      <c r="TOC196" s="44"/>
      <c r="TOD196" s="40"/>
      <c r="TOE196" s="54"/>
      <c r="TOF196" s="55"/>
      <c r="TOG196" s="44"/>
      <c r="TOH196" s="40"/>
      <c r="TOI196" s="54"/>
      <c r="TOJ196" s="55"/>
      <c r="TOK196" s="44"/>
      <c r="TOL196" s="40"/>
      <c r="TOM196" s="54"/>
      <c r="TON196" s="55"/>
      <c r="TOO196" s="44"/>
      <c r="TOP196" s="40"/>
      <c r="TOQ196" s="54"/>
      <c r="TOR196" s="55"/>
      <c r="TOS196" s="44"/>
      <c r="TOT196" s="40"/>
      <c r="TOU196" s="54"/>
      <c r="TOV196" s="55"/>
      <c r="TOW196" s="44"/>
      <c r="TOX196" s="40"/>
      <c r="TOY196" s="54"/>
      <c r="TOZ196" s="55"/>
      <c r="TPA196" s="44"/>
      <c r="TPB196" s="40"/>
      <c r="TPC196" s="54"/>
      <c r="TPD196" s="55"/>
      <c r="TPE196" s="44"/>
      <c r="TPF196" s="40"/>
      <c r="TPG196" s="54"/>
      <c r="TPH196" s="55"/>
      <c r="TPI196" s="44"/>
      <c r="TPJ196" s="40"/>
      <c r="TPK196" s="54"/>
      <c r="TPL196" s="55"/>
      <c r="TPM196" s="44"/>
      <c r="TPN196" s="40"/>
      <c r="TPO196" s="54"/>
      <c r="TPP196" s="55"/>
      <c r="TPQ196" s="44"/>
      <c r="TPR196" s="40"/>
      <c r="TPS196" s="54"/>
      <c r="TPT196" s="55"/>
      <c r="TPU196" s="44"/>
      <c r="TPV196" s="40"/>
      <c r="TPW196" s="54"/>
      <c r="TPX196" s="55"/>
      <c r="TPY196" s="44"/>
      <c r="TPZ196" s="40"/>
      <c r="TQA196" s="54"/>
      <c r="TQB196" s="55"/>
      <c r="TQC196" s="44"/>
      <c r="TQD196" s="40"/>
      <c r="TQE196" s="54"/>
      <c r="TQF196" s="55"/>
      <c r="TQG196" s="44"/>
      <c r="TQH196" s="40"/>
      <c r="TQI196" s="54"/>
      <c r="TQJ196" s="55"/>
      <c r="TQK196" s="44"/>
      <c r="TQL196" s="40"/>
      <c r="TQM196" s="54"/>
      <c r="TQN196" s="55"/>
      <c r="TQO196" s="44"/>
      <c r="TQP196" s="40"/>
      <c r="TQQ196" s="54"/>
      <c r="TQR196" s="55"/>
      <c r="TQS196" s="44"/>
      <c r="TQT196" s="40"/>
      <c r="TQU196" s="54"/>
      <c r="TQV196" s="55"/>
      <c r="TQW196" s="44"/>
      <c r="TQX196" s="40"/>
      <c r="TQY196" s="54"/>
      <c r="TQZ196" s="55"/>
      <c r="TRA196" s="44"/>
      <c r="TRB196" s="40"/>
      <c r="TRC196" s="54"/>
      <c r="TRD196" s="55"/>
      <c r="TRE196" s="44"/>
      <c r="TRF196" s="40"/>
      <c r="TRG196" s="54"/>
      <c r="TRH196" s="55"/>
      <c r="TRI196" s="44"/>
      <c r="TRJ196" s="40"/>
      <c r="TRK196" s="54"/>
      <c r="TRL196" s="55"/>
      <c r="TRM196" s="44"/>
      <c r="TRN196" s="40"/>
      <c r="TRO196" s="54"/>
      <c r="TRP196" s="55"/>
      <c r="TRQ196" s="44"/>
      <c r="TRR196" s="40"/>
      <c r="TRS196" s="54"/>
      <c r="TRT196" s="55"/>
      <c r="TRU196" s="44"/>
      <c r="TRV196" s="40"/>
      <c r="TRW196" s="54"/>
      <c r="TRX196" s="55"/>
      <c r="TRY196" s="44"/>
      <c r="TRZ196" s="40"/>
      <c r="TSA196" s="54"/>
      <c r="TSB196" s="55"/>
      <c r="TSC196" s="44"/>
      <c r="TSD196" s="40"/>
      <c r="TSE196" s="54"/>
      <c r="TSF196" s="55"/>
      <c r="TSG196" s="44"/>
      <c r="TSH196" s="40"/>
      <c r="TSI196" s="54"/>
      <c r="TSJ196" s="55"/>
      <c r="TSK196" s="44"/>
      <c r="TSL196" s="40"/>
      <c r="TSM196" s="54"/>
      <c r="TSN196" s="55"/>
      <c r="TSO196" s="44"/>
      <c r="TSP196" s="40"/>
      <c r="TSQ196" s="54"/>
      <c r="TSR196" s="55"/>
      <c r="TSS196" s="44"/>
      <c r="TST196" s="40"/>
      <c r="TSU196" s="54"/>
      <c r="TSV196" s="55"/>
      <c r="TSW196" s="44"/>
      <c r="TSX196" s="40"/>
      <c r="TSY196" s="54"/>
      <c r="TSZ196" s="55"/>
      <c r="TTA196" s="44"/>
      <c r="TTB196" s="40"/>
      <c r="TTC196" s="54"/>
      <c r="TTD196" s="55"/>
      <c r="TTE196" s="44"/>
      <c r="TTF196" s="40"/>
      <c r="TTG196" s="54"/>
      <c r="TTH196" s="55"/>
      <c r="TTI196" s="44"/>
      <c r="TTJ196" s="40"/>
      <c r="TTK196" s="54"/>
      <c r="TTL196" s="55"/>
      <c r="TTM196" s="44"/>
      <c r="TTN196" s="40"/>
      <c r="TTO196" s="54"/>
      <c r="TTP196" s="55"/>
      <c r="TTQ196" s="44"/>
      <c r="TTR196" s="40"/>
      <c r="TTS196" s="54"/>
      <c r="TTT196" s="55"/>
      <c r="TTU196" s="44"/>
      <c r="TTV196" s="40"/>
      <c r="TTW196" s="54"/>
      <c r="TTX196" s="55"/>
      <c r="TTY196" s="44"/>
      <c r="TTZ196" s="40"/>
      <c r="TUA196" s="54"/>
      <c r="TUB196" s="55"/>
      <c r="TUC196" s="44"/>
      <c r="TUD196" s="40"/>
      <c r="TUE196" s="54"/>
      <c r="TUF196" s="55"/>
      <c r="TUG196" s="44"/>
      <c r="TUH196" s="40"/>
      <c r="TUI196" s="54"/>
      <c r="TUJ196" s="55"/>
      <c r="TUK196" s="44"/>
      <c r="TUL196" s="40"/>
      <c r="TUM196" s="54"/>
      <c r="TUN196" s="55"/>
      <c r="TUO196" s="44"/>
      <c r="TUP196" s="40"/>
      <c r="TUQ196" s="54"/>
      <c r="TUR196" s="55"/>
      <c r="TUS196" s="44"/>
      <c r="TUT196" s="40"/>
      <c r="TUU196" s="54"/>
      <c r="TUV196" s="55"/>
      <c r="TUW196" s="44"/>
      <c r="TUX196" s="40"/>
      <c r="TUY196" s="54"/>
      <c r="TUZ196" s="55"/>
      <c r="TVA196" s="44"/>
      <c r="TVB196" s="40"/>
      <c r="TVC196" s="54"/>
      <c r="TVD196" s="55"/>
      <c r="TVE196" s="44"/>
      <c r="TVF196" s="40"/>
      <c r="TVG196" s="54"/>
      <c r="TVH196" s="55"/>
      <c r="TVI196" s="44"/>
      <c r="TVJ196" s="40"/>
      <c r="TVK196" s="54"/>
      <c r="TVL196" s="55"/>
      <c r="TVM196" s="44"/>
      <c r="TVN196" s="40"/>
      <c r="TVO196" s="54"/>
      <c r="TVP196" s="55"/>
      <c r="TVQ196" s="44"/>
      <c r="TVR196" s="40"/>
      <c r="TVS196" s="54"/>
      <c r="TVT196" s="55"/>
      <c r="TVU196" s="44"/>
      <c r="TVV196" s="40"/>
      <c r="TVW196" s="54"/>
      <c r="TVX196" s="55"/>
      <c r="TVY196" s="44"/>
      <c r="TVZ196" s="40"/>
      <c r="TWA196" s="54"/>
      <c r="TWB196" s="55"/>
      <c r="TWC196" s="44"/>
      <c r="TWD196" s="40"/>
      <c r="TWE196" s="54"/>
      <c r="TWF196" s="55"/>
      <c r="TWG196" s="44"/>
      <c r="TWH196" s="40"/>
      <c r="TWI196" s="54"/>
      <c r="TWJ196" s="55"/>
      <c r="TWK196" s="44"/>
      <c r="TWL196" s="40"/>
      <c r="TWM196" s="54"/>
      <c r="TWN196" s="55"/>
      <c r="TWO196" s="44"/>
      <c r="TWP196" s="40"/>
      <c r="TWQ196" s="54"/>
      <c r="TWR196" s="55"/>
      <c r="TWS196" s="44"/>
      <c r="TWT196" s="40"/>
      <c r="TWU196" s="54"/>
      <c r="TWV196" s="55"/>
      <c r="TWW196" s="44"/>
      <c r="TWX196" s="40"/>
      <c r="TWY196" s="54"/>
      <c r="TWZ196" s="55"/>
      <c r="TXA196" s="44"/>
      <c r="TXB196" s="40"/>
      <c r="TXC196" s="54"/>
      <c r="TXD196" s="55"/>
      <c r="TXE196" s="44"/>
      <c r="TXF196" s="40"/>
      <c r="TXG196" s="54"/>
      <c r="TXH196" s="55"/>
      <c r="TXI196" s="44"/>
      <c r="TXJ196" s="40"/>
      <c r="TXK196" s="54"/>
      <c r="TXL196" s="55"/>
      <c r="TXM196" s="44"/>
      <c r="TXN196" s="40"/>
      <c r="TXO196" s="54"/>
      <c r="TXP196" s="55"/>
      <c r="TXQ196" s="44"/>
      <c r="TXR196" s="40"/>
      <c r="TXS196" s="54"/>
      <c r="TXT196" s="55"/>
      <c r="TXU196" s="44"/>
      <c r="TXV196" s="40"/>
      <c r="TXW196" s="54"/>
      <c r="TXX196" s="55"/>
      <c r="TXY196" s="44"/>
      <c r="TXZ196" s="40"/>
      <c r="TYA196" s="54"/>
      <c r="TYB196" s="55"/>
      <c r="TYC196" s="44"/>
      <c r="TYD196" s="40"/>
      <c r="TYE196" s="54"/>
      <c r="TYF196" s="55"/>
      <c r="TYG196" s="44"/>
      <c r="TYH196" s="40"/>
      <c r="TYI196" s="54"/>
      <c r="TYJ196" s="55"/>
      <c r="TYK196" s="44"/>
      <c r="TYL196" s="40"/>
      <c r="TYM196" s="54"/>
      <c r="TYN196" s="55"/>
      <c r="TYO196" s="44"/>
      <c r="TYP196" s="40"/>
      <c r="TYQ196" s="54"/>
      <c r="TYR196" s="55"/>
      <c r="TYS196" s="44"/>
      <c r="TYT196" s="40"/>
      <c r="TYU196" s="54"/>
      <c r="TYV196" s="55"/>
      <c r="TYW196" s="44"/>
      <c r="TYX196" s="40"/>
      <c r="TYY196" s="54"/>
      <c r="TYZ196" s="55"/>
      <c r="TZA196" s="44"/>
      <c r="TZB196" s="40"/>
      <c r="TZC196" s="54"/>
      <c r="TZD196" s="55"/>
      <c r="TZE196" s="44"/>
      <c r="TZF196" s="40"/>
      <c r="TZG196" s="54"/>
      <c r="TZH196" s="55"/>
      <c r="TZI196" s="44"/>
      <c r="TZJ196" s="40"/>
      <c r="TZK196" s="54"/>
      <c r="TZL196" s="55"/>
      <c r="TZM196" s="44"/>
      <c r="TZN196" s="40"/>
      <c r="TZO196" s="54"/>
      <c r="TZP196" s="55"/>
      <c r="TZQ196" s="44"/>
      <c r="TZR196" s="40"/>
      <c r="TZS196" s="54"/>
      <c r="TZT196" s="55"/>
      <c r="TZU196" s="44"/>
      <c r="TZV196" s="40"/>
      <c r="TZW196" s="54"/>
      <c r="TZX196" s="55"/>
      <c r="TZY196" s="44"/>
      <c r="TZZ196" s="40"/>
      <c r="UAA196" s="54"/>
      <c r="UAB196" s="55"/>
      <c r="UAC196" s="44"/>
      <c r="UAD196" s="40"/>
      <c r="UAE196" s="54"/>
      <c r="UAF196" s="55"/>
      <c r="UAG196" s="44"/>
      <c r="UAH196" s="40"/>
      <c r="UAI196" s="54"/>
      <c r="UAJ196" s="55"/>
      <c r="UAK196" s="44"/>
      <c r="UAL196" s="40"/>
      <c r="UAM196" s="54"/>
      <c r="UAN196" s="55"/>
      <c r="UAO196" s="44"/>
      <c r="UAP196" s="40"/>
      <c r="UAQ196" s="54"/>
      <c r="UAR196" s="55"/>
      <c r="UAS196" s="44"/>
      <c r="UAT196" s="40"/>
      <c r="UAU196" s="54"/>
      <c r="UAV196" s="55"/>
      <c r="UAW196" s="44"/>
      <c r="UAX196" s="40"/>
      <c r="UAY196" s="54"/>
      <c r="UAZ196" s="55"/>
      <c r="UBA196" s="44"/>
      <c r="UBB196" s="40"/>
      <c r="UBC196" s="54"/>
      <c r="UBD196" s="55"/>
      <c r="UBE196" s="44"/>
      <c r="UBF196" s="40"/>
      <c r="UBG196" s="54"/>
      <c r="UBH196" s="55"/>
      <c r="UBI196" s="44"/>
      <c r="UBJ196" s="40"/>
      <c r="UBK196" s="54"/>
      <c r="UBL196" s="55"/>
      <c r="UBM196" s="44"/>
      <c r="UBN196" s="40"/>
      <c r="UBO196" s="54"/>
      <c r="UBP196" s="55"/>
      <c r="UBQ196" s="44"/>
      <c r="UBR196" s="40"/>
      <c r="UBS196" s="54"/>
      <c r="UBT196" s="55"/>
      <c r="UBU196" s="44"/>
      <c r="UBV196" s="40"/>
      <c r="UBW196" s="54"/>
      <c r="UBX196" s="55"/>
      <c r="UBY196" s="44"/>
      <c r="UBZ196" s="40"/>
      <c r="UCA196" s="54"/>
      <c r="UCB196" s="55"/>
      <c r="UCC196" s="44"/>
      <c r="UCD196" s="40"/>
      <c r="UCE196" s="54"/>
      <c r="UCF196" s="55"/>
      <c r="UCG196" s="44"/>
      <c r="UCH196" s="40"/>
      <c r="UCI196" s="54"/>
      <c r="UCJ196" s="55"/>
      <c r="UCK196" s="44"/>
      <c r="UCL196" s="40"/>
      <c r="UCM196" s="54"/>
      <c r="UCN196" s="55"/>
      <c r="UCO196" s="44"/>
      <c r="UCP196" s="40"/>
      <c r="UCQ196" s="54"/>
      <c r="UCR196" s="55"/>
      <c r="UCS196" s="44"/>
      <c r="UCT196" s="40"/>
      <c r="UCU196" s="54"/>
      <c r="UCV196" s="55"/>
      <c r="UCW196" s="44"/>
      <c r="UCX196" s="40"/>
      <c r="UCY196" s="54"/>
      <c r="UCZ196" s="55"/>
      <c r="UDA196" s="44"/>
      <c r="UDB196" s="40"/>
      <c r="UDC196" s="54"/>
      <c r="UDD196" s="55"/>
      <c r="UDE196" s="44"/>
      <c r="UDF196" s="40"/>
      <c r="UDG196" s="54"/>
      <c r="UDH196" s="55"/>
      <c r="UDI196" s="44"/>
      <c r="UDJ196" s="40"/>
      <c r="UDK196" s="54"/>
      <c r="UDL196" s="55"/>
      <c r="UDM196" s="44"/>
      <c r="UDN196" s="40"/>
      <c r="UDO196" s="54"/>
      <c r="UDP196" s="55"/>
      <c r="UDQ196" s="44"/>
      <c r="UDR196" s="40"/>
      <c r="UDS196" s="54"/>
      <c r="UDT196" s="55"/>
      <c r="UDU196" s="44"/>
      <c r="UDV196" s="40"/>
      <c r="UDW196" s="54"/>
      <c r="UDX196" s="55"/>
      <c r="UDY196" s="44"/>
      <c r="UDZ196" s="40"/>
      <c r="UEA196" s="54"/>
      <c r="UEB196" s="55"/>
      <c r="UEC196" s="44"/>
      <c r="UED196" s="40"/>
      <c r="UEE196" s="54"/>
      <c r="UEF196" s="55"/>
      <c r="UEG196" s="44"/>
      <c r="UEH196" s="40"/>
      <c r="UEI196" s="54"/>
      <c r="UEJ196" s="55"/>
      <c r="UEK196" s="44"/>
      <c r="UEL196" s="40"/>
      <c r="UEM196" s="54"/>
      <c r="UEN196" s="55"/>
      <c r="UEO196" s="44"/>
      <c r="UEP196" s="40"/>
      <c r="UEQ196" s="54"/>
      <c r="UER196" s="55"/>
      <c r="UES196" s="44"/>
      <c r="UET196" s="40"/>
      <c r="UEU196" s="54"/>
      <c r="UEV196" s="55"/>
      <c r="UEW196" s="44"/>
      <c r="UEX196" s="40"/>
      <c r="UEY196" s="54"/>
      <c r="UEZ196" s="55"/>
      <c r="UFA196" s="44"/>
      <c r="UFB196" s="40"/>
      <c r="UFC196" s="54"/>
      <c r="UFD196" s="55"/>
      <c r="UFE196" s="44"/>
      <c r="UFF196" s="40"/>
      <c r="UFG196" s="54"/>
      <c r="UFH196" s="55"/>
      <c r="UFI196" s="44"/>
      <c r="UFJ196" s="40"/>
      <c r="UFK196" s="54"/>
      <c r="UFL196" s="55"/>
      <c r="UFM196" s="44"/>
      <c r="UFN196" s="40"/>
      <c r="UFO196" s="54"/>
      <c r="UFP196" s="55"/>
      <c r="UFQ196" s="44"/>
      <c r="UFR196" s="40"/>
      <c r="UFS196" s="54"/>
      <c r="UFT196" s="55"/>
      <c r="UFU196" s="44"/>
      <c r="UFV196" s="40"/>
      <c r="UFW196" s="54"/>
      <c r="UFX196" s="55"/>
      <c r="UFY196" s="44"/>
      <c r="UFZ196" s="40"/>
      <c r="UGA196" s="54"/>
      <c r="UGB196" s="55"/>
      <c r="UGC196" s="44"/>
      <c r="UGD196" s="40"/>
      <c r="UGE196" s="54"/>
      <c r="UGF196" s="55"/>
      <c r="UGG196" s="44"/>
      <c r="UGH196" s="40"/>
      <c r="UGI196" s="54"/>
      <c r="UGJ196" s="55"/>
      <c r="UGK196" s="44"/>
      <c r="UGL196" s="40"/>
      <c r="UGM196" s="54"/>
      <c r="UGN196" s="55"/>
      <c r="UGO196" s="44"/>
      <c r="UGP196" s="40"/>
      <c r="UGQ196" s="54"/>
      <c r="UGR196" s="55"/>
      <c r="UGS196" s="44"/>
      <c r="UGT196" s="40"/>
      <c r="UGU196" s="54"/>
      <c r="UGV196" s="55"/>
      <c r="UGW196" s="44"/>
      <c r="UGX196" s="40"/>
      <c r="UGY196" s="54"/>
      <c r="UGZ196" s="55"/>
      <c r="UHA196" s="44"/>
      <c r="UHB196" s="40"/>
      <c r="UHC196" s="54"/>
      <c r="UHD196" s="55"/>
      <c r="UHE196" s="44"/>
      <c r="UHF196" s="40"/>
      <c r="UHG196" s="54"/>
      <c r="UHH196" s="55"/>
      <c r="UHI196" s="44"/>
      <c r="UHJ196" s="40"/>
      <c r="UHK196" s="54"/>
      <c r="UHL196" s="55"/>
      <c r="UHM196" s="44"/>
      <c r="UHN196" s="40"/>
      <c r="UHO196" s="54"/>
      <c r="UHP196" s="55"/>
      <c r="UHQ196" s="44"/>
      <c r="UHR196" s="40"/>
      <c r="UHS196" s="54"/>
      <c r="UHT196" s="55"/>
      <c r="UHU196" s="44"/>
      <c r="UHV196" s="40"/>
      <c r="UHW196" s="54"/>
      <c r="UHX196" s="55"/>
      <c r="UHY196" s="44"/>
      <c r="UHZ196" s="40"/>
      <c r="UIA196" s="54"/>
      <c r="UIB196" s="55"/>
      <c r="UIC196" s="44"/>
      <c r="UID196" s="40"/>
      <c r="UIE196" s="54"/>
      <c r="UIF196" s="55"/>
      <c r="UIG196" s="44"/>
      <c r="UIH196" s="40"/>
      <c r="UII196" s="54"/>
      <c r="UIJ196" s="55"/>
      <c r="UIK196" s="44"/>
      <c r="UIL196" s="40"/>
      <c r="UIM196" s="54"/>
      <c r="UIN196" s="55"/>
      <c r="UIO196" s="44"/>
      <c r="UIP196" s="40"/>
      <c r="UIQ196" s="54"/>
      <c r="UIR196" s="55"/>
      <c r="UIS196" s="44"/>
      <c r="UIT196" s="40"/>
      <c r="UIU196" s="54"/>
      <c r="UIV196" s="55"/>
      <c r="UIW196" s="44"/>
      <c r="UIX196" s="40"/>
      <c r="UIY196" s="54"/>
      <c r="UIZ196" s="55"/>
      <c r="UJA196" s="44"/>
      <c r="UJB196" s="40"/>
      <c r="UJC196" s="54"/>
      <c r="UJD196" s="55"/>
      <c r="UJE196" s="44"/>
      <c r="UJF196" s="40"/>
      <c r="UJG196" s="54"/>
      <c r="UJH196" s="55"/>
      <c r="UJI196" s="44"/>
      <c r="UJJ196" s="40"/>
      <c r="UJK196" s="54"/>
      <c r="UJL196" s="55"/>
      <c r="UJM196" s="44"/>
      <c r="UJN196" s="40"/>
      <c r="UJO196" s="54"/>
      <c r="UJP196" s="55"/>
      <c r="UJQ196" s="44"/>
      <c r="UJR196" s="40"/>
      <c r="UJS196" s="54"/>
      <c r="UJT196" s="55"/>
      <c r="UJU196" s="44"/>
      <c r="UJV196" s="40"/>
      <c r="UJW196" s="54"/>
      <c r="UJX196" s="55"/>
      <c r="UJY196" s="44"/>
      <c r="UJZ196" s="40"/>
      <c r="UKA196" s="54"/>
      <c r="UKB196" s="55"/>
      <c r="UKC196" s="44"/>
      <c r="UKD196" s="40"/>
      <c r="UKE196" s="54"/>
      <c r="UKF196" s="55"/>
      <c r="UKG196" s="44"/>
      <c r="UKH196" s="40"/>
      <c r="UKI196" s="54"/>
      <c r="UKJ196" s="55"/>
      <c r="UKK196" s="44"/>
      <c r="UKL196" s="40"/>
      <c r="UKM196" s="54"/>
      <c r="UKN196" s="55"/>
      <c r="UKO196" s="44"/>
      <c r="UKP196" s="40"/>
      <c r="UKQ196" s="54"/>
      <c r="UKR196" s="55"/>
      <c r="UKS196" s="44"/>
      <c r="UKT196" s="40"/>
      <c r="UKU196" s="54"/>
      <c r="UKV196" s="55"/>
      <c r="UKW196" s="44"/>
      <c r="UKX196" s="40"/>
      <c r="UKY196" s="54"/>
      <c r="UKZ196" s="55"/>
      <c r="ULA196" s="44"/>
      <c r="ULB196" s="40"/>
      <c r="ULC196" s="54"/>
      <c r="ULD196" s="55"/>
      <c r="ULE196" s="44"/>
      <c r="ULF196" s="40"/>
      <c r="ULG196" s="54"/>
      <c r="ULH196" s="55"/>
      <c r="ULI196" s="44"/>
      <c r="ULJ196" s="40"/>
      <c r="ULK196" s="54"/>
      <c r="ULL196" s="55"/>
      <c r="ULM196" s="44"/>
      <c r="ULN196" s="40"/>
      <c r="ULO196" s="54"/>
      <c r="ULP196" s="55"/>
      <c r="ULQ196" s="44"/>
      <c r="ULR196" s="40"/>
      <c r="ULS196" s="54"/>
      <c r="ULT196" s="55"/>
      <c r="ULU196" s="44"/>
      <c r="ULV196" s="40"/>
      <c r="ULW196" s="54"/>
      <c r="ULX196" s="55"/>
      <c r="ULY196" s="44"/>
      <c r="ULZ196" s="40"/>
      <c r="UMA196" s="54"/>
      <c r="UMB196" s="55"/>
      <c r="UMC196" s="44"/>
      <c r="UMD196" s="40"/>
      <c r="UME196" s="54"/>
      <c r="UMF196" s="55"/>
      <c r="UMG196" s="44"/>
      <c r="UMH196" s="40"/>
      <c r="UMI196" s="54"/>
      <c r="UMJ196" s="55"/>
      <c r="UMK196" s="44"/>
      <c r="UML196" s="40"/>
      <c r="UMM196" s="54"/>
      <c r="UMN196" s="55"/>
      <c r="UMO196" s="44"/>
      <c r="UMP196" s="40"/>
      <c r="UMQ196" s="54"/>
      <c r="UMR196" s="55"/>
      <c r="UMS196" s="44"/>
      <c r="UMT196" s="40"/>
      <c r="UMU196" s="54"/>
      <c r="UMV196" s="55"/>
      <c r="UMW196" s="44"/>
      <c r="UMX196" s="40"/>
      <c r="UMY196" s="54"/>
      <c r="UMZ196" s="55"/>
      <c r="UNA196" s="44"/>
      <c r="UNB196" s="40"/>
      <c r="UNC196" s="54"/>
      <c r="UND196" s="55"/>
      <c r="UNE196" s="44"/>
      <c r="UNF196" s="40"/>
      <c r="UNG196" s="54"/>
      <c r="UNH196" s="55"/>
      <c r="UNI196" s="44"/>
      <c r="UNJ196" s="40"/>
      <c r="UNK196" s="54"/>
      <c r="UNL196" s="55"/>
      <c r="UNM196" s="44"/>
      <c r="UNN196" s="40"/>
      <c r="UNO196" s="54"/>
      <c r="UNP196" s="55"/>
      <c r="UNQ196" s="44"/>
      <c r="UNR196" s="40"/>
      <c r="UNS196" s="54"/>
      <c r="UNT196" s="55"/>
      <c r="UNU196" s="44"/>
      <c r="UNV196" s="40"/>
      <c r="UNW196" s="54"/>
      <c r="UNX196" s="55"/>
      <c r="UNY196" s="44"/>
      <c r="UNZ196" s="40"/>
      <c r="UOA196" s="54"/>
      <c r="UOB196" s="55"/>
      <c r="UOC196" s="44"/>
      <c r="UOD196" s="40"/>
      <c r="UOE196" s="54"/>
      <c r="UOF196" s="55"/>
      <c r="UOG196" s="44"/>
      <c r="UOH196" s="40"/>
      <c r="UOI196" s="54"/>
      <c r="UOJ196" s="55"/>
      <c r="UOK196" s="44"/>
      <c r="UOL196" s="40"/>
      <c r="UOM196" s="54"/>
      <c r="UON196" s="55"/>
      <c r="UOO196" s="44"/>
      <c r="UOP196" s="40"/>
      <c r="UOQ196" s="54"/>
      <c r="UOR196" s="55"/>
      <c r="UOS196" s="44"/>
      <c r="UOT196" s="40"/>
      <c r="UOU196" s="54"/>
      <c r="UOV196" s="55"/>
      <c r="UOW196" s="44"/>
      <c r="UOX196" s="40"/>
      <c r="UOY196" s="54"/>
      <c r="UOZ196" s="55"/>
      <c r="UPA196" s="44"/>
      <c r="UPB196" s="40"/>
      <c r="UPC196" s="54"/>
      <c r="UPD196" s="55"/>
      <c r="UPE196" s="44"/>
      <c r="UPF196" s="40"/>
      <c r="UPG196" s="54"/>
      <c r="UPH196" s="55"/>
      <c r="UPI196" s="44"/>
      <c r="UPJ196" s="40"/>
      <c r="UPK196" s="54"/>
      <c r="UPL196" s="55"/>
      <c r="UPM196" s="44"/>
      <c r="UPN196" s="40"/>
      <c r="UPO196" s="54"/>
      <c r="UPP196" s="55"/>
      <c r="UPQ196" s="44"/>
      <c r="UPR196" s="40"/>
      <c r="UPS196" s="54"/>
      <c r="UPT196" s="55"/>
      <c r="UPU196" s="44"/>
      <c r="UPV196" s="40"/>
      <c r="UPW196" s="54"/>
      <c r="UPX196" s="55"/>
      <c r="UPY196" s="44"/>
      <c r="UPZ196" s="40"/>
      <c r="UQA196" s="54"/>
      <c r="UQB196" s="55"/>
      <c r="UQC196" s="44"/>
      <c r="UQD196" s="40"/>
      <c r="UQE196" s="54"/>
      <c r="UQF196" s="55"/>
      <c r="UQG196" s="44"/>
      <c r="UQH196" s="40"/>
      <c r="UQI196" s="54"/>
      <c r="UQJ196" s="55"/>
      <c r="UQK196" s="44"/>
      <c r="UQL196" s="40"/>
      <c r="UQM196" s="54"/>
      <c r="UQN196" s="55"/>
      <c r="UQO196" s="44"/>
      <c r="UQP196" s="40"/>
      <c r="UQQ196" s="54"/>
      <c r="UQR196" s="55"/>
      <c r="UQS196" s="44"/>
      <c r="UQT196" s="40"/>
      <c r="UQU196" s="54"/>
      <c r="UQV196" s="55"/>
      <c r="UQW196" s="44"/>
      <c r="UQX196" s="40"/>
      <c r="UQY196" s="54"/>
      <c r="UQZ196" s="55"/>
      <c r="URA196" s="44"/>
      <c r="URB196" s="40"/>
      <c r="URC196" s="54"/>
      <c r="URD196" s="55"/>
      <c r="URE196" s="44"/>
      <c r="URF196" s="40"/>
      <c r="URG196" s="54"/>
      <c r="URH196" s="55"/>
      <c r="URI196" s="44"/>
      <c r="URJ196" s="40"/>
      <c r="URK196" s="54"/>
      <c r="URL196" s="55"/>
      <c r="URM196" s="44"/>
      <c r="URN196" s="40"/>
      <c r="URO196" s="54"/>
      <c r="URP196" s="55"/>
      <c r="URQ196" s="44"/>
      <c r="URR196" s="40"/>
      <c r="URS196" s="54"/>
      <c r="URT196" s="55"/>
      <c r="URU196" s="44"/>
      <c r="URV196" s="40"/>
      <c r="URW196" s="54"/>
      <c r="URX196" s="55"/>
      <c r="URY196" s="44"/>
      <c r="URZ196" s="40"/>
      <c r="USA196" s="54"/>
      <c r="USB196" s="55"/>
      <c r="USC196" s="44"/>
      <c r="USD196" s="40"/>
      <c r="USE196" s="54"/>
      <c r="USF196" s="55"/>
      <c r="USG196" s="44"/>
      <c r="USH196" s="40"/>
      <c r="USI196" s="54"/>
      <c r="USJ196" s="55"/>
      <c r="USK196" s="44"/>
      <c r="USL196" s="40"/>
      <c r="USM196" s="54"/>
      <c r="USN196" s="55"/>
      <c r="USO196" s="44"/>
      <c r="USP196" s="40"/>
      <c r="USQ196" s="54"/>
      <c r="USR196" s="55"/>
      <c r="USS196" s="44"/>
      <c r="UST196" s="40"/>
      <c r="USU196" s="54"/>
      <c r="USV196" s="55"/>
      <c r="USW196" s="44"/>
      <c r="USX196" s="40"/>
      <c r="USY196" s="54"/>
      <c r="USZ196" s="55"/>
      <c r="UTA196" s="44"/>
      <c r="UTB196" s="40"/>
      <c r="UTC196" s="54"/>
      <c r="UTD196" s="55"/>
      <c r="UTE196" s="44"/>
      <c r="UTF196" s="40"/>
      <c r="UTG196" s="54"/>
      <c r="UTH196" s="55"/>
      <c r="UTI196" s="44"/>
      <c r="UTJ196" s="40"/>
      <c r="UTK196" s="54"/>
      <c r="UTL196" s="55"/>
      <c r="UTM196" s="44"/>
      <c r="UTN196" s="40"/>
      <c r="UTO196" s="54"/>
      <c r="UTP196" s="55"/>
      <c r="UTQ196" s="44"/>
      <c r="UTR196" s="40"/>
      <c r="UTS196" s="54"/>
      <c r="UTT196" s="55"/>
      <c r="UTU196" s="44"/>
      <c r="UTV196" s="40"/>
      <c r="UTW196" s="54"/>
      <c r="UTX196" s="55"/>
      <c r="UTY196" s="44"/>
      <c r="UTZ196" s="40"/>
      <c r="UUA196" s="54"/>
      <c r="UUB196" s="55"/>
      <c r="UUC196" s="44"/>
      <c r="UUD196" s="40"/>
      <c r="UUE196" s="54"/>
      <c r="UUF196" s="55"/>
      <c r="UUG196" s="44"/>
      <c r="UUH196" s="40"/>
      <c r="UUI196" s="54"/>
      <c r="UUJ196" s="55"/>
      <c r="UUK196" s="44"/>
      <c r="UUL196" s="40"/>
      <c r="UUM196" s="54"/>
      <c r="UUN196" s="55"/>
      <c r="UUO196" s="44"/>
      <c r="UUP196" s="40"/>
      <c r="UUQ196" s="54"/>
      <c r="UUR196" s="55"/>
      <c r="UUS196" s="44"/>
      <c r="UUT196" s="40"/>
      <c r="UUU196" s="54"/>
      <c r="UUV196" s="55"/>
      <c r="UUW196" s="44"/>
      <c r="UUX196" s="40"/>
      <c r="UUY196" s="54"/>
      <c r="UUZ196" s="55"/>
      <c r="UVA196" s="44"/>
      <c r="UVB196" s="40"/>
      <c r="UVC196" s="54"/>
      <c r="UVD196" s="55"/>
      <c r="UVE196" s="44"/>
      <c r="UVF196" s="40"/>
      <c r="UVG196" s="54"/>
      <c r="UVH196" s="55"/>
      <c r="UVI196" s="44"/>
      <c r="UVJ196" s="40"/>
      <c r="UVK196" s="54"/>
      <c r="UVL196" s="55"/>
      <c r="UVM196" s="44"/>
      <c r="UVN196" s="40"/>
      <c r="UVO196" s="54"/>
      <c r="UVP196" s="55"/>
      <c r="UVQ196" s="44"/>
      <c r="UVR196" s="40"/>
      <c r="UVS196" s="54"/>
      <c r="UVT196" s="55"/>
      <c r="UVU196" s="44"/>
      <c r="UVV196" s="40"/>
      <c r="UVW196" s="54"/>
      <c r="UVX196" s="55"/>
      <c r="UVY196" s="44"/>
      <c r="UVZ196" s="40"/>
      <c r="UWA196" s="54"/>
      <c r="UWB196" s="55"/>
      <c r="UWC196" s="44"/>
      <c r="UWD196" s="40"/>
      <c r="UWE196" s="54"/>
      <c r="UWF196" s="55"/>
      <c r="UWG196" s="44"/>
      <c r="UWH196" s="40"/>
      <c r="UWI196" s="54"/>
      <c r="UWJ196" s="55"/>
      <c r="UWK196" s="44"/>
      <c r="UWL196" s="40"/>
      <c r="UWM196" s="54"/>
      <c r="UWN196" s="55"/>
      <c r="UWO196" s="44"/>
      <c r="UWP196" s="40"/>
      <c r="UWQ196" s="54"/>
      <c r="UWR196" s="55"/>
      <c r="UWS196" s="44"/>
      <c r="UWT196" s="40"/>
      <c r="UWU196" s="54"/>
      <c r="UWV196" s="55"/>
      <c r="UWW196" s="44"/>
      <c r="UWX196" s="40"/>
      <c r="UWY196" s="54"/>
      <c r="UWZ196" s="55"/>
      <c r="UXA196" s="44"/>
      <c r="UXB196" s="40"/>
      <c r="UXC196" s="54"/>
      <c r="UXD196" s="55"/>
      <c r="UXE196" s="44"/>
      <c r="UXF196" s="40"/>
      <c r="UXG196" s="54"/>
      <c r="UXH196" s="55"/>
      <c r="UXI196" s="44"/>
      <c r="UXJ196" s="40"/>
      <c r="UXK196" s="54"/>
      <c r="UXL196" s="55"/>
      <c r="UXM196" s="44"/>
      <c r="UXN196" s="40"/>
      <c r="UXO196" s="54"/>
      <c r="UXP196" s="55"/>
      <c r="UXQ196" s="44"/>
      <c r="UXR196" s="40"/>
      <c r="UXS196" s="54"/>
      <c r="UXT196" s="55"/>
      <c r="UXU196" s="44"/>
      <c r="UXV196" s="40"/>
      <c r="UXW196" s="54"/>
      <c r="UXX196" s="55"/>
      <c r="UXY196" s="44"/>
      <c r="UXZ196" s="40"/>
      <c r="UYA196" s="54"/>
      <c r="UYB196" s="55"/>
      <c r="UYC196" s="44"/>
      <c r="UYD196" s="40"/>
      <c r="UYE196" s="54"/>
      <c r="UYF196" s="55"/>
      <c r="UYG196" s="44"/>
      <c r="UYH196" s="40"/>
      <c r="UYI196" s="54"/>
      <c r="UYJ196" s="55"/>
      <c r="UYK196" s="44"/>
      <c r="UYL196" s="40"/>
      <c r="UYM196" s="54"/>
      <c r="UYN196" s="55"/>
      <c r="UYO196" s="44"/>
      <c r="UYP196" s="40"/>
      <c r="UYQ196" s="54"/>
      <c r="UYR196" s="55"/>
      <c r="UYS196" s="44"/>
      <c r="UYT196" s="40"/>
      <c r="UYU196" s="54"/>
      <c r="UYV196" s="55"/>
      <c r="UYW196" s="44"/>
      <c r="UYX196" s="40"/>
      <c r="UYY196" s="54"/>
      <c r="UYZ196" s="55"/>
      <c r="UZA196" s="44"/>
      <c r="UZB196" s="40"/>
      <c r="UZC196" s="54"/>
      <c r="UZD196" s="55"/>
      <c r="UZE196" s="44"/>
      <c r="UZF196" s="40"/>
      <c r="UZG196" s="54"/>
      <c r="UZH196" s="55"/>
      <c r="UZI196" s="44"/>
      <c r="UZJ196" s="40"/>
      <c r="UZK196" s="54"/>
      <c r="UZL196" s="55"/>
      <c r="UZM196" s="44"/>
      <c r="UZN196" s="40"/>
      <c r="UZO196" s="54"/>
      <c r="UZP196" s="55"/>
      <c r="UZQ196" s="44"/>
      <c r="UZR196" s="40"/>
      <c r="UZS196" s="54"/>
      <c r="UZT196" s="55"/>
      <c r="UZU196" s="44"/>
      <c r="UZV196" s="40"/>
      <c r="UZW196" s="54"/>
      <c r="UZX196" s="55"/>
      <c r="UZY196" s="44"/>
      <c r="UZZ196" s="40"/>
      <c r="VAA196" s="54"/>
      <c r="VAB196" s="55"/>
      <c r="VAC196" s="44"/>
      <c r="VAD196" s="40"/>
      <c r="VAE196" s="54"/>
      <c r="VAF196" s="55"/>
      <c r="VAG196" s="44"/>
      <c r="VAH196" s="40"/>
      <c r="VAI196" s="54"/>
      <c r="VAJ196" s="55"/>
      <c r="VAK196" s="44"/>
      <c r="VAL196" s="40"/>
      <c r="VAM196" s="54"/>
      <c r="VAN196" s="55"/>
      <c r="VAO196" s="44"/>
      <c r="VAP196" s="40"/>
      <c r="VAQ196" s="54"/>
      <c r="VAR196" s="55"/>
      <c r="VAS196" s="44"/>
      <c r="VAT196" s="40"/>
      <c r="VAU196" s="54"/>
      <c r="VAV196" s="55"/>
      <c r="VAW196" s="44"/>
      <c r="VAX196" s="40"/>
      <c r="VAY196" s="54"/>
      <c r="VAZ196" s="55"/>
      <c r="VBA196" s="44"/>
      <c r="VBB196" s="40"/>
      <c r="VBC196" s="54"/>
      <c r="VBD196" s="55"/>
      <c r="VBE196" s="44"/>
      <c r="VBF196" s="40"/>
      <c r="VBG196" s="54"/>
      <c r="VBH196" s="55"/>
      <c r="VBI196" s="44"/>
      <c r="VBJ196" s="40"/>
      <c r="VBK196" s="54"/>
      <c r="VBL196" s="55"/>
      <c r="VBM196" s="44"/>
      <c r="VBN196" s="40"/>
      <c r="VBO196" s="54"/>
      <c r="VBP196" s="55"/>
      <c r="VBQ196" s="44"/>
      <c r="VBR196" s="40"/>
      <c r="VBS196" s="54"/>
      <c r="VBT196" s="55"/>
      <c r="VBU196" s="44"/>
      <c r="VBV196" s="40"/>
      <c r="VBW196" s="54"/>
      <c r="VBX196" s="55"/>
      <c r="VBY196" s="44"/>
      <c r="VBZ196" s="40"/>
      <c r="VCA196" s="54"/>
      <c r="VCB196" s="55"/>
      <c r="VCC196" s="44"/>
      <c r="VCD196" s="40"/>
      <c r="VCE196" s="54"/>
      <c r="VCF196" s="55"/>
      <c r="VCG196" s="44"/>
      <c r="VCH196" s="40"/>
      <c r="VCI196" s="54"/>
      <c r="VCJ196" s="55"/>
      <c r="VCK196" s="44"/>
      <c r="VCL196" s="40"/>
      <c r="VCM196" s="54"/>
      <c r="VCN196" s="55"/>
      <c r="VCO196" s="44"/>
      <c r="VCP196" s="40"/>
      <c r="VCQ196" s="54"/>
      <c r="VCR196" s="55"/>
      <c r="VCS196" s="44"/>
      <c r="VCT196" s="40"/>
      <c r="VCU196" s="54"/>
      <c r="VCV196" s="55"/>
      <c r="VCW196" s="44"/>
      <c r="VCX196" s="40"/>
      <c r="VCY196" s="54"/>
      <c r="VCZ196" s="55"/>
      <c r="VDA196" s="44"/>
      <c r="VDB196" s="40"/>
      <c r="VDC196" s="54"/>
      <c r="VDD196" s="55"/>
      <c r="VDE196" s="44"/>
      <c r="VDF196" s="40"/>
      <c r="VDG196" s="54"/>
      <c r="VDH196" s="55"/>
      <c r="VDI196" s="44"/>
      <c r="VDJ196" s="40"/>
      <c r="VDK196" s="54"/>
      <c r="VDL196" s="55"/>
      <c r="VDM196" s="44"/>
      <c r="VDN196" s="40"/>
      <c r="VDO196" s="54"/>
      <c r="VDP196" s="55"/>
      <c r="VDQ196" s="44"/>
      <c r="VDR196" s="40"/>
      <c r="VDS196" s="54"/>
      <c r="VDT196" s="55"/>
      <c r="VDU196" s="44"/>
      <c r="VDV196" s="40"/>
      <c r="VDW196" s="54"/>
      <c r="VDX196" s="55"/>
      <c r="VDY196" s="44"/>
      <c r="VDZ196" s="40"/>
      <c r="VEA196" s="54"/>
      <c r="VEB196" s="55"/>
      <c r="VEC196" s="44"/>
      <c r="VED196" s="40"/>
      <c r="VEE196" s="54"/>
      <c r="VEF196" s="55"/>
      <c r="VEG196" s="44"/>
      <c r="VEH196" s="40"/>
      <c r="VEI196" s="54"/>
      <c r="VEJ196" s="55"/>
      <c r="VEK196" s="44"/>
      <c r="VEL196" s="40"/>
      <c r="VEM196" s="54"/>
      <c r="VEN196" s="55"/>
      <c r="VEO196" s="44"/>
      <c r="VEP196" s="40"/>
      <c r="VEQ196" s="54"/>
      <c r="VER196" s="55"/>
      <c r="VES196" s="44"/>
      <c r="VET196" s="40"/>
      <c r="VEU196" s="54"/>
      <c r="VEV196" s="55"/>
      <c r="VEW196" s="44"/>
      <c r="VEX196" s="40"/>
      <c r="VEY196" s="54"/>
      <c r="VEZ196" s="55"/>
      <c r="VFA196" s="44"/>
      <c r="VFB196" s="40"/>
      <c r="VFC196" s="54"/>
      <c r="VFD196" s="55"/>
      <c r="VFE196" s="44"/>
      <c r="VFF196" s="40"/>
      <c r="VFG196" s="54"/>
      <c r="VFH196" s="55"/>
      <c r="VFI196" s="44"/>
      <c r="VFJ196" s="40"/>
      <c r="VFK196" s="54"/>
      <c r="VFL196" s="55"/>
      <c r="VFM196" s="44"/>
      <c r="VFN196" s="40"/>
      <c r="VFO196" s="54"/>
      <c r="VFP196" s="55"/>
      <c r="VFQ196" s="44"/>
      <c r="VFR196" s="40"/>
      <c r="VFS196" s="54"/>
      <c r="VFT196" s="55"/>
      <c r="VFU196" s="44"/>
      <c r="VFV196" s="40"/>
      <c r="VFW196" s="54"/>
      <c r="VFX196" s="55"/>
      <c r="VFY196" s="44"/>
      <c r="VFZ196" s="40"/>
      <c r="VGA196" s="54"/>
      <c r="VGB196" s="55"/>
      <c r="VGC196" s="44"/>
      <c r="VGD196" s="40"/>
      <c r="VGE196" s="54"/>
      <c r="VGF196" s="55"/>
      <c r="VGG196" s="44"/>
      <c r="VGH196" s="40"/>
      <c r="VGI196" s="54"/>
      <c r="VGJ196" s="55"/>
      <c r="VGK196" s="44"/>
      <c r="VGL196" s="40"/>
      <c r="VGM196" s="54"/>
      <c r="VGN196" s="55"/>
      <c r="VGO196" s="44"/>
      <c r="VGP196" s="40"/>
      <c r="VGQ196" s="54"/>
      <c r="VGR196" s="55"/>
      <c r="VGS196" s="44"/>
      <c r="VGT196" s="40"/>
      <c r="VGU196" s="54"/>
      <c r="VGV196" s="55"/>
      <c r="VGW196" s="44"/>
      <c r="VGX196" s="40"/>
      <c r="VGY196" s="54"/>
      <c r="VGZ196" s="55"/>
      <c r="VHA196" s="44"/>
      <c r="VHB196" s="40"/>
      <c r="VHC196" s="54"/>
      <c r="VHD196" s="55"/>
      <c r="VHE196" s="44"/>
      <c r="VHF196" s="40"/>
      <c r="VHG196" s="54"/>
      <c r="VHH196" s="55"/>
      <c r="VHI196" s="44"/>
      <c r="VHJ196" s="40"/>
      <c r="VHK196" s="54"/>
      <c r="VHL196" s="55"/>
      <c r="VHM196" s="44"/>
      <c r="VHN196" s="40"/>
      <c r="VHO196" s="54"/>
      <c r="VHP196" s="55"/>
      <c r="VHQ196" s="44"/>
      <c r="VHR196" s="40"/>
      <c r="VHS196" s="54"/>
      <c r="VHT196" s="55"/>
      <c r="VHU196" s="44"/>
      <c r="VHV196" s="40"/>
      <c r="VHW196" s="54"/>
      <c r="VHX196" s="55"/>
      <c r="VHY196" s="44"/>
      <c r="VHZ196" s="40"/>
      <c r="VIA196" s="54"/>
      <c r="VIB196" s="55"/>
      <c r="VIC196" s="44"/>
      <c r="VID196" s="40"/>
      <c r="VIE196" s="54"/>
      <c r="VIF196" s="55"/>
      <c r="VIG196" s="44"/>
      <c r="VIH196" s="40"/>
      <c r="VII196" s="54"/>
      <c r="VIJ196" s="55"/>
      <c r="VIK196" s="44"/>
      <c r="VIL196" s="40"/>
      <c r="VIM196" s="54"/>
      <c r="VIN196" s="55"/>
      <c r="VIO196" s="44"/>
      <c r="VIP196" s="40"/>
      <c r="VIQ196" s="54"/>
      <c r="VIR196" s="55"/>
      <c r="VIS196" s="44"/>
      <c r="VIT196" s="40"/>
      <c r="VIU196" s="54"/>
      <c r="VIV196" s="55"/>
      <c r="VIW196" s="44"/>
      <c r="VIX196" s="40"/>
      <c r="VIY196" s="54"/>
      <c r="VIZ196" s="55"/>
      <c r="VJA196" s="44"/>
      <c r="VJB196" s="40"/>
      <c r="VJC196" s="54"/>
      <c r="VJD196" s="55"/>
      <c r="VJE196" s="44"/>
      <c r="VJF196" s="40"/>
      <c r="VJG196" s="54"/>
      <c r="VJH196" s="55"/>
      <c r="VJI196" s="44"/>
      <c r="VJJ196" s="40"/>
      <c r="VJK196" s="54"/>
      <c r="VJL196" s="55"/>
      <c r="VJM196" s="44"/>
      <c r="VJN196" s="40"/>
      <c r="VJO196" s="54"/>
      <c r="VJP196" s="55"/>
      <c r="VJQ196" s="44"/>
      <c r="VJR196" s="40"/>
      <c r="VJS196" s="54"/>
      <c r="VJT196" s="55"/>
      <c r="VJU196" s="44"/>
      <c r="VJV196" s="40"/>
      <c r="VJW196" s="54"/>
      <c r="VJX196" s="55"/>
      <c r="VJY196" s="44"/>
      <c r="VJZ196" s="40"/>
      <c r="VKA196" s="54"/>
      <c r="VKB196" s="55"/>
      <c r="VKC196" s="44"/>
      <c r="VKD196" s="40"/>
      <c r="VKE196" s="54"/>
      <c r="VKF196" s="55"/>
      <c r="VKG196" s="44"/>
      <c r="VKH196" s="40"/>
      <c r="VKI196" s="54"/>
      <c r="VKJ196" s="55"/>
      <c r="VKK196" s="44"/>
      <c r="VKL196" s="40"/>
      <c r="VKM196" s="54"/>
      <c r="VKN196" s="55"/>
      <c r="VKO196" s="44"/>
      <c r="VKP196" s="40"/>
      <c r="VKQ196" s="54"/>
      <c r="VKR196" s="55"/>
      <c r="VKS196" s="44"/>
      <c r="VKT196" s="40"/>
      <c r="VKU196" s="54"/>
      <c r="VKV196" s="55"/>
      <c r="VKW196" s="44"/>
      <c r="VKX196" s="40"/>
      <c r="VKY196" s="54"/>
      <c r="VKZ196" s="55"/>
      <c r="VLA196" s="44"/>
      <c r="VLB196" s="40"/>
      <c r="VLC196" s="54"/>
      <c r="VLD196" s="55"/>
      <c r="VLE196" s="44"/>
      <c r="VLF196" s="40"/>
      <c r="VLG196" s="54"/>
      <c r="VLH196" s="55"/>
      <c r="VLI196" s="44"/>
      <c r="VLJ196" s="40"/>
      <c r="VLK196" s="54"/>
      <c r="VLL196" s="55"/>
      <c r="VLM196" s="44"/>
      <c r="VLN196" s="40"/>
      <c r="VLO196" s="54"/>
      <c r="VLP196" s="55"/>
      <c r="VLQ196" s="44"/>
      <c r="VLR196" s="40"/>
      <c r="VLS196" s="54"/>
      <c r="VLT196" s="55"/>
      <c r="VLU196" s="44"/>
      <c r="VLV196" s="40"/>
      <c r="VLW196" s="54"/>
      <c r="VLX196" s="55"/>
      <c r="VLY196" s="44"/>
      <c r="VLZ196" s="40"/>
      <c r="VMA196" s="54"/>
      <c r="VMB196" s="55"/>
      <c r="VMC196" s="44"/>
      <c r="VMD196" s="40"/>
      <c r="VME196" s="54"/>
      <c r="VMF196" s="55"/>
      <c r="VMG196" s="44"/>
      <c r="VMH196" s="40"/>
      <c r="VMI196" s="54"/>
      <c r="VMJ196" s="55"/>
      <c r="VMK196" s="44"/>
      <c r="VML196" s="40"/>
      <c r="VMM196" s="54"/>
      <c r="VMN196" s="55"/>
      <c r="VMO196" s="44"/>
      <c r="VMP196" s="40"/>
      <c r="VMQ196" s="54"/>
      <c r="VMR196" s="55"/>
      <c r="VMS196" s="44"/>
      <c r="VMT196" s="40"/>
      <c r="VMU196" s="54"/>
      <c r="VMV196" s="55"/>
      <c r="VMW196" s="44"/>
      <c r="VMX196" s="40"/>
      <c r="VMY196" s="54"/>
      <c r="VMZ196" s="55"/>
      <c r="VNA196" s="44"/>
      <c r="VNB196" s="40"/>
      <c r="VNC196" s="54"/>
      <c r="VND196" s="55"/>
      <c r="VNE196" s="44"/>
      <c r="VNF196" s="40"/>
      <c r="VNG196" s="54"/>
      <c r="VNH196" s="55"/>
      <c r="VNI196" s="44"/>
      <c r="VNJ196" s="40"/>
      <c r="VNK196" s="54"/>
      <c r="VNL196" s="55"/>
      <c r="VNM196" s="44"/>
      <c r="VNN196" s="40"/>
      <c r="VNO196" s="54"/>
      <c r="VNP196" s="55"/>
      <c r="VNQ196" s="44"/>
      <c r="VNR196" s="40"/>
      <c r="VNS196" s="54"/>
      <c r="VNT196" s="55"/>
      <c r="VNU196" s="44"/>
      <c r="VNV196" s="40"/>
      <c r="VNW196" s="54"/>
      <c r="VNX196" s="55"/>
      <c r="VNY196" s="44"/>
      <c r="VNZ196" s="40"/>
      <c r="VOA196" s="54"/>
      <c r="VOB196" s="55"/>
      <c r="VOC196" s="44"/>
      <c r="VOD196" s="40"/>
      <c r="VOE196" s="54"/>
      <c r="VOF196" s="55"/>
      <c r="VOG196" s="44"/>
      <c r="VOH196" s="40"/>
      <c r="VOI196" s="54"/>
      <c r="VOJ196" s="55"/>
      <c r="VOK196" s="44"/>
      <c r="VOL196" s="40"/>
      <c r="VOM196" s="54"/>
      <c r="VON196" s="55"/>
      <c r="VOO196" s="44"/>
      <c r="VOP196" s="40"/>
      <c r="VOQ196" s="54"/>
      <c r="VOR196" s="55"/>
      <c r="VOS196" s="44"/>
      <c r="VOT196" s="40"/>
      <c r="VOU196" s="54"/>
      <c r="VOV196" s="55"/>
      <c r="VOW196" s="44"/>
      <c r="VOX196" s="40"/>
      <c r="VOY196" s="54"/>
      <c r="VOZ196" s="55"/>
      <c r="VPA196" s="44"/>
      <c r="VPB196" s="40"/>
      <c r="VPC196" s="54"/>
      <c r="VPD196" s="55"/>
      <c r="VPE196" s="44"/>
      <c r="VPF196" s="40"/>
      <c r="VPG196" s="54"/>
      <c r="VPH196" s="55"/>
      <c r="VPI196" s="44"/>
      <c r="VPJ196" s="40"/>
      <c r="VPK196" s="54"/>
      <c r="VPL196" s="55"/>
      <c r="VPM196" s="44"/>
      <c r="VPN196" s="40"/>
      <c r="VPO196" s="54"/>
      <c r="VPP196" s="55"/>
      <c r="VPQ196" s="44"/>
      <c r="VPR196" s="40"/>
      <c r="VPS196" s="54"/>
      <c r="VPT196" s="55"/>
      <c r="VPU196" s="44"/>
      <c r="VPV196" s="40"/>
      <c r="VPW196" s="54"/>
      <c r="VPX196" s="55"/>
      <c r="VPY196" s="44"/>
      <c r="VPZ196" s="40"/>
      <c r="VQA196" s="54"/>
      <c r="VQB196" s="55"/>
      <c r="VQC196" s="44"/>
      <c r="VQD196" s="40"/>
      <c r="VQE196" s="54"/>
      <c r="VQF196" s="55"/>
      <c r="VQG196" s="44"/>
      <c r="VQH196" s="40"/>
      <c r="VQI196" s="54"/>
      <c r="VQJ196" s="55"/>
      <c r="VQK196" s="44"/>
      <c r="VQL196" s="40"/>
      <c r="VQM196" s="54"/>
      <c r="VQN196" s="55"/>
      <c r="VQO196" s="44"/>
      <c r="VQP196" s="40"/>
      <c r="VQQ196" s="54"/>
      <c r="VQR196" s="55"/>
      <c r="VQS196" s="44"/>
      <c r="VQT196" s="40"/>
      <c r="VQU196" s="54"/>
      <c r="VQV196" s="55"/>
      <c r="VQW196" s="44"/>
      <c r="VQX196" s="40"/>
      <c r="VQY196" s="54"/>
      <c r="VQZ196" s="55"/>
      <c r="VRA196" s="44"/>
      <c r="VRB196" s="40"/>
      <c r="VRC196" s="54"/>
      <c r="VRD196" s="55"/>
      <c r="VRE196" s="44"/>
      <c r="VRF196" s="40"/>
      <c r="VRG196" s="54"/>
      <c r="VRH196" s="55"/>
      <c r="VRI196" s="44"/>
      <c r="VRJ196" s="40"/>
      <c r="VRK196" s="54"/>
      <c r="VRL196" s="55"/>
      <c r="VRM196" s="44"/>
      <c r="VRN196" s="40"/>
      <c r="VRO196" s="54"/>
      <c r="VRP196" s="55"/>
      <c r="VRQ196" s="44"/>
      <c r="VRR196" s="40"/>
      <c r="VRS196" s="54"/>
      <c r="VRT196" s="55"/>
      <c r="VRU196" s="44"/>
      <c r="VRV196" s="40"/>
      <c r="VRW196" s="54"/>
      <c r="VRX196" s="55"/>
      <c r="VRY196" s="44"/>
      <c r="VRZ196" s="40"/>
      <c r="VSA196" s="54"/>
      <c r="VSB196" s="55"/>
      <c r="VSC196" s="44"/>
      <c r="VSD196" s="40"/>
      <c r="VSE196" s="54"/>
      <c r="VSF196" s="55"/>
      <c r="VSG196" s="44"/>
      <c r="VSH196" s="40"/>
      <c r="VSI196" s="54"/>
      <c r="VSJ196" s="55"/>
      <c r="VSK196" s="44"/>
      <c r="VSL196" s="40"/>
      <c r="VSM196" s="54"/>
      <c r="VSN196" s="55"/>
      <c r="VSO196" s="44"/>
      <c r="VSP196" s="40"/>
      <c r="VSQ196" s="54"/>
      <c r="VSR196" s="55"/>
      <c r="VSS196" s="44"/>
      <c r="VST196" s="40"/>
      <c r="VSU196" s="54"/>
      <c r="VSV196" s="55"/>
      <c r="VSW196" s="44"/>
      <c r="VSX196" s="40"/>
      <c r="VSY196" s="54"/>
      <c r="VSZ196" s="55"/>
      <c r="VTA196" s="44"/>
      <c r="VTB196" s="40"/>
      <c r="VTC196" s="54"/>
      <c r="VTD196" s="55"/>
      <c r="VTE196" s="44"/>
      <c r="VTF196" s="40"/>
      <c r="VTG196" s="54"/>
      <c r="VTH196" s="55"/>
      <c r="VTI196" s="44"/>
      <c r="VTJ196" s="40"/>
      <c r="VTK196" s="54"/>
      <c r="VTL196" s="55"/>
      <c r="VTM196" s="44"/>
      <c r="VTN196" s="40"/>
      <c r="VTO196" s="54"/>
      <c r="VTP196" s="55"/>
      <c r="VTQ196" s="44"/>
      <c r="VTR196" s="40"/>
      <c r="VTS196" s="54"/>
      <c r="VTT196" s="55"/>
      <c r="VTU196" s="44"/>
      <c r="VTV196" s="40"/>
      <c r="VTW196" s="54"/>
      <c r="VTX196" s="55"/>
      <c r="VTY196" s="44"/>
      <c r="VTZ196" s="40"/>
      <c r="VUA196" s="54"/>
      <c r="VUB196" s="55"/>
      <c r="VUC196" s="44"/>
      <c r="VUD196" s="40"/>
      <c r="VUE196" s="54"/>
      <c r="VUF196" s="55"/>
      <c r="VUG196" s="44"/>
      <c r="VUH196" s="40"/>
      <c r="VUI196" s="54"/>
      <c r="VUJ196" s="55"/>
      <c r="VUK196" s="44"/>
      <c r="VUL196" s="40"/>
      <c r="VUM196" s="54"/>
      <c r="VUN196" s="55"/>
      <c r="VUO196" s="44"/>
      <c r="VUP196" s="40"/>
      <c r="VUQ196" s="54"/>
      <c r="VUR196" s="55"/>
      <c r="VUS196" s="44"/>
      <c r="VUT196" s="40"/>
      <c r="VUU196" s="54"/>
      <c r="VUV196" s="55"/>
      <c r="VUW196" s="44"/>
      <c r="VUX196" s="40"/>
      <c r="VUY196" s="54"/>
      <c r="VUZ196" s="55"/>
      <c r="VVA196" s="44"/>
      <c r="VVB196" s="40"/>
      <c r="VVC196" s="54"/>
      <c r="VVD196" s="55"/>
      <c r="VVE196" s="44"/>
      <c r="VVF196" s="40"/>
      <c r="VVG196" s="54"/>
      <c r="VVH196" s="55"/>
      <c r="VVI196" s="44"/>
      <c r="VVJ196" s="40"/>
      <c r="VVK196" s="54"/>
      <c r="VVL196" s="55"/>
      <c r="VVM196" s="44"/>
      <c r="VVN196" s="40"/>
      <c r="VVO196" s="54"/>
      <c r="VVP196" s="55"/>
      <c r="VVQ196" s="44"/>
      <c r="VVR196" s="40"/>
      <c r="VVS196" s="54"/>
      <c r="VVT196" s="55"/>
      <c r="VVU196" s="44"/>
      <c r="VVV196" s="40"/>
      <c r="VVW196" s="54"/>
      <c r="VVX196" s="55"/>
      <c r="VVY196" s="44"/>
      <c r="VVZ196" s="40"/>
      <c r="VWA196" s="54"/>
      <c r="VWB196" s="55"/>
      <c r="VWC196" s="44"/>
      <c r="VWD196" s="40"/>
      <c r="VWE196" s="54"/>
      <c r="VWF196" s="55"/>
      <c r="VWG196" s="44"/>
      <c r="VWH196" s="40"/>
      <c r="VWI196" s="54"/>
      <c r="VWJ196" s="55"/>
      <c r="VWK196" s="44"/>
      <c r="VWL196" s="40"/>
      <c r="VWM196" s="54"/>
      <c r="VWN196" s="55"/>
      <c r="VWO196" s="44"/>
      <c r="VWP196" s="40"/>
      <c r="VWQ196" s="54"/>
      <c r="VWR196" s="55"/>
      <c r="VWS196" s="44"/>
      <c r="VWT196" s="40"/>
      <c r="VWU196" s="54"/>
      <c r="VWV196" s="55"/>
      <c r="VWW196" s="44"/>
      <c r="VWX196" s="40"/>
      <c r="VWY196" s="54"/>
      <c r="VWZ196" s="55"/>
      <c r="VXA196" s="44"/>
      <c r="VXB196" s="40"/>
      <c r="VXC196" s="54"/>
      <c r="VXD196" s="55"/>
      <c r="VXE196" s="44"/>
      <c r="VXF196" s="40"/>
      <c r="VXG196" s="54"/>
      <c r="VXH196" s="55"/>
      <c r="VXI196" s="44"/>
      <c r="VXJ196" s="40"/>
      <c r="VXK196" s="54"/>
      <c r="VXL196" s="55"/>
      <c r="VXM196" s="44"/>
      <c r="VXN196" s="40"/>
      <c r="VXO196" s="54"/>
      <c r="VXP196" s="55"/>
      <c r="VXQ196" s="44"/>
      <c r="VXR196" s="40"/>
      <c r="VXS196" s="54"/>
      <c r="VXT196" s="55"/>
      <c r="VXU196" s="44"/>
      <c r="VXV196" s="40"/>
      <c r="VXW196" s="54"/>
      <c r="VXX196" s="55"/>
      <c r="VXY196" s="44"/>
      <c r="VXZ196" s="40"/>
      <c r="VYA196" s="54"/>
      <c r="VYB196" s="55"/>
      <c r="VYC196" s="44"/>
      <c r="VYD196" s="40"/>
      <c r="VYE196" s="54"/>
      <c r="VYF196" s="55"/>
      <c r="VYG196" s="44"/>
      <c r="VYH196" s="40"/>
      <c r="VYI196" s="54"/>
      <c r="VYJ196" s="55"/>
      <c r="VYK196" s="44"/>
      <c r="VYL196" s="40"/>
      <c r="VYM196" s="54"/>
      <c r="VYN196" s="55"/>
      <c r="VYO196" s="44"/>
      <c r="VYP196" s="40"/>
      <c r="VYQ196" s="54"/>
      <c r="VYR196" s="55"/>
      <c r="VYS196" s="44"/>
      <c r="VYT196" s="40"/>
      <c r="VYU196" s="54"/>
      <c r="VYV196" s="55"/>
      <c r="VYW196" s="44"/>
      <c r="VYX196" s="40"/>
      <c r="VYY196" s="54"/>
      <c r="VYZ196" s="55"/>
      <c r="VZA196" s="44"/>
      <c r="VZB196" s="40"/>
      <c r="VZC196" s="54"/>
      <c r="VZD196" s="55"/>
      <c r="VZE196" s="44"/>
      <c r="VZF196" s="40"/>
      <c r="VZG196" s="54"/>
      <c r="VZH196" s="55"/>
      <c r="VZI196" s="44"/>
      <c r="VZJ196" s="40"/>
      <c r="VZK196" s="54"/>
      <c r="VZL196" s="55"/>
      <c r="VZM196" s="44"/>
      <c r="VZN196" s="40"/>
      <c r="VZO196" s="54"/>
      <c r="VZP196" s="55"/>
      <c r="VZQ196" s="44"/>
      <c r="VZR196" s="40"/>
      <c r="VZS196" s="54"/>
      <c r="VZT196" s="55"/>
      <c r="VZU196" s="44"/>
      <c r="VZV196" s="40"/>
      <c r="VZW196" s="54"/>
      <c r="VZX196" s="55"/>
      <c r="VZY196" s="44"/>
      <c r="VZZ196" s="40"/>
      <c r="WAA196" s="54"/>
      <c r="WAB196" s="55"/>
      <c r="WAC196" s="44"/>
      <c r="WAD196" s="40"/>
      <c r="WAE196" s="54"/>
      <c r="WAF196" s="55"/>
      <c r="WAG196" s="44"/>
      <c r="WAH196" s="40"/>
      <c r="WAI196" s="54"/>
      <c r="WAJ196" s="55"/>
      <c r="WAK196" s="44"/>
      <c r="WAL196" s="40"/>
      <c r="WAM196" s="54"/>
      <c r="WAN196" s="55"/>
      <c r="WAO196" s="44"/>
      <c r="WAP196" s="40"/>
      <c r="WAQ196" s="54"/>
      <c r="WAR196" s="55"/>
      <c r="WAS196" s="44"/>
      <c r="WAT196" s="40"/>
      <c r="WAU196" s="54"/>
      <c r="WAV196" s="55"/>
      <c r="WAW196" s="44"/>
      <c r="WAX196" s="40"/>
      <c r="WAY196" s="54"/>
      <c r="WAZ196" s="55"/>
      <c r="WBA196" s="44"/>
      <c r="WBB196" s="40"/>
      <c r="WBC196" s="54"/>
      <c r="WBD196" s="55"/>
      <c r="WBE196" s="44"/>
      <c r="WBF196" s="40"/>
      <c r="WBG196" s="54"/>
      <c r="WBH196" s="55"/>
      <c r="WBI196" s="44"/>
      <c r="WBJ196" s="40"/>
      <c r="WBK196" s="54"/>
      <c r="WBL196" s="55"/>
      <c r="WBM196" s="44"/>
      <c r="WBN196" s="40"/>
      <c r="WBO196" s="54"/>
      <c r="WBP196" s="55"/>
      <c r="WBQ196" s="44"/>
      <c r="WBR196" s="40"/>
      <c r="WBS196" s="54"/>
      <c r="WBT196" s="55"/>
      <c r="WBU196" s="44"/>
      <c r="WBV196" s="40"/>
      <c r="WBW196" s="54"/>
      <c r="WBX196" s="55"/>
      <c r="WBY196" s="44"/>
      <c r="WBZ196" s="40"/>
      <c r="WCA196" s="54"/>
      <c r="WCB196" s="55"/>
      <c r="WCC196" s="44"/>
      <c r="WCD196" s="40"/>
      <c r="WCE196" s="54"/>
      <c r="WCF196" s="55"/>
      <c r="WCG196" s="44"/>
      <c r="WCH196" s="40"/>
      <c r="WCI196" s="54"/>
      <c r="WCJ196" s="55"/>
      <c r="WCK196" s="44"/>
      <c r="WCL196" s="40"/>
      <c r="WCM196" s="54"/>
      <c r="WCN196" s="55"/>
      <c r="WCO196" s="44"/>
      <c r="WCP196" s="40"/>
      <c r="WCQ196" s="54"/>
      <c r="WCR196" s="55"/>
      <c r="WCS196" s="44"/>
      <c r="WCT196" s="40"/>
      <c r="WCU196" s="54"/>
      <c r="WCV196" s="55"/>
      <c r="WCW196" s="44"/>
      <c r="WCX196" s="40"/>
      <c r="WCY196" s="54"/>
      <c r="WCZ196" s="55"/>
      <c r="WDA196" s="44"/>
      <c r="WDB196" s="40"/>
      <c r="WDC196" s="54"/>
      <c r="WDD196" s="55"/>
      <c r="WDE196" s="44"/>
      <c r="WDF196" s="40"/>
      <c r="WDG196" s="54"/>
      <c r="WDH196" s="55"/>
      <c r="WDI196" s="44"/>
      <c r="WDJ196" s="40"/>
      <c r="WDK196" s="54"/>
      <c r="WDL196" s="55"/>
      <c r="WDM196" s="44"/>
      <c r="WDN196" s="40"/>
      <c r="WDO196" s="54"/>
      <c r="WDP196" s="55"/>
      <c r="WDQ196" s="44"/>
      <c r="WDR196" s="40"/>
      <c r="WDS196" s="54"/>
      <c r="WDT196" s="55"/>
      <c r="WDU196" s="44"/>
      <c r="WDV196" s="40"/>
      <c r="WDW196" s="54"/>
      <c r="WDX196" s="55"/>
      <c r="WDY196" s="44"/>
      <c r="WDZ196" s="40"/>
      <c r="WEA196" s="54"/>
      <c r="WEB196" s="55"/>
      <c r="WEC196" s="44"/>
      <c r="WED196" s="40"/>
      <c r="WEE196" s="54"/>
      <c r="WEF196" s="55"/>
      <c r="WEG196" s="44"/>
      <c r="WEH196" s="40"/>
      <c r="WEI196" s="54"/>
      <c r="WEJ196" s="55"/>
      <c r="WEK196" s="44"/>
      <c r="WEL196" s="40"/>
      <c r="WEM196" s="54"/>
      <c r="WEN196" s="55"/>
      <c r="WEO196" s="44"/>
      <c r="WEP196" s="40"/>
      <c r="WEQ196" s="54"/>
      <c r="WER196" s="55"/>
      <c r="WES196" s="44"/>
      <c r="WET196" s="40"/>
      <c r="WEU196" s="54"/>
      <c r="WEV196" s="55"/>
      <c r="WEW196" s="44"/>
      <c r="WEX196" s="40"/>
      <c r="WEY196" s="54"/>
      <c r="WEZ196" s="55"/>
      <c r="WFA196" s="44"/>
      <c r="WFB196" s="40"/>
      <c r="WFC196" s="54"/>
      <c r="WFD196" s="55"/>
      <c r="WFE196" s="44"/>
      <c r="WFF196" s="40"/>
      <c r="WFG196" s="54"/>
      <c r="WFH196" s="55"/>
      <c r="WFI196" s="44"/>
      <c r="WFJ196" s="40"/>
      <c r="WFK196" s="54"/>
      <c r="WFL196" s="55"/>
      <c r="WFM196" s="44"/>
      <c r="WFN196" s="40"/>
      <c r="WFO196" s="54"/>
      <c r="WFP196" s="55"/>
      <c r="WFQ196" s="44"/>
      <c r="WFR196" s="40"/>
      <c r="WFS196" s="54"/>
      <c r="WFT196" s="55"/>
      <c r="WFU196" s="44"/>
      <c r="WFV196" s="40"/>
      <c r="WFW196" s="54"/>
      <c r="WFX196" s="55"/>
      <c r="WFY196" s="44"/>
      <c r="WFZ196" s="40"/>
      <c r="WGA196" s="54"/>
      <c r="WGB196" s="55"/>
      <c r="WGC196" s="44"/>
      <c r="WGD196" s="40"/>
      <c r="WGE196" s="54"/>
      <c r="WGF196" s="55"/>
      <c r="WGG196" s="44"/>
      <c r="WGH196" s="40"/>
      <c r="WGI196" s="54"/>
      <c r="WGJ196" s="55"/>
      <c r="WGK196" s="44"/>
      <c r="WGL196" s="40"/>
      <c r="WGM196" s="54"/>
      <c r="WGN196" s="55"/>
      <c r="WGO196" s="44"/>
      <c r="WGP196" s="40"/>
      <c r="WGQ196" s="54"/>
      <c r="WGR196" s="55"/>
      <c r="WGS196" s="44"/>
      <c r="WGT196" s="40"/>
      <c r="WGU196" s="54"/>
      <c r="WGV196" s="55"/>
      <c r="WGW196" s="44"/>
      <c r="WGX196" s="40"/>
      <c r="WGY196" s="54"/>
      <c r="WGZ196" s="55"/>
      <c r="WHA196" s="44"/>
      <c r="WHB196" s="40"/>
      <c r="WHC196" s="54"/>
      <c r="WHD196" s="55"/>
      <c r="WHE196" s="44"/>
      <c r="WHF196" s="40"/>
      <c r="WHG196" s="54"/>
      <c r="WHH196" s="55"/>
      <c r="WHI196" s="44"/>
      <c r="WHJ196" s="40"/>
      <c r="WHK196" s="54"/>
      <c r="WHL196" s="55"/>
      <c r="WHM196" s="44"/>
      <c r="WHN196" s="40"/>
      <c r="WHO196" s="54"/>
      <c r="WHP196" s="55"/>
      <c r="WHQ196" s="44"/>
      <c r="WHR196" s="40"/>
      <c r="WHS196" s="54"/>
      <c r="WHT196" s="55"/>
      <c r="WHU196" s="44"/>
      <c r="WHV196" s="40"/>
      <c r="WHW196" s="54"/>
      <c r="WHX196" s="55"/>
      <c r="WHY196" s="44"/>
      <c r="WHZ196" s="40"/>
      <c r="WIA196" s="54"/>
      <c r="WIB196" s="55"/>
      <c r="WIC196" s="44"/>
      <c r="WID196" s="40"/>
      <c r="WIE196" s="54"/>
      <c r="WIF196" s="55"/>
      <c r="WIG196" s="44"/>
      <c r="WIH196" s="40"/>
      <c r="WII196" s="54"/>
      <c r="WIJ196" s="55"/>
      <c r="WIK196" s="44"/>
      <c r="WIL196" s="40"/>
      <c r="WIM196" s="54"/>
      <c r="WIN196" s="55"/>
      <c r="WIO196" s="44"/>
      <c r="WIP196" s="40"/>
      <c r="WIQ196" s="54"/>
      <c r="WIR196" s="55"/>
      <c r="WIS196" s="44"/>
      <c r="WIT196" s="40"/>
      <c r="WIU196" s="54"/>
      <c r="WIV196" s="55"/>
      <c r="WIW196" s="44"/>
      <c r="WIX196" s="40"/>
      <c r="WIY196" s="54"/>
      <c r="WIZ196" s="55"/>
      <c r="WJA196" s="44"/>
      <c r="WJB196" s="40"/>
      <c r="WJC196" s="54"/>
      <c r="WJD196" s="55"/>
      <c r="WJE196" s="44"/>
      <c r="WJF196" s="40"/>
      <c r="WJG196" s="54"/>
      <c r="WJH196" s="55"/>
      <c r="WJI196" s="44"/>
      <c r="WJJ196" s="40"/>
      <c r="WJK196" s="54"/>
      <c r="WJL196" s="55"/>
      <c r="WJM196" s="44"/>
      <c r="WJN196" s="40"/>
      <c r="WJO196" s="54"/>
      <c r="WJP196" s="55"/>
      <c r="WJQ196" s="44"/>
      <c r="WJR196" s="40"/>
      <c r="WJS196" s="54"/>
      <c r="WJT196" s="55"/>
      <c r="WJU196" s="44"/>
      <c r="WJV196" s="40"/>
      <c r="WJW196" s="54"/>
      <c r="WJX196" s="55"/>
      <c r="WJY196" s="44"/>
      <c r="WJZ196" s="40"/>
      <c r="WKA196" s="54"/>
      <c r="WKB196" s="55"/>
      <c r="WKC196" s="44"/>
      <c r="WKD196" s="40"/>
      <c r="WKE196" s="54"/>
      <c r="WKF196" s="55"/>
      <c r="WKG196" s="44"/>
      <c r="WKH196" s="40"/>
      <c r="WKI196" s="54"/>
      <c r="WKJ196" s="55"/>
      <c r="WKK196" s="44"/>
      <c r="WKL196" s="40"/>
      <c r="WKM196" s="54"/>
      <c r="WKN196" s="55"/>
      <c r="WKO196" s="44"/>
      <c r="WKP196" s="40"/>
      <c r="WKQ196" s="54"/>
      <c r="WKR196" s="55"/>
      <c r="WKS196" s="44"/>
      <c r="WKT196" s="40"/>
      <c r="WKU196" s="54"/>
      <c r="WKV196" s="55"/>
      <c r="WKW196" s="44"/>
      <c r="WKX196" s="40"/>
      <c r="WKY196" s="54"/>
      <c r="WKZ196" s="55"/>
      <c r="WLA196" s="44"/>
      <c r="WLB196" s="40"/>
      <c r="WLC196" s="54"/>
      <c r="WLD196" s="55"/>
      <c r="WLE196" s="44"/>
      <c r="WLF196" s="40"/>
      <c r="WLG196" s="54"/>
      <c r="WLH196" s="55"/>
      <c r="WLI196" s="44"/>
      <c r="WLJ196" s="40"/>
      <c r="WLK196" s="54"/>
      <c r="WLL196" s="55"/>
      <c r="WLM196" s="44"/>
      <c r="WLN196" s="40"/>
      <c r="WLO196" s="54"/>
      <c r="WLP196" s="55"/>
      <c r="WLQ196" s="44"/>
      <c r="WLR196" s="40"/>
      <c r="WLS196" s="54"/>
      <c r="WLT196" s="55"/>
      <c r="WLU196" s="44"/>
      <c r="WLV196" s="40"/>
      <c r="WLW196" s="54"/>
      <c r="WLX196" s="55"/>
      <c r="WLY196" s="44"/>
      <c r="WLZ196" s="40"/>
      <c r="WMA196" s="54"/>
      <c r="WMB196" s="55"/>
      <c r="WMC196" s="44"/>
      <c r="WMD196" s="40"/>
      <c r="WME196" s="54"/>
      <c r="WMF196" s="55"/>
      <c r="WMG196" s="44"/>
      <c r="WMH196" s="40"/>
      <c r="WMI196" s="54"/>
      <c r="WMJ196" s="55"/>
      <c r="WMK196" s="44"/>
      <c r="WML196" s="40"/>
      <c r="WMM196" s="54"/>
      <c r="WMN196" s="55"/>
      <c r="WMO196" s="44"/>
      <c r="WMP196" s="40"/>
      <c r="WMQ196" s="54"/>
      <c r="WMR196" s="55"/>
      <c r="WMS196" s="44"/>
      <c r="WMT196" s="40"/>
      <c r="WMU196" s="54"/>
      <c r="WMV196" s="55"/>
      <c r="WMW196" s="44"/>
      <c r="WMX196" s="40"/>
      <c r="WMY196" s="54"/>
      <c r="WMZ196" s="55"/>
      <c r="WNA196" s="44"/>
      <c r="WNB196" s="40"/>
      <c r="WNC196" s="54"/>
      <c r="WND196" s="55"/>
      <c r="WNE196" s="44"/>
      <c r="WNF196" s="40"/>
      <c r="WNG196" s="54"/>
      <c r="WNH196" s="55"/>
      <c r="WNI196" s="44"/>
      <c r="WNJ196" s="40"/>
      <c r="WNK196" s="54"/>
      <c r="WNL196" s="55"/>
      <c r="WNM196" s="44"/>
      <c r="WNN196" s="40"/>
      <c r="WNO196" s="54"/>
      <c r="WNP196" s="55"/>
      <c r="WNQ196" s="44"/>
      <c r="WNR196" s="40"/>
      <c r="WNS196" s="54"/>
      <c r="WNT196" s="55"/>
      <c r="WNU196" s="44"/>
      <c r="WNV196" s="40"/>
      <c r="WNW196" s="54"/>
      <c r="WNX196" s="55"/>
      <c r="WNY196" s="44"/>
      <c r="WNZ196" s="40"/>
      <c r="WOA196" s="54"/>
      <c r="WOB196" s="55"/>
      <c r="WOC196" s="44"/>
      <c r="WOD196" s="40"/>
      <c r="WOE196" s="54"/>
      <c r="WOF196" s="55"/>
      <c r="WOG196" s="44"/>
      <c r="WOH196" s="40"/>
      <c r="WOI196" s="54"/>
      <c r="WOJ196" s="55"/>
      <c r="WOK196" s="44"/>
      <c r="WOL196" s="40"/>
      <c r="WOM196" s="54"/>
      <c r="WON196" s="55"/>
      <c r="WOO196" s="44"/>
      <c r="WOP196" s="40"/>
      <c r="WOQ196" s="54"/>
      <c r="WOR196" s="55"/>
      <c r="WOS196" s="44"/>
      <c r="WOT196" s="40"/>
      <c r="WOU196" s="54"/>
      <c r="WOV196" s="55"/>
      <c r="WOW196" s="44"/>
      <c r="WOX196" s="40"/>
      <c r="WOY196" s="54"/>
      <c r="WOZ196" s="55"/>
      <c r="WPA196" s="44"/>
      <c r="WPB196" s="40"/>
      <c r="WPC196" s="54"/>
      <c r="WPD196" s="55"/>
      <c r="WPE196" s="44"/>
      <c r="WPF196" s="40"/>
      <c r="WPG196" s="54"/>
      <c r="WPH196" s="55"/>
      <c r="WPI196" s="44"/>
      <c r="WPJ196" s="40"/>
      <c r="WPK196" s="54"/>
      <c r="WPL196" s="55"/>
      <c r="WPM196" s="44"/>
      <c r="WPN196" s="40"/>
      <c r="WPO196" s="54"/>
      <c r="WPP196" s="55"/>
      <c r="WPQ196" s="44"/>
      <c r="WPR196" s="40"/>
      <c r="WPS196" s="54"/>
      <c r="WPT196" s="55"/>
      <c r="WPU196" s="44"/>
      <c r="WPV196" s="40"/>
      <c r="WPW196" s="54"/>
      <c r="WPX196" s="55"/>
      <c r="WPY196" s="44"/>
      <c r="WPZ196" s="40"/>
      <c r="WQA196" s="54"/>
      <c r="WQB196" s="55"/>
      <c r="WQC196" s="44"/>
      <c r="WQD196" s="40"/>
      <c r="WQE196" s="54"/>
      <c r="WQF196" s="55"/>
      <c r="WQG196" s="44"/>
      <c r="WQH196" s="40"/>
      <c r="WQI196" s="54"/>
      <c r="WQJ196" s="55"/>
      <c r="WQK196" s="44"/>
      <c r="WQL196" s="40"/>
      <c r="WQM196" s="54"/>
      <c r="WQN196" s="55"/>
      <c r="WQO196" s="44"/>
      <c r="WQP196" s="40"/>
      <c r="WQQ196" s="54"/>
      <c r="WQR196" s="55"/>
      <c r="WQS196" s="44"/>
      <c r="WQT196" s="40"/>
      <c r="WQU196" s="54"/>
      <c r="WQV196" s="55"/>
      <c r="WQW196" s="44"/>
      <c r="WQX196" s="40"/>
      <c r="WQY196" s="54"/>
      <c r="WQZ196" s="55"/>
      <c r="WRA196" s="44"/>
      <c r="WRB196" s="40"/>
      <c r="WRC196" s="54"/>
      <c r="WRD196" s="55"/>
      <c r="WRE196" s="44"/>
      <c r="WRF196" s="40"/>
      <c r="WRG196" s="54"/>
      <c r="WRH196" s="55"/>
      <c r="WRI196" s="44"/>
      <c r="WRJ196" s="40"/>
      <c r="WRK196" s="54"/>
      <c r="WRL196" s="55"/>
      <c r="WRM196" s="44"/>
      <c r="WRN196" s="40"/>
      <c r="WRO196" s="54"/>
      <c r="WRP196" s="55"/>
      <c r="WRQ196" s="44"/>
      <c r="WRR196" s="40"/>
      <c r="WRS196" s="54"/>
      <c r="WRT196" s="55"/>
      <c r="WRU196" s="44"/>
      <c r="WRV196" s="40"/>
      <c r="WRW196" s="54"/>
      <c r="WRX196" s="55"/>
      <c r="WRY196" s="44"/>
      <c r="WRZ196" s="40"/>
      <c r="WSA196" s="54"/>
      <c r="WSB196" s="55"/>
      <c r="WSC196" s="44"/>
      <c r="WSD196" s="40"/>
      <c r="WSE196" s="54"/>
      <c r="WSF196" s="55"/>
      <c r="WSG196" s="44"/>
      <c r="WSH196" s="40"/>
      <c r="WSI196" s="54"/>
      <c r="WSJ196" s="55"/>
      <c r="WSK196" s="44"/>
      <c r="WSL196" s="40"/>
      <c r="WSM196" s="54"/>
      <c r="WSN196" s="55"/>
      <c r="WSO196" s="44"/>
      <c r="WSP196" s="40"/>
      <c r="WSQ196" s="54"/>
      <c r="WSR196" s="55"/>
      <c r="WSS196" s="44"/>
      <c r="WST196" s="40"/>
      <c r="WSU196" s="54"/>
      <c r="WSV196" s="55"/>
      <c r="WSW196" s="44"/>
      <c r="WSX196" s="40"/>
      <c r="WSY196" s="54"/>
      <c r="WSZ196" s="55"/>
      <c r="WTA196" s="44"/>
      <c r="WTB196" s="40"/>
      <c r="WTC196" s="54"/>
      <c r="WTD196" s="55"/>
      <c r="WTE196" s="44"/>
      <c r="WTF196" s="40"/>
      <c r="WTG196" s="54"/>
      <c r="WTH196" s="55"/>
      <c r="WTI196" s="44"/>
      <c r="WTJ196" s="40"/>
      <c r="WTK196" s="54"/>
      <c r="WTL196" s="55"/>
      <c r="WTM196" s="44"/>
      <c r="WTN196" s="40"/>
      <c r="WTO196" s="54"/>
      <c r="WTP196" s="55"/>
      <c r="WTQ196" s="44"/>
      <c r="WTR196" s="40"/>
      <c r="WTS196" s="54"/>
      <c r="WTT196" s="55"/>
      <c r="WTU196" s="44"/>
      <c r="WTV196" s="40"/>
      <c r="WTW196" s="54"/>
      <c r="WTX196" s="55"/>
      <c r="WTY196" s="44"/>
      <c r="WTZ196" s="40"/>
      <c r="WUA196" s="54"/>
      <c r="WUB196" s="55"/>
      <c r="WUC196" s="44"/>
      <c r="WUD196" s="40"/>
      <c r="WUE196" s="54"/>
      <c r="WUF196" s="55"/>
      <c r="WUG196" s="44"/>
      <c r="WUH196" s="40"/>
      <c r="WUI196" s="54"/>
      <c r="WUJ196" s="55"/>
      <c r="WUK196" s="44"/>
      <c r="WUL196" s="40"/>
      <c r="WUM196" s="54"/>
      <c r="WUN196" s="55"/>
      <c r="WUO196" s="44"/>
      <c r="WUP196" s="40"/>
      <c r="WUQ196" s="54"/>
      <c r="WUR196" s="55"/>
      <c r="WUS196" s="44"/>
      <c r="WUT196" s="40"/>
      <c r="WUU196" s="54"/>
      <c r="WUV196" s="55"/>
      <c r="WUW196" s="44"/>
      <c r="WUX196" s="40"/>
      <c r="WUY196" s="54"/>
      <c r="WUZ196" s="55"/>
      <c r="WVA196" s="44"/>
      <c r="WVB196" s="40"/>
      <c r="WVC196" s="54"/>
      <c r="WVD196" s="55"/>
      <c r="WVE196" s="44"/>
      <c r="WVF196" s="40"/>
      <c r="WVG196" s="54"/>
      <c r="WVH196" s="55"/>
      <c r="WVI196" s="44"/>
      <c r="WVJ196" s="40"/>
      <c r="WVK196" s="54"/>
      <c r="WVL196" s="55"/>
      <c r="WVM196" s="44"/>
      <c r="WVN196" s="40"/>
      <c r="WVO196" s="54"/>
      <c r="WVP196" s="55"/>
      <c r="WVQ196" s="44"/>
      <c r="WVR196" s="40"/>
      <c r="WVS196" s="54"/>
      <c r="WVT196" s="55"/>
      <c r="WVU196" s="44"/>
      <c r="WVV196" s="40"/>
      <c r="WVW196" s="54"/>
      <c r="WVX196" s="55"/>
      <c r="WVY196" s="44"/>
      <c r="WVZ196" s="40"/>
      <c r="WWA196" s="54"/>
      <c r="WWB196" s="55"/>
      <c r="WWC196" s="44"/>
      <c r="WWD196" s="40"/>
      <c r="WWE196" s="54"/>
      <c r="WWF196" s="55"/>
      <c r="WWG196" s="44"/>
      <c r="WWH196" s="40"/>
      <c r="WWI196" s="54"/>
      <c r="WWJ196" s="55"/>
      <c r="WWK196" s="44"/>
      <c r="WWL196" s="40"/>
      <c r="WWM196" s="54"/>
      <c r="WWN196" s="55"/>
      <c r="WWO196" s="44"/>
      <c r="WWP196" s="40"/>
      <c r="WWQ196" s="54"/>
      <c r="WWR196" s="55"/>
      <c r="WWS196" s="44"/>
      <c r="WWT196" s="40"/>
      <c r="WWU196" s="54"/>
      <c r="WWV196" s="55"/>
      <c r="WWW196" s="44"/>
      <c r="WWX196" s="40"/>
      <c r="WWY196" s="54"/>
      <c r="WWZ196" s="55"/>
      <c r="WXA196" s="44"/>
      <c r="WXB196" s="40"/>
      <c r="WXC196" s="54"/>
      <c r="WXD196" s="55"/>
      <c r="WXE196" s="44"/>
      <c r="WXF196" s="40"/>
      <c r="WXG196" s="54"/>
      <c r="WXH196" s="55"/>
      <c r="WXI196" s="44"/>
      <c r="WXJ196" s="40"/>
      <c r="WXK196" s="54"/>
      <c r="WXL196" s="55"/>
      <c r="WXM196" s="44"/>
      <c r="WXN196" s="40"/>
      <c r="WXO196" s="54"/>
      <c r="WXP196" s="55"/>
      <c r="WXQ196" s="44"/>
      <c r="WXR196" s="40"/>
      <c r="WXS196" s="54"/>
      <c r="WXT196" s="55"/>
      <c r="WXU196" s="44"/>
      <c r="WXV196" s="40"/>
      <c r="WXW196" s="54"/>
      <c r="WXX196" s="55"/>
      <c r="WXY196" s="44"/>
      <c r="WXZ196" s="40"/>
      <c r="WYA196" s="54"/>
      <c r="WYB196" s="55"/>
      <c r="WYC196" s="44"/>
      <c r="WYD196" s="40"/>
      <c r="WYE196" s="54"/>
      <c r="WYF196" s="55"/>
      <c r="WYG196" s="44"/>
      <c r="WYH196" s="40"/>
      <c r="WYI196" s="54"/>
      <c r="WYJ196" s="55"/>
      <c r="WYK196" s="44"/>
      <c r="WYL196" s="40"/>
      <c r="WYM196" s="54"/>
      <c r="WYN196" s="55"/>
      <c r="WYO196" s="44"/>
      <c r="WYP196" s="40"/>
      <c r="WYQ196" s="54"/>
      <c r="WYR196" s="55"/>
      <c r="WYS196" s="44"/>
      <c r="WYT196" s="40"/>
      <c r="WYU196" s="54"/>
      <c r="WYV196" s="55"/>
      <c r="WYW196" s="44"/>
      <c r="WYX196" s="40"/>
      <c r="WYY196" s="54"/>
      <c r="WYZ196" s="55"/>
      <c r="WZA196" s="44"/>
      <c r="WZB196" s="40"/>
      <c r="WZC196" s="54"/>
      <c r="WZD196" s="55"/>
      <c r="WZE196" s="44"/>
      <c r="WZF196" s="40"/>
      <c r="WZG196" s="54"/>
      <c r="WZH196" s="55"/>
      <c r="WZI196" s="44"/>
      <c r="WZJ196" s="40"/>
      <c r="WZK196" s="54"/>
      <c r="WZL196" s="55"/>
      <c r="WZM196" s="44"/>
      <c r="WZN196" s="40"/>
      <c r="WZO196" s="54"/>
      <c r="WZP196" s="55"/>
      <c r="WZQ196" s="44"/>
      <c r="WZR196" s="40"/>
      <c r="WZS196" s="54"/>
      <c r="WZT196" s="55"/>
      <c r="WZU196" s="44"/>
      <c r="WZV196" s="40"/>
      <c r="WZW196" s="54"/>
      <c r="WZX196" s="55"/>
      <c r="WZY196" s="44"/>
      <c r="WZZ196" s="40"/>
      <c r="XAA196" s="54"/>
      <c r="XAB196" s="55"/>
      <c r="XAC196" s="44"/>
      <c r="XAD196" s="40"/>
      <c r="XAE196" s="54"/>
      <c r="XAF196" s="55"/>
      <c r="XAG196" s="44"/>
      <c r="XAH196" s="40"/>
      <c r="XAI196" s="54"/>
      <c r="XAJ196" s="55"/>
      <c r="XAK196" s="44"/>
      <c r="XAL196" s="40"/>
      <c r="XAM196" s="54"/>
      <c r="XAN196" s="55"/>
      <c r="XAO196" s="44"/>
      <c r="XAP196" s="40"/>
      <c r="XAQ196" s="54"/>
      <c r="XAR196" s="55"/>
      <c r="XAS196" s="44"/>
      <c r="XAT196" s="40"/>
      <c r="XAU196" s="54"/>
      <c r="XAV196" s="55"/>
      <c r="XAW196" s="44"/>
      <c r="XAX196" s="40"/>
      <c r="XAY196" s="54"/>
      <c r="XAZ196" s="55"/>
      <c r="XBA196" s="44"/>
      <c r="XBB196" s="40"/>
      <c r="XBC196" s="54"/>
      <c r="XBD196" s="55"/>
      <c r="XBE196" s="44"/>
      <c r="XBF196" s="40"/>
      <c r="XBG196" s="54"/>
      <c r="XBH196" s="55"/>
      <c r="XBI196" s="44"/>
      <c r="XBJ196" s="40"/>
      <c r="XBK196" s="54"/>
      <c r="XBL196" s="55"/>
      <c r="XBM196" s="44"/>
      <c r="XBN196" s="40"/>
      <c r="XBO196" s="54"/>
      <c r="XBP196" s="55"/>
      <c r="XBQ196" s="44"/>
      <c r="XBR196" s="40"/>
      <c r="XBS196" s="54"/>
      <c r="XBT196" s="55"/>
      <c r="XBU196" s="44"/>
      <c r="XBV196" s="40"/>
      <c r="XBW196" s="54"/>
      <c r="XBX196" s="55"/>
      <c r="XBY196" s="44"/>
      <c r="XBZ196" s="40"/>
      <c r="XCA196" s="54"/>
      <c r="XCB196" s="55"/>
      <c r="XCC196" s="44"/>
      <c r="XCD196" s="40"/>
      <c r="XCE196" s="54"/>
      <c r="XCF196" s="55"/>
      <c r="XCG196" s="44"/>
      <c r="XCH196" s="40"/>
      <c r="XCI196" s="54"/>
      <c r="XCJ196" s="55"/>
      <c r="XCK196" s="44"/>
      <c r="XCL196" s="40"/>
      <c r="XCM196" s="54"/>
      <c r="XCN196" s="55"/>
      <c r="XCO196" s="44"/>
      <c r="XCP196" s="40"/>
      <c r="XCQ196" s="54"/>
      <c r="XCR196" s="55"/>
      <c r="XCS196" s="44"/>
      <c r="XCT196" s="40"/>
      <c r="XCU196" s="54"/>
      <c r="XCV196" s="55"/>
      <c r="XCW196" s="44"/>
      <c r="XCX196" s="40"/>
      <c r="XCY196" s="54"/>
      <c r="XCZ196" s="55"/>
      <c r="XDA196" s="44"/>
      <c r="XDB196" s="40"/>
      <c r="XDC196" s="54"/>
      <c r="XDD196" s="55"/>
      <c r="XDE196" s="44"/>
      <c r="XDF196" s="40"/>
      <c r="XDG196" s="54"/>
      <c r="XDH196" s="55"/>
      <c r="XDI196" s="44"/>
      <c r="XDJ196" s="40"/>
      <c r="XDK196" s="54"/>
      <c r="XDL196" s="55"/>
      <c r="XDM196" s="44"/>
      <c r="XDN196" s="40"/>
      <c r="XDO196" s="54"/>
      <c r="XDP196" s="55"/>
      <c r="XDQ196" s="44"/>
      <c r="XDR196" s="40"/>
      <c r="XDS196" s="54"/>
      <c r="XDT196" s="55"/>
      <c r="XDU196" s="44"/>
      <c r="XDV196" s="40"/>
      <c r="XDW196" s="54"/>
      <c r="XDX196" s="55"/>
      <c r="XDY196" s="44"/>
      <c r="XDZ196" s="40"/>
      <c r="XEA196" s="54"/>
      <c r="XEB196" s="55"/>
      <c r="XEC196" s="44"/>
      <c r="XED196" s="40"/>
      <c r="XEE196" s="54"/>
      <c r="XEF196" s="55"/>
      <c r="XEG196" s="44"/>
      <c r="XEH196" s="40"/>
      <c r="XEI196" s="54"/>
      <c r="XEJ196" s="55"/>
      <c r="XEK196" s="44"/>
      <c r="XEL196" s="40"/>
      <c r="XEM196" s="54"/>
      <c r="XEN196" s="55"/>
      <c r="XEO196" s="44"/>
      <c r="XEP196" s="40"/>
      <c r="XEQ196" s="54"/>
      <c r="XER196" s="55"/>
      <c r="XES196" s="44"/>
      <c r="XET196" s="40"/>
      <c r="XEU196" s="54"/>
      <c r="XEV196" s="55"/>
      <c r="XEW196" s="44"/>
      <c r="XEX196" s="40"/>
      <c r="XEY196" s="54"/>
      <c r="XEZ196" s="55"/>
      <c r="XFA196" s="44"/>
      <c r="XFB196" s="40"/>
      <c r="XFC196" s="54"/>
      <c r="XFD196" s="55"/>
    </row>
    <row r="197" spans="1:16384" s="14" customFormat="1" x14ac:dyDescent="0.25">
      <c r="A197" s="17" t="s">
        <v>241</v>
      </c>
      <c r="B197" s="40">
        <v>0</v>
      </c>
      <c r="C197" s="47">
        <v>477</v>
      </c>
      <c r="D197" s="41">
        <v>477</v>
      </c>
      <c r="E197" s="44"/>
      <c r="F197" s="40"/>
      <c r="G197" s="54"/>
      <c r="H197" s="55"/>
      <c r="I197" s="44"/>
      <c r="J197" s="40"/>
      <c r="K197" s="54"/>
      <c r="L197" s="55"/>
      <c r="M197" s="44"/>
      <c r="N197" s="40"/>
      <c r="O197" s="54"/>
      <c r="P197" s="55"/>
      <c r="Q197" s="44"/>
      <c r="R197" s="40"/>
      <c r="S197" s="54"/>
      <c r="T197" s="55"/>
      <c r="U197" s="44"/>
      <c r="V197" s="40"/>
      <c r="W197" s="54"/>
      <c r="X197" s="55"/>
      <c r="Y197" s="44"/>
      <c r="Z197" s="40"/>
      <c r="AA197" s="54"/>
      <c r="AB197" s="55"/>
      <c r="AC197" s="44"/>
      <c r="AD197" s="40"/>
      <c r="AE197" s="54"/>
      <c r="AF197" s="55"/>
      <c r="AG197" s="44"/>
      <c r="AH197" s="40"/>
      <c r="AI197" s="54"/>
      <c r="AJ197" s="55"/>
      <c r="AK197" s="44"/>
      <c r="AL197" s="40"/>
      <c r="AM197" s="54"/>
      <c r="AN197" s="55"/>
      <c r="AO197" s="44"/>
      <c r="AP197" s="40"/>
      <c r="AQ197" s="54"/>
      <c r="AR197" s="55"/>
      <c r="AS197" s="44"/>
      <c r="AT197" s="40"/>
      <c r="AU197" s="54"/>
      <c r="AV197" s="55"/>
      <c r="AW197" s="44"/>
      <c r="AX197" s="40"/>
      <c r="AY197" s="54"/>
      <c r="AZ197" s="55"/>
      <c r="BA197" s="44"/>
      <c r="BB197" s="40"/>
      <c r="BC197" s="54"/>
      <c r="BD197" s="55"/>
      <c r="BE197" s="44"/>
      <c r="BF197" s="40"/>
      <c r="BG197" s="54"/>
      <c r="BH197" s="55"/>
      <c r="BI197" s="44"/>
      <c r="BJ197" s="40"/>
      <c r="BK197" s="54"/>
      <c r="BL197" s="55"/>
      <c r="BM197" s="44"/>
      <c r="BN197" s="40"/>
      <c r="BO197" s="54"/>
      <c r="BP197" s="55"/>
      <c r="BQ197" s="44"/>
      <c r="BR197" s="40"/>
      <c r="BS197" s="54"/>
      <c r="BT197" s="55"/>
      <c r="BU197" s="44"/>
      <c r="BV197" s="40"/>
      <c r="BW197" s="54"/>
      <c r="BX197" s="55"/>
      <c r="BY197" s="44"/>
      <c r="BZ197" s="40"/>
      <c r="CA197" s="54"/>
      <c r="CB197" s="55"/>
      <c r="CC197" s="44"/>
      <c r="CD197" s="40"/>
      <c r="CE197" s="54"/>
      <c r="CF197" s="55"/>
      <c r="CG197" s="44"/>
      <c r="CH197" s="40"/>
      <c r="CI197" s="54"/>
      <c r="CJ197" s="55"/>
      <c r="CK197" s="44"/>
      <c r="CL197" s="40"/>
      <c r="CM197" s="54"/>
      <c r="CN197" s="55"/>
      <c r="CO197" s="44"/>
      <c r="CP197" s="40"/>
      <c r="CQ197" s="54"/>
      <c r="CR197" s="55"/>
      <c r="CS197" s="44"/>
      <c r="CT197" s="40"/>
      <c r="CU197" s="54"/>
      <c r="CV197" s="55"/>
      <c r="CW197" s="44"/>
      <c r="CX197" s="40"/>
      <c r="CY197" s="54"/>
      <c r="CZ197" s="55"/>
      <c r="DA197" s="44"/>
      <c r="DB197" s="40"/>
      <c r="DC197" s="54"/>
      <c r="DD197" s="55"/>
      <c r="DE197" s="44"/>
      <c r="DF197" s="40"/>
      <c r="DG197" s="54"/>
      <c r="DH197" s="55"/>
      <c r="DI197" s="44"/>
      <c r="DJ197" s="40"/>
      <c r="DK197" s="54"/>
      <c r="DL197" s="55"/>
      <c r="DM197" s="44"/>
      <c r="DN197" s="40"/>
      <c r="DO197" s="54"/>
      <c r="DP197" s="55"/>
      <c r="DQ197" s="44"/>
      <c r="DR197" s="40"/>
      <c r="DS197" s="54"/>
      <c r="DT197" s="55"/>
      <c r="DU197" s="44"/>
      <c r="DV197" s="40"/>
      <c r="DW197" s="54"/>
      <c r="DX197" s="55"/>
      <c r="DY197" s="44"/>
      <c r="DZ197" s="40"/>
      <c r="EA197" s="54"/>
      <c r="EB197" s="55"/>
      <c r="EC197" s="44"/>
      <c r="ED197" s="40"/>
      <c r="EE197" s="54"/>
      <c r="EF197" s="55"/>
      <c r="EG197" s="44"/>
      <c r="EH197" s="40"/>
      <c r="EI197" s="54"/>
      <c r="EJ197" s="55"/>
      <c r="EK197" s="44"/>
      <c r="EL197" s="40"/>
      <c r="EM197" s="54"/>
      <c r="EN197" s="55"/>
      <c r="EO197" s="44"/>
      <c r="EP197" s="40"/>
      <c r="EQ197" s="54"/>
      <c r="ER197" s="55"/>
      <c r="ES197" s="44"/>
      <c r="ET197" s="40"/>
      <c r="EU197" s="54"/>
      <c r="EV197" s="55"/>
      <c r="EW197" s="44"/>
      <c r="EX197" s="40"/>
      <c r="EY197" s="54"/>
      <c r="EZ197" s="55"/>
      <c r="FA197" s="44"/>
      <c r="FB197" s="40"/>
      <c r="FC197" s="54"/>
      <c r="FD197" s="55"/>
      <c r="FE197" s="44"/>
      <c r="FF197" s="40"/>
      <c r="FG197" s="54"/>
      <c r="FH197" s="55"/>
      <c r="FI197" s="44"/>
      <c r="FJ197" s="40"/>
      <c r="FK197" s="54"/>
      <c r="FL197" s="55"/>
      <c r="FM197" s="44"/>
      <c r="FN197" s="40"/>
      <c r="FO197" s="54"/>
      <c r="FP197" s="55"/>
      <c r="FQ197" s="44"/>
      <c r="FR197" s="40"/>
      <c r="FS197" s="54"/>
      <c r="FT197" s="55"/>
      <c r="FU197" s="44"/>
      <c r="FV197" s="40"/>
      <c r="FW197" s="54"/>
      <c r="FX197" s="55"/>
      <c r="FY197" s="44"/>
      <c r="FZ197" s="40"/>
      <c r="GA197" s="54"/>
      <c r="GB197" s="55"/>
      <c r="GC197" s="44"/>
      <c r="GD197" s="40"/>
      <c r="GE197" s="54"/>
      <c r="GF197" s="55"/>
      <c r="GG197" s="44"/>
      <c r="GH197" s="40"/>
      <c r="GI197" s="54"/>
      <c r="GJ197" s="55"/>
      <c r="GK197" s="44"/>
      <c r="GL197" s="40"/>
      <c r="GM197" s="54"/>
      <c r="GN197" s="55"/>
      <c r="GO197" s="44"/>
      <c r="GP197" s="40"/>
      <c r="GQ197" s="54"/>
      <c r="GR197" s="55"/>
      <c r="GS197" s="44"/>
      <c r="GT197" s="40"/>
      <c r="GU197" s="54"/>
      <c r="GV197" s="55"/>
      <c r="GW197" s="44"/>
      <c r="GX197" s="40"/>
      <c r="GY197" s="54"/>
      <c r="GZ197" s="55"/>
      <c r="HA197" s="44"/>
      <c r="HB197" s="40"/>
      <c r="HC197" s="54"/>
      <c r="HD197" s="55"/>
      <c r="HE197" s="44"/>
      <c r="HF197" s="40"/>
      <c r="HG197" s="54"/>
      <c r="HH197" s="55"/>
      <c r="HI197" s="44"/>
      <c r="HJ197" s="40"/>
      <c r="HK197" s="54"/>
      <c r="HL197" s="55"/>
      <c r="HM197" s="44"/>
      <c r="HN197" s="40"/>
      <c r="HO197" s="54"/>
      <c r="HP197" s="55"/>
      <c r="HQ197" s="44"/>
      <c r="HR197" s="40"/>
      <c r="HS197" s="54"/>
      <c r="HT197" s="55"/>
      <c r="HU197" s="44"/>
      <c r="HV197" s="40"/>
      <c r="HW197" s="54"/>
      <c r="HX197" s="55"/>
      <c r="HY197" s="44"/>
      <c r="HZ197" s="40"/>
      <c r="IA197" s="54"/>
      <c r="IB197" s="55"/>
      <c r="IC197" s="44"/>
      <c r="ID197" s="40"/>
      <c r="IE197" s="54"/>
      <c r="IF197" s="55"/>
      <c r="IG197" s="44"/>
      <c r="IH197" s="40"/>
      <c r="II197" s="54"/>
      <c r="IJ197" s="55"/>
      <c r="IK197" s="44"/>
      <c r="IL197" s="40"/>
      <c r="IM197" s="54"/>
      <c r="IN197" s="55"/>
      <c r="IO197" s="44"/>
      <c r="IP197" s="40"/>
      <c r="IQ197" s="54"/>
      <c r="IR197" s="55"/>
      <c r="IS197" s="44"/>
      <c r="IT197" s="40"/>
      <c r="IU197" s="54"/>
      <c r="IV197" s="55"/>
      <c r="IW197" s="44"/>
      <c r="IX197" s="40"/>
      <c r="IY197" s="54"/>
      <c r="IZ197" s="55"/>
      <c r="JA197" s="44"/>
      <c r="JB197" s="40"/>
      <c r="JC197" s="54"/>
      <c r="JD197" s="55"/>
      <c r="JE197" s="44"/>
      <c r="JF197" s="40"/>
      <c r="JG197" s="54"/>
      <c r="JH197" s="55"/>
      <c r="JI197" s="44"/>
      <c r="JJ197" s="40"/>
      <c r="JK197" s="54"/>
      <c r="JL197" s="55"/>
      <c r="JM197" s="44"/>
      <c r="JN197" s="40"/>
      <c r="JO197" s="54"/>
      <c r="JP197" s="55"/>
      <c r="JQ197" s="44"/>
      <c r="JR197" s="40"/>
      <c r="JS197" s="54"/>
      <c r="JT197" s="55"/>
      <c r="JU197" s="44"/>
      <c r="JV197" s="40"/>
      <c r="JW197" s="54"/>
      <c r="JX197" s="55"/>
      <c r="JY197" s="44"/>
      <c r="JZ197" s="40"/>
      <c r="KA197" s="54"/>
      <c r="KB197" s="55"/>
      <c r="KC197" s="44"/>
      <c r="KD197" s="40"/>
      <c r="KE197" s="54"/>
      <c r="KF197" s="55"/>
      <c r="KG197" s="44"/>
      <c r="KH197" s="40"/>
      <c r="KI197" s="54"/>
      <c r="KJ197" s="55"/>
      <c r="KK197" s="44"/>
      <c r="KL197" s="40"/>
      <c r="KM197" s="54"/>
      <c r="KN197" s="55"/>
      <c r="KO197" s="44"/>
      <c r="KP197" s="40"/>
      <c r="KQ197" s="54"/>
      <c r="KR197" s="55"/>
      <c r="KS197" s="44"/>
      <c r="KT197" s="40"/>
      <c r="KU197" s="54"/>
      <c r="KV197" s="55"/>
      <c r="KW197" s="44"/>
      <c r="KX197" s="40"/>
      <c r="KY197" s="54"/>
      <c r="KZ197" s="55"/>
      <c r="LA197" s="44"/>
      <c r="LB197" s="40"/>
      <c r="LC197" s="54"/>
      <c r="LD197" s="55"/>
      <c r="LE197" s="44"/>
      <c r="LF197" s="40"/>
      <c r="LG197" s="54"/>
      <c r="LH197" s="55"/>
      <c r="LI197" s="44"/>
      <c r="LJ197" s="40"/>
      <c r="LK197" s="54"/>
      <c r="LL197" s="55"/>
      <c r="LM197" s="44"/>
      <c r="LN197" s="40"/>
      <c r="LO197" s="54"/>
      <c r="LP197" s="55"/>
      <c r="LQ197" s="44"/>
      <c r="LR197" s="40"/>
      <c r="LS197" s="54"/>
      <c r="LT197" s="55"/>
      <c r="LU197" s="44"/>
      <c r="LV197" s="40"/>
      <c r="LW197" s="54"/>
      <c r="LX197" s="55"/>
      <c r="LY197" s="44"/>
      <c r="LZ197" s="40"/>
      <c r="MA197" s="54"/>
      <c r="MB197" s="55"/>
      <c r="MC197" s="44"/>
      <c r="MD197" s="40"/>
      <c r="ME197" s="54"/>
      <c r="MF197" s="55"/>
      <c r="MG197" s="44"/>
      <c r="MH197" s="40"/>
      <c r="MI197" s="54"/>
      <c r="MJ197" s="55"/>
      <c r="MK197" s="44"/>
      <c r="ML197" s="40"/>
      <c r="MM197" s="54"/>
      <c r="MN197" s="55"/>
      <c r="MO197" s="44"/>
      <c r="MP197" s="40"/>
      <c r="MQ197" s="54"/>
      <c r="MR197" s="55"/>
      <c r="MS197" s="44"/>
      <c r="MT197" s="40"/>
      <c r="MU197" s="54"/>
      <c r="MV197" s="55"/>
      <c r="MW197" s="44"/>
      <c r="MX197" s="40"/>
      <c r="MY197" s="54"/>
      <c r="MZ197" s="55"/>
      <c r="NA197" s="44"/>
      <c r="NB197" s="40"/>
      <c r="NC197" s="54"/>
      <c r="ND197" s="55"/>
      <c r="NE197" s="44"/>
      <c r="NF197" s="40"/>
      <c r="NG197" s="54"/>
      <c r="NH197" s="55"/>
      <c r="NI197" s="44"/>
      <c r="NJ197" s="40"/>
      <c r="NK197" s="54"/>
      <c r="NL197" s="55"/>
      <c r="NM197" s="44"/>
      <c r="NN197" s="40"/>
      <c r="NO197" s="54"/>
      <c r="NP197" s="55"/>
      <c r="NQ197" s="44"/>
      <c r="NR197" s="40"/>
      <c r="NS197" s="54"/>
      <c r="NT197" s="55"/>
      <c r="NU197" s="44"/>
      <c r="NV197" s="40"/>
      <c r="NW197" s="54"/>
      <c r="NX197" s="55"/>
      <c r="NY197" s="44"/>
      <c r="NZ197" s="40"/>
      <c r="OA197" s="54"/>
      <c r="OB197" s="55"/>
      <c r="OC197" s="44"/>
      <c r="OD197" s="40"/>
      <c r="OE197" s="54"/>
      <c r="OF197" s="55"/>
      <c r="OG197" s="44"/>
      <c r="OH197" s="40"/>
      <c r="OI197" s="54"/>
      <c r="OJ197" s="55"/>
      <c r="OK197" s="44"/>
      <c r="OL197" s="40"/>
      <c r="OM197" s="54"/>
      <c r="ON197" s="55"/>
      <c r="OO197" s="44"/>
      <c r="OP197" s="40"/>
      <c r="OQ197" s="54"/>
      <c r="OR197" s="55"/>
      <c r="OS197" s="44"/>
      <c r="OT197" s="40"/>
      <c r="OU197" s="54"/>
      <c r="OV197" s="55"/>
      <c r="OW197" s="44"/>
      <c r="OX197" s="40"/>
      <c r="OY197" s="54"/>
      <c r="OZ197" s="55"/>
      <c r="PA197" s="44"/>
      <c r="PB197" s="40"/>
      <c r="PC197" s="54"/>
      <c r="PD197" s="55"/>
      <c r="PE197" s="44"/>
      <c r="PF197" s="40"/>
      <c r="PG197" s="54"/>
      <c r="PH197" s="55"/>
      <c r="PI197" s="44"/>
      <c r="PJ197" s="40"/>
      <c r="PK197" s="54"/>
      <c r="PL197" s="55"/>
      <c r="PM197" s="44"/>
      <c r="PN197" s="40"/>
      <c r="PO197" s="54"/>
      <c r="PP197" s="55"/>
      <c r="PQ197" s="44"/>
      <c r="PR197" s="40"/>
      <c r="PS197" s="54"/>
      <c r="PT197" s="55"/>
      <c r="PU197" s="44"/>
      <c r="PV197" s="40"/>
      <c r="PW197" s="54"/>
      <c r="PX197" s="55"/>
      <c r="PY197" s="44"/>
      <c r="PZ197" s="40"/>
      <c r="QA197" s="54"/>
      <c r="QB197" s="55"/>
      <c r="QC197" s="44"/>
      <c r="QD197" s="40"/>
      <c r="QE197" s="54"/>
      <c r="QF197" s="55"/>
      <c r="QG197" s="44"/>
      <c r="QH197" s="40"/>
      <c r="QI197" s="54"/>
      <c r="QJ197" s="55"/>
      <c r="QK197" s="44"/>
      <c r="QL197" s="40"/>
      <c r="QM197" s="54"/>
      <c r="QN197" s="55"/>
      <c r="QO197" s="44"/>
      <c r="QP197" s="40"/>
      <c r="QQ197" s="54"/>
      <c r="QR197" s="55"/>
      <c r="QS197" s="44"/>
      <c r="QT197" s="40"/>
      <c r="QU197" s="54"/>
      <c r="QV197" s="55"/>
      <c r="QW197" s="44"/>
      <c r="QX197" s="40"/>
      <c r="QY197" s="54"/>
      <c r="QZ197" s="55"/>
      <c r="RA197" s="44"/>
      <c r="RB197" s="40"/>
      <c r="RC197" s="54"/>
      <c r="RD197" s="55"/>
      <c r="RE197" s="44"/>
      <c r="RF197" s="40"/>
      <c r="RG197" s="54"/>
      <c r="RH197" s="55"/>
      <c r="RI197" s="44"/>
      <c r="RJ197" s="40"/>
      <c r="RK197" s="54"/>
      <c r="RL197" s="55"/>
      <c r="RM197" s="44"/>
      <c r="RN197" s="40"/>
      <c r="RO197" s="54"/>
      <c r="RP197" s="55"/>
      <c r="RQ197" s="44"/>
      <c r="RR197" s="40"/>
      <c r="RS197" s="54"/>
      <c r="RT197" s="55"/>
      <c r="RU197" s="44"/>
      <c r="RV197" s="40"/>
      <c r="RW197" s="54"/>
      <c r="RX197" s="55"/>
      <c r="RY197" s="44"/>
      <c r="RZ197" s="40"/>
      <c r="SA197" s="54"/>
      <c r="SB197" s="55"/>
      <c r="SC197" s="44"/>
      <c r="SD197" s="40"/>
      <c r="SE197" s="54"/>
      <c r="SF197" s="55"/>
      <c r="SG197" s="44"/>
      <c r="SH197" s="40"/>
      <c r="SI197" s="54"/>
      <c r="SJ197" s="55"/>
      <c r="SK197" s="44"/>
      <c r="SL197" s="40"/>
      <c r="SM197" s="54"/>
      <c r="SN197" s="55"/>
      <c r="SO197" s="44"/>
      <c r="SP197" s="40"/>
      <c r="SQ197" s="54"/>
      <c r="SR197" s="55"/>
      <c r="SS197" s="44"/>
      <c r="ST197" s="40"/>
      <c r="SU197" s="54"/>
      <c r="SV197" s="55"/>
      <c r="SW197" s="44"/>
      <c r="SX197" s="40"/>
      <c r="SY197" s="54"/>
      <c r="SZ197" s="55"/>
      <c r="TA197" s="44"/>
      <c r="TB197" s="40"/>
      <c r="TC197" s="54"/>
      <c r="TD197" s="55"/>
      <c r="TE197" s="44"/>
      <c r="TF197" s="40"/>
      <c r="TG197" s="54"/>
      <c r="TH197" s="55"/>
      <c r="TI197" s="44"/>
      <c r="TJ197" s="40"/>
      <c r="TK197" s="54"/>
      <c r="TL197" s="55"/>
      <c r="TM197" s="44"/>
      <c r="TN197" s="40"/>
      <c r="TO197" s="54"/>
      <c r="TP197" s="55"/>
      <c r="TQ197" s="44"/>
      <c r="TR197" s="40"/>
      <c r="TS197" s="54"/>
      <c r="TT197" s="55"/>
      <c r="TU197" s="44"/>
      <c r="TV197" s="40"/>
      <c r="TW197" s="54"/>
      <c r="TX197" s="55"/>
      <c r="TY197" s="44"/>
      <c r="TZ197" s="40"/>
      <c r="UA197" s="54"/>
      <c r="UB197" s="55"/>
      <c r="UC197" s="44"/>
      <c r="UD197" s="40"/>
      <c r="UE197" s="54"/>
      <c r="UF197" s="55"/>
      <c r="UG197" s="44"/>
      <c r="UH197" s="40"/>
      <c r="UI197" s="54"/>
      <c r="UJ197" s="55"/>
      <c r="UK197" s="44"/>
      <c r="UL197" s="40"/>
      <c r="UM197" s="54"/>
      <c r="UN197" s="55"/>
      <c r="UO197" s="44"/>
      <c r="UP197" s="40"/>
      <c r="UQ197" s="54"/>
      <c r="UR197" s="55"/>
      <c r="US197" s="44"/>
      <c r="UT197" s="40"/>
      <c r="UU197" s="54"/>
      <c r="UV197" s="55"/>
      <c r="UW197" s="44"/>
      <c r="UX197" s="40"/>
      <c r="UY197" s="54"/>
      <c r="UZ197" s="55"/>
      <c r="VA197" s="44"/>
      <c r="VB197" s="40"/>
      <c r="VC197" s="54"/>
      <c r="VD197" s="55"/>
      <c r="VE197" s="44"/>
      <c r="VF197" s="40"/>
      <c r="VG197" s="54"/>
      <c r="VH197" s="55"/>
      <c r="VI197" s="44"/>
      <c r="VJ197" s="40"/>
      <c r="VK197" s="54"/>
      <c r="VL197" s="55"/>
      <c r="VM197" s="44"/>
      <c r="VN197" s="40"/>
      <c r="VO197" s="54"/>
      <c r="VP197" s="55"/>
      <c r="VQ197" s="44"/>
      <c r="VR197" s="40"/>
      <c r="VS197" s="54"/>
      <c r="VT197" s="55"/>
      <c r="VU197" s="44"/>
      <c r="VV197" s="40"/>
      <c r="VW197" s="54"/>
      <c r="VX197" s="55"/>
      <c r="VY197" s="44"/>
      <c r="VZ197" s="40"/>
      <c r="WA197" s="54"/>
      <c r="WB197" s="55"/>
      <c r="WC197" s="44"/>
      <c r="WD197" s="40"/>
      <c r="WE197" s="54"/>
      <c r="WF197" s="55"/>
      <c r="WG197" s="44"/>
      <c r="WH197" s="40"/>
      <c r="WI197" s="54"/>
      <c r="WJ197" s="55"/>
      <c r="WK197" s="44"/>
      <c r="WL197" s="40"/>
      <c r="WM197" s="54"/>
      <c r="WN197" s="55"/>
      <c r="WO197" s="44"/>
      <c r="WP197" s="40"/>
      <c r="WQ197" s="54"/>
      <c r="WR197" s="55"/>
      <c r="WS197" s="44"/>
      <c r="WT197" s="40"/>
      <c r="WU197" s="54"/>
      <c r="WV197" s="55"/>
      <c r="WW197" s="44"/>
      <c r="WX197" s="40"/>
      <c r="WY197" s="54"/>
      <c r="WZ197" s="55"/>
      <c r="XA197" s="44"/>
      <c r="XB197" s="40"/>
      <c r="XC197" s="54"/>
      <c r="XD197" s="55"/>
      <c r="XE197" s="44"/>
      <c r="XF197" s="40"/>
      <c r="XG197" s="54"/>
      <c r="XH197" s="55"/>
      <c r="XI197" s="44"/>
      <c r="XJ197" s="40"/>
      <c r="XK197" s="54"/>
      <c r="XL197" s="55"/>
      <c r="XM197" s="44"/>
      <c r="XN197" s="40"/>
      <c r="XO197" s="54"/>
      <c r="XP197" s="55"/>
      <c r="XQ197" s="44"/>
      <c r="XR197" s="40"/>
      <c r="XS197" s="54"/>
      <c r="XT197" s="55"/>
      <c r="XU197" s="44"/>
      <c r="XV197" s="40"/>
      <c r="XW197" s="54"/>
      <c r="XX197" s="55"/>
      <c r="XY197" s="44"/>
      <c r="XZ197" s="40"/>
      <c r="YA197" s="54"/>
      <c r="YB197" s="55"/>
      <c r="YC197" s="44"/>
      <c r="YD197" s="40"/>
      <c r="YE197" s="54"/>
      <c r="YF197" s="55"/>
      <c r="YG197" s="44"/>
      <c r="YH197" s="40"/>
      <c r="YI197" s="54"/>
      <c r="YJ197" s="55"/>
      <c r="YK197" s="44"/>
      <c r="YL197" s="40"/>
      <c r="YM197" s="54"/>
      <c r="YN197" s="55"/>
      <c r="YO197" s="44"/>
      <c r="YP197" s="40"/>
      <c r="YQ197" s="54"/>
      <c r="YR197" s="55"/>
      <c r="YS197" s="44"/>
      <c r="YT197" s="40"/>
      <c r="YU197" s="54"/>
      <c r="YV197" s="55"/>
      <c r="YW197" s="44"/>
      <c r="YX197" s="40"/>
      <c r="YY197" s="54"/>
      <c r="YZ197" s="55"/>
      <c r="ZA197" s="44"/>
      <c r="ZB197" s="40"/>
      <c r="ZC197" s="54"/>
      <c r="ZD197" s="55"/>
      <c r="ZE197" s="44"/>
      <c r="ZF197" s="40"/>
      <c r="ZG197" s="54"/>
      <c r="ZH197" s="55"/>
      <c r="ZI197" s="44"/>
      <c r="ZJ197" s="40"/>
      <c r="ZK197" s="54"/>
      <c r="ZL197" s="55"/>
      <c r="ZM197" s="44"/>
      <c r="ZN197" s="40"/>
      <c r="ZO197" s="54"/>
      <c r="ZP197" s="55"/>
      <c r="ZQ197" s="44"/>
      <c r="ZR197" s="40"/>
      <c r="ZS197" s="54"/>
      <c r="ZT197" s="55"/>
      <c r="ZU197" s="44"/>
      <c r="ZV197" s="40"/>
      <c r="ZW197" s="54"/>
      <c r="ZX197" s="55"/>
      <c r="ZY197" s="44"/>
      <c r="ZZ197" s="40"/>
      <c r="AAA197" s="54"/>
      <c r="AAB197" s="55"/>
      <c r="AAC197" s="44"/>
      <c r="AAD197" s="40"/>
      <c r="AAE197" s="54"/>
      <c r="AAF197" s="55"/>
      <c r="AAG197" s="44"/>
      <c r="AAH197" s="40"/>
      <c r="AAI197" s="54"/>
      <c r="AAJ197" s="55"/>
      <c r="AAK197" s="44"/>
      <c r="AAL197" s="40"/>
      <c r="AAM197" s="54"/>
      <c r="AAN197" s="55"/>
      <c r="AAO197" s="44"/>
      <c r="AAP197" s="40"/>
      <c r="AAQ197" s="54"/>
      <c r="AAR197" s="55"/>
      <c r="AAS197" s="44"/>
      <c r="AAT197" s="40"/>
      <c r="AAU197" s="54"/>
      <c r="AAV197" s="55"/>
      <c r="AAW197" s="44"/>
      <c r="AAX197" s="40"/>
      <c r="AAY197" s="54"/>
      <c r="AAZ197" s="55"/>
      <c r="ABA197" s="44"/>
      <c r="ABB197" s="40"/>
      <c r="ABC197" s="54"/>
      <c r="ABD197" s="55"/>
      <c r="ABE197" s="44"/>
      <c r="ABF197" s="40"/>
      <c r="ABG197" s="54"/>
      <c r="ABH197" s="55"/>
      <c r="ABI197" s="44"/>
      <c r="ABJ197" s="40"/>
      <c r="ABK197" s="54"/>
      <c r="ABL197" s="55"/>
      <c r="ABM197" s="44"/>
      <c r="ABN197" s="40"/>
      <c r="ABO197" s="54"/>
      <c r="ABP197" s="55"/>
      <c r="ABQ197" s="44"/>
      <c r="ABR197" s="40"/>
      <c r="ABS197" s="54"/>
      <c r="ABT197" s="55"/>
      <c r="ABU197" s="44"/>
      <c r="ABV197" s="40"/>
      <c r="ABW197" s="54"/>
      <c r="ABX197" s="55"/>
      <c r="ABY197" s="44"/>
      <c r="ABZ197" s="40"/>
      <c r="ACA197" s="54"/>
      <c r="ACB197" s="55"/>
      <c r="ACC197" s="44"/>
      <c r="ACD197" s="40"/>
      <c r="ACE197" s="54"/>
      <c r="ACF197" s="55"/>
      <c r="ACG197" s="44"/>
      <c r="ACH197" s="40"/>
      <c r="ACI197" s="54"/>
      <c r="ACJ197" s="55"/>
      <c r="ACK197" s="44"/>
      <c r="ACL197" s="40"/>
      <c r="ACM197" s="54"/>
      <c r="ACN197" s="55"/>
      <c r="ACO197" s="44"/>
      <c r="ACP197" s="40"/>
      <c r="ACQ197" s="54"/>
      <c r="ACR197" s="55"/>
      <c r="ACS197" s="44"/>
      <c r="ACT197" s="40"/>
      <c r="ACU197" s="54"/>
      <c r="ACV197" s="55"/>
      <c r="ACW197" s="44"/>
      <c r="ACX197" s="40"/>
      <c r="ACY197" s="54"/>
      <c r="ACZ197" s="55"/>
      <c r="ADA197" s="44"/>
      <c r="ADB197" s="40"/>
      <c r="ADC197" s="54"/>
      <c r="ADD197" s="55"/>
      <c r="ADE197" s="44"/>
      <c r="ADF197" s="40"/>
      <c r="ADG197" s="54"/>
      <c r="ADH197" s="55"/>
      <c r="ADI197" s="44"/>
      <c r="ADJ197" s="40"/>
      <c r="ADK197" s="54"/>
      <c r="ADL197" s="55"/>
      <c r="ADM197" s="44"/>
      <c r="ADN197" s="40"/>
      <c r="ADO197" s="54"/>
      <c r="ADP197" s="55"/>
      <c r="ADQ197" s="44"/>
      <c r="ADR197" s="40"/>
      <c r="ADS197" s="54"/>
      <c r="ADT197" s="55"/>
      <c r="ADU197" s="44"/>
      <c r="ADV197" s="40"/>
      <c r="ADW197" s="54"/>
      <c r="ADX197" s="55"/>
      <c r="ADY197" s="44"/>
      <c r="ADZ197" s="40"/>
      <c r="AEA197" s="54"/>
      <c r="AEB197" s="55"/>
      <c r="AEC197" s="44"/>
      <c r="AED197" s="40"/>
      <c r="AEE197" s="54"/>
      <c r="AEF197" s="55"/>
      <c r="AEG197" s="44"/>
      <c r="AEH197" s="40"/>
      <c r="AEI197" s="54"/>
      <c r="AEJ197" s="55"/>
      <c r="AEK197" s="44"/>
      <c r="AEL197" s="40"/>
      <c r="AEM197" s="54"/>
      <c r="AEN197" s="55"/>
      <c r="AEO197" s="44"/>
      <c r="AEP197" s="40"/>
      <c r="AEQ197" s="54"/>
      <c r="AER197" s="55"/>
      <c r="AES197" s="44"/>
      <c r="AET197" s="40"/>
      <c r="AEU197" s="54"/>
      <c r="AEV197" s="55"/>
      <c r="AEW197" s="44"/>
      <c r="AEX197" s="40"/>
      <c r="AEY197" s="54"/>
      <c r="AEZ197" s="55"/>
      <c r="AFA197" s="44"/>
      <c r="AFB197" s="40"/>
      <c r="AFC197" s="54"/>
      <c r="AFD197" s="55"/>
      <c r="AFE197" s="44"/>
      <c r="AFF197" s="40"/>
      <c r="AFG197" s="54"/>
      <c r="AFH197" s="55"/>
      <c r="AFI197" s="44"/>
      <c r="AFJ197" s="40"/>
      <c r="AFK197" s="54"/>
      <c r="AFL197" s="55"/>
      <c r="AFM197" s="44"/>
      <c r="AFN197" s="40"/>
      <c r="AFO197" s="54"/>
      <c r="AFP197" s="55"/>
      <c r="AFQ197" s="44"/>
      <c r="AFR197" s="40"/>
      <c r="AFS197" s="54"/>
      <c r="AFT197" s="55"/>
      <c r="AFU197" s="44"/>
      <c r="AFV197" s="40"/>
      <c r="AFW197" s="54"/>
      <c r="AFX197" s="55"/>
      <c r="AFY197" s="44"/>
      <c r="AFZ197" s="40"/>
      <c r="AGA197" s="54"/>
      <c r="AGB197" s="55"/>
      <c r="AGC197" s="44"/>
      <c r="AGD197" s="40"/>
      <c r="AGE197" s="54"/>
      <c r="AGF197" s="55"/>
      <c r="AGG197" s="44"/>
      <c r="AGH197" s="40"/>
      <c r="AGI197" s="54"/>
      <c r="AGJ197" s="55"/>
      <c r="AGK197" s="44"/>
      <c r="AGL197" s="40"/>
      <c r="AGM197" s="54"/>
      <c r="AGN197" s="55"/>
      <c r="AGO197" s="44"/>
      <c r="AGP197" s="40"/>
      <c r="AGQ197" s="54"/>
      <c r="AGR197" s="55"/>
      <c r="AGS197" s="44"/>
      <c r="AGT197" s="40"/>
      <c r="AGU197" s="54"/>
      <c r="AGV197" s="55"/>
      <c r="AGW197" s="44"/>
      <c r="AGX197" s="40"/>
      <c r="AGY197" s="54"/>
      <c r="AGZ197" s="55"/>
      <c r="AHA197" s="44"/>
      <c r="AHB197" s="40"/>
      <c r="AHC197" s="54"/>
      <c r="AHD197" s="55"/>
      <c r="AHE197" s="44"/>
      <c r="AHF197" s="40"/>
      <c r="AHG197" s="54"/>
      <c r="AHH197" s="55"/>
      <c r="AHI197" s="44"/>
      <c r="AHJ197" s="40"/>
      <c r="AHK197" s="54"/>
      <c r="AHL197" s="55"/>
      <c r="AHM197" s="44"/>
      <c r="AHN197" s="40"/>
      <c r="AHO197" s="54"/>
      <c r="AHP197" s="55"/>
      <c r="AHQ197" s="44"/>
      <c r="AHR197" s="40"/>
      <c r="AHS197" s="54"/>
      <c r="AHT197" s="55"/>
      <c r="AHU197" s="44"/>
      <c r="AHV197" s="40"/>
      <c r="AHW197" s="54"/>
      <c r="AHX197" s="55"/>
      <c r="AHY197" s="44"/>
      <c r="AHZ197" s="40"/>
      <c r="AIA197" s="54"/>
      <c r="AIB197" s="55"/>
      <c r="AIC197" s="44"/>
      <c r="AID197" s="40"/>
      <c r="AIE197" s="54"/>
      <c r="AIF197" s="55"/>
      <c r="AIG197" s="44"/>
      <c r="AIH197" s="40"/>
      <c r="AII197" s="54"/>
      <c r="AIJ197" s="55"/>
      <c r="AIK197" s="44"/>
      <c r="AIL197" s="40"/>
      <c r="AIM197" s="54"/>
      <c r="AIN197" s="55"/>
      <c r="AIO197" s="44"/>
      <c r="AIP197" s="40"/>
      <c r="AIQ197" s="54"/>
      <c r="AIR197" s="55"/>
      <c r="AIS197" s="44"/>
      <c r="AIT197" s="40"/>
      <c r="AIU197" s="54"/>
      <c r="AIV197" s="55"/>
      <c r="AIW197" s="44"/>
      <c r="AIX197" s="40"/>
      <c r="AIY197" s="54"/>
      <c r="AIZ197" s="55"/>
      <c r="AJA197" s="44"/>
      <c r="AJB197" s="40"/>
      <c r="AJC197" s="54"/>
      <c r="AJD197" s="55"/>
      <c r="AJE197" s="44"/>
      <c r="AJF197" s="40"/>
      <c r="AJG197" s="54"/>
      <c r="AJH197" s="55"/>
      <c r="AJI197" s="44"/>
      <c r="AJJ197" s="40"/>
      <c r="AJK197" s="54"/>
      <c r="AJL197" s="55"/>
      <c r="AJM197" s="44"/>
      <c r="AJN197" s="40"/>
      <c r="AJO197" s="54"/>
      <c r="AJP197" s="55"/>
      <c r="AJQ197" s="44"/>
      <c r="AJR197" s="40"/>
      <c r="AJS197" s="54"/>
      <c r="AJT197" s="55"/>
      <c r="AJU197" s="44"/>
      <c r="AJV197" s="40"/>
      <c r="AJW197" s="54"/>
      <c r="AJX197" s="55"/>
      <c r="AJY197" s="44"/>
      <c r="AJZ197" s="40"/>
      <c r="AKA197" s="54"/>
      <c r="AKB197" s="55"/>
      <c r="AKC197" s="44"/>
      <c r="AKD197" s="40"/>
      <c r="AKE197" s="54"/>
      <c r="AKF197" s="55"/>
      <c r="AKG197" s="44"/>
      <c r="AKH197" s="40"/>
      <c r="AKI197" s="54"/>
      <c r="AKJ197" s="55"/>
      <c r="AKK197" s="44"/>
      <c r="AKL197" s="40"/>
      <c r="AKM197" s="54"/>
      <c r="AKN197" s="55"/>
      <c r="AKO197" s="44"/>
      <c r="AKP197" s="40"/>
      <c r="AKQ197" s="54"/>
      <c r="AKR197" s="55"/>
      <c r="AKS197" s="44"/>
      <c r="AKT197" s="40"/>
      <c r="AKU197" s="54"/>
      <c r="AKV197" s="55"/>
      <c r="AKW197" s="44"/>
      <c r="AKX197" s="40"/>
      <c r="AKY197" s="54"/>
      <c r="AKZ197" s="55"/>
      <c r="ALA197" s="44"/>
      <c r="ALB197" s="40"/>
      <c r="ALC197" s="54"/>
      <c r="ALD197" s="55"/>
      <c r="ALE197" s="44"/>
      <c r="ALF197" s="40"/>
      <c r="ALG197" s="54"/>
      <c r="ALH197" s="55"/>
      <c r="ALI197" s="44"/>
      <c r="ALJ197" s="40"/>
      <c r="ALK197" s="54"/>
      <c r="ALL197" s="55"/>
      <c r="ALM197" s="44"/>
      <c r="ALN197" s="40"/>
      <c r="ALO197" s="54"/>
      <c r="ALP197" s="55"/>
      <c r="ALQ197" s="44"/>
      <c r="ALR197" s="40"/>
      <c r="ALS197" s="54"/>
      <c r="ALT197" s="55"/>
      <c r="ALU197" s="44"/>
      <c r="ALV197" s="40"/>
      <c r="ALW197" s="54"/>
      <c r="ALX197" s="55"/>
      <c r="ALY197" s="44"/>
      <c r="ALZ197" s="40"/>
      <c r="AMA197" s="54"/>
      <c r="AMB197" s="55"/>
      <c r="AMC197" s="44"/>
      <c r="AMD197" s="40"/>
      <c r="AME197" s="54"/>
      <c r="AMF197" s="55"/>
      <c r="AMG197" s="44"/>
      <c r="AMH197" s="40"/>
      <c r="AMI197" s="54"/>
      <c r="AMJ197" s="55"/>
      <c r="AMK197" s="44"/>
      <c r="AML197" s="40"/>
      <c r="AMM197" s="54"/>
      <c r="AMN197" s="55"/>
      <c r="AMO197" s="44"/>
      <c r="AMP197" s="40"/>
      <c r="AMQ197" s="54"/>
      <c r="AMR197" s="55"/>
      <c r="AMS197" s="44"/>
      <c r="AMT197" s="40"/>
      <c r="AMU197" s="54"/>
      <c r="AMV197" s="55"/>
      <c r="AMW197" s="44"/>
      <c r="AMX197" s="40"/>
      <c r="AMY197" s="54"/>
      <c r="AMZ197" s="55"/>
      <c r="ANA197" s="44"/>
      <c r="ANB197" s="40"/>
      <c r="ANC197" s="54"/>
      <c r="AND197" s="55"/>
      <c r="ANE197" s="44"/>
      <c r="ANF197" s="40"/>
      <c r="ANG197" s="54"/>
      <c r="ANH197" s="55"/>
      <c r="ANI197" s="44"/>
      <c r="ANJ197" s="40"/>
      <c r="ANK197" s="54"/>
      <c r="ANL197" s="55"/>
      <c r="ANM197" s="44"/>
      <c r="ANN197" s="40"/>
      <c r="ANO197" s="54"/>
      <c r="ANP197" s="55"/>
      <c r="ANQ197" s="44"/>
      <c r="ANR197" s="40"/>
      <c r="ANS197" s="54"/>
      <c r="ANT197" s="55"/>
      <c r="ANU197" s="44"/>
      <c r="ANV197" s="40"/>
      <c r="ANW197" s="54"/>
      <c r="ANX197" s="55"/>
      <c r="ANY197" s="44"/>
      <c r="ANZ197" s="40"/>
      <c r="AOA197" s="54"/>
      <c r="AOB197" s="55"/>
      <c r="AOC197" s="44"/>
      <c r="AOD197" s="40"/>
      <c r="AOE197" s="54"/>
      <c r="AOF197" s="55"/>
      <c r="AOG197" s="44"/>
      <c r="AOH197" s="40"/>
      <c r="AOI197" s="54"/>
      <c r="AOJ197" s="55"/>
      <c r="AOK197" s="44"/>
      <c r="AOL197" s="40"/>
      <c r="AOM197" s="54"/>
      <c r="AON197" s="55"/>
      <c r="AOO197" s="44"/>
      <c r="AOP197" s="40"/>
      <c r="AOQ197" s="54"/>
      <c r="AOR197" s="55"/>
      <c r="AOS197" s="44"/>
      <c r="AOT197" s="40"/>
      <c r="AOU197" s="54"/>
      <c r="AOV197" s="55"/>
      <c r="AOW197" s="44"/>
      <c r="AOX197" s="40"/>
      <c r="AOY197" s="54"/>
      <c r="AOZ197" s="55"/>
      <c r="APA197" s="44"/>
      <c r="APB197" s="40"/>
      <c r="APC197" s="54"/>
      <c r="APD197" s="55"/>
      <c r="APE197" s="44"/>
      <c r="APF197" s="40"/>
      <c r="APG197" s="54"/>
      <c r="APH197" s="55"/>
      <c r="API197" s="44"/>
      <c r="APJ197" s="40"/>
      <c r="APK197" s="54"/>
      <c r="APL197" s="55"/>
      <c r="APM197" s="44"/>
      <c r="APN197" s="40"/>
      <c r="APO197" s="54"/>
      <c r="APP197" s="55"/>
      <c r="APQ197" s="44"/>
      <c r="APR197" s="40"/>
      <c r="APS197" s="54"/>
      <c r="APT197" s="55"/>
      <c r="APU197" s="44"/>
      <c r="APV197" s="40"/>
      <c r="APW197" s="54"/>
      <c r="APX197" s="55"/>
      <c r="APY197" s="44"/>
      <c r="APZ197" s="40"/>
      <c r="AQA197" s="54"/>
      <c r="AQB197" s="55"/>
      <c r="AQC197" s="44"/>
      <c r="AQD197" s="40"/>
      <c r="AQE197" s="54"/>
      <c r="AQF197" s="55"/>
      <c r="AQG197" s="44"/>
      <c r="AQH197" s="40"/>
      <c r="AQI197" s="54"/>
      <c r="AQJ197" s="55"/>
      <c r="AQK197" s="44"/>
      <c r="AQL197" s="40"/>
      <c r="AQM197" s="54"/>
      <c r="AQN197" s="55"/>
      <c r="AQO197" s="44"/>
      <c r="AQP197" s="40"/>
      <c r="AQQ197" s="54"/>
      <c r="AQR197" s="55"/>
      <c r="AQS197" s="44"/>
      <c r="AQT197" s="40"/>
      <c r="AQU197" s="54"/>
      <c r="AQV197" s="55"/>
      <c r="AQW197" s="44"/>
      <c r="AQX197" s="40"/>
      <c r="AQY197" s="54"/>
      <c r="AQZ197" s="55"/>
      <c r="ARA197" s="44"/>
      <c r="ARB197" s="40"/>
      <c r="ARC197" s="54"/>
      <c r="ARD197" s="55"/>
      <c r="ARE197" s="44"/>
      <c r="ARF197" s="40"/>
      <c r="ARG197" s="54"/>
      <c r="ARH197" s="55"/>
      <c r="ARI197" s="44"/>
      <c r="ARJ197" s="40"/>
      <c r="ARK197" s="54"/>
      <c r="ARL197" s="55"/>
      <c r="ARM197" s="44"/>
      <c r="ARN197" s="40"/>
      <c r="ARO197" s="54"/>
      <c r="ARP197" s="55"/>
      <c r="ARQ197" s="44"/>
      <c r="ARR197" s="40"/>
      <c r="ARS197" s="54"/>
      <c r="ART197" s="55"/>
      <c r="ARU197" s="44"/>
      <c r="ARV197" s="40"/>
      <c r="ARW197" s="54"/>
      <c r="ARX197" s="55"/>
      <c r="ARY197" s="44"/>
      <c r="ARZ197" s="40"/>
      <c r="ASA197" s="54"/>
      <c r="ASB197" s="55"/>
      <c r="ASC197" s="44"/>
      <c r="ASD197" s="40"/>
      <c r="ASE197" s="54"/>
      <c r="ASF197" s="55"/>
      <c r="ASG197" s="44"/>
      <c r="ASH197" s="40"/>
      <c r="ASI197" s="54"/>
      <c r="ASJ197" s="55"/>
      <c r="ASK197" s="44"/>
      <c r="ASL197" s="40"/>
      <c r="ASM197" s="54"/>
      <c r="ASN197" s="55"/>
      <c r="ASO197" s="44"/>
      <c r="ASP197" s="40"/>
      <c r="ASQ197" s="54"/>
      <c r="ASR197" s="55"/>
      <c r="ASS197" s="44"/>
      <c r="AST197" s="40"/>
      <c r="ASU197" s="54"/>
      <c r="ASV197" s="55"/>
      <c r="ASW197" s="44"/>
      <c r="ASX197" s="40"/>
      <c r="ASY197" s="54"/>
      <c r="ASZ197" s="55"/>
      <c r="ATA197" s="44"/>
      <c r="ATB197" s="40"/>
      <c r="ATC197" s="54"/>
      <c r="ATD197" s="55"/>
      <c r="ATE197" s="44"/>
      <c r="ATF197" s="40"/>
      <c r="ATG197" s="54"/>
      <c r="ATH197" s="55"/>
      <c r="ATI197" s="44"/>
      <c r="ATJ197" s="40"/>
      <c r="ATK197" s="54"/>
      <c r="ATL197" s="55"/>
      <c r="ATM197" s="44"/>
      <c r="ATN197" s="40"/>
      <c r="ATO197" s="54"/>
      <c r="ATP197" s="55"/>
      <c r="ATQ197" s="44"/>
      <c r="ATR197" s="40"/>
      <c r="ATS197" s="54"/>
      <c r="ATT197" s="55"/>
      <c r="ATU197" s="44"/>
      <c r="ATV197" s="40"/>
      <c r="ATW197" s="54"/>
      <c r="ATX197" s="55"/>
      <c r="ATY197" s="44"/>
      <c r="ATZ197" s="40"/>
      <c r="AUA197" s="54"/>
      <c r="AUB197" s="55"/>
      <c r="AUC197" s="44"/>
      <c r="AUD197" s="40"/>
      <c r="AUE197" s="54"/>
      <c r="AUF197" s="55"/>
      <c r="AUG197" s="44"/>
      <c r="AUH197" s="40"/>
      <c r="AUI197" s="54"/>
      <c r="AUJ197" s="55"/>
      <c r="AUK197" s="44"/>
      <c r="AUL197" s="40"/>
      <c r="AUM197" s="54"/>
      <c r="AUN197" s="55"/>
      <c r="AUO197" s="44"/>
      <c r="AUP197" s="40"/>
      <c r="AUQ197" s="54"/>
      <c r="AUR197" s="55"/>
      <c r="AUS197" s="44"/>
      <c r="AUT197" s="40"/>
      <c r="AUU197" s="54"/>
      <c r="AUV197" s="55"/>
      <c r="AUW197" s="44"/>
      <c r="AUX197" s="40"/>
      <c r="AUY197" s="54"/>
      <c r="AUZ197" s="55"/>
      <c r="AVA197" s="44"/>
      <c r="AVB197" s="40"/>
      <c r="AVC197" s="54"/>
      <c r="AVD197" s="55"/>
      <c r="AVE197" s="44"/>
      <c r="AVF197" s="40"/>
      <c r="AVG197" s="54"/>
      <c r="AVH197" s="55"/>
      <c r="AVI197" s="44"/>
      <c r="AVJ197" s="40"/>
      <c r="AVK197" s="54"/>
      <c r="AVL197" s="55"/>
      <c r="AVM197" s="44"/>
      <c r="AVN197" s="40"/>
      <c r="AVO197" s="54"/>
      <c r="AVP197" s="55"/>
      <c r="AVQ197" s="44"/>
      <c r="AVR197" s="40"/>
      <c r="AVS197" s="54"/>
      <c r="AVT197" s="55"/>
      <c r="AVU197" s="44"/>
      <c r="AVV197" s="40"/>
      <c r="AVW197" s="54"/>
      <c r="AVX197" s="55"/>
      <c r="AVY197" s="44"/>
      <c r="AVZ197" s="40"/>
      <c r="AWA197" s="54"/>
      <c r="AWB197" s="55"/>
      <c r="AWC197" s="44"/>
      <c r="AWD197" s="40"/>
      <c r="AWE197" s="54"/>
      <c r="AWF197" s="55"/>
      <c r="AWG197" s="44"/>
      <c r="AWH197" s="40"/>
      <c r="AWI197" s="54"/>
      <c r="AWJ197" s="55"/>
      <c r="AWK197" s="44"/>
      <c r="AWL197" s="40"/>
      <c r="AWM197" s="54"/>
      <c r="AWN197" s="55"/>
      <c r="AWO197" s="44"/>
      <c r="AWP197" s="40"/>
      <c r="AWQ197" s="54"/>
      <c r="AWR197" s="55"/>
      <c r="AWS197" s="44"/>
      <c r="AWT197" s="40"/>
      <c r="AWU197" s="54"/>
      <c r="AWV197" s="55"/>
      <c r="AWW197" s="44"/>
      <c r="AWX197" s="40"/>
      <c r="AWY197" s="54"/>
      <c r="AWZ197" s="55"/>
      <c r="AXA197" s="44"/>
      <c r="AXB197" s="40"/>
      <c r="AXC197" s="54"/>
      <c r="AXD197" s="55"/>
      <c r="AXE197" s="44"/>
      <c r="AXF197" s="40"/>
      <c r="AXG197" s="54"/>
      <c r="AXH197" s="55"/>
      <c r="AXI197" s="44"/>
      <c r="AXJ197" s="40"/>
      <c r="AXK197" s="54"/>
      <c r="AXL197" s="55"/>
      <c r="AXM197" s="44"/>
      <c r="AXN197" s="40"/>
      <c r="AXO197" s="54"/>
      <c r="AXP197" s="55"/>
      <c r="AXQ197" s="44"/>
      <c r="AXR197" s="40"/>
      <c r="AXS197" s="54"/>
      <c r="AXT197" s="55"/>
      <c r="AXU197" s="44"/>
      <c r="AXV197" s="40"/>
      <c r="AXW197" s="54"/>
      <c r="AXX197" s="55"/>
      <c r="AXY197" s="44"/>
      <c r="AXZ197" s="40"/>
      <c r="AYA197" s="54"/>
      <c r="AYB197" s="55"/>
      <c r="AYC197" s="44"/>
      <c r="AYD197" s="40"/>
      <c r="AYE197" s="54"/>
      <c r="AYF197" s="55"/>
      <c r="AYG197" s="44"/>
      <c r="AYH197" s="40"/>
      <c r="AYI197" s="54"/>
      <c r="AYJ197" s="55"/>
      <c r="AYK197" s="44"/>
      <c r="AYL197" s="40"/>
      <c r="AYM197" s="54"/>
      <c r="AYN197" s="55"/>
      <c r="AYO197" s="44"/>
      <c r="AYP197" s="40"/>
      <c r="AYQ197" s="54"/>
      <c r="AYR197" s="55"/>
      <c r="AYS197" s="44"/>
      <c r="AYT197" s="40"/>
      <c r="AYU197" s="54"/>
      <c r="AYV197" s="55"/>
      <c r="AYW197" s="44"/>
      <c r="AYX197" s="40"/>
      <c r="AYY197" s="54"/>
      <c r="AYZ197" s="55"/>
      <c r="AZA197" s="44"/>
      <c r="AZB197" s="40"/>
      <c r="AZC197" s="54"/>
      <c r="AZD197" s="55"/>
      <c r="AZE197" s="44"/>
      <c r="AZF197" s="40"/>
      <c r="AZG197" s="54"/>
      <c r="AZH197" s="55"/>
      <c r="AZI197" s="44"/>
      <c r="AZJ197" s="40"/>
      <c r="AZK197" s="54"/>
      <c r="AZL197" s="55"/>
      <c r="AZM197" s="44"/>
      <c r="AZN197" s="40"/>
      <c r="AZO197" s="54"/>
      <c r="AZP197" s="55"/>
      <c r="AZQ197" s="44"/>
      <c r="AZR197" s="40"/>
      <c r="AZS197" s="54"/>
      <c r="AZT197" s="55"/>
      <c r="AZU197" s="44"/>
      <c r="AZV197" s="40"/>
      <c r="AZW197" s="54"/>
      <c r="AZX197" s="55"/>
      <c r="AZY197" s="44"/>
      <c r="AZZ197" s="40"/>
      <c r="BAA197" s="54"/>
      <c r="BAB197" s="55"/>
      <c r="BAC197" s="44"/>
      <c r="BAD197" s="40"/>
      <c r="BAE197" s="54"/>
      <c r="BAF197" s="55"/>
      <c r="BAG197" s="44"/>
      <c r="BAH197" s="40"/>
      <c r="BAI197" s="54"/>
      <c r="BAJ197" s="55"/>
      <c r="BAK197" s="44"/>
      <c r="BAL197" s="40"/>
      <c r="BAM197" s="54"/>
      <c r="BAN197" s="55"/>
      <c r="BAO197" s="44"/>
      <c r="BAP197" s="40"/>
      <c r="BAQ197" s="54"/>
      <c r="BAR197" s="55"/>
      <c r="BAS197" s="44"/>
      <c r="BAT197" s="40"/>
      <c r="BAU197" s="54"/>
      <c r="BAV197" s="55"/>
      <c r="BAW197" s="44"/>
      <c r="BAX197" s="40"/>
      <c r="BAY197" s="54"/>
      <c r="BAZ197" s="55"/>
      <c r="BBA197" s="44"/>
      <c r="BBB197" s="40"/>
      <c r="BBC197" s="54"/>
      <c r="BBD197" s="55"/>
      <c r="BBE197" s="44"/>
      <c r="BBF197" s="40"/>
      <c r="BBG197" s="54"/>
      <c r="BBH197" s="55"/>
      <c r="BBI197" s="44"/>
      <c r="BBJ197" s="40"/>
      <c r="BBK197" s="54"/>
      <c r="BBL197" s="55"/>
      <c r="BBM197" s="44"/>
      <c r="BBN197" s="40"/>
      <c r="BBO197" s="54"/>
      <c r="BBP197" s="55"/>
      <c r="BBQ197" s="44"/>
      <c r="BBR197" s="40"/>
      <c r="BBS197" s="54"/>
      <c r="BBT197" s="55"/>
      <c r="BBU197" s="44"/>
      <c r="BBV197" s="40"/>
      <c r="BBW197" s="54"/>
      <c r="BBX197" s="55"/>
      <c r="BBY197" s="44"/>
      <c r="BBZ197" s="40"/>
      <c r="BCA197" s="54"/>
      <c r="BCB197" s="55"/>
      <c r="BCC197" s="44"/>
      <c r="BCD197" s="40"/>
      <c r="BCE197" s="54"/>
      <c r="BCF197" s="55"/>
      <c r="BCG197" s="44"/>
      <c r="BCH197" s="40"/>
      <c r="BCI197" s="54"/>
      <c r="BCJ197" s="55"/>
      <c r="BCK197" s="44"/>
      <c r="BCL197" s="40"/>
      <c r="BCM197" s="54"/>
      <c r="BCN197" s="55"/>
      <c r="BCO197" s="44"/>
      <c r="BCP197" s="40"/>
      <c r="BCQ197" s="54"/>
      <c r="BCR197" s="55"/>
      <c r="BCS197" s="44"/>
      <c r="BCT197" s="40"/>
      <c r="BCU197" s="54"/>
      <c r="BCV197" s="55"/>
      <c r="BCW197" s="44"/>
      <c r="BCX197" s="40"/>
      <c r="BCY197" s="54"/>
      <c r="BCZ197" s="55"/>
      <c r="BDA197" s="44"/>
      <c r="BDB197" s="40"/>
      <c r="BDC197" s="54"/>
      <c r="BDD197" s="55"/>
      <c r="BDE197" s="44"/>
      <c r="BDF197" s="40"/>
      <c r="BDG197" s="54"/>
      <c r="BDH197" s="55"/>
      <c r="BDI197" s="44"/>
      <c r="BDJ197" s="40"/>
      <c r="BDK197" s="54"/>
      <c r="BDL197" s="55"/>
      <c r="BDM197" s="44"/>
      <c r="BDN197" s="40"/>
      <c r="BDO197" s="54"/>
      <c r="BDP197" s="55"/>
      <c r="BDQ197" s="44"/>
      <c r="BDR197" s="40"/>
      <c r="BDS197" s="54"/>
      <c r="BDT197" s="55"/>
      <c r="BDU197" s="44"/>
      <c r="BDV197" s="40"/>
      <c r="BDW197" s="54"/>
      <c r="BDX197" s="55"/>
      <c r="BDY197" s="44"/>
      <c r="BDZ197" s="40"/>
      <c r="BEA197" s="54"/>
      <c r="BEB197" s="55"/>
      <c r="BEC197" s="44"/>
      <c r="BED197" s="40"/>
      <c r="BEE197" s="54"/>
      <c r="BEF197" s="55"/>
      <c r="BEG197" s="44"/>
      <c r="BEH197" s="40"/>
      <c r="BEI197" s="54"/>
      <c r="BEJ197" s="55"/>
      <c r="BEK197" s="44"/>
      <c r="BEL197" s="40"/>
      <c r="BEM197" s="54"/>
      <c r="BEN197" s="55"/>
      <c r="BEO197" s="44"/>
      <c r="BEP197" s="40"/>
      <c r="BEQ197" s="54"/>
      <c r="BER197" s="55"/>
      <c r="BES197" s="44"/>
      <c r="BET197" s="40"/>
      <c r="BEU197" s="54"/>
      <c r="BEV197" s="55"/>
      <c r="BEW197" s="44"/>
      <c r="BEX197" s="40"/>
      <c r="BEY197" s="54"/>
      <c r="BEZ197" s="55"/>
      <c r="BFA197" s="44"/>
      <c r="BFB197" s="40"/>
      <c r="BFC197" s="54"/>
      <c r="BFD197" s="55"/>
      <c r="BFE197" s="44"/>
      <c r="BFF197" s="40"/>
      <c r="BFG197" s="54"/>
      <c r="BFH197" s="55"/>
      <c r="BFI197" s="44"/>
      <c r="BFJ197" s="40"/>
      <c r="BFK197" s="54"/>
      <c r="BFL197" s="55"/>
      <c r="BFM197" s="44"/>
      <c r="BFN197" s="40"/>
      <c r="BFO197" s="54"/>
      <c r="BFP197" s="55"/>
      <c r="BFQ197" s="44"/>
      <c r="BFR197" s="40"/>
      <c r="BFS197" s="54"/>
      <c r="BFT197" s="55"/>
      <c r="BFU197" s="44"/>
      <c r="BFV197" s="40"/>
      <c r="BFW197" s="54"/>
      <c r="BFX197" s="55"/>
      <c r="BFY197" s="44"/>
      <c r="BFZ197" s="40"/>
      <c r="BGA197" s="54"/>
      <c r="BGB197" s="55"/>
      <c r="BGC197" s="44"/>
      <c r="BGD197" s="40"/>
      <c r="BGE197" s="54"/>
      <c r="BGF197" s="55"/>
      <c r="BGG197" s="44"/>
      <c r="BGH197" s="40"/>
      <c r="BGI197" s="54"/>
      <c r="BGJ197" s="55"/>
      <c r="BGK197" s="44"/>
      <c r="BGL197" s="40"/>
      <c r="BGM197" s="54"/>
      <c r="BGN197" s="55"/>
      <c r="BGO197" s="44"/>
      <c r="BGP197" s="40"/>
      <c r="BGQ197" s="54"/>
      <c r="BGR197" s="55"/>
      <c r="BGS197" s="44"/>
      <c r="BGT197" s="40"/>
      <c r="BGU197" s="54"/>
      <c r="BGV197" s="55"/>
      <c r="BGW197" s="44"/>
      <c r="BGX197" s="40"/>
      <c r="BGY197" s="54"/>
      <c r="BGZ197" s="55"/>
      <c r="BHA197" s="44"/>
      <c r="BHB197" s="40"/>
      <c r="BHC197" s="54"/>
      <c r="BHD197" s="55"/>
      <c r="BHE197" s="44"/>
      <c r="BHF197" s="40"/>
      <c r="BHG197" s="54"/>
      <c r="BHH197" s="55"/>
      <c r="BHI197" s="44"/>
      <c r="BHJ197" s="40"/>
      <c r="BHK197" s="54"/>
      <c r="BHL197" s="55"/>
      <c r="BHM197" s="44"/>
      <c r="BHN197" s="40"/>
      <c r="BHO197" s="54"/>
      <c r="BHP197" s="55"/>
      <c r="BHQ197" s="44"/>
      <c r="BHR197" s="40"/>
      <c r="BHS197" s="54"/>
      <c r="BHT197" s="55"/>
      <c r="BHU197" s="44"/>
      <c r="BHV197" s="40"/>
      <c r="BHW197" s="54"/>
      <c r="BHX197" s="55"/>
      <c r="BHY197" s="44"/>
      <c r="BHZ197" s="40"/>
      <c r="BIA197" s="54"/>
      <c r="BIB197" s="55"/>
      <c r="BIC197" s="44"/>
      <c r="BID197" s="40"/>
      <c r="BIE197" s="54"/>
      <c r="BIF197" s="55"/>
      <c r="BIG197" s="44"/>
      <c r="BIH197" s="40"/>
      <c r="BII197" s="54"/>
      <c r="BIJ197" s="55"/>
      <c r="BIK197" s="44"/>
      <c r="BIL197" s="40"/>
      <c r="BIM197" s="54"/>
      <c r="BIN197" s="55"/>
      <c r="BIO197" s="44"/>
      <c r="BIP197" s="40"/>
      <c r="BIQ197" s="54"/>
      <c r="BIR197" s="55"/>
      <c r="BIS197" s="44"/>
      <c r="BIT197" s="40"/>
      <c r="BIU197" s="54"/>
      <c r="BIV197" s="55"/>
      <c r="BIW197" s="44"/>
      <c r="BIX197" s="40"/>
      <c r="BIY197" s="54"/>
      <c r="BIZ197" s="55"/>
      <c r="BJA197" s="44"/>
      <c r="BJB197" s="40"/>
      <c r="BJC197" s="54"/>
      <c r="BJD197" s="55"/>
      <c r="BJE197" s="44"/>
      <c r="BJF197" s="40"/>
      <c r="BJG197" s="54"/>
      <c r="BJH197" s="55"/>
      <c r="BJI197" s="44"/>
      <c r="BJJ197" s="40"/>
      <c r="BJK197" s="54"/>
      <c r="BJL197" s="55"/>
      <c r="BJM197" s="44"/>
      <c r="BJN197" s="40"/>
      <c r="BJO197" s="54"/>
      <c r="BJP197" s="55"/>
      <c r="BJQ197" s="44"/>
      <c r="BJR197" s="40"/>
      <c r="BJS197" s="54"/>
      <c r="BJT197" s="55"/>
      <c r="BJU197" s="44"/>
      <c r="BJV197" s="40"/>
      <c r="BJW197" s="54"/>
      <c r="BJX197" s="55"/>
      <c r="BJY197" s="44"/>
      <c r="BJZ197" s="40"/>
      <c r="BKA197" s="54"/>
      <c r="BKB197" s="55"/>
      <c r="BKC197" s="44"/>
      <c r="BKD197" s="40"/>
      <c r="BKE197" s="54"/>
      <c r="BKF197" s="55"/>
      <c r="BKG197" s="44"/>
      <c r="BKH197" s="40"/>
      <c r="BKI197" s="54"/>
      <c r="BKJ197" s="55"/>
      <c r="BKK197" s="44"/>
      <c r="BKL197" s="40"/>
      <c r="BKM197" s="54"/>
      <c r="BKN197" s="55"/>
      <c r="BKO197" s="44"/>
      <c r="BKP197" s="40"/>
      <c r="BKQ197" s="54"/>
      <c r="BKR197" s="55"/>
      <c r="BKS197" s="44"/>
      <c r="BKT197" s="40"/>
      <c r="BKU197" s="54"/>
      <c r="BKV197" s="55"/>
      <c r="BKW197" s="44"/>
      <c r="BKX197" s="40"/>
      <c r="BKY197" s="54"/>
      <c r="BKZ197" s="55"/>
      <c r="BLA197" s="44"/>
      <c r="BLB197" s="40"/>
      <c r="BLC197" s="54"/>
      <c r="BLD197" s="55"/>
      <c r="BLE197" s="44"/>
      <c r="BLF197" s="40"/>
      <c r="BLG197" s="54"/>
      <c r="BLH197" s="55"/>
      <c r="BLI197" s="44"/>
      <c r="BLJ197" s="40"/>
      <c r="BLK197" s="54"/>
      <c r="BLL197" s="55"/>
      <c r="BLM197" s="44"/>
      <c r="BLN197" s="40"/>
      <c r="BLO197" s="54"/>
      <c r="BLP197" s="55"/>
      <c r="BLQ197" s="44"/>
      <c r="BLR197" s="40"/>
      <c r="BLS197" s="54"/>
      <c r="BLT197" s="55"/>
      <c r="BLU197" s="44"/>
      <c r="BLV197" s="40"/>
      <c r="BLW197" s="54"/>
      <c r="BLX197" s="55"/>
      <c r="BLY197" s="44"/>
      <c r="BLZ197" s="40"/>
      <c r="BMA197" s="54"/>
      <c r="BMB197" s="55"/>
      <c r="BMC197" s="44"/>
      <c r="BMD197" s="40"/>
      <c r="BME197" s="54"/>
      <c r="BMF197" s="55"/>
      <c r="BMG197" s="44"/>
      <c r="BMH197" s="40"/>
      <c r="BMI197" s="54"/>
      <c r="BMJ197" s="55"/>
      <c r="BMK197" s="44"/>
      <c r="BML197" s="40"/>
      <c r="BMM197" s="54"/>
      <c r="BMN197" s="55"/>
      <c r="BMO197" s="44"/>
      <c r="BMP197" s="40"/>
      <c r="BMQ197" s="54"/>
      <c r="BMR197" s="55"/>
      <c r="BMS197" s="44"/>
      <c r="BMT197" s="40"/>
      <c r="BMU197" s="54"/>
      <c r="BMV197" s="55"/>
      <c r="BMW197" s="44"/>
      <c r="BMX197" s="40"/>
      <c r="BMY197" s="54"/>
      <c r="BMZ197" s="55"/>
      <c r="BNA197" s="44"/>
      <c r="BNB197" s="40"/>
      <c r="BNC197" s="54"/>
      <c r="BND197" s="55"/>
      <c r="BNE197" s="44"/>
      <c r="BNF197" s="40"/>
      <c r="BNG197" s="54"/>
      <c r="BNH197" s="55"/>
      <c r="BNI197" s="44"/>
      <c r="BNJ197" s="40"/>
      <c r="BNK197" s="54"/>
      <c r="BNL197" s="55"/>
      <c r="BNM197" s="44"/>
      <c r="BNN197" s="40"/>
      <c r="BNO197" s="54"/>
      <c r="BNP197" s="55"/>
      <c r="BNQ197" s="44"/>
      <c r="BNR197" s="40"/>
      <c r="BNS197" s="54"/>
      <c r="BNT197" s="55"/>
      <c r="BNU197" s="44"/>
      <c r="BNV197" s="40"/>
      <c r="BNW197" s="54"/>
      <c r="BNX197" s="55"/>
      <c r="BNY197" s="44"/>
      <c r="BNZ197" s="40"/>
      <c r="BOA197" s="54"/>
      <c r="BOB197" s="55"/>
      <c r="BOC197" s="44"/>
      <c r="BOD197" s="40"/>
      <c r="BOE197" s="54"/>
      <c r="BOF197" s="55"/>
      <c r="BOG197" s="44"/>
      <c r="BOH197" s="40"/>
      <c r="BOI197" s="54"/>
      <c r="BOJ197" s="55"/>
      <c r="BOK197" s="44"/>
      <c r="BOL197" s="40"/>
      <c r="BOM197" s="54"/>
      <c r="BON197" s="55"/>
      <c r="BOO197" s="44"/>
      <c r="BOP197" s="40"/>
      <c r="BOQ197" s="54"/>
      <c r="BOR197" s="55"/>
      <c r="BOS197" s="44"/>
      <c r="BOT197" s="40"/>
      <c r="BOU197" s="54"/>
      <c r="BOV197" s="55"/>
      <c r="BOW197" s="44"/>
      <c r="BOX197" s="40"/>
      <c r="BOY197" s="54"/>
      <c r="BOZ197" s="55"/>
      <c r="BPA197" s="44"/>
      <c r="BPB197" s="40"/>
      <c r="BPC197" s="54"/>
      <c r="BPD197" s="55"/>
      <c r="BPE197" s="44"/>
      <c r="BPF197" s="40"/>
      <c r="BPG197" s="54"/>
      <c r="BPH197" s="55"/>
      <c r="BPI197" s="44"/>
      <c r="BPJ197" s="40"/>
      <c r="BPK197" s="54"/>
      <c r="BPL197" s="55"/>
      <c r="BPM197" s="44"/>
      <c r="BPN197" s="40"/>
      <c r="BPO197" s="54"/>
      <c r="BPP197" s="55"/>
      <c r="BPQ197" s="44"/>
      <c r="BPR197" s="40"/>
      <c r="BPS197" s="54"/>
      <c r="BPT197" s="55"/>
      <c r="BPU197" s="44"/>
      <c r="BPV197" s="40"/>
      <c r="BPW197" s="54"/>
      <c r="BPX197" s="55"/>
      <c r="BPY197" s="44"/>
      <c r="BPZ197" s="40"/>
      <c r="BQA197" s="54"/>
      <c r="BQB197" s="55"/>
      <c r="BQC197" s="44"/>
      <c r="BQD197" s="40"/>
      <c r="BQE197" s="54"/>
      <c r="BQF197" s="55"/>
      <c r="BQG197" s="44"/>
      <c r="BQH197" s="40"/>
      <c r="BQI197" s="54"/>
      <c r="BQJ197" s="55"/>
      <c r="BQK197" s="44"/>
      <c r="BQL197" s="40"/>
      <c r="BQM197" s="54"/>
      <c r="BQN197" s="55"/>
      <c r="BQO197" s="44"/>
      <c r="BQP197" s="40"/>
      <c r="BQQ197" s="54"/>
      <c r="BQR197" s="55"/>
      <c r="BQS197" s="44"/>
      <c r="BQT197" s="40"/>
      <c r="BQU197" s="54"/>
      <c r="BQV197" s="55"/>
      <c r="BQW197" s="44"/>
      <c r="BQX197" s="40"/>
      <c r="BQY197" s="54"/>
      <c r="BQZ197" s="55"/>
      <c r="BRA197" s="44"/>
      <c r="BRB197" s="40"/>
      <c r="BRC197" s="54"/>
      <c r="BRD197" s="55"/>
      <c r="BRE197" s="44"/>
      <c r="BRF197" s="40"/>
      <c r="BRG197" s="54"/>
      <c r="BRH197" s="55"/>
      <c r="BRI197" s="44"/>
      <c r="BRJ197" s="40"/>
      <c r="BRK197" s="54"/>
      <c r="BRL197" s="55"/>
      <c r="BRM197" s="44"/>
      <c r="BRN197" s="40"/>
      <c r="BRO197" s="54"/>
      <c r="BRP197" s="55"/>
      <c r="BRQ197" s="44"/>
      <c r="BRR197" s="40"/>
      <c r="BRS197" s="54"/>
      <c r="BRT197" s="55"/>
      <c r="BRU197" s="44"/>
      <c r="BRV197" s="40"/>
      <c r="BRW197" s="54"/>
      <c r="BRX197" s="55"/>
      <c r="BRY197" s="44"/>
      <c r="BRZ197" s="40"/>
      <c r="BSA197" s="54"/>
      <c r="BSB197" s="55"/>
      <c r="BSC197" s="44"/>
      <c r="BSD197" s="40"/>
      <c r="BSE197" s="54"/>
      <c r="BSF197" s="55"/>
      <c r="BSG197" s="44"/>
      <c r="BSH197" s="40"/>
      <c r="BSI197" s="54"/>
      <c r="BSJ197" s="55"/>
      <c r="BSK197" s="44"/>
      <c r="BSL197" s="40"/>
      <c r="BSM197" s="54"/>
      <c r="BSN197" s="55"/>
      <c r="BSO197" s="44"/>
      <c r="BSP197" s="40"/>
      <c r="BSQ197" s="54"/>
      <c r="BSR197" s="55"/>
      <c r="BSS197" s="44"/>
      <c r="BST197" s="40"/>
      <c r="BSU197" s="54"/>
      <c r="BSV197" s="55"/>
      <c r="BSW197" s="44"/>
      <c r="BSX197" s="40"/>
      <c r="BSY197" s="54"/>
      <c r="BSZ197" s="55"/>
      <c r="BTA197" s="44"/>
      <c r="BTB197" s="40"/>
      <c r="BTC197" s="54"/>
      <c r="BTD197" s="55"/>
      <c r="BTE197" s="44"/>
      <c r="BTF197" s="40"/>
      <c r="BTG197" s="54"/>
      <c r="BTH197" s="55"/>
      <c r="BTI197" s="44"/>
      <c r="BTJ197" s="40"/>
      <c r="BTK197" s="54"/>
      <c r="BTL197" s="55"/>
      <c r="BTM197" s="44"/>
      <c r="BTN197" s="40"/>
      <c r="BTO197" s="54"/>
      <c r="BTP197" s="55"/>
      <c r="BTQ197" s="44"/>
      <c r="BTR197" s="40"/>
      <c r="BTS197" s="54"/>
      <c r="BTT197" s="55"/>
      <c r="BTU197" s="44"/>
      <c r="BTV197" s="40"/>
      <c r="BTW197" s="54"/>
      <c r="BTX197" s="55"/>
      <c r="BTY197" s="44"/>
      <c r="BTZ197" s="40"/>
      <c r="BUA197" s="54"/>
      <c r="BUB197" s="55"/>
      <c r="BUC197" s="44"/>
      <c r="BUD197" s="40"/>
      <c r="BUE197" s="54"/>
      <c r="BUF197" s="55"/>
      <c r="BUG197" s="44"/>
      <c r="BUH197" s="40"/>
      <c r="BUI197" s="54"/>
      <c r="BUJ197" s="55"/>
      <c r="BUK197" s="44"/>
      <c r="BUL197" s="40"/>
      <c r="BUM197" s="54"/>
      <c r="BUN197" s="55"/>
      <c r="BUO197" s="44"/>
      <c r="BUP197" s="40"/>
      <c r="BUQ197" s="54"/>
      <c r="BUR197" s="55"/>
      <c r="BUS197" s="44"/>
      <c r="BUT197" s="40"/>
      <c r="BUU197" s="54"/>
      <c r="BUV197" s="55"/>
      <c r="BUW197" s="44"/>
      <c r="BUX197" s="40"/>
      <c r="BUY197" s="54"/>
      <c r="BUZ197" s="55"/>
      <c r="BVA197" s="44"/>
      <c r="BVB197" s="40"/>
      <c r="BVC197" s="54"/>
      <c r="BVD197" s="55"/>
      <c r="BVE197" s="44"/>
      <c r="BVF197" s="40"/>
      <c r="BVG197" s="54"/>
      <c r="BVH197" s="55"/>
      <c r="BVI197" s="44"/>
      <c r="BVJ197" s="40"/>
      <c r="BVK197" s="54"/>
      <c r="BVL197" s="55"/>
      <c r="BVM197" s="44"/>
      <c r="BVN197" s="40"/>
      <c r="BVO197" s="54"/>
      <c r="BVP197" s="55"/>
      <c r="BVQ197" s="44"/>
      <c r="BVR197" s="40"/>
      <c r="BVS197" s="54"/>
      <c r="BVT197" s="55"/>
      <c r="BVU197" s="44"/>
      <c r="BVV197" s="40"/>
      <c r="BVW197" s="54"/>
      <c r="BVX197" s="55"/>
      <c r="BVY197" s="44"/>
      <c r="BVZ197" s="40"/>
      <c r="BWA197" s="54"/>
      <c r="BWB197" s="55"/>
      <c r="BWC197" s="44"/>
      <c r="BWD197" s="40"/>
      <c r="BWE197" s="54"/>
      <c r="BWF197" s="55"/>
      <c r="BWG197" s="44"/>
      <c r="BWH197" s="40"/>
      <c r="BWI197" s="54"/>
      <c r="BWJ197" s="55"/>
      <c r="BWK197" s="44"/>
      <c r="BWL197" s="40"/>
      <c r="BWM197" s="54"/>
      <c r="BWN197" s="55"/>
      <c r="BWO197" s="44"/>
      <c r="BWP197" s="40"/>
      <c r="BWQ197" s="54"/>
      <c r="BWR197" s="55"/>
      <c r="BWS197" s="44"/>
      <c r="BWT197" s="40"/>
      <c r="BWU197" s="54"/>
      <c r="BWV197" s="55"/>
      <c r="BWW197" s="44"/>
      <c r="BWX197" s="40"/>
      <c r="BWY197" s="54"/>
      <c r="BWZ197" s="55"/>
      <c r="BXA197" s="44"/>
      <c r="BXB197" s="40"/>
      <c r="BXC197" s="54"/>
      <c r="BXD197" s="55"/>
      <c r="BXE197" s="44"/>
      <c r="BXF197" s="40"/>
      <c r="BXG197" s="54"/>
      <c r="BXH197" s="55"/>
      <c r="BXI197" s="44"/>
      <c r="BXJ197" s="40"/>
      <c r="BXK197" s="54"/>
      <c r="BXL197" s="55"/>
      <c r="BXM197" s="44"/>
      <c r="BXN197" s="40"/>
      <c r="BXO197" s="54"/>
      <c r="BXP197" s="55"/>
      <c r="BXQ197" s="44"/>
      <c r="BXR197" s="40"/>
      <c r="BXS197" s="54"/>
      <c r="BXT197" s="55"/>
      <c r="BXU197" s="44"/>
      <c r="BXV197" s="40"/>
      <c r="BXW197" s="54"/>
      <c r="BXX197" s="55"/>
      <c r="BXY197" s="44"/>
      <c r="BXZ197" s="40"/>
      <c r="BYA197" s="54"/>
      <c r="BYB197" s="55"/>
      <c r="BYC197" s="44"/>
      <c r="BYD197" s="40"/>
      <c r="BYE197" s="54"/>
      <c r="BYF197" s="55"/>
      <c r="BYG197" s="44"/>
      <c r="BYH197" s="40"/>
      <c r="BYI197" s="54"/>
      <c r="BYJ197" s="55"/>
      <c r="BYK197" s="44"/>
      <c r="BYL197" s="40"/>
      <c r="BYM197" s="54"/>
      <c r="BYN197" s="55"/>
      <c r="BYO197" s="44"/>
      <c r="BYP197" s="40"/>
      <c r="BYQ197" s="54"/>
      <c r="BYR197" s="55"/>
      <c r="BYS197" s="44"/>
      <c r="BYT197" s="40"/>
      <c r="BYU197" s="54"/>
      <c r="BYV197" s="55"/>
      <c r="BYW197" s="44"/>
      <c r="BYX197" s="40"/>
      <c r="BYY197" s="54"/>
      <c r="BYZ197" s="55"/>
      <c r="BZA197" s="44"/>
      <c r="BZB197" s="40"/>
      <c r="BZC197" s="54"/>
      <c r="BZD197" s="55"/>
      <c r="BZE197" s="44"/>
      <c r="BZF197" s="40"/>
      <c r="BZG197" s="54"/>
      <c r="BZH197" s="55"/>
      <c r="BZI197" s="44"/>
      <c r="BZJ197" s="40"/>
      <c r="BZK197" s="54"/>
      <c r="BZL197" s="55"/>
      <c r="BZM197" s="44"/>
      <c r="BZN197" s="40"/>
      <c r="BZO197" s="54"/>
      <c r="BZP197" s="55"/>
      <c r="BZQ197" s="44"/>
      <c r="BZR197" s="40"/>
      <c r="BZS197" s="54"/>
      <c r="BZT197" s="55"/>
      <c r="BZU197" s="44"/>
      <c r="BZV197" s="40"/>
      <c r="BZW197" s="54"/>
      <c r="BZX197" s="55"/>
      <c r="BZY197" s="44"/>
      <c r="BZZ197" s="40"/>
      <c r="CAA197" s="54"/>
      <c r="CAB197" s="55"/>
      <c r="CAC197" s="44"/>
      <c r="CAD197" s="40"/>
      <c r="CAE197" s="54"/>
      <c r="CAF197" s="55"/>
      <c r="CAG197" s="44"/>
      <c r="CAH197" s="40"/>
      <c r="CAI197" s="54"/>
      <c r="CAJ197" s="55"/>
      <c r="CAK197" s="44"/>
      <c r="CAL197" s="40"/>
      <c r="CAM197" s="54"/>
      <c r="CAN197" s="55"/>
      <c r="CAO197" s="44"/>
      <c r="CAP197" s="40"/>
      <c r="CAQ197" s="54"/>
      <c r="CAR197" s="55"/>
      <c r="CAS197" s="44"/>
      <c r="CAT197" s="40"/>
      <c r="CAU197" s="54"/>
      <c r="CAV197" s="55"/>
      <c r="CAW197" s="44"/>
      <c r="CAX197" s="40"/>
      <c r="CAY197" s="54"/>
      <c r="CAZ197" s="55"/>
      <c r="CBA197" s="44"/>
      <c r="CBB197" s="40"/>
      <c r="CBC197" s="54"/>
      <c r="CBD197" s="55"/>
      <c r="CBE197" s="44"/>
      <c r="CBF197" s="40"/>
      <c r="CBG197" s="54"/>
      <c r="CBH197" s="55"/>
      <c r="CBI197" s="44"/>
      <c r="CBJ197" s="40"/>
      <c r="CBK197" s="54"/>
      <c r="CBL197" s="55"/>
      <c r="CBM197" s="44"/>
      <c r="CBN197" s="40"/>
      <c r="CBO197" s="54"/>
      <c r="CBP197" s="55"/>
      <c r="CBQ197" s="44"/>
      <c r="CBR197" s="40"/>
      <c r="CBS197" s="54"/>
      <c r="CBT197" s="55"/>
      <c r="CBU197" s="44"/>
      <c r="CBV197" s="40"/>
      <c r="CBW197" s="54"/>
      <c r="CBX197" s="55"/>
      <c r="CBY197" s="44"/>
      <c r="CBZ197" s="40"/>
      <c r="CCA197" s="54"/>
      <c r="CCB197" s="55"/>
      <c r="CCC197" s="44"/>
      <c r="CCD197" s="40"/>
      <c r="CCE197" s="54"/>
      <c r="CCF197" s="55"/>
      <c r="CCG197" s="44"/>
      <c r="CCH197" s="40"/>
      <c r="CCI197" s="54"/>
      <c r="CCJ197" s="55"/>
      <c r="CCK197" s="44"/>
      <c r="CCL197" s="40"/>
      <c r="CCM197" s="54"/>
      <c r="CCN197" s="55"/>
      <c r="CCO197" s="44"/>
      <c r="CCP197" s="40"/>
      <c r="CCQ197" s="54"/>
      <c r="CCR197" s="55"/>
      <c r="CCS197" s="44"/>
      <c r="CCT197" s="40"/>
      <c r="CCU197" s="54"/>
      <c r="CCV197" s="55"/>
      <c r="CCW197" s="44"/>
      <c r="CCX197" s="40"/>
      <c r="CCY197" s="54"/>
      <c r="CCZ197" s="55"/>
      <c r="CDA197" s="44"/>
      <c r="CDB197" s="40"/>
      <c r="CDC197" s="54"/>
      <c r="CDD197" s="55"/>
      <c r="CDE197" s="44"/>
      <c r="CDF197" s="40"/>
      <c r="CDG197" s="54"/>
      <c r="CDH197" s="55"/>
      <c r="CDI197" s="44"/>
      <c r="CDJ197" s="40"/>
      <c r="CDK197" s="54"/>
      <c r="CDL197" s="55"/>
      <c r="CDM197" s="44"/>
      <c r="CDN197" s="40"/>
      <c r="CDO197" s="54"/>
      <c r="CDP197" s="55"/>
      <c r="CDQ197" s="44"/>
      <c r="CDR197" s="40"/>
      <c r="CDS197" s="54"/>
      <c r="CDT197" s="55"/>
      <c r="CDU197" s="44"/>
      <c r="CDV197" s="40"/>
      <c r="CDW197" s="54"/>
      <c r="CDX197" s="55"/>
      <c r="CDY197" s="44"/>
      <c r="CDZ197" s="40"/>
      <c r="CEA197" s="54"/>
      <c r="CEB197" s="55"/>
      <c r="CEC197" s="44"/>
      <c r="CED197" s="40"/>
      <c r="CEE197" s="54"/>
      <c r="CEF197" s="55"/>
      <c r="CEG197" s="44"/>
      <c r="CEH197" s="40"/>
      <c r="CEI197" s="54"/>
      <c r="CEJ197" s="55"/>
      <c r="CEK197" s="44"/>
      <c r="CEL197" s="40"/>
      <c r="CEM197" s="54"/>
      <c r="CEN197" s="55"/>
      <c r="CEO197" s="44"/>
      <c r="CEP197" s="40"/>
      <c r="CEQ197" s="54"/>
      <c r="CER197" s="55"/>
      <c r="CES197" s="44"/>
      <c r="CET197" s="40"/>
      <c r="CEU197" s="54"/>
      <c r="CEV197" s="55"/>
      <c r="CEW197" s="44"/>
      <c r="CEX197" s="40"/>
      <c r="CEY197" s="54"/>
      <c r="CEZ197" s="55"/>
      <c r="CFA197" s="44"/>
      <c r="CFB197" s="40"/>
      <c r="CFC197" s="54"/>
      <c r="CFD197" s="55"/>
      <c r="CFE197" s="44"/>
      <c r="CFF197" s="40"/>
      <c r="CFG197" s="54"/>
      <c r="CFH197" s="55"/>
      <c r="CFI197" s="44"/>
      <c r="CFJ197" s="40"/>
      <c r="CFK197" s="54"/>
      <c r="CFL197" s="55"/>
      <c r="CFM197" s="44"/>
      <c r="CFN197" s="40"/>
      <c r="CFO197" s="54"/>
      <c r="CFP197" s="55"/>
      <c r="CFQ197" s="44"/>
      <c r="CFR197" s="40"/>
      <c r="CFS197" s="54"/>
      <c r="CFT197" s="55"/>
      <c r="CFU197" s="44"/>
      <c r="CFV197" s="40"/>
      <c r="CFW197" s="54"/>
      <c r="CFX197" s="55"/>
      <c r="CFY197" s="44"/>
      <c r="CFZ197" s="40"/>
      <c r="CGA197" s="54"/>
      <c r="CGB197" s="55"/>
      <c r="CGC197" s="44"/>
      <c r="CGD197" s="40"/>
      <c r="CGE197" s="54"/>
      <c r="CGF197" s="55"/>
      <c r="CGG197" s="44"/>
      <c r="CGH197" s="40"/>
      <c r="CGI197" s="54"/>
      <c r="CGJ197" s="55"/>
      <c r="CGK197" s="44"/>
      <c r="CGL197" s="40"/>
      <c r="CGM197" s="54"/>
      <c r="CGN197" s="55"/>
      <c r="CGO197" s="44"/>
      <c r="CGP197" s="40"/>
      <c r="CGQ197" s="54"/>
      <c r="CGR197" s="55"/>
      <c r="CGS197" s="44"/>
      <c r="CGT197" s="40"/>
      <c r="CGU197" s="54"/>
      <c r="CGV197" s="55"/>
      <c r="CGW197" s="44"/>
      <c r="CGX197" s="40"/>
      <c r="CGY197" s="54"/>
      <c r="CGZ197" s="55"/>
      <c r="CHA197" s="44"/>
      <c r="CHB197" s="40"/>
      <c r="CHC197" s="54"/>
      <c r="CHD197" s="55"/>
      <c r="CHE197" s="44"/>
      <c r="CHF197" s="40"/>
      <c r="CHG197" s="54"/>
      <c r="CHH197" s="55"/>
      <c r="CHI197" s="44"/>
      <c r="CHJ197" s="40"/>
      <c r="CHK197" s="54"/>
      <c r="CHL197" s="55"/>
      <c r="CHM197" s="44"/>
      <c r="CHN197" s="40"/>
      <c r="CHO197" s="54"/>
      <c r="CHP197" s="55"/>
      <c r="CHQ197" s="44"/>
      <c r="CHR197" s="40"/>
      <c r="CHS197" s="54"/>
      <c r="CHT197" s="55"/>
      <c r="CHU197" s="44"/>
      <c r="CHV197" s="40"/>
      <c r="CHW197" s="54"/>
      <c r="CHX197" s="55"/>
      <c r="CHY197" s="44"/>
      <c r="CHZ197" s="40"/>
      <c r="CIA197" s="54"/>
      <c r="CIB197" s="55"/>
      <c r="CIC197" s="44"/>
      <c r="CID197" s="40"/>
      <c r="CIE197" s="54"/>
      <c r="CIF197" s="55"/>
      <c r="CIG197" s="44"/>
      <c r="CIH197" s="40"/>
      <c r="CII197" s="54"/>
      <c r="CIJ197" s="55"/>
      <c r="CIK197" s="44"/>
      <c r="CIL197" s="40"/>
      <c r="CIM197" s="54"/>
      <c r="CIN197" s="55"/>
      <c r="CIO197" s="44"/>
      <c r="CIP197" s="40"/>
      <c r="CIQ197" s="54"/>
      <c r="CIR197" s="55"/>
      <c r="CIS197" s="44"/>
      <c r="CIT197" s="40"/>
      <c r="CIU197" s="54"/>
      <c r="CIV197" s="55"/>
      <c r="CIW197" s="44"/>
      <c r="CIX197" s="40"/>
      <c r="CIY197" s="54"/>
      <c r="CIZ197" s="55"/>
      <c r="CJA197" s="44"/>
      <c r="CJB197" s="40"/>
      <c r="CJC197" s="54"/>
      <c r="CJD197" s="55"/>
      <c r="CJE197" s="44"/>
      <c r="CJF197" s="40"/>
      <c r="CJG197" s="54"/>
      <c r="CJH197" s="55"/>
      <c r="CJI197" s="44"/>
      <c r="CJJ197" s="40"/>
      <c r="CJK197" s="54"/>
      <c r="CJL197" s="55"/>
      <c r="CJM197" s="44"/>
      <c r="CJN197" s="40"/>
      <c r="CJO197" s="54"/>
      <c r="CJP197" s="55"/>
      <c r="CJQ197" s="44"/>
      <c r="CJR197" s="40"/>
      <c r="CJS197" s="54"/>
      <c r="CJT197" s="55"/>
      <c r="CJU197" s="44"/>
      <c r="CJV197" s="40"/>
      <c r="CJW197" s="54"/>
      <c r="CJX197" s="55"/>
      <c r="CJY197" s="44"/>
      <c r="CJZ197" s="40"/>
      <c r="CKA197" s="54"/>
      <c r="CKB197" s="55"/>
      <c r="CKC197" s="44"/>
      <c r="CKD197" s="40"/>
      <c r="CKE197" s="54"/>
      <c r="CKF197" s="55"/>
      <c r="CKG197" s="44"/>
      <c r="CKH197" s="40"/>
      <c r="CKI197" s="54"/>
      <c r="CKJ197" s="55"/>
      <c r="CKK197" s="44"/>
      <c r="CKL197" s="40"/>
      <c r="CKM197" s="54"/>
      <c r="CKN197" s="55"/>
      <c r="CKO197" s="44"/>
      <c r="CKP197" s="40"/>
      <c r="CKQ197" s="54"/>
      <c r="CKR197" s="55"/>
      <c r="CKS197" s="44"/>
      <c r="CKT197" s="40"/>
      <c r="CKU197" s="54"/>
      <c r="CKV197" s="55"/>
      <c r="CKW197" s="44"/>
      <c r="CKX197" s="40"/>
      <c r="CKY197" s="54"/>
      <c r="CKZ197" s="55"/>
      <c r="CLA197" s="44"/>
      <c r="CLB197" s="40"/>
      <c r="CLC197" s="54"/>
      <c r="CLD197" s="55"/>
      <c r="CLE197" s="44"/>
      <c r="CLF197" s="40"/>
      <c r="CLG197" s="54"/>
      <c r="CLH197" s="55"/>
      <c r="CLI197" s="44"/>
      <c r="CLJ197" s="40"/>
      <c r="CLK197" s="54"/>
      <c r="CLL197" s="55"/>
      <c r="CLM197" s="44"/>
      <c r="CLN197" s="40"/>
      <c r="CLO197" s="54"/>
      <c r="CLP197" s="55"/>
      <c r="CLQ197" s="44"/>
      <c r="CLR197" s="40"/>
      <c r="CLS197" s="54"/>
      <c r="CLT197" s="55"/>
      <c r="CLU197" s="44"/>
      <c r="CLV197" s="40"/>
      <c r="CLW197" s="54"/>
      <c r="CLX197" s="55"/>
      <c r="CLY197" s="44"/>
      <c r="CLZ197" s="40"/>
      <c r="CMA197" s="54"/>
      <c r="CMB197" s="55"/>
      <c r="CMC197" s="44"/>
      <c r="CMD197" s="40"/>
      <c r="CME197" s="54"/>
      <c r="CMF197" s="55"/>
      <c r="CMG197" s="44"/>
      <c r="CMH197" s="40"/>
      <c r="CMI197" s="54"/>
      <c r="CMJ197" s="55"/>
      <c r="CMK197" s="44"/>
      <c r="CML197" s="40"/>
      <c r="CMM197" s="54"/>
      <c r="CMN197" s="55"/>
      <c r="CMO197" s="44"/>
      <c r="CMP197" s="40"/>
      <c r="CMQ197" s="54"/>
      <c r="CMR197" s="55"/>
      <c r="CMS197" s="44"/>
      <c r="CMT197" s="40"/>
      <c r="CMU197" s="54"/>
      <c r="CMV197" s="55"/>
      <c r="CMW197" s="44"/>
      <c r="CMX197" s="40"/>
      <c r="CMY197" s="54"/>
      <c r="CMZ197" s="55"/>
      <c r="CNA197" s="44"/>
      <c r="CNB197" s="40"/>
      <c r="CNC197" s="54"/>
      <c r="CND197" s="55"/>
      <c r="CNE197" s="44"/>
      <c r="CNF197" s="40"/>
      <c r="CNG197" s="54"/>
      <c r="CNH197" s="55"/>
      <c r="CNI197" s="44"/>
      <c r="CNJ197" s="40"/>
      <c r="CNK197" s="54"/>
      <c r="CNL197" s="55"/>
      <c r="CNM197" s="44"/>
      <c r="CNN197" s="40"/>
      <c r="CNO197" s="54"/>
      <c r="CNP197" s="55"/>
      <c r="CNQ197" s="44"/>
      <c r="CNR197" s="40"/>
      <c r="CNS197" s="54"/>
      <c r="CNT197" s="55"/>
      <c r="CNU197" s="44"/>
      <c r="CNV197" s="40"/>
      <c r="CNW197" s="54"/>
      <c r="CNX197" s="55"/>
      <c r="CNY197" s="44"/>
      <c r="CNZ197" s="40"/>
      <c r="COA197" s="54"/>
      <c r="COB197" s="55"/>
      <c r="COC197" s="44"/>
      <c r="COD197" s="40"/>
      <c r="COE197" s="54"/>
      <c r="COF197" s="55"/>
      <c r="COG197" s="44"/>
      <c r="COH197" s="40"/>
      <c r="COI197" s="54"/>
      <c r="COJ197" s="55"/>
      <c r="COK197" s="44"/>
      <c r="COL197" s="40"/>
      <c r="COM197" s="54"/>
      <c r="CON197" s="55"/>
      <c r="COO197" s="44"/>
      <c r="COP197" s="40"/>
      <c r="COQ197" s="54"/>
      <c r="COR197" s="55"/>
      <c r="COS197" s="44"/>
      <c r="COT197" s="40"/>
      <c r="COU197" s="54"/>
      <c r="COV197" s="55"/>
      <c r="COW197" s="44"/>
      <c r="COX197" s="40"/>
      <c r="COY197" s="54"/>
      <c r="COZ197" s="55"/>
      <c r="CPA197" s="44"/>
      <c r="CPB197" s="40"/>
      <c r="CPC197" s="54"/>
      <c r="CPD197" s="55"/>
      <c r="CPE197" s="44"/>
      <c r="CPF197" s="40"/>
      <c r="CPG197" s="54"/>
      <c r="CPH197" s="55"/>
      <c r="CPI197" s="44"/>
      <c r="CPJ197" s="40"/>
      <c r="CPK197" s="54"/>
      <c r="CPL197" s="55"/>
      <c r="CPM197" s="44"/>
      <c r="CPN197" s="40"/>
      <c r="CPO197" s="54"/>
      <c r="CPP197" s="55"/>
      <c r="CPQ197" s="44"/>
      <c r="CPR197" s="40"/>
      <c r="CPS197" s="54"/>
      <c r="CPT197" s="55"/>
      <c r="CPU197" s="44"/>
      <c r="CPV197" s="40"/>
      <c r="CPW197" s="54"/>
      <c r="CPX197" s="55"/>
      <c r="CPY197" s="44"/>
      <c r="CPZ197" s="40"/>
      <c r="CQA197" s="54"/>
      <c r="CQB197" s="55"/>
      <c r="CQC197" s="44"/>
      <c r="CQD197" s="40"/>
      <c r="CQE197" s="54"/>
      <c r="CQF197" s="55"/>
      <c r="CQG197" s="44"/>
      <c r="CQH197" s="40"/>
      <c r="CQI197" s="54"/>
      <c r="CQJ197" s="55"/>
      <c r="CQK197" s="44"/>
      <c r="CQL197" s="40"/>
      <c r="CQM197" s="54"/>
      <c r="CQN197" s="55"/>
      <c r="CQO197" s="44"/>
      <c r="CQP197" s="40"/>
      <c r="CQQ197" s="54"/>
      <c r="CQR197" s="55"/>
      <c r="CQS197" s="44"/>
      <c r="CQT197" s="40"/>
      <c r="CQU197" s="54"/>
      <c r="CQV197" s="55"/>
      <c r="CQW197" s="44"/>
      <c r="CQX197" s="40"/>
      <c r="CQY197" s="54"/>
      <c r="CQZ197" s="55"/>
      <c r="CRA197" s="44"/>
      <c r="CRB197" s="40"/>
      <c r="CRC197" s="54"/>
      <c r="CRD197" s="55"/>
      <c r="CRE197" s="44"/>
      <c r="CRF197" s="40"/>
      <c r="CRG197" s="54"/>
      <c r="CRH197" s="55"/>
      <c r="CRI197" s="44"/>
      <c r="CRJ197" s="40"/>
      <c r="CRK197" s="54"/>
      <c r="CRL197" s="55"/>
      <c r="CRM197" s="44"/>
      <c r="CRN197" s="40"/>
      <c r="CRO197" s="54"/>
      <c r="CRP197" s="55"/>
      <c r="CRQ197" s="44"/>
      <c r="CRR197" s="40"/>
      <c r="CRS197" s="54"/>
      <c r="CRT197" s="55"/>
      <c r="CRU197" s="44"/>
      <c r="CRV197" s="40"/>
      <c r="CRW197" s="54"/>
      <c r="CRX197" s="55"/>
      <c r="CRY197" s="44"/>
      <c r="CRZ197" s="40"/>
      <c r="CSA197" s="54"/>
      <c r="CSB197" s="55"/>
      <c r="CSC197" s="44"/>
      <c r="CSD197" s="40"/>
      <c r="CSE197" s="54"/>
      <c r="CSF197" s="55"/>
      <c r="CSG197" s="44"/>
      <c r="CSH197" s="40"/>
      <c r="CSI197" s="54"/>
      <c r="CSJ197" s="55"/>
      <c r="CSK197" s="44"/>
      <c r="CSL197" s="40"/>
      <c r="CSM197" s="54"/>
      <c r="CSN197" s="55"/>
      <c r="CSO197" s="44"/>
      <c r="CSP197" s="40"/>
      <c r="CSQ197" s="54"/>
      <c r="CSR197" s="55"/>
      <c r="CSS197" s="44"/>
      <c r="CST197" s="40"/>
      <c r="CSU197" s="54"/>
      <c r="CSV197" s="55"/>
      <c r="CSW197" s="44"/>
      <c r="CSX197" s="40"/>
      <c r="CSY197" s="54"/>
      <c r="CSZ197" s="55"/>
      <c r="CTA197" s="44"/>
      <c r="CTB197" s="40"/>
      <c r="CTC197" s="54"/>
      <c r="CTD197" s="55"/>
      <c r="CTE197" s="44"/>
      <c r="CTF197" s="40"/>
      <c r="CTG197" s="54"/>
      <c r="CTH197" s="55"/>
      <c r="CTI197" s="44"/>
      <c r="CTJ197" s="40"/>
      <c r="CTK197" s="54"/>
      <c r="CTL197" s="55"/>
      <c r="CTM197" s="44"/>
      <c r="CTN197" s="40"/>
      <c r="CTO197" s="54"/>
      <c r="CTP197" s="55"/>
      <c r="CTQ197" s="44"/>
      <c r="CTR197" s="40"/>
      <c r="CTS197" s="54"/>
      <c r="CTT197" s="55"/>
      <c r="CTU197" s="44"/>
      <c r="CTV197" s="40"/>
      <c r="CTW197" s="54"/>
      <c r="CTX197" s="55"/>
      <c r="CTY197" s="44"/>
      <c r="CTZ197" s="40"/>
      <c r="CUA197" s="54"/>
      <c r="CUB197" s="55"/>
      <c r="CUC197" s="44"/>
      <c r="CUD197" s="40"/>
      <c r="CUE197" s="54"/>
      <c r="CUF197" s="55"/>
      <c r="CUG197" s="44"/>
      <c r="CUH197" s="40"/>
      <c r="CUI197" s="54"/>
      <c r="CUJ197" s="55"/>
      <c r="CUK197" s="44"/>
      <c r="CUL197" s="40"/>
      <c r="CUM197" s="54"/>
      <c r="CUN197" s="55"/>
      <c r="CUO197" s="44"/>
      <c r="CUP197" s="40"/>
      <c r="CUQ197" s="54"/>
      <c r="CUR197" s="55"/>
      <c r="CUS197" s="44"/>
      <c r="CUT197" s="40"/>
      <c r="CUU197" s="54"/>
      <c r="CUV197" s="55"/>
      <c r="CUW197" s="44"/>
      <c r="CUX197" s="40"/>
      <c r="CUY197" s="54"/>
      <c r="CUZ197" s="55"/>
      <c r="CVA197" s="44"/>
      <c r="CVB197" s="40"/>
      <c r="CVC197" s="54"/>
      <c r="CVD197" s="55"/>
      <c r="CVE197" s="44"/>
      <c r="CVF197" s="40"/>
      <c r="CVG197" s="54"/>
      <c r="CVH197" s="55"/>
      <c r="CVI197" s="44"/>
      <c r="CVJ197" s="40"/>
      <c r="CVK197" s="54"/>
      <c r="CVL197" s="55"/>
      <c r="CVM197" s="44"/>
      <c r="CVN197" s="40"/>
      <c r="CVO197" s="54"/>
      <c r="CVP197" s="55"/>
      <c r="CVQ197" s="44"/>
      <c r="CVR197" s="40"/>
      <c r="CVS197" s="54"/>
      <c r="CVT197" s="55"/>
      <c r="CVU197" s="44"/>
      <c r="CVV197" s="40"/>
      <c r="CVW197" s="54"/>
      <c r="CVX197" s="55"/>
      <c r="CVY197" s="44"/>
      <c r="CVZ197" s="40"/>
      <c r="CWA197" s="54"/>
      <c r="CWB197" s="55"/>
      <c r="CWC197" s="44"/>
      <c r="CWD197" s="40"/>
      <c r="CWE197" s="54"/>
      <c r="CWF197" s="55"/>
      <c r="CWG197" s="44"/>
      <c r="CWH197" s="40"/>
      <c r="CWI197" s="54"/>
      <c r="CWJ197" s="55"/>
      <c r="CWK197" s="44"/>
      <c r="CWL197" s="40"/>
      <c r="CWM197" s="54"/>
      <c r="CWN197" s="55"/>
      <c r="CWO197" s="44"/>
      <c r="CWP197" s="40"/>
      <c r="CWQ197" s="54"/>
      <c r="CWR197" s="55"/>
      <c r="CWS197" s="44"/>
      <c r="CWT197" s="40"/>
      <c r="CWU197" s="54"/>
      <c r="CWV197" s="55"/>
      <c r="CWW197" s="44"/>
      <c r="CWX197" s="40"/>
      <c r="CWY197" s="54"/>
      <c r="CWZ197" s="55"/>
      <c r="CXA197" s="44"/>
      <c r="CXB197" s="40"/>
      <c r="CXC197" s="54"/>
      <c r="CXD197" s="55"/>
      <c r="CXE197" s="44"/>
      <c r="CXF197" s="40"/>
      <c r="CXG197" s="54"/>
      <c r="CXH197" s="55"/>
      <c r="CXI197" s="44"/>
      <c r="CXJ197" s="40"/>
      <c r="CXK197" s="54"/>
      <c r="CXL197" s="55"/>
      <c r="CXM197" s="44"/>
      <c r="CXN197" s="40"/>
      <c r="CXO197" s="54"/>
      <c r="CXP197" s="55"/>
      <c r="CXQ197" s="44"/>
      <c r="CXR197" s="40"/>
      <c r="CXS197" s="54"/>
      <c r="CXT197" s="55"/>
      <c r="CXU197" s="44"/>
      <c r="CXV197" s="40"/>
      <c r="CXW197" s="54"/>
      <c r="CXX197" s="55"/>
      <c r="CXY197" s="44"/>
      <c r="CXZ197" s="40"/>
      <c r="CYA197" s="54"/>
      <c r="CYB197" s="55"/>
      <c r="CYC197" s="44"/>
      <c r="CYD197" s="40"/>
      <c r="CYE197" s="54"/>
      <c r="CYF197" s="55"/>
      <c r="CYG197" s="44"/>
      <c r="CYH197" s="40"/>
      <c r="CYI197" s="54"/>
      <c r="CYJ197" s="55"/>
      <c r="CYK197" s="44"/>
      <c r="CYL197" s="40"/>
      <c r="CYM197" s="54"/>
      <c r="CYN197" s="55"/>
      <c r="CYO197" s="44"/>
      <c r="CYP197" s="40"/>
      <c r="CYQ197" s="54"/>
      <c r="CYR197" s="55"/>
      <c r="CYS197" s="44"/>
      <c r="CYT197" s="40"/>
      <c r="CYU197" s="54"/>
      <c r="CYV197" s="55"/>
      <c r="CYW197" s="44"/>
      <c r="CYX197" s="40"/>
      <c r="CYY197" s="54"/>
      <c r="CYZ197" s="55"/>
      <c r="CZA197" s="44"/>
      <c r="CZB197" s="40"/>
      <c r="CZC197" s="54"/>
      <c r="CZD197" s="55"/>
      <c r="CZE197" s="44"/>
      <c r="CZF197" s="40"/>
      <c r="CZG197" s="54"/>
      <c r="CZH197" s="55"/>
      <c r="CZI197" s="44"/>
      <c r="CZJ197" s="40"/>
      <c r="CZK197" s="54"/>
      <c r="CZL197" s="55"/>
      <c r="CZM197" s="44"/>
      <c r="CZN197" s="40"/>
      <c r="CZO197" s="54"/>
      <c r="CZP197" s="55"/>
      <c r="CZQ197" s="44"/>
      <c r="CZR197" s="40"/>
      <c r="CZS197" s="54"/>
      <c r="CZT197" s="55"/>
      <c r="CZU197" s="44"/>
      <c r="CZV197" s="40"/>
      <c r="CZW197" s="54"/>
      <c r="CZX197" s="55"/>
      <c r="CZY197" s="44"/>
      <c r="CZZ197" s="40"/>
      <c r="DAA197" s="54"/>
      <c r="DAB197" s="55"/>
      <c r="DAC197" s="44"/>
      <c r="DAD197" s="40"/>
      <c r="DAE197" s="54"/>
      <c r="DAF197" s="55"/>
      <c r="DAG197" s="44"/>
      <c r="DAH197" s="40"/>
      <c r="DAI197" s="54"/>
      <c r="DAJ197" s="55"/>
      <c r="DAK197" s="44"/>
      <c r="DAL197" s="40"/>
      <c r="DAM197" s="54"/>
      <c r="DAN197" s="55"/>
      <c r="DAO197" s="44"/>
      <c r="DAP197" s="40"/>
      <c r="DAQ197" s="54"/>
      <c r="DAR197" s="55"/>
      <c r="DAS197" s="44"/>
      <c r="DAT197" s="40"/>
      <c r="DAU197" s="54"/>
      <c r="DAV197" s="55"/>
      <c r="DAW197" s="44"/>
      <c r="DAX197" s="40"/>
      <c r="DAY197" s="54"/>
      <c r="DAZ197" s="55"/>
      <c r="DBA197" s="44"/>
      <c r="DBB197" s="40"/>
      <c r="DBC197" s="54"/>
      <c r="DBD197" s="55"/>
      <c r="DBE197" s="44"/>
      <c r="DBF197" s="40"/>
      <c r="DBG197" s="54"/>
      <c r="DBH197" s="55"/>
      <c r="DBI197" s="44"/>
      <c r="DBJ197" s="40"/>
      <c r="DBK197" s="54"/>
      <c r="DBL197" s="55"/>
      <c r="DBM197" s="44"/>
      <c r="DBN197" s="40"/>
      <c r="DBO197" s="54"/>
      <c r="DBP197" s="55"/>
      <c r="DBQ197" s="44"/>
      <c r="DBR197" s="40"/>
      <c r="DBS197" s="54"/>
      <c r="DBT197" s="55"/>
      <c r="DBU197" s="44"/>
      <c r="DBV197" s="40"/>
      <c r="DBW197" s="54"/>
      <c r="DBX197" s="55"/>
      <c r="DBY197" s="44"/>
      <c r="DBZ197" s="40"/>
      <c r="DCA197" s="54"/>
      <c r="DCB197" s="55"/>
      <c r="DCC197" s="44"/>
      <c r="DCD197" s="40"/>
      <c r="DCE197" s="54"/>
      <c r="DCF197" s="55"/>
      <c r="DCG197" s="44"/>
      <c r="DCH197" s="40"/>
      <c r="DCI197" s="54"/>
      <c r="DCJ197" s="55"/>
      <c r="DCK197" s="44"/>
      <c r="DCL197" s="40"/>
      <c r="DCM197" s="54"/>
      <c r="DCN197" s="55"/>
      <c r="DCO197" s="44"/>
      <c r="DCP197" s="40"/>
      <c r="DCQ197" s="54"/>
      <c r="DCR197" s="55"/>
      <c r="DCS197" s="44"/>
      <c r="DCT197" s="40"/>
      <c r="DCU197" s="54"/>
      <c r="DCV197" s="55"/>
      <c r="DCW197" s="44"/>
      <c r="DCX197" s="40"/>
      <c r="DCY197" s="54"/>
      <c r="DCZ197" s="55"/>
      <c r="DDA197" s="44"/>
      <c r="DDB197" s="40"/>
      <c r="DDC197" s="54"/>
      <c r="DDD197" s="55"/>
      <c r="DDE197" s="44"/>
      <c r="DDF197" s="40"/>
      <c r="DDG197" s="54"/>
      <c r="DDH197" s="55"/>
      <c r="DDI197" s="44"/>
      <c r="DDJ197" s="40"/>
      <c r="DDK197" s="54"/>
      <c r="DDL197" s="55"/>
      <c r="DDM197" s="44"/>
      <c r="DDN197" s="40"/>
      <c r="DDO197" s="54"/>
      <c r="DDP197" s="55"/>
      <c r="DDQ197" s="44"/>
      <c r="DDR197" s="40"/>
      <c r="DDS197" s="54"/>
      <c r="DDT197" s="55"/>
      <c r="DDU197" s="44"/>
      <c r="DDV197" s="40"/>
      <c r="DDW197" s="54"/>
      <c r="DDX197" s="55"/>
      <c r="DDY197" s="44"/>
      <c r="DDZ197" s="40"/>
      <c r="DEA197" s="54"/>
      <c r="DEB197" s="55"/>
      <c r="DEC197" s="44"/>
      <c r="DED197" s="40"/>
      <c r="DEE197" s="54"/>
      <c r="DEF197" s="55"/>
      <c r="DEG197" s="44"/>
      <c r="DEH197" s="40"/>
      <c r="DEI197" s="54"/>
      <c r="DEJ197" s="55"/>
      <c r="DEK197" s="44"/>
      <c r="DEL197" s="40"/>
      <c r="DEM197" s="54"/>
      <c r="DEN197" s="55"/>
      <c r="DEO197" s="44"/>
      <c r="DEP197" s="40"/>
      <c r="DEQ197" s="54"/>
      <c r="DER197" s="55"/>
      <c r="DES197" s="44"/>
      <c r="DET197" s="40"/>
      <c r="DEU197" s="54"/>
      <c r="DEV197" s="55"/>
      <c r="DEW197" s="44"/>
      <c r="DEX197" s="40"/>
      <c r="DEY197" s="54"/>
      <c r="DEZ197" s="55"/>
      <c r="DFA197" s="44"/>
      <c r="DFB197" s="40"/>
      <c r="DFC197" s="54"/>
      <c r="DFD197" s="55"/>
      <c r="DFE197" s="44"/>
      <c r="DFF197" s="40"/>
      <c r="DFG197" s="54"/>
      <c r="DFH197" s="55"/>
      <c r="DFI197" s="44"/>
      <c r="DFJ197" s="40"/>
      <c r="DFK197" s="54"/>
      <c r="DFL197" s="55"/>
      <c r="DFM197" s="44"/>
      <c r="DFN197" s="40"/>
      <c r="DFO197" s="54"/>
      <c r="DFP197" s="55"/>
      <c r="DFQ197" s="44"/>
      <c r="DFR197" s="40"/>
      <c r="DFS197" s="54"/>
      <c r="DFT197" s="55"/>
      <c r="DFU197" s="44"/>
      <c r="DFV197" s="40"/>
      <c r="DFW197" s="54"/>
      <c r="DFX197" s="55"/>
      <c r="DFY197" s="44"/>
      <c r="DFZ197" s="40"/>
      <c r="DGA197" s="54"/>
      <c r="DGB197" s="55"/>
      <c r="DGC197" s="44"/>
      <c r="DGD197" s="40"/>
      <c r="DGE197" s="54"/>
      <c r="DGF197" s="55"/>
      <c r="DGG197" s="44"/>
      <c r="DGH197" s="40"/>
      <c r="DGI197" s="54"/>
      <c r="DGJ197" s="55"/>
      <c r="DGK197" s="44"/>
      <c r="DGL197" s="40"/>
      <c r="DGM197" s="54"/>
      <c r="DGN197" s="55"/>
      <c r="DGO197" s="44"/>
      <c r="DGP197" s="40"/>
      <c r="DGQ197" s="54"/>
      <c r="DGR197" s="55"/>
      <c r="DGS197" s="44"/>
      <c r="DGT197" s="40"/>
      <c r="DGU197" s="54"/>
      <c r="DGV197" s="55"/>
      <c r="DGW197" s="44"/>
      <c r="DGX197" s="40"/>
      <c r="DGY197" s="54"/>
      <c r="DGZ197" s="55"/>
      <c r="DHA197" s="44"/>
      <c r="DHB197" s="40"/>
      <c r="DHC197" s="54"/>
      <c r="DHD197" s="55"/>
      <c r="DHE197" s="44"/>
      <c r="DHF197" s="40"/>
      <c r="DHG197" s="54"/>
      <c r="DHH197" s="55"/>
      <c r="DHI197" s="44"/>
      <c r="DHJ197" s="40"/>
      <c r="DHK197" s="54"/>
      <c r="DHL197" s="55"/>
      <c r="DHM197" s="44"/>
      <c r="DHN197" s="40"/>
      <c r="DHO197" s="54"/>
      <c r="DHP197" s="55"/>
      <c r="DHQ197" s="44"/>
      <c r="DHR197" s="40"/>
      <c r="DHS197" s="54"/>
      <c r="DHT197" s="55"/>
      <c r="DHU197" s="44"/>
      <c r="DHV197" s="40"/>
      <c r="DHW197" s="54"/>
      <c r="DHX197" s="55"/>
      <c r="DHY197" s="44"/>
      <c r="DHZ197" s="40"/>
      <c r="DIA197" s="54"/>
      <c r="DIB197" s="55"/>
      <c r="DIC197" s="44"/>
      <c r="DID197" s="40"/>
      <c r="DIE197" s="54"/>
      <c r="DIF197" s="55"/>
      <c r="DIG197" s="44"/>
      <c r="DIH197" s="40"/>
      <c r="DII197" s="54"/>
      <c r="DIJ197" s="55"/>
      <c r="DIK197" s="44"/>
      <c r="DIL197" s="40"/>
      <c r="DIM197" s="54"/>
      <c r="DIN197" s="55"/>
      <c r="DIO197" s="44"/>
      <c r="DIP197" s="40"/>
      <c r="DIQ197" s="54"/>
      <c r="DIR197" s="55"/>
      <c r="DIS197" s="44"/>
      <c r="DIT197" s="40"/>
      <c r="DIU197" s="54"/>
      <c r="DIV197" s="55"/>
      <c r="DIW197" s="44"/>
      <c r="DIX197" s="40"/>
      <c r="DIY197" s="54"/>
      <c r="DIZ197" s="55"/>
      <c r="DJA197" s="44"/>
      <c r="DJB197" s="40"/>
      <c r="DJC197" s="54"/>
      <c r="DJD197" s="55"/>
      <c r="DJE197" s="44"/>
      <c r="DJF197" s="40"/>
      <c r="DJG197" s="54"/>
      <c r="DJH197" s="55"/>
      <c r="DJI197" s="44"/>
      <c r="DJJ197" s="40"/>
      <c r="DJK197" s="54"/>
      <c r="DJL197" s="55"/>
      <c r="DJM197" s="44"/>
      <c r="DJN197" s="40"/>
      <c r="DJO197" s="54"/>
      <c r="DJP197" s="55"/>
      <c r="DJQ197" s="44"/>
      <c r="DJR197" s="40"/>
      <c r="DJS197" s="54"/>
      <c r="DJT197" s="55"/>
      <c r="DJU197" s="44"/>
      <c r="DJV197" s="40"/>
      <c r="DJW197" s="54"/>
      <c r="DJX197" s="55"/>
      <c r="DJY197" s="44"/>
      <c r="DJZ197" s="40"/>
      <c r="DKA197" s="54"/>
      <c r="DKB197" s="55"/>
      <c r="DKC197" s="44"/>
      <c r="DKD197" s="40"/>
      <c r="DKE197" s="54"/>
      <c r="DKF197" s="55"/>
      <c r="DKG197" s="44"/>
      <c r="DKH197" s="40"/>
      <c r="DKI197" s="54"/>
      <c r="DKJ197" s="55"/>
      <c r="DKK197" s="44"/>
      <c r="DKL197" s="40"/>
      <c r="DKM197" s="54"/>
      <c r="DKN197" s="55"/>
      <c r="DKO197" s="44"/>
      <c r="DKP197" s="40"/>
      <c r="DKQ197" s="54"/>
      <c r="DKR197" s="55"/>
      <c r="DKS197" s="44"/>
      <c r="DKT197" s="40"/>
      <c r="DKU197" s="54"/>
      <c r="DKV197" s="55"/>
      <c r="DKW197" s="44"/>
      <c r="DKX197" s="40"/>
      <c r="DKY197" s="54"/>
      <c r="DKZ197" s="55"/>
      <c r="DLA197" s="44"/>
      <c r="DLB197" s="40"/>
      <c r="DLC197" s="54"/>
      <c r="DLD197" s="55"/>
      <c r="DLE197" s="44"/>
      <c r="DLF197" s="40"/>
      <c r="DLG197" s="54"/>
      <c r="DLH197" s="55"/>
      <c r="DLI197" s="44"/>
      <c r="DLJ197" s="40"/>
      <c r="DLK197" s="54"/>
      <c r="DLL197" s="55"/>
      <c r="DLM197" s="44"/>
      <c r="DLN197" s="40"/>
      <c r="DLO197" s="54"/>
      <c r="DLP197" s="55"/>
      <c r="DLQ197" s="44"/>
      <c r="DLR197" s="40"/>
      <c r="DLS197" s="54"/>
      <c r="DLT197" s="55"/>
      <c r="DLU197" s="44"/>
      <c r="DLV197" s="40"/>
      <c r="DLW197" s="54"/>
      <c r="DLX197" s="55"/>
      <c r="DLY197" s="44"/>
      <c r="DLZ197" s="40"/>
      <c r="DMA197" s="54"/>
      <c r="DMB197" s="55"/>
      <c r="DMC197" s="44"/>
      <c r="DMD197" s="40"/>
      <c r="DME197" s="54"/>
      <c r="DMF197" s="55"/>
      <c r="DMG197" s="44"/>
      <c r="DMH197" s="40"/>
      <c r="DMI197" s="54"/>
      <c r="DMJ197" s="55"/>
      <c r="DMK197" s="44"/>
      <c r="DML197" s="40"/>
      <c r="DMM197" s="54"/>
      <c r="DMN197" s="55"/>
      <c r="DMO197" s="44"/>
      <c r="DMP197" s="40"/>
      <c r="DMQ197" s="54"/>
      <c r="DMR197" s="55"/>
      <c r="DMS197" s="44"/>
      <c r="DMT197" s="40"/>
      <c r="DMU197" s="54"/>
      <c r="DMV197" s="55"/>
      <c r="DMW197" s="44"/>
      <c r="DMX197" s="40"/>
      <c r="DMY197" s="54"/>
      <c r="DMZ197" s="55"/>
      <c r="DNA197" s="44"/>
      <c r="DNB197" s="40"/>
      <c r="DNC197" s="54"/>
      <c r="DND197" s="55"/>
      <c r="DNE197" s="44"/>
      <c r="DNF197" s="40"/>
      <c r="DNG197" s="54"/>
      <c r="DNH197" s="55"/>
      <c r="DNI197" s="44"/>
      <c r="DNJ197" s="40"/>
      <c r="DNK197" s="54"/>
      <c r="DNL197" s="55"/>
      <c r="DNM197" s="44"/>
      <c r="DNN197" s="40"/>
      <c r="DNO197" s="54"/>
      <c r="DNP197" s="55"/>
      <c r="DNQ197" s="44"/>
      <c r="DNR197" s="40"/>
      <c r="DNS197" s="54"/>
      <c r="DNT197" s="55"/>
      <c r="DNU197" s="44"/>
      <c r="DNV197" s="40"/>
      <c r="DNW197" s="54"/>
      <c r="DNX197" s="55"/>
      <c r="DNY197" s="44"/>
      <c r="DNZ197" s="40"/>
      <c r="DOA197" s="54"/>
      <c r="DOB197" s="55"/>
      <c r="DOC197" s="44"/>
      <c r="DOD197" s="40"/>
      <c r="DOE197" s="54"/>
      <c r="DOF197" s="55"/>
      <c r="DOG197" s="44"/>
      <c r="DOH197" s="40"/>
      <c r="DOI197" s="54"/>
      <c r="DOJ197" s="55"/>
      <c r="DOK197" s="44"/>
      <c r="DOL197" s="40"/>
      <c r="DOM197" s="54"/>
      <c r="DON197" s="55"/>
      <c r="DOO197" s="44"/>
      <c r="DOP197" s="40"/>
      <c r="DOQ197" s="54"/>
      <c r="DOR197" s="55"/>
      <c r="DOS197" s="44"/>
      <c r="DOT197" s="40"/>
      <c r="DOU197" s="54"/>
      <c r="DOV197" s="55"/>
      <c r="DOW197" s="44"/>
      <c r="DOX197" s="40"/>
      <c r="DOY197" s="54"/>
      <c r="DOZ197" s="55"/>
      <c r="DPA197" s="44"/>
      <c r="DPB197" s="40"/>
      <c r="DPC197" s="54"/>
      <c r="DPD197" s="55"/>
      <c r="DPE197" s="44"/>
      <c r="DPF197" s="40"/>
      <c r="DPG197" s="54"/>
      <c r="DPH197" s="55"/>
      <c r="DPI197" s="44"/>
      <c r="DPJ197" s="40"/>
      <c r="DPK197" s="54"/>
      <c r="DPL197" s="55"/>
      <c r="DPM197" s="44"/>
      <c r="DPN197" s="40"/>
      <c r="DPO197" s="54"/>
      <c r="DPP197" s="55"/>
      <c r="DPQ197" s="44"/>
      <c r="DPR197" s="40"/>
      <c r="DPS197" s="54"/>
      <c r="DPT197" s="55"/>
      <c r="DPU197" s="44"/>
      <c r="DPV197" s="40"/>
      <c r="DPW197" s="54"/>
      <c r="DPX197" s="55"/>
      <c r="DPY197" s="44"/>
      <c r="DPZ197" s="40"/>
      <c r="DQA197" s="54"/>
      <c r="DQB197" s="55"/>
      <c r="DQC197" s="44"/>
      <c r="DQD197" s="40"/>
      <c r="DQE197" s="54"/>
      <c r="DQF197" s="55"/>
      <c r="DQG197" s="44"/>
      <c r="DQH197" s="40"/>
      <c r="DQI197" s="54"/>
      <c r="DQJ197" s="55"/>
      <c r="DQK197" s="44"/>
      <c r="DQL197" s="40"/>
      <c r="DQM197" s="54"/>
      <c r="DQN197" s="55"/>
      <c r="DQO197" s="44"/>
      <c r="DQP197" s="40"/>
      <c r="DQQ197" s="54"/>
      <c r="DQR197" s="55"/>
      <c r="DQS197" s="44"/>
      <c r="DQT197" s="40"/>
      <c r="DQU197" s="54"/>
      <c r="DQV197" s="55"/>
      <c r="DQW197" s="44"/>
      <c r="DQX197" s="40"/>
      <c r="DQY197" s="54"/>
      <c r="DQZ197" s="55"/>
      <c r="DRA197" s="44"/>
      <c r="DRB197" s="40"/>
      <c r="DRC197" s="54"/>
      <c r="DRD197" s="55"/>
      <c r="DRE197" s="44"/>
      <c r="DRF197" s="40"/>
      <c r="DRG197" s="54"/>
      <c r="DRH197" s="55"/>
      <c r="DRI197" s="44"/>
      <c r="DRJ197" s="40"/>
      <c r="DRK197" s="54"/>
      <c r="DRL197" s="55"/>
      <c r="DRM197" s="44"/>
      <c r="DRN197" s="40"/>
      <c r="DRO197" s="54"/>
      <c r="DRP197" s="55"/>
      <c r="DRQ197" s="44"/>
      <c r="DRR197" s="40"/>
      <c r="DRS197" s="54"/>
      <c r="DRT197" s="55"/>
      <c r="DRU197" s="44"/>
      <c r="DRV197" s="40"/>
      <c r="DRW197" s="54"/>
      <c r="DRX197" s="55"/>
      <c r="DRY197" s="44"/>
      <c r="DRZ197" s="40"/>
      <c r="DSA197" s="54"/>
      <c r="DSB197" s="55"/>
      <c r="DSC197" s="44"/>
      <c r="DSD197" s="40"/>
      <c r="DSE197" s="54"/>
      <c r="DSF197" s="55"/>
      <c r="DSG197" s="44"/>
      <c r="DSH197" s="40"/>
      <c r="DSI197" s="54"/>
      <c r="DSJ197" s="55"/>
      <c r="DSK197" s="44"/>
      <c r="DSL197" s="40"/>
      <c r="DSM197" s="54"/>
      <c r="DSN197" s="55"/>
      <c r="DSO197" s="44"/>
      <c r="DSP197" s="40"/>
      <c r="DSQ197" s="54"/>
      <c r="DSR197" s="55"/>
      <c r="DSS197" s="44"/>
      <c r="DST197" s="40"/>
      <c r="DSU197" s="54"/>
      <c r="DSV197" s="55"/>
      <c r="DSW197" s="44"/>
      <c r="DSX197" s="40"/>
      <c r="DSY197" s="54"/>
      <c r="DSZ197" s="55"/>
      <c r="DTA197" s="44"/>
      <c r="DTB197" s="40"/>
      <c r="DTC197" s="54"/>
      <c r="DTD197" s="55"/>
      <c r="DTE197" s="44"/>
      <c r="DTF197" s="40"/>
      <c r="DTG197" s="54"/>
      <c r="DTH197" s="55"/>
      <c r="DTI197" s="44"/>
      <c r="DTJ197" s="40"/>
      <c r="DTK197" s="54"/>
      <c r="DTL197" s="55"/>
      <c r="DTM197" s="44"/>
      <c r="DTN197" s="40"/>
      <c r="DTO197" s="54"/>
      <c r="DTP197" s="55"/>
      <c r="DTQ197" s="44"/>
      <c r="DTR197" s="40"/>
      <c r="DTS197" s="54"/>
      <c r="DTT197" s="55"/>
      <c r="DTU197" s="44"/>
      <c r="DTV197" s="40"/>
      <c r="DTW197" s="54"/>
      <c r="DTX197" s="55"/>
      <c r="DTY197" s="44"/>
      <c r="DTZ197" s="40"/>
      <c r="DUA197" s="54"/>
      <c r="DUB197" s="55"/>
      <c r="DUC197" s="44"/>
      <c r="DUD197" s="40"/>
      <c r="DUE197" s="54"/>
      <c r="DUF197" s="55"/>
      <c r="DUG197" s="44"/>
      <c r="DUH197" s="40"/>
      <c r="DUI197" s="54"/>
      <c r="DUJ197" s="55"/>
      <c r="DUK197" s="44"/>
      <c r="DUL197" s="40"/>
      <c r="DUM197" s="54"/>
      <c r="DUN197" s="55"/>
      <c r="DUO197" s="44"/>
      <c r="DUP197" s="40"/>
      <c r="DUQ197" s="54"/>
      <c r="DUR197" s="55"/>
      <c r="DUS197" s="44"/>
      <c r="DUT197" s="40"/>
      <c r="DUU197" s="54"/>
      <c r="DUV197" s="55"/>
      <c r="DUW197" s="44"/>
      <c r="DUX197" s="40"/>
      <c r="DUY197" s="54"/>
      <c r="DUZ197" s="55"/>
      <c r="DVA197" s="44"/>
      <c r="DVB197" s="40"/>
      <c r="DVC197" s="54"/>
      <c r="DVD197" s="55"/>
      <c r="DVE197" s="44"/>
      <c r="DVF197" s="40"/>
      <c r="DVG197" s="54"/>
      <c r="DVH197" s="55"/>
      <c r="DVI197" s="44"/>
      <c r="DVJ197" s="40"/>
      <c r="DVK197" s="54"/>
      <c r="DVL197" s="55"/>
      <c r="DVM197" s="44"/>
      <c r="DVN197" s="40"/>
      <c r="DVO197" s="54"/>
      <c r="DVP197" s="55"/>
      <c r="DVQ197" s="44"/>
      <c r="DVR197" s="40"/>
      <c r="DVS197" s="54"/>
      <c r="DVT197" s="55"/>
      <c r="DVU197" s="44"/>
      <c r="DVV197" s="40"/>
      <c r="DVW197" s="54"/>
      <c r="DVX197" s="55"/>
      <c r="DVY197" s="44"/>
      <c r="DVZ197" s="40"/>
      <c r="DWA197" s="54"/>
      <c r="DWB197" s="55"/>
      <c r="DWC197" s="44"/>
      <c r="DWD197" s="40"/>
      <c r="DWE197" s="54"/>
      <c r="DWF197" s="55"/>
      <c r="DWG197" s="44"/>
      <c r="DWH197" s="40"/>
      <c r="DWI197" s="54"/>
      <c r="DWJ197" s="55"/>
      <c r="DWK197" s="44"/>
      <c r="DWL197" s="40"/>
      <c r="DWM197" s="54"/>
      <c r="DWN197" s="55"/>
      <c r="DWO197" s="44"/>
      <c r="DWP197" s="40"/>
      <c r="DWQ197" s="54"/>
      <c r="DWR197" s="55"/>
      <c r="DWS197" s="44"/>
      <c r="DWT197" s="40"/>
      <c r="DWU197" s="54"/>
      <c r="DWV197" s="55"/>
      <c r="DWW197" s="44"/>
      <c r="DWX197" s="40"/>
      <c r="DWY197" s="54"/>
      <c r="DWZ197" s="55"/>
      <c r="DXA197" s="44"/>
      <c r="DXB197" s="40"/>
      <c r="DXC197" s="54"/>
      <c r="DXD197" s="55"/>
      <c r="DXE197" s="44"/>
      <c r="DXF197" s="40"/>
      <c r="DXG197" s="54"/>
      <c r="DXH197" s="55"/>
      <c r="DXI197" s="44"/>
      <c r="DXJ197" s="40"/>
      <c r="DXK197" s="54"/>
      <c r="DXL197" s="55"/>
      <c r="DXM197" s="44"/>
      <c r="DXN197" s="40"/>
      <c r="DXO197" s="54"/>
      <c r="DXP197" s="55"/>
      <c r="DXQ197" s="44"/>
      <c r="DXR197" s="40"/>
      <c r="DXS197" s="54"/>
      <c r="DXT197" s="55"/>
      <c r="DXU197" s="44"/>
      <c r="DXV197" s="40"/>
      <c r="DXW197" s="54"/>
      <c r="DXX197" s="55"/>
      <c r="DXY197" s="44"/>
      <c r="DXZ197" s="40"/>
      <c r="DYA197" s="54"/>
      <c r="DYB197" s="55"/>
      <c r="DYC197" s="44"/>
      <c r="DYD197" s="40"/>
      <c r="DYE197" s="54"/>
      <c r="DYF197" s="55"/>
      <c r="DYG197" s="44"/>
      <c r="DYH197" s="40"/>
      <c r="DYI197" s="54"/>
      <c r="DYJ197" s="55"/>
      <c r="DYK197" s="44"/>
      <c r="DYL197" s="40"/>
      <c r="DYM197" s="54"/>
      <c r="DYN197" s="55"/>
      <c r="DYO197" s="44"/>
      <c r="DYP197" s="40"/>
      <c r="DYQ197" s="54"/>
      <c r="DYR197" s="55"/>
      <c r="DYS197" s="44"/>
      <c r="DYT197" s="40"/>
      <c r="DYU197" s="54"/>
      <c r="DYV197" s="55"/>
      <c r="DYW197" s="44"/>
      <c r="DYX197" s="40"/>
      <c r="DYY197" s="54"/>
      <c r="DYZ197" s="55"/>
      <c r="DZA197" s="44"/>
      <c r="DZB197" s="40"/>
      <c r="DZC197" s="54"/>
      <c r="DZD197" s="55"/>
      <c r="DZE197" s="44"/>
      <c r="DZF197" s="40"/>
      <c r="DZG197" s="54"/>
      <c r="DZH197" s="55"/>
      <c r="DZI197" s="44"/>
      <c r="DZJ197" s="40"/>
      <c r="DZK197" s="54"/>
      <c r="DZL197" s="55"/>
      <c r="DZM197" s="44"/>
      <c r="DZN197" s="40"/>
      <c r="DZO197" s="54"/>
      <c r="DZP197" s="55"/>
      <c r="DZQ197" s="44"/>
      <c r="DZR197" s="40"/>
      <c r="DZS197" s="54"/>
      <c r="DZT197" s="55"/>
      <c r="DZU197" s="44"/>
      <c r="DZV197" s="40"/>
      <c r="DZW197" s="54"/>
      <c r="DZX197" s="55"/>
      <c r="DZY197" s="44"/>
      <c r="DZZ197" s="40"/>
      <c r="EAA197" s="54"/>
      <c r="EAB197" s="55"/>
      <c r="EAC197" s="44"/>
      <c r="EAD197" s="40"/>
      <c r="EAE197" s="54"/>
      <c r="EAF197" s="55"/>
      <c r="EAG197" s="44"/>
      <c r="EAH197" s="40"/>
      <c r="EAI197" s="54"/>
      <c r="EAJ197" s="55"/>
      <c r="EAK197" s="44"/>
      <c r="EAL197" s="40"/>
      <c r="EAM197" s="54"/>
      <c r="EAN197" s="55"/>
      <c r="EAO197" s="44"/>
      <c r="EAP197" s="40"/>
      <c r="EAQ197" s="54"/>
      <c r="EAR197" s="55"/>
      <c r="EAS197" s="44"/>
      <c r="EAT197" s="40"/>
      <c r="EAU197" s="54"/>
      <c r="EAV197" s="55"/>
      <c r="EAW197" s="44"/>
      <c r="EAX197" s="40"/>
      <c r="EAY197" s="54"/>
      <c r="EAZ197" s="55"/>
      <c r="EBA197" s="44"/>
      <c r="EBB197" s="40"/>
      <c r="EBC197" s="54"/>
      <c r="EBD197" s="55"/>
      <c r="EBE197" s="44"/>
      <c r="EBF197" s="40"/>
      <c r="EBG197" s="54"/>
      <c r="EBH197" s="55"/>
      <c r="EBI197" s="44"/>
      <c r="EBJ197" s="40"/>
      <c r="EBK197" s="54"/>
      <c r="EBL197" s="55"/>
      <c r="EBM197" s="44"/>
      <c r="EBN197" s="40"/>
      <c r="EBO197" s="54"/>
      <c r="EBP197" s="55"/>
      <c r="EBQ197" s="44"/>
      <c r="EBR197" s="40"/>
      <c r="EBS197" s="54"/>
      <c r="EBT197" s="55"/>
      <c r="EBU197" s="44"/>
      <c r="EBV197" s="40"/>
      <c r="EBW197" s="54"/>
      <c r="EBX197" s="55"/>
      <c r="EBY197" s="44"/>
      <c r="EBZ197" s="40"/>
      <c r="ECA197" s="54"/>
      <c r="ECB197" s="55"/>
      <c r="ECC197" s="44"/>
      <c r="ECD197" s="40"/>
      <c r="ECE197" s="54"/>
      <c r="ECF197" s="55"/>
      <c r="ECG197" s="44"/>
      <c r="ECH197" s="40"/>
      <c r="ECI197" s="54"/>
      <c r="ECJ197" s="55"/>
      <c r="ECK197" s="44"/>
      <c r="ECL197" s="40"/>
      <c r="ECM197" s="54"/>
      <c r="ECN197" s="55"/>
      <c r="ECO197" s="44"/>
      <c r="ECP197" s="40"/>
      <c r="ECQ197" s="54"/>
      <c r="ECR197" s="55"/>
      <c r="ECS197" s="44"/>
      <c r="ECT197" s="40"/>
      <c r="ECU197" s="54"/>
      <c r="ECV197" s="55"/>
      <c r="ECW197" s="44"/>
      <c r="ECX197" s="40"/>
      <c r="ECY197" s="54"/>
      <c r="ECZ197" s="55"/>
      <c r="EDA197" s="44"/>
      <c r="EDB197" s="40"/>
      <c r="EDC197" s="54"/>
      <c r="EDD197" s="55"/>
      <c r="EDE197" s="44"/>
      <c r="EDF197" s="40"/>
      <c r="EDG197" s="54"/>
      <c r="EDH197" s="55"/>
      <c r="EDI197" s="44"/>
      <c r="EDJ197" s="40"/>
      <c r="EDK197" s="54"/>
      <c r="EDL197" s="55"/>
      <c r="EDM197" s="44"/>
      <c r="EDN197" s="40"/>
      <c r="EDO197" s="54"/>
      <c r="EDP197" s="55"/>
      <c r="EDQ197" s="44"/>
      <c r="EDR197" s="40"/>
      <c r="EDS197" s="54"/>
      <c r="EDT197" s="55"/>
      <c r="EDU197" s="44"/>
      <c r="EDV197" s="40"/>
      <c r="EDW197" s="54"/>
      <c r="EDX197" s="55"/>
      <c r="EDY197" s="44"/>
      <c r="EDZ197" s="40"/>
      <c r="EEA197" s="54"/>
      <c r="EEB197" s="55"/>
      <c r="EEC197" s="44"/>
      <c r="EED197" s="40"/>
      <c r="EEE197" s="54"/>
      <c r="EEF197" s="55"/>
      <c r="EEG197" s="44"/>
      <c r="EEH197" s="40"/>
      <c r="EEI197" s="54"/>
      <c r="EEJ197" s="55"/>
      <c r="EEK197" s="44"/>
      <c r="EEL197" s="40"/>
      <c r="EEM197" s="54"/>
      <c r="EEN197" s="55"/>
      <c r="EEO197" s="44"/>
      <c r="EEP197" s="40"/>
      <c r="EEQ197" s="54"/>
      <c r="EER197" s="55"/>
      <c r="EES197" s="44"/>
      <c r="EET197" s="40"/>
      <c r="EEU197" s="54"/>
      <c r="EEV197" s="55"/>
      <c r="EEW197" s="44"/>
      <c r="EEX197" s="40"/>
      <c r="EEY197" s="54"/>
      <c r="EEZ197" s="55"/>
      <c r="EFA197" s="44"/>
      <c r="EFB197" s="40"/>
      <c r="EFC197" s="54"/>
      <c r="EFD197" s="55"/>
      <c r="EFE197" s="44"/>
      <c r="EFF197" s="40"/>
      <c r="EFG197" s="54"/>
      <c r="EFH197" s="55"/>
      <c r="EFI197" s="44"/>
      <c r="EFJ197" s="40"/>
      <c r="EFK197" s="54"/>
      <c r="EFL197" s="55"/>
      <c r="EFM197" s="44"/>
      <c r="EFN197" s="40"/>
      <c r="EFO197" s="54"/>
      <c r="EFP197" s="55"/>
      <c r="EFQ197" s="44"/>
      <c r="EFR197" s="40"/>
      <c r="EFS197" s="54"/>
      <c r="EFT197" s="55"/>
      <c r="EFU197" s="44"/>
      <c r="EFV197" s="40"/>
      <c r="EFW197" s="54"/>
      <c r="EFX197" s="55"/>
      <c r="EFY197" s="44"/>
      <c r="EFZ197" s="40"/>
      <c r="EGA197" s="54"/>
      <c r="EGB197" s="55"/>
      <c r="EGC197" s="44"/>
      <c r="EGD197" s="40"/>
      <c r="EGE197" s="54"/>
      <c r="EGF197" s="55"/>
      <c r="EGG197" s="44"/>
      <c r="EGH197" s="40"/>
      <c r="EGI197" s="54"/>
      <c r="EGJ197" s="55"/>
      <c r="EGK197" s="44"/>
      <c r="EGL197" s="40"/>
      <c r="EGM197" s="54"/>
      <c r="EGN197" s="55"/>
      <c r="EGO197" s="44"/>
      <c r="EGP197" s="40"/>
      <c r="EGQ197" s="54"/>
      <c r="EGR197" s="55"/>
      <c r="EGS197" s="44"/>
      <c r="EGT197" s="40"/>
      <c r="EGU197" s="54"/>
      <c r="EGV197" s="55"/>
      <c r="EGW197" s="44"/>
      <c r="EGX197" s="40"/>
      <c r="EGY197" s="54"/>
      <c r="EGZ197" s="55"/>
      <c r="EHA197" s="44"/>
      <c r="EHB197" s="40"/>
      <c r="EHC197" s="54"/>
      <c r="EHD197" s="55"/>
      <c r="EHE197" s="44"/>
      <c r="EHF197" s="40"/>
      <c r="EHG197" s="54"/>
      <c r="EHH197" s="55"/>
      <c r="EHI197" s="44"/>
      <c r="EHJ197" s="40"/>
      <c r="EHK197" s="54"/>
      <c r="EHL197" s="55"/>
      <c r="EHM197" s="44"/>
      <c r="EHN197" s="40"/>
      <c r="EHO197" s="54"/>
      <c r="EHP197" s="55"/>
      <c r="EHQ197" s="44"/>
      <c r="EHR197" s="40"/>
      <c r="EHS197" s="54"/>
      <c r="EHT197" s="55"/>
      <c r="EHU197" s="44"/>
      <c r="EHV197" s="40"/>
      <c r="EHW197" s="54"/>
      <c r="EHX197" s="55"/>
      <c r="EHY197" s="44"/>
      <c r="EHZ197" s="40"/>
      <c r="EIA197" s="54"/>
      <c r="EIB197" s="55"/>
      <c r="EIC197" s="44"/>
      <c r="EID197" s="40"/>
      <c r="EIE197" s="54"/>
      <c r="EIF197" s="55"/>
      <c r="EIG197" s="44"/>
      <c r="EIH197" s="40"/>
      <c r="EII197" s="54"/>
      <c r="EIJ197" s="55"/>
      <c r="EIK197" s="44"/>
      <c r="EIL197" s="40"/>
      <c r="EIM197" s="54"/>
      <c r="EIN197" s="55"/>
      <c r="EIO197" s="44"/>
      <c r="EIP197" s="40"/>
      <c r="EIQ197" s="54"/>
      <c r="EIR197" s="55"/>
      <c r="EIS197" s="44"/>
      <c r="EIT197" s="40"/>
      <c r="EIU197" s="54"/>
      <c r="EIV197" s="55"/>
      <c r="EIW197" s="44"/>
      <c r="EIX197" s="40"/>
      <c r="EIY197" s="54"/>
      <c r="EIZ197" s="55"/>
      <c r="EJA197" s="44"/>
      <c r="EJB197" s="40"/>
      <c r="EJC197" s="54"/>
      <c r="EJD197" s="55"/>
      <c r="EJE197" s="44"/>
      <c r="EJF197" s="40"/>
      <c r="EJG197" s="54"/>
      <c r="EJH197" s="55"/>
      <c r="EJI197" s="44"/>
      <c r="EJJ197" s="40"/>
      <c r="EJK197" s="54"/>
      <c r="EJL197" s="55"/>
      <c r="EJM197" s="44"/>
      <c r="EJN197" s="40"/>
      <c r="EJO197" s="54"/>
      <c r="EJP197" s="55"/>
      <c r="EJQ197" s="44"/>
      <c r="EJR197" s="40"/>
      <c r="EJS197" s="54"/>
      <c r="EJT197" s="55"/>
      <c r="EJU197" s="44"/>
      <c r="EJV197" s="40"/>
      <c r="EJW197" s="54"/>
      <c r="EJX197" s="55"/>
      <c r="EJY197" s="44"/>
      <c r="EJZ197" s="40"/>
      <c r="EKA197" s="54"/>
      <c r="EKB197" s="55"/>
      <c r="EKC197" s="44"/>
      <c r="EKD197" s="40"/>
      <c r="EKE197" s="54"/>
      <c r="EKF197" s="55"/>
      <c r="EKG197" s="44"/>
      <c r="EKH197" s="40"/>
      <c r="EKI197" s="54"/>
      <c r="EKJ197" s="55"/>
      <c r="EKK197" s="44"/>
      <c r="EKL197" s="40"/>
      <c r="EKM197" s="54"/>
      <c r="EKN197" s="55"/>
      <c r="EKO197" s="44"/>
      <c r="EKP197" s="40"/>
      <c r="EKQ197" s="54"/>
      <c r="EKR197" s="55"/>
      <c r="EKS197" s="44"/>
      <c r="EKT197" s="40"/>
      <c r="EKU197" s="54"/>
      <c r="EKV197" s="55"/>
      <c r="EKW197" s="44"/>
      <c r="EKX197" s="40"/>
      <c r="EKY197" s="54"/>
      <c r="EKZ197" s="55"/>
      <c r="ELA197" s="44"/>
      <c r="ELB197" s="40"/>
      <c r="ELC197" s="54"/>
      <c r="ELD197" s="55"/>
      <c r="ELE197" s="44"/>
      <c r="ELF197" s="40"/>
      <c r="ELG197" s="54"/>
      <c r="ELH197" s="55"/>
      <c r="ELI197" s="44"/>
      <c r="ELJ197" s="40"/>
      <c r="ELK197" s="54"/>
      <c r="ELL197" s="55"/>
      <c r="ELM197" s="44"/>
      <c r="ELN197" s="40"/>
      <c r="ELO197" s="54"/>
      <c r="ELP197" s="55"/>
      <c r="ELQ197" s="44"/>
      <c r="ELR197" s="40"/>
      <c r="ELS197" s="54"/>
      <c r="ELT197" s="55"/>
      <c r="ELU197" s="44"/>
      <c r="ELV197" s="40"/>
      <c r="ELW197" s="54"/>
      <c r="ELX197" s="55"/>
      <c r="ELY197" s="44"/>
      <c r="ELZ197" s="40"/>
      <c r="EMA197" s="54"/>
      <c r="EMB197" s="55"/>
      <c r="EMC197" s="44"/>
      <c r="EMD197" s="40"/>
      <c r="EME197" s="54"/>
      <c r="EMF197" s="55"/>
      <c r="EMG197" s="44"/>
      <c r="EMH197" s="40"/>
      <c r="EMI197" s="54"/>
      <c r="EMJ197" s="55"/>
      <c r="EMK197" s="44"/>
      <c r="EML197" s="40"/>
      <c r="EMM197" s="54"/>
      <c r="EMN197" s="55"/>
      <c r="EMO197" s="44"/>
      <c r="EMP197" s="40"/>
      <c r="EMQ197" s="54"/>
      <c r="EMR197" s="55"/>
      <c r="EMS197" s="44"/>
      <c r="EMT197" s="40"/>
      <c r="EMU197" s="54"/>
      <c r="EMV197" s="55"/>
      <c r="EMW197" s="44"/>
      <c r="EMX197" s="40"/>
      <c r="EMY197" s="54"/>
      <c r="EMZ197" s="55"/>
      <c r="ENA197" s="44"/>
      <c r="ENB197" s="40"/>
      <c r="ENC197" s="54"/>
      <c r="END197" s="55"/>
      <c r="ENE197" s="44"/>
      <c r="ENF197" s="40"/>
      <c r="ENG197" s="54"/>
      <c r="ENH197" s="55"/>
      <c r="ENI197" s="44"/>
      <c r="ENJ197" s="40"/>
      <c r="ENK197" s="54"/>
      <c r="ENL197" s="55"/>
      <c r="ENM197" s="44"/>
      <c r="ENN197" s="40"/>
      <c r="ENO197" s="54"/>
      <c r="ENP197" s="55"/>
      <c r="ENQ197" s="44"/>
      <c r="ENR197" s="40"/>
      <c r="ENS197" s="54"/>
      <c r="ENT197" s="55"/>
      <c r="ENU197" s="44"/>
      <c r="ENV197" s="40"/>
      <c r="ENW197" s="54"/>
      <c r="ENX197" s="55"/>
      <c r="ENY197" s="44"/>
      <c r="ENZ197" s="40"/>
      <c r="EOA197" s="54"/>
      <c r="EOB197" s="55"/>
      <c r="EOC197" s="44"/>
      <c r="EOD197" s="40"/>
      <c r="EOE197" s="54"/>
      <c r="EOF197" s="55"/>
      <c r="EOG197" s="44"/>
      <c r="EOH197" s="40"/>
      <c r="EOI197" s="54"/>
      <c r="EOJ197" s="55"/>
      <c r="EOK197" s="44"/>
      <c r="EOL197" s="40"/>
      <c r="EOM197" s="54"/>
      <c r="EON197" s="55"/>
      <c r="EOO197" s="44"/>
      <c r="EOP197" s="40"/>
      <c r="EOQ197" s="54"/>
      <c r="EOR197" s="55"/>
      <c r="EOS197" s="44"/>
      <c r="EOT197" s="40"/>
      <c r="EOU197" s="54"/>
      <c r="EOV197" s="55"/>
      <c r="EOW197" s="44"/>
      <c r="EOX197" s="40"/>
      <c r="EOY197" s="54"/>
      <c r="EOZ197" s="55"/>
      <c r="EPA197" s="44"/>
      <c r="EPB197" s="40"/>
      <c r="EPC197" s="54"/>
      <c r="EPD197" s="55"/>
      <c r="EPE197" s="44"/>
      <c r="EPF197" s="40"/>
      <c r="EPG197" s="54"/>
      <c r="EPH197" s="55"/>
      <c r="EPI197" s="44"/>
      <c r="EPJ197" s="40"/>
      <c r="EPK197" s="54"/>
      <c r="EPL197" s="55"/>
      <c r="EPM197" s="44"/>
      <c r="EPN197" s="40"/>
      <c r="EPO197" s="54"/>
      <c r="EPP197" s="55"/>
      <c r="EPQ197" s="44"/>
      <c r="EPR197" s="40"/>
      <c r="EPS197" s="54"/>
      <c r="EPT197" s="55"/>
      <c r="EPU197" s="44"/>
      <c r="EPV197" s="40"/>
      <c r="EPW197" s="54"/>
      <c r="EPX197" s="55"/>
      <c r="EPY197" s="44"/>
      <c r="EPZ197" s="40"/>
      <c r="EQA197" s="54"/>
      <c r="EQB197" s="55"/>
      <c r="EQC197" s="44"/>
      <c r="EQD197" s="40"/>
      <c r="EQE197" s="54"/>
      <c r="EQF197" s="55"/>
      <c r="EQG197" s="44"/>
      <c r="EQH197" s="40"/>
      <c r="EQI197" s="54"/>
      <c r="EQJ197" s="55"/>
      <c r="EQK197" s="44"/>
      <c r="EQL197" s="40"/>
      <c r="EQM197" s="54"/>
      <c r="EQN197" s="55"/>
      <c r="EQO197" s="44"/>
      <c r="EQP197" s="40"/>
      <c r="EQQ197" s="54"/>
      <c r="EQR197" s="55"/>
      <c r="EQS197" s="44"/>
      <c r="EQT197" s="40"/>
      <c r="EQU197" s="54"/>
      <c r="EQV197" s="55"/>
      <c r="EQW197" s="44"/>
      <c r="EQX197" s="40"/>
      <c r="EQY197" s="54"/>
      <c r="EQZ197" s="55"/>
      <c r="ERA197" s="44"/>
      <c r="ERB197" s="40"/>
      <c r="ERC197" s="54"/>
      <c r="ERD197" s="55"/>
      <c r="ERE197" s="44"/>
      <c r="ERF197" s="40"/>
      <c r="ERG197" s="54"/>
      <c r="ERH197" s="55"/>
      <c r="ERI197" s="44"/>
      <c r="ERJ197" s="40"/>
      <c r="ERK197" s="54"/>
      <c r="ERL197" s="55"/>
      <c r="ERM197" s="44"/>
      <c r="ERN197" s="40"/>
      <c r="ERO197" s="54"/>
      <c r="ERP197" s="55"/>
      <c r="ERQ197" s="44"/>
      <c r="ERR197" s="40"/>
      <c r="ERS197" s="54"/>
      <c r="ERT197" s="55"/>
      <c r="ERU197" s="44"/>
      <c r="ERV197" s="40"/>
      <c r="ERW197" s="54"/>
      <c r="ERX197" s="55"/>
      <c r="ERY197" s="44"/>
      <c r="ERZ197" s="40"/>
      <c r="ESA197" s="54"/>
      <c r="ESB197" s="55"/>
      <c r="ESC197" s="44"/>
      <c r="ESD197" s="40"/>
      <c r="ESE197" s="54"/>
      <c r="ESF197" s="55"/>
      <c r="ESG197" s="44"/>
      <c r="ESH197" s="40"/>
      <c r="ESI197" s="54"/>
      <c r="ESJ197" s="55"/>
      <c r="ESK197" s="44"/>
      <c r="ESL197" s="40"/>
      <c r="ESM197" s="54"/>
      <c r="ESN197" s="55"/>
      <c r="ESO197" s="44"/>
      <c r="ESP197" s="40"/>
      <c r="ESQ197" s="54"/>
      <c r="ESR197" s="55"/>
      <c r="ESS197" s="44"/>
      <c r="EST197" s="40"/>
      <c r="ESU197" s="54"/>
      <c r="ESV197" s="55"/>
      <c r="ESW197" s="44"/>
      <c r="ESX197" s="40"/>
      <c r="ESY197" s="54"/>
      <c r="ESZ197" s="55"/>
      <c r="ETA197" s="44"/>
      <c r="ETB197" s="40"/>
      <c r="ETC197" s="54"/>
      <c r="ETD197" s="55"/>
      <c r="ETE197" s="44"/>
      <c r="ETF197" s="40"/>
      <c r="ETG197" s="54"/>
      <c r="ETH197" s="55"/>
      <c r="ETI197" s="44"/>
      <c r="ETJ197" s="40"/>
      <c r="ETK197" s="54"/>
      <c r="ETL197" s="55"/>
      <c r="ETM197" s="44"/>
      <c r="ETN197" s="40"/>
      <c r="ETO197" s="54"/>
      <c r="ETP197" s="55"/>
      <c r="ETQ197" s="44"/>
      <c r="ETR197" s="40"/>
      <c r="ETS197" s="54"/>
      <c r="ETT197" s="55"/>
      <c r="ETU197" s="44"/>
      <c r="ETV197" s="40"/>
      <c r="ETW197" s="54"/>
      <c r="ETX197" s="55"/>
      <c r="ETY197" s="44"/>
      <c r="ETZ197" s="40"/>
      <c r="EUA197" s="54"/>
      <c r="EUB197" s="55"/>
      <c r="EUC197" s="44"/>
      <c r="EUD197" s="40"/>
      <c r="EUE197" s="54"/>
      <c r="EUF197" s="55"/>
      <c r="EUG197" s="44"/>
      <c r="EUH197" s="40"/>
      <c r="EUI197" s="54"/>
      <c r="EUJ197" s="55"/>
      <c r="EUK197" s="44"/>
      <c r="EUL197" s="40"/>
      <c r="EUM197" s="54"/>
      <c r="EUN197" s="55"/>
      <c r="EUO197" s="44"/>
      <c r="EUP197" s="40"/>
      <c r="EUQ197" s="54"/>
      <c r="EUR197" s="55"/>
      <c r="EUS197" s="44"/>
      <c r="EUT197" s="40"/>
      <c r="EUU197" s="54"/>
      <c r="EUV197" s="55"/>
      <c r="EUW197" s="44"/>
      <c r="EUX197" s="40"/>
      <c r="EUY197" s="54"/>
      <c r="EUZ197" s="55"/>
      <c r="EVA197" s="44"/>
      <c r="EVB197" s="40"/>
      <c r="EVC197" s="54"/>
      <c r="EVD197" s="55"/>
      <c r="EVE197" s="44"/>
      <c r="EVF197" s="40"/>
      <c r="EVG197" s="54"/>
      <c r="EVH197" s="55"/>
      <c r="EVI197" s="44"/>
      <c r="EVJ197" s="40"/>
      <c r="EVK197" s="54"/>
      <c r="EVL197" s="55"/>
      <c r="EVM197" s="44"/>
      <c r="EVN197" s="40"/>
      <c r="EVO197" s="54"/>
      <c r="EVP197" s="55"/>
      <c r="EVQ197" s="44"/>
      <c r="EVR197" s="40"/>
      <c r="EVS197" s="54"/>
      <c r="EVT197" s="55"/>
      <c r="EVU197" s="44"/>
      <c r="EVV197" s="40"/>
      <c r="EVW197" s="54"/>
      <c r="EVX197" s="55"/>
      <c r="EVY197" s="44"/>
      <c r="EVZ197" s="40"/>
      <c r="EWA197" s="54"/>
      <c r="EWB197" s="55"/>
      <c r="EWC197" s="44"/>
      <c r="EWD197" s="40"/>
      <c r="EWE197" s="54"/>
      <c r="EWF197" s="55"/>
      <c r="EWG197" s="44"/>
      <c r="EWH197" s="40"/>
      <c r="EWI197" s="54"/>
      <c r="EWJ197" s="55"/>
      <c r="EWK197" s="44"/>
      <c r="EWL197" s="40"/>
      <c r="EWM197" s="54"/>
      <c r="EWN197" s="55"/>
      <c r="EWO197" s="44"/>
      <c r="EWP197" s="40"/>
      <c r="EWQ197" s="54"/>
      <c r="EWR197" s="55"/>
      <c r="EWS197" s="44"/>
      <c r="EWT197" s="40"/>
      <c r="EWU197" s="54"/>
      <c r="EWV197" s="55"/>
      <c r="EWW197" s="44"/>
      <c r="EWX197" s="40"/>
      <c r="EWY197" s="54"/>
      <c r="EWZ197" s="55"/>
      <c r="EXA197" s="44"/>
      <c r="EXB197" s="40"/>
      <c r="EXC197" s="54"/>
      <c r="EXD197" s="55"/>
      <c r="EXE197" s="44"/>
      <c r="EXF197" s="40"/>
      <c r="EXG197" s="54"/>
      <c r="EXH197" s="55"/>
      <c r="EXI197" s="44"/>
      <c r="EXJ197" s="40"/>
      <c r="EXK197" s="54"/>
      <c r="EXL197" s="55"/>
      <c r="EXM197" s="44"/>
      <c r="EXN197" s="40"/>
      <c r="EXO197" s="54"/>
      <c r="EXP197" s="55"/>
      <c r="EXQ197" s="44"/>
      <c r="EXR197" s="40"/>
      <c r="EXS197" s="54"/>
      <c r="EXT197" s="55"/>
      <c r="EXU197" s="44"/>
      <c r="EXV197" s="40"/>
      <c r="EXW197" s="54"/>
      <c r="EXX197" s="55"/>
      <c r="EXY197" s="44"/>
      <c r="EXZ197" s="40"/>
      <c r="EYA197" s="54"/>
      <c r="EYB197" s="55"/>
      <c r="EYC197" s="44"/>
      <c r="EYD197" s="40"/>
      <c r="EYE197" s="54"/>
      <c r="EYF197" s="55"/>
      <c r="EYG197" s="44"/>
      <c r="EYH197" s="40"/>
      <c r="EYI197" s="54"/>
      <c r="EYJ197" s="55"/>
      <c r="EYK197" s="44"/>
      <c r="EYL197" s="40"/>
      <c r="EYM197" s="54"/>
      <c r="EYN197" s="55"/>
      <c r="EYO197" s="44"/>
      <c r="EYP197" s="40"/>
      <c r="EYQ197" s="54"/>
      <c r="EYR197" s="55"/>
      <c r="EYS197" s="44"/>
      <c r="EYT197" s="40"/>
      <c r="EYU197" s="54"/>
      <c r="EYV197" s="55"/>
      <c r="EYW197" s="44"/>
      <c r="EYX197" s="40"/>
      <c r="EYY197" s="54"/>
      <c r="EYZ197" s="55"/>
      <c r="EZA197" s="44"/>
      <c r="EZB197" s="40"/>
      <c r="EZC197" s="54"/>
      <c r="EZD197" s="55"/>
      <c r="EZE197" s="44"/>
      <c r="EZF197" s="40"/>
      <c r="EZG197" s="54"/>
      <c r="EZH197" s="55"/>
      <c r="EZI197" s="44"/>
      <c r="EZJ197" s="40"/>
      <c r="EZK197" s="54"/>
      <c r="EZL197" s="55"/>
      <c r="EZM197" s="44"/>
      <c r="EZN197" s="40"/>
      <c r="EZO197" s="54"/>
      <c r="EZP197" s="55"/>
      <c r="EZQ197" s="44"/>
      <c r="EZR197" s="40"/>
      <c r="EZS197" s="54"/>
      <c r="EZT197" s="55"/>
      <c r="EZU197" s="44"/>
      <c r="EZV197" s="40"/>
      <c r="EZW197" s="54"/>
      <c r="EZX197" s="55"/>
      <c r="EZY197" s="44"/>
      <c r="EZZ197" s="40"/>
      <c r="FAA197" s="54"/>
      <c r="FAB197" s="55"/>
      <c r="FAC197" s="44"/>
      <c r="FAD197" s="40"/>
      <c r="FAE197" s="54"/>
      <c r="FAF197" s="55"/>
      <c r="FAG197" s="44"/>
      <c r="FAH197" s="40"/>
      <c r="FAI197" s="54"/>
      <c r="FAJ197" s="55"/>
      <c r="FAK197" s="44"/>
      <c r="FAL197" s="40"/>
      <c r="FAM197" s="54"/>
      <c r="FAN197" s="55"/>
      <c r="FAO197" s="44"/>
      <c r="FAP197" s="40"/>
      <c r="FAQ197" s="54"/>
      <c r="FAR197" s="55"/>
      <c r="FAS197" s="44"/>
      <c r="FAT197" s="40"/>
      <c r="FAU197" s="54"/>
      <c r="FAV197" s="55"/>
      <c r="FAW197" s="44"/>
      <c r="FAX197" s="40"/>
      <c r="FAY197" s="54"/>
      <c r="FAZ197" s="55"/>
      <c r="FBA197" s="44"/>
      <c r="FBB197" s="40"/>
      <c r="FBC197" s="54"/>
      <c r="FBD197" s="55"/>
      <c r="FBE197" s="44"/>
      <c r="FBF197" s="40"/>
      <c r="FBG197" s="54"/>
      <c r="FBH197" s="55"/>
      <c r="FBI197" s="44"/>
      <c r="FBJ197" s="40"/>
      <c r="FBK197" s="54"/>
      <c r="FBL197" s="55"/>
      <c r="FBM197" s="44"/>
      <c r="FBN197" s="40"/>
      <c r="FBO197" s="54"/>
      <c r="FBP197" s="55"/>
      <c r="FBQ197" s="44"/>
      <c r="FBR197" s="40"/>
      <c r="FBS197" s="54"/>
      <c r="FBT197" s="55"/>
      <c r="FBU197" s="44"/>
      <c r="FBV197" s="40"/>
      <c r="FBW197" s="54"/>
      <c r="FBX197" s="55"/>
      <c r="FBY197" s="44"/>
      <c r="FBZ197" s="40"/>
      <c r="FCA197" s="54"/>
      <c r="FCB197" s="55"/>
      <c r="FCC197" s="44"/>
      <c r="FCD197" s="40"/>
      <c r="FCE197" s="54"/>
      <c r="FCF197" s="55"/>
      <c r="FCG197" s="44"/>
      <c r="FCH197" s="40"/>
      <c r="FCI197" s="54"/>
      <c r="FCJ197" s="55"/>
      <c r="FCK197" s="44"/>
      <c r="FCL197" s="40"/>
      <c r="FCM197" s="54"/>
      <c r="FCN197" s="55"/>
      <c r="FCO197" s="44"/>
      <c r="FCP197" s="40"/>
      <c r="FCQ197" s="54"/>
      <c r="FCR197" s="55"/>
      <c r="FCS197" s="44"/>
      <c r="FCT197" s="40"/>
      <c r="FCU197" s="54"/>
      <c r="FCV197" s="55"/>
      <c r="FCW197" s="44"/>
      <c r="FCX197" s="40"/>
      <c r="FCY197" s="54"/>
      <c r="FCZ197" s="55"/>
      <c r="FDA197" s="44"/>
      <c r="FDB197" s="40"/>
      <c r="FDC197" s="54"/>
      <c r="FDD197" s="55"/>
      <c r="FDE197" s="44"/>
      <c r="FDF197" s="40"/>
      <c r="FDG197" s="54"/>
      <c r="FDH197" s="55"/>
      <c r="FDI197" s="44"/>
      <c r="FDJ197" s="40"/>
      <c r="FDK197" s="54"/>
      <c r="FDL197" s="55"/>
      <c r="FDM197" s="44"/>
      <c r="FDN197" s="40"/>
      <c r="FDO197" s="54"/>
      <c r="FDP197" s="55"/>
      <c r="FDQ197" s="44"/>
      <c r="FDR197" s="40"/>
      <c r="FDS197" s="54"/>
      <c r="FDT197" s="55"/>
      <c r="FDU197" s="44"/>
      <c r="FDV197" s="40"/>
      <c r="FDW197" s="54"/>
      <c r="FDX197" s="55"/>
      <c r="FDY197" s="44"/>
      <c r="FDZ197" s="40"/>
      <c r="FEA197" s="54"/>
      <c r="FEB197" s="55"/>
      <c r="FEC197" s="44"/>
      <c r="FED197" s="40"/>
      <c r="FEE197" s="54"/>
      <c r="FEF197" s="55"/>
      <c r="FEG197" s="44"/>
      <c r="FEH197" s="40"/>
      <c r="FEI197" s="54"/>
      <c r="FEJ197" s="55"/>
      <c r="FEK197" s="44"/>
      <c r="FEL197" s="40"/>
      <c r="FEM197" s="54"/>
      <c r="FEN197" s="55"/>
      <c r="FEO197" s="44"/>
      <c r="FEP197" s="40"/>
      <c r="FEQ197" s="54"/>
      <c r="FER197" s="55"/>
      <c r="FES197" s="44"/>
      <c r="FET197" s="40"/>
      <c r="FEU197" s="54"/>
      <c r="FEV197" s="55"/>
      <c r="FEW197" s="44"/>
      <c r="FEX197" s="40"/>
      <c r="FEY197" s="54"/>
      <c r="FEZ197" s="55"/>
      <c r="FFA197" s="44"/>
      <c r="FFB197" s="40"/>
      <c r="FFC197" s="54"/>
      <c r="FFD197" s="55"/>
      <c r="FFE197" s="44"/>
      <c r="FFF197" s="40"/>
      <c r="FFG197" s="54"/>
      <c r="FFH197" s="55"/>
      <c r="FFI197" s="44"/>
      <c r="FFJ197" s="40"/>
      <c r="FFK197" s="54"/>
      <c r="FFL197" s="55"/>
      <c r="FFM197" s="44"/>
      <c r="FFN197" s="40"/>
      <c r="FFO197" s="54"/>
      <c r="FFP197" s="55"/>
      <c r="FFQ197" s="44"/>
      <c r="FFR197" s="40"/>
      <c r="FFS197" s="54"/>
      <c r="FFT197" s="55"/>
      <c r="FFU197" s="44"/>
      <c r="FFV197" s="40"/>
      <c r="FFW197" s="54"/>
      <c r="FFX197" s="55"/>
      <c r="FFY197" s="44"/>
      <c r="FFZ197" s="40"/>
      <c r="FGA197" s="54"/>
      <c r="FGB197" s="55"/>
      <c r="FGC197" s="44"/>
      <c r="FGD197" s="40"/>
      <c r="FGE197" s="54"/>
      <c r="FGF197" s="55"/>
      <c r="FGG197" s="44"/>
      <c r="FGH197" s="40"/>
      <c r="FGI197" s="54"/>
      <c r="FGJ197" s="55"/>
      <c r="FGK197" s="44"/>
      <c r="FGL197" s="40"/>
      <c r="FGM197" s="54"/>
      <c r="FGN197" s="55"/>
      <c r="FGO197" s="44"/>
      <c r="FGP197" s="40"/>
      <c r="FGQ197" s="54"/>
      <c r="FGR197" s="55"/>
      <c r="FGS197" s="44"/>
      <c r="FGT197" s="40"/>
      <c r="FGU197" s="54"/>
      <c r="FGV197" s="55"/>
      <c r="FGW197" s="44"/>
      <c r="FGX197" s="40"/>
      <c r="FGY197" s="54"/>
      <c r="FGZ197" s="55"/>
      <c r="FHA197" s="44"/>
      <c r="FHB197" s="40"/>
      <c r="FHC197" s="54"/>
      <c r="FHD197" s="55"/>
      <c r="FHE197" s="44"/>
      <c r="FHF197" s="40"/>
      <c r="FHG197" s="54"/>
      <c r="FHH197" s="55"/>
      <c r="FHI197" s="44"/>
      <c r="FHJ197" s="40"/>
      <c r="FHK197" s="54"/>
      <c r="FHL197" s="55"/>
      <c r="FHM197" s="44"/>
      <c r="FHN197" s="40"/>
      <c r="FHO197" s="54"/>
      <c r="FHP197" s="55"/>
      <c r="FHQ197" s="44"/>
      <c r="FHR197" s="40"/>
      <c r="FHS197" s="54"/>
      <c r="FHT197" s="55"/>
      <c r="FHU197" s="44"/>
      <c r="FHV197" s="40"/>
      <c r="FHW197" s="54"/>
      <c r="FHX197" s="55"/>
      <c r="FHY197" s="44"/>
      <c r="FHZ197" s="40"/>
      <c r="FIA197" s="54"/>
      <c r="FIB197" s="55"/>
      <c r="FIC197" s="44"/>
      <c r="FID197" s="40"/>
      <c r="FIE197" s="54"/>
      <c r="FIF197" s="55"/>
      <c r="FIG197" s="44"/>
      <c r="FIH197" s="40"/>
      <c r="FII197" s="54"/>
      <c r="FIJ197" s="55"/>
      <c r="FIK197" s="44"/>
      <c r="FIL197" s="40"/>
      <c r="FIM197" s="54"/>
      <c r="FIN197" s="55"/>
      <c r="FIO197" s="44"/>
      <c r="FIP197" s="40"/>
      <c r="FIQ197" s="54"/>
      <c r="FIR197" s="55"/>
      <c r="FIS197" s="44"/>
      <c r="FIT197" s="40"/>
      <c r="FIU197" s="54"/>
      <c r="FIV197" s="55"/>
      <c r="FIW197" s="44"/>
      <c r="FIX197" s="40"/>
      <c r="FIY197" s="54"/>
      <c r="FIZ197" s="55"/>
      <c r="FJA197" s="44"/>
      <c r="FJB197" s="40"/>
      <c r="FJC197" s="54"/>
      <c r="FJD197" s="55"/>
      <c r="FJE197" s="44"/>
      <c r="FJF197" s="40"/>
      <c r="FJG197" s="54"/>
      <c r="FJH197" s="55"/>
      <c r="FJI197" s="44"/>
      <c r="FJJ197" s="40"/>
      <c r="FJK197" s="54"/>
      <c r="FJL197" s="55"/>
      <c r="FJM197" s="44"/>
      <c r="FJN197" s="40"/>
      <c r="FJO197" s="54"/>
      <c r="FJP197" s="55"/>
      <c r="FJQ197" s="44"/>
      <c r="FJR197" s="40"/>
      <c r="FJS197" s="54"/>
      <c r="FJT197" s="55"/>
      <c r="FJU197" s="44"/>
      <c r="FJV197" s="40"/>
      <c r="FJW197" s="54"/>
      <c r="FJX197" s="55"/>
      <c r="FJY197" s="44"/>
      <c r="FJZ197" s="40"/>
      <c r="FKA197" s="54"/>
      <c r="FKB197" s="55"/>
      <c r="FKC197" s="44"/>
      <c r="FKD197" s="40"/>
      <c r="FKE197" s="54"/>
      <c r="FKF197" s="55"/>
      <c r="FKG197" s="44"/>
      <c r="FKH197" s="40"/>
      <c r="FKI197" s="54"/>
      <c r="FKJ197" s="55"/>
      <c r="FKK197" s="44"/>
      <c r="FKL197" s="40"/>
      <c r="FKM197" s="54"/>
      <c r="FKN197" s="55"/>
      <c r="FKO197" s="44"/>
      <c r="FKP197" s="40"/>
      <c r="FKQ197" s="54"/>
      <c r="FKR197" s="55"/>
      <c r="FKS197" s="44"/>
      <c r="FKT197" s="40"/>
      <c r="FKU197" s="54"/>
      <c r="FKV197" s="55"/>
      <c r="FKW197" s="44"/>
      <c r="FKX197" s="40"/>
      <c r="FKY197" s="54"/>
      <c r="FKZ197" s="55"/>
      <c r="FLA197" s="44"/>
      <c r="FLB197" s="40"/>
      <c r="FLC197" s="54"/>
      <c r="FLD197" s="55"/>
      <c r="FLE197" s="44"/>
      <c r="FLF197" s="40"/>
      <c r="FLG197" s="54"/>
      <c r="FLH197" s="55"/>
      <c r="FLI197" s="44"/>
      <c r="FLJ197" s="40"/>
      <c r="FLK197" s="54"/>
      <c r="FLL197" s="55"/>
      <c r="FLM197" s="44"/>
      <c r="FLN197" s="40"/>
      <c r="FLO197" s="54"/>
      <c r="FLP197" s="55"/>
      <c r="FLQ197" s="44"/>
      <c r="FLR197" s="40"/>
      <c r="FLS197" s="54"/>
      <c r="FLT197" s="55"/>
      <c r="FLU197" s="44"/>
      <c r="FLV197" s="40"/>
      <c r="FLW197" s="54"/>
      <c r="FLX197" s="55"/>
      <c r="FLY197" s="44"/>
      <c r="FLZ197" s="40"/>
      <c r="FMA197" s="54"/>
      <c r="FMB197" s="55"/>
      <c r="FMC197" s="44"/>
      <c r="FMD197" s="40"/>
      <c r="FME197" s="54"/>
      <c r="FMF197" s="55"/>
      <c r="FMG197" s="44"/>
      <c r="FMH197" s="40"/>
      <c r="FMI197" s="54"/>
      <c r="FMJ197" s="55"/>
      <c r="FMK197" s="44"/>
      <c r="FML197" s="40"/>
      <c r="FMM197" s="54"/>
      <c r="FMN197" s="55"/>
      <c r="FMO197" s="44"/>
      <c r="FMP197" s="40"/>
      <c r="FMQ197" s="54"/>
      <c r="FMR197" s="55"/>
      <c r="FMS197" s="44"/>
      <c r="FMT197" s="40"/>
      <c r="FMU197" s="54"/>
      <c r="FMV197" s="55"/>
      <c r="FMW197" s="44"/>
      <c r="FMX197" s="40"/>
      <c r="FMY197" s="54"/>
      <c r="FMZ197" s="55"/>
      <c r="FNA197" s="44"/>
      <c r="FNB197" s="40"/>
      <c r="FNC197" s="54"/>
      <c r="FND197" s="55"/>
      <c r="FNE197" s="44"/>
      <c r="FNF197" s="40"/>
      <c r="FNG197" s="54"/>
      <c r="FNH197" s="55"/>
      <c r="FNI197" s="44"/>
      <c r="FNJ197" s="40"/>
      <c r="FNK197" s="54"/>
      <c r="FNL197" s="55"/>
      <c r="FNM197" s="44"/>
      <c r="FNN197" s="40"/>
      <c r="FNO197" s="54"/>
      <c r="FNP197" s="55"/>
      <c r="FNQ197" s="44"/>
      <c r="FNR197" s="40"/>
      <c r="FNS197" s="54"/>
      <c r="FNT197" s="55"/>
      <c r="FNU197" s="44"/>
      <c r="FNV197" s="40"/>
      <c r="FNW197" s="54"/>
      <c r="FNX197" s="55"/>
      <c r="FNY197" s="44"/>
      <c r="FNZ197" s="40"/>
      <c r="FOA197" s="54"/>
      <c r="FOB197" s="55"/>
      <c r="FOC197" s="44"/>
      <c r="FOD197" s="40"/>
      <c r="FOE197" s="54"/>
      <c r="FOF197" s="55"/>
      <c r="FOG197" s="44"/>
      <c r="FOH197" s="40"/>
      <c r="FOI197" s="54"/>
      <c r="FOJ197" s="55"/>
      <c r="FOK197" s="44"/>
      <c r="FOL197" s="40"/>
      <c r="FOM197" s="54"/>
      <c r="FON197" s="55"/>
      <c r="FOO197" s="44"/>
      <c r="FOP197" s="40"/>
      <c r="FOQ197" s="54"/>
      <c r="FOR197" s="55"/>
      <c r="FOS197" s="44"/>
      <c r="FOT197" s="40"/>
      <c r="FOU197" s="54"/>
      <c r="FOV197" s="55"/>
      <c r="FOW197" s="44"/>
      <c r="FOX197" s="40"/>
      <c r="FOY197" s="54"/>
      <c r="FOZ197" s="55"/>
      <c r="FPA197" s="44"/>
      <c r="FPB197" s="40"/>
      <c r="FPC197" s="54"/>
      <c r="FPD197" s="55"/>
      <c r="FPE197" s="44"/>
      <c r="FPF197" s="40"/>
      <c r="FPG197" s="54"/>
      <c r="FPH197" s="55"/>
      <c r="FPI197" s="44"/>
      <c r="FPJ197" s="40"/>
      <c r="FPK197" s="54"/>
      <c r="FPL197" s="55"/>
      <c r="FPM197" s="44"/>
      <c r="FPN197" s="40"/>
      <c r="FPO197" s="54"/>
      <c r="FPP197" s="55"/>
      <c r="FPQ197" s="44"/>
      <c r="FPR197" s="40"/>
      <c r="FPS197" s="54"/>
      <c r="FPT197" s="55"/>
      <c r="FPU197" s="44"/>
      <c r="FPV197" s="40"/>
      <c r="FPW197" s="54"/>
      <c r="FPX197" s="55"/>
      <c r="FPY197" s="44"/>
      <c r="FPZ197" s="40"/>
      <c r="FQA197" s="54"/>
      <c r="FQB197" s="55"/>
      <c r="FQC197" s="44"/>
      <c r="FQD197" s="40"/>
      <c r="FQE197" s="54"/>
      <c r="FQF197" s="55"/>
      <c r="FQG197" s="44"/>
      <c r="FQH197" s="40"/>
      <c r="FQI197" s="54"/>
      <c r="FQJ197" s="55"/>
      <c r="FQK197" s="44"/>
      <c r="FQL197" s="40"/>
      <c r="FQM197" s="54"/>
      <c r="FQN197" s="55"/>
      <c r="FQO197" s="44"/>
      <c r="FQP197" s="40"/>
      <c r="FQQ197" s="54"/>
      <c r="FQR197" s="55"/>
      <c r="FQS197" s="44"/>
      <c r="FQT197" s="40"/>
      <c r="FQU197" s="54"/>
      <c r="FQV197" s="55"/>
      <c r="FQW197" s="44"/>
      <c r="FQX197" s="40"/>
      <c r="FQY197" s="54"/>
      <c r="FQZ197" s="55"/>
      <c r="FRA197" s="44"/>
      <c r="FRB197" s="40"/>
      <c r="FRC197" s="54"/>
      <c r="FRD197" s="55"/>
      <c r="FRE197" s="44"/>
      <c r="FRF197" s="40"/>
      <c r="FRG197" s="54"/>
      <c r="FRH197" s="55"/>
      <c r="FRI197" s="44"/>
      <c r="FRJ197" s="40"/>
      <c r="FRK197" s="54"/>
      <c r="FRL197" s="55"/>
      <c r="FRM197" s="44"/>
      <c r="FRN197" s="40"/>
      <c r="FRO197" s="54"/>
      <c r="FRP197" s="55"/>
      <c r="FRQ197" s="44"/>
      <c r="FRR197" s="40"/>
      <c r="FRS197" s="54"/>
      <c r="FRT197" s="55"/>
      <c r="FRU197" s="44"/>
      <c r="FRV197" s="40"/>
      <c r="FRW197" s="54"/>
      <c r="FRX197" s="55"/>
      <c r="FRY197" s="44"/>
      <c r="FRZ197" s="40"/>
      <c r="FSA197" s="54"/>
      <c r="FSB197" s="55"/>
      <c r="FSC197" s="44"/>
      <c r="FSD197" s="40"/>
      <c r="FSE197" s="54"/>
      <c r="FSF197" s="55"/>
      <c r="FSG197" s="44"/>
      <c r="FSH197" s="40"/>
      <c r="FSI197" s="54"/>
      <c r="FSJ197" s="55"/>
      <c r="FSK197" s="44"/>
      <c r="FSL197" s="40"/>
      <c r="FSM197" s="54"/>
      <c r="FSN197" s="55"/>
      <c r="FSO197" s="44"/>
      <c r="FSP197" s="40"/>
      <c r="FSQ197" s="54"/>
      <c r="FSR197" s="55"/>
      <c r="FSS197" s="44"/>
      <c r="FST197" s="40"/>
      <c r="FSU197" s="54"/>
      <c r="FSV197" s="55"/>
      <c r="FSW197" s="44"/>
      <c r="FSX197" s="40"/>
      <c r="FSY197" s="54"/>
      <c r="FSZ197" s="55"/>
      <c r="FTA197" s="44"/>
      <c r="FTB197" s="40"/>
      <c r="FTC197" s="54"/>
      <c r="FTD197" s="55"/>
      <c r="FTE197" s="44"/>
      <c r="FTF197" s="40"/>
      <c r="FTG197" s="54"/>
      <c r="FTH197" s="55"/>
      <c r="FTI197" s="44"/>
      <c r="FTJ197" s="40"/>
      <c r="FTK197" s="54"/>
      <c r="FTL197" s="55"/>
      <c r="FTM197" s="44"/>
      <c r="FTN197" s="40"/>
      <c r="FTO197" s="54"/>
      <c r="FTP197" s="55"/>
      <c r="FTQ197" s="44"/>
      <c r="FTR197" s="40"/>
      <c r="FTS197" s="54"/>
      <c r="FTT197" s="55"/>
      <c r="FTU197" s="44"/>
      <c r="FTV197" s="40"/>
      <c r="FTW197" s="54"/>
      <c r="FTX197" s="55"/>
      <c r="FTY197" s="44"/>
      <c r="FTZ197" s="40"/>
      <c r="FUA197" s="54"/>
      <c r="FUB197" s="55"/>
      <c r="FUC197" s="44"/>
      <c r="FUD197" s="40"/>
      <c r="FUE197" s="54"/>
      <c r="FUF197" s="55"/>
      <c r="FUG197" s="44"/>
      <c r="FUH197" s="40"/>
      <c r="FUI197" s="54"/>
      <c r="FUJ197" s="55"/>
      <c r="FUK197" s="44"/>
      <c r="FUL197" s="40"/>
      <c r="FUM197" s="54"/>
      <c r="FUN197" s="55"/>
      <c r="FUO197" s="44"/>
      <c r="FUP197" s="40"/>
      <c r="FUQ197" s="54"/>
      <c r="FUR197" s="55"/>
      <c r="FUS197" s="44"/>
      <c r="FUT197" s="40"/>
      <c r="FUU197" s="54"/>
      <c r="FUV197" s="55"/>
      <c r="FUW197" s="44"/>
      <c r="FUX197" s="40"/>
      <c r="FUY197" s="54"/>
      <c r="FUZ197" s="55"/>
      <c r="FVA197" s="44"/>
      <c r="FVB197" s="40"/>
      <c r="FVC197" s="54"/>
      <c r="FVD197" s="55"/>
      <c r="FVE197" s="44"/>
      <c r="FVF197" s="40"/>
      <c r="FVG197" s="54"/>
      <c r="FVH197" s="55"/>
      <c r="FVI197" s="44"/>
      <c r="FVJ197" s="40"/>
      <c r="FVK197" s="54"/>
      <c r="FVL197" s="55"/>
      <c r="FVM197" s="44"/>
      <c r="FVN197" s="40"/>
      <c r="FVO197" s="54"/>
      <c r="FVP197" s="55"/>
      <c r="FVQ197" s="44"/>
      <c r="FVR197" s="40"/>
      <c r="FVS197" s="54"/>
      <c r="FVT197" s="55"/>
      <c r="FVU197" s="44"/>
      <c r="FVV197" s="40"/>
      <c r="FVW197" s="54"/>
      <c r="FVX197" s="55"/>
      <c r="FVY197" s="44"/>
      <c r="FVZ197" s="40"/>
      <c r="FWA197" s="54"/>
      <c r="FWB197" s="55"/>
      <c r="FWC197" s="44"/>
      <c r="FWD197" s="40"/>
      <c r="FWE197" s="54"/>
      <c r="FWF197" s="55"/>
      <c r="FWG197" s="44"/>
      <c r="FWH197" s="40"/>
      <c r="FWI197" s="54"/>
      <c r="FWJ197" s="55"/>
      <c r="FWK197" s="44"/>
      <c r="FWL197" s="40"/>
      <c r="FWM197" s="54"/>
      <c r="FWN197" s="55"/>
      <c r="FWO197" s="44"/>
      <c r="FWP197" s="40"/>
      <c r="FWQ197" s="54"/>
      <c r="FWR197" s="55"/>
      <c r="FWS197" s="44"/>
      <c r="FWT197" s="40"/>
      <c r="FWU197" s="54"/>
      <c r="FWV197" s="55"/>
      <c r="FWW197" s="44"/>
      <c r="FWX197" s="40"/>
      <c r="FWY197" s="54"/>
      <c r="FWZ197" s="55"/>
      <c r="FXA197" s="44"/>
      <c r="FXB197" s="40"/>
      <c r="FXC197" s="54"/>
      <c r="FXD197" s="55"/>
      <c r="FXE197" s="44"/>
      <c r="FXF197" s="40"/>
      <c r="FXG197" s="54"/>
      <c r="FXH197" s="55"/>
      <c r="FXI197" s="44"/>
      <c r="FXJ197" s="40"/>
      <c r="FXK197" s="54"/>
      <c r="FXL197" s="55"/>
      <c r="FXM197" s="44"/>
      <c r="FXN197" s="40"/>
      <c r="FXO197" s="54"/>
      <c r="FXP197" s="55"/>
      <c r="FXQ197" s="44"/>
      <c r="FXR197" s="40"/>
      <c r="FXS197" s="54"/>
      <c r="FXT197" s="55"/>
      <c r="FXU197" s="44"/>
      <c r="FXV197" s="40"/>
      <c r="FXW197" s="54"/>
      <c r="FXX197" s="55"/>
      <c r="FXY197" s="44"/>
      <c r="FXZ197" s="40"/>
      <c r="FYA197" s="54"/>
      <c r="FYB197" s="55"/>
      <c r="FYC197" s="44"/>
      <c r="FYD197" s="40"/>
      <c r="FYE197" s="54"/>
      <c r="FYF197" s="55"/>
      <c r="FYG197" s="44"/>
      <c r="FYH197" s="40"/>
      <c r="FYI197" s="54"/>
      <c r="FYJ197" s="55"/>
      <c r="FYK197" s="44"/>
      <c r="FYL197" s="40"/>
      <c r="FYM197" s="54"/>
      <c r="FYN197" s="55"/>
      <c r="FYO197" s="44"/>
      <c r="FYP197" s="40"/>
      <c r="FYQ197" s="54"/>
      <c r="FYR197" s="55"/>
      <c r="FYS197" s="44"/>
      <c r="FYT197" s="40"/>
      <c r="FYU197" s="54"/>
      <c r="FYV197" s="55"/>
      <c r="FYW197" s="44"/>
      <c r="FYX197" s="40"/>
      <c r="FYY197" s="54"/>
      <c r="FYZ197" s="55"/>
      <c r="FZA197" s="44"/>
      <c r="FZB197" s="40"/>
      <c r="FZC197" s="54"/>
      <c r="FZD197" s="55"/>
      <c r="FZE197" s="44"/>
      <c r="FZF197" s="40"/>
      <c r="FZG197" s="54"/>
      <c r="FZH197" s="55"/>
      <c r="FZI197" s="44"/>
      <c r="FZJ197" s="40"/>
      <c r="FZK197" s="54"/>
      <c r="FZL197" s="55"/>
      <c r="FZM197" s="44"/>
      <c r="FZN197" s="40"/>
      <c r="FZO197" s="54"/>
      <c r="FZP197" s="55"/>
      <c r="FZQ197" s="44"/>
      <c r="FZR197" s="40"/>
      <c r="FZS197" s="54"/>
      <c r="FZT197" s="55"/>
      <c r="FZU197" s="44"/>
      <c r="FZV197" s="40"/>
      <c r="FZW197" s="54"/>
      <c r="FZX197" s="55"/>
      <c r="FZY197" s="44"/>
      <c r="FZZ197" s="40"/>
      <c r="GAA197" s="54"/>
      <c r="GAB197" s="55"/>
      <c r="GAC197" s="44"/>
      <c r="GAD197" s="40"/>
      <c r="GAE197" s="54"/>
      <c r="GAF197" s="55"/>
      <c r="GAG197" s="44"/>
      <c r="GAH197" s="40"/>
      <c r="GAI197" s="54"/>
      <c r="GAJ197" s="55"/>
      <c r="GAK197" s="44"/>
      <c r="GAL197" s="40"/>
      <c r="GAM197" s="54"/>
      <c r="GAN197" s="55"/>
      <c r="GAO197" s="44"/>
      <c r="GAP197" s="40"/>
      <c r="GAQ197" s="54"/>
      <c r="GAR197" s="55"/>
      <c r="GAS197" s="44"/>
      <c r="GAT197" s="40"/>
      <c r="GAU197" s="54"/>
      <c r="GAV197" s="55"/>
      <c r="GAW197" s="44"/>
      <c r="GAX197" s="40"/>
      <c r="GAY197" s="54"/>
      <c r="GAZ197" s="55"/>
      <c r="GBA197" s="44"/>
      <c r="GBB197" s="40"/>
      <c r="GBC197" s="54"/>
      <c r="GBD197" s="55"/>
      <c r="GBE197" s="44"/>
      <c r="GBF197" s="40"/>
      <c r="GBG197" s="54"/>
      <c r="GBH197" s="55"/>
      <c r="GBI197" s="44"/>
      <c r="GBJ197" s="40"/>
      <c r="GBK197" s="54"/>
      <c r="GBL197" s="55"/>
      <c r="GBM197" s="44"/>
      <c r="GBN197" s="40"/>
      <c r="GBO197" s="54"/>
      <c r="GBP197" s="55"/>
      <c r="GBQ197" s="44"/>
      <c r="GBR197" s="40"/>
      <c r="GBS197" s="54"/>
      <c r="GBT197" s="55"/>
      <c r="GBU197" s="44"/>
      <c r="GBV197" s="40"/>
      <c r="GBW197" s="54"/>
      <c r="GBX197" s="55"/>
      <c r="GBY197" s="44"/>
      <c r="GBZ197" s="40"/>
      <c r="GCA197" s="54"/>
      <c r="GCB197" s="55"/>
      <c r="GCC197" s="44"/>
      <c r="GCD197" s="40"/>
      <c r="GCE197" s="54"/>
      <c r="GCF197" s="55"/>
      <c r="GCG197" s="44"/>
      <c r="GCH197" s="40"/>
      <c r="GCI197" s="54"/>
      <c r="GCJ197" s="55"/>
      <c r="GCK197" s="44"/>
      <c r="GCL197" s="40"/>
      <c r="GCM197" s="54"/>
      <c r="GCN197" s="55"/>
      <c r="GCO197" s="44"/>
      <c r="GCP197" s="40"/>
      <c r="GCQ197" s="54"/>
      <c r="GCR197" s="55"/>
      <c r="GCS197" s="44"/>
      <c r="GCT197" s="40"/>
      <c r="GCU197" s="54"/>
      <c r="GCV197" s="55"/>
      <c r="GCW197" s="44"/>
      <c r="GCX197" s="40"/>
      <c r="GCY197" s="54"/>
      <c r="GCZ197" s="55"/>
      <c r="GDA197" s="44"/>
      <c r="GDB197" s="40"/>
      <c r="GDC197" s="54"/>
      <c r="GDD197" s="55"/>
      <c r="GDE197" s="44"/>
      <c r="GDF197" s="40"/>
      <c r="GDG197" s="54"/>
      <c r="GDH197" s="55"/>
      <c r="GDI197" s="44"/>
      <c r="GDJ197" s="40"/>
      <c r="GDK197" s="54"/>
      <c r="GDL197" s="55"/>
      <c r="GDM197" s="44"/>
      <c r="GDN197" s="40"/>
      <c r="GDO197" s="54"/>
      <c r="GDP197" s="55"/>
      <c r="GDQ197" s="44"/>
      <c r="GDR197" s="40"/>
      <c r="GDS197" s="54"/>
      <c r="GDT197" s="55"/>
      <c r="GDU197" s="44"/>
      <c r="GDV197" s="40"/>
      <c r="GDW197" s="54"/>
      <c r="GDX197" s="55"/>
      <c r="GDY197" s="44"/>
      <c r="GDZ197" s="40"/>
      <c r="GEA197" s="54"/>
      <c r="GEB197" s="55"/>
      <c r="GEC197" s="44"/>
      <c r="GED197" s="40"/>
      <c r="GEE197" s="54"/>
      <c r="GEF197" s="55"/>
      <c r="GEG197" s="44"/>
      <c r="GEH197" s="40"/>
      <c r="GEI197" s="54"/>
      <c r="GEJ197" s="55"/>
      <c r="GEK197" s="44"/>
      <c r="GEL197" s="40"/>
      <c r="GEM197" s="54"/>
      <c r="GEN197" s="55"/>
      <c r="GEO197" s="44"/>
      <c r="GEP197" s="40"/>
      <c r="GEQ197" s="54"/>
      <c r="GER197" s="55"/>
      <c r="GES197" s="44"/>
      <c r="GET197" s="40"/>
      <c r="GEU197" s="54"/>
      <c r="GEV197" s="55"/>
      <c r="GEW197" s="44"/>
      <c r="GEX197" s="40"/>
      <c r="GEY197" s="54"/>
      <c r="GEZ197" s="55"/>
      <c r="GFA197" s="44"/>
      <c r="GFB197" s="40"/>
      <c r="GFC197" s="54"/>
      <c r="GFD197" s="55"/>
      <c r="GFE197" s="44"/>
      <c r="GFF197" s="40"/>
      <c r="GFG197" s="54"/>
      <c r="GFH197" s="55"/>
      <c r="GFI197" s="44"/>
      <c r="GFJ197" s="40"/>
      <c r="GFK197" s="54"/>
      <c r="GFL197" s="55"/>
      <c r="GFM197" s="44"/>
      <c r="GFN197" s="40"/>
      <c r="GFO197" s="54"/>
      <c r="GFP197" s="55"/>
      <c r="GFQ197" s="44"/>
      <c r="GFR197" s="40"/>
      <c r="GFS197" s="54"/>
      <c r="GFT197" s="55"/>
      <c r="GFU197" s="44"/>
      <c r="GFV197" s="40"/>
      <c r="GFW197" s="54"/>
      <c r="GFX197" s="55"/>
      <c r="GFY197" s="44"/>
      <c r="GFZ197" s="40"/>
      <c r="GGA197" s="54"/>
      <c r="GGB197" s="55"/>
      <c r="GGC197" s="44"/>
      <c r="GGD197" s="40"/>
      <c r="GGE197" s="54"/>
      <c r="GGF197" s="55"/>
      <c r="GGG197" s="44"/>
      <c r="GGH197" s="40"/>
      <c r="GGI197" s="54"/>
      <c r="GGJ197" s="55"/>
      <c r="GGK197" s="44"/>
      <c r="GGL197" s="40"/>
      <c r="GGM197" s="54"/>
      <c r="GGN197" s="55"/>
      <c r="GGO197" s="44"/>
      <c r="GGP197" s="40"/>
      <c r="GGQ197" s="54"/>
      <c r="GGR197" s="55"/>
      <c r="GGS197" s="44"/>
      <c r="GGT197" s="40"/>
      <c r="GGU197" s="54"/>
      <c r="GGV197" s="55"/>
      <c r="GGW197" s="44"/>
      <c r="GGX197" s="40"/>
      <c r="GGY197" s="54"/>
      <c r="GGZ197" s="55"/>
      <c r="GHA197" s="44"/>
      <c r="GHB197" s="40"/>
      <c r="GHC197" s="54"/>
      <c r="GHD197" s="55"/>
      <c r="GHE197" s="44"/>
      <c r="GHF197" s="40"/>
      <c r="GHG197" s="54"/>
      <c r="GHH197" s="55"/>
      <c r="GHI197" s="44"/>
      <c r="GHJ197" s="40"/>
      <c r="GHK197" s="54"/>
      <c r="GHL197" s="55"/>
      <c r="GHM197" s="44"/>
      <c r="GHN197" s="40"/>
      <c r="GHO197" s="54"/>
      <c r="GHP197" s="55"/>
      <c r="GHQ197" s="44"/>
      <c r="GHR197" s="40"/>
      <c r="GHS197" s="54"/>
      <c r="GHT197" s="55"/>
      <c r="GHU197" s="44"/>
      <c r="GHV197" s="40"/>
      <c r="GHW197" s="54"/>
      <c r="GHX197" s="55"/>
      <c r="GHY197" s="44"/>
      <c r="GHZ197" s="40"/>
      <c r="GIA197" s="54"/>
      <c r="GIB197" s="55"/>
      <c r="GIC197" s="44"/>
      <c r="GID197" s="40"/>
      <c r="GIE197" s="54"/>
      <c r="GIF197" s="55"/>
      <c r="GIG197" s="44"/>
      <c r="GIH197" s="40"/>
      <c r="GII197" s="54"/>
      <c r="GIJ197" s="55"/>
      <c r="GIK197" s="44"/>
      <c r="GIL197" s="40"/>
      <c r="GIM197" s="54"/>
      <c r="GIN197" s="55"/>
      <c r="GIO197" s="44"/>
      <c r="GIP197" s="40"/>
      <c r="GIQ197" s="54"/>
      <c r="GIR197" s="55"/>
      <c r="GIS197" s="44"/>
      <c r="GIT197" s="40"/>
      <c r="GIU197" s="54"/>
      <c r="GIV197" s="55"/>
      <c r="GIW197" s="44"/>
      <c r="GIX197" s="40"/>
      <c r="GIY197" s="54"/>
      <c r="GIZ197" s="55"/>
      <c r="GJA197" s="44"/>
      <c r="GJB197" s="40"/>
      <c r="GJC197" s="54"/>
      <c r="GJD197" s="55"/>
      <c r="GJE197" s="44"/>
      <c r="GJF197" s="40"/>
      <c r="GJG197" s="54"/>
      <c r="GJH197" s="55"/>
      <c r="GJI197" s="44"/>
      <c r="GJJ197" s="40"/>
      <c r="GJK197" s="54"/>
      <c r="GJL197" s="55"/>
      <c r="GJM197" s="44"/>
      <c r="GJN197" s="40"/>
      <c r="GJO197" s="54"/>
      <c r="GJP197" s="55"/>
      <c r="GJQ197" s="44"/>
      <c r="GJR197" s="40"/>
      <c r="GJS197" s="54"/>
      <c r="GJT197" s="55"/>
      <c r="GJU197" s="44"/>
      <c r="GJV197" s="40"/>
      <c r="GJW197" s="54"/>
      <c r="GJX197" s="55"/>
      <c r="GJY197" s="44"/>
      <c r="GJZ197" s="40"/>
      <c r="GKA197" s="54"/>
      <c r="GKB197" s="55"/>
      <c r="GKC197" s="44"/>
      <c r="GKD197" s="40"/>
      <c r="GKE197" s="54"/>
      <c r="GKF197" s="55"/>
      <c r="GKG197" s="44"/>
      <c r="GKH197" s="40"/>
      <c r="GKI197" s="54"/>
      <c r="GKJ197" s="55"/>
      <c r="GKK197" s="44"/>
      <c r="GKL197" s="40"/>
      <c r="GKM197" s="54"/>
      <c r="GKN197" s="55"/>
      <c r="GKO197" s="44"/>
      <c r="GKP197" s="40"/>
      <c r="GKQ197" s="54"/>
      <c r="GKR197" s="55"/>
      <c r="GKS197" s="44"/>
      <c r="GKT197" s="40"/>
      <c r="GKU197" s="54"/>
      <c r="GKV197" s="55"/>
      <c r="GKW197" s="44"/>
      <c r="GKX197" s="40"/>
      <c r="GKY197" s="54"/>
      <c r="GKZ197" s="55"/>
      <c r="GLA197" s="44"/>
      <c r="GLB197" s="40"/>
      <c r="GLC197" s="54"/>
      <c r="GLD197" s="55"/>
      <c r="GLE197" s="44"/>
      <c r="GLF197" s="40"/>
      <c r="GLG197" s="54"/>
      <c r="GLH197" s="55"/>
      <c r="GLI197" s="44"/>
      <c r="GLJ197" s="40"/>
      <c r="GLK197" s="54"/>
      <c r="GLL197" s="55"/>
      <c r="GLM197" s="44"/>
      <c r="GLN197" s="40"/>
      <c r="GLO197" s="54"/>
      <c r="GLP197" s="55"/>
      <c r="GLQ197" s="44"/>
      <c r="GLR197" s="40"/>
      <c r="GLS197" s="54"/>
      <c r="GLT197" s="55"/>
      <c r="GLU197" s="44"/>
      <c r="GLV197" s="40"/>
      <c r="GLW197" s="54"/>
      <c r="GLX197" s="55"/>
      <c r="GLY197" s="44"/>
      <c r="GLZ197" s="40"/>
      <c r="GMA197" s="54"/>
      <c r="GMB197" s="55"/>
      <c r="GMC197" s="44"/>
      <c r="GMD197" s="40"/>
      <c r="GME197" s="54"/>
      <c r="GMF197" s="55"/>
      <c r="GMG197" s="44"/>
      <c r="GMH197" s="40"/>
      <c r="GMI197" s="54"/>
      <c r="GMJ197" s="55"/>
      <c r="GMK197" s="44"/>
      <c r="GML197" s="40"/>
      <c r="GMM197" s="54"/>
      <c r="GMN197" s="55"/>
      <c r="GMO197" s="44"/>
      <c r="GMP197" s="40"/>
      <c r="GMQ197" s="54"/>
      <c r="GMR197" s="55"/>
      <c r="GMS197" s="44"/>
      <c r="GMT197" s="40"/>
      <c r="GMU197" s="54"/>
      <c r="GMV197" s="55"/>
      <c r="GMW197" s="44"/>
      <c r="GMX197" s="40"/>
      <c r="GMY197" s="54"/>
      <c r="GMZ197" s="55"/>
      <c r="GNA197" s="44"/>
      <c r="GNB197" s="40"/>
      <c r="GNC197" s="54"/>
      <c r="GND197" s="55"/>
      <c r="GNE197" s="44"/>
      <c r="GNF197" s="40"/>
      <c r="GNG197" s="54"/>
      <c r="GNH197" s="55"/>
      <c r="GNI197" s="44"/>
      <c r="GNJ197" s="40"/>
      <c r="GNK197" s="54"/>
      <c r="GNL197" s="55"/>
      <c r="GNM197" s="44"/>
      <c r="GNN197" s="40"/>
      <c r="GNO197" s="54"/>
      <c r="GNP197" s="55"/>
      <c r="GNQ197" s="44"/>
      <c r="GNR197" s="40"/>
      <c r="GNS197" s="54"/>
      <c r="GNT197" s="55"/>
      <c r="GNU197" s="44"/>
      <c r="GNV197" s="40"/>
      <c r="GNW197" s="54"/>
      <c r="GNX197" s="55"/>
      <c r="GNY197" s="44"/>
      <c r="GNZ197" s="40"/>
      <c r="GOA197" s="54"/>
      <c r="GOB197" s="55"/>
      <c r="GOC197" s="44"/>
      <c r="GOD197" s="40"/>
      <c r="GOE197" s="54"/>
      <c r="GOF197" s="55"/>
      <c r="GOG197" s="44"/>
      <c r="GOH197" s="40"/>
      <c r="GOI197" s="54"/>
      <c r="GOJ197" s="55"/>
      <c r="GOK197" s="44"/>
      <c r="GOL197" s="40"/>
      <c r="GOM197" s="54"/>
      <c r="GON197" s="55"/>
      <c r="GOO197" s="44"/>
      <c r="GOP197" s="40"/>
      <c r="GOQ197" s="54"/>
      <c r="GOR197" s="55"/>
      <c r="GOS197" s="44"/>
      <c r="GOT197" s="40"/>
      <c r="GOU197" s="54"/>
      <c r="GOV197" s="55"/>
      <c r="GOW197" s="44"/>
      <c r="GOX197" s="40"/>
      <c r="GOY197" s="54"/>
      <c r="GOZ197" s="55"/>
      <c r="GPA197" s="44"/>
      <c r="GPB197" s="40"/>
      <c r="GPC197" s="54"/>
      <c r="GPD197" s="55"/>
      <c r="GPE197" s="44"/>
      <c r="GPF197" s="40"/>
      <c r="GPG197" s="54"/>
      <c r="GPH197" s="55"/>
      <c r="GPI197" s="44"/>
      <c r="GPJ197" s="40"/>
      <c r="GPK197" s="54"/>
      <c r="GPL197" s="55"/>
      <c r="GPM197" s="44"/>
      <c r="GPN197" s="40"/>
      <c r="GPO197" s="54"/>
      <c r="GPP197" s="55"/>
      <c r="GPQ197" s="44"/>
      <c r="GPR197" s="40"/>
      <c r="GPS197" s="54"/>
      <c r="GPT197" s="55"/>
      <c r="GPU197" s="44"/>
      <c r="GPV197" s="40"/>
      <c r="GPW197" s="54"/>
      <c r="GPX197" s="55"/>
      <c r="GPY197" s="44"/>
      <c r="GPZ197" s="40"/>
      <c r="GQA197" s="54"/>
      <c r="GQB197" s="55"/>
      <c r="GQC197" s="44"/>
      <c r="GQD197" s="40"/>
      <c r="GQE197" s="54"/>
      <c r="GQF197" s="55"/>
      <c r="GQG197" s="44"/>
      <c r="GQH197" s="40"/>
      <c r="GQI197" s="54"/>
      <c r="GQJ197" s="55"/>
      <c r="GQK197" s="44"/>
      <c r="GQL197" s="40"/>
      <c r="GQM197" s="54"/>
      <c r="GQN197" s="55"/>
      <c r="GQO197" s="44"/>
      <c r="GQP197" s="40"/>
      <c r="GQQ197" s="54"/>
      <c r="GQR197" s="55"/>
      <c r="GQS197" s="44"/>
      <c r="GQT197" s="40"/>
      <c r="GQU197" s="54"/>
      <c r="GQV197" s="55"/>
      <c r="GQW197" s="44"/>
      <c r="GQX197" s="40"/>
      <c r="GQY197" s="54"/>
      <c r="GQZ197" s="55"/>
      <c r="GRA197" s="44"/>
      <c r="GRB197" s="40"/>
      <c r="GRC197" s="54"/>
      <c r="GRD197" s="55"/>
      <c r="GRE197" s="44"/>
      <c r="GRF197" s="40"/>
      <c r="GRG197" s="54"/>
      <c r="GRH197" s="55"/>
      <c r="GRI197" s="44"/>
      <c r="GRJ197" s="40"/>
      <c r="GRK197" s="54"/>
      <c r="GRL197" s="55"/>
      <c r="GRM197" s="44"/>
      <c r="GRN197" s="40"/>
      <c r="GRO197" s="54"/>
      <c r="GRP197" s="55"/>
      <c r="GRQ197" s="44"/>
      <c r="GRR197" s="40"/>
      <c r="GRS197" s="54"/>
      <c r="GRT197" s="55"/>
      <c r="GRU197" s="44"/>
      <c r="GRV197" s="40"/>
      <c r="GRW197" s="54"/>
      <c r="GRX197" s="55"/>
      <c r="GRY197" s="44"/>
      <c r="GRZ197" s="40"/>
      <c r="GSA197" s="54"/>
      <c r="GSB197" s="55"/>
      <c r="GSC197" s="44"/>
      <c r="GSD197" s="40"/>
      <c r="GSE197" s="54"/>
      <c r="GSF197" s="55"/>
      <c r="GSG197" s="44"/>
      <c r="GSH197" s="40"/>
      <c r="GSI197" s="54"/>
      <c r="GSJ197" s="55"/>
      <c r="GSK197" s="44"/>
      <c r="GSL197" s="40"/>
      <c r="GSM197" s="54"/>
      <c r="GSN197" s="55"/>
      <c r="GSO197" s="44"/>
      <c r="GSP197" s="40"/>
      <c r="GSQ197" s="54"/>
      <c r="GSR197" s="55"/>
      <c r="GSS197" s="44"/>
      <c r="GST197" s="40"/>
      <c r="GSU197" s="54"/>
      <c r="GSV197" s="55"/>
      <c r="GSW197" s="44"/>
      <c r="GSX197" s="40"/>
      <c r="GSY197" s="54"/>
      <c r="GSZ197" s="55"/>
      <c r="GTA197" s="44"/>
      <c r="GTB197" s="40"/>
      <c r="GTC197" s="54"/>
      <c r="GTD197" s="55"/>
      <c r="GTE197" s="44"/>
      <c r="GTF197" s="40"/>
      <c r="GTG197" s="54"/>
      <c r="GTH197" s="55"/>
      <c r="GTI197" s="44"/>
      <c r="GTJ197" s="40"/>
      <c r="GTK197" s="54"/>
      <c r="GTL197" s="55"/>
      <c r="GTM197" s="44"/>
      <c r="GTN197" s="40"/>
      <c r="GTO197" s="54"/>
      <c r="GTP197" s="55"/>
      <c r="GTQ197" s="44"/>
      <c r="GTR197" s="40"/>
      <c r="GTS197" s="54"/>
      <c r="GTT197" s="55"/>
      <c r="GTU197" s="44"/>
      <c r="GTV197" s="40"/>
      <c r="GTW197" s="54"/>
      <c r="GTX197" s="55"/>
      <c r="GTY197" s="44"/>
      <c r="GTZ197" s="40"/>
      <c r="GUA197" s="54"/>
      <c r="GUB197" s="55"/>
      <c r="GUC197" s="44"/>
      <c r="GUD197" s="40"/>
      <c r="GUE197" s="54"/>
      <c r="GUF197" s="55"/>
      <c r="GUG197" s="44"/>
      <c r="GUH197" s="40"/>
      <c r="GUI197" s="54"/>
      <c r="GUJ197" s="55"/>
      <c r="GUK197" s="44"/>
      <c r="GUL197" s="40"/>
      <c r="GUM197" s="54"/>
      <c r="GUN197" s="55"/>
      <c r="GUO197" s="44"/>
      <c r="GUP197" s="40"/>
      <c r="GUQ197" s="54"/>
      <c r="GUR197" s="55"/>
      <c r="GUS197" s="44"/>
      <c r="GUT197" s="40"/>
      <c r="GUU197" s="54"/>
      <c r="GUV197" s="55"/>
      <c r="GUW197" s="44"/>
      <c r="GUX197" s="40"/>
      <c r="GUY197" s="54"/>
      <c r="GUZ197" s="55"/>
      <c r="GVA197" s="44"/>
      <c r="GVB197" s="40"/>
      <c r="GVC197" s="54"/>
      <c r="GVD197" s="55"/>
      <c r="GVE197" s="44"/>
      <c r="GVF197" s="40"/>
      <c r="GVG197" s="54"/>
      <c r="GVH197" s="55"/>
      <c r="GVI197" s="44"/>
      <c r="GVJ197" s="40"/>
      <c r="GVK197" s="54"/>
      <c r="GVL197" s="55"/>
      <c r="GVM197" s="44"/>
      <c r="GVN197" s="40"/>
      <c r="GVO197" s="54"/>
      <c r="GVP197" s="55"/>
      <c r="GVQ197" s="44"/>
      <c r="GVR197" s="40"/>
      <c r="GVS197" s="54"/>
      <c r="GVT197" s="55"/>
      <c r="GVU197" s="44"/>
      <c r="GVV197" s="40"/>
      <c r="GVW197" s="54"/>
      <c r="GVX197" s="55"/>
      <c r="GVY197" s="44"/>
      <c r="GVZ197" s="40"/>
      <c r="GWA197" s="54"/>
      <c r="GWB197" s="55"/>
      <c r="GWC197" s="44"/>
      <c r="GWD197" s="40"/>
      <c r="GWE197" s="54"/>
      <c r="GWF197" s="55"/>
      <c r="GWG197" s="44"/>
      <c r="GWH197" s="40"/>
      <c r="GWI197" s="54"/>
      <c r="GWJ197" s="55"/>
      <c r="GWK197" s="44"/>
      <c r="GWL197" s="40"/>
      <c r="GWM197" s="54"/>
      <c r="GWN197" s="55"/>
      <c r="GWO197" s="44"/>
      <c r="GWP197" s="40"/>
      <c r="GWQ197" s="54"/>
      <c r="GWR197" s="55"/>
      <c r="GWS197" s="44"/>
      <c r="GWT197" s="40"/>
      <c r="GWU197" s="54"/>
      <c r="GWV197" s="55"/>
      <c r="GWW197" s="44"/>
      <c r="GWX197" s="40"/>
      <c r="GWY197" s="54"/>
      <c r="GWZ197" s="55"/>
      <c r="GXA197" s="44"/>
      <c r="GXB197" s="40"/>
      <c r="GXC197" s="54"/>
      <c r="GXD197" s="55"/>
      <c r="GXE197" s="44"/>
      <c r="GXF197" s="40"/>
      <c r="GXG197" s="54"/>
      <c r="GXH197" s="55"/>
      <c r="GXI197" s="44"/>
      <c r="GXJ197" s="40"/>
      <c r="GXK197" s="54"/>
      <c r="GXL197" s="55"/>
      <c r="GXM197" s="44"/>
      <c r="GXN197" s="40"/>
      <c r="GXO197" s="54"/>
      <c r="GXP197" s="55"/>
      <c r="GXQ197" s="44"/>
      <c r="GXR197" s="40"/>
      <c r="GXS197" s="54"/>
      <c r="GXT197" s="55"/>
      <c r="GXU197" s="44"/>
      <c r="GXV197" s="40"/>
      <c r="GXW197" s="54"/>
      <c r="GXX197" s="55"/>
      <c r="GXY197" s="44"/>
      <c r="GXZ197" s="40"/>
      <c r="GYA197" s="54"/>
      <c r="GYB197" s="55"/>
      <c r="GYC197" s="44"/>
      <c r="GYD197" s="40"/>
      <c r="GYE197" s="54"/>
      <c r="GYF197" s="55"/>
      <c r="GYG197" s="44"/>
      <c r="GYH197" s="40"/>
      <c r="GYI197" s="54"/>
      <c r="GYJ197" s="55"/>
      <c r="GYK197" s="44"/>
      <c r="GYL197" s="40"/>
      <c r="GYM197" s="54"/>
      <c r="GYN197" s="55"/>
      <c r="GYO197" s="44"/>
      <c r="GYP197" s="40"/>
      <c r="GYQ197" s="54"/>
      <c r="GYR197" s="55"/>
      <c r="GYS197" s="44"/>
      <c r="GYT197" s="40"/>
      <c r="GYU197" s="54"/>
      <c r="GYV197" s="55"/>
      <c r="GYW197" s="44"/>
      <c r="GYX197" s="40"/>
      <c r="GYY197" s="54"/>
      <c r="GYZ197" s="55"/>
      <c r="GZA197" s="44"/>
      <c r="GZB197" s="40"/>
      <c r="GZC197" s="54"/>
      <c r="GZD197" s="55"/>
      <c r="GZE197" s="44"/>
      <c r="GZF197" s="40"/>
      <c r="GZG197" s="54"/>
      <c r="GZH197" s="55"/>
      <c r="GZI197" s="44"/>
      <c r="GZJ197" s="40"/>
      <c r="GZK197" s="54"/>
      <c r="GZL197" s="55"/>
      <c r="GZM197" s="44"/>
      <c r="GZN197" s="40"/>
      <c r="GZO197" s="54"/>
      <c r="GZP197" s="55"/>
      <c r="GZQ197" s="44"/>
      <c r="GZR197" s="40"/>
      <c r="GZS197" s="54"/>
      <c r="GZT197" s="55"/>
      <c r="GZU197" s="44"/>
      <c r="GZV197" s="40"/>
      <c r="GZW197" s="54"/>
      <c r="GZX197" s="55"/>
      <c r="GZY197" s="44"/>
      <c r="GZZ197" s="40"/>
      <c r="HAA197" s="54"/>
      <c r="HAB197" s="55"/>
      <c r="HAC197" s="44"/>
      <c r="HAD197" s="40"/>
      <c r="HAE197" s="54"/>
      <c r="HAF197" s="55"/>
      <c r="HAG197" s="44"/>
      <c r="HAH197" s="40"/>
      <c r="HAI197" s="54"/>
      <c r="HAJ197" s="55"/>
      <c r="HAK197" s="44"/>
      <c r="HAL197" s="40"/>
      <c r="HAM197" s="54"/>
      <c r="HAN197" s="55"/>
      <c r="HAO197" s="44"/>
      <c r="HAP197" s="40"/>
      <c r="HAQ197" s="54"/>
      <c r="HAR197" s="55"/>
      <c r="HAS197" s="44"/>
      <c r="HAT197" s="40"/>
      <c r="HAU197" s="54"/>
      <c r="HAV197" s="55"/>
      <c r="HAW197" s="44"/>
      <c r="HAX197" s="40"/>
      <c r="HAY197" s="54"/>
      <c r="HAZ197" s="55"/>
      <c r="HBA197" s="44"/>
      <c r="HBB197" s="40"/>
      <c r="HBC197" s="54"/>
      <c r="HBD197" s="55"/>
      <c r="HBE197" s="44"/>
      <c r="HBF197" s="40"/>
      <c r="HBG197" s="54"/>
      <c r="HBH197" s="55"/>
      <c r="HBI197" s="44"/>
      <c r="HBJ197" s="40"/>
      <c r="HBK197" s="54"/>
      <c r="HBL197" s="55"/>
      <c r="HBM197" s="44"/>
      <c r="HBN197" s="40"/>
      <c r="HBO197" s="54"/>
      <c r="HBP197" s="55"/>
      <c r="HBQ197" s="44"/>
      <c r="HBR197" s="40"/>
      <c r="HBS197" s="54"/>
      <c r="HBT197" s="55"/>
      <c r="HBU197" s="44"/>
      <c r="HBV197" s="40"/>
      <c r="HBW197" s="54"/>
      <c r="HBX197" s="55"/>
      <c r="HBY197" s="44"/>
      <c r="HBZ197" s="40"/>
      <c r="HCA197" s="54"/>
      <c r="HCB197" s="55"/>
      <c r="HCC197" s="44"/>
      <c r="HCD197" s="40"/>
      <c r="HCE197" s="54"/>
      <c r="HCF197" s="55"/>
      <c r="HCG197" s="44"/>
      <c r="HCH197" s="40"/>
      <c r="HCI197" s="54"/>
      <c r="HCJ197" s="55"/>
      <c r="HCK197" s="44"/>
      <c r="HCL197" s="40"/>
      <c r="HCM197" s="54"/>
      <c r="HCN197" s="55"/>
      <c r="HCO197" s="44"/>
      <c r="HCP197" s="40"/>
      <c r="HCQ197" s="54"/>
      <c r="HCR197" s="55"/>
      <c r="HCS197" s="44"/>
      <c r="HCT197" s="40"/>
      <c r="HCU197" s="54"/>
      <c r="HCV197" s="55"/>
      <c r="HCW197" s="44"/>
      <c r="HCX197" s="40"/>
      <c r="HCY197" s="54"/>
      <c r="HCZ197" s="55"/>
      <c r="HDA197" s="44"/>
      <c r="HDB197" s="40"/>
      <c r="HDC197" s="54"/>
      <c r="HDD197" s="55"/>
      <c r="HDE197" s="44"/>
      <c r="HDF197" s="40"/>
      <c r="HDG197" s="54"/>
      <c r="HDH197" s="55"/>
      <c r="HDI197" s="44"/>
      <c r="HDJ197" s="40"/>
      <c r="HDK197" s="54"/>
      <c r="HDL197" s="55"/>
      <c r="HDM197" s="44"/>
      <c r="HDN197" s="40"/>
      <c r="HDO197" s="54"/>
      <c r="HDP197" s="55"/>
      <c r="HDQ197" s="44"/>
      <c r="HDR197" s="40"/>
      <c r="HDS197" s="54"/>
      <c r="HDT197" s="55"/>
      <c r="HDU197" s="44"/>
      <c r="HDV197" s="40"/>
      <c r="HDW197" s="54"/>
      <c r="HDX197" s="55"/>
      <c r="HDY197" s="44"/>
      <c r="HDZ197" s="40"/>
      <c r="HEA197" s="54"/>
      <c r="HEB197" s="55"/>
      <c r="HEC197" s="44"/>
      <c r="HED197" s="40"/>
      <c r="HEE197" s="54"/>
      <c r="HEF197" s="55"/>
      <c r="HEG197" s="44"/>
      <c r="HEH197" s="40"/>
      <c r="HEI197" s="54"/>
      <c r="HEJ197" s="55"/>
      <c r="HEK197" s="44"/>
      <c r="HEL197" s="40"/>
      <c r="HEM197" s="54"/>
      <c r="HEN197" s="55"/>
      <c r="HEO197" s="44"/>
      <c r="HEP197" s="40"/>
      <c r="HEQ197" s="54"/>
      <c r="HER197" s="55"/>
      <c r="HES197" s="44"/>
      <c r="HET197" s="40"/>
      <c r="HEU197" s="54"/>
      <c r="HEV197" s="55"/>
      <c r="HEW197" s="44"/>
      <c r="HEX197" s="40"/>
      <c r="HEY197" s="54"/>
      <c r="HEZ197" s="55"/>
      <c r="HFA197" s="44"/>
      <c r="HFB197" s="40"/>
      <c r="HFC197" s="54"/>
      <c r="HFD197" s="55"/>
      <c r="HFE197" s="44"/>
      <c r="HFF197" s="40"/>
      <c r="HFG197" s="54"/>
      <c r="HFH197" s="55"/>
      <c r="HFI197" s="44"/>
      <c r="HFJ197" s="40"/>
      <c r="HFK197" s="54"/>
      <c r="HFL197" s="55"/>
      <c r="HFM197" s="44"/>
      <c r="HFN197" s="40"/>
      <c r="HFO197" s="54"/>
      <c r="HFP197" s="55"/>
      <c r="HFQ197" s="44"/>
      <c r="HFR197" s="40"/>
      <c r="HFS197" s="54"/>
      <c r="HFT197" s="55"/>
      <c r="HFU197" s="44"/>
      <c r="HFV197" s="40"/>
      <c r="HFW197" s="54"/>
      <c r="HFX197" s="55"/>
      <c r="HFY197" s="44"/>
      <c r="HFZ197" s="40"/>
      <c r="HGA197" s="54"/>
      <c r="HGB197" s="55"/>
      <c r="HGC197" s="44"/>
      <c r="HGD197" s="40"/>
      <c r="HGE197" s="54"/>
      <c r="HGF197" s="55"/>
      <c r="HGG197" s="44"/>
      <c r="HGH197" s="40"/>
      <c r="HGI197" s="54"/>
      <c r="HGJ197" s="55"/>
      <c r="HGK197" s="44"/>
      <c r="HGL197" s="40"/>
      <c r="HGM197" s="54"/>
      <c r="HGN197" s="55"/>
      <c r="HGO197" s="44"/>
      <c r="HGP197" s="40"/>
      <c r="HGQ197" s="54"/>
      <c r="HGR197" s="55"/>
      <c r="HGS197" s="44"/>
      <c r="HGT197" s="40"/>
      <c r="HGU197" s="54"/>
      <c r="HGV197" s="55"/>
      <c r="HGW197" s="44"/>
      <c r="HGX197" s="40"/>
      <c r="HGY197" s="54"/>
      <c r="HGZ197" s="55"/>
      <c r="HHA197" s="44"/>
      <c r="HHB197" s="40"/>
      <c r="HHC197" s="54"/>
      <c r="HHD197" s="55"/>
      <c r="HHE197" s="44"/>
      <c r="HHF197" s="40"/>
      <c r="HHG197" s="54"/>
      <c r="HHH197" s="55"/>
      <c r="HHI197" s="44"/>
      <c r="HHJ197" s="40"/>
      <c r="HHK197" s="54"/>
      <c r="HHL197" s="55"/>
      <c r="HHM197" s="44"/>
      <c r="HHN197" s="40"/>
      <c r="HHO197" s="54"/>
      <c r="HHP197" s="55"/>
      <c r="HHQ197" s="44"/>
      <c r="HHR197" s="40"/>
      <c r="HHS197" s="54"/>
      <c r="HHT197" s="55"/>
      <c r="HHU197" s="44"/>
      <c r="HHV197" s="40"/>
      <c r="HHW197" s="54"/>
      <c r="HHX197" s="55"/>
      <c r="HHY197" s="44"/>
      <c r="HHZ197" s="40"/>
      <c r="HIA197" s="54"/>
      <c r="HIB197" s="55"/>
      <c r="HIC197" s="44"/>
      <c r="HID197" s="40"/>
      <c r="HIE197" s="54"/>
      <c r="HIF197" s="55"/>
      <c r="HIG197" s="44"/>
      <c r="HIH197" s="40"/>
      <c r="HII197" s="54"/>
      <c r="HIJ197" s="55"/>
      <c r="HIK197" s="44"/>
      <c r="HIL197" s="40"/>
      <c r="HIM197" s="54"/>
      <c r="HIN197" s="55"/>
      <c r="HIO197" s="44"/>
      <c r="HIP197" s="40"/>
      <c r="HIQ197" s="54"/>
      <c r="HIR197" s="55"/>
      <c r="HIS197" s="44"/>
      <c r="HIT197" s="40"/>
      <c r="HIU197" s="54"/>
      <c r="HIV197" s="55"/>
      <c r="HIW197" s="44"/>
      <c r="HIX197" s="40"/>
      <c r="HIY197" s="54"/>
      <c r="HIZ197" s="55"/>
      <c r="HJA197" s="44"/>
      <c r="HJB197" s="40"/>
      <c r="HJC197" s="54"/>
      <c r="HJD197" s="55"/>
      <c r="HJE197" s="44"/>
      <c r="HJF197" s="40"/>
      <c r="HJG197" s="54"/>
      <c r="HJH197" s="55"/>
      <c r="HJI197" s="44"/>
      <c r="HJJ197" s="40"/>
      <c r="HJK197" s="54"/>
      <c r="HJL197" s="55"/>
      <c r="HJM197" s="44"/>
      <c r="HJN197" s="40"/>
      <c r="HJO197" s="54"/>
      <c r="HJP197" s="55"/>
      <c r="HJQ197" s="44"/>
      <c r="HJR197" s="40"/>
      <c r="HJS197" s="54"/>
      <c r="HJT197" s="55"/>
      <c r="HJU197" s="44"/>
      <c r="HJV197" s="40"/>
      <c r="HJW197" s="54"/>
      <c r="HJX197" s="55"/>
      <c r="HJY197" s="44"/>
      <c r="HJZ197" s="40"/>
      <c r="HKA197" s="54"/>
      <c r="HKB197" s="55"/>
      <c r="HKC197" s="44"/>
      <c r="HKD197" s="40"/>
      <c r="HKE197" s="54"/>
      <c r="HKF197" s="55"/>
      <c r="HKG197" s="44"/>
      <c r="HKH197" s="40"/>
      <c r="HKI197" s="54"/>
      <c r="HKJ197" s="55"/>
      <c r="HKK197" s="44"/>
      <c r="HKL197" s="40"/>
      <c r="HKM197" s="54"/>
      <c r="HKN197" s="55"/>
      <c r="HKO197" s="44"/>
      <c r="HKP197" s="40"/>
      <c r="HKQ197" s="54"/>
      <c r="HKR197" s="55"/>
      <c r="HKS197" s="44"/>
      <c r="HKT197" s="40"/>
      <c r="HKU197" s="54"/>
      <c r="HKV197" s="55"/>
      <c r="HKW197" s="44"/>
      <c r="HKX197" s="40"/>
      <c r="HKY197" s="54"/>
      <c r="HKZ197" s="55"/>
      <c r="HLA197" s="44"/>
      <c r="HLB197" s="40"/>
      <c r="HLC197" s="54"/>
      <c r="HLD197" s="55"/>
      <c r="HLE197" s="44"/>
      <c r="HLF197" s="40"/>
      <c r="HLG197" s="54"/>
      <c r="HLH197" s="55"/>
      <c r="HLI197" s="44"/>
      <c r="HLJ197" s="40"/>
      <c r="HLK197" s="54"/>
      <c r="HLL197" s="55"/>
      <c r="HLM197" s="44"/>
      <c r="HLN197" s="40"/>
      <c r="HLO197" s="54"/>
      <c r="HLP197" s="55"/>
      <c r="HLQ197" s="44"/>
      <c r="HLR197" s="40"/>
      <c r="HLS197" s="54"/>
      <c r="HLT197" s="55"/>
      <c r="HLU197" s="44"/>
      <c r="HLV197" s="40"/>
      <c r="HLW197" s="54"/>
      <c r="HLX197" s="55"/>
      <c r="HLY197" s="44"/>
      <c r="HLZ197" s="40"/>
      <c r="HMA197" s="54"/>
      <c r="HMB197" s="55"/>
      <c r="HMC197" s="44"/>
      <c r="HMD197" s="40"/>
      <c r="HME197" s="54"/>
      <c r="HMF197" s="55"/>
      <c r="HMG197" s="44"/>
      <c r="HMH197" s="40"/>
      <c r="HMI197" s="54"/>
      <c r="HMJ197" s="55"/>
      <c r="HMK197" s="44"/>
      <c r="HML197" s="40"/>
      <c r="HMM197" s="54"/>
      <c r="HMN197" s="55"/>
      <c r="HMO197" s="44"/>
      <c r="HMP197" s="40"/>
      <c r="HMQ197" s="54"/>
      <c r="HMR197" s="55"/>
      <c r="HMS197" s="44"/>
      <c r="HMT197" s="40"/>
      <c r="HMU197" s="54"/>
      <c r="HMV197" s="55"/>
      <c r="HMW197" s="44"/>
      <c r="HMX197" s="40"/>
      <c r="HMY197" s="54"/>
      <c r="HMZ197" s="55"/>
      <c r="HNA197" s="44"/>
      <c r="HNB197" s="40"/>
      <c r="HNC197" s="54"/>
      <c r="HND197" s="55"/>
      <c r="HNE197" s="44"/>
      <c r="HNF197" s="40"/>
      <c r="HNG197" s="54"/>
      <c r="HNH197" s="55"/>
      <c r="HNI197" s="44"/>
      <c r="HNJ197" s="40"/>
      <c r="HNK197" s="54"/>
      <c r="HNL197" s="55"/>
      <c r="HNM197" s="44"/>
      <c r="HNN197" s="40"/>
      <c r="HNO197" s="54"/>
      <c r="HNP197" s="55"/>
      <c r="HNQ197" s="44"/>
      <c r="HNR197" s="40"/>
      <c r="HNS197" s="54"/>
      <c r="HNT197" s="55"/>
      <c r="HNU197" s="44"/>
      <c r="HNV197" s="40"/>
      <c r="HNW197" s="54"/>
      <c r="HNX197" s="55"/>
      <c r="HNY197" s="44"/>
      <c r="HNZ197" s="40"/>
      <c r="HOA197" s="54"/>
      <c r="HOB197" s="55"/>
      <c r="HOC197" s="44"/>
      <c r="HOD197" s="40"/>
      <c r="HOE197" s="54"/>
      <c r="HOF197" s="55"/>
      <c r="HOG197" s="44"/>
      <c r="HOH197" s="40"/>
      <c r="HOI197" s="54"/>
      <c r="HOJ197" s="55"/>
      <c r="HOK197" s="44"/>
      <c r="HOL197" s="40"/>
      <c r="HOM197" s="54"/>
      <c r="HON197" s="55"/>
      <c r="HOO197" s="44"/>
      <c r="HOP197" s="40"/>
      <c r="HOQ197" s="54"/>
      <c r="HOR197" s="55"/>
      <c r="HOS197" s="44"/>
      <c r="HOT197" s="40"/>
      <c r="HOU197" s="54"/>
      <c r="HOV197" s="55"/>
      <c r="HOW197" s="44"/>
      <c r="HOX197" s="40"/>
      <c r="HOY197" s="54"/>
      <c r="HOZ197" s="55"/>
      <c r="HPA197" s="44"/>
      <c r="HPB197" s="40"/>
      <c r="HPC197" s="54"/>
      <c r="HPD197" s="55"/>
      <c r="HPE197" s="44"/>
      <c r="HPF197" s="40"/>
      <c r="HPG197" s="54"/>
      <c r="HPH197" s="55"/>
      <c r="HPI197" s="44"/>
      <c r="HPJ197" s="40"/>
      <c r="HPK197" s="54"/>
      <c r="HPL197" s="55"/>
      <c r="HPM197" s="44"/>
      <c r="HPN197" s="40"/>
      <c r="HPO197" s="54"/>
      <c r="HPP197" s="55"/>
      <c r="HPQ197" s="44"/>
      <c r="HPR197" s="40"/>
      <c r="HPS197" s="54"/>
      <c r="HPT197" s="55"/>
      <c r="HPU197" s="44"/>
      <c r="HPV197" s="40"/>
      <c r="HPW197" s="54"/>
      <c r="HPX197" s="55"/>
      <c r="HPY197" s="44"/>
      <c r="HPZ197" s="40"/>
      <c r="HQA197" s="54"/>
      <c r="HQB197" s="55"/>
      <c r="HQC197" s="44"/>
      <c r="HQD197" s="40"/>
      <c r="HQE197" s="54"/>
      <c r="HQF197" s="55"/>
      <c r="HQG197" s="44"/>
      <c r="HQH197" s="40"/>
      <c r="HQI197" s="54"/>
      <c r="HQJ197" s="55"/>
      <c r="HQK197" s="44"/>
      <c r="HQL197" s="40"/>
      <c r="HQM197" s="54"/>
      <c r="HQN197" s="55"/>
      <c r="HQO197" s="44"/>
      <c r="HQP197" s="40"/>
      <c r="HQQ197" s="54"/>
      <c r="HQR197" s="55"/>
      <c r="HQS197" s="44"/>
      <c r="HQT197" s="40"/>
      <c r="HQU197" s="54"/>
      <c r="HQV197" s="55"/>
      <c r="HQW197" s="44"/>
      <c r="HQX197" s="40"/>
      <c r="HQY197" s="54"/>
      <c r="HQZ197" s="55"/>
      <c r="HRA197" s="44"/>
      <c r="HRB197" s="40"/>
      <c r="HRC197" s="54"/>
      <c r="HRD197" s="55"/>
      <c r="HRE197" s="44"/>
      <c r="HRF197" s="40"/>
      <c r="HRG197" s="54"/>
      <c r="HRH197" s="55"/>
      <c r="HRI197" s="44"/>
      <c r="HRJ197" s="40"/>
      <c r="HRK197" s="54"/>
      <c r="HRL197" s="55"/>
      <c r="HRM197" s="44"/>
      <c r="HRN197" s="40"/>
      <c r="HRO197" s="54"/>
      <c r="HRP197" s="55"/>
      <c r="HRQ197" s="44"/>
      <c r="HRR197" s="40"/>
      <c r="HRS197" s="54"/>
      <c r="HRT197" s="55"/>
      <c r="HRU197" s="44"/>
      <c r="HRV197" s="40"/>
      <c r="HRW197" s="54"/>
      <c r="HRX197" s="55"/>
      <c r="HRY197" s="44"/>
      <c r="HRZ197" s="40"/>
      <c r="HSA197" s="54"/>
      <c r="HSB197" s="55"/>
      <c r="HSC197" s="44"/>
      <c r="HSD197" s="40"/>
      <c r="HSE197" s="54"/>
      <c r="HSF197" s="55"/>
      <c r="HSG197" s="44"/>
      <c r="HSH197" s="40"/>
      <c r="HSI197" s="54"/>
      <c r="HSJ197" s="55"/>
      <c r="HSK197" s="44"/>
      <c r="HSL197" s="40"/>
      <c r="HSM197" s="54"/>
      <c r="HSN197" s="55"/>
      <c r="HSO197" s="44"/>
      <c r="HSP197" s="40"/>
      <c r="HSQ197" s="54"/>
      <c r="HSR197" s="55"/>
      <c r="HSS197" s="44"/>
      <c r="HST197" s="40"/>
      <c r="HSU197" s="54"/>
      <c r="HSV197" s="55"/>
      <c r="HSW197" s="44"/>
      <c r="HSX197" s="40"/>
      <c r="HSY197" s="54"/>
      <c r="HSZ197" s="55"/>
      <c r="HTA197" s="44"/>
      <c r="HTB197" s="40"/>
      <c r="HTC197" s="54"/>
      <c r="HTD197" s="55"/>
      <c r="HTE197" s="44"/>
      <c r="HTF197" s="40"/>
      <c r="HTG197" s="54"/>
      <c r="HTH197" s="55"/>
      <c r="HTI197" s="44"/>
      <c r="HTJ197" s="40"/>
      <c r="HTK197" s="54"/>
      <c r="HTL197" s="55"/>
      <c r="HTM197" s="44"/>
      <c r="HTN197" s="40"/>
      <c r="HTO197" s="54"/>
      <c r="HTP197" s="55"/>
      <c r="HTQ197" s="44"/>
      <c r="HTR197" s="40"/>
      <c r="HTS197" s="54"/>
      <c r="HTT197" s="55"/>
      <c r="HTU197" s="44"/>
      <c r="HTV197" s="40"/>
      <c r="HTW197" s="54"/>
      <c r="HTX197" s="55"/>
      <c r="HTY197" s="44"/>
      <c r="HTZ197" s="40"/>
      <c r="HUA197" s="54"/>
      <c r="HUB197" s="55"/>
      <c r="HUC197" s="44"/>
      <c r="HUD197" s="40"/>
      <c r="HUE197" s="54"/>
      <c r="HUF197" s="55"/>
      <c r="HUG197" s="44"/>
      <c r="HUH197" s="40"/>
      <c r="HUI197" s="54"/>
      <c r="HUJ197" s="55"/>
      <c r="HUK197" s="44"/>
      <c r="HUL197" s="40"/>
      <c r="HUM197" s="54"/>
      <c r="HUN197" s="55"/>
      <c r="HUO197" s="44"/>
      <c r="HUP197" s="40"/>
      <c r="HUQ197" s="54"/>
      <c r="HUR197" s="55"/>
      <c r="HUS197" s="44"/>
      <c r="HUT197" s="40"/>
      <c r="HUU197" s="54"/>
      <c r="HUV197" s="55"/>
      <c r="HUW197" s="44"/>
      <c r="HUX197" s="40"/>
      <c r="HUY197" s="54"/>
      <c r="HUZ197" s="55"/>
      <c r="HVA197" s="44"/>
      <c r="HVB197" s="40"/>
      <c r="HVC197" s="54"/>
      <c r="HVD197" s="55"/>
      <c r="HVE197" s="44"/>
      <c r="HVF197" s="40"/>
      <c r="HVG197" s="54"/>
      <c r="HVH197" s="55"/>
      <c r="HVI197" s="44"/>
      <c r="HVJ197" s="40"/>
      <c r="HVK197" s="54"/>
      <c r="HVL197" s="55"/>
      <c r="HVM197" s="44"/>
      <c r="HVN197" s="40"/>
      <c r="HVO197" s="54"/>
      <c r="HVP197" s="55"/>
      <c r="HVQ197" s="44"/>
      <c r="HVR197" s="40"/>
      <c r="HVS197" s="54"/>
      <c r="HVT197" s="55"/>
      <c r="HVU197" s="44"/>
      <c r="HVV197" s="40"/>
      <c r="HVW197" s="54"/>
      <c r="HVX197" s="55"/>
      <c r="HVY197" s="44"/>
      <c r="HVZ197" s="40"/>
      <c r="HWA197" s="54"/>
      <c r="HWB197" s="55"/>
      <c r="HWC197" s="44"/>
      <c r="HWD197" s="40"/>
      <c r="HWE197" s="54"/>
      <c r="HWF197" s="55"/>
      <c r="HWG197" s="44"/>
      <c r="HWH197" s="40"/>
      <c r="HWI197" s="54"/>
      <c r="HWJ197" s="55"/>
      <c r="HWK197" s="44"/>
      <c r="HWL197" s="40"/>
      <c r="HWM197" s="54"/>
      <c r="HWN197" s="55"/>
      <c r="HWO197" s="44"/>
      <c r="HWP197" s="40"/>
      <c r="HWQ197" s="54"/>
      <c r="HWR197" s="55"/>
      <c r="HWS197" s="44"/>
      <c r="HWT197" s="40"/>
      <c r="HWU197" s="54"/>
      <c r="HWV197" s="55"/>
      <c r="HWW197" s="44"/>
      <c r="HWX197" s="40"/>
      <c r="HWY197" s="54"/>
      <c r="HWZ197" s="55"/>
      <c r="HXA197" s="44"/>
      <c r="HXB197" s="40"/>
      <c r="HXC197" s="54"/>
      <c r="HXD197" s="55"/>
      <c r="HXE197" s="44"/>
      <c r="HXF197" s="40"/>
      <c r="HXG197" s="54"/>
      <c r="HXH197" s="55"/>
      <c r="HXI197" s="44"/>
      <c r="HXJ197" s="40"/>
      <c r="HXK197" s="54"/>
      <c r="HXL197" s="55"/>
      <c r="HXM197" s="44"/>
      <c r="HXN197" s="40"/>
      <c r="HXO197" s="54"/>
      <c r="HXP197" s="55"/>
      <c r="HXQ197" s="44"/>
      <c r="HXR197" s="40"/>
      <c r="HXS197" s="54"/>
      <c r="HXT197" s="55"/>
      <c r="HXU197" s="44"/>
      <c r="HXV197" s="40"/>
      <c r="HXW197" s="54"/>
      <c r="HXX197" s="55"/>
      <c r="HXY197" s="44"/>
      <c r="HXZ197" s="40"/>
      <c r="HYA197" s="54"/>
      <c r="HYB197" s="55"/>
      <c r="HYC197" s="44"/>
      <c r="HYD197" s="40"/>
      <c r="HYE197" s="54"/>
      <c r="HYF197" s="55"/>
      <c r="HYG197" s="44"/>
      <c r="HYH197" s="40"/>
      <c r="HYI197" s="54"/>
      <c r="HYJ197" s="55"/>
      <c r="HYK197" s="44"/>
      <c r="HYL197" s="40"/>
      <c r="HYM197" s="54"/>
      <c r="HYN197" s="55"/>
      <c r="HYO197" s="44"/>
      <c r="HYP197" s="40"/>
      <c r="HYQ197" s="54"/>
      <c r="HYR197" s="55"/>
      <c r="HYS197" s="44"/>
      <c r="HYT197" s="40"/>
      <c r="HYU197" s="54"/>
      <c r="HYV197" s="55"/>
      <c r="HYW197" s="44"/>
      <c r="HYX197" s="40"/>
      <c r="HYY197" s="54"/>
      <c r="HYZ197" s="55"/>
      <c r="HZA197" s="44"/>
      <c r="HZB197" s="40"/>
      <c r="HZC197" s="54"/>
      <c r="HZD197" s="55"/>
      <c r="HZE197" s="44"/>
      <c r="HZF197" s="40"/>
      <c r="HZG197" s="54"/>
      <c r="HZH197" s="55"/>
      <c r="HZI197" s="44"/>
      <c r="HZJ197" s="40"/>
      <c r="HZK197" s="54"/>
      <c r="HZL197" s="55"/>
      <c r="HZM197" s="44"/>
      <c r="HZN197" s="40"/>
      <c r="HZO197" s="54"/>
      <c r="HZP197" s="55"/>
      <c r="HZQ197" s="44"/>
      <c r="HZR197" s="40"/>
      <c r="HZS197" s="54"/>
      <c r="HZT197" s="55"/>
      <c r="HZU197" s="44"/>
      <c r="HZV197" s="40"/>
      <c r="HZW197" s="54"/>
      <c r="HZX197" s="55"/>
      <c r="HZY197" s="44"/>
      <c r="HZZ197" s="40"/>
      <c r="IAA197" s="54"/>
      <c r="IAB197" s="55"/>
      <c r="IAC197" s="44"/>
      <c r="IAD197" s="40"/>
      <c r="IAE197" s="54"/>
      <c r="IAF197" s="55"/>
      <c r="IAG197" s="44"/>
      <c r="IAH197" s="40"/>
      <c r="IAI197" s="54"/>
      <c r="IAJ197" s="55"/>
      <c r="IAK197" s="44"/>
      <c r="IAL197" s="40"/>
      <c r="IAM197" s="54"/>
      <c r="IAN197" s="55"/>
      <c r="IAO197" s="44"/>
      <c r="IAP197" s="40"/>
      <c r="IAQ197" s="54"/>
      <c r="IAR197" s="55"/>
      <c r="IAS197" s="44"/>
      <c r="IAT197" s="40"/>
      <c r="IAU197" s="54"/>
      <c r="IAV197" s="55"/>
      <c r="IAW197" s="44"/>
      <c r="IAX197" s="40"/>
      <c r="IAY197" s="54"/>
      <c r="IAZ197" s="55"/>
      <c r="IBA197" s="44"/>
      <c r="IBB197" s="40"/>
      <c r="IBC197" s="54"/>
      <c r="IBD197" s="55"/>
      <c r="IBE197" s="44"/>
      <c r="IBF197" s="40"/>
      <c r="IBG197" s="54"/>
      <c r="IBH197" s="55"/>
      <c r="IBI197" s="44"/>
      <c r="IBJ197" s="40"/>
      <c r="IBK197" s="54"/>
      <c r="IBL197" s="55"/>
      <c r="IBM197" s="44"/>
      <c r="IBN197" s="40"/>
      <c r="IBO197" s="54"/>
      <c r="IBP197" s="55"/>
      <c r="IBQ197" s="44"/>
      <c r="IBR197" s="40"/>
      <c r="IBS197" s="54"/>
      <c r="IBT197" s="55"/>
      <c r="IBU197" s="44"/>
      <c r="IBV197" s="40"/>
      <c r="IBW197" s="54"/>
      <c r="IBX197" s="55"/>
      <c r="IBY197" s="44"/>
      <c r="IBZ197" s="40"/>
      <c r="ICA197" s="54"/>
      <c r="ICB197" s="55"/>
      <c r="ICC197" s="44"/>
      <c r="ICD197" s="40"/>
      <c r="ICE197" s="54"/>
      <c r="ICF197" s="55"/>
      <c r="ICG197" s="44"/>
      <c r="ICH197" s="40"/>
      <c r="ICI197" s="54"/>
      <c r="ICJ197" s="55"/>
      <c r="ICK197" s="44"/>
      <c r="ICL197" s="40"/>
      <c r="ICM197" s="54"/>
      <c r="ICN197" s="55"/>
      <c r="ICO197" s="44"/>
      <c r="ICP197" s="40"/>
      <c r="ICQ197" s="54"/>
      <c r="ICR197" s="55"/>
      <c r="ICS197" s="44"/>
      <c r="ICT197" s="40"/>
      <c r="ICU197" s="54"/>
      <c r="ICV197" s="55"/>
      <c r="ICW197" s="44"/>
      <c r="ICX197" s="40"/>
      <c r="ICY197" s="54"/>
      <c r="ICZ197" s="55"/>
      <c r="IDA197" s="44"/>
      <c r="IDB197" s="40"/>
      <c r="IDC197" s="54"/>
      <c r="IDD197" s="55"/>
      <c r="IDE197" s="44"/>
      <c r="IDF197" s="40"/>
      <c r="IDG197" s="54"/>
      <c r="IDH197" s="55"/>
      <c r="IDI197" s="44"/>
      <c r="IDJ197" s="40"/>
      <c r="IDK197" s="54"/>
      <c r="IDL197" s="55"/>
      <c r="IDM197" s="44"/>
      <c r="IDN197" s="40"/>
      <c r="IDO197" s="54"/>
      <c r="IDP197" s="55"/>
      <c r="IDQ197" s="44"/>
      <c r="IDR197" s="40"/>
      <c r="IDS197" s="54"/>
      <c r="IDT197" s="55"/>
      <c r="IDU197" s="44"/>
      <c r="IDV197" s="40"/>
      <c r="IDW197" s="54"/>
      <c r="IDX197" s="55"/>
      <c r="IDY197" s="44"/>
      <c r="IDZ197" s="40"/>
      <c r="IEA197" s="54"/>
      <c r="IEB197" s="55"/>
      <c r="IEC197" s="44"/>
      <c r="IED197" s="40"/>
      <c r="IEE197" s="54"/>
      <c r="IEF197" s="55"/>
      <c r="IEG197" s="44"/>
      <c r="IEH197" s="40"/>
      <c r="IEI197" s="54"/>
      <c r="IEJ197" s="55"/>
      <c r="IEK197" s="44"/>
      <c r="IEL197" s="40"/>
      <c r="IEM197" s="54"/>
      <c r="IEN197" s="55"/>
      <c r="IEO197" s="44"/>
      <c r="IEP197" s="40"/>
      <c r="IEQ197" s="54"/>
      <c r="IER197" s="55"/>
      <c r="IES197" s="44"/>
      <c r="IET197" s="40"/>
      <c r="IEU197" s="54"/>
      <c r="IEV197" s="55"/>
      <c r="IEW197" s="44"/>
      <c r="IEX197" s="40"/>
      <c r="IEY197" s="54"/>
      <c r="IEZ197" s="55"/>
      <c r="IFA197" s="44"/>
      <c r="IFB197" s="40"/>
      <c r="IFC197" s="54"/>
      <c r="IFD197" s="55"/>
      <c r="IFE197" s="44"/>
      <c r="IFF197" s="40"/>
      <c r="IFG197" s="54"/>
      <c r="IFH197" s="55"/>
      <c r="IFI197" s="44"/>
      <c r="IFJ197" s="40"/>
      <c r="IFK197" s="54"/>
      <c r="IFL197" s="55"/>
      <c r="IFM197" s="44"/>
      <c r="IFN197" s="40"/>
      <c r="IFO197" s="54"/>
      <c r="IFP197" s="55"/>
      <c r="IFQ197" s="44"/>
      <c r="IFR197" s="40"/>
      <c r="IFS197" s="54"/>
      <c r="IFT197" s="55"/>
      <c r="IFU197" s="44"/>
      <c r="IFV197" s="40"/>
      <c r="IFW197" s="54"/>
      <c r="IFX197" s="55"/>
      <c r="IFY197" s="44"/>
      <c r="IFZ197" s="40"/>
      <c r="IGA197" s="54"/>
      <c r="IGB197" s="55"/>
      <c r="IGC197" s="44"/>
      <c r="IGD197" s="40"/>
      <c r="IGE197" s="54"/>
      <c r="IGF197" s="55"/>
      <c r="IGG197" s="44"/>
      <c r="IGH197" s="40"/>
      <c r="IGI197" s="54"/>
      <c r="IGJ197" s="55"/>
      <c r="IGK197" s="44"/>
      <c r="IGL197" s="40"/>
      <c r="IGM197" s="54"/>
      <c r="IGN197" s="55"/>
      <c r="IGO197" s="44"/>
      <c r="IGP197" s="40"/>
      <c r="IGQ197" s="54"/>
      <c r="IGR197" s="55"/>
      <c r="IGS197" s="44"/>
      <c r="IGT197" s="40"/>
      <c r="IGU197" s="54"/>
      <c r="IGV197" s="55"/>
      <c r="IGW197" s="44"/>
      <c r="IGX197" s="40"/>
      <c r="IGY197" s="54"/>
      <c r="IGZ197" s="55"/>
      <c r="IHA197" s="44"/>
      <c r="IHB197" s="40"/>
      <c r="IHC197" s="54"/>
      <c r="IHD197" s="55"/>
      <c r="IHE197" s="44"/>
      <c r="IHF197" s="40"/>
      <c r="IHG197" s="54"/>
      <c r="IHH197" s="55"/>
      <c r="IHI197" s="44"/>
      <c r="IHJ197" s="40"/>
      <c r="IHK197" s="54"/>
      <c r="IHL197" s="55"/>
      <c r="IHM197" s="44"/>
      <c r="IHN197" s="40"/>
      <c r="IHO197" s="54"/>
      <c r="IHP197" s="55"/>
      <c r="IHQ197" s="44"/>
      <c r="IHR197" s="40"/>
      <c r="IHS197" s="54"/>
      <c r="IHT197" s="55"/>
      <c r="IHU197" s="44"/>
      <c r="IHV197" s="40"/>
      <c r="IHW197" s="54"/>
      <c r="IHX197" s="55"/>
      <c r="IHY197" s="44"/>
      <c r="IHZ197" s="40"/>
      <c r="IIA197" s="54"/>
      <c r="IIB197" s="55"/>
      <c r="IIC197" s="44"/>
      <c r="IID197" s="40"/>
      <c r="IIE197" s="54"/>
      <c r="IIF197" s="55"/>
      <c r="IIG197" s="44"/>
      <c r="IIH197" s="40"/>
      <c r="III197" s="54"/>
      <c r="IIJ197" s="55"/>
      <c r="IIK197" s="44"/>
      <c r="IIL197" s="40"/>
      <c r="IIM197" s="54"/>
      <c r="IIN197" s="55"/>
      <c r="IIO197" s="44"/>
      <c r="IIP197" s="40"/>
      <c r="IIQ197" s="54"/>
      <c r="IIR197" s="55"/>
      <c r="IIS197" s="44"/>
      <c r="IIT197" s="40"/>
      <c r="IIU197" s="54"/>
      <c r="IIV197" s="55"/>
      <c r="IIW197" s="44"/>
      <c r="IIX197" s="40"/>
      <c r="IIY197" s="54"/>
      <c r="IIZ197" s="55"/>
      <c r="IJA197" s="44"/>
      <c r="IJB197" s="40"/>
      <c r="IJC197" s="54"/>
      <c r="IJD197" s="55"/>
      <c r="IJE197" s="44"/>
      <c r="IJF197" s="40"/>
      <c r="IJG197" s="54"/>
      <c r="IJH197" s="55"/>
      <c r="IJI197" s="44"/>
      <c r="IJJ197" s="40"/>
      <c r="IJK197" s="54"/>
      <c r="IJL197" s="55"/>
      <c r="IJM197" s="44"/>
      <c r="IJN197" s="40"/>
      <c r="IJO197" s="54"/>
      <c r="IJP197" s="55"/>
      <c r="IJQ197" s="44"/>
      <c r="IJR197" s="40"/>
      <c r="IJS197" s="54"/>
      <c r="IJT197" s="55"/>
      <c r="IJU197" s="44"/>
      <c r="IJV197" s="40"/>
      <c r="IJW197" s="54"/>
      <c r="IJX197" s="55"/>
      <c r="IJY197" s="44"/>
      <c r="IJZ197" s="40"/>
      <c r="IKA197" s="54"/>
      <c r="IKB197" s="55"/>
      <c r="IKC197" s="44"/>
      <c r="IKD197" s="40"/>
      <c r="IKE197" s="54"/>
      <c r="IKF197" s="55"/>
      <c r="IKG197" s="44"/>
      <c r="IKH197" s="40"/>
      <c r="IKI197" s="54"/>
      <c r="IKJ197" s="55"/>
      <c r="IKK197" s="44"/>
      <c r="IKL197" s="40"/>
      <c r="IKM197" s="54"/>
      <c r="IKN197" s="55"/>
      <c r="IKO197" s="44"/>
      <c r="IKP197" s="40"/>
      <c r="IKQ197" s="54"/>
      <c r="IKR197" s="55"/>
      <c r="IKS197" s="44"/>
      <c r="IKT197" s="40"/>
      <c r="IKU197" s="54"/>
      <c r="IKV197" s="55"/>
      <c r="IKW197" s="44"/>
      <c r="IKX197" s="40"/>
      <c r="IKY197" s="54"/>
      <c r="IKZ197" s="55"/>
      <c r="ILA197" s="44"/>
      <c r="ILB197" s="40"/>
      <c r="ILC197" s="54"/>
      <c r="ILD197" s="55"/>
      <c r="ILE197" s="44"/>
      <c r="ILF197" s="40"/>
      <c r="ILG197" s="54"/>
      <c r="ILH197" s="55"/>
      <c r="ILI197" s="44"/>
      <c r="ILJ197" s="40"/>
      <c r="ILK197" s="54"/>
      <c r="ILL197" s="55"/>
      <c r="ILM197" s="44"/>
      <c r="ILN197" s="40"/>
      <c r="ILO197" s="54"/>
      <c r="ILP197" s="55"/>
      <c r="ILQ197" s="44"/>
      <c r="ILR197" s="40"/>
      <c r="ILS197" s="54"/>
      <c r="ILT197" s="55"/>
      <c r="ILU197" s="44"/>
      <c r="ILV197" s="40"/>
      <c r="ILW197" s="54"/>
      <c r="ILX197" s="55"/>
      <c r="ILY197" s="44"/>
      <c r="ILZ197" s="40"/>
      <c r="IMA197" s="54"/>
      <c r="IMB197" s="55"/>
      <c r="IMC197" s="44"/>
      <c r="IMD197" s="40"/>
      <c r="IME197" s="54"/>
      <c r="IMF197" s="55"/>
      <c r="IMG197" s="44"/>
      <c r="IMH197" s="40"/>
      <c r="IMI197" s="54"/>
      <c r="IMJ197" s="55"/>
      <c r="IMK197" s="44"/>
      <c r="IML197" s="40"/>
      <c r="IMM197" s="54"/>
      <c r="IMN197" s="55"/>
      <c r="IMO197" s="44"/>
      <c r="IMP197" s="40"/>
      <c r="IMQ197" s="54"/>
      <c r="IMR197" s="55"/>
      <c r="IMS197" s="44"/>
      <c r="IMT197" s="40"/>
      <c r="IMU197" s="54"/>
      <c r="IMV197" s="55"/>
      <c r="IMW197" s="44"/>
      <c r="IMX197" s="40"/>
      <c r="IMY197" s="54"/>
      <c r="IMZ197" s="55"/>
      <c r="INA197" s="44"/>
      <c r="INB197" s="40"/>
      <c r="INC197" s="54"/>
      <c r="IND197" s="55"/>
      <c r="INE197" s="44"/>
      <c r="INF197" s="40"/>
      <c r="ING197" s="54"/>
      <c r="INH197" s="55"/>
      <c r="INI197" s="44"/>
      <c r="INJ197" s="40"/>
      <c r="INK197" s="54"/>
      <c r="INL197" s="55"/>
      <c r="INM197" s="44"/>
      <c r="INN197" s="40"/>
      <c r="INO197" s="54"/>
      <c r="INP197" s="55"/>
      <c r="INQ197" s="44"/>
      <c r="INR197" s="40"/>
      <c r="INS197" s="54"/>
      <c r="INT197" s="55"/>
      <c r="INU197" s="44"/>
      <c r="INV197" s="40"/>
      <c r="INW197" s="54"/>
      <c r="INX197" s="55"/>
      <c r="INY197" s="44"/>
      <c r="INZ197" s="40"/>
      <c r="IOA197" s="54"/>
      <c r="IOB197" s="55"/>
      <c r="IOC197" s="44"/>
      <c r="IOD197" s="40"/>
      <c r="IOE197" s="54"/>
      <c r="IOF197" s="55"/>
      <c r="IOG197" s="44"/>
      <c r="IOH197" s="40"/>
      <c r="IOI197" s="54"/>
      <c r="IOJ197" s="55"/>
      <c r="IOK197" s="44"/>
      <c r="IOL197" s="40"/>
      <c r="IOM197" s="54"/>
      <c r="ION197" s="55"/>
      <c r="IOO197" s="44"/>
      <c r="IOP197" s="40"/>
      <c r="IOQ197" s="54"/>
      <c r="IOR197" s="55"/>
      <c r="IOS197" s="44"/>
      <c r="IOT197" s="40"/>
      <c r="IOU197" s="54"/>
      <c r="IOV197" s="55"/>
      <c r="IOW197" s="44"/>
      <c r="IOX197" s="40"/>
      <c r="IOY197" s="54"/>
      <c r="IOZ197" s="55"/>
      <c r="IPA197" s="44"/>
      <c r="IPB197" s="40"/>
      <c r="IPC197" s="54"/>
      <c r="IPD197" s="55"/>
      <c r="IPE197" s="44"/>
      <c r="IPF197" s="40"/>
      <c r="IPG197" s="54"/>
      <c r="IPH197" s="55"/>
      <c r="IPI197" s="44"/>
      <c r="IPJ197" s="40"/>
      <c r="IPK197" s="54"/>
      <c r="IPL197" s="55"/>
      <c r="IPM197" s="44"/>
      <c r="IPN197" s="40"/>
      <c r="IPO197" s="54"/>
      <c r="IPP197" s="55"/>
      <c r="IPQ197" s="44"/>
      <c r="IPR197" s="40"/>
      <c r="IPS197" s="54"/>
      <c r="IPT197" s="55"/>
      <c r="IPU197" s="44"/>
      <c r="IPV197" s="40"/>
      <c r="IPW197" s="54"/>
      <c r="IPX197" s="55"/>
      <c r="IPY197" s="44"/>
      <c r="IPZ197" s="40"/>
      <c r="IQA197" s="54"/>
      <c r="IQB197" s="55"/>
      <c r="IQC197" s="44"/>
      <c r="IQD197" s="40"/>
      <c r="IQE197" s="54"/>
      <c r="IQF197" s="55"/>
      <c r="IQG197" s="44"/>
      <c r="IQH197" s="40"/>
      <c r="IQI197" s="54"/>
      <c r="IQJ197" s="55"/>
      <c r="IQK197" s="44"/>
      <c r="IQL197" s="40"/>
      <c r="IQM197" s="54"/>
      <c r="IQN197" s="55"/>
      <c r="IQO197" s="44"/>
      <c r="IQP197" s="40"/>
      <c r="IQQ197" s="54"/>
      <c r="IQR197" s="55"/>
      <c r="IQS197" s="44"/>
      <c r="IQT197" s="40"/>
      <c r="IQU197" s="54"/>
      <c r="IQV197" s="55"/>
      <c r="IQW197" s="44"/>
      <c r="IQX197" s="40"/>
      <c r="IQY197" s="54"/>
      <c r="IQZ197" s="55"/>
      <c r="IRA197" s="44"/>
      <c r="IRB197" s="40"/>
      <c r="IRC197" s="54"/>
      <c r="IRD197" s="55"/>
      <c r="IRE197" s="44"/>
      <c r="IRF197" s="40"/>
      <c r="IRG197" s="54"/>
      <c r="IRH197" s="55"/>
      <c r="IRI197" s="44"/>
      <c r="IRJ197" s="40"/>
      <c r="IRK197" s="54"/>
      <c r="IRL197" s="55"/>
      <c r="IRM197" s="44"/>
      <c r="IRN197" s="40"/>
      <c r="IRO197" s="54"/>
      <c r="IRP197" s="55"/>
      <c r="IRQ197" s="44"/>
      <c r="IRR197" s="40"/>
      <c r="IRS197" s="54"/>
      <c r="IRT197" s="55"/>
      <c r="IRU197" s="44"/>
      <c r="IRV197" s="40"/>
      <c r="IRW197" s="54"/>
      <c r="IRX197" s="55"/>
      <c r="IRY197" s="44"/>
      <c r="IRZ197" s="40"/>
      <c r="ISA197" s="54"/>
      <c r="ISB197" s="55"/>
      <c r="ISC197" s="44"/>
      <c r="ISD197" s="40"/>
      <c r="ISE197" s="54"/>
      <c r="ISF197" s="55"/>
      <c r="ISG197" s="44"/>
      <c r="ISH197" s="40"/>
      <c r="ISI197" s="54"/>
      <c r="ISJ197" s="55"/>
      <c r="ISK197" s="44"/>
      <c r="ISL197" s="40"/>
      <c r="ISM197" s="54"/>
      <c r="ISN197" s="55"/>
      <c r="ISO197" s="44"/>
      <c r="ISP197" s="40"/>
      <c r="ISQ197" s="54"/>
      <c r="ISR197" s="55"/>
      <c r="ISS197" s="44"/>
      <c r="IST197" s="40"/>
      <c r="ISU197" s="54"/>
      <c r="ISV197" s="55"/>
      <c r="ISW197" s="44"/>
      <c r="ISX197" s="40"/>
      <c r="ISY197" s="54"/>
      <c r="ISZ197" s="55"/>
      <c r="ITA197" s="44"/>
      <c r="ITB197" s="40"/>
      <c r="ITC197" s="54"/>
      <c r="ITD197" s="55"/>
      <c r="ITE197" s="44"/>
      <c r="ITF197" s="40"/>
      <c r="ITG197" s="54"/>
      <c r="ITH197" s="55"/>
      <c r="ITI197" s="44"/>
      <c r="ITJ197" s="40"/>
      <c r="ITK197" s="54"/>
      <c r="ITL197" s="55"/>
      <c r="ITM197" s="44"/>
      <c r="ITN197" s="40"/>
      <c r="ITO197" s="54"/>
      <c r="ITP197" s="55"/>
      <c r="ITQ197" s="44"/>
      <c r="ITR197" s="40"/>
      <c r="ITS197" s="54"/>
      <c r="ITT197" s="55"/>
      <c r="ITU197" s="44"/>
      <c r="ITV197" s="40"/>
      <c r="ITW197" s="54"/>
      <c r="ITX197" s="55"/>
      <c r="ITY197" s="44"/>
      <c r="ITZ197" s="40"/>
      <c r="IUA197" s="54"/>
      <c r="IUB197" s="55"/>
      <c r="IUC197" s="44"/>
      <c r="IUD197" s="40"/>
      <c r="IUE197" s="54"/>
      <c r="IUF197" s="55"/>
      <c r="IUG197" s="44"/>
      <c r="IUH197" s="40"/>
      <c r="IUI197" s="54"/>
      <c r="IUJ197" s="55"/>
      <c r="IUK197" s="44"/>
      <c r="IUL197" s="40"/>
      <c r="IUM197" s="54"/>
      <c r="IUN197" s="55"/>
      <c r="IUO197" s="44"/>
      <c r="IUP197" s="40"/>
      <c r="IUQ197" s="54"/>
      <c r="IUR197" s="55"/>
      <c r="IUS197" s="44"/>
      <c r="IUT197" s="40"/>
      <c r="IUU197" s="54"/>
      <c r="IUV197" s="55"/>
      <c r="IUW197" s="44"/>
      <c r="IUX197" s="40"/>
      <c r="IUY197" s="54"/>
      <c r="IUZ197" s="55"/>
      <c r="IVA197" s="44"/>
      <c r="IVB197" s="40"/>
      <c r="IVC197" s="54"/>
      <c r="IVD197" s="55"/>
      <c r="IVE197" s="44"/>
      <c r="IVF197" s="40"/>
      <c r="IVG197" s="54"/>
      <c r="IVH197" s="55"/>
      <c r="IVI197" s="44"/>
      <c r="IVJ197" s="40"/>
      <c r="IVK197" s="54"/>
      <c r="IVL197" s="55"/>
      <c r="IVM197" s="44"/>
      <c r="IVN197" s="40"/>
      <c r="IVO197" s="54"/>
      <c r="IVP197" s="55"/>
      <c r="IVQ197" s="44"/>
      <c r="IVR197" s="40"/>
      <c r="IVS197" s="54"/>
      <c r="IVT197" s="55"/>
      <c r="IVU197" s="44"/>
      <c r="IVV197" s="40"/>
      <c r="IVW197" s="54"/>
      <c r="IVX197" s="55"/>
      <c r="IVY197" s="44"/>
      <c r="IVZ197" s="40"/>
      <c r="IWA197" s="54"/>
      <c r="IWB197" s="55"/>
      <c r="IWC197" s="44"/>
      <c r="IWD197" s="40"/>
      <c r="IWE197" s="54"/>
      <c r="IWF197" s="55"/>
      <c r="IWG197" s="44"/>
      <c r="IWH197" s="40"/>
      <c r="IWI197" s="54"/>
      <c r="IWJ197" s="55"/>
      <c r="IWK197" s="44"/>
      <c r="IWL197" s="40"/>
      <c r="IWM197" s="54"/>
      <c r="IWN197" s="55"/>
      <c r="IWO197" s="44"/>
      <c r="IWP197" s="40"/>
      <c r="IWQ197" s="54"/>
      <c r="IWR197" s="55"/>
      <c r="IWS197" s="44"/>
      <c r="IWT197" s="40"/>
      <c r="IWU197" s="54"/>
      <c r="IWV197" s="55"/>
      <c r="IWW197" s="44"/>
      <c r="IWX197" s="40"/>
      <c r="IWY197" s="54"/>
      <c r="IWZ197" s="55"/>
      <c r="IXA197" s="44"/>
      <c r="IXB197" s="40"/>
      <c r="IXC197" s="54"/>
      <c r="IXD197" s="55"/>
      <c r="IXE197" s="44"/>
      <c r="IXF197" s="40"/>
      <c r="IXG197" s="54"/>
      <c r="IXH197" s="55"/>
      <c r="IXI197" s="44"/>
      <c r="IXJ197" s="40"/>
      <c r="IXK197" s="54"/>
      <c r="IXL197" s="55"/>
      <c r="IXM197" s="44"/>
      <c r="IXN197" s="40"/>
      <c r="IXO197" s="54"/>
      <c r="IXP197" s="55"/>
      <c r="IXQ197" s="44"/>
      <c r="IXR197" s="40"/>
      <c r="IXS197" s="54"/>
      <c r="IXT197" s="55"/>
      <c r="IXU197" s="44"/>
      <c r="IXV197" s="40"/>
      <c r="IXW197" s="54"/>
      <c r="IXX197" s="55"/>
      <c r="IXY197" s="44"/>
      <c r="IXZ197" s="40"/>
      <c r="IYA197" s="54"/>
      <c r="IYB197" s="55"/>
      <c r="IYC197" s="44"/>
      <c r="IYD197" s="40"/>
      <c r="IYE197" s="54"/>
      <c r="IYF197" s="55"/>
      <c r="IYG197" s="44"/>
      <c r="IYH197" s="40"/>
      <c r="IYI197" s="54"/>
      <c r="IYJ197" s="55"/>
      <c r="IYK197" s="44"/>
      <c r="IYL197" s="40"/>
      <c r="IYM197" s="54"/>
      <c r="IYN197" s="55"/>
      <c r="IYO197" s="44"/>
      <c r="IYP197" s="40"/>
      <c r="IYQ197" s="54"/>
      <c r="IYR197" s="55"/>
      <c r="IYS197" s="44"/>
      <c r="IYT197" s="40"/>
      <c r="IYU197" s="54"/>
      <c r="IYV197" s="55"/>
      <c r="IYW197" s="44"/>
      <c r="IYX197" s="40"/>
      <c r="IYY197" s="54"/>
      <c r="IYZ197" s="55"/>
      <c r="IZA197" s="44"/>
      <c r="IZB197" s="40"/>
      <c r="IZC197" s="54"/>
      <c r="IZD197" s="55"/>
      <c r="IZE197" s="44"/>
      <c r="IZF197" s="40"/>
      <c r="IZG197" s="54"/>
      <c r="IZH197" s="55"/>
      <c r="IZI197" s="44"/>
      <c r="IZJ197" s="40"/>
      <c r="IZK197" s="54"/>
      <c r="IZL197" s="55"/>
      <c r="IZM197" s="44"/>
      <c r="IZN197" s="40"/>
      <c r="IZO197" s="54"/>
      <c r="IZP197" s="55"/>
      <c r="IZQ197" s="44"/>
      <c r="IZR197" s="40"/>
      <c r="IZS197" s="54"/>
      <c r="IZT197" s="55"/>
      <c r="IZU197" s="44"/>
      <c r="IZV197" s="40"/>
      <c r="IZW197" s="54"/>
      <c r="IZX197" s="55"/>
      <c r="IZY197" s="44"/>
      <c r="IZZ197" s="40"/>
      <c r="JAA197" s="54"/>
      <c r="JAB197" s="55"/>
      <c r="JAC197" s="44"/>
      <c r="JAD197" s="40"/>
      <c r="JAE197" s="54"/>
      <c r="JAF197" s="55"/>
      <c r="JAG197" s="44"/>
      <c r="JAH197" s="40"/>
      <c r="JAI197" s="54"/>
      <c r="JAJ197" s="55"/>
      <c r="JAK197" s="44"/>
      <c r="JAL197" s="40"/>
      <c r="JAM197" s="54"/>
      <c r="JAN197" s="55"/>
      <c r="JAO197" s="44"/>
      <c r="JAP197" s="40"/>
      <c r="JAQ197" s="54"/>
      <c r="JAR197" s="55"/>
      <c r="JAS197" s="44"/>
      <c r="JAT197" s="40"/>
      <c r="JAU197" s="54"/>
      <c r="JAV197" s="55"/>
      <c r="JAW197" s="44"/>
      <c r="JAX197" s="40"/>
      <c r="JAY197" s="54"/>
      <c r="JAZ197" s="55"/>
      <c r="JBA197" s="44"/>
      <c r="JBB197" s="40"/>
      <c r="JBC197" s="54"/>
      <c r="JBD197" s="55"/>
      <c r="JBE197" s="44"/>
      <c r="JBF197" s="40"/>
      <c r="JBG197" s="54"/>
      <c r="JBH197" s="55"/>
      <c r="JBI197" s="44"/>
      <c r="JBJ197" s="40"/>
      <c r="JBK197" s="54"/>
      <c r="JBL197" s="55"/>
      <c r="JBM197" s="44"/>
      <c r="JBN197" s="40"/>
      <c r="JBO197" s="54"/>
      <c r="JBP197" s="55"/>
      <c r="JBQ197" s="44"/>
      <c r="JBR197" s="40"/>
      <c r="JBS197" s="54"/>
      <c r="JBT197" s="55"/>
      <c r="JBU197" s="44"/>
      <c r="JBV197" s="40"/>
      <c r="JBW197" s="54"/>
      <c r="JBX197" s="55"/>
      <c r="JBY197" s="44"/>
      <c r="JBZ197" s="40"/>
      <c r="JCA197" s="54"/>
      <c r="JCB197" s="55"/>
      <c r="JCC197" s="44"/>
      <c r="JCD197" s="40"/>
      <c r="JCE197" s="54"/>
      <c r="JCF197" s="55"/>
      <c r="JCG197" s="44"/>
      <c r="JCH197" s="40"/>
      <c r="JCI197" s="54"/>
      <c r="JCJ197" s="55"/>
      <c r="JCK197" s="44"/>
      <c r="JCL197" s="40"/>
      <c r="JCM197" s="54"/>
      <c r="JCN197" s="55"/>
      <c r="JCO197" s="44"/>
      <c r="JCP197" s="40"/>
      <c r="JCQ197" s="54"/>
      <c r="JCR197" s="55"/>
      <c r="JCS197" s="44"/>
      <c r="JCT197" s="40"/>
      <c r="JCU197" s="54"/>
      <c r="JCV197" s="55"/>
      <c r="JCW197" s="44"/>
      <c r="JCX197" s="40"/>
      <c r="JCY197" s="54"/>
      <c r="JCZ197" s="55"/>
      <c r="JDA197" s="44"/>
      <c r="JDB197" s="40"/>
      <c r="JDC197" s="54"/>
      <c r="JDD197" s="55"/>
      <c r="JDE197" s="44"/>
      <c r="JDF197" s="40"/>
      <c r="JDG197" s="54"/>
      <c r="JDH197" s="55"/>
      <c r="JDI197" s="44"/>
      <c r="JDJ197" s="40"/>
      <c r="JDK197" s="54"/>
      <c r="JDL197" s="55"/>
      <c r="JDM197" s="44"/>
      <c r="JDN197" s="40"/>
      <c r="JDO197" s="54"/>
      <c r="JDP197" s="55"/>
      <c r="JDQ197" s="44"/>
      <c r="JDR197" s="40"/>
      <c r="JDS197" s="54"/>
      <c r="JDT197" s="55"/>
      <c r="JDU197" s="44"/>
      <c r="JDV197" s="40"/>
      <c r="JDW197" s="54"/>
      <c r="JDX197" s="55"/>
      <c r="JDY197" s="44"/>
      <c r="JDZ197" s="40"/>
      <c r="JEA197" s="54"/>
      <c r="JEB197" s="55"/>
      <c r="JEC197" s="44"/>
      <c r="JED197" s="40"/>
      <c r="JEE197" s="54"/>
      <c r="JEF197" s="55"/>
      <c r="JEG197" s="44"/>
      <c r="JEH197" s="40"/>
      <c r="JEI197" s="54"/>
      <c r="JEJ197" s="55"/>
      <c r="JEK197" s="44"/>
      <c r="JEL197" s="40"/>
      <c r="JEM197" s="54"/>
      <c r="JEN197" s="55"/>
      <c r="JEO197" s="44"/>
      <c r="JEP197" s="40"/>
      <c r="JEQ197" s="54"/>
      <c r="JER197" s="55"/>
      <c r="JES197" s="44"/>
      <c r="JET197" s="40"/>
      <c r="JEU197" s="54"/>
      <c r="JEV197" s="55"/>
      <c r="JEW197" s="44"/>
      <c r="JEX197" s="40"/>
      <c r="JEY197" s="54"/>
      <c r="JEZ197" s="55"/>
      <c r="JFA197" s="44"/>
      <c r="JFB197" s="40"/>
      <c r="JFC197" s="54"/>
      <c r="JFD197" s="55"/>
      <c r="JFE197" s="44"/>
      <c r="JFF197" s="40"/>
      <c r="JFG197" s="54"/>
      <c r="JFH197" s="55"/>
      <c r="JFI197" s="44"/>
      <c r="JFJ197" s="40"/>
      <c r="JFK197" s="54"/>
      <c r="JFL197" s="55"/>
      <c r="JFM197" s="44"/>
      <c r="JFN197" s="40"/>
      <c r="JFO197" s="54"/>
      <c r="JFP197" s="55"/>
      <c r="JFQ197" s="44"/>
      <c r="JFR197" s="40"/>
      <c r="JFS197" s="54"/>
      <c r="JFT197" s="55"/>
      <c r="JFU197" s="44"/>
      <c r="JFV197" s="40"/>
      <c r="JFW197" s="54"/>
      <c r="JFX197" s="55"/>
      <c r="JFY197" s="44"/>
      <c r="JFZ197" s="40"/>
      <c r="JGA197" s="54"/>
      <c r="JGB197" s="55"/>
      <c r="JGC197" s="44"/>
      <c r="JGD197" s="40"/>
      <c r="JGE197" s="54"/>
      <c r="JGF197" s="55"/>
      <c r="JGG197" s="44"/>
      <c r="JGH197" s="40"/>
      <c r="JGI197" s="54"/>
      <c r="JGJ197" s="55"/>
      <c r="JGK197" s="44"/>
      <c r="JGL197" s="40"/>
      <c r="JGM197" s="54"/>
      <c r="JGN197" s="55"/>
      <c r="JGO197" s="44"/>
      <c r="JGP197" s="40"/>
      <c r="JGQ197" s="54"/>
      <c r="JGR197" s="55"/>
      <c r="JGS197" s="44"/>
      <c r="JGT197" s="40"/>
      <c r="JGU197" s="54"/>
      <c r="JGV197" s="55"/>
      <c r="JGW197" s="44"/>
      <c r="JGX197" s="40"/>
      <c r="JGY197" s="54"/>
      <c r="JGZ197" s="55"/>
      <c r="JHA197" s="44"/>
      <c r="JHB197" s="40"/>
      <c r="JHC197" s="54"/>
      <c r="JHD197" s="55"/>
      <c r="JHE197" s="44"/>
      <c r="JHF197" s="40"/>
      <c r="JHG197" s="54"/>
      <c r="JHH197" s="55"/>
      <c r="JHI197" s="44"/>
      <c r="JHJ197" s="40"/>
      <c r="JHK197" s="54"/>
      <c r="JHL197" s="55"/>
      <c r="JHM197" s="44"/>
      <c r="JHN197" s="40"/>
      <c r="JHO197" s="54"/>
      <c r="JHP197" s="55"/>
      <c r="JHQ197" s="44"/>
      <c r="JHR197" s="40"/>
      <c r="JHS197" s="54"/>
      <c r="JHT197" s="55"/>
      <c r="JHU197" s="44"/>
      <c r="JHV197" s="40"/>
      <c r="JHW197" s="54"/>
      <c r="JHX197" s="55"/>
      <c r="JHY197" s="44"/>
      <c r="JHZ197" s="40"/>
      <c r="JIA197" s="54"/>
      <c r="JIB197" s="55"/>
      <c r="JIC197" s="44"/>
      <c r="JID197" s="40"/>
      <c r="JIE197" s="54"/>
      <c r="JIF197" s="55"/>
      <c r="JIG197" s="44"/>
      <c r="JIH197" s="40"/>
      <c r="JII197" s="54"/>
      <c r="JIJ197" s="55"/>
      <c r="JIK197" s="44"/>
      <c r="JIL197" s="40"/>
      <c r="JIM197" s="54"/>
      <c r="JIN197" s="55"/>
      <c r="JIO197" s="44"/>
      <c r="JIP197" s="40"/>
      <c r="JIQ197" s="54"/>
      <c r="JIR197" s="55"/>
      <c r="JIS197" s="44"/>
      <c r="JIT197" s="40"/>
      <c r="JIU197" s="54"/>
      <c r="JIV197" s="55"/>
      <c r="JIW197" s="44"/>
      <c r="JIX197" s="40"/>
      <c r="JIY197" s="54"/>
      <c r="JIZ197" s="55"/>
      <c r="JJA197" s="44"/>
      <c r="JJB197" s="40"/>
      <c r="JJC197" s="54"/>
      <c r="JJD197" s="55"/>
      <c r="JJE197" s="44"/>
      <c r="JJF197" s="40"/>
      <c r="JJG197" s="54"/>
      <c r="JJH197" s="55"/>
      <c r="JJI197" s="44"/>
      <c r="JJJ197" s="40"/>
      <c r="JJK197" s="54"/>
      <c r="JJL197" s="55"/>
      <c r="JJM197" s="44"/>
      <c r="JJN197" s="40"/>
      <c r="JJO197" s="54"/>
      <c r="JJP197" s="55"/>
      <c r="JJQ197" s="44"/>
      <c r="JJR197" s="40"/>
      <c r="JJS197" s="54"/>
      <c r="JJT197" s="55"/>
      <c r="JJU197" s="44"/>
      <c r="JJV197" s="40"/>
      <c r="JJW197" s="54"/>
      <c r="JJX197" s="55"/>
      <c r="JJY197" s="44"/>
      <c r="JJZ197" s="40"/>
      <c r="JKA197" s="54"/>
      <c r="JKB197" s="55"/>
      <c r="JKC197" s="44"/>
      <c r="JKD197" s="40"/>
      <c r="JKE197" s="54"/>
      <c r="JKF197" s="55"/>
      <c r="JKG197" s="44"/>
      <c r="JKH197" s="40"/>
      <c r="JKI197" s="54"/>
      <c r="JKJ197" s="55"/>
      <c r="JKK197" s="44"/>
      <c r="JKL197" s="40"/>
      <c r="JKM197" s="54"/>
      <c r="JKN197" s="55"/>
      <c r="JKO197" s="44"/>
      <c r="JKP197" s="40"/>
      <c r="JKQ197" s="54"/>
      <c r="JKR197" s="55"/>
      <c r="JKS197" s="44"/>
      <c r="JKT197" s="40"/>
      <c r="JKU197" s="54"/>
      <c r="JKV197" s="55"/>
      <c r="JKW197" s="44"/>
      <c r="JKX197" s="40"/>
      <c r="JKY197" s="54"/>
      <c r="JKZ197" s="55"/>
      <c r="JLA197" s="44"/>
      <c r="JLB197" s="40"/>
      <c r="JLC197" s="54"/>
      <c r="JLD197" s="55"/>
      <c r="JLE197" s="44"/>
      <c r="JLF197" s="40"/>
      <c r="JLG197" s="54"/>
      <c r="JLH197" s="55"/>
      <c r="JLI197" s="44"/>
      <c r="JLJ197" s="40"/>
      <c r="JLK197" s="54"/>
      <c r="JLL197" s="55"/>
      <c r="JLM197" s="44"/>
      <c r="JLN197" s="40"/>
      <c r="JLO197" s="54"/>
      <c r="JLP197" s="55"/>
      <c r="JLQ197" s="44"/>
      <c r="JLR197" s="40"/>
      <c r="JLS197" s="54"/>
      <c r="JLT197" s="55"/>
      <c r="JLU197" s="44"/>
      <c r="JLV197" s="40"/>
      <c r="JLW197" s="54"/>
      <c r="JLX197" s="55"/>
      <c r="JLY197" s="44"/>
      <c r="JLZ197" s="40"/>
      <c r="JMA197" s="54"/>
      <c r="JMB197" s="55"/>
      <c r="JMC197" s="44"/>
      <c r="JMD197" s="40"/>
      <c r="JME197" s="54"/>
      <c r="JMF197" s="55"/>
      <c r="JMG197" s="44"/>
      <c r="JMH197" s="40"/>
      <c r="JMI197" s="54"/>
      <c r="JMJ197" s="55"/>
      <c r="JMK197" s="44"/>
      <c r="JML197" s="40"/>
      <c r="JMM197" s="54"/>
      <c r="JMN197" s="55"/>
      <c r="JMO197" s="44"/>
      <c r="JMP197" s="40"/>
      <c r="JMQ197" s="54"/>
      <c r="JMR197" s="55"/>
      <c r="JMS197" s="44"/>
      <c r="JMT197" s="40"/>
      <c r="JMU197" s="54"/>
      <c r="JMV197" s="55"/>
      <c r="JMW197" s="44"/>
      <c r="JMX197" s="40"/>
      <c r="JMY197" s="54"/>
      <c r="JMZ197" s="55"/>
      <c r="JNA197" s="44"/>
      <c r="JNB197" s="40"/>
      <c r="JNC197" s="54"/>
      <c r="JND197" s="55"/>
      <c r="JNE197" s="44"/>
      <c r="JNF197" s="40"/>
      <c r="JNG197" s="54"/>
      <c r="JNH197" s="55"/>
      <c r="JNI197" s="44"/>
      <c r="JNJ197" s="40"/>
      <c r="JNK197" s="54"/>
      <c r="JNL197" s="55"/>
      <c r="JNM197" s="44"/>
      <c r="JNN197" s="40"/>
      <c r="JNO197" s="54"/>
      <c r="JNP197" s="55"/>
      <c r="JNQ197" s="44"/>
      <c r="JNR197" s="40"/>
      <c r="JNS197" s="54"/>
      <c r="JNT197" s="55"/>
      <c r="JNU197" s="44"/>
      <c r="JNV197" s="40"/>
      <c r="JNW197" s="54"/>
      <c r="JNX197" s="55"/>
      <c r="JNY197" s="44"/>
      <c r="JNZ197" s="40"/>
      <c r="JOA197" s="54"/>
      <c r="JOB197" s="55"/>
      <c r="JOC197" s="44"/>
      <c r="JOD197" s="40"/>
      <c r="JOE197" s="54"/>
      <c r="JOF197" s="55"/>
      <c r="JOG197" s="44"/>
      <c r="JOH197" s="40"/>
      <c r="JOI197" s="54"/>
      <c r="JOJ197" s="55"/>
      <c r="JOK197" s="44"/>
      <c r="JOL197" s="40"/>
      <c r="JOM197" s="54"/>
      <c r="JON197" s="55"/>
      <c r="JOO197" s="44"/>
      <c r="JOP197" s="40"/>
      <c r="JOQ197" s="54"/>
      <c r="JOR197" s="55"/>
      <c r="JOS197" s="44"/>
      <c r="JOT197" s="40"/>
      <c r="JOU197" s="54"/>
      <c r="JOV197" s="55"/>
      <c r="JOW197" s="44"/>
      <c r="JOX197" s="40"/>
      <c r="JOY197" s="54"/>
      <c r="JOZ197" s="55"/>
      <c r="JPA197" s="44"/>
      <c r="JPB197" s="40"/>
      <c r="JPC197" s="54"/>
      <c r="JPD197" s="55"/>
      <c r="JPE197" s="44"/>
      <c r="JPF197" s="40"/>
      <c r="JPG197" s="54"/>
      <c r="JPH197" s="55"/>
      <c r="JPI197" s="44"/>
      <c r="JPJ197" s="40"/>
      <c r="JPK197" s="54"/>
      <c r="JPL197" s="55"/>
      <c r="JPM197" s="44"/>
      <c r="JPN197" s="40"/>
      <c r="JPO197" s="54"/>
      <c r="JPP197" s="55"/>
      <c r="JPQ197" s="44"/>
      <c r="JPR197" s="40"/>
      <c r="JPS197" s="54"/>
      <c r="JPT197" s="55"/>
      <c r="JPU197" s="44"/>
      <c r="JPV197" s="40"/>
      <c r="JPW197" s="54"/>
      <c r="JPX197" s="55"/>
      <c r="JPY197" s="44"/>
      <c r="JPZ197" s="40"/>
      <c r="JQA197" s="54"/>
      <c r="JQB197" s="55"/>
      <c r="JQC197" s="44"/>
      <c r="JQD197" s="40"/>
      <c r="JQE197" s="54"/>
      <c r="JQF197" s="55"/>
      <c r="JQG197" s="44"/>
      <c r="JQH197" s="40"/>
      <c r="JQI197" s="54"/>
      <c r="JQJ197" s="55"/>
      <c r="JQK197" s="44"/>
      <c r="JQL197" s="40"/>
      <c r="JQM197" s="54"/>
      <c r="JQN197" s="55"/>
      <c r="JQO197" s="44"/>
      <c r="JQP197" s="40"/>
      <c r="JQQ197" s="54"/>
      <c r="JQR197" s="55"/>
      <c r="JQS197" s="44"/>
      <c r="JQT197" s="40"/>
      <c r="JQU197" s="54"/>
      <c r="JQV197" s="55"/>
      <c r="JQW197" s="44"/>
      <c r="JQX197" s="40"/>
      <c r="JQY197" s="54"/>
      <c r="JQZ197" s="55"/>
      <c r="JRA197" s="44"/>
      <c r="JRB197" s="40"/>
      <c r="JRC197" s="54"/>
      <c r="JRD197" s="55"/>
      <c r="JRE197" s="44"/>
      <c r="JRF197" s="40"/>
      <c r="JRG197" s="54"/>
      <c r="JRH197" s="55"/>
      <c r="JRI197" s="44"/>
      <c r="JRJ197" s="40"/>
      <c r="JRK197" s="54"/>
      <c r="JRL197" s="55"/>
      <c r="JRM197" s="44"/>
      <c r="JRN197" s="40"/>
      <c r="JRO197" s="54"/>
      <c r="JRP197" s="55"/>
      <c r="JRQ197" s="44"/>
      <c r="JRR197" s="40"/>
      <c r="JRS197" s="54"/>
      <c r="JRT197" s="55"/>
      <c r="JRU197" s="44"/>
      <c r="JRV197" s="40"/>
      <c r="JRW197" s="54"/>
      <c r="JRX197" s="55"/>
      <c r="JRY197" s="44"/>
      <c r="JRZ197" s="40"/>
      <c r="JSA197" s="54"/>
      <c r="JSB197" s="55"/>
      <c r="JSC197" s="44"/>
      <c r="JSD197" s="40"/>
      <c r="JSE197" s="54"/>
      <c r="JSF197" s="55"/>
      <c r="JSG197" s="44"/>
      <c r="JSH197" s="40"/>
      <c r="JSI197" s="54"/>
      <c r="JSJ197" s="55"/>
      <c r="JSK197" s="44"/>
      <c r="JSL197" s="40"/>
      <c r="JSM197" s="54"/>
      <c r="JSN197" s="55"/>
      <c r="JSO197" s="44"/>
      <c r="JSP197" s="40"/>
      <c r="JSQ197" s="54"/>
      <c r="JSR197" s="55"/>
      <c r="JSS197" s="44"/>
      <c r="JST197" s="40"/>
      <c r="JSU197" s="54"/>
      <c r="JSV197" s="55"/>
      <c r="JSW197" s="44"/>
      <c r="JSX197" s="40"/>
      <c r="JSY197" s="54"/>
      <c r="JSZ197" s="55"/>
      <c r="JTA197" s="44"/>
      <c r="JTB197" s="40"/>
      <c r="JTC197" s="54"/>
      <c r="JTD197" s="55"/>
      <c r="JTE197" s="44"/>
      <c r="JTF197" s="40"/>
      <c r="JTG197" s="54"/>
      <c r="JTH197" s="55"/>
      <c r="JTI197" s="44"/>
      <c r="JTJ197" s="40"/>
      <c r="JTK197" s="54"/>
      <c r="JTL197" s="55"/>
      <c r="JTM197" s="44"/>
      <c r="JTN197" s="40"/>
      <c r="JTO197" s="54"/>
      <c r="JTP197" s="55"/>
      <c r="JTQ197" s="44"/>
      <c r="JTR197" s="40"/>
      <c r="JTS197" s="54"/>
      <c r="JTT197" s="55"/>
      <c r="JTU197" s="44"/>
      <c r="JTV197" s="40"/>
      <c r="JTW197" s="54"/>
      <c r="JTX197" s="55"/>
      <c r="JTY197" s="44"/>
      <c r="JTZ197" s="40"/>
      <c r="JUA197" s="54"/>
      <c r="JUB197" s="55"/>
      <c r="JUC197" s="44"/>
      <c r="JUD197" s="40"/>
      <c r="JUE197" s="54"/>
      <c r="JUF197" s="55"/>
      <c r="JUG197" s="44"/>
      <c r="JUH197" s="40"/>
      <c r="JUI197" s="54"/>
      <c r="JUJ197" s="55"/>
      <c r="JUK197" s="44"/>
      <c r="JUL197" s="40"/>
      <c r="JUM197" s="54"/>
      <c r="JUN197" s="55"/>
      <c r="JUO197" s="44"/>
      <c r="JUP197" s="40"/>
      <c r="JUQ197" s="54"/>
      <c r="JUR197" s="55"/>
      <c r="JUS197" s="44"/>
      <c r="JUT197" s="40"/>
      <c r="JUU197" s="54"/>
      <c r="JUV197" s="55"/>
      <c r="JUW197" s="44"/>
      <c r="JUX197" s="40"/>
      <c r="JUY197" s="54"/>
      <c r="JUZ197" s="55"/>
      <c r="JVA197" s="44"/>
      <c r="JVB197" s="40"/>
      <c r="JVC197" s="54"/>
      <c r="JVD197" s="55"/>
      <c r="JVE197" s="44"/>
      <c r="JVF197" s="40"/>
      <c r="JVG197" s="54"/>
      <c r="JVH197" s="55"/>
      <c r="JVI197" s="44"/>
      <c r="JVJ197" s="40"/>
      <c r="JVK197" s="54"/>
      <c r="JVL197" s="55"/>
      <c r="JVM197" s="44"/>
      <c r="JVN197" s="40"/>
      <c r="JVO197" s="54"/>
      <c r="JVP197" s="55"/>
      <c r="JVQ197" s="44"/>
      <c r="JVR197" s="40"/>
      <c r="JVS197" s="54"/>
      <c r="JVT197" s="55"/>
      <c r="JVU197" s="44"/>
      <c r="JVV197" s="40"/>
      <c r="JVW197" s="54"/>
      <c r="JVX197" s="55"/>
      <c r="JVY197" s="44"/>
      <c r="JVZ197" s="40"/>
      <c r="JWA197" s="54"/>
      <c r="JWB197" s="55"/>
      <c r="JWC197" s="44"/>
      <c r="JWD197" s="40"/>
      <c r="JWE197" s="54"/>
      <c r="JWF197" s="55"/>
      <c r="JWG197" s="44"/>
      <c r="JWH197" s="40"/>
      <c r="JWI197" s="54"/>
      <c r="JWJ197" s="55"/>
      <c r="JWK197" s="44"/>
      <c r="JWL197" s="40"/>
      <c r="JWM197" s="54"/>
      <c r="JWN197" s="55"/>
      <c r="JWO197" s="44"/>
      <c r="JWP197" s="40"/>
      <c r="JWQ197" s="54"/>
      <c r="JWR197" s="55"/>
      <c r="JWS197" s="44"/>
      <c r="JWT197" s="40"/>
      <c r="JWU197" s="54"/>
      <c r="JWV197" s="55"/>
      <c r="JWW197" s="44"/>
      <c r="JWX197" s="40"/>
      <c r="JWY197" s="54"/>
      <c r="JWZ197" s="55"/>
      <c r="JXA197" s="44"/>
      <c r="JXB197" s="40"/>
      <c r="JXC197" s="54"/>
      <c r="JXD197" s="55"/>
      <c r="JXE197" s="44"/>
      <c r="JXF197" s="40"/>
      <c r="JXG197" s="54"/>
      <c r="JXH197" s="55"/>
      <c r="JXI197" s="44"/>
      <c r="JXJ197" s="40"/>
      <c r="JXK197" s="54"/>
      <c r="JXL197" s="55"/>
      <c r="JXM197" s="44"/>
      <c r="JXN197" s="40"/>
      <c r="JXO197" s="54"/>
      <c r="JXP197" s="55"/>
      <c r="JXQ197" s="44"/>
      <c r="JXR197" s="40"/>
      <c r="JXS197" s="54"/>
      <c r="JXT197" s="55"/>
      <c r="JXU197" s="44"/>
      <c r="JXV197" s="40"/>
      <c r="JXW197" s="54"/>
      <c r="JXX197" s="55"/>
      <c r="JXY197" s="44"/>
      <c r="JXZ197" s="40"/>
      <c r="JYA197" s="54"/>
      <c r="JYB197" s="55"/>
      <c r="JYC197" s="44"/>
      <c r="JYD197" s="40"/>
      <c r="JYE197" s="54"/>
      <c r="JYF197" s="55"/>
      <c r="JYG197" s="44"/>
      <c r="JYH197" s="40"/>
      <c r="JYI197" s="54"/>
      <c r="JYJ197" s="55"/>
      <c r="JYK197" s="44"/>
      <c r="JYL197" s="40"/>
      <c r="JYM197" s="54"/>
      <c r="JYN197" s="55"/>
      <c r="JYO197" s="44"/>
      <c r="JYP197" s="40"/>
      <c r="JYQ197" s="54"/>
      <c r="JYR197" s="55"/>
      <c r="JYS197" s="44"/>
      <c r="JYT197" s="40"/>
      <c r="JYU197" s="54"/>
      <c r="JYV197" s="55"/>
      <c r="JYW197" s="44"/>
      <c r="JYX197" s="40"/>
      <c r="JYY197" s="54"/>
      <c r="JYZ197" s="55"/>
      <c r="JZA197" s="44"/>
      <c r="JZB197" s="40"/>
      <c r="JZC197" s="54"/>
      <c r="JZD197" s="55"/>
      <c r="JZE197" s="44"/>
      <c r="JZF197" s="40"/>
      <c r="JZG197" s="54"/>
      <c r="JZH197" s="55"/>
      <c r="JZI197" s="44"/>
      <c r="JZJ197" s="40"/>
      <c r="JZK197" s="54"/>
      <c r="JZL197" s="55"/>
      <c r="JZM197" s="44"/>
      <c r="JZN197" s="40"/>
      <c r="JZO197" s="54"/>
      <c r="JZP197" s="55"/>
      <c r="JZQ197" s="44"/>
      <c r="JZR197" s="40"/>
      <c r="JZS197" s="54"/>
      <c r="JZT197" s="55"/>
      <c r="JZU197" s="44"/>
      <c r="JZV197" s="40"/>
      <c r="JZW197" s="54"/>
      <c r="JZX197" s="55"/>
      <c r="JZY197" s="44"/>
      <c r="JZZ197" s="40"/>
      <c r="KAA197" s="54"/>
      <c r="KAB197" s="55"/>
      <c r="KAC197" s="44"/>
      <c r="KAD197" s="40"/>
      <c r="KAE197" s="54"/>
      <c r="KAF197" s="55"/>
      <c r="KAG197" s="44"/>
      <c r="KAH197" s="40"/>
      <c r="KAI197" s="54"/>
      <c r="KAJ197" s="55"/>
      <c r="KAK197" s="44"/>
      <c r="KAL197" s="40"/>
      <c r="KAM197" s="54"/>
      <c r="KAN197" s="55"/>
      <c r="KAO197" s="44"/>
      <c r="KAP197" s="40"/>
      <c r="KAQ197" s="54"/>
      <c r="KAR197" s="55"/>
      <c r="KAS197" s="44"/>
      <c r="KAT197" s="40"/>
      <c r="KAU197" s="54"/>
      <c r="KAV197" s="55"/>
      <c r="KAW197" s="44"/>
      <c r="KAX197" s="40"/>
      <c r="KAY197" s="54"/>
      <c r="KAZ197" s="55"/>
      <c r="KBA197" s="44"/>
      <c r="KBB197" s="40"/>
      <c r="KBC197" s="54"/>
      <c r="KBD197" s="55"/>
      <c r="KBE197" s="44"/>
      <c r="KBF197" s="40"/>
      <c r="KBG197" s="54"/>
      <c r="KBH197" s="55"/>
      <c r="KBI197" s="44"/>
      <c r="KBJ197" s="40"/>
      <c r="KBK197" s="54"/>
      <c r="KBL197" s="55"/>
      <c r="KBM197" s="44"/>
      <c r="KBN197" s="40"/>
      <c r="KBO197" s="54"/>
      <c r="KBP197" s="55"/>
      <c r="KBQ197" s="44"/>
      <c r="KBR197" s="40"/>
      <c r="KBS197" s="54"/>
      <c r="KBT197" s="55"/>
      <c r="KBU197" s="44"/>
      <c r="KBV197" s="40"/>
      <c r="KBW197" s="54"/>
      <c r="KBX197" s="55"/>
      <c r="KBY197" s="44"/>
      <c r="KBZ197" s="40"/>
      <c r="KCA197" s="54"/>
      <c r="KCB197" s="55"/>
      <c r="KCC197" s="44"/>
      <c r="KCD197" s="40"/>
      <c r="KCE197" s="54"/>
      <c r="KCF197" s="55"/>
      <c r="KCG197" s="44"/>
      <c r="KCH197" s="40"/>
      <c r="KCI197" s="54"/>
      <c r="KCJ197" s="55"/>
      <c r="KCK197" s="44"/>
      <c r="KCL197" s="40"/>
      <c r="KCM197" s="54"/>
      <c r="KCN197" s="55"/>
      <c r="KCO197" s="44"/>
      <c r="KCP197" s="40"/>
      <c r="KCQ197" s="54"/>
      <c r="KCR197" s="55"/>
      <c r="KCS197" s="44"/>
      <c r="KCT197" s="40"/>
      <c r="KCU197" s="54"/>
      <c r="KCV197" s="55"/>
      <c r="KCW197" s="44"/>
      <c r="KCX197" s="40"/>
      <c r="KCY197" s="54"/>
      <c r="KCZ197" s="55"/>
      <c r="KDA197" s="44"/>
      <c r="KDB197" s="40"/>
      <c r="KDC197" s="54"/>
      <c r="KDD197" s="55"/>
      <c r="KDE197" s="44"/>
      <c r="KDF197" s="40"/>
      <c r="KDG197" s="54"/>
      <c r="KDH197" s="55"/>
      <c r="KDI197" s="44"/>
      <c r="KDJ197" s="40"/>
      <c r="KDK197" s="54"/>
      <c r="KDL197" s="55"/>
      <c r="KDM197" s="44"/>
      <c r="KDN197" s="40"/>
      <c r="KDO197" s="54"/>
      <c r="KDP197" s="55"/>
      <c r="KDQ197" s="44"/>
      <c r="KDR197" s="40"/>
      <c r="KDS197" s="54"/>
      <c r="KDT197" s="55"/>
      <c r="KDU197" s="44"/>
      <c r="KDV197" s="40"/>
      <c r="KDW197" s="54"/>
      <c r="KDX197" s="55"/>
      <c r="KDY197" s="44"/>
      <c r="KDZ197" s="40"/>
      <c r="KEA197" s="54"/>
      <c r="KEB197" s="55"/>
      <c r="KEC197" s="44"/>
      <c r="KED197" s="40"/>
      <c r="KEE197" s="54"/>
      <c r="KEF197" s="55"/>
      <c r="KEG197" s="44"/>
      <c r="KEH197" s="40"/>
      <c r="KEI197" s="54"/>
      <c r="KEJ197" s="55"/>
      <c r="KEK197" s="44"/>
      <c r="KEL197" s="40"/>
      <c r="KEM197" s="54"/>
      <c r="KEN197" s="55"/>
      <c r="KEO197" s="44"/>
      <c r="KEP197" s="40"/>
      <c r="KEQ197" s="54"/>
      <c r="KER197" s="55"/>
      <c r="KES197" s="44"/>
      <c r="KET197" s="40"/>
      <c r="KEU197" s="54"/>
      <c r="KEV197" s="55"/>
      <c r="KEW197" s="44"/>
      <c r="KEX197" s="40"/>
      <c r="KEY197" s="54"/>
      <c r="KEZ197" s="55"/>
      <c r="KFA197" s="44"/>
      <c r="KFB197" s="40"/>
      <c r="KFC197" s="54"/>
      <c r="KFD197" s="55"/>
      <c r="KFE197" s="44"/>
      <c r="KFF197" s="40"/>
      <c r="KFG197" s="54"/>
      <c r="KFH197" s="55"/>
      <c r="KFI197" s="44"/>
      <c r="KFJ197" s="40"/>
      <c r="KFK197" s="54"/>
      <c r="KFL197" s="55"/>
      <c r="KFM197" s="44"/>
      <c r="KFN197" s="40"/>
      <c r="KFO197" s="54"/>
      <c r="KFP197" s="55"/>
      <c r="KFQ197" s="44"/>
      <c r="KFR197" s="40"/>
      <c r="KFS197" s="54"/>
      <c r="KFT197" s="55"/>
      <c r="KFU197" s="44"/>
      <c r="KFV197" s="40"/>
      <c r="KFW197" s="54"/>
      <c r="KFX197" s="55"/>
      <c r="KFY197" s="44"/>
      <c r="KFZ197" s="40"/>
      <c r="KGA197" s="54"/>
      <c r="KGB197" s="55"/>
      <c r="KGC197" s="44"/>
      <c r="KGD197" s="40"/>
      <c r="KGE197" s="54"/>
      <c r="KGF197" s="55"/>
      <c r="KGG197" s="44"/>
      <c r="KGH197" s="40"/>
      <c r="KGI197" s="54"/>
      <c r="KGJ197" s="55"/>
      <c r="KGK197" s="44"/>
      <c r="KGL197" s="40"/>
      <c r="KGM197" s="54"/>
      <c r="KGN197" s="55"/>
      <c r="KGO197" s="44"/>
      <c r="KGP197" s="40"/>
      <c r="KGQ197" s="54"/>
      <c r="KGR197" s="55"/>
      <c r="KGS197" s="44"/>
      <c r="KGT197" s="40"/>
      <c r="KGU197" s="54"/>
      <c r="KGV197" s="55"/>
      <c r="KGW197" s="44"/>
      <c r="KGX197" s="40"/>
      <c r="KGY197" s="54"/>
      <c r="KGZ197" s="55"/>
      <c r="KHA197" s="44"/>
      <c r="KHB197" s="40"/>
      <c r="KHC197" s="54"/>
      <c r="KHD197" s="55"/>
      <c r="KHE197" s="44"/>
      <c r="KHF197" s="40"/>
      <c r="KHG197" s="54"/>
      <c r="KHH197" s="55"/>
      <c r="KHI197" s="44"/>
      <c r="KHJ197" s="40"/>
      <c r="KHK197" s="54"/>
      <c r="KHL197" s="55"/>
      <c r="KHM197" s="44"/>
      <c r="KHN197" s="40"/>
      <c r="KHO197" s="54"/>
      <c r="KHP197" s="55"/>
      <c r="KHQ197" s="44"/>
      <c r="KHR197" s="40"/>
      <c r="KHS197" s="54"/>
      <c r="KHT197" s="55"/>
      <c r="KHU197" s="44"/>
      <c r="KHV197" s="40"/>
      <c r="KHW197" s="54"/>
      <c r="KHX197" s="55"/>
      <c r="KHY197" s="44"/>
      <c r="KHZ197" s="40"/>
      <c r="KIA197" s="54"/>
      <c r="KIB197" s="55"/>
      <c r="KIC197" s="44"/>
      <c r="KID197" s="40"/>
      <c r="KIE197" s="54"/>
      <c r="KIF197" s="55"/>
      <c r="KIG197" s="44"/>
      <c r="KIH197" s="40"/>
      <c r="KII197" s="54"/>
      <c r="KIJ197" s="55"/>
      <c r="KIK197" s="44"/>
      <c r="KIL197" s="40"/>
      <c r="KIM197" s="54"/>
      <c r="KIN197" s="55"/>
      <c r="KIO197" s="44"/>
      <c r="KIP197" s="40"/>
      <c r="KIQ197" s="54"/>
      <c r="KIR197" s="55"/>
      <c r="KIS197" s="44"/>
      <c r="KIT197" s="40"/>
      <c r="KIU197" s="54"/>
      <c r="KIV197" s="55"/>
      <c r="KIW197" s="44"/>
      <c r="KIX197" s="40"/>
      <c r="KIY197" s="54"/>
      <c r="KIZ197" s="55"/>
      <c r="KJA197" s="44"/>
      <c r="KJB197" s="40"/>
      <c r="KJC197" s="54"/>
      <c r="KJD197" s="55"/>
      <c r="KJE197" s="44"/>
      <c r="KJF197" s="40"/>
      <c r="KJG197" s="54"/>
      <c r="KJH197" s="55"/>
      <c r="KJI197" s="44"/>
      <c r="KJJ197" s="40"/>
      <c r="KJK197" s="54"/>
      <c r="KJL197" s="55"/>
      <c r="KJM197" s="44"/>
      <c r="KJN197" s="40"/>
      <c r="KJO197" s="54"/>
      <c r="KJP197" s="55"/>
      <c r="KJQ197" s="44"/>
      <c r="KJR197" s="40"/>
      <c r="KJS197" s="54"/>
      <c r="KJT197" s="55"/>
      <c r="KJU197" s="44"/>
      <c r="KJV197" s="40"/>
      <c r="KJW197" s="54"/>
      <c r="KJX197" s="55"/>
      <c r="KJY197" s="44"/>
      <c r="KJZ197" s="40"/>
      <c r="KKA197" s="54"/>
      <c r="KKB197" s="55"/>
      <c r="KKC197" s="44"/>
      <c r="KKD197" s="40"/>
      <c r="KKE197" s="54"/>
      <c r="KKF197" s="55"/>
      <c r="KKG197" s="44"/>
      <c r="KKH197" s="40"/>
      <c r="KKI197" s="54"/>
      <c r="KKJ197" s="55"/>
      <c r="KKK197" s="44"/>
      <c r="KKL197" s="40"/>
      <c r="KKM197" s="54"/>
      <c r="KKN197" s="55"/>
      <c r="KKO197" s="44"/>
      <c r="KKP197" s="40"/>
      <c r="KKQ197" s="54"/>
      <c r="KKR197" s="55"/>
      <c r="KKS197" s="44"/>
      <c r="KKT197" s="40"/>
      <c r="KKU197" s="54"/>
      <c r="KKV197" s="55"/>
      <c r="KKW197" s="44"/>
      <c r="KKX197" s="40"/>
      <c r="KKY197" s="54"/>
      <c r="KKZ197" s="55"/>
      <c r="KLA197" s="44"/>
      <c r="KLB197" s="40"/>
      <c r="KLC197" s="54"/>
      <c r="KLD197" s="55"/>
      <c r="KLE197" s="44"/>
      <c r="KLF197" s="40"/>
      <c r="KLG197" s="54"/>
      <c r="KLH197" s="55"/>
      <c r="KLI197" s="44"/>
      <c r="KLJ197" s="40"/>
      <c r="KLK197" s="54"/>
      <c r="KLL197" s="55"/>
      <c r="KLM197" s="44"/>
      <c r="KLN197" s="40"/>
      <c r="KLO197" s="54"/>
      <c r="KLP197" s="55"/>
      <c r="KLQ197" s="44"/>
      <c r="KLR197" s="40"/>
      <c r="KLS197" s="54"/>
      <c r="KLT197" s="55"/>
      <c r="KLU197" s="44"/>
      <c r="KLV197" s="40"/>
      <c r="KLW197" s="54"/>
      <c r="KLX197" s="55"/>
      <c r="KLY197" s="44"/>
      <c r="KLZ197" s="40"/>
      <c r="KMA197" s="54"/>
      <c r="KMB197" s="55"/>
      <c r="KMC197" s="44"/>
      <c r="KMD197" s="40"/>
      <c r="KME197" s="54"/>
      <c r="KMF197" s="55"/>
      <c r="KMG197" s="44"/>
      <c r="KMH197" s="40"/>
      <c r="KMI197" s="54"/>
      <c r="KMJ197" s="55"/>
      <c r="KMK197" s="44"/>
      <c r="KML197" s="40"/>
      <c r="KMM197" s="54"/>
      <c r="KMN197" s="55"/>
      <c r="KMO197" s="44"/>
      <c r="KMP197" s="40"/>
      <c r="KMQ197" s="54"/>
      <c r="KMR197" s="55"/>
      <c r="KMS197" s="44"/>
      <c r="KMT197" s="40"/>
      <c r="KMU197" s="54"/>
      <c r="KMV197" s="55"/>
      <c r="KMW197" s="44"/>
      <c r="KMX197" s="40"/>
      <c r="KMY197" s="54"/>
      <c r="KMZ197" s="55"/>
      <c r="KNA197" s="44"/>
      <c r="KNB197" s="40"/>
      <c r="KNC197" s="54"/>
      <c r="KND197" s="55"/>
      <c r="KNE197" s="44"/>
      <c r="KNF197" s="40"/>
      <c r="KNG197" s="54"/>
      <c r="KNH197" s="55"/>
      <c r="KNI197" s="44"/>
      <c r="KNJ197" s="40"/>
      <c r="KNK197" s="54"/>
      <c r="KNL197" s="55"/>
      <c r="KNM197" s="44"/>
      <c r="KNN197" s="40"/>
      <c r="KNO197" s="54"/>
      <c r="KNP197" s="55"/>
      <c r="KNQ197" s="44"/>
      <c r="KNR197" s="40"/>
      <c r="KNS197" s="54"/>
      <c r="KNT197" s="55"/>
      <c r="KNU197" s="44"/>
      <c r="KNV197" s="40"/>
      <c r="KNW197" s="54"/>
      <c r="KNX197" s="55"/>
      <c r="KNY197" s="44"/>
      <c r="KNZ197" s="40"/>
      <c r="KOA197" s="54"/>
      <c r="KOB197" s="55"/>
      <c r="KOC197" s="44"/>
      <c r="KOD197" s="40"/>
      <c r="KOE197" s="54"/>
      <c r="KOF197" s="55"/>
      <c r="KOG197" s="44"/>
      <c r="KOH197" s="40"/>
      <c r="KOI197" s="54"/>
      <c r="KOJ197" s="55"/>
      <c r="KOK197" s="44"/>
      <c r="KOL197" s="40"/>
      <c r="KOM197" s="54"/>
      <c r="KON197" s="55"/>
      <c r="KOO197" s="44"/>
      <c r="KOP197" s="40"/>
      <c r="KOQ197" s="54"/>
      <c r="KOR197" s="55"/>
      <c r="KOS197" s="44"/>
      <c r="KOT197" s="40"/>
      <c r="KOU197" s="54"/>
      <c r="KOV197" s="55"/>
      <c r="KOW197" s="44"/>
      <c r="KOX197" s="40"/>
      <c r="KOY197" s="54"/>
      <c r="KOZ197" s="55"/>
      <c r="KPA197" s="44"/>
      <c r="KPB197" s="40"/>
      <c r="KPC197" s="54"/>
      <c r="KPD197" s="55"/>
      <c r="KPE197" s="44"/>
      <c r="KPF197" s="40"/>
      <c r="KPG197" s="54"/>
      <c r="KPH197" s="55"/>
      <c r="KPI197" s="44"/>
      <c r="KPJ197" s="40"/>
      <c r="KPK197" s="54"/>
      <c r="KPL197" s="55"/>
      <c r="KPM197" s="44"/>
      <c r="KPN197" s="40"/>
      <c r="KPO197" s="54"/>
      <c r="KPP197" s="55"/>
      <c r="KPQ197" s="44"/>
      <c r="KPR197" s="40"/>
      <c r="KPS197" s="54"/>
      <c r="KPT197" s="55"/>
      <c r="KPU197" s="44"/>
      <c r="KPV197" s="40"/>
      <c r="KPW197" s="54"/>
      <c r="KPX197" s="55"/>
      <c r="KPY197" s="44"/>
      <c r="KPZ197" s="40"/>
      <c r="KQA197" s="54"/>
      <c r="KQB197" s="55"/>
      <c r="KQC197" s="44"/>
      <c r="KQD197" s="40"/>
      <c r="KQE197" s="54"/>
      <c r="KQF197" s="55"/>
      <c r="KQG197" s="44"/>
      <c r="KQH197" s="40"/>
      <c r="KQI197" s="54"/>
      <c r="KQJ197" s="55"/>
      <c r="KQK197" s="44"/>
      <c r="KQL197" s="40"/>
      <c r="KQM197" s="54"/>
      <c r="KQN197" s="55"/>
      <c r="KQO197" s="44"/>
      <c r="KQP197" s="40"/>
      <c r="KQQ197" s="54"/>
      <c r="KQR197" s="55"/>
      <c r="KQS197" s="44"/>
      <c r="KQT197" s="40"/>
      <c r="KQU197" s="54"/>
      <c r="KQV197" s="55"/>
      <c r="KQW197" s="44"/>
      <c r="KQX197" s="40"/>
      <c r="KQY197" s="54"/>
      <c r="KQZ197" s="55"/>
      <c r="KRA197" s="44"/>
      <c r="KRB197" s="40"/>
      <c r="KRC197" s="54"/>
      <c r="KRD197" s="55"/>
      <c r="KRE197" s="44"/>
      <c r="KRF197" s="40"/>
      <c r="KRG197" s="54"/>
      <c r="KRH197" s="55"/>
      <c r="KRI197" s="44"/>
      <c r="KRJ197" s="40"/>
      <c r="KRK197" s="54"/>
      <c r="KRL197" s="55"/>
      <c r="KRM197" s="44"/>
      <c r="KRN197" s="40"/>
      <c r="KRO197" s="54"/>
      <c r="KRP197" s="55"/>
      <c r="KRQ197" s="44"/>
      <c r="KRR197" s="40"/>
      <c r="KRS197" s="54"/>
      <c r="KRT197" s="55"/>
      <c r="KRU197" s="44"/>
      <c r="KRV197" s="40"/>
      <c r="KRW197" s="54"/>
      <c r="KRX197" s="55"/>
      <c r="KRY197" s="44"/>
      <c r="KRZ197" s="40"/>
      <c r="KSA197" s="54"/>
      <c r="KSB197" s="55"/>
      <c r="KSC197" s="44"/>
      <c r="KSD197" s="40"/>
      <c r="KSE197" s="54"/>
      <c r="KSF197" s="55"/>
      <c r="KSG197" s="44"/>
      <c r="KSH197" s="40"/>
      <c r="KSI197" s="54"/>
      <c r="KSJ197" s="55"/>
      <c r="KSK197" s="44"/>
      <c r="KSL197" s="40"/>
      <c r="KSM197" s="54"/>
      <c r="KSN197" s="55"/>
      <c r="KSO197" s="44"/>
      <c r="KSP197" s="40"/>
      <c r="KSQ197" s="54"/>
      <c r="KSR197" s="55"/>
      <c r="KSS197" s="44"/>
      <c r="KST197" s="40"/>
      <c r="KSU197" s="54"/>
      <c r="KSV197" s="55"/>
      <c r="KSW197" s="44"/>
      <c r="KSX197" s="40"/>
      <c r="KSY197" s="54"/>
      <c r="KSZ197" s="55"/>
      <c r="KTA197" s="44"/>
      <c r="KTB197" s="40"/>
      <c r="KTC197" s="54"/>
      <c r="KTD197" s="55"/>
      <c r="KTE197" s="44"/>
      <c r="KTF197" s="40"/>
      <c r="KTG197" s="54"/>
      <c r="KTH197" s="55"/>
      <c r="KTI197" s="44"/>
      <c r="KTJ197" s="40"/>
      <c r="KTK197" s="54"/>
      <c r="KTL197" s="55"/>
      <c r="KTM197" s="44"/>
      <c r="KTN197" s="40"/>
      <c r="KTO197" s="54"/>
      <c r="KTP197" s="55"/>
      <c r="KTQ197" s="44"/>
      <c r="KTR197" s="40"/>
      <c r="KTS197" s="54"/>
      <c r="KTT197" s="55"/>
      <c r="KTU197" s="44"/>
      <c r="KTV197" s="40"/>
      <c r="KTW197" s="54"/>
      <c r="KTX197" s="55"/>
      <c r="KTY197" s="44"/>
      <c r="KTZ197" s="40"/>
      <c r="KUA197" s="54"/>
      <c r="KUB197" s="55"/>
      <c r="KUC197" s="44"/>
      <c r="KUD197" s="40"/>
      <c r="KUE197" s="54"/>
      <c r="KUF197" s="55"/>
      <c r="KUG197" s="44"/>
      <c r="KUH197" s="40"/>
      <c r="KUI197" s="54"/>
      <c r="KUJ197" s="55"/>
      <c r="KUK197" s="44"/>
      <c r="KUL197" s="40"/>
      <c r="KUM197" s="54"/>
      <c r="KUN197" s="55"/>
      <c r="KUO197" s="44"/>
      <c r="KUP197" s="40"/>
      <c r="KUQ197" s="54"/>
      <c r="KUR197" s="55"/>
      <c r="KUS197" s="44"/>
      <c r="KUT197" s="40"/>
      <c r="KUU197" s="54"/>
      <c r="KUV197" s="55"/>
      <c r="KUW197" s="44"/>
      <c r="KUX197" s="40"/>
      <c r="KUY197" s="54"/>
      <c r="KUZ197" s="55"/>
      <c r="KVA197" s="44"/>
      <c r="KVB197" s="40"/>
      <c r="KVC197" s="54"/>
      <c r="KVD197" s="55"/>
      <c r="KVE197" s="44"/>
      <c r="KVF197" s="40"/>
      <c r="KVG197" s="54"/>
      <c r="KVH197" s="55"/>
      <c r="KVI197" s="44"/>
      <c r="KVJ197" s="40"/>
      <c r="KVK197" s="54"/>
      <c r="KVL197" s="55"/>
      <c r="KVM197" s="44"/>
      <c r="KVN197" s="40"/>
      <c r="KVO197" s="54"/>
      <c r="KVP197" s="55"/>
      <c r="KVQ197" s="44"/>
      <c r="KVR197" s="40"/>
      <c r="KVS197" s="54"/>
      <c r="KVT197" s="55"/>
      <c r="KVU197" s="44"/>
      <c r="KVV197" s="40"/>
      <c r="KVW197" s="54"/>
      <c r="KVX197" s="55"/>
      <c r="KVY197" s="44"/>
      <c r="KVZ197" s="40"/>
      <c r="KWA197" s="54"/>
      <c r="KWB197" s="55"/>
      <c r="KWC197" s="44"/>
      <c r="KWD197" s="40"/>
      <c r="KWE197" s="54"/>
      <c r="KWF197" s="55"/>
      <c r="KWG197" s="44"/>
      <c r="KWH197" s="40"/>
      <c r="KWI197" s="54"/>
      <c r="KWJ197" s="55"/>
      <c r="KWK197" s="44"/>
      <c r="KWL197" s="40"/>
      <c r="KWM197" s="54"/>
      <c r="KWN197" s="55"/>
      <c r="KWO197" s="44"/>
      <c r="KWP197" s="40"/>
      <c r="KWQ197" s="54"/>
      <c r="KWR197" s="55"/>
      <c r="KWS197" s="44"/>
      <c r="KWT197" s="40"/>
      <c r="KWU197" s="54"/>
      <c r="KWV197" s="55"/>
      <c r="KWW197" s="44"/>
      <c r="KWX197" s="40"/>
      <c r="KWY197" s="54"/>
      <c r="KWZ197" s="55"/>
      <c r="KXA197" s="44"/>
      <c r="KXB197" s="40"/>
      <c r="KXC197" s="54"/>
      <c r="KXD197" s="55"/>
      <c r="KXE197" s="44"/>
      <c r="KXF197" s="40"/>
      <c r="KXG197" s="54"/>
      <c r="KXH197" s="55"/>
      <c r="KXI197" s="44"/>
      <c r="KXJ197" s="40"/>
      <c r="KXK197" s="54"/>
      <c r="KXL197" s="55"/>
      <c r="KXM197" s="44"/>
      <c r="KXN197" s="40"/>
      <c r="KXO197" s="54"/>
      <c r="KXP197" s="55"/>
      <c r="KXQ197" s="44"/>
      <c r="KXR197" s="40"/>
      <c r="KXS197" s="54"/>
      <c r="KXT197" s="55"/>
      <c r="KXU197" s="44"/>
      <c r="KXV197" s="40"/>
      <c r="KXW197" s="54"/>
      <c r="KXX197" s="55"/>
      <c r="KXY197" s="44"/>
      <c r="KXZ197" s="40"/>
      <c r="KYA197" s="54"/>
      <c r="KYB197" s="55"/>
      <c r="KYC197" s="44"/>
      <c r="KYD197" s="40"/>
      <c r="KYE197" s="54"/>
      <c r="KYF197" s="55"/>
      <c r="KYG197" s="44"/>
      <c r="KYH197" s="40"/>
      <c r="KYI197" s="54"/>
      <c r="KYJ197" s="55"/>
      <c r="KYK197" s="44"/>
      <c r="KYL197" s="40"/>
      <c r="KYM197" s="54"/>
      <c r="KYN197" s="55"/>
      <c r="KYO197" s="44"/>
      <c r="KYP197" s="40"/>
      <c r="KYQ197" s="54"/>
      <c r="KYR197" s="55"/>
      <c r="KYS197" s="44"/>
      <c r="KYT197" s="40"/>
      <c r="KYU197" s="54"/>
      <c r="KYV197" s="55"/>
      <c r="KYW197" s="44"/>
      <c r="KYX197" s="40"/>
      <c r="KYY197" s="54"/>
      <c r="KYZ197" s="55"/>
      <c r="KZA197" s="44"/>
      <c r="KZB197" s="40"/>
      <c r="KZC197" s="54"/>
      <c r="KZD197" s="55"/>
      <c r="KZE197" s="44"/>
      <c r="KZF197" s="40"/>
      <c r="KZG197" s="54"/>
      <c r="KZH197" s="55"/>
      <c r="KZI197" s="44"/>
      <c r="KZJ197" s="40"/>
      <c r="KZK197" s="54"/>
      <c r="KZL197" s="55"/>
      <c r="KZM197" s="44"/>
      <c r="KZN197" s="40"/>
      <c r="KZO197" s="54"/>
      <c r="KZP197" s="55"/>
      <c r="KZQ197" s="44"/>
      <c r="KZR197" s="40"/>
      <c r="KZS197" s="54"/>
      <c r="KZT197" s="55"/>
      <c r="KZU197" s="44"/>
      <c r="KZV197" s="40"/>
      <c r="KZW197" s="54"/>
      <c r="KZX197" s="55"/>
      <c r="KZY197" s="44"/>
      <c r="KZZ197" s="40"/>
      <c r="LAA197" s="54"/>
      <c r="LAB197" s="55"/>
      <c r="LAC197" s="44"/>
      <c r="LAD197" s="40"/>
      <c r="LAE197" s="54"/>
      <c r="LAF197" s="55"/>
      <c r="LAG197" s="44"/>
      <c r="LAH197" s="40"/>
      <c r="LAI197" s="54"/>
      <c r="LAJ197" s="55"/>
      <c r="LAK197" s="44"/>
      <c r="LAL197" s="40"/>
      <c r="LAM197" s="54"/>
      <c r="LAN197" s="55"/>
      <c r="LAO197" s="44"/>
      <c r="LAP197" s="40"/>
      <c r="LAQ197" s="54"/>
      <c r="LAR197" s="55"/>
      <c r="LAS197" s="44"/>
      <c r="LAT197" s="40"/>
      <c r="LAU197" s="54"/>
      <c r="LAV197" s="55"/>
      <c r="LAW197" s="44"/>
      <c r="LAX197" s="40"/>
      <c r="LAY197" s="54"/>
      <c r="LAZ197" s="55"/>
      <c r="LBA197" s="44"/>
      <c r="LBB197" s="40"/>
      <c r="LBC197" s="54"/>
      <c r="LBD197" s="55"/>
      <c r="LBE197" s="44"/>
      <c r="LBF197" s="40"/>
      <c r="LBG197" s="54"/>
      <c r="LBH197" s="55"/>
      <c r="LBI197" s="44"/>
      <c r="LBJ197" s="40"/>
      <c r="LBK197" s="54"/>
      <c r="LBL197" s="55"/>
      <c r="LBM197" s="44"/>
      <c r="LBN197" s="40"/>
      <c r="LBO197" s="54"/>
      <c r="LBP197" s="55"/>
      <c r="LBQ197" s="44"/>
      <c r="LBR197" s="40"/>
      <c r="LBS197" s="54"/>
      <c r="LBT197" s="55"/>
      <c r="LBU197" s="44"/>
      <c r="LBV197" s="40"/>
      <c r="LBW197" s="54"/>
      <c r="LBX197" s="55"/>
      <c r="LBY197" s="44"/>
      <c r="LBZ197" s="40"/>
      <c r="LCA197" s="54"/>
      <c r="LCB197" s="55"/>
      <c r="LCC197" s="44"/>
      <c r="LCD197" s="40"/>
      <c r="LCE197" s="54"/>
      <c r="LCF197" s="55"/>
      <c r="LCG197" s="44"/>
      <c r="LCH197" s="40"/>
      <c r="LCI197" s="54"/>
      <c r="LCJ197" s="55"/>
      <c r="LCK197" s="44"/>
      <c r="LCL197" s="40"/>
      <c r="LCM197" s="54"/>
      <c r="LCN197" s="55"/>
      <c r="LCO197" s="44"/>
      <c r="LCP197" s="40"/>
      <c r="LCQ197" s="54"/>
      <c r="LCR197" s="55"/>
      <c r="LCS197" s="44"/>
      <c r="LCT197" s="40"/>
      <c r="LCU197" s="54"/>
      <c r="LCV197" s="55"/>
      <c r="LCW197" s="44"/>
      <c r="LCX197" s="40"/>
      <c r="LCY197" s="54"/>
      <c r="LCZ197" s="55"/>
      <c r="LDA197" s="44"/>
      <c r="LDB197" s="40"/>
      <c r="LDC197" s="54"/>
      <c r="LDD197" s="55"/>
      <c r="LDE197" s="44"/>
      <c r="LDF197" s="40"/>
      <c r="LDG197" s="54"/>
      <c r="LDH197" s="55"/>
      <c r="LDI197" s="44"/>
      <c r="LDJ197" s="40"/>
      <c r="LDK197" s="54"/>
      <c r="LDL197" s="55"/>
      <c r="LDM197" s="44"/>
      <c r="LDN197" s="40"/>
      <c r="LDO197" s="54"/>
      <c r="LDP197" s="55"/>
      <c r="LDQ197" s="44"/>
      <c r="LDR197" s="40"/>
      <c r="LDS197" s="54"/>
      <c r="LDT197" s="55"/>
      <c r="LDU197" s="44"/>
      <c r="LDV197" s="40"/>
      <c r="LDW197" s="54"/>
      <c r="LDX197" s="55"/>
      <c r="LDY197" s="44"/>
      <c r="LDZ197" s="40"/>
      <c r="LEA197" s="54"/>
      <c r="LEB197" s="55"/>
      <c r="LEC197" s="44"/>
      <c r="LED197" s="40"/>
      <c r="LEE197" s="54"/>
      <c r="LEF197" s="55"/>
      <c r="LEG197" s="44"/>
      <c r="LEH197" s="40"/>
      <c r="LEI197" s="54"/>
      <c r="LEJ197" s="55"/>
      <c r="LEK197" s="44"/>
      <c r="LEL197" s="40"/>
      <c r="LEM197" s="54"/>
      <c r="LEN197" s="55"/>
      <c r="LEO197" s="44"/>
      <c r="LEP197" s="40"/>
      <c r="LEQ197" s="54"/>
      <c r="LER197" s="55"/>
      <c r="LES197" s="44"/>
      <c r="LET197" s="40"/>
      <c r="LEU197" s="54"/>
      <c r="LEV197" s="55"/>
      <c r="LEW197" s="44"/>
      <c r="LEX197" s="40"/>
      <c r="LEY197" s="54"/>
      <c r="LEZ197" s="55"/>
      <c r="LFA197" s="44"/>
      <c r="LFB197" s="40"/>
      <c r="LFC197" s="54"/>
      <c r="LFD197" s="55"/>
      <c r="LFE197" s="44"/>
      <c r="LFF197" s="40"/>
      <c r="LFG197" s="54"/>
      <c r="LFH197" s="55"/>
      <c r="LFI197" s="44"/>
      <c r="LFJ197" s="40"/>
      <c r="LFK197" s="54"/>
      <c r="LFL197" s="55"/>
      <c r="LFM197" s="44"/>
      <c r="LFN197" s="40"/>
      <c r="LFO197" s="54"/>
      <c r="LFP197" s="55"/>
      <c r="LFQ197" s="44"/>
      <c r="LFR197" s="40"/>
      <c r="LFS197" s="54"/>
      <c r="LFT197" s="55"/>
      <c r="LFU197" s="44"/>
      <c r="LFV197" s="40"/>
      <c r="LFW197" s="54"/>
      <c r="LFX197" s="55"/>
      <c r="LFY197" s="44"/>
      <c r="LFZ197" s="40"/>
      <c r="LGA197" s="54"/>
      <c r="LGB197" s="55"/>
      <c r="LGC197" s="44"/>
      <c r="LGD197" s="40"/>
      <c r="LGE197" s="54"/>
      <c r="LGF197" s="55"/>
      <c r="LGG197" s="44"/>
      <c r="LGH197" s="40"/>
      <c r="LGI197" s="54"/>
      <c r="LGJ197" s="55"/>
      <c r="LGK197" s="44"/>
      <c r="LGL197" s="40"/>
      <c r="LGM197" s="54"/>
      <c r="LGN197" s="55"/>
      <c r="LGO197" s="44"/>
      <c r="LGP197" s="40"/>
      <c r="LGQ197" s="54"/>
      <c r="LGR197" s="55"/>
      <c r="LGS197" s="44"/>
      <c r="LGT197" s="40"/>
      <c r="LGU197" s="54"/>
      <c r="LGV197" s="55"/>
      <c r="LGW197" s="44"/>
      <c r="LGX197" s="40"/>
      <c r="LGY197" s="54"/>
      <c r="LGZ197" s="55"/>
      <c r="LHA197" s="44"/>
      <c r="LHB197" s="40"/>
      <c r="LHC197" s="54"/>
      <c r="LHD197" s="55"/>
      <c r="LHE197" s="44"/>
      <c r="LHF197" s="40"/>
      <c r="LHG197" s="54"/>
      <c r="LHH197" s="55"/>
      <c r="LHI197" s="44"/>
      <c r="LHJ197" s="40"/>
      <c r="LHK197" s="54"/>
      <c r="LHL197" s="55"/>
      <c r="LHM197" s="44"/>
      <c r="LHN197" s="40"/>
      <c r="LHO197" s="54"/>
      <c r="LHP197" s="55"/>
      <c r="LHQ197" s="44"/>
      <c r="LHR197" s="40"/>
      <c r="LHS197" s="54"/>
      <c r="LHT197" s="55"/>
      <c r="LHU197" s="44"/>
      <c r="LHV197" s="40"/>
      <c r="LHW197" s="54"/>
      <c r="LHX197" s="55"/>
      <c r="LHY197" s="44"/>
      <c r="LHZ197" s="40"/>
      <c r="LIA197" s="54"/>
      <c r="LIB197" s="55"/>
      <c r="LIC197" s="44"/>
      <c r="LID197" s="40"/>
      <c r="LIE197" s="54"/>
      <c r="LIF197" s="55"/>
      <c r="LIG197" s="44"/>
      <c r="LIH197" s="40"/>
      <c r="LII197" s="54"/>
      <c r="LIJ197" s="55"/>
      <c r="LIK197" s="44"/>
      <c r="LIL197" s="40"/>
      <c r="LIM197" s="54"/>
      <c r="LIN197" s="55"/>
      <c r="LIO197" s="44"/>
      <c r="LIP197" s="40"/>
      <c r="LIQ197" s="54"/>
      <c r="LIR197" s="55"/>
      <c r="LIS197" s="44"/>
      <c r="LIT197" s="40"/>
      <c r="LIU197" s="54"/>
      <c r="LIV197" s="55"/>
      <c r="LIW197" s="44"/>
      <c r="LIX197" s="40"/>
      <c r="LIY197" s="54"/>
      <c r="LIZ197" s="55"/>
      <c r="LJA197" s="44"/>
      <c r="LJB197" s="40"/>
      <c r="LJC197" s="54"/>
      <c r="LJD197" s="55"/>
      <c r="LJE197" s="44"/>
      <c r="LJF197" s="40"/>
      <c r="LJG197" s="54"/>
      <c r="LJH197" s="55"/>
      <c r="LJI197" s="44"/>
      <c r="LJJ197" s="40"/>
      <c r="LJK197" s="54"/>
      <c r="LJL197" s="55"/>
      <c r="LJM197" s="44"/>
      <c r="LJN197" s="40"/>
      <c r="LJO197" s="54"/>
      <c r="LJP197" s="55"/>
      <c r="LJQ197" s="44"/>
      <c r="LJR197" s="40"/>
      <c r="LJS197" s="54"/>
      <c r="LJT197" s="55"/>
      <c r="LJU197" s="44"/>
      <c r="LJV197" s="40"/>
      <c r="LJW197" s="54"/>
      <c r="LJX197" s="55"/>
      <c r="LJY197" s="44"/>
      <c r="LJZ197" s="40"/>
      <c r="LKA197" s="54"/>
      <c r="LKB197" s="55"/>
      <c r="LKC197" s="44"/>
      <c r="LKD197" s="40"/>
      <c r="LKE197" s="54"/>
      <c r="LKF197" s="55"/>
      <c r="LKG197" s="44"/>
      <c r="LKH197" s="40"/>
      <c r="LKI197" s="54"/>
      <c r="LKJ197" s="55"/>
      <c r="LKK197" s="44"/>
      <c r="LKL197" s="40"/>
      <c r="LKM197" s="54"/>
      <c r="LKN197" s="55"/>
      <c r="LKO197" s="44"/>
      <c r="LKP197" s="40"/>
      <c r="LKQ197" s="54"/>
      <c r="LKR197" s="55"/>
      <c r="LKS197" s="44"/>
      <c r="LKT197" s="40"/>
      <c r="LKU197" s="54"/>
      <c r="LKV197" s="55"/>
      <c r="LKW197" s="44"/>
      <c r="LKX197" s="40"/>
      <c r="LKY197" s="54"/>
      <c r="LKZ197" s="55"/>
      <c r="LLA197" s="44"/>
      <c r="LLB197" s="40"/>
      <c r="LLC197" s="54"/>
      <c r="LLD197" s="55"/>
      <c r="LLE197" s="44"/>
      <c r="LLF197" s="40"/>
      <c r="LLG197" s="54"/>
      <c r="LLH197" s="55"/>
      <c r="LLI197" s="44"/>
      <c r="LLJ197" s="40"/>
      <c r="LLK197" s="54"/>
      <c r="LLL197" s="55"/>
      <c r="LLM197" s="44"/>
      <c r="LLN197" s="40"/>
      <c r="LLO197" s="54"/>
      <c r="LLP197" s="55"/>
      <c r="LLQ197" s="44"/>
      <c r="LLR197" s="40"/>
      <c r="LLS197" s="54"/>
      <c r="LLT197" s="55"/>
      <c r="LLU197" s="44"/>
      <c r="LLV197" s="40"/>
      <c r="LLW197" s="54"/>
      <c r="LLX197" s="55"/>
      <c r="LLY197" s="44"/>
      <c r="LLZ197" s="40"/>
      <c r="LMA197" s="54"/>
      <c r="LMB197" s="55"/>
      <c r="LMC197" s="44"/>
      <c r="LMD197" s="40"/>
      <c r="LME197" s="54"/>
      <c r="LMF197" s="55"/>
      <c r="LMG197" s="44"/>
      <c r="LMH197" s="40"/>
      <c r="LMI197" s="54"/>
      <c r="LMJ197" s="55"/>
      <c r="LMK197" s="44"/>
      <c r="LML197" s="40"/>
      <c r="LMM197" s="54"/>
      <c r="LMN197" s="55"/>
      <c r="LMO197" s="44"/>
      <c r="LMP197" s="40"/>
      <c r="LMQ197" s="54"/>
      <c r="LMR197" s="55"/>
      <c r="LMS197" s="44"/>
      <c r="LMT197" s="40"/>
      <c r="LMU197" s="54"/>
      <c r="LMV197" s="55"/>
      <c r="LMW197" s="44"/>
      <c r="LMX197" s="40"/>
      <c r="LMY197" s="54"/>
      <c r="LMZ197" s="55"/>
      <c r="LNA197" s="44"/>
      <c r="LNB197" s="40"/>
      <c r="LNC197" s="54"/>
      <c r="LND197" s="55"/>
      <c r="LNE197" s="44"/>
      <c r="LNF197" s="40"/>
      <c r="LNG197" s="54"/>
      <c r="LNH197" s="55"/>
      <c r="LNI197" s="44"/>
      <c r="LNJ197" s="40"/>
      <c r="LNK197" s="54"/>
      <c r="LNL197" s="55"/>
      <c r="LNM197" s="44"/>
      <c r="LNN197" s="40"/>
      <c r="LNO197" s="54"/>
      <c r="LNP197" s="55"/>
      <c r="LNQ197" s="44"/>
      <c r="LNR197" s="40"/>
      <c r="LNS197" s="54"/>
      <c r="LNT197" s="55"/>
      <c r="LNU197" s="44"/>
      <c r="LNV197" s="40"/>
      <c r="LNW197" s="54"/>
      <c r="LNX197" s="55"/>
      <c r="LNY197" s="44"/>
      <c r="LNZ197" s="40"/>
      <c r="LOA197" s="54"/>
      <c r="LOB197" s="55"/>
      <c r="LOC197" s="44"/>
      <c r="LOD197" s="40"/>
      <c r="LOE197" s="54"/>
      <c r="LOF197" s="55"/>
      <c r="LOG197" s="44"/>
      <c r="LOH197" s="40"/>
      <c r="LOI197" s="54"/>
      <c r="LOJ197" s="55"/>
      <c r="LOK197" s="44"/>
      <c r="LOL197" s="40"/>
      <c r="LOM197" s="54"/>
      <c r="LON197" s="55"/>
      <c r="LOO197" s="44"/>
      <c r="LOP197" s="40"/>
      <c r="LOQ197" s="54"/>
      <c r="LOR197" s="55"/>
      <c r="LOS197" s="44"/>
      <c r="LOT197" s="40"/>
      <c r="LOU197" s="54"/>
      <c r="LOV197" s="55"/>
      <c r="LOW197" s="44"/>
      <c r="LOX197" s="40"/>
      <c r="LOY197" s="54"/>
      <c r="LOZ197" s="55"/>
      <c r="LPA197" s="44"/>
      <c r="LPB197" s="40"/>
      <c r="LPC197" s="54"/>
      <c r="LPD197" s="55"/>
      <c r="LPE197" s="44"/>
      <c r="LPF197" s="40"/>
      <c r="LPG197" s="54"/>
      <c r="LPH197" s="55"/>
      <c r="LPI197" s="44"/>
      <c r="LPJ197" s="40"/>
      <c r="LPK197" s="54"/>
      <c r="LPL197" s="55"/>
      <c r="LPM197" s="44"/>
      <c r="LPN197" s="40"/>
      <c r="LPO197" s="54"/>
      <c r="LPP197" s="55"/>
      <c r="LPQ197" s="44"/>
      <c r="LPR197" s="40"/>
      <c r="LPS197" s="54"/>
      <c r="LPT197" s="55"/>
      <c r="LPU197" s="44"/>
      <c r="LPV197" s="40"/>
      <c r="LPW197" s="54"/>
      <c r="LPX197" s="55"/>
      <c r="LPY197" s="44"/>
      <c r="LPZ197" s="40"/>
      <c r="LQA197" s="54"/>
      <c r="LQB197" s="55"/>
      <c r="LQC197" s="44"/>
      <c r="LQD197" s="40"/>
      <c r="LQE197" s="54"/>
      <c r="LQF197" s="55"/>
      <c r="LQG197" s="44"/>
      <c r="LQH197" s="40"/>
      <c r="LQI197" s="54"/>
      <c r="LQJ197" s="55"/>
      <c r="LQK197" s="44"/>
      <c r="LQL197" s="40"/>
      <c r="LQM197" s="54"/>
      <c r="LQN197" s="55"/>
      <c r="LQO197" s="44"/>
      <c r="LQP197" s="40"/>
      <c r="LQQ197" s="54"/>
      <c r="LQR197" s="55"/>
      <c r="LQS197" s="44"/>
      <c r="LQT197" s="40"/>
      <c r="LQU197" s="54"/>
      <c r="LQV197" s="55"/>
      <c r="LQW197" s="44"/>
      <c r="LQX197" s="40"/>
      <c r="LQY197" s="54"/>
      <c r="LQZ197" s="55"/>
      <c r="LRA197" s="44"/>
      <c r="LRB197" s="40"/>
      <c r="LRC197" s="54"/>
      <c r="LRD197" s="55"/>
      <c r="LRE197" s="44"/>
      <c r="LRF197" s="40"/>
      <c r="LRG197" s="54"/>
      <c r="LRH197" s="55"/>
      <c r="LRI197" s="44"/>
      <c r="LRJ197" s="40"/>
      <c r="LRK197" s="54"/>
      <c r="LRL197" s="55"/>
      <c r="LRM197" s="44"/>
      <c r="LRN197" s="40"/>
      <c r="LRO197" s="54"/>
      <c r="LRP197" s="55"/>
      <c r="LRQ197" s="44"/>
      <c r="LRR197" s="40"/>
      <c r="LRS197" s="54"/>
      <c r="LRT197" s="55"/>
      <c r="LRU197" s="44"/>
      <c r="LRV197" s="40"/>
      <c r="LRW197" s="54"/>
      <c r="LRX197" s="55"/>
      <c r="LRY197" s="44"/>
      <c r="LRZ197" s="40"/>
      <c r="LSA197" s="54"/>
      <c r="LSB197" s="55"/>
      <c r="LSC197" s="44"/>
      <c r="LSD197" s="40"/>
      <c r="LSE197" s="54"/>
      <c r="LSF197" s="55"/>
      <c r="LSG197" s="44"/>
      <c r="LSH197" s="40"/>
      <c r="LSI197" s="54"/>
      <c r="LSJ197" s="55"/>
      <c r="LSK197" s="44"/>
      <c r="LSL197" s="40"/>
      <c r="LSM197" s="54"/>
      <c r="LSN197" s="55"/>
      <c r="LSO197" s="44"/>
      <c r="LSP197" s="40"/>
      <c r="LSQ197" s="54"/>
      <c r="LSR197" s="55"/>
      <c r="LSS197" s="44"/>
      <c r="LST197" s="40"/>
      <c r="LSU197" s="54"/>
      <c r="LSV197" s="55"/>
      <c r="LSW197" s="44"/>
      <c r="LSX197" s="40"/>
      <c r="LSY197" s="54"/>
      <c r="LSZ197" s="55"/>
      <c r="LTA197" s="44"/>
      <c r="LTB197" s="40"/>
      <c r="LTC197" s="54"/>
      <c r="LTD197" s="55"/>
      <c r="LTE197" s="44"/>
      <c r="LTF197" s="40"/>
      <c r="LTG197" s="54"/>
      <c r="LTH197" s="55"/>
      <c r="LTI197" s="44"/>
      <c r="LTJ197" s="40"/>
      <c r="LTK197" s="54"/>
      <c r="LTL197" s="55"/>
      <c r="LTM197" s="44"/>
      <c r="LTN197" s="40"/>
      <c r="LTO197" s="54"/>
      <c r="LTP197" s="55"/>
      <c r="LTQ197" s="44"/>
      <c r="LTR197" s="40"/>
      <c r="LTS197" s="54"/>
      <c r="LTT197" s="55"/>
      <c r="LTU197" s="44"/>
      <c r="LTV197" s="40"/>
      <c r="LTW197" s="54"/>
      <c r="LTX197" s="55"/>
      <c r="LTY197" s="44"/>
      <c r="LTZ197" s="40"/>
      <c r="LUA197" s="54"/>
      <c r="LUB197" s="55"/>
      <c r="LUC197" s="44"/>
      <c r="LUD197" s="40"/>
      <c r="LUE197" s="54"/>
      <c r="LUF197" s="55"/>
      <c r="LUG197" s="44"/>
      <c r="LUH197" s="40"/>
      <c r="LUI197" s="54"/>
      <c r="LUJ197" s="55"/>
      <c r="LUK197" s="44"/>
      <c r="LUL197" s="40"/>
      <c r="LUM197" s="54"/>
      <c r="LUN197" s="55"/>
      <c r="LUO197" s="44"/>
      <c r="LUP197" s="40"/>
      <c r="LUQ197" s="54"/>
      <c r="LUR197" s="55"/>
      <c r="LUS197" s="44"/>
      <c r="LUT197" s="40"/>
      <c r="LUU197" s="54"/>
      <c r="LUV197" s="55"/>
      <c r="LUW197" s="44"/>
      <c r="LUX197" s="40"/>
      <c r="LUY197" s="54"/>
      <c r="LUZ197" s="55"/>
      <c r="LVA197" s="44"/>
      <c r="LVB197" s="40"/>
      <c r="LVC197" s="54"/>
      <c r="LVD197" s="55"/>
      <c r="LVE197" s="44"/>
      <c r="LVF197" s="40"/>
      <c r="LVG197" s="54"/>
      <c r="LVH197" s="55"/>
      <c r="LVI197" s="44"/>
      <c r="LVJ197" s="40"/>
      <c r="LVK197" s="54"/>
      <c r="LVL197" s="55"/>
      <c r="LVM197" s="44"/>
      <c r="LVN197" s="40"/>
      <c r="LVO197" s="54"/>
      <c r="LVP197" s="55"/>
      <c r="LVQ197" s="44"/>
      <c r="LVR197" s="40"/>
      <c r="LVS197" s="54"/>
      <c r="LVT197" s="55"/>
      <c r="LVU197" s="44"/>
      <c r="LVV197" s="40"/>
      <c r="LVW197" s="54"/>
      <c r="LVX197" s="55"/>
      <c r="LVY197" s="44"/>
      <c r="LVZ197" s="40"/>
      <c r="LWA197" s="54"/>
      <c r="LWB197" s="55"/>
      <c r="LWC197" s="44"/>
      <c r="LWD197" s="40"/>
      <c r="LWE197" s="54"/>
      <c r="LWF197" s="55"/>
      <c r="LWG197" s="44"/>
      <c r="LWH197" s="40"/>
      <c r="LWI197" s="54"/>
      <c r="LWJ197" s="55"/>
      <c r="LWK197" s="44"/>
      <c r="LWL197" s="40"/>
      <c r="LWM197" s="54"/>
      <c r="LWN197" s="55"/>
      <c r="LWO197" s="44"/>
      <c r="LWP197" s="40"/>
      <c r="LWQ197" s="54"/>
      <c r="LWR197" s="55"/>
      <c r="LWS197" s="44"/>
      <c r="LWT197" s="40"/>
      <c r="LWU197" s="54"/>
      <c r="LWV197" s="55"/>
      <c r="LWW197" s="44"/>
      <c r="LWX197" s="40"/>
      <c r="LWY197" s="54"/>
      <c r="LWZ197" s="55"/>
      <c r="LXA197" s="44"/>
      <c r="LXB197" s="40"/>
      <c r="LXC197" s="54"/>
      <c r="LXD197" s="55"/>
      <c r="LXE197" s="44"/>
      <c r="LXF197" s="40"/>
      <c r="LXG197" s="54"/>
      <c r="LXH197" s="55"/>
      <c r="LXI197" s="44"/>
      <c r="LXJ197" s="40"/>
      <c r="LXK197" s="54"/>
      <c r="LXL197" s="55"/>
      <c r="LXM197" s="44"/>
      <c r="LXN197" s="40"/>
      <c r="LXO197" s="54"/>
      <c r="LXP197" s="55"/>
      <c r="LXQ197" s="44"/>
      <c r="LXR197" s="40"/>
      <c r="LXS197" s="54"/>
      <c r="LXT197" s="55"/>
      <c r="LXU197" s="44"/>
      <c r="LXV197" s="40"/>
      <c r="LXW197" s="54"/>
      <c r="LXX197" s="55"/>
      <c r="LXY197" s="44"/>
      <c r="LXZ197" s="40"/>
      <c r="LYA197" s="54"/>
      <c r="LYB197" s="55"/>
      <c r="LYC197" s="44"/>
      <c r="LYD197" s="40"/>
      <c r="LYE197" s="54"/>
      <c r="LYF197" s="55"/>
      <c r="LYG197" s="44"/>
      <c r="LYH197" s="40"/>
      <c r="LYI197" s="54"/>
      <c r="LYJ197" s="55"/>
      <c r="LYK197" s="44"/>
      <c r="LYL197" s="40"/>
      <c r="LYM197" s="54"/>
      <c r="LYN197" s="55"/>
      <c r="LYO197" s="44"/>
      <c r="LYP197" s="40"/>
      <c r="LYQ197" s="54"/>
      <c r="LYR197" s="55"/>
      <c r="LYS197" s="44"/>
      <c r="LYT197" s="40"/>
      <c r="LYU197" s="54"/>
      <c r="LYV197" s="55"/>
      <c r="LYW197" s="44"/>
      <c r="LYX197" s="40"/>
      <c r="LYY197" s="54"/>
      <c r="LYZ197" s="55"/>
      <c r="LZA197" s="44"/>
      <c r="LZB197" s="40"/>
      <c r="LZC197" s="54"/>
      <c r="LZD197" s="55"/>
      <c r="LZE197" s="44"/>
      <c r="LZF197" s="40"/>
      <c r="LZG197" s="54"/>
      <c r="LZH197" s="55"/>
      <c r="LZI197" s="44"/>
      <c r="LZJ197" s="40"/>
      <c r="LZK197" s="54"/>
      <c r="LZL197" s="55"/>
      <c r="LZM197" s="44"/>
      <c r="LZN197" s="40"/>
      <c r="LZO197" s="54"/>
      <c r="LZP197" s="55"/>
      <c r="LZQ197" s="44"/>
      <c r="LZR197" s="40"/>
      <c r="LZS197" s="54"/>
      <c r="LZT197" s="55"/>
      <c r="LZU197" s="44"/>
      <c r="LZV197" s="40"/>
      <c r="LZW197" s="54"/>
      <c r="LZX197" s="55"/>
      <c r="LZY197" s="44"/>
      <c r="LZZ197" s="40"/>
      <c r="MAA197" s="54"/>
      <c r="MAB197" s="55"/>
      <c r="MAC197" s="44"/>
      <c r="MAD197" s="40"/>
      <c r="MAE197" s="54"/>
      <c r="MAF197" s="55"/>
      <c r="MAG197" s="44"/>
      <c r="MAH197" s="40"/>
      <c r="MAI197" s="54"/>
      <c r="MAJ197" s="55"/>
      <c r="MAK197" s="44"/>
      <c r="MAL197" s="40"/>
      <c r="MAM197" s="54"/>
      <c r="MAN197" s="55"/>
      <c r="MAO197" s="44"/>
      <c r="MAP197" s="40"/>
      <c r="MAQ197" s="54"/>
      <c r="MAR197" s="55"/>
      <c r="MAS197" s="44"/>
      <c r="MAT197" s="40"/>
      <c r="MAU197" s="54"/>
      <c r="MAV197" s="55"/>
      <c r="MAW197" s="44"/>
      <c r="MAX197" s="40"/>
      <c r="MAY197" s="54"/>
      <c r="MAZ197" s="55"/>
      <c r="MBA197" s="44"/>
      <c r="MBB197" s="40"/>
      <c r="MBC197" s="54"/>
      <c r="MBD197" s="55"/>
      <c r="MBE197" s="44"/>
      <c r="MBF197" s="40"/>
      <c r="MBG197" s="54"/>
      <c r="MBH197" s="55"/>
      <c r="MBI197" s="44"/>
      <c r="MBJ197" s="40"/>
      <c r="MBK197" s="54"/>
      <c r="MBL197" s="55"/>
      <c r="MBM197" s="44"/>
      <c r="MBN197" s="40"/>
      <c r="MBO197" s="54"/>
      <c r="MBP197" s="55"/>
      <c r="MBQ197" s="44"/>
      <c r="MBR197" s="40"/>
      <c r="MBS197" s="54"/>
      <c r="MBT197" s="55"/>
      <c r="MBU197" s="44"/>
      <c r="MBV197" s="40"/>
      <c r="MBW197" s="54"/>
      <c r="MBX197" s="55"/>
      <c r="MBY197" s="44"/>
      <c r="MBZ197" s="40"/>
      <c r="MCA197" s="54"/>
      <c r="MCB197" s="55"/>
      <c r="MCC197" s="44"/>
      <c r="MCD197" s="40"/>
      <c r="MCE197" s="54"/>
      <c r="MCF197" s="55"/>
      <c r="MCG197" s="44"/>
      <c r="MCH197" s="40"/>
      <c r="MCI197" s="54"/>
      <c r="MCJ197" s="55"/>
      <c r="MCK197" s="44"/>
      <c r="MCL197" s="40"/>
      <c r="MCM197" s="54"/>
      <c r="MCN197" s="55"/>
      <c r="MCO197" s="44"/>
      <c r="MCP197" s="40"/>
      <c r="MCQ197" s="54"/>
      <c r="MCR197" s="55"/>
      <c r="MCS197" s="44"/>
      <c r="MCT197" s="40"/>
      <c r="MCU197" s="54"/>
      <c r="MCV197" s="55"/>
      <c r="MCW197" s="44"/>
      <c r="MCX197" s="40"/>
      <c r="MCY197" s="54"/>
      <c r="MCZ197" s="55"/>
      <c r="MDA197" s="44"/>
      <c r="MDB197" s="40"/>
      <c r="MDC197" s="54"/>
      <c r="MDD197" s="55"/>
      <c r="MDE197" s="44"/>
      <c r="MDF197" s="40"/>
      <c r="MDG197" s="54"/>
      <c r="MDH197" s="55"/>
      <c r="MDI197" s="44"/>
      <c r="MDJ197" s="40"/>
      <c r="MDK197" s="54"/>
      <c r="MDL197" s="55"/>
      <c r="MDM197" s="44"/>
      <c r="MDN197" s="40"/>
      <c r="MDO197" s="54"/>
      <c r="MDP197" s="55"/>
      <c r="MDQ197" s="44"/>
      <c r="MDR197" s="40"/>
      <c r="MDS197" s="54"/>
      <c r="MDT197" s="55"/>
      <c r="MDU197" s="44"/>
      <c r="MDV197" s="40"/>
      <c r="MDW197" s="54"/>
      <c r="MDX197" s="55"/>
      <c r="MDY197" s="44"/>
      <c r="MDZ197" s="40"/>
      <c r="MEA197" s="54"/>
      <c r="MEB197" s="55"/>
      <c r="MEC197" s="44"/>
      <c r="MED197" s="40"/>
      <c r="MEE197" s="54"/>
      <c r="MEF197" s="55"/>
      <c r="MEG197" s="44"/>
      <c r="MEH197" s="40"/>
      <c r="MEI197" s="54"/>
      <c r="MEJ197" s="55"/>
      <c r="MEK197" s="44"/>
      <c r="MEL197" s="40"/>
      <c r="MEM197" s="54"/>
      <c r="MEN197" s="55"/>
      <c r="MEO197" s="44"/>
      <c r="MEP197" s="40"/>
      <c r="MEQ197" s="54"/>
      <c r="MER197" s="55"/>
      <c r="MES197" s="44"/>
      <c r="MET197" s="40"/>
      <c r="MEU197" s="54"/>
      <c r="MEV197" s="55"/>
      <c r="MEW197" s="44"/>
      <c r="MEX197" s="40"/>
      <c r="MEY197" s="54"/>
      <c r="MEZ197" s="55"/>
      <c r="MFA197" s="44"/>
      <c r="MFB197" s="40"/>
      <c r="MFC197" s="54"/>
      <c r="MFD197" s="55"/>
      <c r="MFE197" s="44"/>
      <c r="MFF197" s="40"/>
      <c r="MFG197" s="54"/>
      <c r="MFH197" s="55"/>
      <c r="MFI197" s="44"/>
      <c r="MFJ197" s="40"/>
      <c r="MFK197" s="54"/>
      <c r="MFL197" s="55"/>
      <c r="MFM197" s="44"/>
      <c r="MFN197" s="40"/>
      <c r="MFO197" s="54"/>
      <c r="MFP197" s="55"/>
      <c r="MFQ197" s="44"/>
      <c r="MFR197" s="40"/>
      <c r="MFS197" s="54"/>
      <c r="MFT197" s="55"/>
      <c r="MFU197" s="44"/>
      <c r="MFV197" s="40"/>
      <c r="MFW197" s="54"/>
      <c r="MFX197" s="55"/>
      <c r="MFY197" s="44"/>
      <c r="MFZ197" s="40"/>
      <c r="MGA197" s="54"/>
      <c r="MGB197" s="55"/>
      <c r="MGC197" s="44"/>
      <c r="MGD197" s="40"/>
      <c r="MGE197" s="54"/>
      <c r="MGF197" s="55"/>
      <c r="MGG197" s="44"/>
      <c r="MGH197" s="40"/>
      <c r="MGI197" s="54"/>
      <c r="MGJ197" s="55"/>
      <c r="MGK197" s="44"/>
      <c r="MGL197" s="40"/>
      <c r="MGM197" s="54"/>
      <c r="MGN197" s="55"/>
      <c r="MGO197" s="44"/>
      <c r="MGP197" s="40"/>
      <c r="MGQ197" s="54"/>
      <c r="MGR197" s="55"/>
      <c r="MGS197" s="44"/>
      <c r="MGT197" s="40"/>
      <c r="MGU197" s="54"/>
      <c r="MGV197" s="55"/>
      <c r="MGW197" s="44"/>
      <c r="MGX197" s="40"/>
      <c r="MGY197" s="54"/>
      <c r="MGZ197" s="55"/>
      <c r="MHA197" s="44"/>
      <c r="MHB197" s="40"/>
      <c r="MHC197" s="54"/>
      <c r="MHD197" s="55"/>
      <c r="MHE197" s="44"/>
      <c r="MHF197" s="40"/>
      <c r="MHG197" s="54"/>
      <c r="MHH197" s="55"/>
      <c r="MHI197" s="44"/>
      <c r="MHJ197" s="40"/>
      <c r="MHK197" s="54"/>
      <c r="MHL197" s="55"/>
      <c r="MHM197" s="44"/>
      <c r="MHN197" s="40"/>
      <c r="MHO197" s="54"/>
      <c r="MHP197" s="55"/>
      <c r="MHQ197" s="44"/>
      <c r="MHR197" s="40"/>
      <c r="MHS197" s="54"/>
      <c r="MHT197" s="55"/>
      <c r="MHU197" s="44"/>
      <c r="MHV197" s="40"/>
      <c r="MHW197" s="54"/>
      <c r="MHX197" s="55"/>
      <c r="MHY197" s="44"/>
      <c r="MHZ197" s="40"/>
      <c r="MIA197" s="54"/>
      <c r="MIB197" s="55"/>
      <c r="MIC197" s="44"/>
      <c r="MID197" s="40"/>
      <c r="MIE197" s="54"/>
      <c r="MIF197" s="55"/>
      <c r="MIG197" s="44"/>
      <c r="MIH197" s="40"/>
      <c r="MII197" s="54"/>
      <c r="MIJ197" s="55"/>
      <c r="MIK197" s="44"/>
      <c r="MIL197" s="40"/>
      <c r="MIM197" s="54"/>
      <c r="MIN197" s="55"/>
      <c r="MIO197" s="44"/>
      <c r="MIP197" s="40"/>
      <c r="MIQ197" s="54"/>
      <c r="MIR197" s="55"/>
      <c r="MIS197" s="44"/>
      <c r="MIT197" s="40"/>
      <c r="MIU197" s="54"/>
      <c r="MIV197" s="55"/>
      <c r="MIW197" s="44"/>
      <c r="MIX197" s="40"/>
      <c r="MIY197" s="54"/>
      <c r="MIZ197" s="55"/>
      <c r="MJA197" s="44"/>
      <c r="MJB197" s="40"/>
      <c r="MJC197" s="54"/>
      <c r="MJD197" s="55"/>
      <c r="MJE197" s="44"/>
      <c r="MJF197" s="40"/>
      <c r="MJG197" s="54"/>
      <c r="MJH197" s="55"/>
      <c r="MJI197" s="44"/>
      <c r="MJJ197" s="40"/>
      <c r="MJK197" s="54"/>
      <c r="MJL197" s="55"/>
      <c r="MJM197" s="44"/>
      <c r="MJN197" s="40"/>
      <c r="MJO197" s="54"/>
      <c r="MJP197" s="55"/>
      <c r="MJQ197" s="44"/>
      <c r="MJR197" s="40"/>
      <c r="MJS197" s="54"/>
      <c r="MJT197" s="55"/>
      <c r="MJU197" s="44"/>
      <c r="MJV197" s="40"/>
      <c r="MJW197" s="54"/>
      <c r="MJX197" s="55"/>
      <c r="MJY197" s="44"/>
      <c r="MJZ197" s="40"/>
      <c r="MKA197" s="54"/>
      <c r="MKB197" s="55"/>
      <c r="MKC197" s="44"/>
      <c r="MKD197" s="40"/>
      <c r="MKE197" s="54"/>
      <c r="MKF197" s="55"/>
      <c r="MKG197" s="44"/>
      <c r="MKH197" s="40"/>
      <c r="MKI197" s="54"/>
      <c r="MKJ197" s="55"/>
      <c r="MKK197" s="44"/>
      <c r="MKL197" s="40"/>
      <c r="MKM197" s="54"/>
      <c r="MKN197" s="55"/>
      <c r="MKO197" s="44"/>
      <c r="MKP197" s="40"/>
      <c r="MKQ197" s="54"/>
      <c r="MKR197" s="55"/>
      <c r="MKS197" s="44"/>
      <c r="MKT197" s="40"/>
      <c r="MKU197" s="54"/>
      <c r="MKV197" s="55"/>
      <c r="MKW197" s="44"/>
      <c r="MKX197" s="40"/>
      <c r="MKY197" s="54"/>
      <c r="MKZ197" s="55"/>
      <c r="MLA197" s="44"/>
      <c r="MLB197" s="40"/>
      <c r="MLC197" s="54"/>
      <c r="MLD197" s="55"/>
      <c r="MLE197" s="44"/>
      <c r="MLF197" s="40"/>
      <c r="MLG197" s="54"/>
      <c r="MLH197" s="55"/>
      <c r="MLI197" s="44"/>
      <c r="MLJ197" s="40"/>
      <c r="MLK197" s="54"/>
      <c r="MLL197" s="55"/>
      <c r="MLM197" s="44"/>
      <c r="MLN197" s="40"/>
      <c r="MLO197" s="54"/>
      <c r="MLP197" s="55"/>
      <c r="MLQ197" s="44"/>
      <c r="MLR197" s="40"/>
      <c r="MLS197" s="54"/>
      <c r="MLT197" s="55"/>
      <c r="MLU197" s="44"/>
      <c r="MLV197" s="40"/>
      <c r="MLW197" s="54"/>
      <c r="MLX197" s="55"/>
      <c r="MLY197" s="44"/>
      <c r="MLZ197" s="40"/>
      <c r="MMA197" s="54"/>
      <c r="MMB197" s="55"/>
      <c r="MMC197" s="44"/>
      <c r="MMD197" s="40"/>
      <c r="MME197" s="54"/>
      <c r="MMF197" s="55"/>
      <c r="MMG197" s="44"/>
      <c r="MMH197" s="40"/>
      <c r="MMI197" s="54"/>
      <c r="MMJ197" s="55"/>
      <c r="MMK197" s="44"/>
      <c r="MML197" s="40"/>
      <c r="MMM197" s="54"/>
      <c r="MMN197" s="55"/>
      <c r="MMO197" s="44"/>
      <c r="MMP197" s="40"/>
      <c r="MMQ197" s="54"/>
      <c r="MMR197" s="55"/>
      <c r="MMS197" s="44"/>
      <c r="MMT197" s="40"/>
      <c r="MMU197" s="54"/>
      <c r="MMV197" s="55"/>
      <c r="MMW197" s="44"/>
      <c r="MMX197" s="40"/>
      <c r="MMY197" s="54"/>
      <c r="MMZ197" s="55"/>
      <c r="MNA197" s="44"/>
      <c r="MNB197" s="40"/>
      <c r="MNC197" s="54"/>
      <c r="MND197" s="55"/>
      <c r="MNE197" s="44"/>
      <c r="MNF197" s="40"/>
      <c r="MNG197" s="54"/>
      <c r="MNH197" s="55"/>
      <c r="MNI197" s="44"/>
      <c r="MNJ197" s="40"/>
      <c r="MNK197" s="54"/>
      <c r="MNL197" s="55"/>
      <c r="MNM197" s="44"/>
      <c r="MNN197" s="40"/>
      <c r="MNO197" s="54"/>
      <c r="MNP197" s="55"/>
      <c r="MNQ197" s="44"/>
      <c r="MNR197" s="40"/>
      <c r="MNS197" s="54"/>
      <c r="MNT197" s="55"/>
      <c r="MNU197" s="44"/>
      <c r="MNV197" s="40"/>
      <c r="MNW197" s="54"/>
      <c r="MNX197" s="55"/>
      <c r="MNY197" s="44"/>
      <c r="MNZ197" s="40"/>
      <c r="MOA197" s="54"/>
      <c r="MOB197" s="55"/>
      <c r="MOC197" s="44"/>
      <c r="MOD197" s="40"/>
      <c r="MOE197" s="54"/>
      <c r="MOF197" s="55"/>
      <c r="MOG197" s="44"/>
      <c r="MOH197" s="40"/>
      <c r="MOI197" s="54"/>
      <c r="MOJ197" s="55"/>
      <c r="MOK197" s="44"/>
      <c r="MOL197" s="40"/>
      <c r="MOM197" s="54"/>
      <c r="MON197" s="55"/>
      <c r="MOO197" s="44"/>
      <c r="MOP197" s="40"/>
      <c r="MOQ197" s="54"/>
      <c r="MOR197" s="55"/>
      <c r="MOS197" s="44"/>
      <c r="MOT197" s="40"/>
      <c r="MOU197" s="54"/>
      <c r="MOV197" s="55"/>
      <c r="MOW197" s="44"/>
      <c r="MOX197" s="40"/>
      <c r="MOY197" s="54"/>
      <c r="MOZ197" s="55"/>
      <c r="MPA197" s="44"/>
      <c r="MPB197" s="40"/>
      <c r="MPC197" s="54"/>
      <c r="MPD197" s="55"/>
      <c r="MPE197" s="44"/>
      <c r="MPF197" s="40"/>
      <c r="MPG197" s="54"/>
      <c r="MPH197" s="55"/>
      <c r="MPI197" s="44"/>
      <c r="MPJ197" s="40"/>
      <c r="MPK197" s="54"/>
      <c r="MPL197" s="55"/>
      <c r="MPM197" s="44"/>
      <c r="MPN197" s="40"/>
      <c r="MPO197" s="54"/>
      <c r="MPP197" s="55"/>
      <c r="MPQ197" s="44"/>
      <c r="MPR197" s="40"/>
      <c r="MPS197" s="54"/>
      <c r="MPT197" s="55"/>
      <c r="MPU197" s="44"/>
      <c r="MPV197" s="40"/>
      <c r="MPW197" s="54"/>
      <c r="MPX197" s="55"/>
      <c r="MPY197" s="44"/>
      <c r="MPZ197" s="40"/>
      <c r="MQA197" s="54"/>
      <c r="MQB197" s="55"/>
      <c r="MQC197" s="44"/>
      <c r="MQD197" s="40"/>
      <c r="MQE197" s="54"/>
      <c r="MQF197" s="55"/>
      <c r="MQG197" s="44"/>
      <c r="MQH197" s="40"/>
      <c r="MQI197" s="54"/>
      <c r="MQJ197" s="55"/>
      <c r="MQK197" s="44"/>
      <c r="MQL197" s="40"/>
      <c r="MQM197" s="54"/>
      <c r="MQN197" s="55"/>
      <c r="MQO197" s="44"/>
      <c r="MQP197" s="40"/>
      <c r="MQQ197" s="54"/>
      <c r="MQR197" s="55"/>
      <c r="MQS197" s="44"/>
      <c r="MQT197" s="40"/>
      <c r="MQU197" s="54"/>
      <c r="MQV197" s="55"/>
      <c r="MQW197" s="44"/>
      <c r="MQX197" s="40"/>
      <c r="MQY197" s="54"/>
      <c r="MQZ197" s="55"/>
      <c r="MRA197" s="44"/>
      <c r="MRB197" s="40"/>
      <c r="MRC197" s="54"/>
      <c r="MRD197" s="55"/>
      <c r="MRE197" s="44"/>
      <c r="MRF197" s="40"/>
      <c r="MRG197" s="54"/>
      <c r="MRH197" s="55"/>
      <c r="MRI197" s="44"/>
      <c r="MRJ197" s="40"/>
      <c r="MRK197" s="54"/>
      <c r="MRL197" s="55"/>
      <c r="MRM197" s="44"/>
      <c r="MRN197" s="40"/>
      <c r="MRO197" s="54"/>
      <c r="MRP197" s="55"/>
      <c r="MRQ197" s="44"/>
      <c r="MRR197" s="40"/>
      <c r="MRS197" s="54"/>
      <c r="MRT197" s="55"/>
      <c r="MRU197" s="44"/>
      <c r="MRV197" s="40"/>
      <c r="MRW197" s="54"/>
      <c r="MRX197" s="55"/>
      <c r="MRY197" s="44"/>
      <c r="MRZ197" s="40"/>
      <c r="MSA197" s="54"/>
      <c r="MSB197" s="55"/>
      <c r="MSC197" s="44"/>
      <c r="MSD197" s="40"/>
      <c r="MSE197" s="54"/>
      <c r="MSF197" s="55"/>
      <c r="MSG197" s="44"/>
      <c r="MSH197" s="40"/>
      <c r="MSI197" s="54"/>
      <c r="MSJ197" s="55"/>
      <c r="MSK197" s="44"/>
      <c r="MSL197" s="40"/>
      <c r="MSM197" s="54"/>
      <c r="MSN197" s="55"/>
      <c r="MSO197" s="44"/>
      <c r="MSP197" s="40"/>
      <c r="MSQ197" s="54"/>
      <c r="MSR197" s="55"/>
      <c r="MSS197" s="44"/>
      <c r="MST197" s="40"/>
      <c r="MSU197" s="54"/>
      <c r="MSV197" s="55"/>
      <c r="MSW197" s="44"/>
      <c r="MSX197" s="40"/>
      <c r="MSY197" s="54"/>
      <c r="MSZ197" s="55"/>
      <c r="MTA197" s="44"/>
      <c r="MTB197" s="40"/>
      <c r="MTC197" s="54"/>
      <c r="MTD197" s="55"/>
      <c r="MTE197" s="44"/>
      <c r="MTF197" s="40"/>
      <c r="MTG197" s="54"/>
      <c r="MTH197" s="55"/>
      <c r="MTI197" s="44"/>
      <c r="MTJ197" s="40"/>
      <c r="MTK197" s="54"/>
      <c r="MTL197" s="55"/>
      <c r="MTM197" s="44"/>
      <c r="MTN197" s="40"/>
      <c r="MTO197" s="54"/>
      <c r="MTP197" s="55"/>
      <c r="MTQ197" s="44"/>
      <c r="MTR197" s="40"/>
      <c r="MTS197" s="54"/>
      <c r="MTT197" s="55"/>
      <c r="MTU197" s="44"/>
      <c r="MTV197" s="40"/>
      <c r="MTW197" s="54"/>
      <c r="MTX197" s="55"/>
      <c r="MTY197" s="44"/>
      <c r="MTZ197" s="40"/>
      <c r="MUA197" s="54"/>
      <c r="MUB197" s="55"/>
      <c r="MUC197" s="44"/>
      <c r="MUD197" s="40"/>
      <c r="MUE197" s="54"/>
      <c r="MUF197" s="55"/>
      <c r="MUG197" s="44"/>
      <c r="MUH197" s="40"/>
      <c r="MUI197" s="54"/>
      <c r="MUJ197" s="55"/>
      <c r="MUK197" s="44"/>
      <c r="MUL197" s="40"/>
      <c r="MUM197" s="54"/>
      <c r="MUN197" s="55"/>
      <c r="MUO197" s="44"/>
      <c r="MUP197" s="40"/>
      <c r="MUQ197" s="54"/>
      <c r="MUR197" s="55"/>
      <c r="MUS197" s="44"/>
      <c r="MUT197" s="40"/>
      <c r="MUU197" s="54"/>
      <c r="MUV197" s="55"/>
      <c r="MUW197" s="44"/>
      <c r="MUX197" s="40"/>
      <c r="MUY197" s="54"/>
      <c r="MUZ197" s="55"/>
      <c r="MVA197" s="44"/>
      <c r="MVB197" s="40"/>
      <c r="MVC197" s="54"/>
      <c r="MVD197" s="55"/>
      <c r="MVE197" s="44"/>
      <c r="MVF197" s="40"/>
      <c r="MVG197" s="54"/>
      <c r="MVH197" s="55"/>
      <c r="MVI197" s="44"/>
      <c r="MVJ197" s="40"/>
      <c r="MVK197" s="54"/>
      <c r="MVL197" s="55"/>
      <c r="MVM197" s="44"/>
      <c r="MVN197" s="40"/>
      <c r="MVO197" s="54"/>
      <c r="MVP197" s="55"/>
      <c r="MVQ197" s="44"/>
      <c r="MVR197" s="40"/>
      <c r="MVS197" s="54"/>
      <c r="MVT197" s="55"/>
      <c r="MVU197" s="44"/>
      <c r="MVV197" s="40"/>
      <c r="MVW197" s="54"/>
      <c r="MVX197" s="55"/>
      <c r="MVY197" s="44"/>
      <c r="MVZ197" s="40"/>
      <c r="MWA197" s="54"/>
      <c r="MWB197" s="55"/>
      <c r="MWC197" s="44"/>
      <c r="MWD197" s="40"/>
      <c r="MWE197" s="54"/>
      <c r="MWF197" s="55"/>
      <c r="MWG197" s="44"/>
      <c r="MWH197" s="40"/>
      <c r="MWI197" s="54"/>
      <c r="MWJ197" s="55"/>
      <c r="MWK197" s="44"/>
      <c r="MWL197" s="40"/>
      <c r="MWM197" s="54"/>
      <c r="MWN197" s="55"/>
      <c r="MWO197" s="44"/>
      <c r="MWP197" s="40"/>
      <c r="MWQ197" s="54"/>
      <c r="MWR197" s="55"/>
      <c r="MWS197" s="44"/>
      <c r="MWT197" s="40"/>
      <c r="MWU197" s="54"/>
      <c r="MWV197" s="55"/>
      <c r="MWW197" s="44"/>
      <c r="MWX197" s="40"/>
      <c r="MWY197" s="54"/>
      <c r="MWZ197" s="55"/>
      <c r="MXA197" s="44"/>
      <c r="MXB197" s="40"/>
      <c r="MXC197" s="54"/>
      <c r="MXD197" s="55"/>
      <c r="MXE197" s="44"/>
      <c r="MXF197" s="40"/>
      <c r="MXG197" s="54"/>
      <c r="MXH197" s="55"/>
      <c r="MXI197" s="44"/>
      <c r="MXJ197" s="40"/>
      <c r="MXK197" s="54"/>
      <c r="MXL197" s="55"/>
      <c r="MXM197" s="44"/>
      <c r="MXN197" s="40"/>
      <c r="MXO197" s="54"/>
      <c r="MXP197" s="55"/>
      <c r="MXQ197" s="44"/>
      <c r="MXR197" s="40"/>
      <c r="MXS197" s="54"/>
      <c r="MXT197" s="55"/>
      <c r="MXU197" s="44"/>
      <c r="MXV197" s="40"/>
      <c r="MXW197" s="54"/>
      <c r="MXX197" s="55"/>
      <c r="MXY197" s="44"/>
      <c r="MXZ197" s="40"/>
      <c r="MYA197" s="54"/>
      <c r="MYB197" s="55"/>
      <c r="MYC197" s="44"/>
      <c r="MYD197" s="40"/>
      <c r="MYE197" s="54"/>
      <c r="MYF197" s="55"/>
      <c r="MYG197" s="44"/>
      <c r="MYH197" s="40"/>
      <c r="MYI197" s="54"/>
      <c r="MYJ197" s="55"/>
      <c r="MYK197" s="44"/>
      <c r="MYL197" s="40"/>
      <c r="MYM197" s="54"/>
      <c r="MYN197" s="55"/>
      <c r="MYO197" s="44"/>
      <c r="MYP197" s="40"/>
      <c r="MYQ197" s="54"/>
      <c r="MYR197" s="55"/>
      <c r="MYS197" s="44"/>
      <c r="MYT197" s="40"/>
      <c r="MYU197" s="54"/>
      <c r="MYV197" s="55"/>
      <c r="MYW197" s="44"/>
      <c r="MYX197" s="40"/>
      <c r="MYY197" s="54"/>
      <c r="MYZ197" s="55"/>
      <c r="MZA197" s="44"/>
      <c r="MZB197" s="40"/>
      <c r="MZC197" s="54"/>
      <c r="MZD197" s="55"/>
      <c r="MZE197" s="44"/>
      <c r="MZF197" s="40"/>
      <c r="MZG197" s="54"/>
      <c r="MZH197" s="55"/>
      <c r="MZI197" s="44"/>
      <c r="MZJ197" s="40"/>
      <c r="MZK197" s="54"/>
      <c r="MZL197" s="55"/>
      <c r="MZM197" s="44"/>
      <c r="MZN197" s="40"/>
      <c r="MZO197" s="54"/>
      <c r="MZP197" s="55"/>
      <c r="MZQ197" s="44"/>
      <c r="MZR197" s="40"/>
      <c r="MZS197" s="54"/>
      <c r="MZT197" s="55"/>
      <c r="MZU197" s="44"/>
      <c r="MZV197" s="40"/>
      <c r="MZW197" s="54"/>
      <c r="MZX197" s="55"/>
      <c r="MZY197" s="44"/>
      <c r="MZZ197" s="40"/>
      <c r="NAA197" s="54"/>
      <c r="NAB197" s="55"/>
      <c r="NAC197" s="44"/>
      <c r="NAD197" s="40"/>
      <c r="NAE197" s="54"/>
      <c r="NAF197" s="55"/>
      <c r="NAG197" s="44"/>
      <c r="NAH197" s="40"/>
      <c r="NAI197" s="54"/>
      <c r="NAJ197" s="55"/>
      <c r="NAK197" s="44"/>
      <c r="NAL197" s="40"/>
      <c r="NAM197" s="54"/>
      <c r="NAN197" s="55"/>
      <c r="NAO197" s="44"/>
      <c r="NAP197" s="40"/>
      <c r="NAQ197" s="54"/>
      <c r="NAR197" s="55"/>
      <c r="NAS197" s="44"/>
      <c r="NAT197" s="40"/>
      <c r="NAU197" s="54"/>
      <c r="NAV197" s="55"/>
      <c r="NAW197" s="44"/>
      <c r="NAX197" s="40"/>
      <c r="NAY197" s="54"/>
      <c r="NAZ197" s="55"/>
      <c r="NBA197" s="44"/>
      <c r="NBB197" s="40"/>
      <c r="NBC197" s="54"/>
      <c r="NBD197" s="55"/>
      <c r="NBE197" s="44"/>
      <c r="NBF197" s="40"/>
      <c r="NBG197" s="54"/>
      <c r="NBH197" s="55"/>
      <c r="NBI197" s="44"/>
      <c r="NBJ197" s="40"/>
      <c r="NBK197" s="54"/>
      <c r="NBL197" s="55"/>
      <c r="NBM197" s="44"/>
      <c r="NBN197" s="40"/>
      <c r="NBO197" s="54"/>
      <c r="NBP197" s="55"/>
      <c r="NBQ197" s="44"/>
      <c r="NBR197" s="40"/>
      <c r="NBS197" s="54"/>
      <c r="NBT197" s="55"/>
      <c r="NBU197" s="44"/>
      <c r="NBV197" s="40"/>
      <c r="NBW197" s="54"/>
      <c r="NBX197" s="55"/>
      <c r="NBY197" s="44"/>
      <c r="NBZ197" s="40"/>
      <c r="NCA197" s="54"/>
      <c r="NCB197" s="55"/>
      <c r="NCC197" s="44"/>
      <c r="NCD197" s="40"/>
      <c r="NCE197" s="54"/>
      <c r="NCF197" s="55"/>
      <c r="NCG197" s="44"/>
      <c r="NCH197" s="40"/>
      <c r="NCI197" s="54"/>
      <c r="NCJ197" s="55"/>
      <c r="NCK197" s="44"/>
      <c r="NCL197" s="40"/>
      <c r="NCM197" s="54"/>
      <c r="NCN197" s="55"/>
      <c r="NCO197" s="44"/>
      <c r="NCP197" s="40"/>
      <c r="NCQ197" s="54"/>
      <c r="NCR197" s="55"/>
      <c r="NCS197" s="44"/>
      <c r="NCT197" s="40"/>
      <c r="NCU197" s="54"/>
      <c r="NCV197" s="55"/>
      <c r="NCW197" s="44"/>
      <c r="NCX197" s="40"/>
      <c r="NCY197" s="54"/>
      <c r="NCZ197" s="55"/>
      <c r="NDA197" s="44"/>
      <c r="NDB197" s="40"/>
      <c r="NDC197" s="54"/>
      <c r="NDD197" s="55"/>
      <c r="NDE197" s="44"/>
      <c r="NDF197" s="40"/>
      <c r="NDG197" s="54"/>
      <c r="NDH197" s="55"/>
      <c r="NDI197" s="44"/>
      <c r="NDJ197" s="40"/>
      <c r="NDK197" s="54"/>
      <c r="NDL197" s="55"/>
      <c r="NDM197" s="44"/>
      <c r="NDN197" s="40"/>
      <c r="NDO197" s="54"/>
      <c r="NDP197" s="55"/>
      <c r="NDQ197" s="44"/>
      <c r="NDR197" s="40"/>
      <c r="NDS197" s="54"/>
      <c r="NDT197" s="55"/>
      <c r="NDU197" s="44"/>
      <c r="NDV197" s="40"/>
      <c r="NDW197" s="54"/>
      <c r="NDX197" s="55"/>
      <c r="NDY197" s="44"/>
      <c r="NDZ197" s="40"/>
      <c r="NEA197" s="54"/>
      <c r="NEB197" s="55"/>
      <c r="NEC197" s="44"/>
      <c r="NED197" s="40"/>
      <c r="NEE197" s="54"/>
      <c r="NEF197" s="55"/>
      <c r="NEG197" s="44"/>
      <c r="NEH197" s="40"/>
      <c r="NEI197" s="54"/>
      <c r="NEJ197" s="55"/>
      <c r="NEK197" s="44"/>
      <c r="NEL197" s="40"/>
      <c r="NEM197" s="54"/>
      <c r="NEN197" s="55"/>
      <c r="NEO197" s="44"/>
      <c r="NEP197" s="40"/>
      <c r="NEQ197" s="54"/>
      <c r="NER197" s="55"/>
      <c r="NES197" s="44"/>
      <c r="NET197" s="40"/>
      <c r="NEU197" s="54"/>
      <c r="NEV197" s="55"/>
      <c r="NEW197" s="44"/>
      <c r="NEX197" s="40"/>
      <c r="NEY197" s="54"/>
      <c r="NEZ197" s="55"/>
      <c r="NFA197" s="44"/>
      <c r="NFB197" s="40"/>
      <c r="NFC197" s="54"/>
      <c r="NFD197" s="55"/>
      <c r="NFE197" s="44"/>
      <c r="NFF197" s="40"/>
      <c r="NFG197" s="54"/>
      <c r="NFH197" s="55"/>
      <c r="NFI197" s="44"/>
      <c r="NFJ197" s="40"/>
      <c r="NFK197" s="54"/>
      <c r="NFL197" s="55"/>
      <c r="NFM197" s="44"/>
      <c r="NFN197" s="40"/>
      <c r="NFO197" s="54"/>
      <c r="NFP197" s="55"/>
      <c r="NFQ197" s="44"/>
      <c r="NFR197" s="40"/>
      <c r="NFS197" s="54"/>
      <c r="NFT197" s="55"/>
      <c r="NFU197" s="44"/>
      <c r="NFV197" s="40"/>
      <c r="NFW197" s="54"/>
      <c r="NFX197" s="55"/>
      <c r="NFY197" s="44"/>
      <c r="NFZ197" s="40"/>
      <c r="NGA197" s="54"/>
      <c r="NGB197" s="55"/>
      <c r="NGC197" s="44"/>
      <c r="NGD197" s="40"/>
      <c r="NGE197" s="54"/>
      <c r="NGF197" s="55"/>
      <c r="NGG197" s="44"/>
      <c r="NGH197" s="40"/>
      <c r="NGI197" s="54"/>
      <c r="NGJ197" s="55"/>
      <c r="NGK197" s="44"/>
      <c r="NGL197" s="40"/>
      <c r="NGM197" s="54"/>
      <c r="NGN197" s="55"/>
      <c r="NGO197" s="44"/>
      <c r="NGP197" s="40"/>
      <c r="NGQ197" s="54"/>
      <c r="NGR197" s="55"/>
      <c r="NGS197" s="44"/>
      <c r="NGT197" s="40"/>
      <c r="NGU197" s="54"/>
      <c r="NGV197" s="55"/>
      <c r="NGW197" s="44"/>
      <c r="NGX197" s="40"/>
      <c r="NGY197" s="54"/>
      <c r="NGZ197" s="55"/>
      <c r="NHA197" s="44"/>
      <c r="NHB197" s="40"/>
      <c r="NHC197" s="54"/>
      <c r="NHD197" s="55"/>
      <c r="NHE197" s="44"/>
      <c r="NHF197" s="40"/>
      <c r="NHG197" s="54"/>
      <c r="NHH197" s="55"/>
      <c r="NHI197" s="44"/>
      <c r="NHJ197" s="40"/>
      <c r="NHK197" s="54"/>
      <c r="NHL197" s="55"/>
      <c r="NHM197" s="44"/>
      <c r="NHN197" s="40"/>
      <c r="NHO197" s="54"/>
      <c r="NHP197" s="55"/>
      <c r="NHQ197" s="44"/>
      <c r="NHR197" s="40"/>
      <c r="NHS197" s="54"/>
      <c r="NHT197" s="55"/>
      <c r="NHU197" s="44"/>
      <c r="NHV197" s="40"/>
      <c r="NHW197" s="54"/>
      <c r="NHX197" s="55"/>
      <c r="NHY197" s="44"/>
      <c r="NHZ197" s="40"/>
      <c r="NIA197" s="54"/>
      <c r="NIB197" s="55"/>
      <c r="NIC197" s="44"/>
      <c r="NID197" s="40"/>
      <c r="NIE197" s="54"/>
      <c r="NIF197" s="55"/>
      <c r="NIG197" s="44"/>
      <c r="NIH197" s="40"/>
      <c r="NII197" s="54"/>
      <c r="NIJ197" s="55"/>
      <c r="NIK197" s="44"/>
      <c r="NIL197" s="40"/>
      <c r="NIM197" s="54"/>
      <c r="NIN197" s="55"/>
      <c r="NIO197" s="44"/>
      <c r="NIP197" s="40"/>
      <c r="NIQ197" s="54"/>
      <c r="NIR197" s="55"/>
      <c r="NIS197" s="44"/>
      <c r="NIT197" s="40"/>
      <c r="NIU197" s="54"/>
      <c r="NIV197" s="55"/>
      <c r="NIW197" s="44"/>
      <c r="NIX197" s="40"/>
      <c r="NIY197" s="54"/>
      <c r="NIZ197" s="55"/>
      <c r="NJA197" s="44"/>
      <c r="NJB197" s="40"/>
      <c r="NJC197" s="54"/>
      <c r="NJD197" s="55"/>
      <c r="NJE197" s="44"/>
      <c r="NJF197" s="40"/>
      <c r="NJG197" s="54"/>
      <c r="NJH197" s="55"/>
      <c r="NJI197" s="44"/>
      <c r="NJJ197" s="40"/>
      <c r="NJK197" s="54"/>
      <c r="NJL197" s="55"/>
      <c r="NJM197" s="44"/>
      <c r="NJN197" s="40"/>
      <c r="NJO197" s="54"/>
      <c r="NJP197" s="55"/>
      <c r="NJQ197" s="44"/>
      <c r="NJR197" s="40"/>
      <c r="NJS197" s="54"/>
      <c r="NJT197" s="55"/>
      <c r="NJU197" s="44"/>
      <c r="NJV197" s="40"/>
      <c r="NJW197" s="54"/>
      <c r="NJX197" s="55"/>
      <c r="NJY197" s="44"/>
      <c r="NJZ197" s="40"/>
      <c r="NKA197" s="54"/>
      <c r="NKB197" s="55"/>
      <c r="NKC197" s="44"/>
      <c r="NKD197" s="40"/>
      <c r="NKE197" s="54"/>
      <c r="NKF197" s="55"/>
      <c r="NKG197" s="44"/>
      <c r="NKH197" s="40"/>
      <c r="NKI197" s="54"/>
      <c r="NKJ197" s="55"/>
      <c r="NKK197" s="44"/>
      <c r="NKL197" s="40"/>
      <c r="NKM197" s="54"/>
      <c r="NKN197" s="55"/>
      <c r="NKO197" s="44"/>
      <c r="NKP197" s="40"/>
      <c r="NKQ197" s="54"/>
      <c r="NKR197" s="55"/>
      <c r="NKS197" s="44"/>
      <c r="NKT197" s="40"/>
      <c r="NKU197" s="54"/>
      <c r="NKV197" s="55"/>
      <c r="NKW197" s="44"/>
      <c r="NKX197" s="40"/>
      <c r="NKY197" s="54"/>
      <c r="NKZ197" s="55"/>
      <c r="NLA197" s="44"/>
      <c r="NLB197" s="40"/>
      <c r="NLC197" s="54"/>
      <c r="NLD197" s="55"/>
      <c r="NLE197" s="44"/>
      <c r="NLF197" s="40"/>
      <c r="NLG197" s="54"/>
      <c r="NLH197" s="55"/>
      <c r="NLI197" s="44"/>
      <c r="NLJ197" s="40"/>
      <c r="NLK197" s="54"/>
      <c r="NLL197" s="55"/>
      <c r="NLM197" s="44"/>
      <c r="NLN197" s="40"/>
      <c r="NLO197" s="54"/>
      <c r="NLP197" s="55"/>
      <c r="NLQ197" s="44"/>
      <c r="NLR197" s="40"/>
      <c r="NLS197" s="54"/>
      <c r="NLT197" s="55"/>
      <c r="NLU197" s="44"/>
      <c r="NLV197" s="40"/>
      <c r="NLW197" s="54"/>
      <c r="NLX197" s="55"/>
      <c r="NLY197" s="44"/>
      <c r="NLZ197" s="40"/>
      <c r="NMA197" s="54"/>
      <c r="NMB197" s="55"/>
      <c r="NMC197" s="44"/>
      <c r="NMD197" s="40"/>
      <c r="NME197" s="54"/>
      <c r="NMF197" s="55"/>
      <c r="NMG197" s="44"/>
      <c r="NMH197" s="40"/>
      <c r="NMI197" s="54"/>
      <c r="NMJ197" s="55"/>
      <c r="NMK197" s="44"/>
      <c r="NML197" s="40"/>
      <c r="NMM197" s="54"/>
      <c r="NMN197" s="55"/>
      <c r="NMO197" s="44"/>
      <c r="NMP197" s="40"/>
      <c r="NMQ197" s="54"/>
      <c r="NMR197" s="55"/>
      <c r="NMS197" s="44"/>
      <c r="NMT197" s="40"/>
      <c r="NMU197" s="54"/>
      <c r="NMV197" s="55"/>
      <c r="NMW197" s="44"/>
      <c r="NMX197" s="40"/>
      <c r="NMY197" s="54"/>
      <c r="NMZ197" s="55"/>
      <c r="NNA197" s="44"/>
      <c r="NNB197" s="40"/>
      <c r="NNC197" s="54"/>
      <c r="NND197" s="55"/>
      <c r="NNE197" s="44"/>
      <c r="NNF197" s="40"/>
      <c r="NNG197" s="54"/>
      <c r="NNH197" s="55"/>
      <c r="NNI197" s="44"/>
      <c r="NNJ197" s="40"/>
      <c r="NNK197" s="54"/>
      <c r="NNL197" s="55"/>
      <c r="NNM197" s="44"/>
      <c r="NNN197" s="40"/>
      <c r="NNO197" s="54"/>
      <c r="NNP197" s="55"/>
      <c r="NNQ197" s="44"/>
      <c r="NNR197" s="40"/>
      <c r="NNS197" s="54"/>
      <c r="NNT197" s="55"/>
      <c r="NNU197" s="44"/>
      <c r="NNV197" s="40"/>
      <c r="NNW197" s="54"/>
      <c r="NNX197" s="55"/>
      <c r="NNY197" s="44"/>
      <c r="NNZ197" s="40"/>
      <c r="NOA197" s="54"/>
      <c r="NOB197" s="55"/>
      <c r="NOC197" s="44"/>
      <c r="NOD197" s="40"/>
      <c r="NOE197" s="54"/>
      <c r="NOF197" s="55"/>
      <c r="NOG197" s="44"/>
      <c r="NOH197" s="40"/>
      <c r="NOI197" s="54"/>
      <c r="NOJ197" s="55"/>
      <c r="NOK197" s="44"/>
      <c r="NOL197" s="40"/>
      <c r="NOM197" s="54"/>
      <c r="NON197" s="55"/>
      <c r="NOO197" s="44"/>
      <c r="NOP197" s="40"/>
      <c r="NOQ197" s="54"/>
      <c r="NOR197" s="55"/>
      <c r="NOS197" s="44"/>
      <c r="NOT197" s="40"/>
      <c r="NOU197" s="54"/>
      <c r="NOV197" s="55"/>
      <c r="NOW197" s="44"/>
      <c r="NOX197" s="40"/>
      <c r="NOY197" s="54"/>
      <c r="NOZ197" s="55"/>
      <c r="NPA197" s="44"/>
      <c r="NPB197" s="40"/>
      <c r="NPC197" s="54"/>
      <c r="NPD197" s="55"/>
      <c r="NPE197" s="44"/>
      <c r="NPF197" s="40"/>
      <c r="NPG197" s="54"/>
      <c r="NPH197" s="55"/>
      <c r="NPI197" s="44"/>
      <c r="NPJ197" s="40"/>
      <c r="NPK197" s="54"/>
      <c r="NPL197" s="55"/>
      <c r="NPM197" s="44"/>
      <c r="NPN197" s="40"/>
      <c r="NPO197" s="54"/>
      <c r="NPP197" s="55"/>
      <c r="NPQ197" s="44"/>
      <c r="NPR197" s="40"/>
      <c r="NPS197" s="54"/>
      <c r="NPT197" s="55"/>
      <c r="NPU197" s="44"/>
      <c r="NPV197" s="40"/>
      <c r="NPW197" s="54"/>
      <c r="NPX197" s="55"/>
      <c r="NPY197" s="44"/>
      <c r="NPZ197" s="40"/>
      <c r="NQA197" s="54"/>
      <c r="NQB197" s="55"/>
      <c r="NQC197" s="44"/>
      <c r="NQD197" s="40"/>
      <c r="NQE197" s="54"/>
      <c r="NQF197" s="55"/>
      <c r="NQG197" s="44"/>
      <c r="NQH197" s="40"/>
      <c r="NQI197" s="54"/>
      <c r="NQJ197" s="55"/>
      <c r="NQK197" s="44"/>
      <c r="NQL197" s="40"/>
      <c r="NQM197" s="54"/>
      <c r="NQN197" s="55"/>
      <c r="NQO197" s="44"/>
      <c r="NQP197" s="40"/>
      <c r="NQQ197" s="54"/>
      <c r="NQR197" s="55"/>
      <c r="NQS197" s="44"/>
      <c r="NQT197" s="40"/>
      <c r="NQU197" s="54"/>
      <c r="NQV197" s="55"/>
      <c r="NQW197" s="44"/>
      <c r="NQX197" s="40"/>
      <c r="NQY197" s="54"/>
      <c r="NQZ197" s="55"/>
      <c r="NRA197" s="44"/>
      <c r="NRB197" s="40"/>
      <c r="NRC197" s="54"/>
      <c r="NRD197" s="55"/>
      <c r="NRE197" s="44"/>
      <c r="NRF197" s="40"/>
      <c r="NRG197" s="54"/>
      <c r="NRH197" s="55"/>
      <c r="NRI197" s="44"/>
      <c r="NRJ197" s="40"/>
      <c r="NRK197" s="54"/>
      <c r="NRL197" s="55"/>
      <c r="NRM197" s="44"/>
      <c r="NRN197" s="40"/>
      <c r="NRO197" s="54"/>
      <c r="NRP197" s="55"/>
      <c r="NRQ197" s="44"/>
      <c r="NRR197" s="40"/>
      <c r="NRS197" s="54"/>
      <c r="NRT197" s="55"/>
      <c r="NRU197" s="44"/>
      <c r="NRV197" s="40"/>
      <c r="NRW197" s="54"/>
      <c r="NRX197" s="55"/>
      <c r="NRY197" s="44"/>
      <c r="NRZ197" s="40"/>
      <c r="NSA197" s="54"/>
      <c r="NSB197" s="55"/>
      <c r="NSC197" s="44"/>
      <c r="NSD197" s="40"/>
      <c r="NSE197" s="54"/>
      <c r="NSF197" s="55"/>
      <c r="NSG197" s="44"/>
      <c r="NSH197" s="40"/>
      <c r="NSI197" s="54"/>
      <c r="NSJ197" s="55"/>
      <c r="NSK197" s="44"/>
      <c r="NSL197" s="40"/>
      <c r="NSM197" s="54"/>
      <c r="NSN197" s="55"/>
      <c r="NSO197" s="44"/>
      <c r="NSP197" s="40"/>
      <c r="NSQ197" s="54"/>
      <c r="NSR197" s="55"/>
      <c r="NSS197" s="44"/>
      <c r="NST197" s="40"/>
      <c r="NSU197" s="54"/>
      <c r="NSV197" s="55"/>
      <c r="NSW197" s="44"/>
      <c r="NSX197" s="40"/>
      <c r="NSY197" s="54"/>
      <c r="NSZ197" s="55"/>
      <c r="NTA197" s="44"/>
      <c r="NTB197" s="40"/>
      <c r="NTC197" s="54"/>
      <c r="NTD197" s="55"/>
      <c r="NTE197" s="44"/>
      <c r="NTF197" s="40"/>
      <c r="NTG197" s="54"/>
      <c r="NTH197" s="55"/>
      <c r="NTI197" s="44"/>
      <c r="NTJ197" s="40"/>
      <c r="NTK197" s="54"/>
      <c r="NTL197" s="55"/>
      <c r="NTM197" s="44"/>
      <c r="NTN197" s="40"/>
      <c r="NTO197" s="54"/>
      <c r="NTP197" s="55"/>
      <c r="NTQ197" s="44"/>
      <c r="NTR197" s="40"/>
      <c r="NTS197" s="54"/>
      <c r="NTT197" s="55"/>
      <c r="NTU197" s="44"/>
      <c r="NTV197" s="40"/>
      <c r="NTW197" s="54"/>
      <c r="NTX197" s="55"/>
      <c r="NTY197" s="44"/>
      <c r="NTZ197" s="40"/>
      <c r="NUA197" s="54"/>
      <c r="NUB197" s="55"/>
      <c r="NUC197" s="44"/>
      <c r="NUD197" s="40"/>
      <c r="NUE197" s="54"/>
      <c r="NUF197" s="55"/>
      <c r="NUG197" s="44"/>
      <c r="NUH197" s="40"/>
      <c r="NUI197" s="54"/>
      <c r="NUJ197" s="55"/>
      <c r="NUK197" s="44"/>
      <c r="NUL197" s="40"/>
      <c r="NUM197" s="54"/>
      <c r="NUN197" s="55"/>
      <c r="NUO197" s="44"/>
      <c r="NUP197" s="40"/>
      <c r="NUQ197" s="54"/>
      <c r="NUR197" s="55"/>
      <c r="NUS197" s="44"/>
      <c r="NUT197" s="40"/>
      <c r="NUU197" s="54"/>
      <c r="NUV197" s="55"/>
      <c r="NUW197" s="44"/>
      <c r="NUX197" s="40"/>
      <c r="NUY197" s="54"/>
      <c r="NUZ197" s="55"/>
      <c r="NVA197" s="44"/>
      <c r="NVB197" s="40"/>
      <c r="NVC197" s="54"/>
      <c r="NVD197" s="55"/>
      <c r="NVE197" s="44"/>
      <c r="NVF197" s="40"/>
      <c r="NVG197" s="54"/>
      <c r="NVH197" s="55"/>
      <c r="NVI197" s="44"/>
      <c r="NVJ197" s="40"/>
      <c r="NVK197" s="54"/>
      <c r="NVL197" s="55"/>
      <c r="NVM197" s="44"/>
      <c r="NVN197" s="40"/>
      <c r="NVO197" s="54"/>
      <c r="NVP197" s="55"/>
      <c r="NVQ197" s="44"/>
      <c r="NVR197" s="40"/>
      <c r="NVS197" s="54"/>
      <c r="NVT197" s="55"/>
      <c r="NVU197" s="44"/>
      <c r="NVV197" s="40"/>
      <c r="NVW197" s="54"/>
      <c r="NVX197" s="55"/>
      <c r="NVY197" s="44"/>
      <c r="NVZ197" s="40"/>
      <c r="NWA197" s="54"/>
      <c r="NWB197" s="55"/>
      <c r="NWC197" s="44"/>
      <c r="NWD197" s="40"/>
      <c r="NWE197" s="54"/>
      <c r="NWF197" s="55"/>
      <c r="NWG197" s="44"/>
      <c r="NWH197" s="40"/>
      <c r="NWI197" s="54"/>
      <c r="NWJ197" s="55"/>
      <c r="NWK197" s="44"/>
      <c r="NWL197" s="40"/>
      <c r="NWM197" s="54"/>
      <c r="NWN197" s="55"/>
      <c r="NWO197" s="44"/>
      <c r="NWP197" s="40"/>
      <c r="NWQ197" s="54"/>
      <c r="NWR197" s="55"/>
      <c r="NWS197" s="44"/>
      <c r="NWT197" s="40"/>
      <c r="NWU197" s="54"/>
      <c r="NWV197" s="55"/>
      <c r="NWW197" s="44"/>
      <c r="NWX197" s="40"/>
      <c r="NWY197" s="54"/>
      <c r="NWZ197" s="55"/>
      <c r="NXA197" s="44"/>
      <c r="NXB197" s="40"/>
      <c r="NXC197" s="54"/>
      <c r="NXD197" s="55"/>
      <c r="NXE197" s="44"/>
      <c r="NXF197" s="40"/>
      <c r="NXG197" s="54"/>
      <c r="NXH197" s="55"/>
      <c r="NXI197" s="44"/>
      <c r="NXJ197" s="40"/>
      <c r="NXK197" s="54"/>
      <c r="NXL197" s="55"/>
      <c r="NXM197" s="44"/>
      <c r="NXN197" s="40"/>
      <c r="NXO197" s="54"/>
      <c r="NXP197" s="55"/>
      <c r="NXQ197" s="44"/>
      <c r="NXR197" s="40"/>
      <c r="NXS197" s="54"/>
      <c r="NXT197" s="55"/>
      <c r="NXU197" s="44"/>
      <c r="NXV197" s="40"/>
      <c r="NXW197" s="54"/>
      <c r="NXX197" s="55"/>
      <c r="NXY197" s="44"/>
      <c r="NXZ197" s="40"/>
      <c r="NYA197" s="54"/>
      <c r="NYB197" s="55"/>
      <c r="NYC197" s="44"/>
      <c r="NYD197" s="40"/>
      <c r="NYE197" s="54"/>
      <c r="NYF197" s="55"/>
      <c r="NYG197" s="44"/>
      <c r="NYH197" s="40"/>
      <c r="NYI197" s="54"/>
      <c r="NYJ197" s="55"/>
      <c r="NYK197" s="44"/>
      <c r="NYL197" s="40"/>
      <c r="NYM197" s="54"/>
      <c r="NYN197" s="55"/>
      <c r="NYO197" s="44"/>
      <c r="NYP197" s="40"/>
      <c r="NYQ197" s="54"/>
      <c r="NYR197" s="55"/>
      <c r="NYS197" s="44"/>
      <c r="NYT197" s="40"/>
      <c r="NYU197" s="54"/>
      <c r="NYV197" s="55"/>
      <c r="NYW197" s="44"/>
      <c r="NYX197" s="40"/>
      <c r="NYY197" s="54"/>
      <c r="NYZ197" s="55"/>
      <c r="NZA197" s="44"/>
      <c r="NZB197" s="40"/>
      <c r="NZC197" s="54"/>
      <c r="NZD197" s="55"/>
      <c r="NZE197" s="44"/>
      <c r="NZF197" s="40"/>
      <c r="NZG197" s="54"/>
      <c r="NZH197" s="55"/>
      <c r="NZI197" s="44"/>
      <c r="NZJ197" s="40"/>
      <c r="NZK197" s="54"/>
      <c r="NZL197" s="55"/>
      <c r="NZM197" s="44"/>
      <c r="NZN197" s="40"/>
      <c r="NZO197" s="54"/>
      <c r="NZP197" s="55"/>
      <c r="NZQ197" s="44"/>
      <c r="NZR197" s="40"/>
      <c r="NZS197" s="54"/>
      <c r="NZT197" s="55"/>
      <c r="NZU197" s="44"/>
      <c r="NZV197" s="40"/>
      <c r="NZW197" s="54"/>
      <c r="NZX197" s="55"/>
      <c r="NZY197" s="44"/>
      <c r="NZZ197" s="40"/>
      <c r="OAA197" s="54"/>
      <c r="OAB197" s="55"/>
      <c r="OAC197" s="44"/>
      <c r="OAD197" s="40"/>
      <c r="OAE197" s="54"/>
      <c r="OAF197" s="55"/>
      <c r="OAG197" s="44"/>
      <c r="OAH197" s="40"/>
      <c r="OAI197" s="54"/>
      <c r="OAJ197" s="55"/>
      <c r="OAK197" s="44"/>
      <c r="OAL197" s="40"/>
      <c r="OAM197" s="54"/>
      <c r="OAN197" s="55"/>
      <c r="OAO197" s="44"/>
      <c r="OAP197" s="40"/>
      <c r="OAQ197" s="54"/>
      <c r="OAR197" s="55"/>
      <c r="OAS197" s="44"/>
      <c r="OAT197" s="40"/>
      <c r="OAU197" s="54"/>
      <c r="OAV197" s="55"/>
      <c r="OAW197" s="44"/>
      <c r="OAX197" s="40"/>
      <c r="OAY197" s="54"/>
      <c r="OAZ197" s="55"/>
      <c r="OBA197" s="44"/>
      <c r="OBB197" s="40"/>
      <c r="OBC197" s="54"/>
      <c r="OBD197" s="55"/>
      <c r="OBE197" s="44"/>
      <c r="OBF197" s="40"/>
      <c r="OBG197" s="54"/>
      <c r="OBH197" s="55"/>
      <c r="OBI197" s="44"/>
      <c r="OBJ197" s="40"/>
      <c r="OBK197" s="54"/>
      <c r="OBL197" s="55"/>
      <c r="OBM197" s="44"/>
      <c r="OBN197" s="40"/>
      <c r="OBO197" s="54"/>
      <c r="OBP197" s="55"/>
      <c r="OBQ197" s="44"/>
      <c r="OBR197" s="40"/>
      <c r="OBS197" s="54"/>
      <c r="OBT197" s="55"/>
      <c r="OBU197" s="44"/>
      <c r="OBV197" s="40"/>
      <c r="OBW197" s="54"/>
      <c r="OBX197" s="55"/>
      <c r="OBY197" s="44"/>
      <c r="OBZ197" s="40"/>
      <c r="OCA197" s="54"/>
      <c r="OCB197" s="55"/>
      <c r="OCC197" s="44"/>
      <c r="OCD197" s="40"/>
      <c r="OCE197" s="54"/>
      <c r="OCF197" s="55"/>
      <c r="OCG197" s="44"/>
      <c r="OCH197" s="40"/>
      <c r="OCI197" s="54"/>
      <c r="OCJ197" s="55"/>
      <c r="OCK197" s="44"/>
      <c r="OCL197" s="40"/>
      <c r="OCM197" s="54"/>
      <c r="OCN197" s="55"/>
      <c r="OCO197" s="44"/>
      <c r="OCP197" s="40"/>
      <c r="OCQ197" s="54"/>
      <c r="OCR197" s="55"/>
      <c r="OCS197" s="44"/>
      <c r="OCT197" s="40"/>
      <c r="OCU197" s="54"/>
      <c r="OCV197" s="55"/>
      <c r="OCW197" s="44"/>
      <c r="OCX197" s="40"/>
      <c r="OCY197" s="54"/>
      <c r="OCZ197" s="55"/>
      <c r="ODA197" s="44"/>
      <c r="ODB197" s="40"/>
      <c r="ODC197" s="54"/>
      <c r="ODD197" s="55"/>
      <c r="ODE197" s="44"/>
      <c r="ODF197" s="40"/>
      <c r="ODG197" s="54"/>
      <c r="ODH197" s="55"/>
      <c r="ODI197" s="44"/>
      <c r="ODJ197" s="40"/>
      <c r="ODK197" s="54"/>
      <c r="ODL197" s="55"/>
      <c r="ODM197" s="44"/>
      <c r="ODN197" s="40"/>
      <c r="ODO197" s="54"/>
      <c r="ODP197" s="55"/>
      <c r="ODQ197" s="44"/>
      <c r="ODR197" s="40"/>
      <c r="ODS197" s="54"/>
      <c r="ODT197" s="55"/>
      <c r="ODU197" s="44"/>
      <c r="ODV197" s="40"/>
      <c r="ODW197" s="54"/>
      <c r="ODX197" s="55"/>
      <c r="ODY197" s="44"/>
      <c r="ODZ197" s="40"/>
      <c r="OEA197" s="54"/>
      <c r="OEB197" s="55"/>
      <c r="OEC197" s="44"/>
      <c r="OED197" s="40"/>
      <c r="OEE197" s="54"/>
      <c r="OEF197" s="55"/>
      <c r="OEG197" s="44"/>
      <c r="OEH197" s="40"/>
      <c r="OEI197" s="54"/>
      <c r="OEJ197" s="55"/>
      <c r="OEK197" s="44"/>
      <c r="OEL197" s="40"/>
      <c r="OEM197" s="54"/>
      <c r="OEN197" s="55"/>
      <c r="OEO197" s="44"/>
      <c r="OEP197" s="40"/>
      <c r="OEQ197" s="54"/>
      <c r="OER197" s="55"/>
      <c r="OES197" s="44"/>
      <c r="OET197" s="40"/>
      <c r="OEU197" s="54"/>
      <c r="OEV197" s="55"/>
      <c r="OEW197" s="44"/>
      <c r="OEX197" s="40"/>
      <c r="OEY197" s="54"/>
      <c r="OEZ197" s="55"/>
      <c r="OFA197" s="44"/>
      <c r="OFB197" s="40"/>
      <c r="OFC197" s="54"/>
      <c r="OFD197" s="55"/>
      <c r="OFE197" s="44"/>
      <c r="OFF197" s="40"/>
      <c r="OFG197" s="54"/>
      <c r="OFH197" s="55"/>
      <c r="OFI197" s="44"/>
      <c r="OFJ197" s="40"/>
      <c r="OFK197" s="54"/>
      <c r="OFL197" s="55"/>
      <c r="OFM197" s="44"/>
      <c r="OFN197" s="40"/>
      <c r="OFO197" s="54"/>
      <c r="OFP197" s="55"/>
      <c r="OFQ197" s="44"/>
      <c r="OFR197" s="40"/>
      <c r="OFS197" s="54"/>
      <c r="OFT197" s="55"/>
      <c r="OFU197" s="44"/>
      <c r="OFV197" s="40"/>
      <c r="OFW197" s="54"/>
      <c r="OFX197" s="55"/>
      <c r="OFY197" s="44"/>
      <c r="OFZ197" s="40"/>
      <c r="OGA197" s="54"/>
      <c r="OGB197" s="55"/>
      <c r="OGC197" s="44"/>
      <c r="OGD197" s="40"/>
      <c r="OGE197" s="54"/>
      <c r="OGF197" s="55"/>
      <c r="OGG197" s="44"/>
      <c r="OGH197" s="40"/>
      <c r="OGI197" s="54"/>
      <c r="OGJ197" s="55"/>
      <c r="OGK197" s="44"/>
      <c r="OGL197" s="40"/>
      <c r="OGM197" s="54"/>
      <c r="OGN197" s="55"/>
      <c r="OGO197" s="44"/>
      <c r="OGP197" s="40"/>
      <c r="OGQ197" s="54"/>
      <c r="OGR197" s="55"/>
      <c r="OGS197" s="44"/>
      <c r="OGT197" s="40"/>
      <c r="OGU197" s="54"/>
      <c r="OGV197" s="55"/>
      <c r="OGW197" s="44"/>
      <c r="OGX197" s="40"/>
      <c r="OGY197" s="54"/>
      <c r="OGZ197" s="55"/>
      <c r="OHA197" s="44"/>
      <c r="OHB197" s="40"/>
      <c r="OHC197" s="54"/>
      <c r="OHD197" s="55"/>
      <c r="OHE197" s="44"/>
      <c r="OHF197" s="40"/>
      <c r="OHG197" s="54"/>
      <c r="OHH197" s="55"/>
      <c r="OHI197" s="44"/>
      <c r="OHJ197" s="40"/>
      <c r="OHK197" s="54"/>
      <c r="OHL197" s="55"/>
      <c r="OHM197" s="44"/>
      <c r="OHN197" s="40"/>
      <c r="OHO197" s="54"/>
      <c r="OHP197" s="55"/>
      <c r="OHQ197" s="44"/>
      <c r="OHR197" s="40"/>
      <c r="OHS197" s="54"/>
      <c r="OHT197" s="55"/>
      <c r="OHU197" s="44"/>
      <c r="OHV197" s="40"/>
      <c r="OHW197" s="54"/>
      <c r="OHX197" s="55"/>
      <c r="OHY197" s="44"/>
      <c r="OHZ197" s="40"/>
      <c r="OIA197" s="54"/>
      <c r="OIB197" s="55"/>
      <c r="OIC197" s="44"/>
      <c r="OID197" s="40"/>
      <c r="OIE197" s="54"/>
      <c r="OIF197" s="55"/>
      <c r="OIG197" s="44"/>
      <c r="OIH197" s="40"/>
      <c r="OII197" s="54"/>
      <c r="OIJ197" s="55"/>
      <c r="OIK197" s="44"/>
      <c r="OIL197" s="40"/>
      <c r="OIM197" s="54"/>
      <c r="OIN197" s="55"/>
      <c r="OIO197" s="44"/>
      <c r="OIP197" s="40"/>
      <c r="OIQ197" s="54"/>
      <c r="OIR197" s="55"/>
      <c r="OIS197" s="44"/>
      <c r="OIT197" s="40"/>
      <c r="OIU197" s="54"/>
      <c r="OIV197" s="55"/>
      <c r="OIW197" s="44"/>
      <c r="OIX197" s="40"/>
      <c r="OIY197" s="54"/>
      <c r="OIZ197" s="55"/>
      <c r="OJA197" s="44"/>
      <c r="OJB197" s="40"/>
      <c r="OJC197" s="54"/>
      <c r="OJD197" s="55"/>
      <c r="OJE197" s="44"/>
      <c r="OJF197" s="40"/>
      <c r="OJG197" s="54"/>
      <c r="OJH197" s="55"/>
      <c r="OJI197" s="44"/>
      <c r="OJJ197" s="40"/>
      <c r="OJK197" s="54"/>
      <c r="OJL197" s="55"/>
      <c r="OJM197" s="44"/>
      <c r="OJN197" s="40"/>
      <c r="OJO197" s="54"/>
      <c r="OJP197" s="55"/>
      <c r="OJQ197" s="44"/>
      <c r="OJR197" s="40"/>
      <c r="OJS197" s="54"/>
      <c r="OJT197" s="55"/>
      <c r="OJU197" s="44"/>
      <c r="OJV197" s="40"/>
      <c r="OJW197" s="54"/>
      <c r="OJX197" s="55"/>
      <c r="OJY197" s="44"/>
      <c r="OJZ197" s="40"/>
      <c r="OKA197" s="54"/>
      <c r="OKB197" s="55"/>
      <c r="OKC197" s="44"/>
      <c r="OKD197" s="40"/>
      <c r="OKE197" s="54"/>
      <c r="OKF197" s="55"/>
      <c r="OKG197" s="44"/>
      <c r="OKH197" s="40"/>
      <c r="OKI197" s="54"/>
      <c r="OKJ197" s="55"/>
      <c r="OKK197" s="44"/>
      <c r="OKL197" s="40"/>
      <c r="OKM197" s="54"/>
      <c r="OKN197" s="55"/>
      <c r="OKO197" s="44"/>
      <c r="OKP197" s="40"/>
      <c r="OKQ197" s="54"/>
      <c r="OKR197" s="55"/>
      <c r="OKS197" s="44"/>
      <c r="OKT197" s="40"/>
      <c r="OKU197" s="54"/>
      <c r="OKV197" s="55"/>
      <c r="OKW197" s="44"/>
      <c r="OKX197" s="40"/>
      <c r="OKY197" s="54"/>
      <c r="OKZ197" s="55"/>
      <c r="OLA197" s="44"/>
      <c r="OLB197" s="40"/>
      <c r="OLC197" s="54"/>
      <c r="OLD197" s="55"/>
      <c r="OLE197" s="44"/>
      <c r="OLF197" s="40"/>
      <c r="OLG197" s="54"/>
      <c r="OLH197" s="55"/>
      <c r="OLI197" s="44"/>
      <c r="OLJ197" s="40"/>
      <c r="OLK197" s="54"/>
      <c r="OLL197" s="55"/>
      <c r="OLM197" s="44"/>
      <c r="OLN197" s="40"/>
      <c r="OLO197" s="54"/>
      <c r="OLP197" s="55"/>
      <c r="OLQ197" s="44"/>
      <c r="OLR197" s="40"/>
      <c r="OLS197" s="54"/>
      <c r="OLT197" s="55"/>
      <c r="OLU197" s="44"/>
      <c r="OLV197" s="40"/>
      <c r="OLW197" s="54"/>
      <c r="OLX197" s="55"/>
      <c r="OLY197" s="44"/>
      <c r="OLZ197" s="40"/>
      <c r="OMA197" s="54"/>
      <c r="OMB197" s="55"/>
      <c r="OMC197" s="44"/>
      <c r="OMD197" s="40"/>
      <c r="OME197" s="54"/>
      <c r="OMF197" s="55"/>
      <c r="OMG197" s="44"/>
      <c r="OMH197" s="40"/>
      <c r="OMI197" s="54"/>
      <c r="OMJ197" s="55"/>
      <c r="OMK197" s="44"/>
      <c r="OML197" s="40"/>
      <c r="OMM197" s="54"/>
      <c r="OMN197" s="55"/>
      <c r="OMO197" s="44"/>
      <c r="OMP197" s="40"/>
      <c r="OMQ197" s="54"/>
      <c r="OMR197" s="55"/>
      <c r="OMS197" s="44"/>
      <c r="OMT197" s="40"/>
      <c r="OMU197" s="54"/>
      <c r="OMV197" s="55"/>
      <c r="OMW197" s="44"/>
      <c r="OMX197" s="40"/>
      <c r="OMY197" s="54"/>
      <c r="OMZ197" s="55"/>
      <c r="ONA197" s="44"/>
      <c r="ONB197" s="40"/>
      <c r="ONC197" s="54"/>
      <c r="OND197" s="55"/>
      <c r="ONE197" s="44"/>
      <c r="ONF197" s="40"/>
      <c r="ONG197" s="54"/>
      <c r="ONH197" s="55"/>
      <c r="ONI197" s="44"/>
      <c r="ONJ197" s="40"/>
      <c r="ONK197" s="54"/>
      <c r="ONL197" s="55"/>
      <c r="ONM197" s="44"/>
      <c r="ONN197" s="40"/>
      <c r="ONO197" s="54"/>
      <c r="ONP197" s="55"/>
      <c r="ONQ197" s="44"/>
      <c r="ONR197" s="40"/>
      <c r="ONS197" s="54"/>
      <c r="ONT197" s="55"/>
      <c r="ONU197" s="44"/>
      <c r="ONV197" s="40"/>
      <c r="ONW197" s="54"/>
      <c r="ONX197" s="55"/>
      <c r="ONY197" s="44"/>
      <c r="ONZ197" s="40"/>
      <c r="OOA197" s="54"/>
      <c r="OOB197" s="55"/>
      <c r="OOC197" s="44"/>
      <c r="OOD197" s="40"/>
      <c r="OOE197" s="54"/>
      <c r="OOF197" s="55"/>
      <c r="OOG197" s="44"/>
      <c r="OOH197" s="40"/>
      <c r="OOI197" s="54"/>
      <c r="OOJ197" s="55"/>
      <c r="OOK197" s="44"/>
      <c r="OOL197" s="40"/>
      <c r="OOM197" s="54"/>
      <c r="OON197" s="55"/>
      <c r="OOO197" s="44"/>
      <c r="OOP197" s="40"/>
      <c r="OOQ197" s="54"/>
      <c r="OOR197" s="55"/>
      <c r="OOS197" s="44"/>
      <c r="OOT197" s="40"/>
      <c r="OOU197" s="54"/>
      <c r="OOV197" s="55"/>
      <c r="OOW197" s="44"/>
      <c r="OOX197" s="40"/>
      <c r="OOY197" s="54"/>
      <c r="OOZ197" s="55"/>
      <c r="OPA197" s="44"/>
      <c r="OPB197" s="40"/>
      <c r="OPC197" s="54"/>
      <c r="OPD197" s="55"/>
      <c r="OPE197" s="44"/>
      <c r="OPF197" s="40"/>
      <c r="OPG197" s="54"/>
      <c r="OPH197" s="55"/>
      <c r="OPI197" s="44"/>
      <c r="OPJ197" s="40"/>
      <c r="OPK197" s="54"/>
      <c r="OPL197" s="55"/>
      <c r="OPM197" s="44"/>
      <c r="OPN197" s="40"/>
      <c r="OPO197" s="54"/>
      <c r="OPP197" s="55"/>
      <c r="OPQ197" s="44"/>
      <c r="OPR197" s="40"/>
      <c r="OPS197" s="54"/>
      <c r="OPT197" s="55"/>
      <c r="OPU197" s="44"/>
      <c r="OPV197" s="40"/>
      <c r="OPW197" s="54"/>
      <c r="OPX197" s="55"/>
      <c r="OPY197" s="44"/>
      <c r="OPZ197" s="40"/>
      <c r="OQA197" s="54"/>
      <c r="OQB197" s="55"/>
      <c r="OQC197" s="44"/>
      <c r="OQD197" s="40"/>
      <c r="OQE197" s="54"/>
      <c r="OQF197" s="55"/>
      <c r="OQG197" s="44"/>
      <c r="OQH197" s="40"/>
      <c r="OQI197" s="54"/>
      <c r="OQJ197" s="55"/>
      <c r="OQK197" s="44"/>
      <c r="OQL197" s="40"/>
      <c r="OQM197" s="54"/>
      <c r="OQN197" s="55"/>
      <c r="OQO197" s="44"/>
      <c r="OQP197" s="40"/>
      <c r="OQQ197" s="54"/>
      <c r="OQR197" s="55"/>
      <c r="OQS197" s="44"/>
      <c r="OQT197" s="40"/>
      <c r="OQU197" s="54"/>
      <c r="OQV197" s="55"/>
      <c r="OQW197" s="44"/>
      <c r="OQX197" s="40"/>
      <c r="OQY197" s="54"/>
      <c r="OQZ197" s="55"/>
      <c r="ORA197" s="44"/>
      <c r="ORB197" s="40"/>
      <c r="ORC197" s="54"/>
      <c r="ORD197" s="55"/>
      <c r="ORE197" s="44"/>
      <c r="ORF197" s="40"/>
      <c r="ORG197" s="54"/>
      <c r="ORH197" s="55"/>
      <c r="ORI197" s="44"/>
      <c r="ORJ197" s="40"/>
      <c r="ORK197" s="54"/>
      <c r="ORL197" s="55"/>
      <c r="ORM197" s="44"/>
      <c r="ORN197" s="40"/>
      <c r="ORO197" s="54"/>
      <c r="ORP197" s="55"/>
      <c r="ORQ197" s="44"/>
      <c r="ORR197" s="40"/>
      <c r="ORS197" s="54"/>
      <c r="ORT197" s="55"/>
      <c r="ORU197" s="44"/>
      <c r="ORV197" s="40"/>
      <c r="ORW197" s="54"/>
      <c r="ORX197" s="55"/>
      <c r="ORY197" s="44"/>
      <c r="ORZ197" s="40"/>
      <c r="OSA197" s="54"/>
      <c r="OSB197" s="55"/>
      <c r="OSC197" s="44"/>
      <c r="OSD197" s="40"/>
      <c r="OSE197" s="54"/>
      <c r="OSF197" s="55"/>
      <c r="OSG197" s="44"/>
      <c r="OSH197" s="40"/>
      <c r="OSI197" s="54"/>
      <c r="OSJ197" s="55"/>
      <c r="OSK197" s="44"/>
      <c r="OSL197" s="40"/>
      <c r="OSM197" s="54"/>
      <c r="OSN197" s="55"/>
      <c r="OSO197" s="44"/>
      <c r="OSP197" s="40"/>
      <c r="OSQ197" s="54"/>
      <c r="OSR197" s="55"/>
      <c r="OSS197" s="44"/>
      <c r="OST197" s="40"/>
      <c r="OSU197" s="54"/>
      <c r="OSV197" s="55"/>
      <c r="OSW197" s="44"/>
      <c r="OSX197" s="40"/>
      <c r="OSY197" s="54"/>
      <c r="OSZ197" s="55"/>
      <c r="OTA197" s="44"/>
      <c r="OTB197" s="40"/>
      <c r="OTC197" s="54"/>
      <c r="OTD197" s="55"/>
      <c r="OTE197" s="44"/>
      <c r="OTF197" s="40"/>
      <c r="OTG197" s="54"/>
      <c r="OTH197" s="55"/>
      <c r="OTI197" s="44"/>
      <c r="OTJ197" s="40"/>
      <c r="OTK197" s="54"/>
      <c r="OTL197" s="55"/>
      <c r="OTM197" s="44"/>
      <c r="OTN197" s="40"/>
      <c r="OTO197" s="54"/>
      <c r="OTP197" s="55"/>
      <c r="OTQ197" s="44"/>
      <c r="OTR197" s="40"/>
      <c r="OTS197" s="54"/>
      <c r="OTT197" s="55"/>
      <c r="OTU197" s="44"/>
      <c r="OTV197" s="40"/>
      <c r="OTW197" s="54"/>
      <c r="OTX197" s="55"/>
      <c r="OTY197" s="44"/>
      <c r="OTZ197" s="40"/>
      <c r="OUA197" s="54"/>
      <c r="OUB197" s="55"/>
      <c r="OUC197" s="44"/>
      <c r="OUD197" s="40"/>
      <c r="OUE197" s="54"/>
      <c r="OUF197" s="55"/>
      <c r="OUG197" s="44"/>
      <c r="OUH197" s="40"/>
      <c r="OUI197" s="54"/>
      <c r="OUJ197" s="55"/>
      <c r="OUK197" s="44"/>
      <c r="OUL197" s="40"/>
      <c r="OUM197" s="54"/>
      <c r="OUN197" s="55"/>
      <c r="OUO197" s="44"/>
      <c r="OUP197" s="40"/>
      <c r="OUQ197" s="54"/>
      <c r="OUR197" s="55"/>
      <c r="OUS197" s="44"/>
      <c r="OUT197" s="40"/>
      <c r="OUU197" s="54"/>
      <c r="OUV197" s="55"/>
      <c r="OUW197" s="44"/>
      <c r="OUX197" s="40"/>
      <c r="OUY197" s="54"/>
      <c r="OUZ197" s="55"/>
      <c r="OVA197" s="44"/>
      <c r="OVB197" s="40"/>
      <c r="OVC197" s="54"/>
      <c r="OVD197" s="55"/>
      <c r="OVE197" s="44"/>
      <c r="OVF197" s="40"/>
      <c r="OVG197" s="54"/>
      <c r="OVH197" s="55"/>
      <c r="OVI197" s="44"/>
      <c r="OVJ197" s="40"/>
      <c r="OVK197" s="54"/>
      <c r="OVL197" s="55"/>
      <c r="OVM197" s="44"/>
      <c r="OVN197" s="40"/>
      <c r="OVO197" s="54"/>
      <c r="OVP197" s="55"/>
      <c r="OVQ197" s="44"/>
      <c r="OVR197" s="40"/>
      <c r="OVS197" s="54"/>
      <c r="OVT197" s="55"/>
      <c r="OVU197" s="44"/>
      <c r="OVV197" s="40"/>
      <c r="OVW197" s="54"/>
      <c r="OVX197" s="55"/>
      <c r="OVY197" s="44"/>
      <c r="OVZ197" s="40"/>
      <c r="OWA197" s="54"/>
      <c r="OWB197" s="55"/>
      <c r="OWC197" s="44"/>
      <c r="OWD197" s="40"/>
      <c r="OWE197" s="54"/>
      <c r="OWF197" s="55"/>
      <c r="OWG197" s="44"/>
      <c r="OWH197" s="40"/>
      <c r="OWI197" s="54"/>
      <c r="OWJ197" s="55"/>
      <c r="OWK197" s="44"/>
      <c r="OWL197" s="40"/>
      <c r="OWM197" s="54"/>
      <c r="OWN197" s="55"/>
      <c r="OWO197" s="44"/>
      <c r="OWP197" s="40"/>
      <c r="OWQ197" s="54"/>
      <c r="OWR197" s="55"/>
      <c r="OWS197" s="44"/>
      <c r="OWT197" s="40"/>
      <c r="OWU197" s="54"/>
      <c r="OWV197" s="55"/>
      <c r="OWW197" s="44"/>
      <c r="OWX197" s="40"/>
      <c r="OWY197" s="54"/>
      <c r="OWZ197" s="55"/>
      <c r="OXA197" s="44"/>
      <c r="OXB197" s="40"/>
      <c r="OXC197" s="54"/>
      <c r="OXD197" s="55"/>
      <c r="OXE197" s="44"/>
      <c r="OXF197" s="40"/>
      <c r="OXG197" s="54"/>
      <c r="OXH197" s="55"/>
      <c r="OXI197" s="44"/>
      <c r="OXJ197" s="40"/>
      <c r="OXK197" s="54"/>
      <c r="OXL197" s="55"/>
      <c r="OXM197" s="44"/>
      <c r="OXN197" s="40"/>
      <c r="OXO197" s="54"/>
      <c r="OXP197" s="55"/>
      <c r="OXQ197" s="44"/>
      <c r="OXR197" s="40"/>
      <c r="OXS197" s="54"/>
      <c r="OXT197" s="55"/>
      <c r="OXU197" s="44"/>
      <c r="OXV197" s="40"/>
      <c r="OXW197" s="54"/>
      <c r="OXX197" s="55"/>
      <c r="OXY197" s="44"/>
      <c r="OXZ197" s="40"/>
      <c r="OYA197" s="54"/>
      <c r="OYB197" s="55"/>
      <c r="OYC197" s="44"/>
      <c r="OYD197" s="40"/>
      <c r="OYE197" s="54"/>
      <c r="OYF197" s="55"/>
      <c r="OYG197" s="44"/>
      <c r="OYH197" s="40"/>
      <c r="OYI197" s="54"/>
      <c r="OYJ197" s="55"/>
      <c r="OYK197" s="44"/>
      <c r="OYL197" s="40"/>
      <c r="OYM197" s="54"/>
      <c r="OYN197" s="55"/>
      <c r="OYO197" s="44"/>
      <c r="OYP197" s="40"/>
      <c r="OYQ197" s="54"/>
      <c r="OYR197" s="55"/>
      <c r="OYS197" s="44"/>
      <c r="OYT197" s="40"/>
      <c r="OYU197" s="54"/>
      <c r="OYV197" s="55"/>
      <c r="OYW197" s="44"/>
      <c r="OYX197" s="40"/>
      <c r="OYY197" s="54"/>
      <c r="OYZ197" s="55"/>
      <c r="OZA197" s="44"/>
      <c r="OZB197" s="40"/>
      <c r="OZC197" s="54"/>
      <c r="OZD197" s="55"/>
      <c r="OZE197" s="44"/>
      <c r="OZF197" s="40"/>
      <c r="OZG197" s="54"/>
      <c r="OZH197" s="55"/>
      <c r="OZI197" s="44"/>
      <c r="OZJ197" s="40"/>
      <c r="OZK197" s="54"/>
      <c r="OZL197" s="55"/>
      <c r="OZM197" s="44"/>
      <c r="OZN197" s="40"/>
      <c r="OZO197" s="54"/>
      <c r="OZP197" s="55"/>
      <c r="OZQ197" s="44"/>
      <c r="OZR197" s="40"/>
      <c r="OZS197" s="54"/>
      <c r="OZT197" s="55"/>
      <c r="OZU197" s="44"/>
      <c r="OZV197" s="40"/>
      <c r="OZW197" s="54"/>
      <c r="OZX197" s="55"/>
      <c r="OZY197" s="44"/>
      <c r="OZZ197" s="40"/>
      <c r="PAA197" s="54"/>
      <c r="PAB197" s="55"/>
      <c r="PAC197" s="44"/>
      <c r="PAD197" s="40"/>
      <c r="PAE197" s="54"/>
      <c r="PAF197" s="55"/>
      <c r="PAG197" s="44"/>
      <c r="PAH197" s="40"/>
      <c r="PAI197" s="54"/>
      <c r="PAJ197" s="55"/>
      <c r="PAK197" s="44"/>
      <c r="PAL197" s="40"/>
      <c r="PAM197" s="54"/>
      <c r="PAN197" s="55"/>
      <c r="PAO197" s="44"/>
      <c r="PAP197" s="40"/>
      <c r="PAQ197" s="54"/>
      <c r="PAR197" s="55"/>
      <c r="PAS197" s="44"/>
      <c r="PAT197" s="40"/>
      <c r="PAU197" s="54"/>
      <c r="PAV197" s="55"/>
      <c r="PAW197" s="44"/>
      <c r="PAX197" s="40"/>
      <c r="PAY197" s="54"/>
      <c r="PAZ197" s="55"/>
      <c r="PBA197" s="44"/>
      <c r="PBB197" s="40"/>
      <c r="PBC197" s="54"/>
      <c r="PBD197" s="55"/>
      <c r="PBE197" s="44"/>
      <c r="PBF197" s="40"/>
      <c r="PBG197" s="54"/>
      <c r="PBH197" s="55"/>
      <c r="PBI197" s="44"/>
      <c r="PBJ197" s="40"/>
      <c r="PBK197" s="54"/>
      <c r="PBL197" s="55"/>
      <c r="PBM197" s="44"/>
      <c r="PBN197" s="40"/>
      <c r="PBO197" s="54"/>
      <c r="PBP197" s="55"/>
      <c r="PBQ197" s="44"/>
      <c r="PBR197" s="40"/>
      <c r="PBS197" s="54"/>
      <c r="PBT197" s="55"/>
      <c r="PBU197" s="44"/>
      <c r="PBV197" s="40"/>
      <c r="PBW197" s="54"/>
      <c r="PBX197" s="55"/>
      <c r="PBY197" s="44"/>
      <c r="PBZ197" s="40"/>
      <c r="PCA197" s="54"/>
      <c r="PCB197" s="55"/>
      <c r="PCC197" s="44"/>
      <c r="PCD197" s="40"/>
      <c r="PCE197" s="54"/>
      <c r="PCF197" s="55"/>
      <c r="PCG197" s="44"/>
      <c r="PCH197" s="40"/>
      <c r="PCI197" s="54"/>
      <c r="PCJ197" s="55"/>
      <c r="PCK197" s="44"/>
      <c r="PCL197" s="40"/>
      <c r="PCM197" s="54"/>
      <c r="PCN197" s="55"/>
      <c r="PCO197" s="44"/>
      <c r="PCP197" s="40"/>
      <c r="PCQ197" s="54"/>
      <c r="PCR197" s="55"/>
      <c r="PCS197" s="44"/>
      <c r="PCT197" s="40"/>
      <c r="PCU197" s="54"/>
      <c r="PCV197" s="55"/>
      <c r="PCW197" s="44"/>
      <c r="PCX197" s="40"/>
      <c r="PCY197" s="54"/>
      <c r="PCZ197" s="55"/>
      <c r="PDA197" s="44"/>
      <c r="PDB197" s="40"/>
      <c r="PDC197" s="54"/>
      <c r="PDD197" s="55"/>
      <c r="PDE197" s="44"/>
      <c r="PDF197" s="40"/>
      <c r="PDG197" s="54"/>
      <c r="PDH197" s="55"/>
      <c r="PDI197" s="44"/>
      <c r="PDJ197" s="40"/>
      <c r="PDK197" s="54"/>
      <c r="PDL197" s="55"/>
      <c r="PDM197" s="44"/>
      <c r="PDN197" s="40"/>
      <c r="PDO197" s="54"/>
      <c r="PDP197" s="55"/>
      <c r="PDQ197" s="44"/>
      <c r="PDR197" s="40"/>
      <c r="PDS197" s="54"/>
      <c r="PDT197" s="55"/>
      <c r="PDU197" s="44"/>
      <c r="PDV197" s="40"/>
      <c r="PDW197" s="54"/>
      <c r="PDX197" s="55"/>
      <c r="PDY197" s="44"/>
      <c r="PDZ197" s="40"/>
      <c r="PEA197" s="54"/>
      <c r="PEB197" s="55"/>
      <c r="PEC197" s="44"/>
      <c r="PED197" s="40"/>
      <c r="PEE197" s="54"/>
      <c r="PEF197" s="55"/>
      <c r="PEG197" s="44"/>
      <c r="PEH197" s="40"/>
      <c r="PEI197" s="54"/>
      <c r="PEJ197" s="55"/>
      <c r="PEK197" s="44"/>
      <c r="PEL197" s="40"/>
      <c r="PEM197" s="54"/>
      <c r="PEN197" s="55"/>
      <c r="PEO197" s="44"/>
      <c r="PEP197" s="40"/>
      <c r="PEQ197" s="54"/>
      <c r="PER197" s="55"/>
      <c r="PES197" s="44"/>
      <c r="PET197" s="40"/>
      <c r="PEU197" s="54"/>
      <c r="PEV197" s="55"/>
      <c r="PEW197" s="44"/>
      <c r="PEX197" s="40"/>
      <c r="PEY197" s="54"/>
      <c r="PEZ197" s="55"/>
      <c r="PFA197" s="44"/>
      <c r="PFB197" s="40"/>
      <c r="PFC197" s="54"/>
      <c r="PFD197" s="55"/>
      <c r="PFE197" s="44"/>
      <c r="PFF197" s="40"/>
      <c r="PFG197" s="54"/>
      <c r="PFH197" s="55"/>
      <c r="PFI197" s="44"/>
      <c r="PFJ197" s="40"/>
      <c r="PFK197" s="54"/>
      <c r="PFL197" s="55"/>
      <c r="PFM197" s="44"/>
      <c r="PFN197" s="40"/>
      <c r="PFO197" s="54"/>
      <c r="PFP197" s="55"/>
      <c r="PFQ197" s="44"/>
      <c r="PFR197" s="40"/>
      <c r="PFS197" s="54"/>
      <c r="PFT197" s="55"/>
      <c r="PFU197" s="44"/>
      <c r="PFV197" s="40"/>
      <c r="PFW197" s="54"/>
      <c r="PFX197" s="55"/>
      <c r="PFY197" s="44"/>
      <c r="PFZ197" s="40"/>
      <c r="PGA197" s="54"/>
      <c r="PGB197" s="55"/>
      <c r="PGC197" s="44"/>
      <c r="PGD197" s="40"/>
      <c r="PGE197" s="54"/>
      <c r="PGF197" s="55"/>
      <c r="PGG197" s="44"/>
      <c r="PGH197" s="40"/>
      <c r="PGI197" s="54"/>
      <c r="PGJ197" s="55"/>
      <c r="PGK197" s="44"/>
      <c r="PGL197" s="40"/>
      <c r="PGM197" s="54"/>
      <c r="PGN197" s="55"/>
      <c r="PGO197" s="44"/>
      <c r="PGP197" s="40"/>
      <c r="PGQ197" s="54"/>
      <c r="PGR197" s="55"/>
      <c r="PGS197" s="44"/>
      <c r="PGT197" s="40"/>
      <c r="PGU197" s="54"/>
      <c r="PGV197" s="55"/>
      <c r="PGW197" s="44"/>
      <c r="PGX197" s="40"/>
      <c r="PGY197" s="54"/>
      <c r="PGZ197" s="55"/>
      <c r="PHA197" s="44"/>
      <c r="PHB197" s="40"/>
      <c r="PHC197" s="54"/>
      <c r="PHD197" s="55"/>
      <c r="PHE197" s="44"/>
      <c r="PHF197" s="40"/>
      <c r="PHG197" s="54"/>
      <c r="PHH197" s="55"/>
      <c r="PHI197" s="44"/>
      <c r="PHJ197" s="40"/>
      <c r="PHK197" s="54"/>
      <c r="PHL197" s="55"/>
      <c r="PHM197" s="44"/>
      <c r="PHN197" s="40"/>
      <c r="PHO197" s="54"/>
      <c r="PHP197" s="55"/>
      <c r="PHQ197" s="44"/>
      <c r="PHR197" s="40"/>
      <c r="PHS197" s="54"/>
      <c r="PHT197" s="55"/>
      <c r="PHU197" s="44"/>
      <c r="PHV197" s="40"/>
      <c r="PHW197" s="54"/>
      <c r="PHX197" s="55"/>
      <c r="PHY197" s="44"/>
      <c r="PHZ197" s="40"/>
      <c r="PIA197" s="54"/>
      <c r="PIB197" s="55"/>
      <c r="PIC197" s="44"/>
      <c r="PID197" s="40"/>
      <c r="PIE197" s="54"/>
      <c r="PIF197" s="55"/>
      <c r="PIG197" s="44"/>
      <c r="PIH197" s="40"/>
      <c r="PII197" s="54"/>
      <c r="PIJ197" s="55"/>
      <c r="PIK197" s="44"/>
      <c r="PIL197" s="40"/>
      <c r="PIM197" s="54"/>
      <c r="PIN197" s="55"/>
      <c r="PIO197" s="44"/>
      <c r="PIP197" s="40"/>
      <c r="PIQ197" s="54"/>
      <c r="PIR197" s="55"/>
      <c r="PIS197" s="44"/>
      <c r="PIT197" s="40"/>
      <c r="PIU197" s="54"/>
      <c r="PIV197" s="55"/>
      <c r="PIW197" s="44"/>
      <c r="PIX197" s="40"/>
      <c r="PIY197" s="54"/>
      <c r="PIZ197" s="55"/>
      <c r="PJA197" s="44"/>
      <c r="PJB197" s="40"/>
      <c r="PJC197" s="54"/>
      <c r="PJD197" s="55"/>
      <c r="PJE197" s="44"/>
      <c r="PJF197" s="40"/>
      <c r="PJG197" s="54"/>
      <c r="PJH197" s="55"/>
      <c r="PJI197" s="44"/>
      <c r="PJJ197" s="40"/>
      <c r="PJK197" s="54"/>
      <c r="PJL197" s="55"/>
      <c r="PJM197" s="44"/>
      <c r="PJN197" s="40"/>
      <c r="PJO197" s="54"/>
      <c r="PJP197" s="55"/>
      <c r="PJQ197" s="44"/>
      <c r="PJR197" s="40"/>
      <c r="PJS197" s="54"/>
      <c r="PJT197" s="55"/>
      <c r="PJU197" s="44"/>
      <c r="PJV197" s="40"/>
      <c r="PJW197" s="54"/>
      <c r="PJX197" s="55"/>
      <c r="PJY197" s="44"/>
      <c r="PJZ197" s="40"/>
      <c r="PKA197" s="54"/>
      <c r="PKB197" s="55"/>
      <c r="PKC197" s="44"/>
      <c r="PKD197" s="40"/>
      <c r="PKE197" s="54"/>
      <c r="PKF197" s="55"/>
      <c r="PKG197" s="44"/>
      <c r="PKH197" s="40"/>
      <c r="PKI197" s="54"/>
      <c r="PKJ197" s="55"/>
      <c r="PKK197" s="44"/>
      <c r="PKL197" s="40"/>
      <c r="PKM197" s="54"/>
      <c r="PKN197" s="55"/>
      <c r="PKO197" s="44"/>
      <c r="PKP197" s="40"/>
      <c r="PKQ197" s="54"/>
      <c r="PKR197" s="55"/>
      <c r="PKS197" s="44"/>
      <c r="PKT197" s="40"/>
      <c r="PKU197" s="54"/>
      <c r="PKV197" s="55"/>
      <c r="PKW197" s="44"/>
      <c r="PKX197" s="40"/>
      <c r="PKY197" s="54"/>
      <c r="PKZ197" s="55"/>
      <c r="PLA197" s="44"/>
      <c r="PLB197" s="40"/>
      <c r="PLC197" s="54"/>
      <c r="PLD197" s="55"/>
      <c r="PLE197" s="44"/>
      <c r="PLF197" s="40"/>
      <c r="PLG197" s="54"/>
      <c r="PLH197" s="55"/>
      <c r="PLI197" s="44"/>
      <c r="PLJ197" s="40"/>
      <c r="PLK197" s="54"/>
      <c r="PLL197" s="55"/>
      <c r="PLM197" s="44"/>
      <c r="PLN197" s="40"/>
      <c r="PLO197" s="54"/>
      <c r="PLP197" s="55"/>
      <c r="PLQ197" s="44"/>
      <c r="PLR197" s="40"/>
      <c r="PLS197" s="54"/>
      <c r="PLT197" s="55"/>
      <c r="PLU197" s="44"/>
      <c r="PLV197" s="40"/>
      <c r="PLW197" s="54"/>
      <c r="PLX197" s="55"/>
      <c r="PLY197" s="44"/>
      <c r="PLZ197" s="40"/>
      <c r="PMA197" s="54"/>
      <c r="PMB197" s="55"/>
      <c r="PMC197" s="44"/>
      <c r="PMD197" s="40"/>
      <c r="PME197" s="54"/>
      <c r="PMF197" s="55"/>
      <c r="PMG197" s="44"/>
      <c r="PMH197" s="40"/>
      <c r="PMI197" s="54"/>
      <c r="PMJ197" s="55"/>
      <c r="PMK197" s="44"/>
      <c r="PML197" s="40"/>
      <c r="PMM197" s="54"/>
      <c r="PMN197" s="55"/>
      <c r="PMO197" s="44"/>
      <c r="PMP197" s="40"/>
      <c r="PMQ197" s="54"/>
      <c r="PMR197" s="55"/>
      <c r="PMS197" s="44"/>
      <c r="PMT197" s="40"/>
      <c r="PMU197" s="54"/>
      <c r="PMV197" s="55"/>
      <c r="PMW197" s="44"/>
      <c r="PMX197" s="40"/>
      <c r="PMY197" s="54"/>
      <c r="PMZ197" s="55"/>
      <c r="PNA197" s="44"/>
      <c r="PNB197" s="40"/>
      <c r="PNC197" s="54"/>
      <c r="PND197" s="55"/>
      <c r="PNE197" s="44"/>
      <c r="PNF197" s="40"/>
      <c r="PNG197" s="54"/>
      <c r="PNH197" s="55"/>
      <c r="PNI197" s="44"/>
      <c r="PNJ197" s="40"/>
      <c r="PNK197" s="54"/>
      <c r="PNL197" s="55"/>
      <c r="PNM197" s="44"/>
      <c r="PNN197" s="40"/>
      <c r="PNO197" s="54"/>
      <c r="PNP197" s="55"/>
      <c r="PNQ197" s="44"/>
      <c r="PNR197" s="40"/>
      <c r="PNS197" s="54"/>
      <c r="PNT197" s="55"/>
      <c r="PNU197" s="44"/>
      <c r="PNV197" s="40"/>
      <c r="PNW197" s="54"/>
      <c r="PNX197" s="55"/>
      <c r="PNY197" s="44"/>
      <c r="PNZ197" s="40"/>
      <c r="POA197" s="54"/>
      <c r="POB197" s="55"/>
      <c r="POC197" s="44"/>
      <c r="POD197" s="40"/>
      <c r="POE197" s="54"/>
      <c r="POF197" s="55"/>
      <c r="POG197" s="44"/>
      <c r="POH197" s="40"/>
      <c r="POI197" s="54"/>
      <c r="POJ197" s="55"/>
      <c r="POK197" s="44"/>
      <c r="POL197" s="40"/>
      <c r="POM197" s="54"/>
      <c r="PON197" s="55"/>
      <c r="POO197" s="44"/>
      <c r="POP197" s="40"/>
      <c r="POQ197" s="54"/>
      <c r="POR197" s="55"/>
      <c r="POS197" s="44"/>
      <c r="POT197" s="40"/>
      <c r="POU197" s="54"/>
      <c r="POV197" s="55"/>
      <c r="POW197" s="44"/>
      <c r="POX197" s="40"/>
      <c r="POY197" s="54"/>
      <c r="POZ197" s="55"/>
      <c r="PPA197" s="44"/>
      <c r="PPB197" s="40"/>
      <c r="PPC197" s="54"/>
      <c r="PPD197" s="55"/>
      <c r="PPE197" s="44"/>
      <c r="PPF197" s="40"/>
      <c r="PPG197" s="54"/>
      <c r="PPH197" s="55"/>
      <c r="PPI197" s="44"/>
      <c r="PPJ197" s="40"/>
      <c r="PPK197" s="54"/>
      <c r="PPL197" s="55"/>
      <c r="PPM197" s="44"/>
      <c r="PPN197" s="40"/>
      <c r="PPO197" s="54"/>
      <c r="PPP197" s="55"/>
      <c r="PPQ197" s="44"/>
      <c r="PPR197" s="40"/>
      <c r="PPS197" s="54"/>
      <c r="PPT197" s="55"/>
      <c r="PPU197" s="44"/>
      <c r="PPV197" s="40"/>
      <c r="PPW197" s="54"/>
      <c r="PPX197" s="55"/>
      <c r="PPY197" s="44"/>
      <c r="PPZ197" s="40"/>
      <c r="PQA197" s="54"/>
      <c r="PQB197" s="55"/>
      <c r="PQC197" s="44"/>
      <c r="PQD197" s="40"/>
      <c r="PQE197" s="54"/>
      <c r="PQF197" s="55"/>
      <c r="PQG197" s="44"/>
      <c r="PQH197" s="40"/>
      <c r="PQI197" s="54"/>
      <c r="PQJ197" s="55"/>
      <c r="PQK197" s="44"/>
      <c r="PQL197" s="40"/>
      <c r="PQM197" s="54"/>
      <c r="PQN197" s="55"/>
      <c r="PQO197" s="44"/>
      <c r="PQP197" s="40"/>
      <c r="PQQ197" s="54"/>
      <c r="PQR197" s="55"/>
      <c r="PQS197" s="44"/>
      <c r="PQT197" s="40"/>
      <c r="PQU197" s="54"/>
      <c r="PQV197" s="55"/>
      <c r="PQW197" s="44"/>
      <c r="PQX197" s="40"/>
      <c r="PQY197" s="54"/>
      <c r="PQZ197" s="55"/>
      <c r="PRA197" s="44"/>
      <c r="PRB197" s="40"/>
      <c r="PRC197" s="54"/>
      <c r="PRD197" s="55"/>
      <c r="PRE197" s="44"/>
      <c r="PRF197" s="40"/>
      <c r="PRG197" s="54"/>
      <c r="PRH197" s="55"/>
      <c r="PRI197" s="44"/>
      <c r="PRJ197" s="40"/>
      <c r="PRK197" s="54"/>
      <c r="PRL197" s="55"/>
      <c r="PRM197" s="44"/>
      <c r="PRN197" s="40"/>
      <c r="PRO197" s="54"/>
      <c r="PRP197" s="55"/>
      <c r="PRQ197" s="44"/>
      <c r="PRR197" s="40"/>
      <c r="PRS197" s="54"/>
      <c r="PRT197" s="55"/>
      <c r="PRU197" s="44"/>
      <c r="PRV197" s="40"/>
      <c r="PRW197" s="54"/>
      <c r="PRX197" s="55"/>
      <c r="PRY197" s="44"/>
      <c r="PRZ197" s="40"/>
      <c r="PSA197" s="54"/>
      <c r="PSB197" s="55"/>
      <c r="PSC197" s="44"/>
      <c r="PSD197" s="40"/>
      <c r="PSE197" s="54"/>
      <c r="PSF197" s="55"/>
      <c r="PSG197" s="44"/>
      <c r="PSH197" s="40"/>
      <c r="PSI197" s="54"/>
      <c r="PSJ197" s="55"/>
      <c r="PSK197" s="44"/>
      <c r="PSL197" s="40"/>
      <c r="PSM197" s="54"/>
      <c r="PSN197" s="55"/>
      <c r="PSO197" s="44"/>
      <c r="PSP197" s="40"/>
      <c r="PSQ197" s="54"/>
      <c r="PSR197" s="55"/>
      <c r="PSS197" s="44"/>
      <c r="PST197" s="40"/>
      <c r="PSU197" s="54"/>
      <c r="PSV197" s="55"/>
      <c r="PSW197" s="44"/>
      <c r="PSX197" s="40"/>
      <c r="PSY197" s="54"/>
      <c r="PSZ197" s="55"/>
      <c r="PTA197" s="44"/>
      <c r="PTB197" s="40"/>
      <c r="PTC197" s="54"/>
      <c r="PTD197" s="55"/>
      <c r="PTE197" s="44"/>
      <c r="PTF197" s="40"/>
      <c r="PTG197" s="54"/>
      <c r="PTH197" s="55"/>
      <c r="PTI197" s="44"/>
      <c r="PTJ197" s="40"/>
      <c r="PTK197" s="54"/>
      <c r="PTL197" s="55"/>
      <c r="PTM197" s="44"/>
      <c r="PTN197" s="40"/>
      <c r="PTO197" s="54"/>
      <c r="PTP197" s="55"/>
      <c r="PTQ197" s="44"/>
      <c r="PTR197" s="40"/>
      <c r="PTS197" s="54"/>
      <c r="PTT197" s="55"/>
      <c r="PTU197" s="44"/>
      <c r="PTV197" s="40"/>
      <c r="PTW197" s="54"/>
      <c r="PTX197" s="55"/>
      <c r="PTY197" s="44"/>
      <c r="PTZ197" s="40"/>
      <c r="PUA197" s="54"/>
      <c r="PUB197" s="55"/>
      <c r="PUC197" s="44"/>
      <c r="PUD197" s="40"/>
      <c r="PUE197" s="54"/>
      <c r="PUF197" s="55"/>
      <c r="PUG197" s="44"/>
      <c r="PUH197" s="40"/>
      <c r="PUI197" s="54"/>
      <c r="PUJ197" s="55"/>
      <c r="PUK197" s="44"/>
      <c r="PUL197" s="40"/>
      <c r="PUM197" s="54"/>
      <c r="PUN197" s="55"/>
      <c r="PUO197" s="44"/>
      <c r="PUP197" s="40"/>
      <c r="PUQ197" s="54"/>
      <c r="PUR197" s="55"/>
      <c r="PUS197" s="44"/>
      <c r="PUT197" s="40"/>
      <c r="PUU197" s="54"/>
      <c r="PUV197" s="55"/>
      <c r="PUW197" s="44"/>
      <c r="PUX197" s="40"/>
      <c r="PUY197" s="54"/>
      <c r="PUZ197" s="55"/>
      <c r="PVA197" s="44"/>
      <c r="PVB197" s="40"/>
      <c r="PVC197" s="54"/>
      <c r="PVD197" s="55"/>
      <c r="PVE197" s="44"/>
      <c r="PVF197" s="40"/>
      <c r="PVG197" s="54"/>
      <c r="PVH197" s="55"/>
      <c r="PVI197" s="44"/>
      <c r="PVJ197" s="40"/>
      <c r="PVK197" s="54"/>
      <c r="PVL197" s="55"/>
      <c r="PVM197" s="44"/>
      <c r="PVN197" s="40"/>
      <c r="PVO197" s="54"/>
      <c r="PVP197" s="55"/>
      <c r="PVQ197" s="44"/>
      <c r="PVR197" s="40"/>
      <c r="PVS197" s="54"/>
      <c r="PVT197" s="55"/>
      <c r="PVU197" s="44"/>
      <c r="PVV197" s="40"/>
      <c r="PVW197" s="54"/>
      <c r="PVX197" s="55"/>
      <c r="PVY197" s="44"/>
      <c r="PVZ197" s="40"/>
      <c r="PWA197" s="54"/>
      <c r="PWB197" s="55"/>
      <c r="PWC197" s="44"/>
      <c r="PWD197" s="40"/>
      <c r="PWE197" s="54"/>
      <c r="PWF197" s="55"/>
      <c r="PWG197" s="44"/>
      <c r="PWH197" s="40"/>
      <c r="PWI197" s="54"/>
      <c r="PWJ197" s="55"/>
      <c r="PWK197" s="44"/>
      <c r="PWL197" s="40"/>
      <c r="PWM197" s="54"/>
      <c r="PWN197" s="55"/>
      <c r="PWO197" s="44"/>
      <c r="PWP197" s="40"/>
      <c r="PWQ197" s="54"/>
      <c r="PWR197" s="55"/>
      <c r="PWS197" s="44"/>
      <c r="PWT197" s="40"/>
      <c r="PWU197" s="54"/>
      <c r="PWV197" s="55"/>
      <c r="PWW197" s="44"/>
      <c r="PWX197" s="40"/>
      <c r="PWY197" s="54"/>
      <c r="PWZ197" s="55"/>
      <c r="PXA197" s="44"/>
      <c r="PXB197" s="40"/>
      <c r="PXC197" s="54"/>
      <c r="PXD197" s="55"/>
      <c r="PXE197" s="44"/>
      <c r="PXF197" s="40"/>
      <c r="PXG197" s="54"/>
      <c r="PXH197" s="55"/>
      <c r="PXI197" s="44"/>
      <c r="PXJ197" s="40"/>
      <c r="PXK197" s="54"/>
      <c r="PXL197" s="55"/>
      <c r="PXM197" s="44"/>
      <c r="PXN197" s="40"/>
      <c r="PXO197" s="54"/>
      <c r="PXP197" s="55"/>
      <c r="PXQ197" s="44"/>
      <c r="PXR197" s="40"/>
      <c r="PXS197" s="54"/>
      <c r="PXT197" s="55"/>
      <c r="PXU197" s="44"/>
      <c r="PXV197" s="40"/>
      <c r="PXW197" s="54"/>
      <c r="PXX197" s="55"/>
      <c r="PXY197" s="44"/>
      <c r="PXZ197" s="40"/>
      <c r="PYA197" s="54"/>
      <c r="PYB197" s="55"/>
      <c r="PYC197" s="44"/>
      <c r="PYD197" s="40"/>
      <c r="PYE197" s="54"/>
      <c r="PYF197" s="55"/>
      <c r="PYG197" s="44"/>
      <c r="PYH197" s="40"/>
      <c r="PYI197" s="54"/>
      <c r="PYJ197" s="55"/>
      <c r="PYK197" s="44"/>
      <c r="PYL197" s="40"/>
      <c r="PYM197" s="54"/>
      <c r="PYN197" s="55"/>
      <c r="PYO197" s="44"/>
      <c r="PYP197" s="40"/>
      <c r="PYQ197" s="54"/>
      <c r="PYR197" s="55"/>
      <c r="PYS197" s="44"/>
      <c r="PYT197" s="40"/>
      <c r="PYU197" s="54"/>
      <c r="PYV197" s="55"/>
      <c r="PYW197" s="44"/>
      <c r="PYX197" s="40"/>
      <c r="PYY197" s="54"/>
      <c r="PYZ197" s="55"/>
      <c r="PZA197" s="44"/>
      <c r="PZB197" s="40"/>
      <c r="PZC197" s="54"/>
      <c r="PZD197" s="55"/>
      <c r="PZE197" s="44"/>
      <c r="PZF197" s="40"/>
      <c r="PZG197" s="54"/>
      <c r="PZH197" s="55"/>
      <c r="PZI197" s="44"/>
      <c r="PZJ197" s="40"/>
      <c r="PZK197" s="54"/>
      <c r="PZL197" s="55"/>
      <c r="PZM197" s="44"/>
      <c r="PZN197" s="40"/>
      <c r="PZO197" s="54"/>
      <c r="PZP197" s="55"/>
      <c r="PZQ197" s="44"/>
      <c r="PZR197" s="40"/>
      <c r="PZS197" s="54"/>
      <c r="PZT197" s="55"/>
      <c r="PZU197" s="44"/>
      <c r="PZV197" s="40"/>
      <c r="PZW197" s="54"/>
      <c r="PZX197" s="55"/>
      <c r="PZY197" s="44"/>
      <c r="PZZ197" s="40"/>
      <c r="QAA197" s="54"/>
      <c r="QAB197" s="55"/>
      <c r="QAC197" s="44"/>
      <c r="QAD197" s="40"/>
      <c r="QAE197" s="54"/>
      <c r="QAF197" s="55"/>
      <c r="QAG197" s="44"/>
      <c r="QAH197" s="40"/>
      <c r="QAI197" s="54"/>
      <c r="QAJ197" s="55"/>
      <c r="QAK197" s="44"/>
      <c r="QAL197" s="40"/>
      <c r="QAM197" s="54"/>
      <c r="QAN197" s="55"/>
      <c r="QAO197" s="44"/>
      <c r="QAP197" s="40"/>
      <c r="QAQ197" s="54"/>
      <c r="QAR197" s="55"/>
      <c r="QAS197" s="44"/>
      <c r="QAT197" s="40"/>
      <c r="QAU197" s="54"/>
      <c r="QAV197" s="55"/>
      <c r="QAW197" s="44"/>
      <c r="QAX197" s="40"/>
      <c r="QAY197" s="54"/>
      <c r="QAZ197" s="55"/>
      <c r="QBA197" s="44"/>
      <c r="QBB197" s="40"/>
      <c r="QBC197" s="54"/>
      <c r="QBD197" s="55"/>
      <c r="QBE197" s="44"/>
      <c r="QBF197" s="40"/>
      <c r="QBG197" s="54"/>
      <c r="QBH197" s="55"/>
      <c r="QBI197" s="44"/>
      <c r="QBJ197" s="40"/>
      <c r="QBK197" s="54"/>
      <c r="QBL197" s="55"/>
      <c r="QBM197" s="44"/>
      <c r="QBN197" s="40"/>
      <c r="QBO197" s="54"/>
      <c r="QBP197" s="55"/>
      <c r="QBQ197" s="44"/>
      <c r="QBR197" s="40"/>
      <c r="QBS197" s="54"/>
      <c r="QBT197" s="55"/>
      <c r="QBU197" s="44"/>
      <c r="QBV197" s="40"/>
      <c r="QBW197" s="54"/>
      <c r="QBX197" s="55"/>
      <c r="QBY197" s="44"/>
      <c r="QBZ197" s="40"/>
      <c r="QCA197" s="54"/>
      <c r="QCB197" s="55"/>
      <c r="QCC197" s="44"/>
      <c r="QCD197" s="40"/>
      <c r="QCE197" s="54"/>
      <c r="QCF197" s="55"/>
      <c r="QCG197" s="44"/>
      <c r="QCH197" s="40"/>
      <c r="QCI197" s="54"/>
      <c r="QCJ197" s="55"/>
      <c r="QCK197" s="44"/>
      <c r="QCL197" s="40"/>
      <c r="QCM197" s="54"/>
      <c r="QCN197" s="55"/>
      <c r="QCO197" s="44"/>
      <c r="QCP197" s="40"/>
      <c r="QCQ197" s="54"/>
      <c r="QCR197" s="55"/>
      <c r="QCS197" s="44"/>
      <c r="QCT197" s="40"/>
      <c r="QCU197" s="54"/>
      <c r="QCV197" s="55"/>
      <c r="QCW197" s="44"/>
      <c r="QCX197" s="40"/>
      <c r="QCY197" s="54"/>
      <c r="QCZ197" s="55"/>
      <c r="QDA197" s="44"/>
      <c r="QDB197" s="40"/>
      <c r="QDC197" s="54"/>
      <c r="QDD197" s="55"/>
      <c r="QDE197" s="44"/>
      <c r="QDF197" s="40"/>
      <c r="QDG197" s="54"/>
      <c r="QDH197" s="55"/>
      <c r="QDI197" s="44"/>
      <c r="QDJ197" s="40"/>
      <c r="QDK197" s="54"/>
      <c r="QDL197" s="55"/>
      <c r="QDM197" s="44"/>
      <c r="QDN197" s="40"/>
      <c r="QDO197" s="54"/>
      <c r="QDP197" s="55"/>
      <c r="QDQ197" s="44"/>
      <c r="QDR197" s="40"/>
      <c r="QDS197" s="54"/>
      <c r="QDT197" s="55"/>
      <c r="QDU197" s="44"/>
      <c r="QDV197" s="40"/>
      <c r="QDW197" s="54"/>
      <c r="QDX197" s="55"/>
      <c r="QDY197" s="44"/>
      <c r="QDZ197" s="40"/>
      <c r="QEA197" s="54"/>
      <c r="QEB197" s="55"/>
      <c r="QEC197" s="44"/>
      <c r="QED197" s="40"/>
      <c r="QEE197" s="54"/>
      <c r="QEF197" s="55"/>
      <c r="QEG197" s="44"/>
      <c r="QEH197" s="40"/>
      <c r="QEI197" s="54"/>
      <c r="QEJ197" s="55"/>
      <c r="QEK197" s="44"/>
      <c r="QEL197" s="40"/>
      <c r="QEM197" s="54"/>
      <c r="QEN197" s="55"/>
      <c r="QEO197" s="44"/>
      <c r="QEP197" s="40"/>
      <c r="QEQ197" s="54"/>
      <c r="QER197" s="55"/>
      <c r="QES197" s="44"/>
      <c r="QET197" s="40"/>
      <c r="QEU197" s="54"/>
      <c r="QEV197" s="55"/>
      <c r="QEW197" s="44"/>
      <c r="QEX197" s="40"/>
      <c r="QEY197" s="54"/>
      <c r="QEZ197" s="55"/>
      <c r="QFA197" s="44"/>
      <c r="QFB197" s="40"/>
      <c r="QFC197" s="54"/>
      <c r="QFD197" s="55"/>
      <c r="QFE197" s="44"/>
      <c r="QFF197" s="40"/>
      <c r="QFG197" s="54"/>
      <c r="QFH197" s="55"/>
      <c r="QFI197" s="44"/>
      <c r="QFJ197" s="40"/>
      <c r="QFK197" s="54"/>
      <c r="QFL197" s="55"/>
      <c r="QFM197" s="44"/>
      <c r="QFN197" s="40"/>
      <c r="QFO197" s="54"/>
      <c r="QFP197" s="55"/>
      <c r="QFQ197" s="44"/>
      <c r="QFR197" s="40"/>
      <c r="QFS197" s="54"/>
      <c r="QFT197" s="55"/>
      <c r="QFU197" s="44"/>
      <c r="QFV197" s="40"/>
      <c r="QFW197" s="54"/>
      <c r="QFX197" s="55"/>
      <c r="QFY197" s="44"/>
      <c r="QFZ197" s="40"/>
      <c r="QGA197" s="54"/>
      <c r="QGB197" s="55"/>
      <c r="QGC197" s="44"/>
      <c r="QGD197" s="40"/>
      <c r="QGE197" s="54"/>
      <c r="QGF197" s="55"/>
      <c r="QGG197" s="44"/>
      <c r="QGH197" s="40"/>
      <c r="QGI197" s="54"/>
      <c r="QGJ197" s="55"/>
      <c r="QGK197" s="44"/>
      <c r="QGL197" s="40"/>
      <c r="QGM197" s="54"/>
      <c r="QGN197" s="55"/>
      <c r="QGO197" s="44"/>
      <c r="QGP197" s="40"/>
      <c r="QGQ197" s="54"/>
      <c r="QGR197" s="55"/>
      <c r="QGS197" s="44"/>
      <c r="QGT197" s="40"/>
      <c r="QGU197" s="54"/>
      <c r="QGV197" s="55"/>
      <c r="QGW197" s="44"/>
      <c r="QGX197" s="40"/>
      <c r="QGY197" s="54"/>
      <c r="QGZ197" s="55"/>
      <c r="QHA197" s="44"/>
      <c r="QHB197" s="40"/>
      <c r="QHC197" s="54"/>
      <c r="QHD197" s="55"/>
      <c r="QHE197" s="44"/>
      <c r="QHF197" s="40"/>
      <c r="QHG197" s="54"/>
      <c r="QHH197" s="55"/>
      <c r="QHI197" s="44"/>
      <c r="QHJ197" s="40"/>
      <c r="QHK197" s="54"/>
      <c r="QHL197" s="55"/>
      <c r="QHM197" s="44"/>
      <c r="QHN197" s="40"/>
      <c r="QHO197" s="54"/>
      <c r="QHP197" s="55"/>
      <c r="QHQ197" s="44"/>
      <c r="QHR197" s="40"/>
      <c r="QHS197" s="54"/>
      <c r="QHT197" s="55"/>
      <c r="QHU197" s="44"/>
      <c r="QHV197" s="40"/>
      <c r="QHW197" s="54"/>
      <c r="QHX197" s="55"/>
      <c r="QHY197" s="44"/>
      <c r="QHZ197" s="40"/>
      <c r="QIA197" s="54"/>
      <c r="QIB197" s="55"/>
      <c r="QIC197" s="44"/>
      <c r="QID197" s="40"/>
      <c r="QIE197" s="54"/>
      <c r="QIF197" s="55"/>
      <c r="QIG197" s="44"/>
      <c r="QIH197" s="40"/>
      <c r="QII197" s="54"/>
      <c r="QIJ197" s="55"/>
      <c r="QIK197" s="44"/>
      <c r="QIL197" s="40"/>
      <c r="QIM197" s="54"/>
      <c r="QIN197" s="55"/>
      <c r="QIO197" s="44"/>
      <c r="QIP197" s="40"/>
      <c r="QIQ197" s="54"/>
      <c r="QIR197" s="55"/>
      <c r="QIS197" s="44"/>
      <c r="QIT197" s="40"/>
      <c r="QIU197" s="54"/>
      <c r="QIV197" s="55"/>
      <c r="QIW197" s="44"/>
      <c r="QIX197" s="40"/>
      <c r="QIY197" s="54"/>
      <c r="QIZ197" s="55"/>
      <c r="QJA197" s="44"/>
      <c r="QJB197" s="40"/>
      <c r="QJC197" s="54"/>
      <c r="QJD197" s="55"/>
      <c r="QJE197" s="44"/>
      <c r="QJF197" s="40"/>
      <c r="QJG197" s="54"/>
      <c r="QJH197" s="55"/>
      <c r="QJI197" s="44"/>
      <c r="QJJ197" s="40"/>
      <c r="QJK197" s="54"/>
      <c r="QJL197" s="55"/>
      <c r="QJM197" s="44"/>
      <c r="QJN197" s="40"/>
      <c r="QJO197" s="54"/>
      <c r="QJP197" s="55"/>
      <c r="QJQ197" s="44"/>
      <c r="QJR197" s="40"/>
      <c r="QJS197" s="54"/>
      <c r="QJT197" s="55"/>
      <c r="QJU197" s="44"/>
      <c r="QJV197" s="40"/>
      <c r="QJW197" s="54"/>
      <c r="QJX197" s="55"/>
      <c r="QJY197" s="44"/>
      <c r="QJZ197" s="40"/>
      <c r="QKA197" s="54"/>
      <c r="QKB197" s="55"/>
      <c r="QKC197" s="44"/>
      <c r="QKD197" s="40"/>
      <c r="QKE197" s="54"/>
      <c r="QKF197" s="55"/>
      <c r="QKG197" s="44"/>
      <c r="QKH197" s="40"/>
      <c r="QKI197" s="54"/>
      <c r="QKJ197" s="55"/>
      <c r="QKK197" s="44"/>
      <c r="QKL197" s="40"/>
      <c r="QKM197" s="54"/>
      <c r="QKN197" s="55"/>
      <c r="QKO197" s="44"/>
      <c r="QKP197" s="40"/>
      <c r="QKQ197" s="54"/>
      <c r="QKR197" s="55"/>
      <c r="QKS197" s="44"/>
      <c r="QKT197" s="40"/>
      <c r="QKU197" s="54"/>
      <c r="QKV197" s="55"/>
      <c r="QKW197" s="44"/>
      <c r="QKX197" s="40"/>
      <c r="QKY197" s="54"/>
      <c r="QKZ197" s="55"/>
      <c r="QLA197" s="44"/>
      <c r="QLB197" s="40"/>
      <c r="QLC197" s="54"/>
      <c r="QLD197" s="55"/>
      <c r="QLE197" s="44"/>
      <c r="QLF197" s="40"/>
      <c r="QLG197" s="54"/>
      <c r="QLH197" s="55"/>
      <c r="QLI197" s="44"/>
      <c r="QLJ197" s="40"/>
      <c r="QLK197" s="54"/>
      <c r="QLL197" s="55"/>
      <c r="QLM197" s="44"/>
      <c r="QLN197" s="40"/>
      <c r="QLO197" s="54"/>
      <c r="QLP197" s="55"/>
      <c r="QLQ197" s="44"/>
      <c r="QLR197" s="40"/>
      <c r="QLS197" s="54"/>
      <c r="QLT197" s="55"/>
      <c r="QLU197" s="44"/>
      <c r="QLV197" s="40"/>
      <c r="QLW197" s="54"/>
      <c r="QLX197" s="55"/>
      <c r="QLY197" s="44"/>
      <c r="QLZ197" s="40"/>
      <c r="QMA197" s="54"/>
      <c r="QMB197" s="55"/>
      <c r="QMC197" s="44"/>
      <c r="QMD197" s="40"/>
      <c r="QME197" s="54"/>
      <c r="QMF197" s="55"/>
      <c r="QMG197" s="44"/>
      <c r="QMH197" s="40"/>
      <c r="QMI197" s="54"/>
      <c r="QMJ197" s="55"/>
      <c r="QMK197" s="44"/>
      <c r="QML197" s="40"/>
      <c r="QMM197" s="54"/>
      <c r="QMN197" s="55"/>
      <c r="QMO197" s="44"/>
      <c r="QMP197" s="40"/>
      <c r="QMQ197" s="54"/>
      <c r="QMR197" s="55"/>
      <c r="QMS197" s="44"/>
      <c r="QMT197" s="40"/>
      <c r="QMU197" s="54"/>
      <c r="QMV197" s="55"/>
      <c r="QMW197" s="44"/>
      <c r="QMX197" s="40"/>
      <c r="QMY197" s="54"/>
      <c r="QMZ197" s="55"/>
      <c r="QNA197" s="44"/>
      <c r="QNB197" s="40"/>
      <c r="QNC197" s="54"/>
      <c r="QND197" s="55"/>
      <c r="QNE197" s="44"/>
      <c r="QNF197" s="40"/>
      <c r="QNG197" s="54"/>
      <c r="QNH197" s="55"/>
      <c r="QNI197" s="44"/>
      <c r="QNJ197" s="40"/>
      <c r="QNK197" s="54"/>
      <c r="QNL197" s="55"/>
      <c r="QNM197" s="44"/>
      <c r="QNN197" s="40"/>
      <c r="QNO197" s="54"/>
      <c r="QNP197" s="55"/>
      <c r="QNQ197" s="44"/>
      <c r="QNR197" s="40"/>
      <c r="QNS197" s="54"/>
      <c r="QNT197" s="55"/>
      <c r="QNU197" s="44"/>
      <c r="QNV197" s="40"/>
      <c r="QNW197" s="54"/>
      <c r="QNX197" s="55"/>
      <c r="QNY197" s="44"/>
      <c r="QNZ197" s="40"/>
      <c r="QOA197" s="54"/>
      <c r="QOB197" s="55"/>
      <c r="QOC197" s="44"/>
      <c r="QOD197" s="40"/>
      <c r="QOE197" s="54"/>
      <c r="QOF197" s="55"/>
      <c r="QOG197" s="44"/>
      <c r="QOH197" s="40"/>
      <c r="QOI197" s="54"/>
      <c r="QOJ197" s="55"/>
      <c r="QOK197" s="44"/>
      <c r="QOL197" s="40"/>
      <c r="QOM197" s="54"/>
      <c r="QON197" s="55"/>
      <c r="QOO197" s="44"/>
      <c r="QOP197" s="40"/>
      <c r="QOQ197" s="54"/>
      <c r="QOR197" s="55"/>
      <c r="QOS197" s="44"/>
      <c r="QOT197" s="40"/>
      <c r="QOU197" s="54"/>
      <c r="QOV197" s="55"/>
      <c r="QOW197" s="44"/>
      <c r="QOX197" s="40"/>
      <c r="QOY197" s="54"/>
      <c r="QOZ197" s="55"/>
      <c r="QPA197" s="44"/>
      <c r="QPB197" s="40"/>
      <c r="QPC197" s="54"/>
      <c r="QPD197" s="55"/>
      <c r="QPE197" s="44"/>
      <c r="QPF197" s="40"/>
      <c r="QPG197" s="54"/>
      <c r="QPH197" s="55"/>
      <c r="QPI197" s="44"/>
      <c r="QPJ197" s="40"/>
      <c r="QPK197" s="54"/>
      <c r="QPL197" s="55"/>
      <c r="QPM197" s="44"/>
      <c r="QPN197" s="40"/>
      <c r="QPO197" s="54"/>
      <c r="QPP197" s="55"/>
      <c r="QPQ197" s="44"/>
      <c r="QPR197" s="40"/>
      <c r="QPS197" s="54"/>
      <c r="QPT197" s="55"/>
      <c r="QPU197" s="44"/>
      <c r="QPV197" s="40"/>
      <c r="QPW197" s="54"/>
      <c r="QPX197" s="55"/>
      <c r="QPY197" s="44"/>
      <c r="QPZ197" s="40"/>
      <c r="QQA197" s="54"/>
      <c r="QQB197" s="55"/>
      <c r="QQC197" s="44"/>
      <c r="QQD197" s="40"/>
      <c r="QQE197" s="54"/>
      <c r="QQF197" s="55"/>
      <c r="QQG197" s="44"/>
      <c r="QQH197" s="40"/>
      <c r="QQI197" s="54"/>
      <c r="QQJ197" s="55"/>
      <c r="QQK197" s="44"/>
      <c r="QQL197" s="40"/>
      <c r="QQM197" s="54"/>
      <c r="QQN197" s="55"/>
      <c r="QQO197" s="44"/>
      <c r="QQP197" s="40"/>
      <c r="QQQ197" s="54"/>
      <c r="QQR197" s="55"/>
      <c r="QQS197" s="44"/>
      <c r="QQT197" s="40"/>
      <c r="QQU197" s="54"/>
      <c r="QQV197" s="55"/>
      <c r="QQW197" s="44"/>
      <c r="QQX197" s="40"/>
      <c r="QQY197" s="54"/>
      <c r="QQZ197" s="55"/>
      <c r="QRA197" s="44"/>
      <c r="QRB197" s="40"/>
      <c r="QRC197" s="54"/>
      <c r="QRD197" s="55"/>
      <c r="QRE197" s="44"/>
      <c r="QRF197" s="40"/>
      <c r="QRG197" s="54"/>
      <c r="QRH197" s="55"/>
      <c r="QRI197" s="44"/>
      <c r="QRJ197" s="40"/>
      <c r="QRK197" s="54"/>
      <c r="QRL197" s="55"/>
      <c r="QRM197" s="44"/>
      <c r="QRN197" s="40"/>
      <c r="QRO197" s="54"/>
      <c r="QRP197" s="55"/>
      <c r="QRQ197" s="44"/>
      <c r="QRR197" s="40"/>
      <c r="QRS197" s="54"/>
      <c r="QRT197" s="55"/>
      <c r="QRU197" s="44"/>
      <c r="QRV197" s="40"/>
      <c r="QRW197" s="54"/>
      <c r="QRX197" s="55"/>
      <c r="QRY197" s="44"/>
      <c r="QRZ197" s="40"/>
      <c r="QSA197" s="54"/>
      <c r="QSB197" s="55"/>
      <c r="QSC197" s="44"/>
      <c r="QSD197" s="40"/>
      <c r="QSE197" s="54"/>
      <c r="QSF197" s="55"/>
      <c r="QSG197" s="44"/>
      <c r="QSH197" s="40"/>
      <c r="QSI197" s="54"/>
      <c r="QSJ197" s="55"/>
      <c r="QSK197" s="44"/>
      <c r="QSL197" s="40"/>
      <c r="QSM197" s="54"/>
      <c r="QSN197" s="55"/>
      <c r="QSO197" s="44"/>
      <c r="QSP197" s="40"/>
      <c r="QSQ197" s="54"/>
      <c r="QSR197" s="55"/>
      <c r="QSS197" s="44"/>
      <c r="QST197" s="40"/>
      <c r="QSU197" s="54"/>
      <c r="QSV197" s="55"/>
      <c r="QSW197" s="44"/>
      <c r="QSX197" s="40"/>
      <c r="QSY197" s="54"/>
      <c r="QSZ197" s="55"/>
      <c r="QTA197" s="44"/>
      <c r="QTB197" s="40"/>
      <c r="QTC197" s="54"/>
      <c r="QTD197" s="55"/>
      <c r="QTE197" s="44"/>
      <c r="QTF197" s="40"/>
      <c r="QTG197" s="54"/>
      <c r="QTH197" s="55"/>
      <c r="QTI197" s="44"/>
      <c r="QTJ197" s="40"/>
      <c r="QTK197" s="54"/>
      <c r="QTL197" s="55"/>
      <c r="QTM197" s="44"/>
      <c r="QTN197" s="40"/>
      <c r="QTO197" s="54"/>
      <c r="QTP197" s="55"/>
      <c r="QTQ197" s="44"/>
      <c r="QTR197" s="40"/>
      <c r="QTS197" s="54"/>
      <c r="QTT197" s="55"/>
      <c r="QTU197" s="44"/>
      <c r="QTV197" s="40"/>
      <c r="QTW197" s="54"/>
      <c r="QTX197" s="55"/>
      <c r="QTY197" s="44"/>
      <c r="QTZ197" s="40"/>
      <c r="QUA197" s="54"/>
      <c r="QUB197" s="55"/>
      <c r="QUC197" s="44"/>
      <c r="QUD197" s="40"/>
      <c r="QUE197" s="54"/>
      <c r="QUF197" s="55"/>
      <c r="QUG197" s="44"/>
      <c r="QUH197" s="40"/>
      <c r="QUI197" s="54"/>
      <c r="QUJ197" s="55"/>
      <c r="QUK197" s="44"/>
      <c r="QUL197" s="40"/>
      <c r="QUM197" s="54"/>
      <c r="QUN197" s="55"/>
      <c r="QUO197" s="44"/>
      <c r="QUP197" s="40"/>
      <c r="QUQ197" s="54"/>
      <c r="QUR197" s="55"/>
      <c r="QUS197" s="44"/>
      <c r="QUT197" s="40"/>
      <c r="QUU197" s="54"/>
      <c r="QUV197" s="55"/>
      <c r="QUW197" s="44"/>
      <c r="QUX197" s="40"/>
      <c r="QUY197" s="54"/>
      <c r="QUZ197" s="55"/>
      <c r="QVA197" s="44"/>
      <c r="QVB197" s="40"/>
      <c r="QVC197" s="54"/>
      <c r="QVD197" s="55"/>
      <c r="QVE197" s="44"/>
      <c r="QVF197" s="40"/>
      <c r="QVG197" s="54"/>
      <c r="QVH197" s="55"/>
      <c r="QVI197" s="44"/>
      <c r="QVJ197" s="40"/>
      <c r="QVK197" s="54"/>
      <c r="QVL197" s="55"/>
      <c r="QVM197" s="44"/>
      <c r="QVN197" s="40"/>
      <c r="QVO197" s="54"/>
      <c r="QVP197" s="55"/>
      <c r="QVQ197" s="44"/>
      <c r="QVR197" s="40"/>
      <c r="QVS197" s="54"/>
      <c r="QVT197" s="55"/>
      <c r="QVU197" s="44"/>
      <c r="QVV197" s="40"/>
      <c r="QVW197" s="54"/>
      <c r="QVX197" s="55"/>
      <c r="QVY197" s="44"/>
      <c r="QVZ197" s="40"/>
      <c r="QWA197" s="54"/>
      <c r="QWB197" s="55"/>
      <c r="QWC197" s="44"/>
      <c r="QWD197" s="40"/>
      <c r="QWE197" s="54"/>
      <c r="QWF197" s="55"/>
      <c r="QWG197" s="44"/>
      <c r="QWH197" s="40"/>
      <c r="QWI197" s="54"/>
      <c r="QWJ197" s="55"/>
      <c r="QWK197" s="44"/>
      <c r="QWL197" s="40"/>
      <c r="QWM197" s="54"/>
      <c r="QWN197" s="55"/>
      <c r="QWO197" s="44"/>
      <c r="QWP197" s="40"/>
      <c r="QWQ197" s="54"/>
      <c r="QWR197" s="55"/>
      <c r="QWS197" s="44"/>
      <c r="QWT197" s="40"/>
      <c r="QWU197" s="54"/>
      <c r="QWV197" s="55"/>
      <c r="QWW197" s="44"/>
      <c r="QWX197" s="40"/>
      <c r="QWY197" s="54"/>
      <c r="QWZ197" s="55"/>
      <c r="QXA197" s="44"/>
      <c r="QXB197" s="40"/>
      <c r="QXC197" s="54"/>
      <c r="QXD197" s="55"/>
      <c r="QXE197" s="44"/>
      <c r="QXF197" s="40"/>
      <c r="QXG197" s="54"/>
      <c r="QXH197" s="55"/>
      <c r="QXI197" s="44"/>
      <c r="QXJ197" s="40"/>
      <c r="QXK197" s="54"/>
      <c r="QXL197" s="55"/>
      <c r="QXM197" s="44"/>
      <c r="QXN197" s="40"/>
      <c r="QXO197" s="54"/>
      <c r="QXP197" s="55"/>
      <c r="QXQ197" s="44"/>
      <c r="QXR197" s="40"/>
      <c r="QXS197" s="54"/>
      <c r="QXT197" s="55"/>
      <c r="QXU197" s="44"/>
      <c r="QXV197" s="40"/>
      <c r="QXW197" s="54"/>
      <c r="QXX197" s="55"/>
      <c r="QXY197" s="44"/>
      <c r="QXZ197" s="40"/>
      <c r="QYA197" s="54"/>
      <c r="QYB197" s="55"/>
      <c r="QYC197" s="44"/>
      <c r="QYD197" s="40"/>
      <c r="QYE197" s="54"/>
      <c r="QYF197" s="55"/>
      <c r="QYG197" s="44"/>
      <c r="QYH197" s="40"/>
      <c r="QYI197" s="54"/>
      <c r="QYJ197" s="55"/>
      <c r="QYK197" s="44"/>
      <c r="QYL197" s="40"/>
      <c r="QYM197" s="54"/>
      <c r="QYN197" s="55"/>
      <c r="QYO197" s="44"/>
      <c r="QYP197" s="40"/>
      <c r="QYQ197" s="54"/>
      <c r="QYR197" s="55"/>
      <c r="QYS197" s="44"/>
      <c r="QYT197" s="40"/>
      <c r="QYU197" s="54"/>
      <c r="QYV197" s="55"/>
      <c r="QYW197" s="44"/>
      <c r="QYX197" s="40"/>
      <c r="QYY197" s="54"/>
      <c r="QYZ197" s="55"/>
      <c r="QZA197" s="44"/>
      <c r="QZB197" s="40"/>
      <c r="QZC197" s="54"/>
      <c r="QZD197" s="55"/>
      <c r="QZE197" s="44"/>
      <c r="QZF197" s="40"/>
      <c r="QZG197" s="54"/>
      <c r="QZH197" s="55"/>
      <c r="QZI197" s="44"/>
      <c r="QZJ197" s="40"/>
      <c r="QZK197" s="54"/>
      <c r="QZL197" s="55"/>
      <c r="QZM197" s="44"/>
      <c r="QZN197" s="40"/>
      <c r="QZO197" s="54"/>
      <c r="QZP197" s="55"/>
      <c r="QZQ197" s="44"/>
      <c r="QZR197" s="40"/>
      <c r="QZS197" s="54"/>
      <c r="QZT197" s="55"/>
      <c r="QZU197" s="44"/>
      <c r="QZV197" s="40"/>
      <c r="QZW197" s="54"/>
      <c r="QZX197" s="55"/>
      <c r="QZY197" s="44"/>
      <c r="QZZ197" s="40"/>
      <c r="RAA197" s="54"/>
      <c r="RAB197" s="55"/>
      <c r="RAC197" s="44"/>
      <c r="RAD197" s="40"/>
      <c r="RAE197" s="54"/>
      <c r="RAF197" s="55"/>
      <c r="RAG197" s="44"/>
      <c r="RAH197" s="40"/>
      <c r="RAI197" s="54"/>
      <c r="RAJ197" s="55"/>
      <c r="RAK197" s="44"/>
      <c r="RAL197" s="40"/>
      <c r="RAM197" s="54"/>
      <c r="RAN197" s="55"/>
      <c r="RAO197" s="44"/>
      <c r="RAP197" s="40"/>
      <c r="RAQ197" s="54"/>
      <c r="RAR197" s="55"/>
      <c r="RAS197" s="44"/>
      <c r="RAT197" s="40"/>
      <c r="RAU197" s="54"/>
      <c r="RAV197" s="55"/>
      <c r="RAW197" s="44"/>
      <c r="RAX197" s="40"/>
      <c r="RAY197" s="54"/>
      <c r="RAZ197" s="55"/>
      <c r="RBA197" s="44"/>
      <c r="RBB197" s="40"/>
      <c r="RBC197" s="54"/>
      <c r="RBD197" s="55"/>
      <c r="RBE197" s="44"/>
      <c r="RBF197" s="40"/>
      <c r="RBG197" s="54"/>
      <c r="RBH197" s="55"/>
      <c r="RBI197" s="44"/>
      <c r="RBJ197" s="40"/>
      <c r="RBK197" s="54"/>
      <c r="RBL197" s="55"/>
      <c r="RBM197" s="44"/>
      <c r="RBN197" s="40"/>
      <c r="RBO197" s="54"/>
      <c r="RBP197" s="55"/>
      <c r="RBQ197" s="44"/>
      <c r="RBR197" s="40"/>
      <c r="RBS197" s="54"/>
      <c r="RBT197" s="55"/>
      <c r="RBU197" s="44"/>
      <c r="RBV197" s="40"/>
      <c r="RBW197" s="54"/>
      <c r="RBX197" s="55"/>
      <c r="RBY197" s="44"/>
      <c r="RBZ197" s="40"/>
      <c r="RCA197" s="54"/>
      <c r="RCB197" s="55"/>
      <c r="RCC197" s="44"/>
      <c r="RCD197" s="40"/>
      <c r="RCE197" s="54"/>
      <c r="RCF197" s="55"/>
      <c r="RCG197" s="44"/>
      <c r="RCH197" s="40"/>
      <c r="RCI197" s="54"/>
      <c r="RCJ197" s="55"/>
      <c r="RCK197" s="44"/>
      <c r="RCL197" s="40"/>
      <c r="RCM197" s="54"/>
      <c r="RCN197" s="55"/>
      <c r="RCO197" s="44"/>
      <c r="RCP197" s="40"/>
      <c r="RCQ197" s="54"/>
      <c r="RCR197" s="55"/>
      <c r="RCS197" s="44"/>
      <c r="RCT197" s="40"/>
      <c r="RCU197" s="54"/>
      <c r="RCV197" s="55"/>
      <c r="RCW197" s="44"/>
      <c r="RCX197" s="40"/>
      <c r="RCY197" s="54"/>
      <c r="RCZ197" s="55"/>
      <c r="RDA197" s="44"/>
      <c r="RDB197" s="40"/>
      <c r="RDC197" s="54"/>
      <c r="RDD197" s="55"/>
      <c r="RDE197" s="44"/>
      <c r="RDF197" s="40"/>
      <c r="RDG197" s="54"/>
      <c r="RDH197" s="55"/>
      <c r="RDI197" s="44"/>
      <c r="RDJ197" s="40"/>
      <c r="RDK197" s="54"/>
      <c r="RDL197" s="55"/>
      <c r="RDM197" s="44"/>
      <c r="RDN197" s="40"/>
      <c r="RDO197" s="54"/>
      <c r="RDP197" s="55"/>
      <c r="RDQ197" s="44"/>
      <c r="RDR197" s="40"/>
      <c r="RDS197" s="54"/>
      <c r="RDT197" s="55"/>
      <c r="RDU197" s="44"/>
      <c r="RDV197" s="40"/>
      <c r="RDW197" s="54"/>
      <c r="RDX197" s="55"/>
      <c r="RDY197" s="44"/>
      <c r="RDZ197" s="40"/>
      <c r="REA197" s="54"/>
      <c r="REB197" s="55"/>
      <c r="REC197" s="44"/>
      <c r="RED197" s="40"/>
      <c r="REE197" s="54"/>
      <c r="REF197" s="55"/>
      <c r="REG197" s="44"/>
      <c r="REH197" s="40"/>
      <c r="REI197" s="54"/>
      <c r="REJ197" s="55"/>
      <c r="REK197" s="44"/>
      <c r="REL197" s="40"/>
      <c r="REM197" s="54"/>
      <c r="REN197" s="55"/>
      <c r="REO197" s="44"/>
      <c r="REP197" s="40"/>
      <c r="REQ197" s="54"/>
      <c r="RER197" s="55"/>
      <c r="RES197" s="44"/>
      <c r="RET197" s="40"/>
      <c r="REU197" s="54"/>
      <c r="REV197" s="55"/>
      <c r="REW197" s="44"/>
      <c r="REX197" s="40"/>
      <c r="REY197" s="54"/>
      <c r="REZ197" s="55"/>
      <c r="RFA197" s="44"/>
      <c r="RFB197" s="40"/>
      <c r="RFC197" s="54"/>
      <c r="RFD197" s="55"/>
      <c r="RFE197" s="44"/>
      <c r="RFF197" s="40"/>
      <c r="RFG197" s="54"/>
      <c r="RFH197" s="55"/>
      <c r="RFI197" s="44"/>
      <c r="RFJ197" s="40"/>
      <c r="RFK197" s="54"/>
      <c r="RFL197" s="55"/>
      <c r="RFM197" s="44"/>
      <c r="RFN197" s="40"/>
      <c r="RFO197" s="54"/>
      <c r="RFP197" s="55"/>
      <c r="RFQ197" s="44"/>
      <c r="RFR197" s="40"/>
      <c r="RFS197" s="54"/>
      <c r="RFT197" s="55"/>
      <c r="RFU197" s="44"/>
      <c r="RFV197" s="40"/>
      <c r="RFW197" s="54"/>
      <c r="RFX197" s="55"/>
      <c r="RFY197" s="44"/>
      <c r="RFZ197" s="40"/>
      <c r="RGA197" s="54"/>
      <c r="RGB197" s="55"/>
      <c r="RGC197" s="44"/>
      <c r="RGD197" s="40"/>
      <c r="RGE197" s="54"/>
      <c r="RGF197" s="55"/>
      <c r="RGG197" s="44"/>
      <c r="RGH197" s="40"/>
      <c r="RGI197" s="54"/>
      <c r="RGJ197" s="55"/>
      <c r="RGK197" s="44"/>
      <c r="RGL197" s="40"/>
      <c r="RGM197" s="54"/>
      <c r="RGN197" s="55"/>
      <c r="RGO197" s="44"/>
      <c r="RGP197" s="40"/>
      <c r="RGQ197" s="54"/>
      <c r="RGR197" s="55"/>
      <c r="RGS197" s="44"/>
      <c r="RGT197" s="40"/>
      <c r="RGU197" s="54"/>
      <c r="RGV197" s="55"/>
      <c r="RGW197" s="44"/>
      <c r="RGX197" s="40"/>
      <c r="RGY197" s="54"/>
      <c r="RGZ197" s="55"/>
      <c r="RHA197" s="44"/>
      <c r="RHB197" s="40"/>
      <c r="RHC197" s="54"/>
      <c r="RHD197" s="55"/>
      <c r="RHE197" s="44"/>
      <c r="RHF197" s="40"/>
      <c r="RHG197" s="54"/>
      <c r="RHH197" s="55"/>
      <c r="RHI197" s="44"/>
      <c r="RHJ197" s="40"/>
      <c r="RHK197" s="54"/>
      <c r="RHL197" s="55"/>
      <c r="RHM197" s="44"/>
      <c r="RHN197" s="40"/>
      <c r="RHO197" s="54"/>
      <c r="RHP197" s="55"/>
      <c r="RHQ197" s="44"/>
      <c r="RHR197" s="40"/>
      <c r="RHS197" s="54"/>
      <c r="RHT197" s="55"/>
      <c r="RHU197" s="44"/>
      <c r="RHV197" s="40"/>
      <c r="RHW197" s="54"/>
      <c r="RHX197" s="55"/>
      <c r="RHY197" s="44"/>
      <c r="RHZ197" s="40"/>
      <c r="RIA197" s="54"/>
      <c r="RIB197" s="55"/>
      <c r="RIC197" s="44"/>
      <c r="RID197" s="40"/>
      <c r="RIE197" s="54"/>
      <c r="RIF197" s="55"/>
      <c r="RIG197" s="44"/>
      <c r="RIH197" s="40"/>
      <c r="RII197" s="54"/>
      <c r="RIJ197" s="55"/>
      <c r="RIK197" s="44"/>
      <c r="RIL197" s="40"/>
      <c r="RIM197" s="54"/>
      <c r="RIN197" s="55"/>
      <c r="RIO197" s="44"/>
      <c r="RIP197" s="40"/>
      <c r="RIQ197" s="54"/>
      <c r="RIR197" s="55"/>
      <c r="RIS197" s="44"/>
      <c r="RIT197" s="40"/>
      <c r="RIU197" s="54"/>
      <c r="RIV197" s="55"/>
      <c r="RIW197" s="44"/>
      <c r="RIX197" s="40"/>
      <c r="RIY197" s="54"/>
      <c r="RIZ197" s="55"/>
      <c r="RJA197" s="44"/>
      <c r="RJB197" s="40"/>
      <c r="RJC197" s="54"/>
      <c r="RJD197" s="55"/>
      <c r="RJE197" s="44"/>
      <c r="RJF197" s="40"/>
      <c r="RJG197" s="54"/>
      <c r="RJH197" s="55"/>
      <c r="RJI197" s="44"/>
      <c r="RJJ197" s="40"/>
      <c r="RJK197" s="54"/>
      <c r="RJL197" s="55"/>
      <c r="RJM197" s="44"/>
      <c r="RJN197" s="40"/>
      <c r="RJO197" s="54"/>
      <c r="RJP197" s="55"/>
      <c r="RJQ197" s="44"/>
      <c r="RJR197" s="40"/>
      <c r="RJS197" s="54"/>
      <c r="RJT197" s="55"/>
      <c r="RJU197" s="44"/>
      <c r="RJV197" s="40"/>
      <c r="RJW197" s="54"/>
      <c r="RJX197" s="55"/>
      <c r="RJY197" s="44"/>
      <c r="RJZ197" s="40"/>
      <c r="RKA197" s="54"/>
      <c r="RKB197" s="55"/>
      <c r="RKC197" s="44"/>
      <c r="RKD197" s="40"/>
      <c r="RKE197" s="54"/>
      <c r="RKF197" s="55"/>
      <c r="RKG197" s="44"/>
      <c r="RKH197" s="40"/>
      <c r="RKI197" s="54"/>
      <c r="RKJ197" s="55"/>
      <c r="RKK197" s="44"/>
      <c r="RKL197" s="40"/>
      <c r="RKM197" s="54"/>
      <c r="RKN197" s="55"/>
      <c r="RKO197" s="44"/>
      <c r="RKP197" s="40"/>
      <c r="RKQ197" s="54"/>
      <c r="RKR197" s="55"/>
      <c r="RKS197" s="44"/>
      <c r="RKT197" s="40"/>
      <c r="RKU197" s="54"/>
      <c r="RKV197" s="55"/>
      <c r="RKW197" s="44"/>
      <c r="RKX197" s="40"/>
      <c r="RKY197" s="54"/>
      <c r="RKZ197" s="55"/>
      <c r="RLA197" s="44"/>
      <c r="RLB197" s="40"/>
      <c r="RLC197" s="54"/>
      <c r="RLD197" s="55"/>
      <c r="RLE197" s="44"/>
      <c r="RLF197" s="40"/>
      <c r="RLG197" s="54"/>
      <c r="RLH197" s="55"/>
      <c r="RLI197" s="44"/>
      <c r="RLJ197" s="40"/>
      <c r="RLK197" s="54"/>
      <c r="RLL197" s="55"/>
      <c r="RLM197" s="44"/>
      <c r="RLN197" s="40"/>
      <c r="RLO197" s="54"/>
      <c r="RLP197" s="55"/>
      <c r="RLQ197" s="44"/>
      <c r="RLR197" s="40"/>
      <c r="RLS197" s="54"/>
      <c r="RLT197" s="55"/>
      <c r="RLU197" s="44"/>
      <c r="RLV197" s="40"/>
      <c r="RLW197" s="54"/>
      <c r="RLX197" s="55"/>
      <c r="RLY197" s="44"/>
      <c r="RLZ197" s="40"/>
      <c r="RMA197" s="54"/>
      <c r="RMB197" s="55"/>
      <c r="RMC197" s="44"/>
      <c r="RMD197" s="40"/>
      <c r="RME197" s="54"/>
      <c r="RMF197" s="55"/>
      <c r="RMG197" s="44"/>
      <c r="RMH197" s="40"/>
      <c r="RMI197" s="54"/>
      <c r="RMJ197" s="55"/>
      <c r="RMK197" s="44"/>
      <c r="RML197" s="40"/>
      <c r="RMM197" s="54"/>
      <c r="RMN197" s="55"/>
      <c r="RMO197" s="44"/>
      <c r="RMP197" s="40"/>
      <c r="RMQ197" s="54"/>
      <c r="RMR197" s="55"/>
      <c r="RMS197" s="44"/>
      <c r="RMT197" s="40"/>
      <c r="RMU197" s="54"/>
      <c r="RMV197" s="55"/>
      <c r="RMW197" s="44"/>
      <c r="RMX197" s="40"/>
      <c r="RMY197" s="54"/>
      <c r="RMZ197" s="55"/>
      <c r="RNA197" s="44"/>
      <c r="RNB197" s="40"/>
      <c r="RNC197" s="54"/>
      <c r="RND197" s="55"/>
      <c r="RNE197" s="44"/>
      <c r="RNF197" s="40"/>
      <c r="RNG197" s="54"/>
      <c r="RNH197" s="55"/>
      <c r="RNI197" s="44"/>
      <c r="RNJ197" s="40"/>
      <c r="RNK197" s="54"/>
      <c r="RNL197" s="55"/>
      <c r="RNM197" s="44"/>
      <c r="RNN197" s="40"/>
      <c r="RNO197" s="54"/>
      <c r="RNP197" s="55"/>
      <c r="RNQ197" s="44"/>
      <c r="RNR197" s="40"/>
      <c r="RNS197" s="54"/>
      <c r="RNT197" s="55"/>
      <c r="RNU197" s="44"/>
      <c r="RNV197" s="40"/>
      <c r="RNW197" s="54"/>
      <c r="RNX197" s="55"/>
      <c r="RNY197" s="44"/>
      <c r="RNZ197" s="40"/>
      <c r="ROA197" s="54"/>
      <c r="ROB197" s="55"/>
      <c r="ROC197" s="44"/>
      <c r="ROD197" s="40"/>
      <c r="ROE197" s="54"/>
      <c r="ROF197" s="55"/>
      <c r="ROG197" s="44"/>
      <c r="ROH197" s="40"/>
      <c r="ROI197" s="54"/>
      <c r="ROJ197" s="55"/>
      <c r="ROK197" s="44"/>
      <c r="ROL197" s="40"/>
      <c r="ROM197" s="54"/>
      <c r="RON197" s="55"/>
      <c r="ROO197" s="44"/>
      <c r="ROP197" s="40"/>
      <c r="ROQ197" s="54"/>
      <c r="ROR197" s="55"/>
      <c r="ROS197" s="44"/>
      <c r="ROT197" s="40"/>
      <c r="ROU197" s="54"/>
      <c r="ROV197" s="55"/>
      <c r="ROW197" s="44"/>
      <c r="ROX197" s="40"/>
      <c r="ROY197" s="54"/>
      <c r="ROZ197" s="55"/>
      <c r="RPA197" s="44"/>
      <c r="RPB197" s="40"/>
      <c r="RPC197" s="54"/>
      <c r="RPD197" s="55"/>
      <c r="RPE197" s="44"/>
      <c r="RPF197" s="40"/>
      <c r="RPG197" s="54"/>
      <c r="RPH197" s="55"/>
      <c r="RPI197" s="44"/>
      <c r="RPJ197" s="40"/>
      <c r="RPK197" s="54"/>
      <c r="RPL197" s="55"/>
      <c r="RPM197" s="44"/>
      <c r="RPN197" s="40"/>
      <c r="RPO197" s="54"/>
      <c r="RPP197" s="55"/>
      <c r="RPQ197" s="44"/>
      <c r="RPR197" s="40"/>
      <c r="RPS197" s="54"/>
      <c r="RPT197" s="55"/>
      <c r="RPU197" s="44"/>
      <c r="RPV197" s="40"/>
      <c r="RPW197" s="54"/>
      <c r="RPX197" s="55"/>
      <c r="RPY197" s="44"/>
      <c r="RPZ197" s="40"/>
      <c r="RQA197" s="54"/>
      <c r="RQB197" s="55"/>
      <c r="RQC197" s="44"/>
      <c r="RQD197" s="40"/>
      <c r="RQE197" s="54"/>
      <c r="RQF197" s="55"/>
      <c r="RQG197" s="44"/>
      <c r="RQH197" s="40"/>
      <c r="RQI197" s="54"/>
      <c r="RQJ197" s="55"/>
      <c r="RQK197" s="44"/>
      <c r="RQL197" s="40"/>
      <c r="RQM197" s="54"/>
      <c r="RQN197" s="55"/>
      <c r="RQO197" s="44"/>
      <c r="RQP197" s="40"/>
      <c r="RQQ197" s="54"/>
      <c r="RQR197" s="55"/>
      <c r="RQS197" s="44"/>
      <c r="RQT197" s="40"/>
      <c r="RQU197" s="54"/>
      <c r="RQV197" s="55"/>
      <c r="RQW197" s="44"/>
      <c r="RQX197" s="40"/>
      <c r="RQY197" s="54"/>
      <c r="RQZ197" s="55"/>
      <c r="RRA197" s="44"/>
      <c r="RRB197" s="40"/>
      <c r="RRC197" s="54"/>
      <c r="RRD197" s="55"/>
      <c r="RRE197" s="44"/>
      <c r="RRF197" s="40"/>
      <c r="RRG197" s="54"/>
      <c r="RRH197" s="55"/>
      <c r="RRI197" s="44"/>
      <c r="RRJ197" s="40"/>
      <c r="RRK197" s="54"/>
      <c r="RRL197" s="55"/>
      <c r="RRM197" s="44"/>
      <c r="RRN197" s="40"/>
      <c r="RRO197" s="54"/>
      <c r="RRP197" s="55"/>
      <c r="RRQ197" s="44"/>
      <c r="RRR197" s="40"/>
      <c r="RRS197" s="54"/>
      <c r="RRT197" s="55"/>
      <c r="RRU197" s="44"/>
      <c r="RRV197" s="40"/>
      <c r="RRW197" s="54"/>
      <c r="RRX197" s="55"/>
      <c r="RRY197" s="44"/>
      <c r="RRZ197" s="40"/>
      <c r="RSA197" s="54"/>
      <c r="RSB197" s="55"/>
      <c r="RSC197" s="44"/>
      <c r="RSD197" s="40"/>
      <c r="RSE197" s="54"/>
      <c r="RSF197" s="55"/>
      <c r="RSG197" s="44"/>
      <c r="RSH197" s="40"/>
      <c r="RSI197" s="54"/>
      <c r="RSJ197" s="55"/>
      <c r="RSK197" s="44"/>
      <c r="RSL197" s="40"/>
      <c r="RSM197" s="54"/>
      <c r="RSN197" s="55"/>
      <c r="RSO197" s="44"/>
      <c r="RSP197" s="40"/>
      <c r="RSQ197" s="54"/>
      <c r="RSR197" s="55"/>
      <c r="RSS197" s="44"/>
      <c r="RST197" s="40"/>
      <c r="RSU197" s="54"/>
      <c r="RSV197" s="55"/>
      <c r="RSW197" s="44"/>
      <c r="RSX197" s="40"/>
      <c r="RSY197" s="54"/>
      <c r="RSZ197" s="55"/>
      <c r="RTA197" s="44"/>
      <c r="RTB197" s="40"/>
      <c r="RTC197" s="54"/>
      <c r="RTD197" s="55"/>
      <c r="RTE197" s="44"/>
      <c r="RTF197" s="40"/>
      <c r="RTG197" s="54"/>
      <c r="RTH197" s="55"/>
      <c r="RTI197" s="44"/>
      <c r="RTJ197" s="40"/>
      <c r="RTK197" s="54"/>
      <c r="RTL197" s="55"/>
      <c r="RTM197" s="44"/>
      <c r="RTN197" s="40"/>
      <c r="RTO197" s="54"/>
      <c r="RTP197" s="55"/>
      <c r="RTQ197" s="44"/>
      <c r="RTR197" s="40"/>
      <c r="RTS197" s="54"/>
      <c r="RTT197" s="55"/>
      <c r="RTU197" s="44"/>
      <c r="RTV197" s="40"/>
      <c r="RTW197" s="54"/>
      <c r="RTX197" s="55"/>
      <c r="RTY197" s="44"/>
      <c r="RTZ197" s="40"/>
      <c r="RUA197" s="54"/>
      <c r="RUB197" s="55"/>
      <c r="RUC197" s="44"/>
      <c r="RUD197" s="40"/>
      <c r="RUE197" s="54"/>
      <c r="RUF197" s="55"/>
      <c r="RUG197" s="44"/>
      <c r="RUH197" s="40"/>
      <c r="RUI197" s="54"/>
      <c r="RUJ197" s="55"/>
      <c r="RUK197" s="44"/>
      <c r="RUL197" s="40"/>
      <c r="RUM197" s="54"/>
      <c r="RUN197" s="55"/>
      <c r="RUO197" s="44"/>
      <c r="RUP197" s="40"/>
      <c r="RUQ197" s="54"/>
      <c r="RUR197" s="55"/>
      <c r="RUS197" s="44"/>
      <c r="RUT197" s="40"/>
      <c r="RUU197" s="54"/>
      <c r="RUV197" s="55"/>
      <c r="RUW197" s="44"/>
      <c r="RUX197" s="40"/>
      <c r="RUY197" s="54"/>
      <c r="RUZ197" s="55"/>
      <c r="RVA197" s="44"/>
      <c r="RVB197" s="40"/>
      <c r="RVC197" s="54"/>
      <c r="RVD197" s="55"/>
      <c r="RVE197" s="44"/>
      <c r="RVF197" s="40"/>
      <c r="RVG197" s="54"/>
      <c r="RVH197" s="55"/>
      <c r="RVI197" s="44"/>
      <c r="RVJ197" s="40"/>
      <c r="RVK197" s="54"/>
      <c r="RVL197" s="55"/>
      <c r="RVM197" s="44"/>
      <c r="RVN197" s="40"/>
      <c r="RVO197" s="54"/>
      <c r="RVP197" s="55"/>
      <c r="RVQ197" s="44"/>
      <c r="RVR197" s="40"/>
      <c r="RVS197" s="54"/>
      <c r="RVT197" s="55"/>
      <c r="RVU197" s="44"/>
      <c r="RVV197" s="40"/>
      <c r="RVW197" s="54"/>
      <c r="RVX197" s="55"/>
      <c r="RVY197" s="44"/>
      <c r="RVZ197" s="40"/>
      <c r="RWA197" s="54"/>
      <c r="RWB197" s="55"/>
      <c r="RWC197" s="44"/>
      <c r="RWD197" s="40"/>
      <c r="RWE197" s="54"/>
      <c r="RWF197" s="55"/>
      <c r="RWG197" s="44"/>
      <c r="RWH197" s="40"/>
      <c r="RWI197" s="54"/>
      <c r="RWJ197" s="55"/>
      <c r="RWK197" s="44"/>
      <c r="RWL197" s="40"/>
      <c r="RWM197" s="54"/>
      <c r="RWN197" s="55"/>
      <c r="RWO197" s="44"/>
      <c r="RWP197" s="40"/>
      <c r="RWQ197" s="54"/>
      <c r="RWR197" s="55"/>
      <c r="RWS197" s="44"/>
      <c r="RWT197" s="40"/>
      <c r="RWU197" s="54"/>
      <c r="RWV197" s="55"/>
      <c r="RWW197" s="44"/>
      <c r="RWX197" s="40"/>
      <c r="RWY197" s="54"/>
      <c r="RWZ197" s="55"/>
      <c r="RXA197" s="44"/>
      <c r="RXB197" s="40"/>
      <c r="RXC197" s="54"/>
      <c r="RXD197" s="55"/>
      <c r="RXE197" s="44"/>
      <c r="RXF197" s="40"/>
      <c r="RXG197" s="54"/>
      <c r="RXH197" s="55"/>
      <c r="RXI197" s="44"/>
      <c r="RXJ197" s="40"/>
      <c r="RXK197" s="54"/>
      <c r="RXL197" s="55"/>
      <c r="RXM197" s="44"/>
      <c r="RXN197" s="40"/>
      <c r="RXO197" s="54"/>
      <c r="RXP197" s="55"/>
      <c r="RXQ197" s="44"/>
      <c r="RXR197" s="40"/>
      <c r="RXS197" s="54"/>
      <c r="RXT197" s="55"/>
      <c r="RXU197" s="44"/>
      <c r="RXV197" s="40"/>
      <c r="RXW197" s="54"/>
      <c r="RXX197" s="55"/>
      <c r="RXY197" s="44"/>
      <c r="RXZ197" s="40"/>
      <c r="RYA197" s="54"/>
      <c r="RYB197" s="55"/>
      <c r="RYC197" s="44"/>
      <c r="RYD197" s="40"/>
      <c r="RYE197" s="54"/>
      <c r="RYF197" s="55"/>
      <c r="RYG197" s="44"/>
      <c r="RYH197" s="40"/>
      <c r="RYI197" s="54"/>
      <c r="RYJ197" s="55"/>
      <c r="RYK197" s="44"/>
      <c r="RYL197" s="40"/>
      <c r="RYM197" s="54"/>
      <c r="RYN197" s="55"/>
      <c r="RYO197" s="44"/>
      <c r="RYP197" s="40"/>
      <c r="RYQ197" s="54"/>
      <c r="RYR197" s="55"/>
      <c r="RYS197" s="44"/>
      <c r="RYT197" s="40"/>
      <c r="RYU197" s="54"/>
      <c r="RYV197" s="55"/>
      <c r="RYW197" s="44"/>
      <c r="RYX197" s="40"/>
      <c r="RYY197" s="54"/>
      <c r="RYZ197" s="55"/>
      <c r="RZA197" s="44"/>
      <c r="RZB197" s="40"/>
      <c r="RZC197" s="54"/>
      <c r="RZD197" s="55"/>
      <c r="RZE197" s="44"/>
      <c r="RZF197" s="40"/>
      <c r="RZG197" s="54"/>
      <c r="RZH197" s="55"/>
      <c r="RZI197" s="44"/>
      <c r="RZJ197" s="40"/>
      <c r="RZK197" s="54"/>
      <c r="RZL197" s="55"/>
      <c r="RZM197" s="44"/>
      <c r="RZN197" s="40"/>
      <c r="RZO197" s="54"/>
      <c r="RZP197" s="55"/>
      <c r="RZQ197" s="44"/>
      <c r="RZR197" s="40"/>
      <c r="RZS197" s="54"/>
      <c r="RZT197" s="55"/>
      <c r="RZU197" s="44"/>
      <c r="RZV197" s="40"/>
      <c r="RZW197" s="54"/>
      <c r="RZX197" s="55"/>
      <c r="RZY197" s="44"/>
      <c r="RZZ197" s="40"/>
      <c r="SAA197" s="54"/>
      <c r="SAB197" s="55"/>
      <c r="SAC197" s="44"/>
      <c r="SAD197" s="40"/>
      <c r="SAE197" s="54"/>
      <c r="SAF197" s="55"/>
      <c r="SAG197" s="44"/>
      <c r="SAH197" s="40"/>
      <c r="SAI197" s="54"/>
      <c r="SAJ197" s="55"/>
      <c r="SAK197" s="44"/>
      <c r="SAL197" s="40"/>
      <c r="SAM197" s="54"/>
      <c r="SAN197" s="55"/>
      <c r="SAO197" s="44"/>
      <c r="SAP197" s="40"/>
      <c r="SAQ197" s="54"/>
      <c r="SAR197" s="55"/>
      <c r="SAS197" s="44"/>
      <c r="SAT197" s="40"/>
      <c r="SAU197" s="54"/>
      <c r="SAV197" s="55"/>
      <c r="SAW197" s="44"/>
      <c r="SAX197" s="40"/>
      <c r="SAY197" s="54"/>
      <c r="SAZ197" s="55"/>
      <c r="SBA197" s="44"/>
      <c r="SBB197" s="40"/>
      <c r="SBC197" s="54"/>
      <c r="SBD197" s="55"/>
      <c r="SBE197" s="44"/>
      <c r="SBF197" s="40"/>
      <c r="SBG197" s="54"/>
      <c r="SBH197" s="55"/>
      <c r="SBI197" s="44"/>
      <c r="SBJ197" s="40"/>
      <c r="SBK197" s="54"/>
      <c r="SBL197" s="55"/>
      <c r="SBM197" s="44"/>
      <c r="SBN197" s="40"/>
      <c r="SBO197" s="54"/>
      <c r="SBP197" s="55"/>
      <c r="SBQ197" s="44"/>
      <c r="SBR197" s="40"/>
      <c r="SBS197" s="54"/>
      <c r="SBT197" s="55"/>
      <c r="SBU197" s="44"/>
      <c r="SBV197" s="40"/>
      <c r="SBW197" s="54"/>
      <c r="SBX197" s="55"/>
      <c r="SBY197" s="44"/>
      <c r="SBZ197" s="40"/>
      <c r="SCA197" s="54"/>
      <c r="SCB197" s="55"/>
      <c r="SCC197" s="44"/>
      <c r="SCD197" s="40"/>
      <c r="SCE197" s="54"/>
      <c r="SCF197" s="55"/>
      <c r="SCG197" s="44"/>
      <c r="SCH197" s="40"/>
      <c r="SCI197" s="54"/>
      <c r="SCJ197" s="55"/>
      <c r="SCK197" s="44"/>
      <c r="SCL197" s="40"/>
      <c r="SCM197" s="54"/>
      <c r="SCN197" s="55"/>
      <c r="SCO197" s="44"/>
      <c r="SCP197" s="40"/>
      <c r="SCQ197" s="54"/>
      <c r="SCR197" s="55"/>
      <c r="SCS197" s="44"/>
      <c r="SCT197" s="40"/>
      <c r="SCU197" s="54"/>
      <c r="SCV197" s="55"/>
      <c r="SCW197" s="44"/>
      <c r="SCX197" s="40"/>
      <c r="SCY197" s="54"/>
      <c r="SCZ197" s="55"/>
      <c r="SDA197" s="44"/>
      <c r="SDB197" s="40"/>
      <c r="SDC197" s="54"/>
      <c r="SDD197" s="55"/>
      <c r="SDE197" s="44"/>
      <c r="SDF197" s="40"/>
      <c r="SDG197" s="54"/>
      <c r="SDH197" s="55"/>
      <c r="SDI197" s="44"/>
      <c r="SDJ197" s="40"/>
      <c r="SDK197" s="54"/>
      <c r="SDL197" s="55"/>
      <c r="SDM197" s="44"/>
      <c r="SDN197" s="40"/>
      <c r="SDO197" s="54"/>
      <c r="SDP197" s="55"/>
      <c r="SDQ197" s="44"/>
      <c r="SDR197" s="40"/>
      <c r="SDS197" s="54"/>
      <c r="SDT197" s="55"/>
      <c r="SDU197" s="44"/>
      <c r="SDV197" s="40"/>
      <c r="SDW197" s="54"/>
      <c r="SDX197" s="55"/>
      <c r="SDY197" s="44"/>
      <c r="SDZ197" s="40"/>
      <c r="SEA197" s="54"/>
      <c r="SEB197" s="55"/>
      <c r="SEC197" s="44"/>
      <c r="SED197" s="40"/>
      <c r="SEE197" s="54"/>
      <c r="SEF197" s="55"/>
      <c r="SEG197" s="44"/>
      <c r="SEH197" s="40"/>
      <c r="SEI197" s="54"/>
      <c r="SEJ197" s="55"/>
      <c r="SEK197" s="44"/>
      <c r="SEL197" s="40"/>
      <c r="SEM197" s="54"/>
      <c r="SEN197" s="55"/>
      <c r="SEO197" s="44"/>
      <c r="SEP197" s="40"/>
      <c r="SEQ197" s="54"/>
      <c r="SER197" s="55"/>
      <c r="SES197" s="44"/>
      <c r="SET197" s="40"/>
      <c r="SEU197" s="54"/>
      <c r="SEV197" s="55"/>
      <c r="SEW197" s="44"/>
      <c r="SEX197" s="40"/>
      <c r="SEY197" s="54"/>
      <c r="SEZ197" s="55"/>
      <c r="SFA197" s="44"/>
      <c r="SFB197" s="40"/>
      <c r="SFC197" s="54"/>
      <c r="SFD197" s="55"/>
      <c r="SFE197" s="44"/>
      <c r="SFF197" s="40"/>
      <c r="SFG197" s="54"/>
      <c r="SFH197" s="55"/>
      <c r="SFI197" s="44"/>
      <c r="SFJ197" s="40"/>
      <c r="SFK197" s="54"/>
      <c r="SFL197" s="55"/>
      <c r="SFM197" s="44"/>
      <c r="SFN197" s="40"/>
      <c r="SFO197" s="54"/>
      <c r="SFP197" s="55"/>
      <c r="SFQ197" s="44"/>
      <c r="SFR197" s="40"/>
      <c r="SFS197" s="54"/>
      <c r="SFT197" s="55"/>
      <c r="SFU197" s="44"/>
      <c r="SFV197" s="40"/>
      <c r="SFW197" s="54"/>
      <c r="SFX197" s="55"/>
      <c r="SFY197" s="44"/>
      <c r="SFZ197" s="40"/>
      <c r="SGA197" s="54"/>
      <c r="SGB197" s="55"/>
      <c r="SGC197" s="44"/>
      <c r="SGD197" s="40"/>
      <c r="SGE197" s="54"/>
      <c r="SGF197" s="55"/>
      <c r="SGG197" s="44"/>
      <c r="SGH197" s="40"/>
      <c r="SGI197" s="54"/>
      <c r="SGJ197" s="55"/>
      <c r="SGK197" s="44"/>
      <c r="SGL197" s="40"/>
      <c r="SGM197" s="54"/>
      <c r="SGN197" s="55"/>
      <c r="SGO197" s="44"/>
      <c r="SGP197" s="40"/>
      <c r="SGQ197" s="54"/>
      <c r="SGR197" s="55"/>
      <c r="SGS197" s="44"/>
      <c r="SGT197" s="40"/>
      <c r="SGU197" s="54"/>
      <c r="SGV197" s="55"/>
      <c r="SGW197" s="44"/>
      <c r="SGX197" s="40"/>
      <c r="SGY197" s="54"/>
      <c r="SGZ197" s="55"/>
      <c r="SHA197" s="44"/>
      <c r="SHB197" s="40"/>
      <c r="SHC197" s="54"/>
      <c r="SHD197" s="55"/>
      <c r="SHE197" s="44"/>
      <c r="SHF197" s="40"/>
      <c r="SHG197" s="54"/>
      <c r="SHH197" s="55"/>
      <c r="SHI197" s="44"/>
      <c r="SHJ197" s="40"/>
      <c r="SHK197" s="54"/>
      <c r="SHL197" s="55"/>
      <c r="SHM197" s="44"/>
      <c r="SHN197" s="40"/>
      <c r="SHO197" s="54"/>
      <c r="SHP197" s="55"/>
      <c r="SHQ197" s="44"/>
      <c r="SHR197" s="40"/>
      <c r="SHS197" s="54"/>
      <c r="SHT197" s="55"/>
      <c r="SHU197" s="44"/>
      <c r="SHV197" s="40"/>
      <c r="SHW197" s="54"/>
      <c r="SHX197" s="55"/>
      <c r="SHY197" s="44"/>
      <c r="SHZ197" s="40"/>
      <c r="SIA197" s="54"/>
      <c r="SIB197" s="55"/>
      <c r="SIC197" s="44"/>
      <c r="SID197" s="40"/>
      <c r="SIE197" s="54"/>
      <c r="SIF197" s="55"/>
      <c r="SIG197" s="44"/>
      <c r="SIH197" s="40"/>
      <c r="SII197" s="54"/>
      <c r="SIJ197" s="55"/>
      <c r="SIK197" s="44"/>
      <c r="SIL197" s="40"/>
      <c r="SIM197" s="54"/>
      <c r="SIN197" s="55"/>
      <c r="SIO197" s="44"/>
      <c r="SIP197" s="40"/>
      <c r="SIQ197" s="54"/>
      <c r="SIR197" s="55"/>
      <c r="SIS197" s="44"/>
      <c r="SIT197" s="40"/>
      <c r="SIU197" s="54"/>
      <c r="SIV197" s="55"/>
      <c r="SIW197" s="44"/>
      <c r="SIX197" s="40"/>
      <c r="SIY197" s="54"/>
      <c r="SIZ197" s="55"/>
      <c r="SJA197" s="44"/>
      <c r="SJB197" s="40"/>
      <c r="SJC197" s="54"/>
      <c r="SJD197" s="55"/>
      <c r="SJE197" s="44"/>
      <c r="SJF197" s="40"/>
      <c r="SJG197" s="54"/>
      <c r="SJH197" s="55"/>
      <c r="SJI197" s="44"/>
      <c r="SJJ197" s="40"/>
      <c r="SJK197" s="54"/>
      <c r="SJL197" s="55"/>
      <c r="SJM197" s="44"/>
      <c r="SJN197" s="40"/>
      <c r="SJO197" s="54"/>
      <c r="SJP197" s="55"/>
      <c r="SJQ197" s="44"/>
      <c r="SJR197" s="40"/>
      <c r="SJS197" s="54"/>
      <c r="SJT197" s="55"/>
      <c r="SJU197" s="44"/>
      <c r="SJV197" s="40"/>
      <c r="SJW197" s="54"/>
      <c r="SJX197" s="55"/>
      <c r="SJY197" s="44"/>
      <c r="SJZ197" s="40"/>
      <c r="SKA197" s="54"/>
      <c r="SKB197" s="55"/>
      <c r="SKC197" s="44"/>
      <c r="SKD197" s="40"/>
      <c r="SKE197" s="54"/>
      <c r="SKF197" s="55"/>
      <c r="SKG197" s="44"/>
      <c r="SKH197" s="40"/>
      <c r="SKI197" s="54"/>
      <c r="SKJ197" s="55"/>
      <c r="SKK197" s="44"/>
      <c r="SKL197" s="40"/>
      <c r="SKM197" s="54"/>
      <c r="SKN197" s="55"/>
      <c r="SKO197" s="44"/>
      <c r="SKP197" s="40"/>
      <c r="SKQ197" s="54"/>
      <c r="SKR197" s="55"/>
      <c r="SKS197" s="44"/>
      <c r="SKT197" s="40"/>
      <c r="SKU197" s="54"/>
      <c r="SKV197" s="55"/>
      <c r="SKW197" s="44"/>
      <c r="SKX197" s="40"/>
      <c r="SKY197" s="54"/>
      <c r="SKZ197" s="55"/>
      <c r="SLA197" s="44"/>
      <c r="SLB197" s="40"/>
      <c r="SLC197" s="54"/>
      <c r="SLD197" s="55"/>
      <c r="SLE197" s="44"/>
      <c r="SLF197" s="40"/>
      <c r="SLG197" s="54"/>
      <c r="SLH197" s="55"/>
      <c r="SLI197" s="44"/>
      <c r="SLJ197" s="40"/>
      <c r="SLK197" s="54"/>
      <c r="SLL197" s="55"/>
      <c r="SLM197" s="44"/>
      <c r="SLN197" s="40"/>
      <c r="SLO197" s="54"/>
      <c r="SLP197" s="55"/>
      <c r="SLQ197" s="44"/>
      <c r="SLR197" s="40"/>
      <c r="SLS197" s="54"/>
      <c r="SLT197" s="55"/>
      <c r="SLU197" s="44"/>
      <c r="SLV197" s="40"/>
      <c r="SLW197" s="54"/>
      <c r="SLX197" s="55"/>
      <c r="SLY197" s="44"/>
      <c r="SLZ197" s="40"/>
      <c r="SMA197" s="54"/>
      <c r="SMB197" s="55"/>
      <c r="SMC197" s="44"/>
      <c r="SMD197" s="40"/>
      <c r="SME197" s="54"/>
      <c r="SMF197" s="55"/>
      <c r="SMG197" s="44"/>
      <c r="SMH197" s="40"/>
      <c r="SMI197" s="54"/>
      <c r="SMJ197" s="55"/>
      <c r="SMK197" s="44"/>
      <c r="SML197" s="40"/>
      <c r="SMM197" s="54"/>
      <c r="SMN197" s="55"/>
      <c r="SMO197" s="44"/>
      <c r="SMP197" s="40"/>
      <c r="SMQ197" s="54"/>
      <c r="SMR197" s="55"/>
      <c r="SMS197" s="44"/>
      <c r="SMT197" s="40"/>
      <c r="SMU197" s="54"/>
      <c r="SMV197" s="55"/>
      <c r="SMW197" s="44"/>
      <c r="SMX197" s="40"/>
      <c r="SMY197" s="54"/>
      <c r="SMZ197" s="55"/>
      <c r="SNA197" s="44"/>
      <c r="SNB197" s="40"/>
      <c r="SNC197" s="54"/>
      <c r="SND197" s="55"/>
      <c r="SNE197" s="44"/>
      <c r="SNF197" s="40"/>
      <c r="SNG197" s="54"/>
      <c r="SNH197" s="55"/>
      <c r="SNI197" s="44"/>
      <c r="SNJ197" s="40"/>
      <c r="SNK197" s="54"/>
      <c r="SNL197" s="55"/>
      <c r="SNM197" s="44"/>
      <c r="SNN197" s="40"/>
      <c r="SNO197" s="54"/>
      <c r="SNP197" s="55"/>
      <c r="SNQ197" s="44"/>
      <c r="SNR197" s="40"/>
      <c r="SNS197" s="54"/>
      <c r="SNT197" s="55"/>
      <c r="SNU197" s="44"/>
      <c r="SNV197" s="40"/>
      <c r="SNW197" s="54"/>
      <c r="SNX197" s="55"/>
      <c r="SNY197" s="44"/>
      <c r="SNZ197" s="40"/>
      <c r="SOA197" s="54"/>
      <c r="SOB197" s="55"/>
      <c r="SOC197" s="44"/>
      <c r="SOD197" s="40"/>
      <c r="SOE197" s="54"/>
      <c r="SOF197" s="55"/>
      <c r="SOG197" s="44"/>
      <c r="SOH197" s="40"/>
      <c r="SOI197" s="54"/>
      <c r="SOJ197" s="55"/>
      <c r="SOK197" s="44"/>
      <c r="SOL197" s="40"/>
      <c r="SOM197" s="54"/>
      <c r="SON197" s="55"/>
      <c r="SOO197" s="44"/>
      <c r="SOP197" s="40"/>
      <c r="SOQ197" s="54"/>
      <c r="SOR197" s="55"/>
      <c r="SOS197" s="44"/>
      <c r="SOT197" s="40"/>
      <c r="SOU197" s="54"/>
      <c r="SOV197" s="55"/>
      <c r="SOW197" s="44"/>
      <c r="SOX197" s="40"/>
      <c r="SOY197" s="54"/>
      <c r="SOZ197" s="55"/>
      <c r="SPA197" s="44"/>
      <c r="SPB197" s="40"/>
      <c r="SPC197" s="54"/>
      <c r="SPD197" s="55"/>
      <c r="SPE197" s="44"/>
      <c r="SPF197" s="40"/>
      <c r="SPG197" s="54"/>
      <c r="SPH197" s="55"/>
      <c r="SPI197" s="44"/>
      <c r="SPJ197" s="40"/>
      <c r="SPK197" s="54"/>
      <c r="SPL197" s="55"/>
      <c r="SPM197" s="44"/>
      <c r="SPN197" s="40"/>
      <c r="SPO197" s="54"/>
      <c r="SPP197" s="55"/>
      <c r="SPQ197" s="44"/>
      <c r="SPR197" s="40"/>
      <c r="SPS197" s="54"/>
      <c r="SPT197" s="55"/>
      <c r="SPU197" s="44"/>
      <c r="SPV197" s="40"/>
      <c r="SPW197" s="54"/>
      <c r="SPX197" s="55"/>
      <c r="SPY197" s="44"/>
      <c r="SPZ197" s="40"/>
      <c r="SQA197" s="54"/>
      <c r="SQB197" s="55"/>
      <c r="SQC197" s="44"/>
      <c r="SQD197" s="40"/>
      <c r="SQE197" s="54"/>
      <c r="SQF197" s="55"/>
      <c r="SQG197" s="44"/>
      <c r="SQH197" s="40"/>
      <c r="SQI197" s="54"/>
      <c r="SQJ197" s="55"/>
      <c r="SQK197" s="44"/>
      <c r="SQL197" s="40"/>
      <c r="SQM197" s="54"/>
      <c r="SQN197" s="55"/>
      <c r="SQO197" s="44"/>
      <c r="SQP197" s="40"/>
      <c r="SQQ197" s="54"/>
      <c r="SQR197" s="55"/>
      <c r="SQS197" s="44"/>
      <c r="SQT197" s="40"/>
      <c r="SQU197" s="54"/>
      <c r="SQV197" s="55"/>
      <c r="SQW197" s="44"/>
      <c r="SQX197" s="40"/>
      <c r="SQY197" s="54"/>
      <c r="SQZ197" s="55"/>
      <c r="SRA197" s="44"/>
      <c r="SRB197" s="40"/>
      <c r="SRC197" s="54"/>
      <c r="SRD197" s="55"/>
      <c r="SRE197" s="44"/>
      <c r="SRF197" s="40"/>
      <c r="SRG197" s="54"/>
      <c r="SRH197" s="55"/>
      <c r="SRI197" s="44"/>
      <c r="SRJ197" s="40"/>
      <c r="SRK197" s="54"/>
      <c r="SRL197" s="55"/>
      <c r="SRM197" s="44"/>
      <c r="SRN197" s="40"/>
      <c r="SRO197" s="54"/>
      <c r="SRP197" s="55"/>
      <c r="SRQ197" s="44"/>
      <c r="SRR197" s="40"/>
      <c r="SRS197" s="54"/>
      <c r="SRT197" s="55"/>
      <c r="SRU197" s="44"/>
      <c r="SRV197" s="40"/>
      <c r="SRW197" s="54"/>
      <c r="SRX197" s="55"/>
      <c r="SRY197" s="44"/>
      <c r="SRZ197" s="40"/>
      <c r="SSA197" s="54"/>
      <c r="SSB197" s="55"/>
      <c r="SSC197" s="44"/>
      <c r="SSD197" s="40"/>
      <c r="SSE197" s="54"/>
      <c r="SSF197" s="55"/>
      <c r="SSG197" s="44"/>
      <c r="SSH197" s="40"/>
      <c r="SSI197" s="54"/>
      <c r="SSJ197" s="55"/>
      <c r="SSK197" s="44"/>
      <c r="SSL197" s="40"/>
      <c r="SSM197" s="54"/>
      <c r="SSN197" s="55"/>
      <c r="SSO197" s="44"/>
      <c r="SSP197" s="40"/>
      <c r="SSQ197" s="54"/>
      <c r="SSR197" s="55"/>
      <c r="SSS197" s="44"/>
      <c r="SST197" s="40"/>
      <c r="SSU197" s="54"/>
      <c r="SSV197" s="55"/>
      <c r="SSW197" s="44"/>
      <c r="SSX197" s="40"/>
      <c r="SSY197" s="54"/>
      <c r="SSZ197" s="55"/>
      <c r="STA197" s="44"/>
      <c r="STB197" s="40"/>
      <c r="STC197" s="54"/>
      <c r="STD197" s="55"/>
      <c r="STE197" s="44"/>
      <c r="STF197" s="40"/>
      <c r="STG197" s="54"/>
      <c r="STH197" s="55"/>
      <c r="STI197" s="44"/>
      <c r="STJ197" s="40"/>
      <c r="STK197" s="54"/>
      <c r="STL197" s="55"/>
      <c r="STM197" s="44"/>
      <c r="STN197" s="40"/>
      <c r="STO197" s="54"/>
      <c r="STP197" s="55"/>
      <c r="STQ197" s="44"/>
      <c r="STR197" s="40"/>
      <c r="STS197" s="54"/>
      <c r="STT197" s="55"/>
      <c r="STU197" s="44"/>
      <c r="STV197" s="40"/>
      <c r="STW197" s="54"/>
      <c r="STX197" s="55"/>
      <c r="STY197" s="44"/>
      <c r="STZ197" s="40"/>
      <c r="SUA197" s="54"/>
      <c r="SUB197" s="55"/>
      <c r="SUC197" s="44"/>
      <c r="SUD197" s="40"/>
      <c r="SUE197" s="54"/>
      <c r="SUF197" s="55"/>
      <c r="SUG197" s="44"/>
      <c r="SUH197" s="40"/>
      <c r="SUI197" s="54"/>
      <c r="SUJ197" s="55"/>
      <c r="SUK197" s="44"/>
      <c r="SUL197" s="40"/>
      <c r="SUM197" s="54"/>
      <c r="SUN197" s="55"/>
      <c r="SUO197" s="44"/>
      <c r="SUP197" s="40"/>
      <c r="SUQ197" s="54"/>
      <c r="SUR197" s="55"/>
      <c r="SUS197" s="44"/>
      <c r="SUT197" s="40"/>
      <c r="SUU197" s="54"/>
      <c r="SUV197" s="55"/>
      <c r="SUW197" s="44"/>
      <c r="SUX197" s="40"/>
      <c r="SUY197" s="54"/>
      <c r="SUZ197" s="55"/>
      <c r="SVA197" s="44"/>
      <c r="SVB197" s="40"/>
      <c r="SVC197" s="54"/>
      <c r="SVD197" s="55"/>
      <c r="SVE197" s="44"/>
      <c r="SVF197" s="40"/>
      <c r="SVG197" s="54"/>
      <c r="SVH197" s="55"/>
      <c r="SVI197" s="44"/>
      <c r="SVJ197" s="40"/>
      <c r="SVK197" s="54"/>
      <c r="SVL197" s="55"/>
      <c r="SVM197" s="44"/>
      <c r="SVN197" s="40"/>
      <c r="SVO197" s="54"/>
      <c r="SVP197" s="55"/>
      <c r="SVQ197" s="44"/>
      <c r="SVR197" s="40"/>
      <c r="SVS197" s="54"/>
      <c r="SVT197" s="55"/>
      <c r="SVU197" s="44"/>
      <c r="SVV197" s="40"/>
      <c r="SVW197" s="54"/>
      <c r="SVX197" s="55"/>
      <c r="SVY197" s="44"/>
      <c r="SVZ197" s="40"/>
      <c r="SWA197" s="54"/>
      <c r="SWB197" s="55"/>
      <c r="SWC197" s="44"/>
      <c r="SWD197" s="40"/>
      <c r="SWE197" s="54"/>
      <c r="SWF197" s="55"/>
      <c r="SWG197" s="44"/>
      <c r="SWH197" s="40"/>
      <c r="SWI197" s="54"/>
      <c r="SWJ197" s="55"/>
      <c r="SWK197" s="44"/>
      <c r="SWL197" s="40"/>
      <c r="SWM197" s="54"/>
      <c r="SWN197" s="55"/>
      <c r="SWO197" s="44"/>
      <c r="SWP197" s="40"/>
      <c r="SWQ197" s="54"/>
      <c r="SWR197" s="55"/>
      <c r="SWS197" s="44"/>
      <c r="SWT197" s="40"/>
      <c r="SWU197" s="54"/>
      <c r="SWV197" s="55"/>
      <c r="SWW197" s="44"/>
      <c r="SWX197" s="40"/>
      <c r="SWY197" s="54"/>
      <c r="SWZ197" s="55"/>
      <c r="SXA197" s="44"/>
      <c r="SXB197" s="40"/>
      <c r="SXC197" s="54"/>
      <c r="SXD197" s="55"/>
      <c r="SXE197" s="44"/>
      <c r="SXF197" s="40"/>
      <c r="SXG197" s="54"/>
      <c r="SXH197" s="55"/>
      <c r="SXI197" s="44"/>
      <c r="SXJ197" s="40"/>
      <c r="SXK197" s="54"/>
      <c r="SXL197" s="55"/>
      <c r="SXM197" s="44"/>
      <c r="SXN197" s="40"/>
      <c r="SXO197" s="54"/>
      <c r="SXP197" s="55"/>
      <c r="SXQ197" s="44"/>
      <c r="SXR197" s="40"/>
      <c r="SXS197" s="54"/>
      <c r="SXT197" s="55"/>
      <c r="SXU197" s="44"/>
      <c r="SXV197" s="40"/>
      <c r="SXW197" s="54"/>
      <c r="SXX197" s="55"/>
      <c r="SXY197" s="44"/>
      <c r="SXZ197" s="40"/>
      <c r="SYA197" s="54"/>
      <c r="SYB197" s="55"/>
      <c r="SYC197" s="44"/>
      <c r="SYD197" s="40"/>
      <c r="SYE197" s="54"/>
      <c r="SYF197" s="55"/>
      <c r="SYG197" s="44"/>
      <c r="SYH197" s="40"/>
      <c r="SYI197" s="54"/>
      <c r="SYJ197" s="55"/>
      <c r="SYK197" s="44"/>
      <c r="SYL197" s="40"/>
      <c r="SYM197" s="54"/>
      <c r="SYN197" s="55"/>
      <c r="SYO197" s="44"/>
      <c r="SYP197" s="40"/>
      <c r="SYQ197" s="54"/>
      <c r="SYR197" s="55"/>
      <c r="SYS197" s="44"/>
      <c r="SYT197" s="40"/>
      <c r="SYU197" s="54"/>
      <c r="SYV197" s="55"/>
      <c r="SYW197" s="44"/>
      <c r="SYX197" s="40"/>
      <c r="SYY197" s="54"/>
      <c r="SYZ197" s="55"/>
      <c r="SZA197" s="44"/>
      <c r="SZB197" s="40"/>
      <c r="SZC197" s="54"/>
      <c r="SZD197" s="55"/>
      <c r="SZE197" s="44"/>
      <c r="SZF197" s="40"/>
      <c r="SZG197" s="54"/>
      <c r="SZH197" s="55"/>
      <c r="SZI197" s="44"/>
      <c r="SZJ197" s="40"/>
      <c r="SZK197" s="54"/>
      <c r="SZL197" s="55"/>
      <c r="SZM197" s="44"/>
      <c r="SZN197" s="40"/>
      <c r="SZO197" s="54"/>
      <c r="SZP197" s="55"/>
      <c r="SZQ197" s="44"/>
      <c r="SZR197" s="40"/>
      <c r="SZS197" s="54"/>
      <c r="SZT197" s="55"/>
      <c r="SZU197" s="44"/>
      <c r="SZV197" s="40"/>
      <c r="SZW197" s="54"/>
      <c r="SZX197" s="55"/>
      <c r="SZY197" s="44"/>
      <c r="SZZ197" s="40"/>
      <c r="TAA197" s="54"/>
      <c r="TAB197" s="55"/>
      <c r="TAC197" s="44"/>
      <c r="TAD197" s="40"/>
      <c r="TAE197" s="54"/>
      <c r="TAF197" s="55"/>
      <c r="TAG197" s="44"/>
      <c r="TAH197" s="40"/>
      <c r="TAI197" s="54"/>
      <c r="TAJ197" s="55"/>
      <c r="TAK197" s="44"/>
      <c r="TAL197" s="40"/>
      <c r="TAM197" s="54"/>
      <c r="TAN197" s="55"/>
      <c r="TAO197" s="44"/>
      <c r="TAP197" s="40"/>
      <c r="TAQ197" s="54"/>
      <c r="TAR197" s="55"/>
      <c r="TAS197" s="44"/>
      <c r="TAT197" s="40"/>
      <c r="TAU197" s="54"/>
      <c r="TAV197" s="55"/>
      <c r="TAW197" s="44"/>
      <c r="TAX197" s="40"/>
      <c r="TAY197" s="54"/>
      <c r="TAZ197" s="55"/>
      <c r="TBA197" s="44"/>
      <c r="TBB197" s="40"/>
      <c r="TBC197" s="54"/>
      <c r="TBD197" s="55"/>
      <c r="TBE197" s="44"/>
      <c r="TBF197" s="40"/>
      <c r="TBG197" s="54"/>
      <c r="TBH197" s="55"/>
      <c r="TBI197" s="44"/>
      <c r="TBJ197" s="40"/>
      <c r="TBK197" s="54"/>
      <c r="TBL197" s="55"/>
      <c r="TBM197" s="44"/>
      <c r="TBN197" s="40"/>
      <c r="TBO197" s="54"/>
      <c r="TBP197" s="55"/>
      <c r="TBQ197" s="44"/>
      <c r="TBR197" s="40"/>
      <c r="TBS197" s="54"/>
      <c r="TBT197" s="55"/>
      <c r="TBU197" s="44"/>
      <c r="TBV197" s="40"/>
      <c r="TBW197" s="54"/>
      <c r="TBX197" s="55"/>
      <c r="TBY197" s="44"/>
      <c r="TBZ197" s="40"/>
      <c r="TCA197" s="54"/>
      <c r="TCB197" s="55"/>
      <c r="TCC197" s="44"/>
      <c r="TCD197" s="40"/>
      <c r="TCE197" s="54"/>
      <c r="TCF197" s="55"/>
      <c r="TCG197" s="44"/>
      <c r="TCH197" s="40"/>
      <c r="TCI197" s="54"/>
      <c r="TCJ197" s="55"/>
      <c r="TCK197" s="44"/>
      <c r="TCL197" s="40"/>
      <c r="TCM197" s="54"/>
      <c r="TCN197" s="55"/>
      <c r="TCO197" s="44"/>
      <c r="TCP197" s="40"/>
      <c r="TCQ197" s="54"/>
      <c r="TCR197" s="55"/>
      <c r="TCS197" s="44"/>
      <c r="TCT197" s="40"/>
      <c r="TCU197" s="54"/>
      <c r="TCV197" s="55"/>
      <c r="TCW197" s="44"/>
      <c r="TCX197" s="40"/>
      <c r="TCY197" s="54"/>
      <c r="TCZ197" s="55"/>
      <c r="TDA197" s="44"/>
      <c r="TDB197" s="40"/>
      <c r="TDC197" s="54"/>
      <c r="TDD197" s="55"/>
      <c r="TDE197" s="44"/>
      <c r="TDF197" s="40"/>
      <c r="TDG197" s="54"/>
      <c r="TDH197" s="55"/>
      <c r="TDI197" s="44"/>
      <c r="TDJ197" s="40"/>
      <c r="TDK197" s="54"/>
      <c r="TDL197" s="55"/>
      <c r="TDM197" s="44"/>
      <c r="TDN197" s="40"/>
      <c r="TDO197" s="54"/>
      <c r="TDP197" s="55"/>
      <c r="TDQ197" s="44"/>
      <c r="TDR197" s="40"/>
      <c r="TDS197" s="54"/>
      <c r="TDT197" s="55"/>
      <c r="TDU197" s="44"/>
      <c r="TDV197" s="40"/>
      <c r="TDW197" s="54"/>
      <c r="TDX197" s="55"/>
      <c r="TDY197" s="44"/>
      <c r="TDZ197" s="40"/>
      <c r="TEA197" s="54"/>
      <c r="TEB197" s="55"/>
      <c r="TEC197" s="44"/>
      <c r="TED197" s="40"/>
      <c r="TEE197" s="54"/>
      <c r="TEF197" s="55"/>
      <c r="TEG197" s="44"/>
      <c r="TEH197" s="40"/>
      <c r="TEI197" s="54"/>
      <c r="TEJ197" s="55"/>
      <c r="TEK197" s="44"/>
      <c r="TEL197" s="40"/>
      <c r="TEM197" s="54"/>
      <c r="TEN197" s="55"/>
      <c r="TEO197" s="44"/>
      <c r="TEP197" s="40"/>
      <c r="TEQ197" s="54"/>
      <c r="TER197" s="55"/>
      <c r="TES197" s="44"/>
      <c r="TET197" s="40"/>
      <c r="TEU197" s="54"/>
      <c r="TEV197" s="55"/>
      <c r="TEW197" s="44"/>
      <c r="TEX197" s="40"/>
      <c r="TEY197" s="54"/>
      <c r="TEZ197" s="55"/>
      <c r="TFA197" s="44"/>
      <c r="TFB197" s="40"/>
      <c r="TFC197" s="54"/>
      <c r="TFD197" s="55"/>
      <c r="TFE197" s="44"/>
      <c r="TFF197" s="40"/>
      <c r="TFG197" s="54"/>
      <c r="TFH197" s="55"/>
      <c r="TFI197" s="44"/>
      <c r="TFJ197" s="40"/>
      <c r="TFK197" s="54"/>
      <c r="TFL197" s="55"/>
      <c r="TFM197" s="44"/>
      <c r="TFN197" s="40"/>
      <c r="TFO197" s="54"/>
      <c r="TFP197" s="55"/>
      <c r="TFQ197" s="44"/>
      <c r="TFR197" s="40"/>
      <c r="TFS197" s="54"/>
      <c r="TFT197" s="55"/>
      <c r="TFU197" s="44"/>
      <c r="TFV197" s="40"/>
      <c r="TFW197" s="54"/>
      <c r="TFX197" s="55"/>
      <c r="TFY197" s="44"/>
      <c r="TFZ197" s="40"/>
      <c r="TGA197" s="54"/>
      <c r="TGB197" s="55"/>
      <c r="TGC197" s="44"/>
      <c r="TGD197" s="40"/>
      <c r="TGE197" s="54"/>
      <c r="TGF197" s="55"/>
      <c r="TGG197" s="44"/>
      <c r="TGH197" s="40"/>
      <c r="TGI197" s="54"/>
      <c r="TGJ197" s="55"/>
      <c r="TGK197" s="44"/>
      <c r="TGL197" s="40"/>
      <c r="TGM197" s="54"/>
      <c r="TGN197" s="55"/>
      <c r="TGO197" s="44"/>
      <c r="TGP197" s="40"/>
      <c r="TGQ197" s="54"/>
      <c r="TGR197" s="55"/>
      <c r="TGS197" s="44"/>
      <c r="TGT197" s="40"/>
      <c r="TGU197" s="54"/>
      <c r="TGV197" s="55"/>
      <c r="TGW197" s="44"/>
      <c r="TGX197" s="40"/>
      <c r="TGY197" s="54"/>
      <c r="TGZ197" s="55"/>
      <c r="THA197" s="44"/>
      <c r="THB197" s="40"/>
      <c r="THC197" s="54"/>
      <c r="THD197" s="55"/>
      <c r="THE197" s="44"/>
      <c r="THF197" s="40"/>
      <c r="THG197" s="54"/>
      <c r="THH197" s="55"/>
      <c r="THI197" s="44"/>
      <c r="THJ197" s="40"/>
      <c r="THK197" s="54"/>
      <c r="THL197" s="55"/>
      <c r="THM197" s="44"/>
      <c r="THN197" s="40"/>
      <c r="THO197" s="54"/>
      <c r="THP197" s="55"/>
      <c r="THQ197" s="44"/>
      <c r="THR197" s="40"/>
      <c r="THS197" s="54"/>
      <c r="THT197" s="55"/>
      <c r="THU197" s="44"/>
      <c r="THV197" s="40"/>
      <c r="THW197" s="54"/>
      <c r="THX197" s="55"/>
      <c r="THY197" s="44"/>
      <c r="THZ197" s="40"/>
      <c r="TIA197" s="54"/>
      <c r="TIB197" s="55"/>
      <c r="TIC197" s="44"/>
      <c r="TID197" s="40"/>
      <c r="TIE197" s="54"/>
      <c r="TIF197" s="55"/>
      <c r="TIG197" s="44"/>
      <c r="TIH197" s="40"/>
      <c r="TII197" s="54"/>
      <c r="TIJ197" s="55"/>
      <c r="TIK197" s="44"/>
      <c r="TIL197" s="40"/>
      <c r="TIM197" s="54"/>
      <c r="TIN197" s="55"/>
      <c r="TIO197" s="44"/>
      <c r="TIP197" s="40"/>
      <c r="TIQ197" s="54"/>
      <c r="TIR197" s="55"/>
      <c r="TIS197" s="44"/>
      <c r="TIT197" s="40"/>
      <c r="TIU197" s="54"/>
      <c r="TIV197" s="55"/>
      <c r="TIW197" s="44"/>
      <c r="TIX197" s="40"/>
      <c r="TIY197" s="54"/>
      <c r="TIZ197" s="55"/>
      <c r="TJA197" s="44"/>
      <c r="TJB197" s="40"/>
      <c r="TJC197" s="54"/>
      <c r="TJD197" s="55"/>
      <c r="TJE197" s="44"/>
      <c r="TJF197" s="40"/>
      <c r="TJG197" s="54"/>
      <c r="TJH197" s="55"/>
      <c r="TJI197" s="44"/>
      <c r="TJJ197" s="40"/>
      <c r="TJK197" s="54"/>
      <c r="TJL197" s="55"/>
      <c r="TJM197" s="44"/>
      <c r="TJN197" s="40"/>
      <c r="TJO197" s="54"/>
      <c r="TJP197" s="55"/>
      <c r="TJQ197" s="44"/>
      <c r="TJR197" s="40"/>
      <c r="TJS197" s="54"/>
      <c r="TJT197" s="55"/>
      <c r="TJU197" s="44"/>
      <c r="TJV197" s="40"/>
      <c r="TJW197" s="54"/>
      <c r="TJX197" s="55"/>
      <c r="TJY197" s="44"/>
      <c r="TJZ197" s="40"/>
      <c r="TKA197" s="54"/>
      <c r="TKB197" s="55"/>
      <c r="TKC197" s="44"/>
      <c r="TKD197" s="40"/>
      <c r="TKE197" s="54"/>
      <c r="TKF197" s="55"/>
      <c r="TKG197" s="44"/>
      <c r="TKH197" s="40"/>
      <c r="TKI197" s="54"/>
      <c r="TKJ197" s="55"/>
      <c r="TKK197" s="44"/>
      <c r="TKL197" s="40"/>
      <c r="TKM197" s="54"/>
      <c r="TKN197" s="55"/>
      <c r="TKO197" s="44"/>
      <c r="TKP197" s="40"/>
      <c r="TKQ197" s="54"/>
      <c r="TKR197" s="55"/>
      <c r="TKS197" s="44"/>
      <c r="TKT197" s="40"/>
      <c r="TKU197" s="54"/>
      <c r="TKV197" s="55"/>
      <c r="TKW197" s="44"/>
      <c r="TKX197" s="40"/>
      <c r="TKY197" s="54"/>
      <c r="TKZ197" s="55"/>
      <c r="TLA197" s="44"/>
      <c r="TLB197" s="40"/>
      <c r="TLC197" s="54"/>
      <c r="TLD197" s="55"/>
      <c r="TLE197" s="44"/>
      <c r="TLF197" s="40"/>
      <c r="TLG197" s="54"/>
      <c r="TLH197" s="55"/>
      <c r="TLI197" s="44"/>
      <c r="TLJ197" s="40"/>
      <c r="TLK197" s="54"/>
      <c r="TLL197" s="55"/>
      <c r="TLM197" s="44"/>
      <c r="TLN197" s="40"/>
      <c r="TLO197" s="54"/>
      <c r="TLP197" s="55"/>
      <c r="TLQ197" s="44"/>
      <c r="TLR197" s="40"/>
      <c r="TLS197" s="54"/>
      <c r="TLT197" s="55"/>
      <c r="TLU197" s="44"/>
      <c r="TLV197" s="40"/>
      <c r="TLW197" s="54"/>
      <c r="TLX197" s="55"/>
      <c r="TLY197" s="44"/>
      <c r="TLZ197" s="40"/>
      <c r="TMA197" s="54"/>
      <c r="TMB197" s="55"/>
      <c r="TMC197" s="44"/>
      <c r="TMD197" s="40"/>
      <c r="TME197" s="54"/>
      <c r="TMF197" s="55"/>
      <c r="TMG197" s="44"/>
      <c r="TMH197" s="40"/>
      <c r="TMI197" s="54"/>
      <c r="TMJ197" s="55"/>
      <c r="TMK197" s="44"/>
      <c r="TML197" s="40"/>
      <c r="TMM197" s="54"/>
      <c r="TMN197" s="55"/>
      <c r="TMO197" s="44"/>
      <c r="TMP197" s="40"/>
      <c r="TMQ197" s="54"/>
      <c r="TMR197" s="55"/>
      <c r="TMS197" s="44"/>
      <c r="TMT197" s="40"/>
      <c r="TMU197" s="54"/>
      <c r="TMV197" s="55"/>
      <c r="TMW197" s="44"/>
      <c r="TMX197" s="40"/>
      <c r="TMY197" s="54"/>
      <c r="TMZ197" s="55"/>
      <c r="TNA197" s="44"/>
      <c r="TNB197" s="40"/>
      <c r="TNC197" s="54"/>
      <c r="TND197" s="55"/>
      <c r="TNE197" s="44"/>
      <c r="TNF197" s="40"/>
      <c r="TNG197" s="54"/>
      <c r="TNH197" s="55"/>
      <c r="TNI197" s="44"/>
      <c r="TNJ197" s="40"/>
      <c r="TNK197" s="54"/>
      <c r="TNL197" s="55"/>
      <c r="TNM197" s="44"/>
      <c r="TNN197" s="40"/>
      <c r="TNO197" s="54"/>
      <c r="TNP197" s="55"/>
      <c r="TNQ197" s="44"/>
      <c r="TNR197" s="40"/>
      <c r="TNS197" s="54"/>
      <c r="TNT197" s="55"/>
      <c r="TNU197" s="44"/>
      <c r="TNV197" s="40"/>
      <c r="TNW197" s="54"/>
      <c r="TNX197" s="55"/>
      <c r="TNY197" s="44"/>
      <c r="TNZ197" s="40"/>
      <c r="TOA197" s="54"/>
      <c r="TOB197" s="55"/>
      <c r="TOC197" s="44"/>
      <c r="TOD197" s="40"/>
      <c r="TOE197" s="54"/>
      <c r="TOF197" s="55"/>
      <c r="TOG197" s="44"/>
      <c r="TOH197" s="40"/>
      <c r="TOI197" s="54"/>
      <c r="TOJ197" s="55"/>
      <c r="TOK197" s="44"/>
      <c r="TOL197" s="40"/>
      <c r="TOM197" s="54"/>
      <c r="TON197" s="55"/>
      <c r="TOO197" s="44"/>
      <c r="TOP197" s="40"/>
      <c r="TOQ197" s="54"/>
      <c r="TOR197" s="55"/>
      <c r="TOS197" s="44"/>
      <c r="TOT197" s="40"/>
      <c r="TOU197" s="54"/>
      <c r="TOV197" s="55"/>
      <c r="TOW197" s="44"/>
      <c r="TOX197" s="40"/>
      <c r="TOY197" s="54"/>
      <c r="TOZ197" s="55"/>
      <c r="TPA197" s="44"/>
      <c r="TPB197" s="40"/>
      <c r="TPC197" s="54"/>
      <c r="TPD197" s="55"/>
      <c r="TPE197" s="44"/>
      <c r="TPF197" s="40"/>
      <c r="TPG197" s="54"/>
      <c r="TPH197" s="55"/>
      <c r="TPI197" s="44"/>
      <c r="TPJ197" s="40"/>
      <c r="TPK197" s="54"/>
      <c r="TPL197" s="55"/>
      <c r="TPM197" s="44"/>
      <c r="TPN197" s="40"/>
      <c r="TPO197" s="54"/>
      <c r="TPP197" s="55"/>
      <c r="TPQ197" s="44"/>
      <c r="TPR197" s="40"/>
      <c r="TPS197" s="54"/>
      <c r="TPT197" s="55"/>
      <c r="TPU197" s="44"/>
      <c r="TPV197" s="40"/>
      <c r="TPW197" s="54"/>
      <c r="TPX197" s="55"/>
      <c r="TPY197" s="44"/>
      <c r="TPZ197" s="40"/>
      <c r="TQA197" s="54"/>
      <c r="TQB197" s="55"/>
      <c r="TQC197" s="44"/>
      <c r="TQD197" s="40"/>
      <c r="TQE197" s="54"/>
      <c r="TQF197" s="55"/>
      <c r="TQG197" s="44"/>
      <c r="TQH197" s="40"/>
      <c r="TQI197" s="54"/>
      <c r="TQJ197" s="55"/>
      <c r="TQK197" s="44"/>
      <c r="TQL197" s="40"/>
      <c r="TQM197" s="54"/>
      <c r="TQN197" s="55"/>
      <c r="TQO197" s="44"/>
      <c r="TQP197" s="40"/>
      <c r="TQQ197" s="54"/>
      <c r="TQR197" s="55"/>
      <c r="TQS197" s="44"/>
      <c r="TQT197" s="40"/>
      <c r="TQU197" s="54"/>
      <c r="TQV197" s="55"/>
      <c r="TQW197" s="44"/>
      <c r="TQX197" s="40"/>
      <c r="TQY197" s="54"/>
      <c r="TQZ197" s="55"/>
      <c r="TRA197" s="44"/>
      <c r="TRB197" s="40"/>
      <c r="TRC197" s="54"/>
      <c r="TRD197" s="55"/>
      <c r="TRE197" s="44"/>
      <c r="TRF197" s="40"/>
      <c r="TRG197" s="54"/>
      <c r="TRH197" s="55"/>
      <c r="TRI197" s="44"/>
      <c r="TRJ197" s="40"/>
      <c r="TRK197" s="54"/>
      <c r="TRL197" s="55"/>
      <c r="TRM197" s="44"/>
      <c r="TRN197" s="40"/>
      <c r="TRO197" s="54"/>
      <c r="TRP197" s="55"/>
      <c r="TRQ197" s="44"/>
      <c r="TRR197" s="40"/>
      <c r="TRS197" s="54"/>
      <c r="TRT197" s="55"/>
      <c r="TRU197" s="44"/>
      <c r="TRV197" s="40"/>
      <c r="TRW197" s="54"/>
      <c r="TRX197" s="55"/>
      <c r="TRY197" s="44"/>
      <c r="TRZ197" s="40"/>
      <c r="TSA197" s="54"/>
      <c r="TSB197" s="55"/>
      <c r="TSC197" s="44"/>
      <c r="TSD197" s="40"/>
      <c r="TSE197" s="54"/>
      <c r="TSF197" s="55"/>
      <c r="TSG197" s="44"/>
      <c r="TSH197" s="40"/>
      <c r="TSI197" s="54"/>
      <c r="TSJ197" s="55"/>
      <c r="TSK197" s="44"/>
      <c r="TSL197" s="40"/>
      <c r="TSM197" s="54"/>
      <c r="TSN197" s="55"/>
      <c r="TSO197" s="44"/>
      <c r="TSP197" s="40"/>
      <c r="TSQ197" s="54"/>
      <c r="TSR197" s="55"/>
      <c r="TSS197" s="44"/>
      <c r="TST197" s="40"/>
      <c r="TSU197" s="54"/>
      <c r="TSV197" s="55"/>
      <c r="TSW197" s="44"/>
      <c r="TSX197" s="40"/>
      <c r="TSY197" s="54"/>
      <c r="TSZ197" s="55"/>
      <c r="TTA197" s="44"/>
      <c r="TTB197" s="40"/>
      <c r="TTC197" s="54"/>
      <c r="TTD197" s="55"/>
      <c r="TTE197" s="44"/>
      <c r="TTF197" s="40"/>
      <c r="TTG197" s="54"/>
      <c r="TTH197" s="55"/>
      <c r="TTI197" s="44"/>
      <c r="TTJ197" s="40"/>
      <c r="TTK197" s="54"/>
      <c r="TTL197" s="55"/>
      <c r="TTM197" s="44"/>
      <c r="TTN197" s="40"/>
      <c r="TTO197" s="54"/>
      <c r="TTP197" s="55"/>
      <c r="TTQ197" s="44"/>
      <c r="TTR197" s="40"/>
      <c r="TTS197" s="54"/>
      <c r="TTT197" s="55"/>
      <c r="TTU197" s="44"/>
      <c r="TTV197" s="40"/>
      <c r="TTW197" s="54"/>
      <c r="TTX197" s="55"/>
      <c r="TTY197" s="44"/>
      <c r="TTZ197" s="40"/>
      <c r="TUA197" s="54"/>
      <c r="TUB197" s="55"/>
      <c r="TUC197" s="44"/>
      <c r="TUD197" s="40"/>
      <c r="TUE197" s="54"/>
      <c r="TUF197" s="55"/>
      <c r="TUG197" s="44"/>
      <c r="TUH197" s="40"/>
      <c r="TUI197" s="54"/>
      <c r="TUJ197" s="55"/>
      <c r="TUK197" s="44"/>
      <c r="TUL197" s="40"/>
      <c r="TUM197" s="54"/>
      <c r="TUN197" s="55"/>
      <c r="TUO197" s="44"/>
      <c r="TUP197" s="40"/>
      <c r="TUQ197" s="54"/>
      <c r="TUR197" s="55"/>
      <c r="TUS197" s="44"/>
      <c r="TUT197" s="40"/>
      <c r="TUU197" s="54"/>
      <c r="TUV197" s="55"/>
      <c r="TUW197" s="44"/>
      <c r="TUX197" s="40"/>
      <c r="TUY197" s="54"/>
      <c r="TUZ197" s="55"/>
      <c r="TVA197" s="44"/>
      <c r="TVB197" s="40"/>
      <c r="TVC197" s="54"/>
      <c r="TVD197" s="55"/>
      <c r="TVE197" s="44"/>
      <c r="TVF197" s="40"/>
      <c r="TVG197" s="54"/>
      <c r="TVH197" s="55"/>
      <c r="TVI197" s="44"/>
      <c r="TVJ197" s="40"/>
      <c r="TVK197" s="54"/>
      <c r="TVL197" s="55"/>
      <c r="TVM197" s="44"/>
      <c r="TVN197" s="40"/>
      <c r="TVO197" s="54"/>
      <c r="TVP197" s="55"/>
      <c r="TVQ197" s="44"/>
      <c r="TVR197" s="40"/>
      <c r="TVS197" s="54"/>
      <c r="TVT197" s="55"/>
      <c r="TVU197" s="44"/>
      <c r="TVV197" s="40"/>
      <c r="TVW197" s="54"/>
      <c r="TVX197" s="55"/>
      <c r="TVY197" s="44"/>
      <c r="TVZ197" s="40"/>
      <c r="TWA197" s="54"/>
      <c r="TWB197" s="55"/>
      <c r="TWC197" s="44"/>
      <c r="TWD197" s="40"/>
      <c r="TWE197" s="54"/>
      <c r="TWF197" s="55"/>
      <c r="TWG197" s="44"/>
      <c r="TWH197" s="40"/>
      <c r="TWI197" s="54"/>
      <c r="TWJ197" s="55"/>
      <c r="TWK197" s="44"/>
      <c r="TWL197" s="40"/>
      <c r="TWM197" s="54"/>
      <c r="TWN197" s="55"/>
      <c r="TWO197" s="44"/>
      <c r="TWP197" s="40"/>
      <c r="TWQ197" s="54"/>
      <c r="TWR197" s="55"/>
      <c r="TWS197" s="44"/>
      <c r="TWT197" s="40"/>
      <c r="TWU197" s="54"/>
      <c r="TWV197" s="55"/>
      <c r="TWW197" s="44"/>
      <c r="TWX197" s="40"/>
      <c r="TWY197" s="54"/>
      <c r="TWZ197" s="55"/>
      <c r="TXA197" s="44"/>
      <c r="TXB197" s="40"/>
      <c r="TXC197" s="54"/>
      <c r="TXD197" s="55"/>
      <c r="TXE197" s="44"/>
      <c r="TXF197" s="40"/>
      <c r="TXG197" s="54"/>
      <c r="TXH197" s="55"/>
      <c r="TXI197" s="44"/>
      <c r="TXJ197" s="40"/>
      <c r="TXK197" s="54"/>
      <c r="TXL197" s="55"/>
      <c r="TXM197" s="44"/>
      <c r="TXN197" s="40"/>
      <c r="TXO197" s="54"/>
      <c r="TXP197" s="55"/>
      <c r="TXQ197" s="44"/>
      <c r="TXR197" s="40"/>
      <c r="TXS197" s="54"/>
      <c r="TXT197" s="55"/>
      <c r="TXU197" s="44"/>
      <c r="TXV197" s="40"/>
      <c r="TXW197" s="54"/>
      <c r="TXX197" s="55"/>
      <c r="TXY197" s="44"/>
      <c r="TXZ197" s="40"/>
      <c r="TYA197" s="54"/>
      <c r="TYB197" s="55"/>
      <c r="TYC197" s="44"/>
      <c r="TYD197" s="40"/>
      <c r="TYE197" s="54"/>
      <c r="TYF197" s="55"/>
      <c r="TYG197" s="44"/>
      <c r="TYH197" s="40"/>
      <c r="TYI197" s="54"/>
      <c r="TYJ197" s="55"/>
      <c r="TYK197" s="44"/>
      <c r="TYL197" s="40"/>
      <c r="TYM197" s="54"/>
      <c r="TYN197" s="55"/>
      <c r="TYO197" s="44"/>
      <c r="TYP197" s="40"/>
      <c r="TYQ197" s="54"/>
      <c r="TYR197" s="55"/>
      <c r="TYS197" s="44"/>
      <c r="TYT197" s="40"/>
      <c r="TYU197" s="54"/>
      <c r="TYV197" s="55"/>
      <c r="TYW197" s="44"/>
      <c r="TYX197" s="40"/>
      <c r="TYY197" s="54"/>
      <c r="TYZ197" s="55"/>
      <c r="TZA197" s="44"/>
      <c r="TZB197" s="40"/>
      <c r="TZC197" s="54"/>
      <c r="TZD197" s="55"/>
      <c r="TZE197" s="44"/>
      <c r="TZF197" s="40"/>
      <c r="TZG197" s="54"/>
      <c r="TZH197" s="55"/>
      <c r="TZI197" s="44"/>
      <c r="TZJ197" s="40"/>
      <c r="TZK197" s="54"/>
      <c r="TZL197" s="55"/>
      <c r="TZM197" s="44"/>
      <c r="TZN197" s="40"/>
      <c r="TZO197" s="54"/>
      <c r="TZP197" s="55"/>
      <c r="TZQ197" s="44"/>
      <c r="TZR197" s="40"/>
      <c r="TZS197" s="54"/>
      <c r="TZT197" s="55"/>
      <c r="TZU197" s="44"/>
      <c r="TZV197" s="40"/>
      <c r="TZW197" s="54"/>
      <c r="TZX197" s="55"/>
      <c r="TZY197" s="44"/>
      <c r="TZZ197" s="40"/>
      <c r="UAA197" s="54"/>
      <c r="UAB197" s="55"/>
      <c r="UAC197" s="44"/>
      <c r="UAD197" s="40"/>
      <c r="UAE197" s="54"/>
      <c r="UAF197" s="55"/>
      <c r="UAG197" s="44"/>
      <c r="UAH197" s="40"/>
      <c r="UAI197" s="54"/>
      <c r="UAJ197" s="55"/>
      <c r="UAK197" s="44"/>
      <c r="UAL197" s="40"/>
      <c r="UAM197" s="54"/>
      <c r="UAN197" s="55"/>
      <c r="UAO197" s="44"/>
      <c r="UAP197" s="40"/>
      <c r="UAQ197" s="54"/>
      <c r="UAR197" s="55"/>
      <c r="UAS197" s="44"/>
      <c r="UAT197" s="40"/>
      <c r="UAU197" s="54"/>
      <c r="UAV197" s="55"/>
      <c r="UAW197" s="44"/>
      <c r="UAX197" s="40"/>
      <c r="UAY197" s="54"/>
      <c r="UAZ197" s="55"/>
      <c r="UBA197" s="44"/>
      <c r="UBB197" s="40"/>
      <c r="UBC197" s="54"/>
      <c r="UBD197" s="55"/>
      <c r="UBE197" s="44"/>
      <c r="UBF197" s="40"/>
      <c r="UBG197" s="54"/>
      <c r="UBH197" s="55"/>
      <c r="UBI197" s="44"/>
      <c r="UBJ197" s="40"/>
      <c r="UBK197" s="54"/>
      <c r="UBL197" s="55"/>
      <c r="UBM197" s="44"/>
      <c r="UBN197" s="40"/>
      <c r="UBO197" s="54"/>
      <c r="UBP197" s="55"/>
      <c r="UBQ197" s="44"/>
      <c r="UBR197" s="40"/>
      <c r="UBS197" s="54"/>
      <c r="UBT197" s="55"/>
      <c r="UBU197" s="44"/>
      <c r="UBV197" s="40"/>
      <c r="UBW197" s="54"/>
      <c r="UBX197" s="55"/>
      <c r="UBY197" s="44"/>
      <c r="UBZ197" s="40"/>
      <c r="UCA197" s="54"/>
      <c r="UCB197" s="55"/>
      <c r="UCC197" s="44"/>
      <c r="UCD197" s="40"/>
      <c r="UCE197" s="54"/>
      <c r="UCF197" s="55"/>
      <c r="UCG197" s="44"/>
      <c r="UCH197" s="40"/>
      <c r="UCI197" s="54"/>
      <c r="UCJ197" s="55"/>
      <c r="UCK197" s="44"/>
      <c r="UCL197" s="40"/>
      <c r="UCM197" s="54"/>
      <c r="UCN197" s="55"/>
      <c r="UCO197" s="44"/>
      <c r="UCP197" s="40"/>
      <c r="UCQ197" s="54"/>
      <c r="UCR197" s="55"/>
      <c r="UCS197" s="44"/>
      <c r="UCT197" s="40"/>
      <c r="UCU197" s="54"/>
      <c r="UCV197" s="55"/>
      <c r="UCW197" s="44"/>
      <c r="UCX197" s="40"/>
      <c r="UCY197" s="54"/>
      <c r="UCZ197" s="55"/>
      <c r="UDA197" s="44"/>
      <c r="UDB197" s="40"/>
      <c r="UDC197" s="54"/>
      <c r="UDD197" s="55"/>
      <c r="UDE197" s="44"/>
      <c r="UDF197" s="40"/>
      <c r="UDG197" s="54"/>
      <c r="UDH197" s="55"/>
      <c r="UDI197" s="44"/>
      <c r="UDJ197" s="40"/>
      <c r="UDK197" s="54"/>
      <c r="UDL197" s="55"/>
      <c r="UDM197" s="44"/>
      <c r="UDN197" s="40"/>
      <c r="UDO197" s="54"/>
      <c r="UDP197" s="55"/>
      <c r="UDQ197" s="44"/>
      <c r="UDR197" s="40"/>
      <c r="UDS197" s="54"/>
      <c r="UDT197" s="55"/>
      <c r="UDU197" s="44"/>
      <c r="UDV197" s="40"/>
      <c r="UDW197" s="54"/>
      <c r="UDX197" s="55"/>
      <c r="UDY197" s="44"/>
      <c r="UDZ197" s="40"/>
      <c r="UEA197" s="54"/>
      <c r="UEB197" s="55"/>
      <c r="UEC197" s="44"/>
      <c r="UED197" s="40"/>
      <c r="UEE197" s="54"/>
      <c r="UEF197" s="55"/>
      <c r="UEG197" s="44"/>
      <c r="UEH197" s="40"/>
      <c r="UEI197" s="54"/>
      <c r="UEJ197" s="55"/>
      <c r="UEK197" s="44"/>
      <c r="UEL197" s="40"/>
      <c r="UEM197" s="54"/>
      <c r="UEN197" s="55"/>
      <c r="UEO197" s="44"/>
      <c r="UEP197" s="40"/>
      <c r="UEQ197" s="54"/>
      <c r="UER197" s="55"/>
      <c r="UES197" s="44"/>
      <c r="UET197" s="40"/>
      <c r="UEU197" s="54"/>
      <c r="UEV197" s="55"/>
      <c r="UEW197" s="44"/>
      <c r="UEX197" s="40"/>
      <c r="UEY197" s="54"/>
      <c r="UEZ197" s="55"/>
      <c r="UFA197" s="44"/>
      <c r="UFB197" s="40"/>
      <c r="UFC197" s="54"/>
      <c r="UFD197" s="55"/>
      <c r="UFE197" s="44"/>
      <c r="UFF197" s="40"/>
      <c r="UFG197" s="54"/>
      <c r="UFH197" s="55"/>
      <c r="UFI197" s="44"/>
      <c r="UFJ197" s="40"/>
      <c r="UFK197" s="54"/>
      <c r="UFL197" s="55"/>
      <c r="UFM197" s="44"/>
      <c r="UFN197" s="40"/>
      <c r="UFO197" s="54"/>
      <c r="UFP197" s="55"/>
      <c r="UFQ197" s="44"/>
      <c r="UFR197" s="40"/>
      <c r="UFS197" s="54"/>
      <c r="UFT197" s="55"/>
      <c r="UFU197" s="44"/>
      <c r="UFV197" s="40"/>
      <c r="UFW197" s="54"/>
      <c r="UFX197" s="55"/>
      <c r="UFY197" s="44"/>
      <c r="UFZ197" s="40"/>
      <c r="UGA197" s="54"/>
      <c r="UGB197" s="55"/>
      <c r="UGC197" s="44"/>
      <c r="UGD197" s="40"/>
      <c r="UGE197" s="54"/>
      <c r="UGF197" s="55"/>
      <c r="UGG197" s="44"/>
      <c r="UGH197" s="40"/>
      <c r="UGI197" s="54"/>
      <c r="UGJ197" s="55"/>
      <c r="UGK197" s="44"/>
      <c r="UGL197" s="40"/>
      <c r="UGM197" s="54"/>
      <c r="UGN197" s="55"/>
      <c r="UGO197" s="44"/>
      <c r="UGP197" s="40"/>
      <c r="UGQ197" s="54"/>
      <c r="UGR197" s="55"/>
      <c r="UGS197" s="44"/>
      <c r="UGT197" s="40"/>
      <c r="UGU197" s="54"/>
      <c r="UGV197" s="55"/>
      <c r="UGW197" s="44"/>
      <c r="UGX197" s="40"/>
      <c r="UGY197" s="54"/>
      <c r="UGZ197" s="55"/>
      <c r="UHA197" s="44"/>
      <c r="UHB197" s="40"/>
      <c r="UHC197" s="54"/>
      <c r="UHD197" s="55"/>
      <c r="UHE197" s="44"/>
      <c r="UHF197" s="40"/>
      <c r="UHG197" s="54"/>
      <c r="UHH197" s="55"/>
      <c r="UHI197" s="44"/>
      <c r="UHJ197" s="40"/>
      <c r="UHK197" s="54"/>
      <c r="UHL197" s="55"/>
      <c r="UHM197" s="44"/>
      <c r="UHN197" s="40"/>
      <c r="UHO197" s="54"/>
      <c r="UHP197" s="55"/>
      <c r="UHQ197" s="44"/>
      <c r="UHR197" s="40"/>
      <c r="UHS197" s="54"/>
      <c r="UHT197" s="55"/>
      <c r="UHU197" s="44"/>
      <c r="UHV197" s="40"/>
      <c r="UHW197" s="54"/>
      <c r="UHX197" s="55"/>
      <c r="UHY197" s="44"/>
      <c r="UHZ197" s="40"/>
      <c r="UIA197" s="54"/>
      <c r="UIB197" s="55"/>
      <c r="UIC197" s="44"/>
      <c r="UID197" s="40"/>
      <c r="UIE197" s="54"/>
      <c r="UIF197" s="55"/>
      <c r="UIG197" s="44"/>
      <c r="UIH197" s="40"/>
      <c r="UII197" s="54"/>
      <c r="UIJ197" s="55"/>
      <c r="UIK197" s="44"/>
      <c r="UIL197" s="40"/>
      <c r="UIM197" s="54"/>
      <c r="UIN197" s="55"/>
      <c r="UIO197" s="44"/>
      <c r="UIP197" s="40"/>
      <c r="UIQ197" s="54"/>
      <c r="UIR197" s="55"/>
      <c r="UIS197" s="44"/>
      <c r="UIT197" s="40"/>
      <c r="UIU197" s="54"/>
      <c r="UIV197" s="55"/>
      <c r="UIW197" s="44"/>
      <c r="UIX197" s="40"/>
      <c r="UIY197" s="54"/>
      <c r="UIZ197" s="55"/>
      <c r="UJA197" s="44"/>
      <c r="UJB197" s="40"/>
      <c r="UJC197" s="54"/>
      <c r="UJD197" s="55"/>
      <c r="UJE197" s="44"/>
      <c r="UJF197" s="40"/>
      <c r="UJG197" s="54"/>
      <c r="UJH197" s="55"/>
      <c r="UJI197" s="44"/>
      <c r="UJJ197" s="40"/>
      <c r="UJK197" s="54"/>
      <c r="UJL197" s="55"/>
      <c r="UJM197" s="44"/>
      <c r="UJN197" s="40"/>
      <c r="UJO197" s="54"/>
      <c r="UJP197" s="55"/>
      <c r="UJQ197" s="44"/>
      <c r="UJR197" s="40"/>
      <c r="UJS197" s="54"/>
      <c r="UJT197" s="55"/>
      <c r="UJU197" s="44"/>
      <c r="UJV197" s="40"/>
      <c r="UJW197" s="54"/>
      <c r="UJX197" s="55"/>
      <c r="UJY197" s="44"/>
      <c r="UJZ197" s="40"/>
      <c r="UKA197" s="54"/>
      <c r="UKB197" s="55"/>
      <c r="UKC197" s="44"/>
      <c r="UKD197" s="40"/>
      <c r="UKE197" s="54"/>
      <c r="UKF197" s="55"/>
      <c r="UKG197" s="44"/>
      <c r="UKH197" s="40"/>
      <c r="UKI197" s="54"/>
      <c r="UKJ197" s="55"/>
      <c r="UKK197" s="44"/>
      <c r="UKL197" s="40"/>
      <c r="UKM197" s="54"/>
      <c r="UKN197" s="55"/>
      <c r="UKO197" s="44"/>
      <c r="UKP197" s="40"/>
      <c r="UKQ197" s="54"/>
      <c r="UKR197" s="55"/>
      <c r="UKS197" s="44"/>
      <c r="UKT197" s="40"/>
      <c r="UKU197" s="54"/>
      <c r="UKV197" s="55"/>
      <c r="UKW197" s="44"/>
      <c r="UKX197" s="40"/>
      <c r="UKY197" s="54"/>
      <c r="UKZ197" s="55"/>
      <c r="ULA197" s="44"/>
      <c r="ULB197" s="40"/>
      <c r="ULC197" s="54"/>
      <c r="ULD197" s="55"/>
      <c r="ULE197" s="44"/>
      <c r="ULF197" s="40"/>
      <c r="ULG197" s="54"/>
      <c r="ULH197" s="55"/>
      <c r="ULI197" s="44"/>
      <c r="ULJ197" s="40"/>
      <c r="ULK197" s="54"/>
      <c r="ULL197" s="55"/>
      <c r="ULM197" s="44"/>
      <c r="ULN197" s="40"/>
      <c r="ULO197" s="54"/>
      <c r="ULP197" s="55"/>
      <c r="ULQ197" s="44"/>
      <c r="ULR197" s="40"/>
      <c r="ULS197" s="54"/>
      <c r="ULT197" s="55"/>
      <c r="ULU197" s="44"/>
      <c r="ULV197" s="40"/>
      <c r="ULW197" s="54"/>
      <c r="ULX197" s="55"/>
      <c r="ULY197" s="44"/>
      <c r="ULZ197" s="40"/>
      <c r="UMA197" s="54"/>
      <c r="UMB197" s="55"/>
      <c r="UMC197" s="44"/>
      <c r="UMD197" s="40"/>
      <c r="UME197" s="54"/>
      <c r="UMF197" s="55"/>
      <c r="UMG197" s="44"/>
      <c r="UMH197" s="40"/>
      <c r="UMI197" s="54"/>
      <c r="UMJ197" s="55"/>
      <c r="UMK197" s="44"/>
      <c r="UML197" s="40"/>
      <c r="UMM197" s="54"/>
      <c r="UMN197" s="55"/>
      <c r="UMO197" s="44"/>
      <c r="UMP197" s="40"/>
      <c r="UMQ197" s="54"/>
      <c r="UMR197" s="55"/>
      <c r="UMS197" s="44"/>
      <c r="UMT197" s="40"/>
      <c r="UMU197" s="54"/>
      <c r="UMV197" s="55"/>
      <c r="UMW197" s="44"/>
      <c r="UMX197" s="40"/>
      <c r="UMY197" s="54"/>
      <c r="UMZ197" s="55"/>
      <c r="UNA197" s="44"/>
      <c r="UNB197" s="40"/>
      <c r="UNC197" s="54"/>
      <c r="UND197" s="55"/>
      <c r="UNE197" s="44"/>
      <c r="UNF197" s="40"/>
      <c r="UNG197" s="54"/>
      <c r="UNH197" s="55"/>
      <c r="UNI197" s="44"/>
      <c r="UNJ197" s="40"/>
      <c r="UNK197" s="54"/>
      <c r="UNL197" s="55"/>
      <c r="UNM197" s="44"/>
      <c r="UNN197" s="40"/>
      <c r="UNO197" s="54"/>
      <c r="UNP197" s="55"/>
      <c r="UNQ197" s="44"/>
      <c r="UNR197" s="40"/>
      <c r="UNS197" s="54"/>
      <c r="UNT197" s="55"/>
      <c r="UNU197" s="44"/>
      <c r="UNV197" s="40"/>
      <c r="UNW197" s="54"/>
      <c r="UNX197" s="55"/>
      <c r="UNY197" s="44"/>
      <c r="UNZ197" s="40"/>
      <c r="UOA197" s="54"/>
      <c r="UOB197" s="55"/>
      <c r="UOC197" s="44"/>
      <c r="UOD197" s="40"/>
      <c r="UOE197" s="54"/>
      <c r="UOF197" s="55"/>
      <c r="UOG197" s="44"/>
      <c r="UOH197" s="40"/>
      <c r="UOI197" s="54"/>
      <c r="UOJ197" s="55"/>
      <c r="UOK197" s="44"/>
      <c r="UOL197" s="40"/>
      <c r="UOM197" s="54"/>
      <c r="UON197" s="55"/>
      <c r="UOO197" s="44"/>
      <c r="UOP197" s="40"/>
      <c r="UOQ197" s="54"/>
      <c r="UOR197" s="55"/>
      <c r="UOS197" s="44"/>
      <c r="UOT197" s="40"/>
      <c r="UOU197" s="54"/>
      <c r="UOV197" s="55"/>
      <c r="UOW197" s="44"/>
      <c r="UOX197" s="40"/>
      <c r="UOY197" s="54"/>
      <c r="UOZ197" s="55"/>
      <c r="UPA197" s="44"/>
      <c r="UPB197" s="40"/>
      <c r="UPC197" s="54"/>
      <c r="UPD197" s="55"/>
      <c r="UPE197" s="44"/>
      <c r="UPF197" s="40"/>
      <c r="UPG197" s="54"/>
      <c r="UPH197" s="55"/>
      <c r="UPI197" s="44"/>
      <c r="UPJ197" s="40"/>
      <c r="UPK197" s="54"/>
      <c r="UPL197" s="55"/>
      <c r="UPM197" s="44"/>
      <c r="UPN197" s="40"/>
      <c r="UPO197" s="54"/>
      <c r="UPP197" s="55"/>
      <c r="UPQ197" s="44"/>
      <c r="UPR197" s="40"/>
      <c r="UPS197" s="54"/>
      <c r="UPT197" s="55"/>
      <c r="UPU197" s="44"/>
      <c r="UPV197" s="40"/>
      <c r="UPW197" s="54"/>
      <c r="UPX197" s="55"/>
      <c r="UPY197" s="44"/>
      <c r="UPZ197" s="40"/>
      <c r="UQA197" s="54"/>
      <c r="UQB197" s="55"/>
      <c r="UQC197" s="44"/>
      <c r="UQD197" s="40"/>
      <c r="UQE197" s="54"/>
      <c r="UQF197" s="55"/>
      <c r="UQG197" s="44"/>
      <c r="UQH197" s="40"/>
      <c r="UQI197" s="54"/>
      <c r="UQJ197" s="55"/>
      <c r="UQK197" s="44"/>
      <c r="UQL197" s="40"/>
      <c r="UQM197" s="54"/>
      <c r="UQN197" s="55"/>
      <c r="UQO197" s="44"/>
      <c r="UQP197" s="40"/>
      <c r="UQQ197" s="54"/>
      <c r="UQR197" s="55"/>
      <c r="UQS197" s="44"/>
      <c r="UQT197" s="40"/>
      <c r="UQU197" s="54"/>
      <c r="UQV197" s="55"/>
      <c r="UQW197" s="44"/>
      <c r="UQX197" s="40"/>
      <c r="UQY197" s="54"/>
      <c r="UQZ197" s="55"/>
      <c r="URA197" s="44"/>
      <c r="URB197" s="40"/>
      <c r="URC197" s="54"/>
      <c r="URD197" s="55"/>
      <c r="URE197" s="44"/>
      <c r="URF197" s="40"/>
      <c r="URG197" s="54"/>
      <c r="URH197" s="55"/>
      <c r="URI197" s="44"/>
      <c r="URJ197" s="40"/>
      <c r="URK197" s="54"/>
      <c r="URL197" s="55"/>
      <c r="URM197" s="44"/>
      <c r="URN197" s="40"/>
      <c r="URO197" s="54"/>
      <c r="URP197" s="55"/>
      <c r="URQ197" s="44"/>
      <c r="URR197" s="40"/>
      <c r="URS197" s="54"/>
      <c r="URT197" s="55"/>
      <c r="URU197" s="44"/>
      <c r="URV197" s="40"/>
      <c r="URW197" s="54"/>
      <c r="URX197" s="55"/>
      <c r="URY197" s="44"/>
      <c r="URZ197" s="40"/>
      <c r="USA197" s="54"/>
      <c r="USB197" s="55"/>
      <c r="USC197" s="44"/>
      <c r="USD197" s="40"/>
      <c r="USE197" s="54"/>
      <c r="USF197" s="55"/>
      <c r="USG197" s="44"/>
      <c r="USH197" s="40"/>
      <c r="USI197" s="54"/>
      <c r="USJ197" s="55"/>
      <c r="USK197" s="44"/>
      <c r="USL197" s="40"/>
      <c r="USM197" s="54"/>
      <c r="USN197" s="55"/>
      <c r="USO197" s="44"/>
      <c r="USP197" s="40"/>
      <c r="USQ197" s="54"/>
      <c r="USR197" s="55"/>
      <c r="USS197" s="44"/>
      <c r="UST197" s="40"/>
      <c r="USU197" s="54"/>
      <c r="USV197" s="55"/>
      <c r="USW197" s="44"/>
      <c r="USX197" s="40"/>
      <c r="USY197" s="54"/>
      <c r="USZ197" s="55"/>
      <c r="UTA197" s="44"/>
      <c r="UTB197" s="40"/>
      <c r="UTC197" s="54"/>
      <c r="UTD197" s="55"/>
      <c r="UTE197" s="44"/>
      <c r="UTF197" s="40"/>
      <c r="UTG197" s="54"/>
      <c r="UTH197" s="55"/>
      <c r="UTI197" s="44"/>
      <c r="UTJ197" s="40"/>
      <c r="UTK197" s="54"/>
      <c r="UTL197" s="55"/>
      <c r="UTM197" s="44"/>
      <c r="UTN197" s="40"/>
      <c r="UTO197" s="54"/>
      <c r="UTP197" s="55"/>
      <c r="UTQ197" s="44"/>
      <c r="UTR197" s="40"/>
      <c r="UTS197" s="54"/>
      <c r="UTT197" s="55"/>
      <c r="UTU197" s="44"/>
      <c r="UTV197" s="40"/>
      <c r="UTW197" s="54"/>
      <c r="UTX197" s="55"/>
      <c r="UTY197" s="44"/>
      <c r="UTZ197" s="40"/>
      <c r="UUA197" s="54"/>
      <c r="UUB197" s="55"/>
      <c r="UUC197" s="44"/>
      <c r="UUD197" s="40"/>
      <c r="UUE197" s="54"/>
      <c r="UUF197" s="55"/>
      <c r="UUG197" s="44"/>
      <c r="UUH197" s="40"/>
      <c r="UUI197" s="54"/>
      <c r="UUJ197" s="55"/>
      <c r="UUK197" s="44"/>
      <c r="UUL197" s="40"/>
      <c r="UUM197" s="54"/>
      <c r="UUN197" s="55"/>
      <c r="UUO197" s="44"/>
      <c r="UUP197" s="40"/>
      <c r="UUQ197" s="54"/>
      <c r="UUR197" s="55"/>
      <c r="UUS197" s="44"/>
      <c r="UUT197" s="40"/>
      <c r="UUU197" s="54"/>
      <c r="UUV197" s="55"/>
      <c r="UUW197" s="44"/>
      <c r="UUX197" s="40"/>
      <c r="UUY197" s="54"/>
      <c r="UUZ197" s="55"/>
      <c r="UVA197" s="44"/>
      <c r="UVB197" s="40"/>
      <c r="UVC197" s="54"/>
      <c r="UVD197" s="55"/>
      <c r="UVE197" s="44"/>
      <c r="UVF197" s="40"/>
      <c r="UVG197" s="54"/>
      <c r="UVH197" s="55"/>
      <c r="UVI197" s="44"/>
      <c r="UVJ197" s="40"/>
      <c r="UVK197" s="54"/>
      <c r="UVL197" s="55"/>
      <c r="UVM197" s="44"/>
      <c r="UVN197" s="40"/>
      <c r="UVO197" s="54"/>
      <c r="UVP197" s="55"/>
      <c r="UVQ197" s="44"/>
      <c r="UVR197" s="40"/>
      <c r="UVS197" s="54"/>
      <c r="UVT197" s="55"/>
      <c r="UVU197" s="44"/>
      <c r="UVV197" s="40"/>
      <c r="UVW197" s="54"/>
      <c r="UVX197" s="55"/>
      <c r="UVY197" s="44"/>
      <c r="UVZ197" s="40"/>
      <c r="UWA197" s="54"/>
      <c r="UWB197" s="55"/>
      <c r="UWC197" s="44"/>
      <c r="UWD197" s="40"/>
      <c r="UWE197" s="54"/>
      <c r="UWF197" s="55"/>
      <c r="UWG197" s="44"/>
      <c r="UWH197" s="40"/>
      <c r="UWI197" s="54"/>
      <c r="UWJ197" s="55"/>
      <c r="UWK197" s="44"/>
      <c r="UWL197" s="40"/>
      <c r="UWM197" s="54"/>
      <c r="UWN197" s="55"/>
      <c r="UWO197" s="44"/>
      <c r="UWP197" s="40"/>
      <c r="UWQ197" s="54"/>
      <c r="UWR197" s="55"/>
      <c r="UWS197" s="44"/>
      <c r="UWT197" s="40"/>
      <c r="UWU197" s="54"/>
      <c r="UWV197" s="55"/>
      <c r="UWW197" s="44"/>
      <c r="UWX197" s="40"/>
      <c r="UWY197" s="54"/>
      <c r="UWZ197" s="55"/>
      <c r="UXA197" s="44"/>
      <c r="UXB197" s="40"/>
      <c r="UXC197" s="54"/>
      <c r="UXD197" s="55"/>
      <c r="UXE197" s="44"/>
      <c r="UXF197" s="40"/>
      <c r="UXG197" s="54"/>
      <c r="UXH197" s="55"/>
      <c r="UXI197" s="44"/>
      <c r="UXJ197" s="40"/>
      <c r="UXK197" s="54"/>
      <c r="UXL197" s="55"/>
      <c r="UXM197" s="44"/>
      <c r="UXN197" s="40"/>
      <c r="UXO197" s="54"/>
      <c r="UXP197" s="55"/>
      <c r="UXQ197" s="44"/>
      <c r="UXR197" s="40"/>
      <c r="UXS197" s="54"/>
      <c r="UXT197" s="55"/>
      <c r="UXU197" s="44"/>
      <c r="UXV197" s="40"/>
      <c r="UXW197" s="54"/>
      <c r="UXX197" s="55"/>
      <c r="UXY197" s="44"/>
      <c r="UXZ197" s="40"/>
      <c r="UYA197" s="54"/>
      <c r="UYB197" s="55"/>
      <c r="UYC197" s="44"/>
      <c r="UYD197" s="40"/>
      <c r="UYE197" s="54"/>
      <c r="UYF197" s="55"/>
      <c r="UYG197" s="44"/>
      <c r="UYH197" s="40"/>
      <c r="UYI197" s="54"/>
      <c r="UYJ197" s="55"/>
      <c r="UYK197" s="44"/>
      <c r="UYL197" s="40"/>
      <c r="UYM197" s="54"/>
      <c r="UYN197" s="55"/>
      <c r="UYO197" s="44"/>
      <c r="UYP197" s="40"/>
      <c r="UYQ197" s="54"/>
      <c r="UYR197" s="55"/>
      <c r="UYS197" s="44"/>
      <c r="UYT197" s="40"/>
      <c r="UYU197" s="54"/>
      <c r="UYV197" s="55"/>
      <c r="UYW197" s="44"/>
      <c r="UYX197" s="40"/>
      <c r="UYY197" s="54"/>
      <c r="UYZ197" s="55"/>
      <c r="UZA197" s="44"/>
      <c r="UZB197" s="40"/>
      <c r="UZC197" s="54"/>
      <c r="UZD197" s="55"/>
      <c r="UZE197" s="44"/>
      <c r="UZF197" s="40"/>
      <c r="UZG197" s="54"/>
      <c r="UZH197" s="55"/>
      <c r="UZI197" s="44"/>
      <c r="UZJ197" s="40"/>
      <c r="UZK197" s="54"/>
      <c r="UZL197" s="55"/>
      <c r="UZM197" s="44"/>
      <c r="UZN197" s="40"/>
      <c r="UZO197" s="54"/>
      <c r="UZP197" s="55"/>
      <c r="UZQ197" s="44"/>
      <c r="UZR197" s="40"/>
      <c r="UZS197" s="54"/>
      <c r="UZT197" s="55"/>
      <c r="UZU197" s="44"/>
      <c r="UZV197" s="40"/>
      <c r="UZW197" s="54"/>
      <c r="UZX197" s="55"/>
      <c r="UZY197" s="44"/>
      <c r="UZZ197" s="40"/>
      <c r="VAA197" s="54"/>
      <c r="VAB197" s="55"/>
      <c r="VAC197" s="44"/>
      <c r="VAD197" s="40"/>
      <c r="VAE197" s="54"/>
      <c r="VAF197" s="55"/>
      <c r="VAG197" s="44"/>
      <c r="VAH197" s="40"/>
      <c r="VAI197" s="54"/>
      <c r="VAJ197" s="55"/>
      <c r="VAK197" s="44"/>
      <c r="VAL197" s="40"/>
      <c r="VAM197" s="54"/>
      <c r="VAN197" s="55"/>
      <c r="VAO197" s="44"/>
      <c r="VAP197" s="40"/>
      <c r="VAQ197" s="54"/>
      <c r="VAR197" s="55"/>
      <c r="VAS197" s="44"/>
      <c r="VAT197" s="40"/>
      <c r="VAU197" s="54"/>
      <c r="VAV197" s="55"/>
      <c r="VAW197" s="44"/>
      <c r="VAX197" s="40"/>
      <c r="VAY197" s="54"/>
      <c r="VAZ197" s="55"/>
      <c r="VBA197" s="44"/>
      <c r="VBB197" s="40"/>
      <c r="VBC197" s="54"/>
      <c r="VBD197" s="55"/>
      <c r="VBE197" s="44"/>
      <c r="VBF197" s="40"/>
      <c r="VBG197" s="54"/>
      <c r="VBH197" s="55"/>
      <c r="VBI197" s="44"/>
      <c r="VBJ197" s="40"/>
      <c r="VBK197" s="54"/>
      <c r="VBL197" s="55"/>
      <c r="VBM197" s="44"/>
      <c r="VBN197" s="40"/>
      <c r="VBO197" s="54"/>
      <c r="VBP197" s="55"/>
      <c r="VBQ197" s="44"/>
      <c r="VBR197" s="40"/>
      <c r="VBS197" s="54"/>
      <c r="VBT197" s="55"/>
      <c r="VBU197" s="44"/>
      <c r="VBV197" s="40"/>
      <c r="VBW197" s="54"/>
      <c r="VBX197" s="55"/>
      <c r="VBY197" s="44"/>
      <c r="VBZ197" s="40"/>
      <c r="VCA197" s="54"/>
      <c r="VCB197" s="55"/>
      <c r="VCC197" s="44"/>
      <c r="VCD197" s="40"/>
      <c r="VCE197" s="54"/>
      <c r="VCF197" s="55"/>
      <c r="VCG197" s="44"/>
      <c r="VCH197" s="40"/>
      <c r="VCI197" s="54"/>
      <c r="VCJ197" s="55"/>
      <c r="VCK197" s="44"/>
      <c r="VCL197" s="40"/>
      <c r="VCM197" s="54"/>
      <c r="VCN197" s="55"/>
      <c r="VCO197" s="44"/>
      <c r="VCP197" s="40"/>
      <c r="VCQ197" s="54"/>
      <c r="VCR197" s="55"/>
      <c r="VCS197" s="44"/>
      <c r="VCT197" s="40"/>
      <c r="VCU197" s="54"/>
      <c r="VCV197" s="55"/>
      <c r="VCW197" s="44"/>
      <c r="VCX197" s="40"/>
      <c r="VCY197" s="54"/>
      <c r="VCZ197" s="55"/>
      <c r="VDA197" s="44"/>
      <c r="VDB197" s="40"/>
      <c r="VDC197" s="54"/>
      <c r="VDD197" s="55"/>
      <c r="VDE197" s="44"/>
      <c r="VDF197" s="40"/>
      <c r="VDG197" s="54"/>
      <c r="VDH197" s="55"/>
      <c r="VDI197" s="44"/>
      <c r="VDJ197" s="40"/>
      <c r="VDK197" s="54"/>
      <c r="VDL197" s="55"/>
      <c r="VDM197" s="44"/>
      <c r="VDN197" s="40"/>
      <c r="VDO197" s="54"/>
      <c r="VDP197" s="55"/>
      <c r="VDQ197" s="44"/>
      <c r="VDR197" s="40"/>
      <c r="VDS197" s="54"/>
      <c r="VDT197" s="55"/>
      <c r="VDU197" s="44"/>
      <c r="VDV197" s="40"/>
      <c r="VDW197" s="54"/>
      <c r="VDX197" s="55"/>
      <c r="VDY197" s="44"/>
      <c r="VDZ197" s="40"/>
      <c r="VEA197" s="54"/>
      <c r="VEB197" s="55"/>
      <c r="VEC197" s="44"/>
      <c r="VED197" s="40"/>
      <c r="VEE197" s="54"/>
      <c r="VEF197" s="55"/>
      <c r="VEG197" s="44"/>
      <c r="VEH197" s="40"/>
      <c r="VEI197" s="54"/>
      <c r="VEJ197" s="55"/>
      <c r="VEK197" s="44"/>
      <c r="VEL197" s="40"/>
      <c r="VEM197" s="54"/>
      <c r="VEN197" s="55"/>
      <c r="VEO197" s="44"/>
      <c r="VEP197" s="40"/>
      <c r="VEQ197" s="54"/>
      <c r="VER197" s="55"/>
      <c r="VES197" s="44"/>
      <c r="VET197" s="40"/>
      <c r="VEU197" s="54"/>
      <c r="VEV197" s="55"/>
      <c r="VEW197" s="44"/>
      <c r="VEX197" s="40"/>
      <c r="VEY197" s="54"/>
      <c r="VEZ197" s="55"/>
      <c r="VFA197" s="44"/>
      <c r="VFB197" s="40"/>
      <c r="VFC197" s="54"/>
      <c r="VFD197" s="55"/>
      <c r="VFE197" s="44"/>
      <c r="VFF197" s="40"/>
      <c r="VFG197" s="54"/>
      <c r="VFH197" s="55"/>
      <c r="VFI197" s="44"/>
      <c r="VFJ197" s="40"/>
      <c r="VFK197" s="54"/>
      <c r="VFL197" s="55"/>
      <c r="VFM197" s="44"/>
      <c r="VFN197" s="40"/>
      <c r="VFO197" s="54"/>
      <c r="VFP197" s="55"/>
      <c r="VFQ197" s="44"/>
      <c r="VFR197" s="40"/>
      <c r="VFS197" s="54"/>
      <c r="VFT197" s="55"/>
      <c r="VFU197" s="44"/>
      <c r="VFV197" s="40"/>
      <c r="VFW197" s="54"/>
      <c r="VFX197" s="55"/>
      <c r="VFY197" s="44"/>
      <c r="VFZ197" s="40"/>
      <c r="VGA197" s="54"/>
      <c r="VGB197" s="55"/>
      <c r="VGC197" s="44"/>
      <c r="VGD197" s="40"/>
      <c r="VGE197" s="54"/>
      <c r="VGF197" s="55"/>
      <c r="VGG197" s="44"/>
      <c r="VGH197" s="40"/>
      <c r="VGI197" s="54"/>
      <c r="VGJ197" s="55"/>
      <c r="VGK197" s="44"/>
      <c r="VGL197" s="40"/>
      <c r="VGM197" s="54"/>
      <c r="VGN197" s="55"/>
      <c r="VGO197" s="44"/>
      <c r="VGP197" s="40"/>
      <c r="VGQ197" s="54"/>
      <c r="VGR197" s="55"/>
      <c r="VGS197" s="44"/>
      <c r="VGT197" s="40"/>
      <c r="VGU197" s="54"/>
      <c r="VGV197" s="55"/>
      <c r="VGW197" s="44"/>
      <c r="VGX197" s="40"/>
      <c r="VGY197" s="54"/>
      <c r="VGZ197" s="55"/>
      <c r="VHA197" s="44"/>
      <c r="VHB197" s="40"/>
      <c r="VHC197" s="54"/>
      <c r="VHD197" s="55"/>
      <c r="VHE197" s="44"/>
      <c r="VHF197" s="40"/>
      <c r="VHG197" s="54"/>
      <c r="VHH197" s="55"/>
      <c r="VHI197" s="44"/>
      <c r="VHJ197" s="40"/>
      <c r="VHK197" s="54"/>
      <c r="VHL197" s="55"/>
      <c r="VHM197" s="44"/>
      <c r="VHN197" s="40"/>
      <c r="VHO197" s="54"/>
      <c r="VHP197" s="55"/>
      <c r="VHQ197" s="44"/>
      <c r="VHR197" s="40"/>
      <c r="VHS197" s="54"/>
      <c r="VHT197" s="55"/>
      <c r="VHU197" s="44"/>
      <c r="VHV197" s="40"/>
      <c r="VHW197" s="54"/>
      <c r="VHX197" s="55"/>
      <c r="VHY197" s="44"/>
      <c r="VHZ197" s="40"/>
      <c r="VIA197" s="54"/>
      <c r="VIB197" s="55"/>
      <c r="VIC197" s="44"/>
      <c r="VID197" s="40"/>
      <c r="VIE197" s="54"/>
      <c r="VIF197" s="55"/>
      <c r="VIG197" s="44"/>
      <c r="VIH197" s="40"/>
      <c r="VII197" s="54"/>
      <c r="VIJ197" s="55"/>
      <c r="VIK197" s="44"/>
      <c r="VIL197" s="40"/>
      <c r="VIM197" s="54"/>
      <c r="VIN197" s="55"/>
      <c r="VIO197" s="44"/>
      <c r="VIP197" s="40"/>
      <c r="VIQ197" s="54"/>
      <c r="VIR197" s="55"/>
      <c r="VIS197" s="44"/>
      <c r="VIT197" s="40"/>
      <c r="VIU197" s="54"/>
      <c r="VIV197" s="55"/>
      <c r="VIW197" s="44"/>
      <c r="VIX197" s="40"/>
      <c r="VIY197" s="54"/>
      <c r="VIZ197" s="55"/>
      <c r="VJA197" s="44"/>
      <c r="VJB197" s="40"/>
      <c r="VJC197" s="54"/>
      <c r="VJD197" s="55"/>
      <c r="VJE197" s="44"/>
      <c r="VJF197" s="40"/>
      <c r="VJG197" s="54"/>
      <c r="VJH197" s="55"/>
      <c r="VJI197" s="44"/>
      <c r="VJJ197" s="40"/>
      <c r="VJK197" s="54"/>
      <c r="VJL197" s="55"/>
      <c r="VJM197" s="44"/>
      <c r="VJN197" s="40"/>
      <c r="VJO197" s="54"/>
      <c r="VJP197" s="55"/>
      <c r="VJQ197" s="44"/>
      <c r="VJR197" s="40"/>
      <c r="VJS197" s="54"/>
      <c r="VJT197" s="55"/>
      <c r="VJU197" s="44"/>
      <c r="VJV197" s="40"/>
      <c r="VJW197" s="54"/>
      <c r="VJX197" s="55"/>
      <c r="VJY197" s="44"/>
      <c r="VJZ197" s="40"/>
      <c r="VKA197" s="54"/>
      <c r="VKB197" s="55"/>
      <c r="VKC197" s="44"/>
      <c r="VKD197" s="40"/>
      <c r="VKE197" s="54"/>
      <c r="VKF197" s="55"/>
      <c r="VKG197" s="44"/>
      <c r="VKH197" s="40"/>
      <c r="VKI197" s="54"/>
      <c r="VKJ197" s="55"/>
      <c r="VKK197" s="44"/>
      <c r="VKL197" s="40"/>
      <c r="VKM197" s="54"/>
      <c r="VKN197" s="55"/>
      <c r="VKO197" s="44"/>
      <c r="VKP197" s="40"/>
      <c r="VKQ197" s="54"/>
      <c r="VKR197" s="55"/>
      <c r="VKS197" s="44"/>
      <c r="VKT197" s="40"/>
      <c r="VKU197" s="54"/>
      <c r="VKV197" s="55"/>
      <c r="VKW197" s="44"/>
      <c r="VKX197" s="40"/>
      <c r="VKY197" s="54"/>
      <c r="VKZ197" s="55"/>
      <c r="VLA197" s="44"/>
      <c r="VLB197" s="40"/>
      <c r="VLC197" s="54"/>
      <c r="VLD197" s="55"/>
      <c r="VLE197" s="44"/>
      <c r="VLF197" s="40"/>
      <c r="VLG197" s="54"/>
      <c r="VLH197" s="55"/>
      <c r="VLI197" s="44"/>
      <c r="VLJ197" s="40"/>
      <c r="VLK197" s="54"/>
      <c r="VLL197" s="55"/>
      <c r="VLM197" s="44"/>
      <c r="VLN197" s="40"/>
      <c r="VLO197" s="54"/>
      <c r="VLP197" s="55"/>
      <c r="VLQ197" s="44"/>
      <c r="VLR197" s="40"/>
      <c r="VLS197" s="54"/>
      <c r="VLT197" s="55"/>
      <c r="VLU197" s="44"/>
      <c r="VLV197" s="40"/>
      <c r="VLW197" s="54"/>
      <c r="VLX197" s="55"/>
      <c r="VLY197" s="44"/>
      <c r="VLZ197" s="40"/>
      <c r="VMA197" s="54"/>
      <c r="VMB197" s="55"/>
      <c r="VMC197" s="44"/>
      <c r="VMD197" s="40"/>
      <c r="VME197" s="54"/>
      <c r="VMF197" s="55"/>
      <c r="VMG197" s="44"/>
      <c r="VMH197" s="40"/>
      <c r="VMI197" s="54"/>
      <c r="VMJ197" s="55"/>
      <c r="VMK197" s="44"/>
      <c r="VML197" s="40"/>
      <c r="VMM197" s="54"/>
      <c r="VMN197" s="55"/>
      <c r="VMO197" s="44"/>
      <c r="VMP197" s="40"/>
      <c r="VMQ197" s="54"/>
      <c r="VMR197" s="55"/>
      <c r="VMS197" s="44"/>
      <c r="VMT197" s="40"/>
      <c r="VMU197" s="54"/>
      <c r="VMV197" s="55"/>
      <c r="VMW197" s="44"/>
      <c r="VMX197" s="40"/>
      <c r="VMY197" s="54"/>
      <c r="VMZ197" s="55"/>
      <c r="VNA197" s="44"/>
      <c r="VNB197" s="40"/>
      <c r="VNC197" s="54"/>
      <c r="VND197" s="55"/>
      <c r="VNE197" s="44"/>
      <c r="VNF197" s="40"/>
      <c r="VNG197" s="54"/>
      <c r="VNH197" s="55"/>
      <c r="VNI197" s="44"/>
      <c r="VNJ197" s="40"/>
      <c r="VNK197" s="54"/>
      <c r="VNL197" s="55"/>
      <c r="VNM197" s="44"/>
      <c r="VNN197" s="40"/>
      <c r="VNO197" s="54"/>
      <c r="VNP197" s="55"/>
      <c r="VNQ197" s="44"/>
      <c r="VNR197" s="40"/>
      <c r="VNS197" s="54"/>
      <c r="VNT197" s="55"/>
      <c r="VNU197" s="44"/>
      <c r="VNV197" s="40"/>
      <c r="VNW197" s="54"/>
      <c r="VNX197" s="55"/>
      <c r="VNY197" s="44"/>
      <c r="VNZ197" s="40"/>
      <c r="VOA197" s="54"/>
      <c r="VOB197" s="55"/>
      <c r="VOC197" s="44"/>
      <c r="VOD197" s="40"/>
      <c r="VOE197" s="54"/>
      <c r="VOF197" s="55"/>
      <c r="VOG197" s="44"/>
      <c r="VOH197" s="40"/>
      <c r="VOI197" s="54"/>
      <c r="VOJ197" s="55"/>
      <c r="VOK197" s="44"/>
      <c r="VOL197" s="40"/>
      <c r="VOM197" s="54"/>
      <c r="VON197" s="55"/>
      <c r="VOO197" s="44"/>
      <c r="VOP197" s="40"/>
      <c r="VOQ197" s="54"/>
      <c r="VOR197" s="55"/>
      <c r="VOS197" s="44"/>
      <c r="VOT197" s="40"/>
      <c r="VOU197" s="54"/>
      <c r="VOV197" s="55"/>
      <c r="VOW197" s="44"/>
      <c r="VOX197" s="40"/>
      <c r="VOY197" s="54"/>
      <c r="VOZ197" s="55"/>
      <c r="VPA197" s="44"/>
      <c r="VPB197" s="40"/>
      <c r="VPC197" s="54"/>
      <c r="VPD197" s="55"/>
      <c r="VPE197" s="44"/>
      <c r="VPF197" s="40"/>
      <c r="VPG197" s="54"/>
      <c r="VPH197" s="55"/>
      <c r="VPI197" s="44"/>
      <c r="VPJ197" s="40"/>
      <c r="VPK197" s="54"/>
      <c r="VPL197" s="55"/>
      <c r="VPM197" s="44"/>
      <c r="VPN197" s="40"/>
      <c r="VPO197" s="54"/>
      <c r="VPP197" s="55"/>
      <c r="VPQ197" s="44"/>
      <c r="VPR197" s="40"/>
      <c r="VPS197" s="54"/>
      <c r="VPT197" s="55"/>
      <c r="VPU197" s="44"/>
      <c r="VPV197" s="40"/>
      <c r="VPW197" s="54"/>
      <c r="VPX197" s="55"/>
      <c r="VPY197" s="44"/>
      <c r="VPZ197" s="40"/>
      <c r="VQA197" s="54"/>
      <c r="VQB197" s="55"/>
      <c r="VQC197" s="44"/>
      <c r="VQD197" s="40"/>
      <c r="VQE197" s="54"/>
      <c r="VQF197" s="55"/>
      <c r="VQG197" s="44"/>
      <c r="VQH197" s="40"/>
      <c r="VQI197" s="54"/>
      <c r="VQJ197" s="55"/>
      <c r="VQK197" s="44"/>
      <c r="VQL197" s="40"/>
      <c r="VQM197" s="54"/>
      <c r="VQN197" s="55"/>
      <c r="VQO197" s="44"/>
      <c r="VQP197" s="40"/>
      <c r="VQQ197" s="54"/>
      <c r="VQR197" s="55"/>
      <c r="VQS197" s="44"/>
      <c r="VQT197" s="40"/>
      <c r="VQU197" s="54"/>
      <c r="VQV197" s="55"/>
      <c r="VQW197" s="44"/>
      <c r="VQX197" s="40"/>
      <c r="VQY197" s="54"/>
      <c r="VQZ197" s="55"/>
      <c r="VRA197" s="44"/>
      <c r="VRB197" s="40"/>
      <c r="VRC197" s="54"/>
      <c r="VRD197" s="55"/>
      <c r="VRE197" s="44"/>
      <c r="VRF197" s="40"/>
      <c r="VRG197" s="54"/>
      <c r="VRH197" s="55"/>
      <c r="VRI197" s="44"/>
      <c r="VRJ197" s="40"/>
      <c r="VRK197" s="54"/>
      <c r="VRL197" s="55"/>
      <c r="VRM197" s="44"/>
      <c r="VRN197" s="40"/>
      <c r="VRO197" s="54"/>
      <c r="VRP197" s="55"/>
      <c r="VRQ197" s="44"/>
      <c r="VRR197" s="40"/>
      <c r="VRS197" s="54"/>
      <c r="VRT197" s="55"/>
      <c r="VRU197" s="44"/>
      <c r="VRV197" s="40"/>
      <c r="VRW197" s="54"/>
      <c r="VRX197" s="55"/>
      <c r="VRY197" s="44"/>
      <c r="VRZ197" s="40"/>
      <c r="VSA197" s="54"/>
      <c r="VSB197" s="55"/>
      <c r="VSC197" s="44"/>
      <c r="VSD197" s="40"/>
      <c r="VSE197" s="54"/>
      <c r="VSF197" s="55"/>
      <c r="VSG197" s="44"/>
      <c r="VSH197" s="40"/>
      <c r="VSI197" s="54"/>
      <c r="VSJ197" s="55"/>
      <c r="VSK197" s="44"/>
      <c r="VSL197" s="40"/>
      <c r="VSM197" s="54"/>
      <c r="VSN197" s="55"/>
      <c r="VSO197" s="44"/>
      <c r="VSP197" s="40"/>
      <c r="VSQ197" s="54"/>
      <c r="VSR197" s="55"/>
      <c r="VSS197" s="44"/>
      <c r="VST197" s="40"/>
      <c r="VSU197" s="54"/>
      <c r="VSV197" s="55"/>
      <c r="VSW197" s="44"/>
      <c r="VSX197" s="40"/>
      <c r="VSY197" s="54"/>
      <c r="VSZ197" s="55"/>
      <c r="VTA197" s="44"/>
      <c r="VTB197" s="40"/>
      <c r="VTC197" s="54"/>
      <c r="VTD197" s="55"/>
      <c r="VTE197" s="44"/>
      <c r="VTF197" s="40"/>
      <c r="VTG197" s="54"/>
      <c r="VTH197" s="55"/>
      <c r="VTI197" s="44"/>
      <c r="VTJ197" s="40"/>
      <c r="VTK197" s="54"/>
      <c r="VTL197" s="55"/>
      <c r="VTM197" s="44"/>
      <c r="VTN197" s="40"/>
      <c r="VTO197" s="54"/>
      <c r="VTP197" s="55"/>
      <c r="VTQ197" s="44"/>
      <c r="VTR197" s="40"/>
      <c r="VTS197" s="54"/>
      <c r="VTT197" s="55"/>
      <c r="VTU197" s="44"/>
      <c r="VTV197" s="40"/>
      <c r="VTW197" s="54"/>
      <c r="VTX197" s="55"/>
      <c r="VTY197" s="44"/>
      <c r="VTZ197" s="40"/>
      <c r="VUA197" s="54"/>
      <c r="VUB197" s="55"/>
      <c r="VUC197" s="44"/>
      <c r="VUD197" s="40"/>
      <c r="VUE197" s="54"/>
      <c r="VUF197" s="55"/>
      <c r="VUG197" s="44"/>
      <c r="VUH197" s="40"/>
      <c r="VUI197" s="54"/>
      <c r="VUJ197" s="55"/>
      <c r="VUK197" s="44"/>
      <c r="VUL197" s="40"/>
      <c r="VUM197" s="54"/>
      <c r="VUN197" s="55"/>
      <c r="VUO197" s="44"/>
      <c r="VUP197" s="40"/>
      <c r="VUQ197" s="54"/>
      <c r="VUR197" s="55"/>
      <c r="VUS197" s="44"/>
      <c r="VUT197" s="40"/>
      <c r="VUU197" s="54"/>
      <c r="VUV197" s="55"/>
      <c r="VUW197" s="44"/>
      <c r="VUX197" s="40"/>
      <c r="VUY197" s="54"/>
      <c r="VUZ197" s="55"/>
      <c r="VVA197" s="44"/>
      <c r="VVB197" s="40"/>
      <c r="VVC197" s="54"/>
      <c r="VVD197" s="55"/>
      <c r="VVE197" s="44"/>
      <c r="VVF197" s="40"/>
      <c r="VVG197" s="54"/>
      <c r="VVH197" s="55"/>
      <c r="VVI197" s="44"/>
      <c r="VVJ197" s="40"/>
      <c r="VVK197" s="54"/>
      <c r="VVL197" s="55"/>
      <c r="VVM197" s="44"/>
      <c r="VVN197" s="40"/>
      <c r="VVO197" s="54"/>
      <c r="VVP197" s="55"/>
      <c r="VVQ197" s="44"/>
      <c r="VVR197" s="40"/>
      <c r="VVS197" s="54"/>
      <c r="VVT197" s="55"/>
      <c r="VVU197" s="44"/>
      <c r="VVV197" s="40"/>
      <c r="VVW197" s="54"/>
      <c r="VVX197" s="55"/>
      <c r="VVY197" s="44"/>
      <c r="VVZ197" s="40"/>
      <c r="VWA197" s="54"/>
      <c r="VWB197" s="55"/>
      <c r="VWC197" s="44"/>
      <c r="VWD197" s="40"/>
      <c r="VWE197" s="54"/>
      <c r="VWF197" s="55"/>
      <c r="VWG197" s="44"/>
      <c r="VWH197" s="40"/>
      <c r="VWI197" s="54"/>
      <c r="VWJ197" s="55"/>
      <c r="VWK197" s="44"/>
      <c r="VWL197" s="40"/>
      <c r="VWM197" s="54"/>
      <c r="VWN197" s="55"/>
      <c r="VWO197" s="44"/>
      <c r="VWP197" s="40"/>
      <c r="VWQ197" s="54"/>
      <c r="VWR197" s="55"/>
      <c r="VWS197" s="44"/>
      <c r="VWT197" s="40"/>
      <c r="VWU197" s="54"/>
      <c r="VWV197" s="55"/>
      <c r="VWW197" s="44"/>
      <c r="VWX197" s="40"/>
      <c r="VWY197" s="54"/>
      <c r="VWZ197" s="55"/>
      <c r="VXA197" s="44"/>
      <c r="VXB197" s="40"/>
      <c r="VXC197" s="54"/>
      <c r="VXD197" s="55"/>
      <c r="VXE197" s="44"/>
      <c r="VXF197" s="40"/>
      <c r="VXG197" s="54"/>
      <c r="VXH197" s="55"/>
      <c r="VXI197" s="44"/>
      <c r="VXJ197" s="40"/>
      <c r="VXK197" s="54"/>
      <c r="VXL197" s="55"/>
      <c r="VXM197" s="44"/>
      <c r="VXN197" s="40"/>
      <c r="VXO197" s="54"/>
      <c r="VXP197" s="55"/>
      <c r="VXQ197" s="44"/>
      <c r="VXR197" s="40"/>
      <c r="VXS197" s="54"/>
      <c r="VXT197" s="55"/>
      <c r="VXU197" s="44"/>
      <c r="VXV197" s="40"/>
      <c r="VXW197" s="54"/>
      <c r="VXX197" s="55"/>
      <c r="VXY197" s="44"/>
      <c r="VXZ197" s="40"/>
      <c r="VYA197" s="54"/>
      <c r="VYB197" s="55"/>
      <c r="VYC197" s="44"/>
      <c r="VYD197" s="40"/>
      <c r="VYE197" s="54"/>
      <c r="VYF197" s="55"/>
      <c r="VYG197" s="44"/>
      <c r="VYH197" s="40"/>
      <c r="VYI197" s="54"/>
      <c r="VYJ197" s="55"/>
      <c r="VYK197" s="44"/>
      <c r="VYL197" s="40"/>
      <c r="VYM197" s="54"/>
      <c r="VYN197" s="55"/>
      <c r="VYO197" s="44"/>
      <c r="VYP197" s="40"/>
      <c r="VYQ197" s="54"/>
      <c r="VYR197" s="55"/>
      <c r="VYS197" s="44"/>
      <c r="VYT197" s="40"/>
      <c r="VYU197" s="54"/>
      <c r="VYV197" s="55"/>
      <c r="VYW197" s="44"/>
      <c r="VYX197" s="40"/>
      <c r="VYY197" s="54"/>
      <c r="VYZ197" s="55"/>
      <c r="VZA197" s="44"/>
      <c r="VZB197" s="40"/>
      <c r="VZC197" s="54"/>
      <c r="VZD197" s="55"/>
      <c r="VZE197" s="44"/>
      <c r="VZF197" s="40"/>
      <c r="VZG197" s="54"/>
      <c r="VZH197" s="55"/>
      <c r="VZI197" s="44"/>
      <c r="VZJ197" s="40"/>
      <c r="VZK197" s="54"/>
      <c r="VZL197" s="55"/>
      <c r="VZM197" s="44"/>
      <c r="VZN197" s="40"/>
      <c r="VZO197" s="54"/>
      <c r="VZP197" s="55"/>
      <c r="VZQ197" s="44"/>
      <c r="VZR197" s="40"/>
      <c r="VZS197" s="54"/>
      <c r="VZT197" s="55"/>
      <c r="VZU197" s="44"/>
      <c r="VZV197" s="40"/>
      <c r="VZW197" s="54"/>
      <c r="VZX197" s="55"/>
      <c r="VZY197" s="44"/>
      <c r="VZZ197" s="40"/>
      <c r="WAA197" s="54"/>
      <c r="WAB197" s="55"/>
      <c r="WAC197" s="44"/>
      <c r="WAD197" s="40"/>
      <c r="WAE197" s="54"/>
      <c r="WAF197" s="55"/>
      <c r="WAG197" s="44"/>
      <c r="WAH197" s="40"/>
      <c r="WAI197" s="54"/>
      <c r="WAJ197" s="55"/>
      <c r="WAK197" s="44"/>
      <c r="WAL197" s="40"/>
      <c r="WAM197" s="54"/>
      <c r="WAN197" s="55"/>
      <c r="WAO197" s="44"/>
      <c r="WAP197" s="40"/>
      <c r="WAQ197" s="54"/>
      <c r="WAR197" s="55"/>
      <c r="WAS197" s="44"/>
      <c r="WAT197" s="40"/>
      <c r="WAU197" s="54"/>
      <c r="WAV197" s="55"/>
      <c r="WAW197" s="44"/>
      <c r="WAX197" s="40"/>
      <c r="WAY197" s="54"/>
      <c r="WAZ197" s="55"/>
      <c r="WBA197" s="44"/>
      <c r="WBB197" s="40"/>
      <c r="WBC197" s="54"/>
      <c r="WBD197" s="55"/>
      <c r="WBE197" s="44"/>
      <c r="WBF197" s="40"/>
      <c r="WBG197" s="54"/>
      <c r="WBH197" s="55"/>
      <c r="WBI197" s="44"/>
      <c r="WBJ197" s="40"/>
      <c r="WBK197" s="54"/>
      <c r="WBL197" s="55"/>
      <c r="WBM197" s="44"/>
      <c r="WBN197" s="40"/>
      <c r="WBO197" s="54"/>
      <c r="WBP197" s="55"/>
      <c r="WBQ197" s="44"/>
      <c r="WBR197" s="40"/>
      <c r="WBS197" s="54"/>
      <c r="WBT197" s="55"/>
      <c r="WBU197" s="44"/>
      <c r="WBV197" s="40"/>
      <c r="WBW197" s="54"/>
      <c r="WBX197" s="55"/>
      <c r="WBY197" s="44"/>
      <c r="WBZ197" s="40"/>
      <c r="WCA197" s="54"/>
      <c r="WCB197" s="55"/>
      <c r="WCC197" s="44"/>
      <c r="WCD197" s="40"/>
      <c r="WCE197" s="54"/>
      <c r="WCF197" s="55"/>
      <c r="WCG197" s="44"/>
      <c r="WCH197" s="40"/>
      <c r="WCI197" s="54"/>
      <c r="WCJ197" s="55"/>
      <c r="WCK197" s="44"/>
      <c r="WCL197" s="40"/>
      <c r="WCM197" s="54"/>
      <c r="WCN197" s="55"/>
      <c r="WCO197" s="44"/>
      <c r="WCP197" s="40"/>
      <c r="WCQ197" s="54"/>
      <c r="WCR197" s="55"/>
      <c r="WCS197" s="44"/>
      <c r="WCT197" s="40"/>
      <c r="WCU197" s="54"/>
      <c r="WCV197" s="55"/>
      <c r="WCW197" s="44"/>
      <c r="WCX197" s="40"/>
      <c r="WCY197" s="54"/>
      <c r="WCZ197" s="55"/>
      <c r="WDA197" s="44"/>
      <c r="WDB197" s="40"/>
      <c r="WDC197" s="54"/>
      <c r="WDD197" s="55"/>
      <c r="WDE197" s="44"/>
      <c r="WDF197" s="40"/>
      <c r="WDG197" s="54"/>
      <c r="WDH197" s="55"/>
      <c r="WDI197" s="44"/>
      <c r="WDJ197" s="40"/>
      <c r="WDK197" s="54"/>
      <c r="WDL197" s="55"/>
      <c r="WDM197" s="44"/>
      <c r="WDN197" s="40"/>
      <c r="WDO197" s="54"/>
      <c r="WDP197" s="55"/>
      <c r="WDQ197" s="44"/>
      <c r="WDR197" s="40"/>
      <c r="WDS197" s="54"/>
      <c r="WDT197" s="55"/>
      <c r="WDU197" s="44"/>
      <c r="WDV197" s="40"/>
      <c r="WDW197" s="54"/>
      <c r="WDX197" s="55"/>
      <c r="WDY197" s="44"/>
      <c r="WDZ197" s="40"/>
      <c r="WEA197" s="54"/>
      <c r="WEB197" s="55"/>
      <c r="WEC197" s="44"/>
      <c r="WED197" s="40"/>
      <c r="WEE197" s="54"/>
      <c r="WEF197" s="55"/>
      <c r="WEG197" s="44"/>
      <c r="WEH197" s="40"/>
      <c r="WEI197" s="54"/>
      <c r="WEJ197" s="55"/>
      <c r="WEK197" s="44"/>
      <c r="WEL197" s="40"/>
      <c r="WEM197" s="54"/>
      <c r="WEN197" s="55"/>
      <c r="WEO197" s="44"/>
      <c r="WEP197" s="40"/>
      <c r="WEQ197" s="54"/>
      <c r="WER197" s="55"/>
      <c r="WES197" s="44"/>
      <c r="WET197" s="40"/>
      <c r="WEU197" s="54"/>
      <c r="WEV197" s="55"/>
      <c r="WEW197" s="44"/>
      <c r="WEX197" s="40"/>
      <c r="WEY197" s="54"/>
      <c r="WEZ197" s="55"/>
      <c r="WFA197" s="44"/>
      <c r="WFB197" s="40"/>
      <c r="WFC197" s="54"/>
      <c r="WFD197" s="55"/>
      <c r="WFE197" s="44"/>
      <c r="WFF197" s="40"/>
      <c r="WFG197" s="54"/>
      <c r="WFH197" s="55"/>
      <c r="WFI197" s="44"/>
      <c r="WFJ197" s="40"/>
      <c r="WFK197" s="54"/>
      <c r="WFL197" s="55"/>
      <c r="WFM197" s="44"/>
      <c r="WFN197" s="40"/>
      <c r="WFO197" s="54"/>
      <c r="WFP197" s="55"/>
      <c r="WFQ197" s="44"/>
      <c r="WFR197" s="40"/>
      <c r="WFS197" s="54"/>
      <c r="WFT197" s="55"/>
      <c r="WFU197" s="44"/>
      <c r="WFV197" s="40"/>
      <c r="WFW197" s="54"/>
      <c r="WFX197" s="55"/>
      <c r="WFY197" s="44"/>
      <c r="WFZ197" s="40"/>
      <c r="WGA197" s="54"/>
      <c r="WGB197" s="55"/>
      <c r="WGC197" s="44"/>
      <c r="WGD197" s="40"/>
      <c r="WGE197" s="54"/>
      <c r="WGF197" s="55"/>
      <c r="WGG197" s="44"/>
      <c r="WGH197" s="40"/>
      <c r="WGI197" s="54"/>
      <c r="WGJ197" s="55"/>
      <c r="WGK197" s="44"/>
      <c r="WGL197" s="40"/>
      <c r="WGM197" s="54"/>
      <c r="WGN197" s="55"/>
      <c r="WGO197" s="44"/>
      <c r="WGP197" s="40"/>
      <c r="WGQ197" s="54"/>
      <c r="WGR197" s="55"/>
      <c r="WGS197" s="44"/>
      <c r="WGT197" s="40"/>
      <c r="WGU197" s="54"/>
      <c r="WGV197" s="55"/>
      <c r="WGW197" s="44"/>
      <c r="WGX197" s="40"/>
      <c r="WGY197" s="54"/>
      <c r="WGZ197" s="55"/>
      <c r="WHA197" s="44"/>
      <c r="WHB197" s="40"/>
      <c r="WHC197" s="54"/>
      <c r="WHD197" s="55"/>
      <c r="WHE197" s="44"/>
      <c r="WHF197" s="40"/>
      <c r="WHG197" s="54"/>
      <c r="WHH197" s="55"/>
      <c r="WHI197" s="44"/>
      <c r="WHJ197" s="40"/>
      <c r="WHK197" s="54"/>
      <c r="WHL197" s="55"/>
      <c r="WHM197" s="44"/>
      <c r="WHN197" s="40"/>
      <c r="WHO197" s="54"/>
      <c r="WHP197" s="55"/>
      <c r="WHQ197" s="44"/>
      <c r="WHR197" s="40"/>
      <c r="WHS197" s="54"/>
      <c r="WHT197" s="55"/>
      <c r="WHU197" s="44"/>
      <c r="WHV197" s="40"/>
      <c r="WHW197" s="54"/>
      <c r="WHX197" s="55"/>
      <c r="WHY197" s="44"/>
      <c r="WHZ197" s="40"/>
      <c r="WIA197" s="54"/>
      <c r="WIB197" s="55"/>
      <c r="WIC197" s="44"/>
      <c r="WID197" s="40"/>
      <c r="WIE197" s="54"/>
      <c r="WIF197" s="55"/>
      <c r="WIG197" s="44"/>
      <c r="WIH197" s="40"/>
      <c r="WII197" s="54"/>
      <c r="WIJ197" s="55"/>
      <c r="WIK197" s="44"/>
      <c r="WIL197" s="40"/>
      <c r="WIM197" s="54"/>
      <c r="WIN197" s="55"/>
      <c r="WIO197" s="44"/>
      <c r="WIP197" s="40"/>
      <c r="WIQ197" s="54"/>
      <c r="WIR197" s="55"/>
      <c r="WIS197" s="44"/>
      <c r="WIT197" s="40"/>
      <c r="WIU197" s="54"/>
      <c r="WIV197" s="55"/>
      <c r="WIW197" s="44"/>
      <c r="WIX197" s="40"/>
      <c r="WIY197" s="54"/>
      <c r="WIZ197" s="55"/>
      <c r="WJA197" s="44"/>
      <c r="WJB197" s="40"/>
      <c r="WJC197" s="54"/>
      <c r="WJD197" s="55"/>
      <c r="WJE197" s="44"/>
      <c r="WJF197" s="40"/>
      <c r="WJG197" s="54"/>
      <c r="WJH197" s="55"/>
      <c r="WJI197" s="44"/>
      <c r="WJJ197" s="40"/>
      <c r="WJK197" s="54"/>
      <c r="WJL197" s="55"/>
      <c r="WJM197" s="44"/>
      <c r="WJN197" s="40"/>
      <c r="WJO197" s="54"/>
      <c r="WJP197" s="55"/>
      <c r="WJQ197" s="44"/>
      <c r="WJR197" s="40"/>
      <c r="WJS197" s="54"/>
      <c r="WJT197" s="55"/>
      <c r="WJU197" s="44"/>
      <c r="WJV197" s="40"/>
      <c r="WJW197" s="54"/>
      <c r="WJX197" s="55"/>
      <c r="WJY197" s="44"/>
      <c r="WJZ197" s="40"/>
      <c r="WKA197" s="54"/>
      <c r="WKB197" s="55"/>
      <c r="WKC197" s="44"/>
      <c r="WKD197" s="40"/>
      <c r="WKE197" s="54"/>
      <c r="WKF197" s="55"/>
      <c r="WKG197" s="44"/>
      <c r="WKH197" s="40"/>
      <c r="WKI197" s="54"/>
      <c r="WKJ197" s="55"/>
      <c r="WKK197" s="44"/>
      <c r="WKL197" s="40"/>
      <c r="WKM197" s="54"/>
      <c r="WKN197" s="55"/>
      <c r="WKO197" s="44"/>
      <c r="WKP197" s="40"/>
      <c r="WKQ197" s="54"/>
      <c r="WKR197" s="55"/>
      <c r="WKS197" s="44"/>
      <c r="WKT197" s="40"/>
      <c r="WKU197" s="54"/>
      <c r="WKV197" s="55"/>
      <c r="WKW197" s="44"/>
      <c r="WKX197" s="40"/>
      <c r="WKY197" s="54"/>
      <c r="WKZ197" s="55"/>
      <c r="WLA197" s="44"/>
      <c r="WLB197" s="40"/>
      <c r="WLC197" s="54"/>
      <c r="WLD197" s="55"/>
      <c r="WLE197" s="44"/>
      <c r="WLF197" s="40"/>
      <c r="WLG197" s="54"/>
      <c r="WLH197" s="55"/>
      <c r="WLI197" s="44"/>
      <c r="WLJ197" s="40"/>
      <c r="WLK197" s="54"/>
      <c r="WLL197" s="55"/>
      <c r="WLM197" s="44"/>
      <c r="WLN197" s="40"/>
      <c r="WLO197" s="54"/>
      <c r="WLP197" s="55"/>
      <c r="WLQ197" s="44"/>
      <c r="WLR197" s="40"/>
      <c r="WLS197" s="54"/>
      <c r="WLT197" s="55"/>
      <c r="WLU197" s="44"/>
      <c r="WLV197" s="40"/>
      <c r="WLW197" s="54"/>
      <c r="WLX197" s="55"/>
      <c r="WLY197" s="44"/>
      <c r="WLZ197" s="40"/>
      <c r="WMA197" s="54"/>
      <c r="WMB197" s="55"/>
      <c r="WMC197" s="44"/>
      <c r="WMD197" s="40"/>
      <c r="WME197" s="54"/>
      <c r="WMF197" s="55"/>
      <c r="WMG197" s="44"/>
      <c r="WMH197" s="40"/>
      <c r="WMI197" s="54"/>
      <c r="WMJ197" s="55"/>
      <c r="WMK197" s="44"/>
      <c r="WML197" s="40"/>
      <c r="WMM197" s="54"/>
      <c r="WMN197" s="55"/>
      <c r="WMO197" s="44"/>
      <c r="WMP197" s="40"/>
      <c r="WMQ197" s="54"/>
      <c r="WMR197" s="55"/>
      <c r="WMS197" s="44"/>
      <c r="WMT197" s="40"/>
      <c r="WMU197" s="54"/>
      <c r="WMV197" s="55"/>
      <c r="WMW197" s="44"/>
      <c r="WMX197" s="40"/>
      <c r="WMY197" s="54"/>
      <c r="WMZ197" s="55"/>
      <c r="WNA197" s="44"/>
      <c r="WNB197" s="40"/>
      <c r="WNC197" s="54"/>
      <c r="WND197" s="55"/>
      <c r="WNE197" s="44"/>
      <c r="WNF197" s="40"/>
      <c r="WNG197" s="54"/>
      <c r="WNH197" s="55"/>
      <c r="WNI197" s="44"/>
      <c r="WNJ197" s="40"/>
      <c r="WNK197" s="54"/>
      <c r="WNL197" s="55"/>
      <c r="WNM197" s="44"/>
      <c r="WNN197" s="40"/>
      <c r="WNO197" s="54"/>
      <c r="WNP197" s="55"/>
      <c r="WNQ197" s="44"/>
      <c r="WNR197" s="40"/>
      <c r="WNS197" s="54"/>
      <c r="WNT197" s="55"/>
      <c r="WNU197" s="44"/>
      <c r="WNV197" s="40"/>
      <c r="WNW197" s="54"/>
      <c r="WNX197" s="55"/>
      <c r="WNY197" s="44"/>
      <c r="WNZ197" s="40"/>
      <c r="WOA197" s="54"/>
      <c r="WOB197" s="55"/>
      <c r="WOC197" s="44"/>
      <c r="WOD197" s="40"/>
      <c r="WOE197" s="54"/>
      <c r="WOF197" s="55"/>
      <c r="WOG197" s="44"/>
      <c r="WOH197" s="40"/>
      <c r="WOI197" s="54"/>
      <c r="WOJ197" s="55"/>
      <c r="WOK197" s="44"/>
      <c r="WOL197" s="40"/>
      <c r="WOM197" s="54"/>
      <c r="WON197" s="55"/>
      <c r="WOO197" s="44"/>
      <c r="WOP197" s="40"/>
      <c r="WOQ197" s="54"/>
      <c r="WOR197" s="55"/>
      <c r="WOS197" s="44"/>
      <c r="WOT197" s="40"/>
      <c r="WOU197" s="54"/>
      <c r="WOV197" s="55"/>
      <c r="WOW197" s="44"/>
      <c r="WOX197" s="40"/>
      <c r="WOY197" s="54"/>
      <c r="WOZ197" s="55"/>
      <c r="WPA197" s="44"/>
      <c r="WPB197" s="40"/>
      <c r="WPC197" s="54"/>
      <c r="WPD197" s="55"/>
      <c r="WPE197" s="44"/>
      <c r="WPF197" s="40"/>
      <c r="WPG197" s="54"/>
      <c r="WPH197" s="55"/>
      <c r="WPI197" s="44"/>
      <c r="WPJ197" s="40"/>
      <c r="WPK197" s="54"/>
      <c r="WPL197" s="55"/>
      <c r="WPM197" s="44"/>
      <c r="WPN197" s="40"/>
      <c r="WPO197" s="54"/>
      <c r="WPP197" s="55"/>
      <c r="WPQ197" s="44"/>
      <c r="WPR197" s="40"/>
      <c r="WPS197" s="54"/>
      <c r="WPT197" s="55"/>
      <c r="WPU197" s="44"/>
      <c r="WPV197" s="40"/>
      <c r="WPW197" s="54"/>
      <c r="WPX197" s="55"/>
      <c r="WPY197" s="44"/>
      <c r="WPZ197" s="40"/>
      <c r="WQA197" s="54"/>
      <c r="WQB197" s="55"/>
      <c r="WQC197" s="44"/>
      <c r="WQD197" s="40"/>
      <c r="WQE197" s="54"/>
      <c r="WQF197" s="55"/>
      <c r="WQG197" s="44"/>
      <c r="WQH197" s="40"/>
      <c r="WQI197" s="54"/>
      <c r="WQJ197" s="55"/>
      <c r="WQK197" s="44"/>
      <c r="WQL197" s="40"/>
      <c r="WQM197" s="54"/>
      <c r="WQN197" s="55"/>
      <c r="WQO197" s="44"/>
      <c r="WQP197" s="40"/>
      <c r="WQQ197" s="54"/>
      <c r="WQR197" s="55"/>
      <c r="WQS197" s="44"/>
      <c r="WQT197" s="40"/>
      <c r="WQU197" s="54"/>
      <c r="WQV197" s="55"/>
      <c r="WQW197" s="44"/>
      <c r="WQX197" s="40"/>
      <c r="WQY197" s="54"/>
      <c r="WQZ197" s="55"/>
      <c r="WRA197" s="44"/>
      <c r="WRB197" s="40"/>
      <c r="WRC197" s="54"/>
      <c r="WRD197" s="55"/>
      <c r="WRE197" s="44"/>
      <c r="WRF197" s="40"/>
      <c r="WRG197" s="54"/>
      <c r="WRH197" s="55"/>
      <c r="WRI197" s="44"/>
      <c r="WRJ197" s="40"/>
      <c r="WRK197" s="54"/>
      <c r="WRL197" s="55"/>
      <c r="WRM197" s="44"/>
      <c r="WRN197" s="40"/>
      <c r="WRO197" s="54"/>
      <c r="WRP197" s="55"/>
      <c r="WRQ197" s="44"/>
      <c r="WRR197" s="40"/>
      <c r="WRS197" s="54"/>
      <c r="WRT197" s="55"/>
      <c r="WRU197" s="44"/>
      <c r="WRV197" s="40"/>
      <c r="WRW197" s="54"/>
      <c r="WRX197" s="55"/>
      <c r="WRY197" s="44"/>
      <c r="WRZ197" s="40"/>
      <c r="WSA197" s="54"/>
      <c r="WSB197" s="55"/>
      <c r="WSC197" s="44"/>
      <c r="WSD197" s="40"/>
      <c r="WSE197" s="54"/>
      <c r="WSF197" s="55"/>
      <c r="WSG197" s="44"/>
      <c r="WSH197" s="40"/>
      <c r="WSI197" s="54"/>
      <c r="WSJ197" s="55"/>
      <c r="WSK197" s="44"/>
      <c r="WSL197" s="40"/>
      <c r="WSM197" s="54"/>
      <c r="WSN197" s="55"/>
      <c r="WSO197" s="44"/>
      <c r="WSP197" s="40"/>
      <c r="WSQ197" s="54"/>
      <c r="WSR197" s="55"/>
      <c r="WSS197" s="44"/>
      <c r="WST197" s="40"/>
      <c r="WSU197" s="54"/>
      <c r="WSV197" s="55"/>
      <c r="WSW197" s="44"/>
      <c r="WSX197" s="40"/>
      <c r="WSY197" s="54"/>
      <c r="WSZ197" s="55"/>
      <c r="WTA197" s="44"/>
      <c r="WTB197" s="40"/>
      <c r="WTC197" s="54"/>
      <c r="WTD197" s="55"/>
      <c r="WTE197" s="44"/>
      <c r="WTF197" s="40"/>
      <c r="WTG197" s="54"/>
      <c r="WTH197" s="55"/>
      <c r="WTI197" s="44"/>
      <c r="WTJ197" s="40"/>
      <c r="WTK197" s="54"/>
      <c r="WTL197" s="55"/>
      <c r="WTM197" s="44"/>
      <c r="WTN197" s="40"/>
      <c r="WTO197" s="54"/>
      <c r="WTP197" s="55"/>
      <c r="WTQ197" s="44"/>
      <c r="WTR197" s="40"/>
      <c r="WTS197" s="54"/>
      <c r="WTT197" s="55"/>
      <c r="WTU197" s="44"/>
      <c r="WTV197" s="40"/>
      <c r="WTW197" s="54"/>
      <c r="WTX197" s="55"/>
      <c r="WTY197" s="44"/>
      <c r="WTZ197" s="40"/>
      <c r="WUA197" s="54"/>
      <c r="WUB197" s="55"/>
      <c r="WUC197" s="44"/>
      <c r="WUD197" s="40"/>
      <c r="WUE197" s="54"/>
      <c r="WUF197" s="55"/>
      <c r="WUG197" s="44"/>
      <c r="WUH197" s="40"/>
      <c r="WUI197" s="54"/>
      <c r="WUJ197" s="55"/>
      <c r="WUK197" s="44"/>
      <c r="WUL197" s="40"/>
      <c r="WUM197" s="54"/>
      <c r="WUN197" s="55"/>
      <c r="WUO197" s="44"/>
      <c r="WUP197" s="40"/>
      <c r="WUQ197" s="54"/>
      <c r="WUR197" s="55"/>
      <c r="WUS197" s="44"/>
      <c r="WUT197" s="40"/>
      <c r="WUU197" s="54"/>
      <c r="WUV197" s="55"/>
      <c r="WUW197" s="44"/>
      <c r="WUX197" s="40"/>
      <c r="WUY197" s="54"/>
      <c r="WUZ197" s="55"/>
      <c r="WVA197" s="44"/>
      <c r="WVB197" s="40"/>
      <c r="WVC197" s="54"/>
      <c r="WVD197" s="55"/>
      <c r="WVE197" s="44"/>
      <c r="WVF197" s="40"/>
      <c r="WVG197" s="54"/>
      <c r="WVH197" s="55"/>
      <c r="WVI197" s="44"/>
      <c r="WVJ197" s="40"/>
      <c r="WVK197" s="54"/>
      <c r="WVL197" s="55"/>
      <c r="WVM197" s="44"/>
      <c r="WVN197" s="40"/>
      <c r="WVO197" s="54"/>
      <c r="WVP197" s="55"/>
      <c r="WVQ197" s="44"/>
      <c r="WVR197" s="40"/>
      <c r="WVS197" s="54"/>
      <c r="WVT197" s="55"/>
      <c r="WVU197" s="44"/>
      <c r="WVV197" s="40"/>
      <c r="WVW197" s="54"/>
      <c r="WVX197" s="55"/>
      <c r="WVY197" s="44"/>
      <c r="WVZ197" s="40"/>
      <c r="WWA197" s="54"/>
      <c r="WWB197" s="55"/>
      <c r="WWC197" s="44"/>
      <c r="WWD197" s="40"/>
      <c r="WWE197" s="54"/>
      <c r="WWF197" s="55"/>
      <c r="WWG197" s="44"/>
      <c r="WWH197" s="40"/>
      <c r="WWI197" s="54"/>
      <c r="WWJ197" s="55"/>
      <c r="WWK197" s="44"/>
      <c r="WWL197" s="40"/>
      <c r="WWM197" s="54"/>
      <c r="WWN197" s="55"/>
      <c r="WWO197" s="44"/>
      <c r="WWP197" s="40"/>
      <c r="WWQ197" s="54"/>
      <c r="WWR197" s="55"/>
      <c r="WWS197" s="44"/>
      <c r="WWT197" s="40"/>
      <c r="WWU197" s="54"/>
      <c r="WWV197" s="55"/>
      <c r="WWW197" s="44"/>
      <c r="WWX197" s="40"/>
      <c r="WWY197" s="54"/>
      <c r="WWZ197" s="55"/>
      <c r="WXA197" s="44"/>
      <c r="WXB197" s="40"/>
      <c r="WXC197" s="54"/>
      <c r="WXD197" s="55"/>
      <c r="WXE197" s="44"/>
      <c r="WXF197" s="40"/>
      <c r="WXG197" s="54"/>
      <c r="WXH197" s="55"/>
      <c r="WXI197" s="44"/>
      <c r="WXJ197" s="40"/>
      <c r="WXK197" s="54"/>
      <c r="WXL197" s="55"/>
      <c r="WXM197" s="44"/>
      <c r="WXN197" s="40"/>
      <c r="WXO197" s="54"/>
      <c r="WXP197" s="55"/>
      <c r="WXQ197" s="44"/>
      <c r="WXR197" s="40"/>
      <c r="WXS197" s="54"/>
      <c r="WXT197" s="55"/>
      <c r="WXU197" s="44"/>
      <c r="WXV197" s="40"/>
      <c r="WXW197" s="54"/>
      <c r="WXX197" s="55"/>
      <c r="WXY197" s="44"/>
      <c r="WXZ197" s="40"/>
      <c r="WYA197" s="54"/>
      <c r="WYB197" s="55"/>
      <c r="WYC197" s="44"/>
      <c r="WYD197" s="40"/>
      <c r="WYE197" s="54"/>
      <c r="WYF197" s="55"/>
      <c r="WYG197" s="44"/>
      <c r="WYH197" s="40"/>
      <c r="WYI197" s="54"/>
      <c r="WYJ197" s="55"/>
      <c r="WYK197" s="44"/>
      <c r="WYL197" s="40"/>
      <c r="WYM197" s="54"/>
      <c r="WYN197" s="55"/>
      <c r="WYO197" s="44"/>
      <c r="WYP197" s="40"/>
      <c r="WYQ197" s="54"/>
      <c r="WYR197" s="55"/>
      <c r="WYS197" s="44"/>
      <c r="WYT197" s="40"/>
      <c r="WYU197" s="54"/>
      <c r="WYV197" s="55"/>
      <c r="WYW197" s="44"/>
      <c r="WYX197" s="40"/>
      <c r="WYY197" s="54"/>
      <c r="WYZ197" s="55"/>
      <c r="WZA197" s="44"/>
      <c r="WZB197" s="40"/>
      <c r="WZC197" s="54"/>
      <c r="WZD197" s="55"/>
      <c r="WZE197" s="44"/>
      <c r="WZF197" s="40"/>
      <c r="WZG197" s="54"/>
      <c r="WZH197" s="55"/>
      <c r="WZI197" s="44"/>
      <c r="WZJ197" s="40"/>
      <c r="WZK197" s="54"/>
      <c r="WZL197" s="55"/>
      <c r="WZM197" s="44"/>
      <c r="WZN197" s="40"/>
      <c r="WZO197" s="54"/>
      <c r="WZP197" s="55"/>
      <c r="WZQ197" s="44"/>
      <c r="WZR197" s="40"/>
      <c r="WZS197" s="54"/>
      <c r="WZT197" s="55"/>
      <c r="WZU197" s="44"/>
      <c r="WZV197" s="40"/>
      <c r="WZW197" s="54"/>
      <c r="WZX197" s="55"/>
      <c r="WZY197" s="44"/>
      <c r="WZZ197" s="40"/>
      <c r="XAA197" s="54"/>
      <c r="XAB197" s="55"/>
      <c r="XAC197" s="44"/>
      <c r="XAD197" s="40"/>
      <c r="XAE197" s="54"/>
      <c r="XAF197" s="55"/>
      <c r="XAG197" s="44"/>
      <c r="XAH197" s="40"/>
      <c r="XAI197" s="54"/>
      <c r="XAJ197" s="55"/>
      <c r="XAK197" s="44"/>
      <c r="XAL197" s="40"/>
      <c r="XAM197" s="54"/>
      <c r="XAN197" s="55"/>
      <c r="XAO197" s="44"/>
      <c r="XAP197" s="40"/>
      <c r="XAQ197" s="54"/>
      <c r="XAR197" s="55"/>
      <c r="XAS197" s="44"/>
      <c r="XAT197" s="40"/>
      <c r="XAU197" s="54"/>
      <c r="XAV197" s="55"/>
      <c r="XAW197" s="44"/>
      <c r="XAX197" s="40"/>
      <c r="XAY197" s="54"/>
      <c r="XAZ197" s="55"/>
      <c r="XBA197" s="44"/>
      <c r="XBB197" s="40"/>
      <c r="XBC197" s="54"/>
      <c r="XBD197" s="55"/>
      <c r="XBE197" s="44"/>
      <c r="XBF197" s="40"/>
      <c r="XBG197" s="54"/>
      <c r="XBH197" s="55"/>
      <c r="XBI197" s="44"/>
      <c r="XBJ197" s="40"/>
      <c r="XBK197" s="54"/>
      <c r="XBL197" s="55"/>
      <c r="XBM197" s="44"/>
      <c r="XBN197" s="40"/>
      <c r="XBO197" s="54"/>
      <c r="XBP197" s="55"/>
      <c r="XBQ197" s="44"/>
      <c r="XBR197" s="40"/>
      <c r="XBS197" s="54"/>
      <c r="XBT197" s="55"/>
      <c r="XBU197" s="44"/>
      <c r="XBV197" s="40"/>
      <c r="XBW197" s="54"/>
      <c r="XBX197" s="55"/>
      <c r="XBY197" s="44"/>
      <c r="XBZ197" s="40"/>
      <c r="XCA197" s="54"/>
      <c r="XCB197" s="55"/>
      <c r="XCC197" s="44"/>
      <c r="XCD197" s="40"/>
      <c r="XCE197" s="54"/>
      <c r="XCF197" s="55"/>
      <c r="XCG197" s="44"/>
      <c r="XCH197" s="40"/>
      <c r="XCI197" s="54"/>
      <c r="XCJ197" s="55"/>
      <c r="XCK197" s="44"/>
      <c r="XCL197" s="40"/>
      <c r="XCM197" s="54"/>
      <c r="XCN197" s="55"/>
      <c r="XCO197" s="44"/>
      <c r="XCP197" s="40"/>
      <c r="XCQ197" s="54"/>
      <c r="XCR197" s="55"/>
      <c r="XCS197" s="44"/>
      <c r="XCT197" s="40"/>
      <c r="XCU197" s="54"/>
      <c r="XCV197" s="55"/>
      <c r="XCW197" s="44"/>
      <c r="XCX197" s="40"/>
      <c r="XCY197" s="54"/>
      <c r="XCZ197" s="55"/>
      <c r="XDA197" s="44"/>
      <c r="XDB197" s="40"/>
      <c r="XDC197" s="54"/>
      <c r="XDD197" s="55"/>
      <c r="XDE197" s="44"/>
      <c r="XDF197" s="40"/>
      <c r="XDG197" s="54"/>
      <c r="XDH197" s="55"/>
      <c r="XDI197" s="44"/>
      <c r="XDJ197" s="40"/>
      <c r="XDK197" s="54"/>
      <c r="XDL197" s="55"/>
      <c r="XDM197" s="44"/>
      <c r="XDN197" s="40"/>
      <c r="XDO197" s="54"/>
      <c r="XDP197" s="55"/>
      <c r="XDQ197" s="44"/>
      <c r="XDR197" s="40"/>
      <c r="XDS197" s="54"/>
      <c r="XDT197" s="55"/>
      <c r="XDU197" s="44"/>
      <c r="XDV197" s="40"/>
      <c r="XDW197" s="54"/>
      <c r="XDX197" s="55"/>
      <c r="XDY197" s="44"/>
      <c r="XDZ197" s="40"/>
      <c r="XEA197" s="54"/>
      <c r="XEB197" s="55"/>
      <c r="XEC197" s="44"/>
      <c r="XED197" s="40"/>
      <c r="XEE197" s="54"/>
      <c r="XEF197" s="55"/>
      <c r="XEG197" s="44"/>
      <c r="XEH197" s="40"/>
      <c r="XEI197" s="54"/>
      <c r="XEJ197" s="55"/>
      <c r="XEK197" s="44"/>
      <c r="XEL197" s="40"/>
      <c r="XEM197" s="54"/>
      <c r="XEN197" s="55"/>
      <c r="XEO197" s="44"/>
      <c r="XEP197" s="40"/>
      <c r="XEQ197" s="54"/>
      <c r="XER197" s="55"/>
      <c r="XES197" s="44"/>
      <c r="XET197" s="40"/>
      <c r="XEU197" s="54"/>
      <c r="XEV197" s="55"/>
      <c r="XEW197" s="44"/>
      <c r="XEX197" s="40"/>
      <c r="XEY197" s="54"/>
      <c r="XEZ197" s="55"/>
      <c r="XFA197" s="44"/>
      <c r="XFB197" s="40"/>
      <c r="XFC197" s="54"/>
      <c r="XFD197" s="55"/>
    </row>
    <row r="198" spans="1:16384" x14ac:dyDescent="0.25">
      <c r="A198" s="41"/>
      <c r="B198" s="88" t="s">
        <v>160</v>
      </c>
      <c r="C198" s="88"/>
      <c r="D198" s="88"/>
    </row>
    <row r="199" spans="1:16384" x14ac:dyDescent="0.25">
      <c r="A199" s="23" t="s">
        <v>24</v>
      </c>
      <c r="B199" s="24">
        <f>SUM(B200:B392)</f>
        <v>861.60647999999992</v>
      </c>
      <c r="C199" s="24">
        <f>SUM(C200:C392)</f>
        <v>7025789.5135699976</v>
      </c>
      <c r="D199" s="24">
        <f>SUM(D200:D392)</f>
        <v>7026651.1200499982</v>
      </c>
      <c r="E199" s="8" t="s">
        <v>188</v>
      </c>
      <c r="F199" s="8" t="s">
        <v>188</v>
      </c>
      <c r="G199" s="8" t="s">
        <v>188</v>
      </c>
      <c r="H199" s="8" t="s">
        <v>188</v>
      </c>
      <c r="I199" s="8" t="s">
        <v>188</v>
      </c>
      <c r="J199" s="8" t="s">
        <v>188</v>
      </c>
      <c r="K199" s="8" t="s">
        <v>188</v>
      </c>
      <c r="L199" s="8" t="s">
        <v>188</v>
      </c>
      <c r="M199" s="8" t="s">
        <v>188</v>
      </c>
      <c r="N199" s="8" t="s">
        <v>188</v>
      </c>
      <c r="O199" s="8" t="s">
        <v>188</v>
      </c>
      <c r="P199" s="8" t="s">
        <v>188</v>
      </c>
      <c r="Q199" s="8" t="s">
        <v>188</v>
      </c>
      <c r="R199" s="8" t="s">
        <v>188</v>
      </c>
      <c r="S199" s="8" t="s">
        <v>188</v>
      </c>
      <c r="T199" s="8" t="s">
        <v>188</v>
      </c>
      <c r="U199" s="8" t="s">
        <v>188</v>
      </c>
      <c r="V199" s="8" t="s">
        <v>188</v>
      </c>
      <c r="W199" s="8" t="s">
        <v>188</v>
      </c>
      <c r="X199" s="8" t="s">
        <v>188</v>
      </c>
      <c r="Y199" s="8" t="s">
        <v>188</v>
      </c>
      <c r="Z199" s="8" t="s">
        <v>188</v>
      </c>
      <c r="AA199" s="8" t="s">
        <v>188</v>
      </c>
      <c r="AB199" s="8" t="s">
        <v>188</v>
      </c>
      <c r="AC199" s="8" t="s">
        <v>188</v>
      </c>
      <c r="AD199" s="8" t="s">
        <v>188</v>
      </c>
      <c r="AE199" s="8" t="s">
        <v>188</v>
      </c>
      <c r="AF199" s="8" t="s">
        <v>188</v>
      </c>
      <c r="AG199" s="8" t="s">
        <v>188</v>
      </c>
      <c r="AH199" s="8" t="s">
        <v>188</v>
      </c>
      <c r="AI199" s="8" t="s">
        <v>188</v>
      </c>
      <c r="AJ199" s="8" t="s">
        <v>188</v>
      </c>
      <c r="AK199" s="8" t="s">
        <v>188</v>
      </c>
      <c r="AL199" s="8" t="s">
        <v>188</v>
      </c>
      <c r="AM199" s="8" t="s">
        <v>188</v>
      </c>
      <c r="AN199" s="8" t="s">
        <v>188</v>
      </c>
      <c r="AO199" s="8" t="s">
        <v>188</v>
      </c>
      <c r="AP199" s="8" t="s">
        <v>188</v>
      </c>
      <c r="AQ199" s="8" t="s">
        <v>188</v>
      </c>
      <c r="AR199" s="8" t="s">
        <v>188</v>
      </c>
      <c r="AS199" s="8" t="s">
        <v>188</v>
      </c>
      <c r="AT199" s="8" t="s">
        <v>188</v>
      </c>
      <c r="AU199" s="8" t="s">
        <v>188</v>
      </c>
      <c r="AV199" s="8" t="s">
        <v>188</v>
      </c>
      <c r="AW199" s="8" t="s">
        <v>188</v>
      </c>
      <c r="AX199" s="8" t="s">
        <v>188</v>
      </c>
      <c r="AY199" s="8" t="s">
        <v>188</v>
      </c>
      <c r="AZ199" s="8" t="s">
        <v>188</v>
      </c>
      <c r="BA199" s="8" t="s">
        <v>188</v>
      </c>
      <c r="BB199" s="8" t="s">
        <v>188</v>
      </c>
      <c r="BC199" s="8" t="s">
        <v>188</v>
      </c>
      <c r="BD199" s="8" t="s">
        <v>188</v>
      </c>
      <c r="BE199" s="8" t="s">
        <v>188</v>
      </c>
      <c r="BF199" s="8" t="s">
        <v>188</v>
      </c>
      <c r="BG199" s="8" t="s">
        <v>188</v>
      </c>
      <c r="BH199" s="8" t="s">
        <v>188</v>
      </c>
      <c r="BI199" s="8" t="s">
        <v>188</v>
      </c>
      <c r="BJ199" s="8" t="s">
        <v>188</v>
      </c>
      <c r="BK199" s="8" t="s">
        <v>188</v>
      </c>
      <c r="BL199" s="8" t="s">
        <v>188</v>
      </c>
      <c r="BM199" s="8" t="s">
        <v>188</v>
      </c>
      <c r="BN199" s="8" t="s">
        <v>188</v>
      </c>
      <c r="BO199" s="8" t="s">
        <v>188</v>
      </c>
      <c r="BP199" s="8" t="s">
        <v>188</v>
      </c>
      <c r="BQ199" s="8" t="s">
        <v>188</v>
      </c>
      <c r="BR199" s="8" t="s">
        <v>188</v>
      </c>
      <c r="BS199" s="8" t="s">
        <v>188</v>
      </c>
      <c r="BT199" s="8" t="s">
        <v>188</v>
      </c>
      <c r="BU199" s="8" t="s">
        <v>188</v>
      </c>
      <c r="BV199" s="8" t="s">
        <v>188</v>
      </c>
      <c r="BW199" s="8" t="s">
        <v>188</v>
      </c>
      <c r="BX199" s="8" t="s">
        <v>188</v>
      </c>
      <c r="BY199" s="8" t="s">
        <v>188</v>
      </c>
      <c r="BZ199" s="8" t="s">
        <v>188</v>
      </c>
      <c r="CA199" s="8" t="s">
        <v>188</v>
      </c>
      <c r="CB199" s="8" t="s">
        <v>188</v>
      </c>
      <c r="CC199" s="8" t="s">
        <v>188</v>
      </c>
      <c r="CD199" s="8" t="s">
        <v>188</v>
      </c>
      <c r="CE199" s="8" t="s">
        <v>188</v>
      </c>
      <c r="CF199" s="8" t="s">
        <v>188</v>
      </c>
      <c r="CG199" s="8" t="s">
        <v>188</v>
      </c>
      <c r="CH199" s="8" t="s">
        <v>188</v>
      </c>
      <c r="CI199" s="8" t="s">
        <v>188</v>
      </c>
      <c r="CJ199" s="8" t="s">
        <v>188</v>
      </c>
      <c r="CK199" s="8" t="s">
        <v>188</v>
      </c>
      <c r="CL199" s="8" t="s">
        <v>188</v>
      </c>
      <c r="CM199" s="8" t="s">
        <v>188</v>
      </c>
      <c r="CN199" s="8" t="s">
        <v>188</v>
      </c>
      <c r="CO199" s="8" t="s">
        <v>188</v>
      </c>
      <c r="CP199" s="8" t="s">
        <v>188</v>
      </c>
      <c r="CQ199" s="8" t="s">
        <v>188</v>
      </c>
      <c r="CR199" s="8" t="s">
        <v>188</v>
      </c>
      <c r="CS199" s="8" t="s">
        <v>188</v>
      </c>
      <c r="CT199" s="8" t="s">
        <v>188</v>
      </c>
      <c r="CU199" s="8" t="s">
        <v>188</v>
      </c>
      <c r="CV199" s="8" t="s">
        <v>188</v>
      </c>
      <c r="CW199" s="8" t="s">
        <v>188</v>
      </c>
      <c r="CX199" s="8" t="s">
        <v>188</v>
      </c>
      <c r="CY199" s="8" t="s">
        <v>188</v>
      </c>
      <c r="CZ199" s="8" t="s">
        <v>188</v>
      </c>
      <c r="DA199" s="8" t="s">
        <v>188</v>
      </c>
      <c r="DB199" s="8" t="s">
        <v>188</v>
      </c>
      <c r="DC199" s="8" t="s">
        <v>188</v>
      </c>
      <c r="DD199" s="8" t="s">
        <v>188</v>
      </c>
      <c r="DE199" s="8" t="s">
        <v>188</v>
      </c>
      <c r="DF199" s="8" t="s">
        <v>188</v>
      </c>
      <c r="DG199" s="8" t="s">
        <v>188</v>
      </c>
      <c r="DH199" s="8" t="s">
        <v>188</v>
      </c>
      <c r="DI199" s="8" t="s">
        <v>188</v>
      </c>
      <c r="DJ199" s="8" t="s">
        <v>188</v>
      </c>
      <c r="DK199" s="8" t="s">
        <v>188</v>
      </c>
      <c r="DL199" s="8" t="s">
        <v>188</v>
      </c>
      <c r="DM199" s="8" t="s">
        <v>188</v>
      </c>
      <c r="DN199" s="8" t="s">
        <v>188</v>
      </c>
      <c r="DO199" s="8" t="s">
        <v>188</v>
      </c>
      <c r="DP199" s="8" t="s">
        <v>188</v>
      </c>
      <c r="DQ199" s="8" t="s">
        <v>188</v>
      </c>
      <c r="DR199" s="8" t="s">
        <v>188</v>
      </c>
      <c r="DS199" s="8" t="s">
        <v>188</v>
      </c>
      <c r="DT199" s="8" t="s">
        <v>188</v>
      </c>
      <c r="DU199" s="8" t="s">
        <v>188</v>
      </c>
      <c r="DV199" s="8" t="s">
        <v>188</v>
      </c>
      <c r="DW199" s="8" t="s">
        <v>188</v>
      </c>
      <c r="DX199" s="8" t="s">
        <v>188</v>
      </c>
      <c r="DY199" s="8" t="s">
        <v>188</v>
      </c>
      <c r="DZ199" s="8" t="s">
        <v>188</v>
      </c>
      <c r="EA199" s="8" t="s">
        <v>188</v>
      </c>
      <c r="EB199" s="8" t="s">
        <v>188</v>
      </c>
      <c r="EC199" s="8" t="s">
        <v>188</v>
      </c>
      <c r="ED199" s="8" t="s">
        <v>188</v>
      </c>
      <c r="EE199" s="8" t="s">
        <v>188</v>
      </c>
      <c r="EF199" s="8" t="s">
        <v>188</v>
      </c>
      <c r="EG199" s="8" t="s">
        <v>188</v>
      </c>
      <c r="EH199" s="8" t="s">
        <v>188</v>
      </c>
      <c r="EI199" s="8" t="s">
        <v>188</v>
      </c>
      <c r="EJ199" s="8" t="s">
        <v>188</v>
      </c>
      <c r="EK199" s="8" t="s">
        <v>188</v>
      </c>
      <c r="EL199" s="8" t="s">
        <v>188</v>
      </c>
      <c r="EM199" s="8" t="s">
        <v>188</v>
      </c>
      <c r="EN199" s="8" t="s">
        <v>188</v>
      </c>
      <c r="EO199" s="8" t="s">
        <v>188</v>
      </c>
      <c r="EP199" s="8" t="s">
        <v>188</v>
      </c>
      <c r="EQ199" s="8" t="s">
        <v>188</v>
      </c>
      <c r="ER199" s="8" t="s">
        <v>188</v>
      </c>
      <c r="ES199" s="8" t="s">
        <v>188</v>
      </c>
      <c r="ET199" s="8" t="s">
        <v>188</v>
      </c>
      <c r="EU199" s="8" t="s">
        <v>188</v>
      </c>
      <c r="EV199" s="8" t="s">
        <v>188</v>
      </c>
      <c r="EW199" s="8" t="s">
        <v>188</v>
      </c>
      <c r="EX199" s="8" t="s">
        <v>188</v>
      </c>
      <c r="EY199" s="8" t="s">
        <v>188</v>
      </c>
      <c r="EZ199" s="8" t="s">
        <v>188</v>
      </c>
      <c r="FA199" s="8" t="s">
        <v>188</v>
      </c>
      <c r="FB199" s="8" t="s">
        <v>188</v>
      </c>
      <c r="FC199" s="8" t="s">
        <v>188</v>
      </c>
      <c r="FD199" s="8" t="s">
        <v>188</v>
      </c>
      <c r="FE199" s="8" t="s">
        <v>188</v>
      </c>
      <c r="FF199" s="8" t="s">
        <v>188</v>
      </c>
      <c r="FG199" s="8" t="s">
        <v>188</v>
      </c>
      <c r="FH199" s="8" t="s">
        <v>188</v>
      </c>
      <c r="FI199" s="8" t="s">
        <v>188</v>
      </c>
      <c r="FJ199" s="8" t="s">
        <v>188</v>
      </c>
      <c r="FK199" s="8" t="s">
        <v>188</v>
      </c>
      <c r="FL199" s="8" t="s">
        <v>188</v>
      </c>
      <c r="FM199" s="8" t="s">
        <v>188</v>
      </c>
      <c r="FN199" s="8" t="s">
        <v>188</v>
      </c>
      <c r="FO199" s="8" t="s">
        <v>188</v>
      </c>
      <c r="FP199" s="8" t="s">
        <v>188</v>
      </c>
      <c r="FQ199" s="8" t="s">
        <v>188</v>
      </c>
      <c r="FR199" s="8" t="s">
        <v>188</v>
      </c>
      <c r="FS199" s="8" t="s">
        <v>188</v>
      </c>
      <c r="FT199" s="8" t="s">
        <v>188</v>
      </c>
      <c r="FU199" s="8" t="s">
        <v>188</v>
      </c>
      <c r="FV199" s="8" t="s">
        <v>188</v>
      </c>
      <c r="FW199" s="8" t="s">
        <v>188</v>
      </c>
      <c r="FX199" s="8" t="s">
        <v>188</v>
      </c>
      <c r="FY199" s="8" t="s">
        <v>188</v>
      </c>
      <c r="FZ199" s="8" t="s">
        <v>188</v>
      </c>
      <c r="GA199" s="8" t="s">
        <v>188</v>
      </c>
      <c r="GB199" s="8" t="s">
        <v>188</v>
      </c>
      <c r="GC199" s="8" t="s">
        <v>188</v>
      </c>
      <c r="GD199" s="8" t="s">
        <v>188</v>
      </c>
      <c r="GE199" s="8" t="s">
        <v>188</v>
      </c>
      <c r="GF199" s="8" t="s">
        <v>188</v>
      </c>
      <c r="GG199" s="8" t="s">
        <v>188</v>
      </c>
      <c r="GH199" s="8" t="s">
        <v>188</v>
      </c>
      <c r="GI199" s="8" t="s">
        <v>188</v>
      </c>
      <c r="GJ199" s="8" t="s">
        <v>188</v>
      </c>
      <c r="GK199" s="8" t="s">
        <v>188</v>
      </c>
      <c r="GL199" s="8" t="s">
        <v>188</v>
      </c>
      <c r="GM199" s="8" t="s">
        <v>188</v>
      </c>
      <c r="GN199" s="8" t="s">
        <v>188</v>
      </c>
      <c r="GO199" s="8" t="s">
        <v>188</v>
      </c>
      <c r="GP199" s="8" t="s">
        <v>188</v>
      </c>
      <c r="GQ199" s="8" t="s">
        <v>188</v>
      </c>
      <c r="GR199" s="8" t="s">
        <v>188</v>
      </c>
      <c r="GS199" s="8" t="s">
        <v>188</v>
      </c>
      <c r="GT199" s="8" t="s">
        <v>188</v>
      </c>
      <c r="GU199" s="8" t="s">
        <v>188</v>
      </c>
      <c r="GV199" s="8" t="s">
        <v>188</v>
      </c>
      <c r="GW199" s="8" t="s">
        <v>188</v>
      </c>
      <c r="GX199" s="8" t="s">
        <v>188</v>
      </c>
      <c r="GY199" s="8" t="s">
        <v>188</v>
      </c>
      <c r="GZ199" s="8" t="s">
        <v>188</v>
      </c>
      <c r="HA199" s="8" t="s">
        <v>188</v>
      </c>
      <c r="HB199" s="8" t="s">
        <v>188</v>
      </c>
      <c r="HC199" s="8" t="s">
        <v>188</v>
      </c>
      <c r="HD199" s="8" t="s">
        <v>188</v>
      </c>
      <c r="HE199" s="8" t="s">
        <v>188</v>
      </c>
      <c r="HF199" s="8" t="s">
        <v>188</v>
      </c>
      <c r="HG199" s="8" t="s">
        <v>188</v>
      </c>
      <c r="HH199" s="8" t="s">
        <v>188</v>
      </c>
      <c r="HI199" s="8" t="s">
        <v>188</v>
      </c>
      <c r="HJ199" s="8" t="s">
        <v>188</v>
      </c>
      <c r="HK199" s="8" t="s">
        <v>188</v>
      </c>
      <c r="HL199" s="8" t="s">
        <v>188</v>
      </c>
      <c r="HM199" s="8" t="s">
        <v>188</v>
      </c>
      <c r="HN199" s="8" t="s">
        <v>188</v>
      </c>
      <c r="HO199" s="8" t="s">
        <v>188</v>
      </c>
      <c r="HP199" s="8" t="s">
        <v>188</v>
      </c>
      <c r="HQ199" s="8" t="s">
        <v>188</v>
      </c>
      <c r="HR199" s="8" t="s">
        <v>188</v>
      </c>
      <c r="HS199" s="8" t="s">
        <v>188</v>
      </c>
      <c r="HT199" s="8" t="s">
        <v>188</v>
      </c>
      <c r="HU199" s="8" t="s">
        <v>188</v>
      </c>
      <c r="HV199" s="8" t="s">
        <v>188</v>
      </c>
      <c r="HW199" s="8" t="s">
        <v>188</v>
      </c>
      <c r="HX199" s="8" t="s">
        <v>188</v>
      </c>
      <c r="HY199" s="8" t="s">
        <v>188</v>
      </c>
      <c r="HZ199" s="8" t="s">
        <v>188</v>
      </c>
      <c r="IA199" s="8" t="s">
        <v>188</v>
      </c>
      <c r="IB199" s="8" t="s">
        <v>188</v>
      </c>
      <c r="IC199" s="8" t="s">
        <v>188</v>
      </c>
      <c r="ID199" s="8" t="s">
        <v>188</v>
      </c>
      <c r="IE199" s="8" t="s">
        <v>188</v>
      </c>
      <c r="IF199" s="8" t="s">
        <v>188</v>
      </c>
      <c r="IG199" s="8" t="s">
        <v>188</v>
      </c>
      <c r="IH199" s="8" t="s">
        <v>188</v>
      </c>
      <c r="II199" s="8" t="s">
        <v>188</v>
      </c>
      <c r="IJ199" s="8" t="s">
        <v>188</v>
      </c>
      <c r="IK199" s="8" t="s">
        <v>188</v>
      </c>
      <c r="IL199" s="8" t="s">
        <v>188</v>
      </c>
      <c r="IM199" s="8" t="s">
        <v>188</v>
      </c>
      <c r="IN199" s="8" t="s">
        <v>188</v>
      </c>
      <c r="IO199" s="8" t="s">
        <v>188</v>
      </c>
      <c r="IP199" s="8" t="s">
        <v>188</v>
      </c>
      <c r="IQ199" s="8" t="s">
        <v>188</v>
      </c>
      <c r="IR199" s="8" t="s">
        <v>188</v>
      </c>
      <c r="IS199" s="8" t="s">
        <v>188</v>
      </c>
      <c r="IT199" s="8" t="s">
        <v>188</v>
      </c>
      <c r="IU199" s="8" t="s">
        <v>188</v>
      </c>
      <c r="IV199" s="8" t="s">
        <v>188</v>
      </c>
      <c r="IW199" s="8" t="s">
        <v>188</v>
      </c>
      <c r="IX199" s="8" t="s">
        <v>188</v>
      </c>
      <c r="IY199" s="8" t="s">
        <v>188</v>
      </c>
      <c r="IZ199" s="8" t="s">
        <v>188</v>
      </c>
      <c r="JA199" s="8" t="s">
        <v>188</v>
      </c>
      <c r="JB199" s="8" t="s">
        <v>188</v>
      </c>
      <c r="JC199" s="8" t="s">
        <v>188</v>
      </c>
      <c r="JD199" s="8" t="s">
        <v>188</v>
      </c>
      <c r="JE199" s="8" t="s">
        <v>188</v>
      </c>
      <c r="JF199" s="8" t="s">
        <v>188</v>
      </c>
      <c r="JG199" s="8" t="s">
        <v>188</v>
      </c>
      <c r="JH199" s="8" t="s">
        <v>188</v>
      </c>
      <c r="JI199" s="8" t="s">
        <v>188</v>
      </c>
      <c r="JJ199" s="8" t="s">
        <v>188</v>
      </c>
      <c r="JK199" s="8" t="s">
        <v>188</v>
      </c>
      <c r="JL199" s="8" t="s">
        <v>188</v>
      </c>
      <c r="JM199" s="8" t="s">
        <v>188</v>
      </c>
      <c r="JN199" s="8" t="s">
        <v>188</v>
      </c>
      <c r="JO199" s="8" t="s">
        <v>188</v>
      </c>
      <c r="JP199" s="8" t="s">
        <v>188</v>
      </c>
      <c r="JQ199" s="8" t="s">
        <v>188</v>
      </c>
      <c r="JR199" s="8" t="s">
        <v>188</v>
      </c>
      <c r="JS199" s="8" t="s">
        <v>188</v>
      </c>
      <c r="JT199" s="8" t="s">
        <v>188</v>
      </c>
      <c r="JU199" s="8" t="s">
        <v>188</v>
      </c>
      <c r="JV199" s="8" t="s">
        <v>188</v>
      </c>
      <c r="JW199" s="8" t="s">
        <v>188</v>
      </c>
      <c r="JX199" s="8" t="s">
        <v>188</v>
      </c>
      <c r="JY199" s="8" t="s">
        <v>188</v>
      </c>
      <c r="JZ199" s="8" t="s">
        <v>188</v>
      </c>
      <c r="KA199" s="8" t="s">
        <v>188</v>
      </c>
      <c r="KB199" s="8" t="s">
        <v>188</v>
      </c>
      <c r="KC199" s="8" t="s">
        <v>188</v>
      </c>
      <c r="KD199" s="8" t="s">
        <v>188</v>
      </c>
      <c r="KE199" s="8" t="s">
        <v>188</v>
      </c>
      <c r="KF199" s="8" t="s">
        <v>188</v>
      </c>
      <c r="KG199" s="8" t="s">
        <v>188</v>
      </c>
      <c r="KH199" s="8" t="s">
        <v>188</v>
      </c>
      <c r="KI199" s="8" t="s">
        <v>188</v>
      </c>
      <c r="KJ199" s="8" t="s">
        <v>188</v>
      </c>
      <c r="KK199" s="8" t="s">
        <v>188</v>
      </c>
      <c r="KL199" s="8" t="s">
        <v>188</v>
      </c>
      <c r="KM199" s="8" t="s">
        <v>188</v>
      </c>
      <c r="KN199" s="8" t="s">
        <v>188</v>
      </c>
      <c r="KO199" s="8" t="s">
        <v>188</v>
      </c>
      <c r="KP199" s="8" t="s">
        <v>188</v>
      </c>
      <c r="KQ199" s="8" t="s">
        <v>188</v>
      </c>
      <c r="KR199" s="8" t="s">
        <v>188</v>
      </c>
      <c r="KS199" s="8" t="s">
        <v>188</v>
      </c>
      <c r="KT199" s="8" t="s">
        <v>188</v>
      </c>
      <c r="KU199" s="8" t="s">
        <v>188</v>
      </c>
      <c r="KV199" s="8" t="s">
        <v>188</v>
      </c>
      <c r="KW199" s="8" t="s">
        <v>188</v>
      </c>
      <c r="KX199" s="8" t="s">
        <v>188</v>
      </c>
      <c r="KY199" s="8" t="s">
        <v>188</v>
      </c>
      <c r="KZ199" s="8" t="s">
        <v>188</v>
      </c>
      <c r="LA199" s="8" t="s">
        <v>188</v>
      </c>
      <c r="LB199" s="8" t="s">
        <v>188</v>
      </c>
      <c r="LC199" s="8" t="s">
        <v>188</v>
      </c>
      <c r="LD199" s="8" t="s">
        <v>188</v>
      </c>
      <c r="LE199" s="8" t="s">
        <v>188</v>
      </c>
      <c r="LF199" s="8" t="s">
        <v>188</v>
      </c>
      <c r="LG199" s="8" t="s">
        <v>188</v>
      </c>
      <c r="LH199" s="8" t="s">
        <v>188</v>
      </c>
      <c r="LI199" s="8" t="s">
        <v>188</v>
      </c>
      <c r="LJ199" s="8" t="s">
        <v>188</v>
      </c>
      <c r="LK199" s="8" t="s">
        <v>188</v>
      </c>
      <c r="LL199" s="8" t="s">
        <v>188</v>
      </c>
      <c r="LM199" s="8" t="s">
        <v>188</v>
      </c>
      <c r="LN199" s="8" t="s">
        <v>188</v>
      </c>
      <c r="LO199" s="8" t="s">
        <v>188</v>
      </c>
      <c r="LP199" s="8" t="s">
        <v>188</v>
      </c>
      <c r="LQ199" s="8" t="s">
        <v>188</v>
      </c>
      <c r="LR199" s="8" t="s">
        <v>188</v>
      </c>
      <c r="LS199" s="8" t="s">
        <v>188</v>
      </c>
      <c r="LT199" s="8" t="s">
        <v>188</v>
      </c>
      <c r="LU199" s="8" t="s">
        <v>188</v>
      </c>
      <c r="LV199" s="8" t="s">
        <v>188</v>
      </c>
      <c r="LW199" s="8" t="s">
        <v>188</v>
      </c>
      <c r="LX199" s="8" t="s">
        <v>188</v>
      </c>
      <c r="LY199" s="8" t="s">
        <v>188</v>
      </c>
      <c r="LZ199" s="8" t="s">
        <v>188</v>
      </c>
      <c r="MA199" s="8" t="s">
        <v>188</v>
      </c>
      <c r="MB199" s="8" t="s">
        <v>188</v>
      </c>
      <c r="MC199" s="8" t="s">
        <v>188</v>
      </c>
      <c r="MD199" s="8" t="s">
        <v>188</v>
      </c>
      <c r="ME199" s="8" t="s">
        <v>188</v>
      </c>
      <c r="MF199" s="8" t="s">
        <v>188</v>
      </c>
      <c r="MG199" s="8" t="s">
        <v>188</v>
      </c>
      <c r="MH199" s="8" t="s">
        <v>188</v>
      </c>
      <c r="MI199" s="8" t="s">
        <v>188</v>
      </c>
      <c r="MJ199" s="8" t="s">
        <v>188</v>
      </c>
      <c r="MK199" s="8" t="s">
        <v>188</v>
      </c>
      <c r="ML199" s="8" t="s">
        <v>188</v>
      </c>
      <c r="MM199" s="8" t="s">
        <v>188</v>
      </c>
      <c r="MN199" s="8" t="s">
        <v>188</v>
      </c>
      <c r="MO199" s="8" t="s">
        <v>188</v>
      </c>
      <c r="MP199" s="8" t="s">
        <v>188</v>
      </c>
      <c r="MQ199" s="8" t="s">
        <v>188</v>
      </c>
      <c r="MR199" s="8" t="s">
        <v>188</v>
      </c>
      <c r="MS199" s="8" t="s">
        <v>188</v>
      </c>
      <c r="MT199" s="8" t="s">
        <v>188</v>
      </c>
      <c r="MU199" s="8" t="s">
        <v>188</v>
      </c>
      <c r="MV199" s="8" t="s">
        <v>188</v>
      </c>
      <c r="MW199" s="8" t="s">
        <v>188</v>
      </c>
      <c r="MX199" s="8" t="s">
        <v>188</v>
      </c>
      <c r="MY199" s="8" t="s">
        <v>188</v>
      </c>
      <c r="MZ199" s="8" t="s">
        <v>188</v>
      </c>
      <c r="NA199" s="8" t="s">
        <v>188</v>
      </c>
      <c r="NB199" s="8" t="s">
        <v>188</v>
      </c>
      <c r="NC199" s="8" t="s">
        <v>188</v>
      </c>
      <c r="ND199" s="8" t="s">
        <v>188</v>
      </c>
      <c r="NE199" s="8" t="s">
        <v>188</v>
      </c>
      <c r="NF199" s="8" t="s">
        <v>188</v>
      </c>
      <c r="NG199" s="8" t="s">
        <v>188</v>
      </c>
      <c r="NH199" s="8" t="s">
        <v>188</v>
      </c>
      <c r="NI199" s="8" t="s">
        <v>188</v>
      </c>
      <c r="NJ199" s="8" t="s">
        <v>188</v>
      </c>
      <c r="NK199" s="8" t="s">
        <v>188</v>
      </c>
      <c r="NL199" s="8" t="s">
        <v>188</v>
      </c>
      <c r="NM199" s="8" t="s">
        <v>188</v>
      </c>
      <c r="NN199" s="8" t="s">
        <v>188</v>
      </c>
      <c r="NO199" s="8" t="s">
        <v>188</v>
      </c>
      <c r="NP199" s="8" t="s">
        <v>188</v>
      </c>
      <c r="NQ199" s="8" t="s">
        <v>188</v>
      </c>
      <c r="NR199" s="8" t="s">
        <v>188</v>
      </c>
      <c r="NS199" s="8" t="s">
        <v>188</v>
      </c>
      <c r="NT199" s="8" t="s">
        <v>188</v>
      </c>
      <c r="NU199" s="8" t="s">
        <v>188</v>
      </c>
      <c r="NV199" s="8" t="s">
        <v>188</v>
      </c>
      <c r="NW199" s="8" t="s">
        <v>188</v>
      </c>
      <c r="NX199" s="8" t="s">
        <v>188</v>
      </c>
      <c r="NY199" s="8" t="s">
        <v>188</v>
      </c>
      <c r="NZ199" s="8" t="s">
        <v>188</v>
      </c>
      <c r="OA199" s="8" t="s">
        <v>188</v>
      </c>
      <c r="OB199" s="8" t="s">
        <v>188</v>
      </c>
      <c r="OC199" s="8" t="s">
        <v>188</v>
      </c>
      <c r="OD199" s="8" t="s">
        <v>188</v>
      </c>
      <c r="OE199" s="8" t="s">
        <v>188</v>
      </c>
      <c r="OF199" s="8" t="s">
        <v>188</v>
      </c>
      <c r="OG199" s="8" t="s">
        <v>188</v>
      </c>
      <c r="OH199" s="8" t="s">
        <v>188</v>
      </c>
      <c r="OI199" s="8" t="s">
        <v>188</v>
      </c>
      <c r="OJ199" s="8" t="s">
        <v>188</v>
      </c>
      <c r="OK199" s="8" t="s">
        <v>188</v>
      </c>
      <c r="OL199" s="8" t="s">
        <v>188</v>
      </c>
      <c r="OM199" s="8" t="s">
        <v>188</v>
      </c>
      <c r="ON199" s="8" t="s">
        <v>188</v>
      </c>
      <c r="OO199" s="8" t="s">
        <v>188</v>
      </c>
      <c r="OP199" s="8" t="s">
        <v>188</v>
      </c>
      <c r="OQ199" s="8" t="s">
        <v>188</v>
      </c>
      <c r="OR199" s="8" t="s">
        <v>188</v>
      </c>
      <c r="OS199" s="8" t="s">
        <v>188</v>
      </c>
      <c r="OT199" s="8" t="s">
        <v>188</v>
      </c>
      <c r="OU199" s="8" t="s">
        <v>188</v>
      </c>
      <c r="OV199" s="8" t="s">
        <v>188</v>
      </c>
      <c r="OW199" s="8" t="s">
        <v>188</v>
      </c>
      <c r="OX199" s="8" t="s">
        <v>188</v>
      </c>
      <c r="OY199" s="8" t="s">
        <v>188</v>
      </c>
      <c r="OZ199" s="8" t="s">
        <v>188</v>
      </c>
      <c r="PA199" s="8" t="s">
        <v>188</v>
      </c>
      <c r="PB199" s="8" t="s">
        <v>188</v>
      </c>
      <c r="PC199" s="8" t="s">
        <v>188</v>
      </c>
      <c r="PD199" s="8" t="s">
        <v>188</v>
      </c>
      <c r="PE199" s="8" t="s">
        <v>188</v>
      </c>
      <c r="PF199" s="8" t="s">
        <v>188</v>
      </c>
      <c r="PG199" s="8" t="s">
        <v>188</v>
      </c>
      <c r="PH199" s="8" t="s">
        <v>188</v>
      </c>
      <c r="PI199" s="8" t="s">
        <v>188</v>
      </c>
      <c r="PJ199" s="8" t="s">
        <v>188</v>
      </c>
      <c r="PK199" s="8" t="s">
        <v>188</v>
      </c>
      <c r="PL199" s="8" t="s">
        <v>188</v>
      </c>
      <c r="PM199" s="8" t="s">
        <v>188</v>
      </c>
      <c r="PN199" s="8" t="s">
        <v>188</v>
      </c>
      <c r="PO199" s="8" t="s">
        <v>188</v>
      </c>
      <c r="PP199" s="8" t="s">
        <v>188</v>
      </c>
      <c r="PQ199" s="8" t="s">
        <v>188</v>
      </c>
      <c r="PR199" s="8" t="s">
        <v>188</v>
      </c>
      <c r="PS199" s="8" t="s">
        <v>188</v>
      </c>
      <c r="PT199" s="8" t="s">
        <v>188</v>
      </c>
      <c r="PU199" s="8" t="s">
        <v>188</v>
      </c>
      <c r="PV199" s="8" t="s">
        <v>188</v>
      </c>
      <c r="PW199" s="8" t="s">
        <v>188</v>
      </c>
      <c r="PX199" s="8" t="s">
        <v>188</v>
      </c>
      <c r="PY199" s="8" t="s">
        <v>188</v>
      </c>
      <c r="PZ199" s="8" t="s">
        <v>188</v>
      </c>
      <c r="QA199" s="8" t="s">
        <v>188</v>
      </c>
      <c r="QB199" s="8" t="s">
        <v>188</v>
      </c>
      <c r="QC199" s="8" t="s">
        <v>188</v>
      </c>
      <c r="QD199" s="8" t="s">
        <v>188</v>
      </c>
      <c r="QE199" s="8" t="s">
        <v>188</v>
      </c>
      <c r="QF199" s="8" t="s">
        <v>188</v>
      </c>
      <c r="QG199" s="8" t="s">
        <v>188</v>
      </c>
      <c r="QH199" s="8" t="s">
        <v>188</v>
      </c>
      <c r="QI199" s="8" t="s">
        <v>188</v>
      </c>
      <c r="QJ199" s="8" t="s">
        <v>188</v>
      </c>
      <c r="QK199" s="8" t="s">
        <v>188</v>
      </c>
      <c r="QL199" s="8" t="s">
        <v>188</v>
      </c>
      <c r="QM199" s="8" t="s">
        <v>188</v>
      </c>
      <c r="QN199" s="8" t="s">
        <v>188</v>
      </c>
      <c r="QO199" s="8" t="s">
        <v>188</v>
      </c>
      <c r="QP199" s="8" t="s">
        <v>188</v>
      </c>
      <c r="QQ199" s="8" t="s">
        <v>188</v>
      </c>
      <c r="QR199" s="8" t="s">
        <v>188</v>
      </c>
      <c r="QS199" s="8" t="s">
        <v>188</v>
      </c>
      <c r="QT199" s="8" t="s">
        <v>188</v>
      </c>
      <c r="QU199" s="8" t="s">
        <v>188</v>
      </c>
      <c r="QV199" s="8" t="s">
        <v>188</v>
      </c>
      <c r="QW199" s="8" t="s">
        <v>188</v>
      </c>
      <c r="QX199" s="8" t="s">
        <v>188</v>
      </c>
      <c r="QY199" s="8" t="s">
        <v>188</v>
      </c>
      <c r="QZ199" s="8" t="s">
        <v>188</v>
      </c>
      <c r="RA199" s="8" t="s">
        <v>188</v>
      </c>
      <c r="RB199" s="8" t="s">
        <v>188</v>
      </c>
      <c r="RC199" s="8" t="s">
        <v>188</v>
      </c>
      <c r="RD199" s="8" t="s">
        <v>188</v>
      </c>
      <c r="RE199" s="8" t="s">
        <v>188</v>
      </c>
      <c r="RF199" s="8" t="s">
        <v>188</v>
      </c>
      <c r="RG199" s="8" t="s">
        <v>188</v>
      </c>
      <c r="RH199" s="8" t="s">
        <v>188</v>
      </c>
      <c r="RI199" s="8" t="s">
        <v>188</v>
      </c>
      <c r="RJ199" s="8" t="s">
        <v>188</v>
      </c>
      <c r="RK199" s="8" t="s">
        <v>188</v>
      </c>
      <c r="RL199" s="8" t="s">
        <v>188</v>
      </c>
      <c r="RM199" s="8" t="s">
        <v>188</v>
      </c>
      <c r="RN199" s="8" t="s">
        <v>188</v>
      </c>
      <c r="RO199" s="8" t="s">
        <v>188</v>
      </c>
      <c r="RP199" s="8" t="s">
        <v>188</v>
      </c>
      <c r="RQ199" s="8" t="s">
        <v>188</v>
      </c>
      <c r="RR199" s="8" t="s">
        <v>188</v>
      </c>
      <c r="RS199" s="8" t="s">
        <v>188</v>
      </c>
      <c r="RT199" s="8" t="s">
        <v>188</v>
      </c>
      <c r="RU199" s="8" t="s">
        <v>188</v>
      </c>
      <c r="RV199" s="8" t="s">
        <v>188</v>
      </c>
      <c r="RW199" s="8" t="s">
        <v>188</v>
      </c>
      <c r="RX199" s="8" t="s">
        <v>188</v>
      </c>
      <c r="RY199" s="8" t="s">
        <v>188</v>
      </c>
      <c r="RZ199" s="8" t="s">
        <v>188</v>
      </c>
      <c r="SA199" s="8" t="s">
        <v>188</v>
      </c>
      <c r="SB199" s="8" t="s">
        <v>188</v>
      </c>
      <c r="SC199" s="8" t="s">
        <v>188</v>
      </c>
      <c r="SD199" s="8" t="s">
        <v>188</v>
      </c>
      <c r="SE199" s="8" t="s">
        <v>188</v>
      </c>
      <c r="SF199" s="8" t="s">
        <v>188</v>
      </c>
      <c r="SG199" s="8" t="s">
        <v>188</v>
      </c>
      <c r="SH199" s="8" t="s">
        <v>188</v>
      </c>
      <c r="SI199" s="8" t="s">
        <v>188</v>
      </c>
      <c r="SJ199" s="8" t="s">
        <v>188</v>
      </c>
      <c r="SK199" s="8" t="s">
        <v>188</v>
      </c>
      <c r="SL199" s="8" t="s">
        <v>188</v>
      </c>
      <c r="SM199" s="8" t="s">
        <v>188</v>
      </c>
      <c r="SN199" s="8" t="s">
        <v>188</v>
      </c>
      <c r="SO199" s="8" t="s">
        <v>188</v>
      </c>
      <c r="SP199" s="8" t="s">
        <v>188</v>
      </c>
      <c r="SQ199" s="8" t="s">
        <v>188</v>
      </c>
      <c r="SR199" s="8" t="s">
        <v>188</v>
      </c>
      <c r="SS199" s="8" t="s">
        <v>188</v>
      </c>
      <c r="ST199" s="8" t="s">
        <v>188</v>
      </c>
      <c r="SU199" s="8" t="s">
        <v>188</v>
      </c>
      <c r="SV199" s="8" t="s">
        <v>188</v>
      </c>
      <c r="SW199" s="8" t="s">
        <v>188</v>
      </c>
      <c r="SX199" s="8" t="s">
        <v>188</v>
      </c>
      <c r="SY199" s="8" t="s">
        <v>188</v>
      </c>
      <c r="SZ199" s="8" t="s">
        <v>188</v>
      </c>
      <c r="TA199" s="8" t="s">
        <v>188</v>
      </c>
      <c r="TB199" s="8" t="s">
        <v>188</v>
      </c>
      <c r="TC199" s="8" t="s">
        <v>188</v>
      </c>
      <c r="TD199" s="8" t="s">
        <v>188</v>
      </c>
      <c r="TE199" s="8" t="s">
        <v>188</v>
      </c>
      <c r="TF199" s="8" t="s">
        <v>188</v>
      </c>
      <c r="TG199" s="8" t="s">
        <v>188</v>
      </c>
      <c r="TH199" s="8" t="s">
        <v>188</v>
      </c>
      <c r="TI199" s="8" t="s">
        <v>188</v>
      </c>
      <c r="TJ199" s="8" t="s">
        <v>188</v>
      </c>
      <c r="TK199" s="8" t="s">
        <v>188</v>
      </c>
      <c r="TL199" s="8" t="s">
        <v>188</v>
      </c>
      <c r="TM199" s="8" t="s">
        <v>188</v>
      </c>
      <c r="TN199" s="8" t="s">
        <v>188</v>
      </c>
      <c r="TO199" s="8" t="s">
        <v>188</v>
      </c>
      <c r="TP199" s="8" t="s">
        <v>188</v>
      </c>
      <c r="TQ199" s="8" t="s">
        <v>188</v>
      </c>
      <c r="TR199" s="8" t="s">
        <v>188</v>
      </c>
      <c r="TS199" s="8" t="s">
        <v>188</v>
      </c>
      <c r="TT199" s="8" t="s">
        <v>188</v>
      </c>
      <c r="TU199" s="8" t="s">
        <v>188</v>
      </c>
      <c r="TV199" s="8" t="s">
        <v>188</v>
      </c>
      <c r="TW199" s="8" t="s">
        <v>188</v>
      </c>
      <c r="TX199" s="8" t="s">
        <v>188</v>
      </c>
      <c r="TY199" s="8" t="s">
        <v>188</v>
      </c>
      <c r="TZ199" s="8" t="s">
        <v>188</v>
      </c>
      <c r="UA199" s="8" t="s">
        <v>188</v>
      </c>
      <c r="UB199" s="8" t="s">
        <v>188</v>
      </c>
      <c r="UC199" s="8" t="s">
        <v>188</v>
      </c>
      <c r="UD199" s="8" t="s">
        <v>188</v>
      </c>
      <c r="UE199" s="8" t="s">
        <v>188</v>
      </c>
      <c r="UF199" s="8" t="s">
        <v>188</v>
      </c>
      <c r="UG199" s="8" t="s">
        <v>188</v>
      </c>
      <c r="UH199" s="8" t="s">
        <v>188</v>
      </c>
      <c r="UI199" s="8" t="s">
        <v>188</v>
      </c>
      <c r="UJ199" s="8" t="s">
        <v>188</v>
      </c>
      <c r="UK199" s="8" t="s">
        <v>188</v>
      </c>
      <c r="UL199" s="8" t="s">
        <v>188</v>
      </c>
      <c r="UM199" s="8" t="s">
        <v>188</v>
      </c>
      <c r="UN199" s="8" t="s">
        <v>188</v>
      </c>
      <c r="UO199" s="8" t="s">
        <v>188</v>
      </c>
      <c r="UP199" s="8" t="s">
        <v>188</v>
      </c>
      <c r="UQ199" s="8" t="s">
        <v>188</v>
      </c>
      <c r="UR199" s="8" t="s">
        <v>188</v>
      </c>
      <c r="US199" s="8" t="s">
        <v>188</v>
      </c>
      <c r="UT199" s="8" t="s">
        <v>188</v>
      </c>
      <c r="UU199" s="8" t="s">
        <v>188</v>
      </c>
      <c r="UV199" s="8" t="s">
        <v>188</v>
      </c>
      <c r="UW199" s="8" t="s">
        <v>188</v>
      </c>
      <c r="UX199" s="8" t="s">
        <v>188</v>
      </c>
      <c r="UY199" s="8" t="s">
        <v>188</v>
      </c>
      <c r="UZ199" s="8" t="s">
        <v>188</v>
      </c>
      <c r="VA199" s="8" t="s">
        <v>188</v>
      </c>
      <c r="VB199" s="8" t="s">
        <v>188</v>
      </c>
      <c r="VC199" s="8" t="s">
        <v>188</v>
      </c>
      <c r="VD199" s="8" t="s">
        <v>188</v>
      </c>
      <c r="VE199" s="8" t="s">
        <v>188</v>
      </c>
      <c r="VF199" s="8" t="s">
        <v>188</v>
      </c>
      <c r="VG199" s="8" t="s">
        <v>188</v>
      </c>
      <c r="VH199" s="8" t="s">
        <v>188</v>
      </c>
      <c r="VI199" s="8" t="s">
        <v>188</v>
      </c>
      <c r="VJ199" s="8" t="s">
        <v>188</v>
      </c>
      <c r="VK199" s="8" t="s">
        <v>188</v>
      </c>
      <c r="VL199" s="8" t="s">
        <v>188</v>
      </c>
      <c r="VM199" s="8" t="s">
        <v>188</v>
      </c>
      <c r="VN199" s="8" t="s">
        <v>188</v>
      </c>
      <c r="VO199" s="8" t="s">
        <v>188</v>
      </c>
      <c r="VP199" s="8" t="s">
        <v>188</v>
      </c>
      <c r="VQ199" s="8" t="s">
        <v>188</v>
      </c>
      <c r="VR199" s="8" t="s">
        <v>188</v>
      </c>
      <c r="VS199" s="8" t="s">
        <v>188</v>
      </c>
      <c r="VT199" s="8" t="s">
        <v>188</v>
      </c>
      <c r="VU199" s="8" t="s">
        <v>188</v>
      </c>
      <c r="VV199" s="8" t="s">
        <v>188</v>
      </c>
      <c r="VW199" s="8" t="s">
        <v>188</v>
      </c>
      <c r="VX199" s="8" t="s">
        <v>188</v>
      </c>
      <c r="VY199" s="8" t="s">
        <v>188</v>
      </c>
      <c r="VZ199" s="8" t="s">
        <v>188</v>
      </c>
      <c r="WA199" s="8" t="s">
        <v>188</v>
      </c>
      <c r="WB199" s="8" t="s">
        <v>188</v>
      </c>
      <c r="WC199" s="8" t="s">
        <v>188</v>
      </c>
      <c r="WD199" s="8" t="s">
        <v>188</v>
      </c>
      <c r="WE199" s="8" t="s">
        <v>188</v>
      </c>
      <c r="WF199" s="8" t="s">
        <v>188</v>
      </c>
      <c r="WG199" s="8" t="s">
        <v>188</v>
      </c>
      <c r="WH199" s="8" t="s">
        <v>188</v>
      </c>
      <c r="WI199" s="8" t="s">
        <v>188</v>
      </c>
      <c r="WJ199" s="8" t="s">
        <v>188</v>
      </c>
      <c r="WK199" s="8" t="s">
        <v>188</v>
      </c>
      <c r="WL199" s="8" t="s">
        <v>188</v>
      </c>
      <c r="WM199" s="8" t="s">
        <v>188</v>
      </c>
      <c r="WN199" s="8" t="s">
        <v>188</v>
      </c>
      <c r="WO199" s="8" t="s">
        <v>188</v>
      </c>
      <c r="WP199" s="8" t="s">
        <v>188</v>
      </c>
      <c r="WQ199" s="8" t="s">
        <v>188</v>
      </c>
      <c r="WR199" s="8" t="s">
        <v>188</v>
      </c>
      <c r="WS199" s="8" t="s">
        <v>188</v>
      </c>
      <c r="WT199" s="8" t="s">
        <v>188</v>
      </c>
      <c r="WU199" s="8" t="s">
        <v>188</v>
      </c>
      <c r="WV199" s="8" t="s">
        <v>188</v>
      </c>
      <c r="WW199" s="8" t="s">
        <v>188</v>
      </c>
      <c r="WX199" s="8" t="s">
        <v>188</v>
      </c>
      <c r="WY199" s="8" t="s">
        <v>188</v>
      </c>
      <c r="WZ199" s="8" t="s">
        <v>188</v>
      </c>
      <c r="XA199" s="8" t="s">
        <v>188</v>
      </c>
      <c r="XB199" s="8" t="s">
        <v>188</v>
      </c>
      <c r="XC199" s="8" t="s">
        <v>188</v>
      </c>
      <c r="XD199" s="8" t="s">
        <v>188</v>
      </c>
      <c r="XE199" s="8" t="s">
        <v>188</v>
      </c>
      <c r="XF199" s="8" t="s">
        <v>188</v>
      </c>
      <c r="XG199" s="8" t="s">
        <v>188</v>
      </c>
      <c r="XH199" s="8" t="s">
        <v>188</v>
      </c>
      <c r="XI199" s="8" t="s">
        <v>188</v>
      </c>
      <c r="XJ199" s="8" t="s">
        <v>188</v>
      </c>
      <c r="XK199" s="8" t="s">
        <v>188</v>
      </c>
      <c r="XL199" s="8" t="s">
        <v>188</v>
      </c>
      <c r="XM199" s="8" t="s">
        <v>188</v>
      </c>
      <c r="XN199" s="8" t="s">
        <v>188</v>
      </c>
      <c r="XO199" s="8" t="s">
        <v>188</v>
      </c>
      <c r="XP199" s="8" t="s">
        <v>188</v>
      </c>
      <c r="XQ199" s="8" t="s">
        <v>188</v>
      </c>
      <c r="XR199" s="8" t="s">
        <v>188</v>
      </c>
      <c r="XS199" s="8" t="s">
        <v>188</v>
      </c>
      <c r="XT199" s="8" t="s">
        <v>188</v>
      </c>
      <c r="XU199" s="8" t="s">
        <v>188</v>
      </c>
      <c r="XV199" s="8" t="s">
        <v>188</v>
      </c>
      <c r="XW199" s="8" t="s">
        <v>188</v>
      </c>
      <c r="XX199" s="8" t="s">
        <v>188</v>
      </c>
      <c r="XY199" s="8" t="s">
        <v>188</v>
      </c>
      <c r="XZ199" s="8" t="s">
        <v>188</v>
      </c>
      <c r="YA199" s="8" t="s">
        <v>188</v>
      </c>
      <c r="YB199" s="8" t="s">
        <v>188</v>
      </c>
      <c r="YC199" s="8" t="s">
        <v>188</v>
      </c>
      <c r="YD199" s="8" t="s">
        <v>188</v>
      </c>
      <c r="YE199" s="8" t="s">
        <v>188</v>
      </c>
      <c r="YF199" s="8" t="s">
        <v>188</v>
      </c>
      <c r="YG199" s="8" t="s">
        <v>188</v>
      </c>
      <c r="YH199" s="8" t="s">
        <v>188</v>
      </c>
      <c r="YI199" s="8" t="s">
        <v>188</v>
      </c>
      <c r="YJ199" s="8" t="s">
        <v>188</v>
      </c>
      <c r="YK199" s="8" t="s">
        <v>188</v>
      </c>
      <c r="YL199" s="8" t="s">
        <v>188</v>
      </c>
      <c r="YM199" s="8" t="s">
        <v>188</v>
      </c>
      <c r="YN199" s="8" t="s">
        <v>188</v>
      </c>
      <c r="YO199" s="8" t="s">
        <v>188</v>
      </c>
      <c r="YP199" s="8" t="s">
        <v>188</v>
      </c>
      <c r="YQ199" s="8" t="s">
        <v>188</v>
      </c>
      <c r="YR199" s="8" t="s">
        <v>188</v>
      </c>
      <c r="YS199" s="8" t="s">
        <v>188</v>
      </c>
      <c r="YT199" s="8" t="s">
        <v>188</v>
      </c>
      <c r="YU199" s="8" t="s">
        <v>188</v>
      </c>
      <c r="YV199" s="8" t="s">
        <v>188</v>
      </c>
      <c r="YW199" s="8" t="s">
        <v>188</v>
      </c>
      <c r="YX199" s="8" t="s">
        <v>188</v>
      </c>
      <c r="YY199" s="8" t="s">
        <v>188</v>
      </c>
      <c r="YZ199" s="8" t="s">
        <v>188</v>
      </c>
      <c r="ZA199" s="8" t="s">
        <v>188</v>
      </c>
      <c r="ZB199" s="8" t="s">
        <v>188</v>
      </c>
      <c r="ZC199" s="8" t="s">
        <v>188</v>
      </c>
      <c r="ZD199" s="8" t="s">
        <v>188</v>
      </c>
      <c r="ZE199" s="8" t="s">
        <v>188</v>
      </c>
      <c r="ZF199" s="8" t="s">
        <v>188</v>
      </c>
      <c r="ZG199" s="8" t="s">
        <v>188</v>
      </c>
      <c r="ZH199" s="8" t="s">
        <v>188</v>
      </c>
      <c r="ZI199" s="8" t="s">
        <v>188</v>
      </c>
      <c r="ZJ199" s="8" t="s">
        <v>188</v>
      </c>
      <c r="ZK199" s="8" t="s">
        <v>188</v>
      </c>
      <c r="ZL199" s="8" t="s">
        <v>188</v>
      </c>
      <c r="ZM199" s="8" t="s">
        <v>188</v>
      </c>
      <c r="ZN199" s="8" t="s">
        <v>188</v>
      </c>
      <c r="ZO199" s="8" t="s">
        <v>188</v>
      </c>
      <c r="ZP199" s="8" t="s">
        <v>188</v>
      </c>
      <c r="ZQ199" s="8" t="s">
        <v>188</v>
      </c>
      <c r="ZR199" s="8" t="s">
        <v>188</v>
      </c>
      <c r="ZS199" s="8" t="s">
        <v>188</v>
      </c>
      <c r="ZT199" s="8" t="s">
        <v>188</v>
      </c>
      <c r="ZU199" s="8" t="s">
        <v>188</v>
      </c>
      <c r="ZV199" s="8" t="s">
        <v>188</v>
      </c>
      <c r="ZW199" s="8" t="s">
        <v>188</v>
      </c>
      <c r="ZX199" s="8" t="s">
        <v>188</v>
      </c>
      <c r="ZY199" s="8" t="s">
        <v>188</v>
      </c>
      <c r="ZZ199" s="8" t="s">
        <v>188</v>
      </c>
      <c r="AAA199" s="8" t="s">
        <v>188</v>
      </c>
      <c r="AAB199" s="8" t="s">
        <v>188</v>
      </c>
      <c r="AAC199" s="8" t="s">
        <v>188</v>
      </c>
      <c r="AAD199" s="8" t="s">
        <v>188</v>
      </c>
      <c r="AAE199" s="8" t="s">
        <v>188</v>
      </c>
      <c r="AAF199" s="8" t="s">
        <v>188</v>
      </c>
      <c r="AAG199" s="8" t="s">
        <v>188</v>
      </c>
      <c r="AAH199" s="8" t="s">
        <v>188</v>
      </c>
      <c r="AAI199" s="8" t="s">
        <v>188</v>
      </c>
      <c r="AAJ199" s="8" t="s">
        <v>188</v>
      </c>
      <c r="AAK199" s="8" t="s">
        <v>188</v>
      </c>
      <c r="AAL199" s="8" t="s">
        <v>188</v>
      </c>
      <c r="AAM199" s="8" t="s">
        <v>188</v>
      </c>
      <c r="AAN199" s="8" t="s">
        <v>188</v>
      </c>
      <c r="AAO199" s="8" t="s">
        <v>188</v>
      </c>
      <c r="AAP199" s="8" t="s">
        <v>188</v>
      </c>
      <c r="AAQ199" s="8" t="s">
        <v>188</v>
      </c>
      <c r="AAR199" s="8" t="s">
        <v>188</v>
      </c>
      <c r="AAS199" s="8" t="s">
        <v>188</v>
      </c>
      <c r="AAT199" s="8" t="s">
        <v>188</v>
      </c>
      <c r="AAU199" s="8" t="s">
        <v>188</v>
      </c>
      <c r="AAV199" s="8" t="s">
        <v>188</v>
      </c>
      <c r="AAW199" s="8" t="s">
        <v>188</v>
      </c>
      <c r="AAX199" s="8" t="s">
        <v>188</v>
      </c>
      <c r="AAY199" s="8" t="s">
        <v>188</v>
      </c>
      <c r="AAZ199" s="8" t="s">
        <v>188</v>
      </c>
      <c r="ABA199" s="8" t="s">
        <v>188</v>
      </c>
      <c r="ABB199" s="8" t="s">
        <v>188</v>
      </c>
      <c r="ABC199" s="8" t="s">
        <v>188</v>
      </c>
      <c r="ABD199" s="8" t="s">
        <v>188</v>
      </c>
      <c r="ABE199" s="8" t="s">
        <v>188</v>
      </c>
      <c r="ABF199" s="8" t="s">
        <v>188</v>
      </c>
      <c r="ABG199" s="8" t="s">
        <v>188</v>
      </c>
      <c r="ABH199" s="8" t="s">
        <v>188</v>
      </c>
      <c r="ABI199" s="8" t="s">
        <v>188</v>
      </c>
      <c r="ABJ199" s="8" t="s">
        <v>188</v>
      </c>
      <c r="ABK199" s="8" t="s">
        <v>188</v>
      </c>
      <c r="ABL199" s="8" t="s">
        <v>188</v>
      </c>
      <c r="ABM199" s="8" t="s">
        <v>188</v>
      </c>
      <c r="ABN199" s="8" t="s">
        <v>188</v>
      </c>
      <c r="ABO199" s="8" t="s">
        <v>188</v>
      </c>
      <c r="ABP199" s="8" t="s">
        <v>188</v>
      </c>
      <c r="ABQ199" s="8" t="s">
        <v>188</v>
      </c>
      <c r="ABR199" s="8" t="s">
        <v>188</v>
      </c>
      <c r="ABS199" s="8" t="s">
        <v>188</v>
      </c>
      <c r="ABT199" s="8" t="s">
        <v>188</v>
      </c>
      <c r="ABU199" s="8" t="s">
        <v>188</v>
      </c>
      <c r="ABV199" s="8" t="s">
        <v>188</v>
      </c>
      <c r="ABW199" s="8" t="s">
        <v>188</v>
      </c>
      <c r="ABX199" s="8" t="s">
        <v>188</v>
      </c>
      <c r="ABY199" s="8" t="s">
        <v>188</v>
      </c>
      <c r="ABZ199" s="8" t="s">
        <v>188</v>
      </c>
      <c r="ACA199" s="8" t="s">
        <v>188</v>
      </c>
      <c r="ACB199" s="8" t="s">
        <v>188</v>
      </c>
      <c r="ACC199" s="8" t="s">
        <v>188</v>
      </c>
      <c r="ACD199" s="8" t="s">
        <v>188</v>
      </c>
      <c r="ACE199" s="8" t="s">
        <v>188</v>
      </c>
      <c r="ACF199" s="8" t="s">
        <v>188</v>
      </c>
      <c r="ACG199" s="8" t="s">
        <v>188</v>
      </c>
      <c r="ACH199" s="8" t="s">
        <v>188</v>
      </c>
      <c r="ACI199" s="8" t="s">
        <v>188</v>
      </c>
      <c r="ACJ199" s="8" t="s">
        <v>188</v>
      </c>
      <c r="ACK199" s="8" t="s">
        <v>188</v>
      </c>
      <c r="ACL199" s="8" t="s">
        <v>188</v>
      </c>
      <c r="ACM199" s="8" t="s">
        <v>188</v>
      </c>
      <c r="ACN199" s="8" t="s">
        <v>188</v>
      </c>
      <c r="ACO199" s="8" t="s">
        <v>188</v>
      </c>
      <c r="ACP199" s="8" t="s">
        <v>188</v>
      </c>
      <c r="ACQ199" s="8" t="s">
        <v>188</v>
      </c>
      <c r="ACR199" s="8" t="s">
        <v>188</v>
      </c>
      <c r="ACS199" s="8" t="s">
        <v>188</v>
      </c>
      <c r="ACT199" s="8" t="s">
        <v>188</v>
      </c>
      <c r="ACU199" s="8" t="s">
        <v>188</v>
      </c>
      <c r="ACV199" s="8" t="s">
        <v>188</v>
      </c>
      <c r="ACW199" s="8" t="s">
        <v>188</v>
      </c>
      <c r="ACX199" s="8" t="s">
        <v>188</v>
      </c>
      <c r="ACY199" s="8" t="s">
        <v>188</v>
      </c>
      <c r="ACZ199" s="8" t="s">
        <v>188</v>
      </c>
      <c r="ADA199" s="8" t="s">
        <v>188</v>
      </c>
      <c r="ADB199" s="8" t="s">
        <v>188</v>
      </c>
      <c r="ADC199" s="8" t="s">
        <v>188</v>
      </c>
      <c r="ADD199" s="8" t="s">
        <v>188</v>
      </c>
      <c r="ADE199" s="8" t="s">
        <v>188</v>
      </c>
      <c r="ADF199" s="8" t="s">
        <v>188</v>
      </c>
      <c r="ADG199" s="8" t="s">
        <v>188</v>
      </c>
      <c r="ADH199" s="8" t="s">
        <v>188</v>
      </c>
      <c r="ADI199" s="8" t="s">
        <v>188</v>
      </c>
      <c r="ADJ199" s="8" t="s">
        <v>188</v>
      </c>
      <c r="ADK199" s="8" t="s">
        <v>188</v>
      </c>
      <c r="ADL199" s="8" t="s">
        <v>188</v>
      </c>
      <c r="ADM199" s="8" t="s">
        <v>188</v>
      </c>
      <c r="ADN199" s="8" t="s">
        <v>188</v>
      </c>
      <c r="ADO199" s="8" t="s">
        <v>188</v>
      </c>
      <c r="ADP199" s="8" t="s">
        <v>188</v>
      </c>
      <c r="ADQ199" s="8" t="s">
        <v>188</v>
      </c>
      <c r="ADR199" s="8" t="s">
        <v>188</v>
      </c>
      <c r="ADS199" s="8" t="s">
        <v>188</v>
      </c>
      <c r="ADT199" s="8" t="s">
        <v>188</v>
      </c>
      <c r="ADU199" s="8" t="s">
        <v>188</v>
      </c>
      <c r="ADV199" s="8" t="s">
        <v>188</v>
      </c>
      <c r="ADW199" s="8" t="s">
        <v>188</v>
      </c>
      <c r="ADX199" s="8" t="s">
        <v>188</v>
      </c>
      <c r="ADY199" s="8" t="s">
        <v>188</v>
      </c>
      <c r="ADZ199" s="8" t="s">
        <v>188</v>
      </c>
      <c r="AEA199" s="8" t="s">
        <v>188</v>
      </c>
      <c r="AEB199" s="8" t="s">
        <v>188</v>
      </c>
      <c r="AEC199" s="8" t="s">
        <v>188</v>
      </c>
      <c r="AED199" s="8" t="s">
        <v>188</v>
      </c>
      <c r="AEE199" s="8" t="s">
        <v>188</v>
      </c>
      <c r="AEF199" s="8" t="s">
        <v>188</v>
      </c>
      <c r="AEG199" s="8" t="s">
        <v>188</v>
      </c>
      <c r="AEH199" s="8" t="s">
        <v>188</v>
      </c>
      <c r="AEI199" s="8" t="s">
        <v>188</v>
      </c>
      <c r="AEJ199" s="8" t="s">
        <v>188</v>
      </c>
      <c r="AEK199" s="8" t="s">
        <v>188</v>
      </c>
      <c r="AEL199" s="8" t="s">
        <v>188</v>
      </c>
      <c r="AEM199" s="8" t="s">
        <v>188</v>
      </c>
      <c r="AEN199" s="8" t="s">
        <v>188</v>
      </c>
      <c r="AEO199" s="8" t="s">
        <v>188</v>
      </c>
      <c r="AEP199" s="8" t="s">
        <v>188</v>
      </c>
      <c r="AEQ199" s="8" t="s">
        <v>188</v>
      </c>
      <c r="AER199" s="8" t="s">
        <v>188</v>
      </c>
      <c r="AES199" s="8" t="s">
        <v>188</v>
      </c>
      <c r="AET199" s="8" t="s">
        <v>188</v>
      </c>
      <c r="AEU199" s="8" t="s">
        <v>188</v>
      </c>
      <c r="AEV199" s="8" t="s">
        <v>188</v>
      </c>
      <c r="AEW199" s="8" t="s">
        <v>188</v>
      </c>
      <c r="AEX199" s="8" t="s">
        <v>188</v>
      </c>
      <c r="AEY199" s="8" t="s">
        <v>188</v>
      </c>
      <c r="AEZ199" s="8" t="s">
        <v>188</v>
      </c>
      <c r="AFA199" s="8" t="s">
        <v>188</v>
      </c>
      <c r="AFB199" s="8" t="s">
        <v>188</v>
      </c>
      <c r="AFC199" s="8" t="s">
        <v>188</v>
      </c>
      <c r="AFD199" s="8" t="s">
        <v>188</v>
      </c>
      <c r="AFE199" s="8" t="s">
        <v>188</v>
      </c>
      <c r="AFF199" s="8" t="s">
        <v>188</v>
      </c>
      <c r="AFG199" s="8" t="s">
        <v>188</v>
      </c>
      <c r="AFH199" s="8" t="s">
        <v>188</v>
      </c>
      <c r="AFI199" s="8" t="s">
        <v>188</v>
      </c>
      <c r="AFJ199" s="8" t="s">
        <v>188</v>
      </c>
      <c r="AFK199" s="8" t="s">
        <v>188</v>
      </c>
      <c r="AFL199" s="8" t="s">
        <v>188</v>
      </c>
      <c r="AFM199" s="8" t="s">
        <v>188</v>
      </c>
      <c r="AFN199" s="8" t="s">
        <v>188</v>
      </c>
      <c r="AFO199" s="8" t="s">
        <v>188</v>
      </c>
      <c r="AFP199" s="8" t="s">
        <v>188</v>
      </c>
      <c r="AFQ199" s="8" t="s">
        <v>188</v>
      </c>
      <c r="AFR199" s="8" t="s">
        <v>188</v>
      </c>
      <c r="AFS199" s="8" t="s">
        <v>188</v>
      </c>
      <c r="AFT199" s="8" t="s">
        <v>188</v>
      </c>
      <c r="AFU199" s="8" t="s">
        <v>188</v>
      </c>
      <c r="AFV199" s="8" t="s">
        <v>188</v>
      </c>
      <c r="AFW199" s="8" t="s">
        <v>188</v>
      </c>
      <c r="AFX199" s="8" t="s">
        <v>188</v>
      </c>
      <c r="AFY199" s="8" t="s">
        <v>188</v>
      </c>
      <c r="AFZ199" s="8" t="s">
        <v>188</v>
      </c>
      <c r="AGA199" s="8" t="s">
        <v>188</v>
      </c>
      <c r="AGB199" s="8" t="s">
        <v>188</v>
      </c>
      <c r="AGC199" s="8" t="s">
        <v>188</v>
      </c>
      <c r="AGD199" s="8" t="s">
        <v>188</v>
      </c>
      <c r="AGE199" s="8" t="s">
        <v>188</v>
      </c>
      <c r="AGF199" s="8" t="s">
        <v>188</v>
      </c>
      <c r="AGG199" s="8" t="s">
        <v>188</v>
      </c>
      <c r="AGH199" s="8" t="s">
        <v>188</v>
      </c>
      <c r="AGI199" s="8" t="s">
        <v>188</v>
      </c>
      <c r="AGJ199" s="8" t="s">
        <v>188</v>
      </c>
      <c r="AGK199" s="8" t="s">
        <v>188</v>
      </c>
      <c r="AGL199" s="8" t="s">
        <v>188</v>
      </c>
      <c r="AGM199" s="8" t="s">
        <v>188</v>
      </c>
      <c r="AGN199" s="8" t="s">
        <v>188</v>
      </c>
      <c r="AGO199" s="8" t="s">
        <v>188</v>
      </c>
      <c r="AGP199" s="8" t="s">
        <v>188</v>
      </c>
      <c r="AGQ199" s="8" t="s">
        <v>188</v>
      </c>
      <c r="AGR199" s="8" t="s">
        <v>188</v>
      </c>
      <c r="AGS199" s="8" t="s">
        <v>188</v>
      </c>
      <c r="AGT199" s="8" t="s">
        <v>188</v>
      </c>
      <c r="AGU199" s="8" t="s">
        <v>188</v>
      </c>
      <c r="AGV199" s="8" t="s">
        <v>188</v>
      </c>
      <c r="AGW199" s="8" t="s">
        <v>188</v>
      </c>
      <c r="AGX199" s="8" t="s">
        <v>188</v>
      </c>
      <c r="AGY199" s="8" t="s">
        <v>188</v>
      </c>
      <c r="AGZ199" s="8" t="s">
        <v>188</v>
      </c>
      <c r="AHA199" s="8" t="s">
        <v>188</v>
      </c>
      <c r="AHB199" s="8" t="s">
        <v>188</v>
      </c>
      <c r="AHC199" s="8" t="s">
        <v>188</v>
      </c>
      <c r="AHD199" s="8" t="s">
        <v>188</v>
      </c>
      <c r="AHE199" s="8" t="s">
        <v>188</v>
      </c>
      <c r="AHF199" s="8" t="s">
        <v>188</v>
      </c>
      <c r="AHG199" s="8" t="s">
        <v>188</v>
      </c>
      <c r="AHH199" s="8" t="s">
        <v>188</v>
      </c>
      <c r="AHI199" s="8" t="s">
        <v>188</v>
      </c>
      <c r="AHJ199" s="8" t="s">
        <v>188</v>
      </c>
      <c r="AHK199" s="8" t="s">
        <v>188</v>
      </c>
      <c r="AHL199" s="8" t="s">
        <v>188</v>
      </c>
      <c r="AHM199" s="8" t="s">
        <v>188</v>
      </c>
      <c r="AHN199" s="8" t="s">
        <v>188</v>
      </c>
      <c r="AHO199" s="8" t="s">
        <v>188</v>
      </c>
      <c r="AHP199" s="8" t="s">
        <v>188</v>
      </c>
      <c r="AHQ199" s="8" t="s">
        <v>188</v>
      </c>
      <c r="AHR199" s="8" t="s">
        <v>188</v>
      </c>
      <c r="AHS199" s="8" t="s">
        <v>188</v>
      </c>
      <c r="AHT199" s="8" t="s">
        <v>188</v>
      </c>
      <c r="AHU199" s="8" t="s">
        <v>188</v>
      </c>
      <c r="AHV199" s="8" t="s">
        <v>188</v>
      </c>
      <c r="AHW199" s="8" t="s">
        <v>188</v>
      </c>
      <c r="AHX199" s="8" t="s">
        <v>188</v>
      </c>
      <c r="AHY199" s="8" t="s">
        <v>188</v>
      </c>
      <c r="AHZ199" s="8" t="s">
        <v>188</v>
      </c>
      <c r="AIA199" s="8" t="s">
        <v>188</v>
      </c>
      <c r="AIB199" s="8" t="s">
        <v>188</v>
      </c>
      <c r="AIC199" s="8" t="s">
        <v>188</v>
      </c>
      <c r="AID199" s="8" t="s">
        <v>188</v>
      </c>
      <c r="AIE199" s="8" t="s">
        <v>188</v>
      </c>
      <c r="AIF199" s="8" t="s">
        <v>188</v>
      </c>
      <c r="AIG199" s="8" t="s">
        <v>188</v>
      </c>
      <c r="AIH199" s="8" t="s">
        <v>188</v>
      </c>
      <c r="AII199" s="8" t="s">
        <v>188</v>
      </c>
      <c r="AIJ199" s="8" t="s">
        <v>188</v>
      </c>
      <c r="AIK199" s="8" t="s">
        <v>188</v>
      </c>
      <c r="AIL199" s="8" t="s">
        <v>188</v>
      </c>
      <c r="AIM199" s="8" t="s">
        <v>188</v>
      </c>
      <c r="AIN199" s="8" t="s">
        <v>188</v>
      </c>
      <c r="AIO199" s="8" t="s">
        <v>188</v>
      </c>
      <c r="AIP199" s="8" t="s">
        <v>188</v>
      </c>
      <c r="AIQ199" s="8" t="s">
        <v>188</v>
      </c>
      <c r="AIR199" s="8" t="s">
        <v>188</v>
      </c>
      <c r="AIS199" s="8" t="s">
        <v>188</v>
      </c>
      <c r="AIT199" s="8" t="s">
        <v>188</v>
      </c>
      <c r="AIU199" s="8" t="s">
        <v>188</v>
      </c>
      <c r="AIV199" s="8" t="s">
        <v>188</v>
      </c>
      <c r="AIW199" s="8" t="s">
        <v>188</v>
      </c>
      <c r="AIX199" s="8" t="s">
        <v>188</v>
      </c>
      <c r="AIY199" s="8" t="s">
        <v>188</v>
      </c>
      <c r="AIZ199" s="8" t="s">
        <v>188</v>
      </c>
      <c r="AJA199" s="8" t="s">
        <v>188</v>
      </c>
      <c r="AJB199" s="8" t="s">
        <v>188</v>
      </c>
      <c r="AJC199" s="8" t="s">
        <v>188</v>
      </c>
      <c r="AJD199" s="8" t="s">
        <v>188</v>
      </c>
      <c r="AJE199" s="8" t="s">
        <v>188</v>
      </c>
      <c r="AJF199" s="8" t="s">
        <v>188</v>
      </c>
      <c r="AJG199" s="8" t="s">
        <v>188</v>
      </c>
      <c r="AJH199" s="8" t="s">
        <v>188</v>
      </c>
      <c r="AJI199" s="8" t="s">
        <v>188</v>
      </c>
      <c r="AJJ199" s="8" t="s">
        <v>188</v>
      </c>
      <c r="AJK199" s="8" t="s">
        <v>188</v>
      </c>
      <c r="AJL199" s="8" t="s">
        <v>188</v>
      </c>
      <c r="AJM199" s="8" t="s">
        <v>188</v>
      </c>
      <c r="AJN199" s="8" t="s">
        <v>188</v>
      </c>
      <c r="AJO199" s="8" t="s">
        <v>188</v>
      </c>
      <c r="AJP199" s="8" t="s">
        <v>188</v>
      </c>
      <c r="AJQ199" s="8" t="s">
        <v>188</v>
      </c>
      <c r="AJR199" s="8" t="s">
        <v>188</v>
      </c>
      <c r="AJS199" s="8" t="s">
        <v>188</v>
      </c>
      <c r="AJT199" s="8" t="s">
        <v>188</v>
      </c>
      <c r="AJU199" s="8" t="s">
        <v>188</v>
      </c>
      <c r="AJV199" s="8" t="s">
        <v>188</v>
      </c>
      <c r="AJW199" s="8" t="s">
        <v>188</v>
      </c>
      <c r="AJX199" s="8" t="s">
        <v>188</v>
      </c>
      <c r="AJY199" s="8" t="s">
        <v>188</v>
      </c>
      <c r="AJZ199" s="8" t="s">
        <v>188</v>
      </c>
      <c r="AKA199" s="8" t="s">
        <v>188</v>
      </c>
      <c r="AKB199" s="8" t="s">
        <v>188</v>
      </c>
      <c r="AKC199" s="8" t="s">
        <v>188</v>
      </c>
      <c r="AKD199" s="8" t="s">
        <v>188</v>
      </c>
      <c r="AKE199" s="8" t="s">
        <v>188</v>
      </c>
      <c r="AKF199" s="8" t="s">
        <v>188</v>
      </c>
      <c r="AKG199" s="8" t="s">
        <v>188</v>
      </c>
      <c r="AKH199" s="8" t="s">
        <v>188</v>
      </c>
      <c r="AKI199" s="8" t="s">
        <v>188</v>
      </c>
      <c r="AKJ199" s="8" t="s">
        <v>188</v>
      </c>
      <c r="AKK199" s="8" t="s">
        <v>188</v>
      </c>
      <c r="AKL199" s="8" t="s">
        <v>188</v>
      </c>
      <c r="AKM199" s="8" t="s">
        <v>188</v>
      </c>
      <c r="AKN199" s="8" t="s">
        <v>188</v>
      </c>
      <c r="AKO199" s="8" t="s">
        <v>188</v>
      </c>
      <c r="AKP199" s="8" t="s">
        <v>188</v>
      </c>
      <c r="AKQ199" s="8" t="s">
        <v>188</v>
      </c>
      <c r="AKR199" s="8" t="s">
        <v>188</v>
      </c>
      <c r="AKS199" s="8" t="s">
        <v>188</v>
      </c>
      <c r="AKT199" s="8" t="s">
        <v>188</v>
      </c>
      <c r="AKU199" s="8" t="s">
        <v>188</v>
      </c>
      <c r="AKV199" s="8" t="s">
        <v>188</v>
      </c>
      <c r="AKW199" s="8" t="s">
        <v>188</v>
      </c>
      <c r="AKX199" s="8" t="s">
        <v>188</v>
      </c>
      <c r="AKY199" s="8" t="s">
        <v>188</v>
      </c>
      <c r="AKZ199" s="8" t="s">
        <v>188</v>
      </c>
      <c r="ALA199" s="8" t="s">
        <v>188</v>
      </c>
      <c r="ALB199" s="8" t="s">
        <v>188</v>
      </c>
      <c r="ALC199" s="8" t="s">
        <v>188</v>
      </c>
      <c r="ALD199" s="8" t="s">
        <v>188</v>
      </c>
      <c r="ALE199" s="8" t="s">
        <v>188</v>
      </c>
      <c r="ALF199" s="8" t="s">
        <v>188</v>
      </c>
      <c r="ALG199" s="8" t="s">
        <v>188</v>
      </c>
      <c r="ALH199" s="8" t="s">
        <v>188</v>
      </c>
      <c r="ALI199" s="8" t="s">
        <v>188</v>
      </c>
      <c r="ALJ199" s="8" t="s">
        <v>188</v>
      </c>
      <c r="ALK199" s="8" t="s">
        <v>188</v>
      </c>
      <c r="ALL199" s="8" t="s">
        <v>188</v>
      </c>
      <c r="ALM199" s="8" t="s">
        <v>188</v>
      </c>
      <c r="ALN199" s="8" t="s">
        <v>188</v>
      </c>
      <c r="ALO199" s="8" t="s">
        <v>188</v>
      </c>
      <c r="ALP199" s="8" t="s">
        <v>188</v>
      </c>
      <c r="ALQ199" s="8" t="s">
        <v>188</v>
      </c>
      <c r="ALR199" s="8" t="s">
        <v>188</v>
      </c>
      <c r="ALS199" s="8" t="s">
        <v>188</v>
      </c>
      <c r="ALT199" s="8" t="s">
        <v>188</v>
      </c>
      <c r="ALU199" s="8" t="s">
        <v>188</v>
      </c>
      <c r="ALV199" s="8" t="s">
        <v>188</v>
      </c>
      <c r="ALW199" s="8" t="s">
        <v>188</v>
      </c>
      <c r="ALX199" s="8" t="s">
        <v>188</v>
      </c>
      <c r="ALY199" s="8" t="s">
        <v>188</v>
      </c>
      <c r="ALZ199" s="8" t="s">
        <v>188</v>
      </c>
      <c r="AMA199" s="8" t="s">
        <v>188</v>
      </c>
      <c r="AMB199" s="8" t="s">
        <v>188</v>
      </c>
      <c r="AMC199" s="8" t="s">
        <v>188</v>
      </c>
      <c r="AMD199" s="8" t="s">
        <v>188</v>
      </c>
      <c r="AME199" s="8" t="s">
        <v>188</v>
      </c>
      <c r="AMF199" s="8" t="s">
        <v>188</v>
      </c>
      <c r="AMG199" s="8" t="s">
        <v>188</v>
      </c>
      <c r="AMH199" s="8" t="s">
        <v>188</v>
      </c>
      <c r="AMI199" s="8" t="s">
        <v>188</v>
      </c>
      <c r="AMJ199" s="8" t="s">
        <v>188</v>
      </c>
      <c r="AMK199" s="8" t="s">
        <v>188</v>
      </c>
      <c r="AML199" s="8" t="s">
        <v>188</v>
      </c>
      <c r="AMM199" s="8" t="s">
        <v>188</v>
      </c>
      <c r="AMN199" s="8" t="s">
        <v>188</v>
      </c>
      <c r="AMO199" s="8" t="s">
        <v>188</v>
      </c>
      <c r="AMP199" s="8" t="s">
        <v>188</v>
      </c>
      <c r="AMQ199" s="8" t="s">
        <v>188</v>
      </c>
      <c r="AMR199" s="8" t="s">
        <v>188</v>
      </c>
      <c r="AMS199" s="8" t="s">
        <v>188</v>
      </c>
      <c r="AMT199" s="8" t="s">
        <v>188</v>
      </c>
      <c r="AMU199" s="8" t="s">
        <v>188</v>
      </c>
      <c r="AMV199" s="8" t="s">
        <v>188</v>
      </c>
      <c r="AMW199" s="8" t="s">
        <v>188</v>
      </c>
      <c r="AMX199" s="8" t="s">
        <v>188</v>
      </c>
      <c r="AMY199" s="8" t="s">
        <v>188</v>
      </c>
      <c r="AMZ199" s="8" t="s">
        <v>188</v>
      </c>
      <c r="ANA199" s="8" t="s">
        <v>188</v>
      </c>
      <c r="ANB199" s="8" t="s">
        <v>188</v>
      </c>
      <c r="ANC199" s="8" t="s">
        <v>188</v>
      </c>
      <c r="AND199" s="8" t="s">
        <v>188</v>
      </c>
      <c r="ANE199" s="8" t="s">
        <v>188</v>
      </c>
      <c r="ANF199" s="8" t="s">
        <v>188</v>
      </c>
      <c r="ANG199" s="8" t="s">
        <v>188</v>
      </c>
      <c r="ANH199" s="8" t="s">
        <v>188</v>
      </c>
      <c r="ANI199" s="8" t="s">
        <v>188</v>
      </c>
      <c r="ANJ199" s="8" t="s">
        <v>188</v>
      </c>
      <c r="ANK199" s="8" t="s">
        <v>188</v>
      </c>
      <c r="ANL199" s="8" t="s">
        <v>188</v>
      </c>
      <c r="ANM199" s="8" t="s">
        <v>188</v>
      </c>
      <c r="ANN199" s="8" t="s">
        <v>188</v>
      </c>
      <c r="ANO199" s="8" t="s">
        <v>188</v>
      </c>
      <c r="ANP199" s="8" t="s">
        <v>188</v>
      </c>
      <c r="ANQ199" s="8" t="s">
        <v>188</v>
      </c>
      <c r="ANR199" s="8" t="s">
        <v>188</v>
      </c>
      <c r="ANS199" s="8" t="s">
        <v>188</v>
      </c>
      <c r="ANT199" s="8" t="s">
        <v>188</v>
      </c>
      <c r="ANU199" s="8" t="s">
        <v>188</v>
      </c>
      <c r="ANV199" s="8" t="s">
        <v>188</v>
      </c>
      <c r="ANW199" s="8" t="s">
        <v>188</v>
      </c>
      <c r="ANX199" s="8" t="s">
        <v>188</v>
      </c>
      <c r="ANY199" s="8" t="s">
        <v>188</v>
      </c>
      <c r="ANZ199" s="8" t="s">
        <v>188</v>
      </c>
      <c r="AOA199" s="8" t="s">
        <v>188</v>
      </c>
      <c r="AOB199" s="8" t="s">
        <v>188</v>
      </c>
      <c r="AOC199" s="8" t="s">
        <v>188</v>
      </c>
      <c r="AOD199" s="8" t="s">
        <v>188</v>
      </c>
      <c r="AOE199" s="8" t="s">
        <v>188</v>
      </c>
      <c r="AOF199" s="8" t="s">
        <v>188</v>
      </c>
      <c r="AOG199" s="8" t="s">
        <v>188</v>
      </c>
      <c r="AOH199" s="8" t="s">
        <v>188</v>
      </c>
      <c r="AOI199" s="8" t="s">
        <v>188</v>
      </c>
      <c r="AOJ199" s="8" t="s">
        <v>188</v>
      </c>
      <c r="AOK199" s="8" t="s">
        <v>188</v>
      </c>
      <c r="AOL199" s="8" t="s">
        <v>188</v>
      </c>
      <c r="AOM199" s="8" t="s">
        <v>188</v>
      </c>
      <c r="AON199" s="8" t="s">
        <v>188</v>
      </c>
      <c r="AOO199" s="8" t="s">
        <v>188</v>
      </c>
      <c r="AOP199" s="8" t="s">
        <v>188</v>
      </c>
      <c r="AOQ199" s="8" t="s">
        <v>188</v>
      </c>
      <c r="AOR199" s="8" t="s">
        <v>188</v>
      </c>
      <c r="AOS199" s="8" t="s">
        <v>188</v>
      </c>
      <c r="AOT199" s="8" t="s">
        <v>188</v>
      </c>
      <c r="AOU199" s="8" t="s">
        <v>188</v>
      </c>
      <c r="AOV199" s="8" t="s">
        <v>188</v>
      </c>
      <c r="AOW199" s="8" t="s">
        <v>188</v>
      </c>
      <c r="AOX199" s="8" t="s">
        <v>188</v>
      </c>
      <c r="AOY199" s="8" t="s">
        <v>188</v>
      </c>
      <c r="AOZ199" s="8" t="s">
        <v>188</v>
      </c>
      <c r="APA199" s="8" t="s">
        <v>188</v>
      </c>
      <c r="APB199" s="8" t="s">
        <v>188</v>
      </c>
      <c r="APC199" s="8" t="s">
        <v>188</v>
      </c>
      <c r="APD199" s="8" t="s">
        <v>188</v>
      </c>
      <c r="APE199" s="8" t="s">
        <v>188</v>
      </c>
      <c r="APF199" s="8" t="s">
        <v>188</v>
      </c>
      <c r="APG199" s="8" t="s">
        <v>188</v>
      </c>
      <c r="APH199" s="8" t="s">
        <v>188</v>
      </c>
      <c r="API199" s="8" t="s">
        <v>188</v>
      </c>
      <c r="APJ199" s="8" t="s">
        <v>188</v>
      </c>
      <c r="APK199" s="8" t="s">
        <v>188</v>
      </c>
      <c r="APL199" s="8" t="s">
        <v>188</v>
      </c>
      <c r="APM199" s="8" t="s">
        <v>188</v>
      </c>
      <c r="APN199" s="8" t="s">
        <v>188</v>
      </c>
      <c r="APO199" s="8" t="s">
        <v>188</v>
      </c>
      <c r="APP199" s="8" t="s">
        <v>188</v>
      </c>
      <c r="APQ199" s="8" t="s">
        <v>188</v>
      </c>
      <c r="APR199" s="8" t="s">
        <v>188</v>
      </c>
      <c r="APS199" s="8" t="s">
        <v>188</v>
      </c>
      <c r="APT199" s="8" t="s">
        <v>188</v>
      </c>
      <c r="APU199" s="8" t="s">
        <v>188</v>
      </c>
      <c r="APV199" s="8" t="s">
        <v>188</v>
      </c>
      <c r="APW199" s="8" t="s">
        <v>188</v>
      </c>
      <c r="APX199" s="8" t="s">
        <v>188</v>
      </c>
      <c r="APY199" s="8" t="s">
        <v>188</v>
      </c>
      <c r="APZ199" s="8" t="s">
        <v>188</v>
      </c>
      <c r="AQA199" s="8" t="s">
        <v>188</v>
      </c>
      <c r="AQB199" s="8" t="s">
        <v>188</v>
      </c>
      <c r="AQC199" s="8" t="s">
        <v>188</v>
      </c>
      <c r="AQD199" s="8" t="s">
        <v>188</v>
      </c>
      <c r="AQE199" s="8" t="s">
        <v>188</v>
      </c>
      <c r="AQF199" s="8" t="s">
        <v>188</v>
      </c>
      <c r="AQG199" s="8" t="s">
        <v>188</v>
      </c>
      <c r="AQH199" s="8" t="s">
        <v>188</v>
      </c>
      <c r="AQI199" s="8" t="s">
        <v>188</v>
      </c>
      <c r="AQJ199" s="8" t="s">
        <v>188</v>
      </c>
      <c r="AQK199" s="8" t="s">
        <v>188</v>
      </c>
      <c r="AQL199" s="8" t="s">
        <v>188</v>
      </c>
      <c r="AQM199" s="8" t="s">
        <v>188</v>
      </c>
      <c r="AQN199" s="8" t="s">
        <v>188</v>
      </c>
      <c r="AQO199" s="8" t="s">
        <v>188</v>
      </c>
      <c r="AQP199" s="8" t="s">
        <v>188</v>
      </c>
      <c r="AQQ199" s="8" t="s">
        <v>188</v>
      </c>
      <c r="AQR199" s="8" t="s">
        <v>188</v>
      </c>
      <c r="AQS199" s="8" t="s">
        <v>188</v>
      </c>
      <c r="AQT199" s="8" t="s">
        <v>188</v>
      </c>
      <c r="AQU199" s="8" t="s">
        <v>188</v>
      </c>
      <c r="AQV199" s="8" t="s">
        <v>188</v>
      </c>
      <c r="AQW199" s="8" t="s">
        <v>188</v>
      </c>
      <c r="AQX199" s="8" t="s">
        <v>188</v>
      </c>
      <c r="AQY199" s="8" t="s">
        <v>188</v>
      </c>
      <c r="AQZ199" s="8" t="s">
        <v>188</v>
      </c>
      <c r="ARA199" s="8" t="s">
        <v>188</v>
      </c>
      <c r="ARB199" s="8" t="s">
        <v>188</v>
      </c>
      <c r="ARC199" s="8" t="s">
        <v>188</v>
      </c>
      <c r="ARD199" s="8" t="s">
        <v>188</v>
      </c>
      <c r="ARE199" s="8" t="s">
        <v>188</v>
      </c>
      <c r="ARF199" s="8" t="s">
        <v>188</v>
      </c>
      <c r="ARG199" s="8" t="s">
        <v>188</v>
      </c>
      <c r="ARH199" s="8" t="s">
        <v>188</v>
      </c>
      <c r="ARI199" s="8" t="s">
        <v>188</v>
      </c>
      <c r="ARJ199" s="8" t="s">
        <v>188</v>
      </c>
      <c r="ARK199" s="8" t="s">
        <v>188</v>
      </c>
      <c r="ARL199" s="8" t="s">
        <v>188</v>
      </c>
      <c r="ARM199" s="8" t="s">
        <v>188</v>
      </c>
      <c r="ARN199" s="8" t="s">
        <v>188</v>
      </c>
      <c r="ARO199" s="8" t="s">
        <v>188</v>
      </c>
      <c r="ARP199" s="8" t="s">
        <v>188</v>
      </c>
      <c r="ARQ199" s="8" t="s">
        <v>188</v>
      </c>
      <c r="ARR199" s="8" t="s">
        <v>188</v>
      </c>
      <c r="ARS199" s="8" t="s">
        <v>188</v>
      </c>
      <c r="ART199" s="8" t="s">
        <v>188</v>
      </c>
      <c r="ARU199" s="8" t="s">
        <v>188</v>
      </c>
      <c r="ARV199" s="8" t="s">
        <v>188</v>
      </c>
      <c r="ARW199" s="8" t="s">
        <v>188</v>
      </c>
      <c r="ARX199" s="8" t="s">
        <v>188</v>
      </c>
      <c r="ARY199" s="8" t="s">
        <v>188</v>
      </c>
      <c r="ARZ199" s="8" t="s">
        <v>188</v>
      </c>
      <c r="ASA199" s="8" t="s">
        <v>188</v>
      </c>
      <c r="ASB199" s="8" t="s">
        <v>188</v>
      </c>
      <c r="ASC199" s="8" t="s">
        <v>188</v>
      </c>
      <c r="ASD199" s="8" t="s">
        <v>188</v>
      </c>
      <c r="ASE199" s="8" t="s">
        <v>188</v>
      </c>
      <c r="ASF199" s="8" t="s">
        <v>188</v>
      </c>
      <c r="ASG199" s="8" t="s">
        <v>188</v>
      </c>
      <c r="ASH199" s="8" t="s">
        <v>188</v>
      </c>
      <c r="ASI199" s="8" t="s">
        <v>188</v>
      </c>
      <c r="ASJ199" s="8" t="s">
        <v>188</v>
      </c>
      <c r="ASK199" s="8" t="s">
        <v>188</v>
      </c>
      <c r="ASL199" s="8" t="s">
        <v>188</v>
      </c>
      <c r="ASM199" s="8" t="s">
        <v>188</v>
      </c>
      <c r="ASN199" s="8" t="s">
        <v>188</v>
      </c>
      <c r="ASO199" s="8" t="s">
        <v>188</v>
      </c>
      <c r="ASP199" s="8" t="s">
        <v>188</v>
      </c>
      <c r="ASQ199" s="8" t="s">
        <v>188</v>
      </c>
      <c r="ASR199" s="8" t="s">
        <v>188</v>
      </c>
      <c r="ASS199" s="8" t="s">
        <v>188</v>
      </c>
      <c r="AST199" s="8" t="s">
        <v>188</v>
      </c>
      <c r="ASU199" s="8" t="s">
        <v>188</v>
      </c>
      <c r="ASV199" s="8" t="s">
        <v>188</v>
      </c>
      <c r="ASW199" s="8" t="s">
        <v>188</v>
      </c>
      <c r="ASX199" s="8" t="s">
        <v>188</v>
      </c>
      <c r="ASY199" s="8" t="s">
        <v>188</v>
      </c>
      <c r="ASZ199" s="8" t="s">
        <v>188</v>
      </c>
      <c r="ATA199" s="8" t="s">
        <v>188</v>
      </c>
      <c r="ATB199" s="8" t="s">
        <v>188</v>
      </c>
      <c r="ATC199" s="8" t="s">
        <v>188</v>
      </c>
      <c r="ATD199" s="8" t="s">
        <v>188</v>
      </c>
      <c r="ATE199" s="8" t="s">
        <v>188</v>
      </c>
      <c r="ATF199" s="8" t="s">
        <v>188</v>
      </c>
      <c r="ATG199" s="8" t="s">
        <v>188</v>
      </c>
      <c r="ATH199" s="8" t="s">
        <v>188</v>
      </c>
      <c r="ATI199" s="8" t="s">
        <v>188</v>
      </c>
      <c r="ATJ199" s="8" t="s">
        <v>188</v>
      </c>
      <c r="ATK199" s="8" t="s">
        <v>188</v>
      </c>
      <c r="ATL199" s="8" t="s">
        <v>188</v>
      </c>
      <c r="ATM199" s="8" t="s">
        <v>188</v>
      </c>
      <c r="ATN199" s="8" t="s">
        <v>188</v>
      </c>
      <c r="ATO199" s="8" t="s">
        <v>188</v>
      </c>
      <c r="ATP199" s="8" t="s">
        <v>188</v>
      </c>
      <c r="ATQ199" s="8" t="s">
        <v>188</v>
      </c>
      <c r="ATR199" s="8" t="s">
        <v>188</v>
      </c>
      <c r="ATS199" s="8" t="s">
        <v>188</v>
      </c>
      <c r="ATT199" s="8" t="s">
        <v>188</v>
      </c>
      <c r="ATU199" s="8" t="s">
        <v>188</v>
      </c>
      <c r="ATV199" s="8" t="s">
        <v>188</v>
      </c>
      <c r="ATW199" s="8" t="s">
        <v>188</v>
      </c>
      <c r="ATX199" s="8" t="s">
        <v>188</v>
      </c>
      <c r="ATY199" s="8" t="s">
        <v>188</v>
      </c>
      <c r="ATZ199" s="8" t="s">
        <v>188</v>
      </c>
      <c r="AUA199" s="8" t="s">
        <v>188</v>
      </c>
      <c r="AUB199" s="8" t="s">
        <v>188</v>
      </c>
      <c r="AUC199" s="8" t="s">
        <v>188</v>
      </c>
      <c r="AUD199" s="8" t="s">
        <v>188</v>
      </c>
      <c r="AUE199" s="8" t="s">
        <v>188</v>
      </c>
      <c r="AUF199" s="8" t="s">
        <v>188</v>
      </c>
      <c r="AUG199" s="8" t="s">
        <v>188</v>
      </c>
      <c r="AUH199" s="8" t="s">
        <v>188</v>
      </c>
      <c r="AUI199" s="8" t="s">
        <v>188</v>
      </c>
      <c r="AUJ199" s="8" t="s">
        <v>188</v>
      </c>
      <c r="AUK199" s="8" t="s">
        <v>188</v>
      </c>
      <c r="AUL199" s="8" t="s">
        <v>188</v>
      </c>
      <c r="AUM199" s="8" t="s">
        <v>188</v>
      </c>
      <c r="AUN199" s="8" t="s">
        <v>188</v>
      </c>
      <c r="AUO199" s="8" t="s">
        <v>188</v>
      </c>
      <c r="AUP199" s="8" t="s">
        <v>188</v>
      </c>
      <c r="AUQ199" s="8" t="s">
        <v>188</v>
      </c>
      <c r="AUR199" s="8" t="s">
        <v>188</v>
      </c>
      <c r="AUS199" s="8" t="s">
        <v>188</v>
      </c>
      <c r="AUT199" s="8" t="s">
        <v>188</v>
      </c>
      <c r="AUU199" s="8" t="s">
        <v>188</v>
      </c>
      <c r="AUV199" s="8" t="s">
        <v>188</v>
      </c>
      <c r="AUW199" s="8" t="s">
        <v>188</v>
      </c>
      <c r="AUX199" s="8" t="s">
        <v>188</v>
      </c>
      <c r="AUY199" s="8" t="s">
        <v>188</v>
      </c>
      <c r="AUZ199" s="8" t="s">
        <v>188</v>
      </c>
      <c r="AVA199" s="8" t="s">
        <v>188</v>
      </c>
      <c r="AVB199" s="8" t="s">
        <v>188</v>
      </c>
      <c r="AVC199" s="8" t="s">
        <v>188</v>
      </c>
      <c r="AVD199" s="8" t="s">
        <v>188</v>
      </c>
      <c r="AVE199" s="8" t="s">
        <v>188</v>
      </c>
      <c r="AVF199" s="8" t="s">
        <v>188</v>
      </c>
      <c r="AVG199" s="8" t="s">
        <v>188</v>
      </c>
      <c r="AVH199" s="8" t="s">
        <v>188</v>
      </c>
      <c r="AVI199" s="8" t="s">
        <v>188</v>
      </c>
      <c r="AVJ199" s="8" t="s">
        <v>188</v>
      </c>
      <c r="AVK199" s="8" t="s">
        <v>188</v>
      </c>
      <c r="AVL199" s="8" t="s">
        <v>188</v>
      </c>
      <c r="AVM199" s="8" t="s">
        <v>188</v>
      </c>
      <c r="AVN199" s="8" t="s">
        <v>188</v>
      </c>
      <c r="AVO199" s="8" t="s">
        <v>188</v>
      </c>
      <c r="AVP199" s="8" t="s">
        <v>188</v>
      </c>
      <c r="AVQ199" s="8" t="s">
        <v>188</v>
      </c>
      <c r="AVR199" s="8" t="s">
        <v>188</v>
      </c>
      <c r="AVS199" s="8" t="s">
        <v>188</v>
      </c>
      <c r="AVT199" s="8" t="s">
        <v>188</v>
      </c>
      <c r="AVU199" s="8" t="s">
        <v>188</v>
      </c>
      <c r="AVV199" s="8" t="s">
        <v>188</v>
      </c>
      <c r="AVW199" s="8" t="s">
        <v>188</v>
      </c>
      <c r="AVX199" s="8" t="s">
        <v>188</v>
      </c>
      <c r="AVY199" s="8" t="s">
        <v>188</v>
      </c>
      <c r="AVZ199" s="8" t="s">
        <v>188</v>
      </c>
      <c r="AWA199" s="8" t="s">
        <v>188</v>
      </c>
      <c r="AWB199" s="8" t="s">
        <v>188</v>
      </c>
      <c r="AWC199" s="8" t="s">
        <v>188</v>
      </c>
      <c r="AWD199" s="8" t="s">
        <v>188</v>
      </c>
      <c r="AWE199" s="8" t="s">
        <v>188</v>
      </c>
      <c r="AWF199" s="8" t="s">
        <v>188</v>
      </c>
      <c r="AWG199" s="8" t="s">
        <v>188</v>
      </c>
      <c r="AWH199" s="8" t="s">
        <v>188</v>
      </c>
      <c r="AWI199" s="8" t="s">
        <v>188</v>
      </c>
      <c r="AWJ199" s="8" t="s">
        <v>188</v>
      </c>
      <c r="AWK199" s="8" t="s">
        <v>188</v>
      </c>
      <c r="AWL199" s="8" t="s">
        <v>188</v>
      </c>
      <c r="AWM199" s="8" t="s">
        <v>188</v>
      </c>
      <c r="AWN199" s="8" t="s">
        <v>188</v>
      </c>
      <c r="AWO199" s="8" t="s">
        <v>188</v>
      </c>
      <c r="AWP199" s="8" t="s">
        <v>188</v>
      </c>
      <c r="AWQ199" s="8" t="s">
        <v>188</v>
      </c>
      <c r="AWR199" s="8" t="s">
        <v>188</v>
      </c>
      <c r="AWS199" s="8" t="s">
        <v>188</v>
      </c>
      <c r="AWT199" s="8" t="s">
        <v>188</v>
      </c>
      <c r="AWU199" s="8" t="s">
        <v>188</v>
      </c>
      <c r="AWV199" s="8" t="s">
        <v>188</v>
      </c>
      <c r="AWW199" s="8" t="s">
        <v>188</v>
      </c>
      <c r="AWX199" s="8" t="s">
        <v>188</v>
      </c>
      <c r="AWY199" s="8" t="s">
        <v>188</v>
      </c>
      <c r="AWZ199" s="8" t="s">
        <v>188</v>
      </c>
      <c r="AXA199" s="8" t="s">
        <v>188</v>
      </c>
      <c r="AXB199" s="8" t="s">
        <v>188</v>
      </c>
      <c r="AXC199" s="8" t="s">
        <v>188</v>
      </c>
      <c r="AXD199" s="8" t="s">
        <v>188</v>
      </c>
      <c r="AXE199" s="8" t="s">
        <v>188</v>
      </c>
      <c r="AXF199" s="8" t="s">
        <v>188</v>
      </c>
      <c r="AXG199" s="8" t="s">
        <v>188</v>
      </c>
      <c r="AXH199" s="8" t="s">
        <v>188</v>
      </c>
      <c r="AXI199" s="8" t="s">
        <v>188</v>
      </c>
      <c r="AXJ199" s="8" t="s">
        <v>188</v>
      </c>
      <c r="AXK199" s="8" t="s">
        <v>188</v>
      </c>
      <c r="AXL199" s="8" t="s">
        <v>188</v>
      </c>
      <c r="AXM199" s="8" t="s">
        <v>188</v>
      </c>
      <c r="AXN199" s="8" t="s">
        <v>188</v>
      </c>
      <c r="AXO199" s="8" t="s">
        <v>188</v>
      </c>
      <c r="AXP199" s="8" t="s">
        <v>188</v>
      </c>
      <c r="AXQ199" s="8" t="s">
        <v>188</v>
      </c>
      <c r="AXR199" s="8" t="s">
        <v>188</v>
      </c>
      <c r="AXS199" s="8" t="s">
        <v>188</v>
      </c>
      <c r="AXT199" s="8" t="s">
        <v>188</v>
      </c>
      <c r="AXU199" s="8" t="s">
        <v>188</v>
      </c>
      <c r="AXV199" s="8" t="s">
        <v>188</v>
      </c>
      <c r="AXW199" s="8" t="s">
        <v>188</v>
      </c>
      <c r="AXX199" s="8" t="s">
        <v>188</v>
      </c>
      <c r="AXY199" s="8" t="s">
        <v>188</v>
      </c>
      <c r="AXZ199" s="8" t="s">
        <v>188</v>
      </c>
      <c r="AYA199" s="8" t="s">
        <v>188</v>
      </c>
      <c r="AYB199" s="8" t="s">
        <v>188</v>
      </c>
      <c r="AYC199" s="8" t="s">
        <v>188</v>
      </c>
      <c r="AYD199" s="8" t="s">
        <v>188</v>
      </c>
      <c r="AYE199" s="8" t="s">
        <v>188</v>
      </c>
      <c r="AYF199" s="8" t="s">
        <v>188</v>
      </c>
      <c r="AYG199" s="8" t="s">
        <v>188</v>
      </c>
      <c r="AYH199" s="8" t="s">
        <v>188</v>
      </c>
      <c r="AYI199" s="8" t="s">
        <v>188</v>
      </c>
      <c r="AYJ199" s="8" t="s">
        <v>188</v>
      </c>
      <c r="AYK199" s="8" t="s">
        <v>188</v>
      </c>
      <c r="AYL199" s="8" t="s">
        <v>188</v>
      </c>
      <c r="AYM199" s="8" t="s">
        <v>188</v>
      </c>
      <c r="AYN199" s="8" t="s">
        <v>188</v>
      </c>
      <c r="AYO199" s="8" t="s">
        <v>188</v>
      </c>
      <c r="AYP199" s="8" t="s">
        <v>188</v>
      </c>
      <c r="AYQ199" s="8" t="s">
        <v>188</v>
      </c>
      <c r="AYR199" s="8" t="s">
        <v>188</v>
      </c>
      <c r="AYS199" s="8" t="s">
        <v>188</v>
      </c>
      <c r="AYT199" s="8" t="s">
        <v>188</v>
      </c>
      <c r="AYU199" s="8" t="s">
        <v>188</v>
      </c>
      <c r="AYV199" s="8" t="s">
        <v>188</v>
      </c>
      <c r="AYW199" s="8" t="s">
        <v>188</v>
      </c>
      <c r="AYX199" s="8" t="s">
        <v>188</v>
      </c>
      <c r="AYY199" s="8" t="s">
        <v>188</v>
      </c>
      <c r="AYZ199" s="8" t="s">
        <v>188</v>
      </c>
      <c r="AZA199" s="8" t="s">
        <v>188</v>
      </c>
      <c r="AZB199" s="8" t="s">
        <v>188</v>
      </c>
      <c r="AZC199" s="8" t="s">
        <v>188</v>
      </c>
      <c r="AZD199" s="8" t="s">
        <v>188</v>
      </c>
      <c r="AZE199" s="8" t="s">
        <v>188</v>
      </c>
      <c r="AZF199" s="8" t="s">
        <v>188</v>
      </c>
      <c r="AZG199" s="8" t="s">
        <v>188</v>
      </c>
      <c r="AZH199" s="8" t="s">
        <v>188</v>
      </c>
      <c r="AZI199" s="8" t="s">
        <v>188</v>
      </c>
      <c r="AZJ199" s="8" t="s">
        <v>188</v>
      </c>
      <c r="AZK199" s="8" t="s">
        <v>188</v>
      </c>
      <c r="AZL199" s="8" t="s">
        <v>188</v>
      </c>
      <c r="AZM199" s="8" t="s">
        <v>188</v>
      </c>
      <c r="AZN199" s="8" t="s">
        <v>188</v>
      </c>
      <c r="AZO199" s="8" t="s">
        <v>188</v>
      </c>
      <c r="AZP199" s="8" t="s">
        <v>188</v>
      </c>
      <c r="AZQ199" s="8" t="s">
        <v>188</v>
      </c>
      <c r="AZR199" s="8" t="s">
        <v>188</v>
      </c>
      <c r="AZS199" s="8" t="s">
        <v>188</v>
      </c>
      <c r="AZT199" s="8" t="s">
        <v>188</v>
      </c>
      <c r="AZU199" s="8" t="s">
        <v>188</v>
      </c>
      <c r="AZV199" s="8" t="s">
        <v>188</v>
      </c>
      <c r="AZW199" s="8" t="s">
        <v>188</v>
      </c>
      <c r="AZX199" s="8" t="s">
        <v>188</v>
      </c>
      <c r="AZY199" s="8" t="s">
        <v>188</v>
      </c>
      <c r="AZZ199" s="8" t="s">
        <v>188</v>
      </c>
      <c r="BAA199" s="8" t="s">
        <v>188</v>
      </c>
      <c r="BAB199" s="8" t="s">
        <v>188</v>
      </c>
      <c r="BAC199" s="8" t="s">
        <v>188</v>
      </c>
      <c r="BAD199" s="8" t="s">
        <v>188</v>
      </c>
      <c r="BAE199" s="8" t="s">
        <v>188</v>
      </c>
      <c r="BAF199" s="8" t="s">
        <v>188</v>
      </c>
      <c r="BAG199" s="8" t="s">
        <v>188</v>
      </c>
      <c r="BAH199" s="8" t="s">
        <v>188</v>
      </c>
      <c r="BAI199" s="8" t="s">
        <v>188</v>
      </c>
      <c r="BAJ199" s="8" t="s">
        <v>188</v>
      </c>
      <c r="BAK199" s="8" t="s">
        <v>188</v>
      </c>
      <c r="BAL199" s="8" t="s">
        <v>188</v>
      </c>
      <c r="BAM199" s="8" t="s">
        <v>188</v>
      </c>
      <c r="BAN199" s="8" t="s">
        <v>188</v>
      </c>
      <c r="BAO199" s="8" t="s">
        <v>188</v>
      </c>
      <c r="BAP199" s="8" t="s">
        <v>188</v>
      </c>
      <c r="BAQ199" s="8" t="s">
        <v>188</v>
      </c>
      <c r="BAR199" s="8" t="s">
        <v>188</v>
      </c>
      <c r="BAS199" s="8" t="s">
        <v>188</v>
      </c>
      <c r="BAT199" s="8" t="s">
        <v>188</v>
      </c>
      <c r="BAU199" s="8" t="s">
        <v>188</v>
      </c>
      <c r="BAV199" s="8" t="s">
        <v>188</v>
      </c>
      <c r="BAW199" s="8" t="s">
        <v>188</v>
      </c>
      <c r="BAX199" s="8" t="s">
        <v>188</v>
      </c>
      <c r="BAY199" s="8" t="s">
        <v>188</v>
      </c>
      <c r="BAZ199" s="8" t="s">
        <v>188</v>
      </c>
      <c r="BBA199" s="8" t="s">
        <v>188</v>
      </c>
      <c r="BBB199" s="8" t="s">
        <v>188</v>
      </c>
      <c r="BBC199" s="8" t="s">
        <v>188</v>
      </c>
      <c r="BBD199" s="8" t="s">
        <v>188</v>
      </c>
      <c r="BBE199" s="8" t="s">
        <v>188</v>
      </c>
      <c r="BBF199" s="8" t="s">
        <v>188</v>
      </c>
      <c r="BBG199" s="8" t="s">
        <v>188</v>
      </c>
      <c r="BBH199" s="8" t="s">
        <v>188</v>
      </c>
      <c r="BBI199" s="8" t="s">
        <v>188</v>
      </c>
      <c r="BBJ199" s="8" t="s">
        <v>188</v>
      </c>
      <c r="BBK199" s="8" t="s">
        <v>188</v>
      </c>
      <c r="BBL199" s="8" t="s">
        <v>188</v>
      </c>
      <c r="BBM199" s="8" t="s">
        <v>188</v>
      </c>
      <c r="BBN199" s="8" t="s">
        <v>188</v>
      </c>
      <c r="BBO199" s="8" t="s">
        <v>188</v>
      </c>
      <c r="BBP199" s="8" t="s">
        <v>188</v>
      </c>
      <c r="BBQ199" s="8" t="s">
        <v>188</v>
      </c>
      <c r="BBR199" s="8" t="s">
        <v>188</v>
      </c>
      <c r="BBS199" s="8" t="s">
        <v>188</v>
      </c>
      <c r="BBT199" s="8" t="s">
        <v>188</v>
      </c>
      <c r="BBU199" s="8" t="s">
        <v>188</v>
      </c>
      <c r="BBV199" s="8" t="s">
        <v>188</v>
      </c>
      <c r="BBW199" s="8" t="s">
        <v>188</v>
      </c>
      <c r="BBX199" s="8" t="s">
        <v>188</v>
      </c>
      <c r="BBY199" s="8" t="s">
        <v>188</v>
      </c>
      <c r="BBZ199" s="8" t="s">
        <v>188</v>
      </c>
      <c r="BCA199" s="8" t="s">
        <v>188</v>
      </c>
      <c r="BCB199" s="8" t="s">
        <v>188</v>
      </c>
      <c r="BCC199" s="8" t="s">
        <v>188</v>
      </c>
      <c r="BCD199" s="8" t="s">
        <v>188</v>
      </c>
      <c r="BCE199" s="8" t="s">
        <v>188</v>
      </c>
      <c r="BCF199" s="8" t="s">
        <v>188</v>
      </c>
      <c r="BCG199" s="8" t="s">
        <v>188</v>
      </c>
      <c r="BCH199" s="8" t="s">
        <v>188</v>
      </c>
      <c r="BCI199" s="8" t="s">
        <v>188</v>
      </c>
      <c r="BCJ199" s="8" t="s">
        <v>188</v>
      </c>
      <c r="BCK199" s="8" t="s">
        <v>188</v>
      </c>
      <c r="BCL199" s="8" t="s">
        <v>188</v>
      </c>
      <c r="BCM199" s="8" t="s">
        <v>188</v>
      </c>
      <c r="BCN199" s="8" t="s">
        <v>188</v>
      </c>
      <c r="BCO199" s="8" t="s">
        <v>188</v>
      </c>
      <c r="BCP199" s="8" t="s">
        <v>188</v>
      </c>
      <c r="BCQ199" s="8" t="s">
        <v>188</v>
      </c>
      <c r="BCR199" s="8" t="s">
        <v>188</v>
      </c>
      <c r="BCS199" s="8" t="s">
        <v>188</v>
      </c>
      <c r="BCT199" s="8" t="s">
        <v>188</v>
      </c>
      <c r="BCU199" s="8" t="s">
        <v>188</v>
      </c>
      <c r="BCV199" s="8" t="s">
        <v>188</v>
      </c>
      <c r="BCW199" s="8" t="s">
        <v>188</v>
      </c>
      <c r="BCX199" s="8" t="s">
        <v>188</v>
      </c>
      <c r="BCY199" s="8" t="s">
        <v>188</v>
      </c>
      <c r="BCZ199" s="8" t="s">
        <v>188</v>
      </c>
      <c r="BDA199" s="8" t="s">
        <v>188</v>
      </c>
      <c r="BDB199" s="8" t="s">
        <v>188</v>
      </c>
      <c r="BDC199" s="8" t="s">
        <v>188</v>
      </c>
      <c r="BDD199" s="8" t="s">
        <v>188</v>
      </c>
      <c r="BDE199" s="8" t="s">
        <v>188</v>
      </c>
      <c r="BDF199" s="8" t="s">
        <v>188</v>
      </c>
      <c r="BDG199" s="8" t="s">
        <v>188</v>
      </c>
      <c r="BDH199" s="8" t="s">
        <v>188</v>
      </c>
      <c r="BDI199" s="8" t="s">
        <v>188</v>
      </c>
      <c r="BDJ199" s="8" t="s">
        <v>188</v>
      </c>
      <c r="BDK199" s="8" t="s">
        <v>188</v>
      </c>
      <c r="BDL199" s="8" t="s">
        <v>188</v>
      </c>
      <c r="BDM199" s="8" t="s">
        <v>188</v>
      </c>
      <c r="BDN199" s="8" t="s">
        <v>188</v>
      </c>
      <c r="BDO199" s="8" t="s">
        <v>188</v>
      </c>
      <c r="BDP199" s="8" t="s">
        <v>188</v>
      </c>
      <c r="BDQ199" s="8" t="s">
        <v>188</v>
      </c>
      <c r="BDR199" s="8" t="s">
        <v>188</v>
      </c>
      <c r="BDS199" s="8" t="s">
        <v>188</v>
      </c>
      <c r="BDT199" s="8" t="s">
        <v>188</v>
      </c>
      <c r="BDU199" s="8" t="s">
        <v>188</v>
      </c>
      <c r="BDV199" s="8" t="s">
        <v>188</v>
      </c>
      <c r="BDW199" s="8" t="s">
        <v>188</v>
      </c>
      <c r="BDX199" s="8" t="s">
        <v>188</v>
      </c>
      <c r="BDY199" s="8" t="s">
        <v>188</v>
      </c>
      <c r="BDZ199" s="8" t="s">
        <v>188</v>
      </c>
      <c r="BEA199" s="8" t="s">
        <v>188</v>
      </c>
      <c r="BEB199" s="8" t="s">
        <v>188</v>
      </c>
      <c r="BEC199" s="8" t="s">
        <v>188</v>
      </c>
      <c r="BED199" s="8" t="s">
        <v>188</v>
      </c>
      <c r="BEE199" s="8" t="s">
        <v>188</v>
      </c>
      <c r="BEF199" s="8" t="s">
        <v>188</v>
      </c>
      <c r="BEG199" s="8" t="s">
        <v>188</v>
      </c>
      <c r="BEH199" s="8" t="s">
        <v>188</v>
      </c>
      <c r="BEI199" s="8" t="s">
        <v>188</v>
      </c>
      <c r="BEJ199" s="8" t="s">
        <v>188</v>
      </c>
      <c r="BEK199" s="8" t="s">
        <v>188</v>
      </c>
      <c r="BEL199" s="8" t="s">
        <v>188</v>
      </c>
      <c r="BEM199" s="8" t="s">
        <v>188</v>
      </c>
      <c r="BEN199" s="8" t="s">
        <v>188</v>
      </c>
      <c r="BEO199" s="8" t="s">
        <v>188</v>
      </c>
      <c r="BEP199" s="8" t="s">
        <v>188</v>
      </c>
      <c r="BEQ199" s="8" t="s">
        <v>188</v>
      </c>
      <c r="BER199" s="8" t="s">
        <v>188</v>
      </c>
      <c r="BES199" s="8" t="s">
        <v>188</v>
      </c>
      <c r="BET199" s="8" t="s">
        <v>188</v>
      </c>
      <c r="BEU199" s="8" t="s">
        <v>188</v>
      </c>
      <c r="BEV199" s="8" t="s">
        <v>188</v>
      </c>
      <c r="BEW199" s="8" t="s">
        <v>188</v>
      </c>
      <c r="BEX199" s="8" t="s">
        <v>188</v>
      </c>
      <c r="BEY199" s="8" t="s">
        <v>188</v>
      </c>
      <c r="BEZ199" s="8" t="s">
        <v>188</v>
      </c>
      <c r="BFA199" s="8" t="s">
        <v>188</v>
      </c>
      <c r="BFB199" s="8" t="s">
        <v>188</v>
      </c>
      <c r="BFC199" s="8" t="s">
        <v>188</v>
      </c>
      <c r="BFD199" s="8" t="s">
        <v>188</v>
      </c>
      <c r="BFE199" s="8" t="s">
        <v>188</v>
      </c>
      <c r="BFF199" s="8" t="s">
        <v>188</v>
      </c>
      <c r="BFG199" s="8" t="s">
        <v>188</v>
      </c>
      <c r="BFH199" s="8" t="s">
        <v>188</v>
      </c>
      <c r="BFI199" s="8" t="s">
        <v>188</v>
      </c>
      <c r="BFJ199" s="8" t="s">
        <v>188</v>
      </c>
      <c r="BFK199" s="8" t="s">
        <v>188</v>
      </c>
      <c r="BFL199" s="8" t="s">
        <v>188</v>
      </c>
      <c r="BFM199" s="8" t="s">
        <v>188</v>
      </c>
      <c r="BFN199" s="8" t="s">
        <v>188</v>
      </c>
      <c r="BFO199" s="8" t="s">
        <v>188</v>
      </c>
      <c r="BFP199" s="8" t="s">
        <v>188</v>
      </c>
      <c r="BFQ199" s="8" t="s">
        <v>188</v>
      </c>
      <c r="BFR199" s="8" t="s">
        <v>188</v>
      </c>
      <c r="BFS199" s="8" t="s">
        <v>188</v>
      </c>
      <c r="BFT199" s="8" t="s">
        <v>188</v>
      </c>
      <c r="BFU199" s="8" t="s">
        <v>188</v>
      </c>
      <c r="BFV199" s="8" t="s">
        <v>188</v>
      </c>
      <c r="BFW199" s="8" t="s">
        <v>188</v>
      </c>
      <c r="BFX199" s="8" t="s">
        <v>188</v>
      </c>
      <c r="BFY199" s="8" t="s">
        <v>188</v>
      </c>
      <c r="BFZ199" s="8" t="s">
        <v>188</v>
      </c>
      <c r="BGA199" s="8" t="s">
        <v>188</v>
      </c>
      <c r="BGB199" s="8" t="s">
        <v>188</v>
      </c>
      <c r="BGC199" s="8" t="s">
        <v>188</v>
      </c>
      <c r="BGD199" s="8" t="s">
        <v>188</v>
      </c>
      <c r="BGE199" s="8" t="s">
        <v>188</v>
      </c>
      <c r="BGF199" s="8" t="s">
        <v>188</v>
      </c>
      <c r="BGG199" s="8" t="s">
        <v>188</v>
      </c>
      <c r="BGH199" s="8" t="s">
        <v>188</v>
      </c>
      <c r="BGI199" s="8" t="s">
        <v>188</v>
      </c>
      <c r="BGJ199" s="8" t="s">
        <v>188</v>
      </c>
      <c r="BGK199" s="8" t="s">
        <v>188</v>
      </c>
      <c r="BGL199" s="8" t="s">
        <v>188</v>
      </c>
      <c r="BGM199" s="8" t="s">
        <v>188</v>
      </c>
      <c r="BGN199" s="8" t="s">
        <v>188</v>
      </c>
      <c r="BGO199" s="8" t="s">
        <v>188</v>
      </c>
      <c r="BGP199" s="8" t="s">
        <v>188</v>
      </c>
      <c r="BGQ199" s="8" t="s">
        <v>188</v>
      </c>
      <c r="BGR199" s="8" t="s">
        <v>188</v>
      </c>
      <c r="BGS199" s="8" t="s">
        <v>188</v>
      </c>
      <c r="BGT199" s="8" t="s">
        <v>188</v>
      </c>
      <c r="BGU199" s="8" t="s">
        <v>188</v>
      </c>
      <c r="BGV199" s="8" t="s">
        <v>188</v>
      </c>
      <c r="BGW199" s="8" t="s">
        <v>188</v>
      </c>
      <c r="BGX199" s="8" t="s">
        <v>188</v>
      </c>
      <c r="BGY199" s="8" t="s">
        <v>188</v>
      </c>
      <c r="BGZ199" s="8" t="s">
        <v>188</v>
      </c>
      <c r="BHA199" s="8" t="s">
        <v>188</v>
      </c>
      <c r="BHB199" s="8" t="s">
        <v>188</v>
      </c>
      <c r="BHC199" s="8" t="s">
        <v>188</v>
      </c>
      <c r="BHD199" s="8" t="s">
        <v>188</v>
      </c>
      <c r="BHE199" s="8" t="s">
        <v>188</v>
      </c>
      <c r="BHF199" s="8" t="s">
        <v>188</v>
      </c>
      <c r="BHG199" s="8" t="s">
        <v>188</v>
      </c>
      <c r="BHH199" s="8" t="s">
        <v>188</v>
      </c>
      <c r="BHI199" s="8" t="s">
        <v>188</v>
      </c>
      <c r="BHJ199" s="8" t="s">
        <v>188</v>
      </c>
      <c r="BHK199" s="8" t="s">
        <v>188</v>
      </c>
      <c r="BHL199" s="8" t="s">
        <v>188</v>
      </c>
      <c r="BHM199" s="8" t="s">
        <v>188</v>
      </c>
      <c r="BHN199" s="8" t="s">
        <v>188</v>
      </c>
      <c r="BHO199" s="8" t="s">
        <v>188</v>
      </c>
      <c r="BHP199" s="8" t="s">
        <v>188</v>
      </c>
      <c r="BHQ199" s="8" t="s">
        <v>188</v>
      </c>
      <c r="BHR199" s="8" t="s">
        <v>188</v>
      </c>
      <c r="BHS199" s="8" t="s">
        <v>188</v>
      </c>
      <c r="BHT199" s="8" t="s">
        <v>188</v>
      </c>
      <c r="BHU199" s="8" t="s">
        <v>188</v>
      </c>
      <c r="BHV199" s="8" t="s">
        <v>188</v>
      </c>
      <c r="BHW199" s="8" t="s">
        <v>188</v>
      </c>
      <c r="BHX199" s="8" t="s">
        <v>188</v>
      </c>
      <c r="BHY199" s="8" t="s">
        <v>188</v>
      </c>
      <c r="BHZ199" s="8" t="s">
        <v>188</v>
      </c>
      <c r="BIA199" s="8" t="s">
        <v>188</v>
      </c>
      <c r="BIB199" s="8" t="s">
        <v>188</v>
      </c>
      <c r="BIC199" s="8" t="s">
        <v>188</v>
      </c>
      <c r="BID199" s="8" t="s">
        <v>188</v>
      </c>
      <c r="BIE199" s="8" t="s">
        <v>188</v>
      </c>
      <c r="BIF199" s="8" t="s">
        <v>188</v>
      </c>
      <c r="BIG199" s="8" t="s">
        <v>188</v>
      </c>
      <c r="BIH199" s="8" t="s">
        <v>188</v>
      </c>
      <c r="BII199" s="8" t="s">
        <v>188</v>
      </c>
      <c r="BIJ199" s="8" t="s">
        <v>188</v>
      </c>
      <c r="BIK199" s="8" t="s">
        <v>188</v>
      </c>
      <c r="BIL199" s="8" t="s">
        <v>188</v>
      </c>
      <c r="BIM199" s="8" t="s">
        <v>188</v>
      </c>
      <c r="BIN199" s="8" t="s">
        <v>188</v>
      </c>
      <c r="BIO199" s="8" t="s">
        <v>188</v>
      </c>
      <c r="BIP199" s="8" t="s">
        <v>188</v>
      </c>
      <c r="BIQ199" s="8" t="s">
        <v>188</v>
      </c>
      <c r="BIR199" s="8" t="s">
        <v>188</v>
      </c>
      <c r="BIS199" s="8" t="s">
        <v>188</v>
      </c>
      <c r="BIT199" s="8" t="s">
        <v>188</v>
      </c>
      <c r="BIU199" s="8" t="s">
        <v>188</v>
      </c>
      <c r="BIV199" s="8" t="s">
        <v>188</v>
      </c>
      <c r="BIW199" s="8" t="s">
        <v>188</v>
      </c>
      <c r="BIX199" s="8" t="s">
        <v>188</v>
      </c>
      <c r="BIY199" s="8" t="s">
        <v>188</v>
      </c>
      <c r="BIZ199" s="8" t="s">
        <v>188</v>
      </c>
      <c r="BJA199" s="8" t="s">
        <v>188</v>
      </c>
      <c r="BJB199" s="8" t="s">
        <v>188</v>
      </c>
      <c r="BJC199" s="8" t="s">
        <v>188</v>
      </c>
      <c r="BJD199" s="8" t="s">
        <v>188</v>
      </c>
      <c r="BJE199" s="8" t="s">
        <v>188</v>
      </c>
      <c r="BJF199" s="8" t="s">
        <v>188</v>
      </c>
      <c r="BJG199" s="8" t="s">
        <v>188</v>
      </c>
      <c r="BJH199" s="8" t="s">
        <v>188</v>
      </c>
      <c r="BJI199" s="8" t="s">
        <v>188</v>
      </c>
      <c r="BJJ199" s="8" t="s">
        <v>188</v>
      </c>
      <c r="BJK199" s="8" t="s">
        <v>188</v>
      </c>
      <c r="BJL199" s="8" t="s">
        <v>188</v>
      </c>
      <c r="BJM199" s="8" t="s">
        <v>188</v>
      </c>
      <c r="BJN199" s="8" t="s">
        <v>188</v>
      </c>
      <c r="BJO199" s="8" t="s">
        <v>188</v>
      </c>
      <c r="BJP199" s="8" t="s">
        <v>188</v>
      </c>
      <c r="BJQ199" s="8" t="s">
        <v>188</v>
      </c>
      <c r="BJR199" s="8" t="s">
        <v>188</v>
      </c>
      <c r="BJS199" s="8" t="s">
        <v>188</v>
      </c>
      <c r="BJT199" s="8" t="s">
        <v>188</v>
      </c>
      <c r="BJU199" s="8" t="s">
        <v>188</v>
      </c>
      <c r="BJV199" s="8" t="s">
        <v>188</v>
      </c>
      <c r="BJW199" s="8" t="s">
        <v>188</v>
      </c>
      <c r="BJX199" s="8" t="s">
        <v>188</v>
      </c>
      <c r="BJY199" s="8" t="s">
        <v>188</v>
      </c>
      <c r="BJZ199" s="8" t="s">
        <v>188</v>
      </c>
      <c r="BKA199" s="8" t="s">
        <v>188</v>
      </c>
      <c r="BKB199" s="8" t="s">
        <v>188</v>
      </c>
      <c r="BKC199" s="8" t="s">
        <v>188</v>
      </c>
      <c r="BKD199" s="8" t="s">
        <v>188</v>
      </c>
      <c r="BKE199" s="8" t="s">
        <v>188</v>
      </c>
      <c r="BKF199" s="8" t="s">
        <v>188</v>
      </c>
      <c r="BKG199" s="8" t="s">
        <v>188</v>
      </c>
      <c r="BKH199" s="8" t="s">
        <v>188</v>
      </c>
      <c r="BKI199" s="8" t="s">
        <v>188</v>
      </c>
      <c r="BKJ199" s="8" t="s">
        <v>188</v>
      </c>
      <c r="BKK199" s="8" t="s">
        <v>188</v>
      </c>
      <c r="BKL199" s="8" t="s">
        <v>188</v>
      </c>
      <c r="BKM199" s="8" t="s">
        <v>188</v>
      </c>
      <c r="BKN199" s="8" t="s">
        <v>188</v>
      </c>
      <c r="BKO199" s="8" t="s">
        <v>188</v>
      </c>
      <c r="BKP199" s="8" t="s">
        <v>188</v>
      </c>
      <c r="BKQ199" s="8" t="s">
        <v>188</v>
      </c>
      <c r="BKR199" s="8" t="s">
        <v>188</v>
      </c>
      <c r="BKS199" s="8" t="s">
        <v>188</v>
      </c>
      <c r="BKT199" s="8" t="s">
        <v>188</v>
      </c>
      <c r="BKU199" s="8" t="s">
        <v>188</v>
      </c>
      <c r="BKV199" s="8" t="s">
        <v>188</v>
      </c>
      <c r="BKW199" s="8" t="s">
        <v>188</v>
      </c>
      <c r="BKX199" s="8" t="s">
        <v>188</v>
      </c>
      <c r="BKY199" s="8" t="s">
        <v>188</v>
      </c>
      <c r="BKZ199" s="8" t="s">
        <v>188</v>
      </c>
      <c r="BLA199" s="8" t="s">
        <v>188</v>
      </c>
      <c r="BLB199" s="8" t="s">
        <v>188</v>
      </c>
      <c r="BLC199" s="8" t="s">
        <v>188</v>
      </c>
      <c r="BLD199" s="8" t="s">
        <v>188</v>
      </c>
      <c r="BLE199" s="8" t="s">
        <v>188</v>
      </c>
      <c r="BLF199" s="8" t="s">
        <v>188</v>
      </c>
      <c r="BLG199" s="8" t="s">
        <v>188</v>
      </c>
      <c r="BLH199" s="8" t="s">
        <v>188</v>
      </c>
      <c r="BLI199" s="8" t="s">
        <v>188</v>
      </c>
      <c r="BLJ199" s="8" t="s">
        <v>188</v>
      </c>
      <c r="BLK199" s="8" t="s">
        <v>188</v>
      </c>
      <c r="BLL199" s="8" t="s">
        <v>188</v>
      </c>
      <c r="BLM199" s="8" t="s">
        <v>188</v>
      </c>
      <c r="BLN199" s="8" t="s">
        <v>188</v>
      </c>
      <c r="BLO199" s="8" t="s">
        <v>188</v>
      </c>
      <c r="BLP199" s="8" t="s">
        <v>188</v>
      </c>
      <c r="BLQ199" s="8" t="s">
        <v>188</v>
      </c>
      <c r="BLR199" s="8" t="s">
        <v>188</v>
      </c>
      <c r="BLS199" s="8" t="s">
        <v>188</v>
      </c>
      <c r="BLT199" s="8" t="s">
        <v>188</v>
      </c>
      <c r="BLU199" s="8" t="s">
        <v>188</v>
      </c>
      <c r="BLV199" s="8" t="s">
        <v>188</v>
      </c>
      <c r="BLW199" s="8" t="s">
        <v>188</v>
      </c>
      <c r="BLX199" s="8" t="s">
        <v>188</v>
      </c>
      <c r="BLY199" s="8" t="s">
        <v>188</v>
      </c>
      <c r="BLZ199" s="8" t="s">
        <v>188</v>
      </c>
      <c r="BMA199" s="8" t="s">
        <v>188</v>
      </c>
      <c r="BMB199" s="8" t="s">
        <v>188</v>
      </c>
      <c r="BMC199" s="8" t="s">
        <v>188</v>
      </c>
      <c r="BMD199" s="8" t="s">
        <v>188</v>
      </c>
      <c r="BME199" s="8" t="s">
        <v>188</v>
      </c>
      <c r="BMF199" s="8" t="s">
        <v>188</v>
      </c>
      <c r="BMG199" s="8" t="s">
        <v>188</v>
      </c>
      <c r="BMH199" s="8" t="s">
        <v>188</v>
      </c>
      <c r="BMI199" s="8" t="s">
        <v>188</v>
      </c>
      <c r="BMJ199" s="8" t="s">
        <v>188</v>
      </c>
      <c r="BMK199" s="8" t="s">
        <v>188</v>
      </c>
      <c r="BML199" s="8" t="s">
        <v>188</v>
      </c>
      <c r="BMM199" s="8" t="s">
        <v>188</v>
      </c>
      <c r="BMN199" s="8" t="s">
        <v>188</v>
      </c>
      <c r="BMO199" s="8" t="s">
        <v>188</v>
      </c>
      <c r="BMP199" s="8" t="s">
        <v>188</v>
      </c>
      <c r="BMQ199" s="8" t="s">
        <v>188</v>
      </c>
      <c r="BMR199" s="8" t="s">
        <v>188</v>
      </c>
      <c r="BMS199" s="8" t="s">
        <v>188</v>
      </c>
      <c r="BMT199" s="8" t="s">
        <v>188</v>
      </c>
      <c r="BMU199" s="8" t="s">
        <v>188</v>
      </c>
      <c r="BMV199" s="8" t="s">
        <v>188</v>
      </c>
      <c r="BMW199" s="8" t="s">
        <v>188</v>
      </c>
      <c r="BMX199" s="8" t="s">
        <v>188</v>
      </c>
      <c r="BMY199" s="8" t="s">
        <v>188</v>
      </c>
      <c r="BMZ199" s="8" t="s">
        <v>188</v>
      </c>
      <c r="BNA199" s="8" t="s">
        <v>188</v>
      </c>
      <c r="BNB199" s="8" t="s">
        <v>188</v>
      </c>
      <c r="BNC199" s="8" t="s">
        <v>188</v>
      </c>
      <c r="BND199" s="8" t="s">
        <v>188</v>
      </c>
      <c r="BNE199" s="8" t="s">
        <v>188</v>
      </c>
      <c r="BNF199" s="8" t="s">
        <v>188</v>
      </c>
      <c r="BNG199" s="8" t="s">
        <v>188</v>
      </c>
      <c r="BNH199" s="8" t="s">
        <v>188</v>
      </c>
      <c r="BNI199" s="8" t="s">
        <v>188</v>
      </c>
      <c r="BNJ199" s="8" t="s">
        <v>188</v>
      </c>
      <c r="BNK199" s="8" t="s">
        <v>188</v>
      </c>
      <c r="BNL199" s="8" t="s">
        <v>188</v>
      </c>
      <c r="BNM199" s="8" t="s">
        <v>188</v>
      </c>
      <c r="BNN199" s="8" t="s">
        <v>188</v>
      </c>
      <c r="BNO199" s="8" t="s">
        <v>188</v>
      </c>
      <c r="BNP199" s="8" t="s">
        <v>188</v>
      </c>
      <c r="BNQ199" s="8" t="s">
        <v>188</v>
      </c>
      <c r="BNR199" s="8" t="s">
        <v>188</v>
      </c>
      <c r="BNS199" s="8" t="s">
        <v>188</v>
      </c>
      <c r="BNT199" s="8" t="s">
        <v>188</v>
      </c>
      <c r="BNU199" s="8" t="s">
        <v>188</v>
      </c>
      <c r="BNV199" s="8" t="s">
        <v>188</v>
      </c>
      <c r="BNW199" s="8" t="s">
        <v>188</v>
      </c>
      <c r="BNX199" s="8" t="s">
        <v>188</v>
      </c>
      <c r="BNY199" s="8" t="s">
        <v>188</v>
      </c>
      <c r="BNZ199" s="8" t="s">
        <v>188</v>
      </c>
      <c r="BOA199" s="8" t="s">
        <v>188</v>
      </c>
      <c r="BOB199" s="8" t="s">
        <v>188</v>
      </c>
      <c r="BOC199" s="8" t="s">
        <v>188</v>
      </c>
      <c r="BOD199" s="8" t="s">
        <v>188</v>
      </c>
      <c r="BOE199" s="8" t="s">
        <v>188</v>
      </c>
      <c r="BOF199" s="8" t="s">
        <v>188</v>
      </c>
      <c r="BOG199" s="8" t="s">
        <v>188</v>
      </c>
      <c r="BOH199" s="8" t="s">
        <v>188</v>
      </c>
      <c r="BOI199" s="8" t="s">
        <v>188</v>
      </c>
      <c r="BOJ199" s="8" t="s">
        <v>188</v>
      </c>
      <c r="BOK199" s="8" t="s">
        <v>188</v>
      </c>
      <c r="BOL199" s="8" t="s">
        <v>188</v>
      </c>
      <c r="BOM199" s="8" t="s">
        <v>188</v>
      </c>
      <c r="BON199" s="8" t="s">
        <v>188</v>
      </c>
      <c r="BOO199" s="8" t="s">
        <v>188</v>
      </c>
      <c r="BOP199" s="8" t="s">
        <v>188</v>
      </c>
      <c r="BOQ199" s="8" t="s">
        <v>188</v>
      </c>
      <c r="BOR199" s="8" t="s">
        <v>188</v>
      </c>
      <c r="BOS199" s="8" t="s">
        <v>188</v>
      </c>
      <c r="BOT199" s="8" t="s">
        <v>188</v>
      </c>
      <c r="BOU199" s="8" t="s">
        <v>188</v>
      </c>
      <c r="BOV199" s="8" t="s">
        <v>188</v>
      </c>
      <c r="BOW199" s="8" t="s">
        <v>188</v>
      </c>
      <c r="BOX199" s="8" t="s">
        <v>188</v>
      </c>
      <c r="BOY199" s="8" t="s">
        <v>188</v>
      </c>
      <c r="BOZ199" s="8" t="s">
        <v>188</v>
      </c>
      <c r="BPA199" s="8" t="s">
        <v>188</v>
      </c>
      <c r="BPB199" s="8" t="s">
        <v>188</v>
      </c>
      <c r="BPC199" s="8" t="s">
        <v>188</v>
      </c>
      <c r="BPD199" s="8" t="s">
        <v>188</v>
      </c>
      <c r="BPE199" s="8" t="s">
        <v>188</v>
      </c>
      <c r="BPF199" s="8" t="s">
        <v>188</v>
      </c>
      <c r="BPG199" s="8" t="s">
        <v>188</v>
      </c>
      <c r="BPH199" s="8" t="s">
        <v>188</v>
      </c>
      <c r="BPI199" s="8" t="s">
        <v>188</v>
      </c>
      <c r="BPJ199" s="8" t="s">
        <v>188</v>
      </c>
      <c r="BPK199" s="8" t="s">
        <v>188</v>
      </c>
      <c r="BPL199" s="8" t="s">
        <v>188</v>
      </c>
      <c r="BPM199" s="8" t="s">
        <v>188</v>
      </c>
      <c r="BPN199" s="8" t="s">
        <v>188</v>
      </c>
      <c r="BPO199" s="8" t="s">
        <v>188</v>
      </c>
      <c r="BPP199" s="8" t="s">
        <v>188</v>
      </c>
      <c r="BPQ199" s="8" t="s">
        <v>188</v>
      </c>
      <c r="BPR199" s="8" t="s">
        <v>188</v>
      </c>
      <c r="BPS199" s="8" t="s">
        <v>188</v>
      </c>
      <c r="BPT199" s="8" t="s">
        <v>188</v>
      </c>
      <c r="BPU199" s="8" t="s">
        <v>188</v>
      </c>
      <c r="BPV199" s="8" t="s">
        <v>188</v>
      </c>
      <c r="BPW199" s="8" t="s">
        <v>188</v>
      </c>
      <c r="BPX199" s="8" t="s">
        <v>188</v>
      </c>
      <c r="BPY199" s="8" t="s">
        <v>188</v>
      </c>
      <c r="BPZ199" s="8" t="s">
        <v>188</v>
      </c>
      <c r="BQA199" s="8" t="s">
        <v>188</v>
      </c>
      <c r="BQB199" s="8" t="s">
        <v>188</v>
      </c>
      <c r="BQC199" s="8" t="s">
        <v>188</v>
      </c>
      <c r="BQD199" s="8" t="s">
        <v>188</v>
      </c>
      <c r="BQE199" s="8" t="s">
        <v>188</v>
      </c>
      <c r="BQF199" s="8" t="s">
        <v>188</v>
      </c>
      <c r="BQG199" s="8" t="s">
        <v>188</v>
      </c>
      <c r="BQH199" s="8" t="s">
        <v>188</v>
      </c>
      <c r="BQI199" s="8" t="s">
        <v>188</v>
      </c>
      <c r="BQJ199" s="8" t="s">
        <v>188</v>
      </c>
      <c r="BQK199" s="8" t="s">
        <v>188</v>
      </c>
      <c r="BQL199" s="8" t="s">
        <v>188</v>
      </c>
      <c r="BQM199" s="8" t="s">
        <v>188</v>
      </c>
      <c r="BQN199" s="8" t="s">
        <v>188</v>
      </c>
      <c r="BQO199" s="8" t="s">
        <v>188</v>
      </c>
      <c r="BQP199" s="8" t="s">
        <v>188</v>
      </c>
      <c r="BQQ199" s="8" t="s">
        <v>188</v>
      </c>
      <c r="BQR199" s="8" t="s">
        <v>188</v>
      </c>
      <c r="BQS199" s="8" t="s">
        <v>188</v>
      </c>
      <c r="BQT199" s="8" t="s">
        <v>188</v>
      </c>
      <c r="BQU199" s="8" t="s">
        <v>188</v>
      </c>
      <c r="BQV199" s="8" t="s">
        <v>188</v>
      </c>
      <c r="BQW199" s="8" t="s">
        <v>188</v>
      </c>
      <c r="BQX199" s="8" t="s">
        <v>188</v>
      </c>
      <c r="BQY199" s="8" t="s">
        <v>188</v>
      </c>
      <c r="BQZ199" s="8" t="s">
        <v>188</v>
      </c>
      <c r="BRA199" s="8" t="s">
        <v>188</v>
      </c>
      <c r="BRB199" s="8" t="s">
        <v>188</v>
      </c>
      <c r="BRC199" s="8" t="s">
        <v>188</v>
      </c>
      <c r="BRD199" s="8" t="s">
        <v>188</v>
      </c>
      <c r="BRE199" s="8" t="s">
        <v>188</v>
      </c>
      <c r="BRF199" s="8" t="s">
        <v>188</v>
      </c>
      <c r="BRG199" s="8" t="s">
        <v>188</v>
      </c>
      <c r="BRH199" s="8" t="s">
        <v>188</v>
      </c>
      <c r="BRI199" s="8" t="s">
        <v>188</v>
      </c>
      <c r="BRJ199" s="8" t="s">
        <v>188</v>
      </c>
      <c r="BRK199" s="8" t="s">
        <v>188</v>
      </c>
      <c r="BRL199" s="8" t="s">
        <v>188</v>
      </c>
      <c r="BRM199" s="8" t="s">
        <v>188</v>
      </c>
      <c r="BRN199" s="8" t="s">
        <v>188</v>
      </c>
      <c r="BRO199" s="8" t="s">
        <v>188</v>
      </c>
      <c r="BRP199" s="8" t="s">
        <v>188</v>
      </c>
      <c r="BRQ199" s="8" t="s">
        <v>188</v>
      </c>
      <c r="BRR199" s="8" t="s">
        <v>188</v>
      </c>
      <c r="BRS199" s="8" t="s">
        <v>188</v>
      </c>
      <c r="BRT199" s="8" t="s">
        <v>188</v>
      </c>
      <c r="BRU199" s="8" t="s">
        <v>188</v>
      </c>
      <c r="BRV199" s="8" t="s">
        <v>188</v>
      </c>
      <c r="BRW199" s="8" t="s">
        <v>188</v>
      </c>
      <c r="BRX199" s="8" t="s">
        <v>188</v>
      </c>
      <c r="BRY199" s="8" t="s">
        <v>188</v>
      </c>
      <c r="BRZ199" s="8" t="s">
        <v>188</v>
      </c>
      <c r="BSA199" s="8" t="s">
        <v>188</v>
      </c>
      <c r="BSB199" s="8" t="s">
        <v>188</v>
      </c>
      <c r="BSC199" s="8" t="s">
        <v>188</v>
      </c>
      <c r="BSD199" s="8" t="s">
        <v>188</v>
      </c>
      <c r="BSE199" s="8" t="s">
        <v>188</v>
      </c>
      <c r="BSF199" s="8" t="s">
        <v>188</v>
      </c>
      <c r="BSG199" s="8" t="s">
        <v>188</v>
      </c>
      <c r="BSH199" s="8" t="s">
        <v>188</v>
      </c>
      <c r="BSI199" s="8" t="s">
        <v>188</v>
      </c>
      <c r="BSJ199" s="8" t="s">
        <v>188</v>
      </c>
      <c r="BSK199" s="8" t="s">
        <v>188</v>
      </c>
      <c r="BSL199" s="8" t="s">
        <v>188</v>
      </c>
      <c r="BSM199" s="8" t="s">
        <v>188</v>
      </c>
      <c r="BSN199" s="8" t="s">
        <v>188</v>
      </c>
      <c r="BSO199" s="8" t="s">
        <v>188</v>
      </c>
      <c r="BSP199" s="8" t="s">
        <v>188</v>
      </c>
      <c r="BSQ199" s="8" t="s">
        <v>188</v>
      </c>
      <c r="BSR199" s="8" t="s">
        <v>188</v>
      </c>
      <c r="BSS199" s="8" t="s">
        <v>188</v>
      </c>
      <c r="BST199" s="8" t="s">
        <v>188</v>
      </c>
      <c r="BSU199" s="8" t="s">
        <v>188</v>
      </c>
      <c r="BSV199" s="8" t="s">
        <v>188</v>
      </c>
      <c r="BSW199" s="8" t="s">
        <v>188</v>
      </c>
      <c r="BSX199" s="8" t="s">
        <v>188</v>
      </c>
      <c r="BSY199" s="8" t="s">
        <v>188</v>
      </c>
      <c r="BSZ199" s="8" t="s">
        <v>188</v>
      </c>
      <c r="BTA199" s="8" t="s">
        <v>188</v>
      </c>
      <c r="BTB199" s="8" t="s">
        <v>188</v>
      </c>
      <c r="BTC199" s="8" t="s">
        <v>188</v>
      </c>
      <c r="BTD199" s="8" t="s">
        <v>188</v>
      </c>
      <c r="BTE199" s="8" t="s">
        <v>188</v>
      </c>
      <c r="BTF199" s="8" t="s">
        <v>188</v>
      </c>
      <c r="BTG199" s="8" t="s">
        <v>188</v>
      </c>
      <c r="BTH199" s="8" t="s">
        <v>188</v>
      </c>
      <c r="BTI199" s="8" t="s">
        <v>188</v>
      </c>
      <c r="BTJ199" s="8" t="s">
        <v>188</v>
      </c>
      <c r="BTK199" s="8" t="s">
        <v>188</v>
      </c>
      <c r="BTL199" s="8" t="s">
        <v>188</v>
      </c>
      <c r="BTM199" s="8" t="s">
        <v>188</v>
      </c>
      <c r="BTN199" s="8" t="s">
        <v>188</v>
      </c>
      <c r="BTO199" s="8" t="s">
        <v>188</v>
      </c>
      <c r="BTP199" s="8" t="s">
        <v>188</v>
      </c>
      <c r="BTQ199" s="8" t="s">
        <v>188</v>
      </c>
      <c r="BTR199" s="8" t="s">
        <v>188</v>
      </c>
      <c r="BTS199" s="8" t="s">
        <v>188</v>
      </c>
      <c r="BTT199" s="8" t="s">
        <v>188</v>
      </c>
      <c r="BTU199" s="8" t="s">
        <v>188</v>
      </c>
      <c r="BTV199" s="8" t="s">
        <v>188</v>
      </c>
      <c r="BTW199" s="8" t="s">
        <v>188</v>
      </c>
      <c r="BTX199" s="8" t="s">
        <v>188</v>
      </c>
      <c r="BTY199" s="8" t="s">
        <v>188</v>
      </c>
      <c r="BTZ199" s="8" t="s">
        <v>188</v>
      </c>
      <c r="BUA199" s="8" t="s">
        <v>188</v>
      </c>
      <c r="BUB199" s="8" t="s">
        <v>188</v>
      </c>
      <c r="BUC199" s="8" t="s">
        <v>188</v>
      </c>
      <c r="BUD199" s="8" t="s">
        <v>188</v>
      </c>
      <c r="BUE199" s="8" t="s">
        <v>188</v>
      </c>
      <c r="BUF199" s="8" t="s">
        <v>188</v>
      </c>
      <c r="BUG199" s="8" t="s">
        <v>188</v>
      </c>
      <c r="BUH199" s="8" t="s">
        <v>188</v>
      </c>
      <c r="BUI199" s="8" t="s">
        <v>188</v>
      </c>
      <c r="BUJ199" s="8" t="s">
        <v>188</v>
      </c>
      <c r="BUK199" s="8" t="s">
        <v>188</v>
      </c>
      <c r="BUL199" s="8" t="s">
        <v>188</v>
      </c>
      <c r="BUM199" s="8" t="s">
        <v>188</v>
      </c>
      <c r="BUN199" s="8" t="s">
        <v>188</v>
      </c>
      <c r="BUO199" s="8" t="s">
        <v>188</v>
      </c>
      <c r="BUP199" s="8" t="s">
        <v>188</v>
      </c>
      <c r="BUQ199" s="8" t="s">
        <v>188</v>
      </c>
      <c r="BUR199" s="8" t="s">
        <v>188</v>
      </c>
      <c r="BUS199" s="8" t="s">
        <v>188</v>
      </c>
      <c r="BUT199" s="8" t="s">
        <v>188</v>
      </c>
      <c r="BUU199" s="8" t="s">
        <v>188</v>
      </c>
      <c r="BUV199" s="8" t="s">
        <v>188</v>
      </c>
      <c r="BUW199" s="8" t="s">
        <v>188</v>
      </c>
      <c r="BUX199" s="8" t="s">
        <v>188</v>
      </c>
      <c r="BUY199" s="8" t="s">
        <v>188</v>
      </c>
      <c r="BUZ199" s="8" t="s">
        <v>188</v>
      </c>
      <c r="BVA199" s="8" t="s">
        <v>188</v>
      </c>
      <c r="BVB199" s="8" t="s">
        <v>188</v>
      </c>
      <c r="BVC199" s="8" t="s">
        <v>188</v>
      </c>
      <c r="BVD199" s="8" t="s">
        <v>188</v>
      </c>
      <c r="BVE199" s="8" t="s">
        <v>188</v>
      </c>
      <c r="BVF199" s="8" t="s">
        <v>188</v>
      </c>
      <c r="BVG199" s="8" t="s">
        <v>188</v>
      </c>
      <c r="BVH199" s="8" t="s">
        <v>188</v>
      </c>
      <c r="BVI199" s="8" t="s">
        <v>188</v>
      </c>
      <c r="BVJ199" s="8" t="s">
        <v>188</v>
      </c>
      <c r="BVK199" s="8" t="s">
        <v>188</v>
      </c>
      <c r="BVL199" s="8" t="s">
        <v>188</v>
      </c>
      <c r="BVM199" s="8" t="s">
        <v>188</v>
      </c>
      <c r="BVN199" s="8" t="s">
        <v>188</v>
      </c>
      <c r="BVO199" s="8" t="s">
        <v>188</v>
      </c>
      <c r="BVP199" s="8" t="s">
        <v>188</v>
      </c>
      <c r="BVQ199" s="8" t="s">
        <v>188</v>
      </c>
      <c r="BVR199" s="8" t="s">
        <v>188</v>
      </c>
      <c r="BVS199" s="8" t="s">
        <v>188</v>
      </c>
      <c r="BVT199" s="8" t="s">
        <v>188</v>
      </c>
      <c r="BVU199" s="8" t="s">
        <v>188</v>
      </c>
      <c r="BVV199" s="8" t="s">
        <v>188</v>
      </c>
      <c r="BVW199" s="8" t="s">
        <v>188</v>
      </c>
      <c r="BVX199" s="8" t="s">
        <v>188</v>
      </c>
      <c r="BVY199" s="8" t="s">
        <v>188</v>
      </c>
      <c r="BVZ199" s="8" t="s">
        <v>188</v>
      </c>
      <c r="BWA199" s="8" t="s">
        <v>188</v>
      </c>
      <c r="BWB199" s="8" t="s">
        <v>188</v>
      </c>
      <c r="BWC199" s="8" t="s">
        <v>188</v>
      </c>
      <c r="BWD199" s="8" t="s">
        <v>188</v>
      </c>
      <c r="BWE199" s="8" t="s">
        <v>188</v>
      </c>
      <c r="BWF199" s="8" t="s">
        <v>188</v>
      </c>
      <c r="BWG199" s="8" t="s">
        <v>188</v>
      </c>
      <c r="BWH199" s="8" t="s">
        <v>188</v>
      </c>
      <c r="BWI199" s="8" t="s">
        <v>188</v>
      </c>
      <c r="BWJ199" s="8" t="s">
        <v>188</v>
      </c>
      <c r="BWK199" s="8" t="s">
        <v>188</v>
      </c>
      <c r="BWL199" s="8" t="s">
        <v>188</v>
      </c>
      <c r="BWM199" s="8" t="s">
        <v>188</v>
      </c>
      <c r="BWN199" s="8" t="s">
        <v>188</v>
      </c>
      <c r="BWO199" s="8" t="s">
        <v>188</v>
      </c>
      <c r="BWP199" s="8" t="s">
        <v>188</v>
      </c>
      <c r="BWQ199" s="8" t="s">
        <v>188</v>
      </c>
      <c r="BWR199" s="8" t="s">
        <v>188</v>
      </c>
      <c r="BWS199" s="8" t="s">
        <v>188</v>
      </c>
      <c r="BWT199" s="8" t="s">
        <v>188</v>
      </c>
      <c r="BWU199" s="8" t="s">
        <v>188</v>
      </c>
      <c r="BWV199" s="8" t="s">
        <v>188</v>
      </c>
      <c r="BWW199" s="8" t="s">
        <v>188</v>
      </c>
      <c r="BWX199" s="8" t="s">
        <v>188</v>
      </c>
      <c r="BWY199" s="8" t="s">
        <v>188</v>
      </c>
      <c r="BWZ199" s="8" t="s">
        <v>188</v>
      </c>
      <c r="BXA199" s="8" t="s">
        <v>188</v>
      </c>
      <c r="BXB199" s="8" t="s">
        <v>188</v>
      </c>
      <c r="BXC199" s="8" t="s">
        <v>188</v>
      </c>
      <c r="BXD199" s="8" t="s">
        <v>188</v>
      </c>
      <c r="BXE199" s="8" t="s">
        <v>188</v>
      </c>
      <c r="BXF199" s="8" t="s">
        <v>188</v>
      </c>
      <c r="BXG199" s="8" t="s">
        <v>188</v>
      </c>
      <c r="BXH199" s="8" t="s">
        <v>188</v>
      </c>
      <c r="BXI199" s="8" t="s">
        <v>188</v>
      </c>
      <c r="BXJ199" s="8" t="s">
        <v>188</v>
      </c>
      <c r="BXK199" s="8" t="s">
        <v>188</v>
      </c>
      <c r="BXL199" s="8" t="s">
        <v>188</v>
      </c>
      <c r="BXM199" s="8" t="s">
        <v>188</v>
      </c>
      <c r="BXN199" s="8" t="s">
        <v>188</v>
      </c>
      <c r="BXO199" s="8" t="s">
        <v>188</v>
      </c>
      <c r="BXP199" s="8" t="s">
        <v>188</v>
      </c>
      <c r="BXQ199" s="8" t="s">
        <v>188</v>
      </c>
      <c r="BXR199" s="8" t="s">
        <v>188</v>
      </c>
      <c r="BXS199" s="8" t="s">
        <v>188</v>
      </c>
      <c r="BXT199" s="8" t="s">
        <v>188</v>
      </c>
      <c r="BXU199" s="8" t="s">
        <v>188</v>
      </c>
      <c r="BXV199" s="8" t="s">
        <v>188</v>
      </c>
      <c r="BXW199" s="8" t="s">
        <v>188</v>
      </c>
      <c r="BXX199" s="8" t="s">
        <v>188</v>
      </c>
      <c r="BXY199" s="8" t="s">
        <v>188</v>
      </c>
      <c r="BXZ199" s="8" t="s">
        <v>188</v>
      </c>
      <c r="BYA199" s="8" t="s">
        <v>188</v>
      </c>
      <c r="BYB199" s="8" t="s">
        <v>188</v>
      </c>
      <c r="BYC199" s="8" t="s">
        <v>188</v>
      </c>
      <c r="BYD199" s="8" t="s">
        <v>188</v>
      </c>
      <c r="BYE199" s="8" t="s">
        <v>188</v>
      </c>
      <c r="BYF199" s="8" t="s">
        <v>188</v>
      </c>
      <c r="BYG199" s="8" t="s">
        <v>188</v>
      </c>
      <c r="BYH199" s="8" t="s">
        <v>188</v>
      </c>
      <c r="BYI199" s="8" t="s">
        <v>188</v>
      </c>
      <c r="BYJ199" s="8" t="s">
        <v>188</v>
      </c>
      <c r="BYK199" s="8" t="s">
        <v>188</v>
      </c>
      <c r="BYL199" s="8" t="s">
        <v>188</v>
      </c>
      <c r="BYM199" s="8" t="s">
        <v>188</v>
      </c>
      <c r="BYN199" s="8" t="s">
        <v>188</v>
      </c>
      <c r="BYO199" s="8" t="s">
        <v>188</v>
      </c>
      <c r="BYP199" s="8" t="s">
        <v>188</v>
      </c>
      <c r="BYQ199" s="8" t="s">
        <v>188</v>
      </c>
      <c r="BYR199" s="8" t="s">
        <v>188</v>
      </c>
      <c r="BYS199" s="8" t="s">
        <v>188</v>
      </c>
      <c r="BYT199" s="8" t="s">
        <v>188</v>
      </c>
      <c r="BYU199" s="8" t="s">
        <v>188</v>
      </c>
      <c r="BYV199" s="8" t="s">
        <v>188</v>
      </c>
      <c r="BYW199" s="8" t="s">
        <v>188</v>
      </c>
      <c r="BYX199" s="8" t="s">
        <v>188</v>
      </c>
      <c r="BYY199" s="8" t="s">
        <v>188</v>
      </c>
      <c r="BYZ199" s="8" t="s">
        <v>188</v>
      </c>
      <c r="BZA199" s="8" t="s">
        <v>188</v>
      </c>
      <c r="BZB199" s="8" t="s">
        <v>188</v>
      </c>
      <c r="BZC199" s="8" t="s">
        <v>188</v>
      </c>
      <c r="BZD199" s="8" t="s">
        <v>188</v>
      </c>
      <c r="BZE199" s="8" t="s">
        <v>188</v>
      </c>
      <c r="BZF199" s="8" t="s">
        <v>188</v>
      </c>
      <c r="BZG199" s="8" t="s">
        <v>188</v>
      </c>
      <c r="BZH199" s="8" t="s">
        <v>188</v>
      </c>
      <c r="BZI199" s="8" t="s">
        <v>188</v>
      </c>
      <c r="BZJ199" s="8" t="s">
        <v>188</v>
      </c>
      <c r="BZK199" s="8" t="s">
        <v>188</v>
      </c>
      <c r="BZL199" s="8" t="s">
        <v>188</v>
      </c>
      <c r="BZM199" s="8" t="s">
        <v>188</v>
      </c>
      <c r="BZN199" s="8" t="s">
        <v>188</v>
      </c>
      <c r="BZO199" s="8" t="s">
        <v>188</v>
      </c>
      <c r="BZP199" s="8" t="s">
        <v>188</v>
      </c>
      <c r="BZQ199" s="8" t="s">
        <v>188</v>
      </c>
      <c r="BZR199" s="8" t="s">
        <v>188</v>
      </c>
      <c r="BZS199" s="8" t="s">
        <v>188</v>
      </c>
      <c r="BZT199" s="8" t="s">
        <v>188</v>
      </c>
      <c r="BZU199" s="8" t="s">
        <v>188</v>
      </c>
      <c r="BZV199" s="8" t="s">
        <v>188</v>
      </c>
      <c r="BZW199" s="8" t="s">
        <v>188</v>
      </c>
      <c r="BZX199" s="8" t="s">
        <v>188</v>
      </c>
      <c r="BZY199" s="8" t="s">
        <v>188</v>
      </c>
      <c r="BZZ199" s="8" t="s">
        <v>188</v>
      </c>
      <c r="CAA199" s="8" t="s">
        <v>188</v>
      </c>
      <c r="CAB199" s="8" t="s">
        <v>188</v>
      </c>
      <c r="CAC199" s="8" t="s">
        <v>188</v>
      </c>
      <c r="CAD199" s="8" t="s">
        <v>188</v>
      </c>
      <c r="CAE199" s="8" t="s">
        <v>188</v>
      </c>
      <c r="CAF199" s="8" t="s">
        <v>188</v>
      </c>
      <c r="CAG199" s="8" t="s">
        <v>188</v>
      </c>
      <c r="CAH199" s="8" t="s">
        <v>188</v>
      </c>
      <c r="CAI199" s="8" t="s">
        <v>188</v>
      </c>
      <c r="CAJ199" s="8" t="s">
        <v>188</v>
      </c>
      <c r="CAK199" s="8" t="s">
        <v>188</v>
      </c>
      <c r="CAL199" s="8" t="s">
        <v>188</v>
      </c>
      <c r="CAM199" s="8" t="s">
        <v>188</v>
      </c>
      <c r="CAN199" s="8" t="s">
        <v>188</v>
      </c>
      <c r="CAO199" s="8" t="s">
        <v>188</v>
      </c>
      <c r="CAP199" s="8" t="s">
        <v>188</v>
      </c>
      <c r="CAQ199" s="8" t="s">
        <v>188</v>
      </c>
      <c r="CAR199" s="8" t="s">
        <v>188</v>
      </c>
      <c r="CAS199" s="8" t="s">
        <v>188</v>
      </c>
      <c r="CAT199" s="8" t="s">
        <v>188</v>
      </c>
      <c r="CAU199" s="8" t="s">
        <v>188</v>
      </c>
      <c r="CAV199" s="8" t="s">
        <v>188</v>
      </c>
      <c r="CAW199" s="8" t="s">
        <v>188</v>
      </c>
      <c r="CAX199" s="8" t="s">
        <v>188</v>
      </c>
      <c r="CAY199" s="8" t="s">
        <v>188</v>
      </c>
      <c r="CAZ199" s="8" t="s">
        <v>188</v>
      </c>
      <c r="CBA199" s="8" t="s">
        <v>188</v>
      </c>
      <c r="CBB199" s="8" t="s">
        <v>188</v>
      </c>
      <c r="CBC199" s="8" t="s">
        <v>188</v>
      </c>
      <c r="CBD199" s="8" t="s">
        <v>188</v>
      </c>
      <c r="CBE199" s="8" t="s">
        <v>188</v>
      </c>
      <c r="CBF199" s="8" t="s">
        <v>188</v>
      </c>
      <c r="CBG199" s="8" t="s">
        <v>188</v>
      </c>
      <c r="CBH199" s="8" t="s">
        <v>188</v>
      </c>
      <c r="CBI199" s="8" t="s">
        <v>188</v>
      </c>
      <c r="CBJ199" s="8" t="s">
        <v>188</v>
      </c>
      <c r="CBK199" s="8" t="s">
        <v>188</v>
      </c>
      <c r="CBL199" s="8" t="s">
        <v>188</v>
      </c>
      <c r="CBM199" s="8" t="s">
        <v>188</v>
      </c>
      <c r="CBN199" s="8" t="s">
        <v>188</v>
      </c>
      <c r="CBO199" s="8" t="s">
        <v>188</v>
      </c>
      <c r="CBP199" s="8" t="s">
        <v>188</v>
      </c>
      <c r="CBQ199" s="8" t="s">
        <v>188</v>
      </c>
      <c r="CBR199" s="8" t="s">
        <v>188</v>
      </c>
      <c r="CBS199" s="8" t="s">
        <v>188</v>
      </c>
      <c r="CBT199" s="8" t="s">
        <v>188</v>
      </c>
      <c r="CBU199" s="8" t="s">
        <v>188</v>
      </c>
      <c r="CBV199" s="8" t="s">
        <v>188</v>
      </c>
      <c r="CBW199" s="8" t="s">
        <v>188</v>
      </c>
      <c r="CBX199" s="8" t="s">
        <v>188</v>
      </c>
      <c r="CBY199" s="8" t="s">
        <v>188</v>
      </c>
      <c r="CBZ199" s="8" t="s">
        <v>188</v>
      </c>
      <c r="CCA199" s="8" t="s">
        <v>188</v>
      </c>
      <c r="CCB199" s="8" t="s">
        <v>188</v>
      </c>
      <c r="CCC199" s="8" t="s">
        <v>188</v>
      </c>
      <c r="CCD199" s="8" t="s">
        <v>188</v>
      </c>
      <c r="CCE199" s="8" t="s">
        <v>188</v>
      </c>
      <c r="CCF199" s="8" t="s">
        <v>188</v>
      </c>
      <c r="CCG199" s="8" t="s">
        <v>188</v>
      </c>
      <c r="CCH199" s="8" t="s">
        <v>188</v>
      </c>
      <c r="CCI199" s="8" t="s">
        <v>188</v>
      </c>
      <c r="CCJ199" s="8" t="s">
        <v>188</v>
      </c>
      <c r="CCK199" s="8" t="s">
        <v>188</v>
      </c>
      <c r="CCL199" s="8" t="s">
        <v>188</v>
      </c>
      <c r="CCM199" s="8" t="s">
        <v>188</v>
      </c>
      <c r="CCN199" s="8" t="s">
        <v>188</v>
      </c>
      <c r="CCO199" s="8" t="s">
        <v>188</v>
      </c>
      <c r="CCP199" s="8" t="s">
        <v>188</v>
      </c>
      <c r="CCQ199" s="8" t="s">
        <v>188</v>
      </c>
      <c r="CCR199" s="8" t="s">
        <v>188</v>
      </c>
      <c r="CCS199" s="8" t="s">
        <v>188</v>
      </c>
      <c r="CCT199" s="8" t="s">
        <v>188</v>
      </c>
      <c r="CCU199" s="8" t="s">
        <v>188</v>
      </c>
      <c r="CCV199" s="8" t="s">
        <v>188</v>
      </c>
      <c r="CCW199" s="8" t="s">
        <v>188</v>
      </c>
      <c r="CCX199" s="8" t="s">
        <v>188</v>
      </c>
      <c r="CCY199" s="8" t="s">
        <v>188</v>
      </c>
      <c r="CCZ199" s="8" t="s">
        <v>188</v>
      </c>
      <c r="CDA199" s="8" t="s">
        <v>188</v>
      </c>
      <c r="CDB199" s="8" t="s">
        <v>188</v>
      </c>
      <c r="CDC199" s="8" t="s">
        <v>188</v>
      </c>
      <c r="CDD199" s="8" t="s">
        <v>188</v>
      </c>
      <c r="CDE199" s="8" t="s">
        <v>188</v>
      </c>
      <c r="CDF199" s="8" t="s">
        <v>188</v>
      </c>
      <c r="CDG199" s="8" t="s">
        <v>188</v>
      </c>
      <c r="CDH199" s="8" t="s">
        <v>188</v>
      </c>
      <c r="CDI199" s="8" t="s">
        <v>188</v>
      </c>
      <c r="CDJ199" s="8" t="s">
        <v>188</v>
      </c>
      <c r="CDK199" s="8" t="s">
        <v>188</v>
      </c>
      <c r="CDL199" s="8" t="s">
        <v>188</v>
      </c>
      <c r="CDM199" s="8" t="s">
        <v>188</v>
      </c>
      <c r="CDN199" s="8" t="s">
        <v>188</v>
      </c>
      <c r="CDO199" s="8" t="s">
        <v>188</v>
      </c>
      <c r="CDP199" s="8" t="s">
        <v>188</v>
      </c>
      <c r="CDQ199" s="8" t="s">
        <v>188</v>
      </c>
      <c r="CDR199" s="8" t="s">
        <v>188</v>
      </c>
      <c r="CDS199" s="8" t="s">
        <v>188</v>
      </c>
      <c r="CDT199" s="8" t="s">
        <v>188</v>
      </c>
      <c r="CDU199" s="8" t="s">
        <v>188</v>
      </c>
      <c r="CDV199" s="8" t="s">
        <v>188</v>
      </c>
      <c r="CDW199" s="8" t="s">
        <v>188</v>
      </c>
      <c r="CDX199" s="8" t="s">
        <v>188</v>
      </c>
      <c r="CDY199" s="8" t="s">
        <v>188</v>
      </c>
      <c r="CDZ199" s="8" t="s">
        <v>188</v>
      </c>
      <c r="CEA199" s="8" t="s">
        <v>188</v>
      </c>
      <c r="CEB199" s="8" t="s">
        <v>188</v>
      </c>
      <c r="CEC199" s="8" t="s">
        <v>188</v>
      </c>
      <c r="CED199" s="8" t="s">
        <v>188</v>
      </c>
      <c r="CEE199" s="8" t="s">
        <v>188</v>
      </c>
      <c r="CEF199" s="8" t="s">
        <v>188</v>
      </c>
      <c r="CEG199" s="8" t="s">
        <v>188</v>
      </c>
      <c r="CEH199" s="8" t="s">
        <v>188</v>
      </c>
      <c r="CEI199" s="8" t="s">
        <v>188</v>
      </c>
      <c r="CEJ199" s="8" t="s">
        <v>188</v>
      </c>
      <c r="CEK199" s="8" t="s">
        <v>188</v>
      </c>
      <c r="CEL199" s="8" t="s">
        <v>188</v>
      </c>
      <c r="CEM199" s="8" t="s">
        <v>188</v>
      </c>
      <c r="CEN199" s="8" t="s">
        <v>188</v>
      </c>
      <c r="CEO199" s="8" t="s">
        <v>188</v>
      </c>
      <c r="CEP199" s="8" t="s">
        <v>188</v>
      </c>
      <c r="CEQ199" s="8" t="s">
        <v>188</v>
      </c>
      <c r="CER199" s="8" t="s">
        <v>188</v>
      </c>
      <c r="CES199" s="8" t="s">
        <v>188</v>
      </c>
      <c r="CET199" s="8" t="s">
        <v>188</v>
      </c>
      <c r="CEU199" s="8" t="s">
        <v>188</v>
      </c>
      <c r="CEV199" s="8" t="s">
        <v>188</v>
      </c>
      <c r="CEW199" s="8" t="s">
        <v>188</v>
      </c>
      <c r="CEX199" s="8" t="s">
        <v>188</v>
      </c>
      <c r="CEY199" s="8" t="s">
        <v>188</v>
      </c>
      <c r="CEZ199" s="8" t="s">
        <v>188</v>
      </c>
      <c r="CFA199" s="8" t="s">
        <v>188</v>
      </c>
      <c r="CFB199" s="8" t="s">
        <v>188</v>
      </c>
      <c r="CFC199" s="8" t="s">
        <v>188</v>
      </c>
      <c r="CFD199" s="8" t="s">
        <v>188</v>
      </c>
      <c r="CFE199" s="8" t="s">
        <v>188</v>
      </c>
      <c r="CFF199" s="8" t="s">
        <v>188</v>
      </c>
      <c r="CFG199" s="8" t="s">
        <v>188</v>
      </c>
      <c r="CFH199" s="8" t="s">
        <v>188</v>
      </c>
      <c r="CFI199" s="8" t="s">
        <v>188</v>
      </c>
      <c r="CFJ199" s="8" t="s">
        <v>188</v>
      </c>
      <c r="CFK199" s="8" t="s">
        <v>188</v>
      </c>
      <c r="CFL199" s="8" t="s">
        <v>188</v>
      </c>
      <c r="CFM199" s="8" t="s">
        <v>188</v>
      </c>
      <c r="CFN199" s="8" t="s">
        <v>188</v>
      </c>
      <c r="CFO199" s="8" t="s">
        <v>188</v>
      </c>
      <c r="CFP199" s="8" t="s">
        <v>188</v>
      </c>
      <c r="CFQ199" s="8" t="s">
        <v>188</v>
      </c>
      <c r="CFR199" s="8" t="s">
        <v>188</v>
      </c>
      <c r="CFS199" s="8" t="s">
        <v>188</v>
      </c>
      <c r="CFT199" s="8" t="s">
        <v>188</v>
      </c>
      <c r="CFU199" s="8" t="s">
        <v>188</v>
      </c>
      <c r="CFV199" s="8" t="s">
        <v>188</v>
      </c>
      <c r="CFW199" s="8" t="s">
        <v>188</v>
      </c>
      <c r="CFX199" s="8" t="s">
        <v>188</v>
      </c>
      <c r="CFY199" s="8" t="s">
        <v>188</v>
      </c>
      <c r="CFZ199" s="8" t="s">
        <v>188</v>
      </c>
      <c r="CGA199" s="8" t="s">
        <v>188</v>
      </c>
      <c r="CGB199" s="8" t="s">
        <v>188</v>
      </c>
      <c r="CGC199" s="8" t="s">
        <v>188</v>
      </c>
      <c r="CGD199" s="8" t="s">
        <v>188</v>
      </c>
      <c r="CGE199" s="8" t="s">
        <v>188</v>
      </c>
      <c r="CGF199" s="8" t="s">
        <v>188</v>
      </c>
      <c r="CGG199" s="8" t="s">
        <v>188</v>
      </c>
      <c r="CGH199" s="8" t="s">
        <v>188</v>
      </c>
      <c r="CGI199" s="8" t="s">
        <v>188</v>
      </c>
      <c r="CGJ199" s="8" t="s">
        <v>188</v>
      </c>
      <c r="CGK199" s="8" t="s">
        <v>188</v>
      </c>
      <c r="CGL199" s="8" t="s">
        <v>188</v>
      </c>
      <c r="CGM199" s="8" t="s">
        <v>188</v>
      </c>
      <c r="CGN199" s="8" t="s">
        <v>188</v>
      </c>
      <c r="CGO199" s="8" t="s">
        <v>188</v>
      </c>
      <c r="CGP199" s="8" t="s">
        <v>188</v>
      </c>
      <c r="CGQ199" s="8" t="s">
        <v>188</v>
      </c>
      <c r="CGR199" s="8" t="s">
        <v>188</v>
      </c>
      <c r="CGS199" s="8" t="s">
        <v>188</v>
      </c>
      <c r="CGT199" s="8" t="s">
        <v>188</v>
      </c>
      <c r="CGU199" s="8" t="s">
        <v>188</v>
      </c>
      <c r="CGV199" s="8" t="s">
        <v>188</v>
      </c>
      <c r="CGW199" s="8" t="s">
        <v>188</v>
      </c>
      <c r="CGX199" s="8" t="s">
        <v>188</v>
      </c>
      <c r="CGY199" s="8" t="s">
        <v>188</v>
      </c>
      <c r="CGZ199" s="8" t="s">
        <v>188</v>
      </c>
      <c r="CHA199" s="8" t="s">
        <v>188</v>
      </c>
      <c r="CHB199" s="8" t="s">
        <v>188</v>
      </c>
      <c r="CHC199" s="8" t="s">
        <v>188</v>
      </c>
      <c r="CHD199" s="8" t="s">
        <v>188</v>
      </c>
      <c r="CHE199" s="8" t="s">
        <v>188</v>
      </c>
      <c r="CHF199" s="8" t="s">
        <v>188</v>
      </c>
      <c r="CHG199" s="8" t="s">
        <v>188</v>
      </c>
      <c r="CHH199" s="8" t="s">
        <v>188</v>
      </c>
      <c r="CHI199" s="8" t="s">
        <v>188</v>
      </c>
      <c r="CHJ199" s="8" t="s">
        <v>188</v>
      </c>
      <c r="CHK199" s="8" t="s">
        <v>188</v>
      </c>
      <c r="CHL199" s="8" t="s">
        <v>188</v>
      </c>
      <c r="CHM199" s="8" t="s">
        <v>188</v>
      </c>
      <c r="CHN199" s="8" t="s">
        <v>188</v>
      </c>
      <c r="CHO199" s="8" t="s">
        <v>188</v>
      </c>
      <c r="CHP199" s="8" t="s">
        <v>188</v>
      </c>
      <c r="CHQ199" s="8" t="s">
        <v>188</v>
      </c>
      <c r="CHR199" s="8" t="s">
        <v>188</v>
      </c>
      <c r="CHS199" s="8" t="s">
        <v>188</v>
      </c>
      <c r="CHT199" s="8" t="s">
        <v>188</v>
      </c>
      <c r="CHU199" s="8" t="s">
        <v>188</v>
      </c>
      <c r="CHV199" s="8" t="s">
        <v>188</v>
      </c>
      <c r="CHW199" s="8" t="s">
        <v>188</v>
      </c>
      <c r="CHX199" s="8" t="s">
        <v>188</v>
      </c>
      <c r="CHY199" s="8" t="s">
        <v>188</v>
      </c>
      <c r="CHZ199" s="8" t="s">
        <v>188</v>
      </c>
      <c r="CIA199" s="8" t="s">
        <v>188</v>
      </c>
      <c r="CIB199" s="8" t="s">
        <v>188</v>
      </c>
      <c r="CIC199" s="8" t="s">
        <v>188</v>
      </c>
      <c r="CID199" s="8" t="s">
        <v>188</v>
      </c>
      <c r="CIE199" s="8" t="s">
        <v>188</v>
      </c>
      <c r="CIF199" s="8" t="s">
        <v>188</v>
      </c>
      <c r="CIG199" s="8" t="s">
        <v>188</v>
      </c>
      <c r="CIH199" s="8" t="s">
        <v>188</v>
      </c>
      <c r="CII199" s="8" t="s">
        <v>188</v>
      </c>
      <c r="CIJ199" s="8" t="s">
        <v>188</v>
      </c>
      <c r="CIK199" s="8" t="s">
        <v>188</v>
      </c>
      <c r="CIL199" s="8" t="s">
        <v>188</v>
      </c>
      <c r="CIM199" s="8" t="s">
        <v>188</v>
      </c>
      <c r="CIN199" s="8" t="s">
        <v>188</v>
      </c>
      <c r="CIO199" s="8" t="s">
        <v>188</v>
      </c>
      <c r="CIP199" s="8" t="s">
        <v>188</v>
      </c>
      <c r="CIQ199" s="8" t="s">
        <v>188</v>
      </c>
      <c r="CIR199" s="8" t="s">
        <v>188</v>
      </c>
      <c r="CIS199" s="8" t="s">
        <v>188</v>
      </c>
      <c r="CIT199" s="8" t="s">
        <v>188</v>
      </c>
      <c r="CIU199" s="8" t="s">
        <v>188</v>
      </c>
      <c r="CIV199" s="8" t="s">
        <v>188</v>
      </c>
      <c r="CIW199" s="8" t="s">
        <v>188</v>
      </c>
      <c r="CIX199" s="8" t="s">
        <v>188</v>
      </c>
      <c r="CIY199" s="8" t="s">
        <v>188</v>
      </c>
      <c r="CIZ199" s="8" t="s">
        <v>188</v>
      </c>
      <c r="CJA199" s="8" t="s">
        <v>188</v>
      </c>
      <c r="CJB199" s="8" t="s">
        <v>188</v>
      </c>
      <c r="CJC199" s="8" t="s">
        <v>188</v>
      </c>
      <c r="CJD199" s="8" t="s">
        <v>188</v>
      </c>
      <c r="CJE199" s="8" t="s">
        <v>188</v>
      </c>
      <c r="CJF199" s="8" t="s">
        <v>188</v>
      </c>
      <c r="CJG199" s="8" t="s">
        <v>188</v>
      </c>
      <c r="CJH199" s="8" t="s">
        <v>188</v>
      </c>
      <c r="CJI199" s="8" t="s">
        <v>188</v>
      </c>
      <c r="CJJ199" s="8" t="s">
        <v>188</v>
      </c>
      <c r="CJK199" s="8" t="s">
        <v>188</v>
      </c>
      <c r="CJL199" s="8" t="s">
        <v>188</v>
      </c>
      <c r="CJM199" s="8" t="s">
        <v>188</v>
      </c>
      <c r="CJN199" s="8" t="s">
        <v>188</v>
      </c>
      <c r="CJO199" s="8" t="s">
        <v>188</v>
      </c>
      <c r="CJP199" s="8" t="s">
        <v>188</v>
      </c>
      <c r="CJQ199" s="8" t="s">
        <v>188</v>
      </c>
      <c r="CJR199" s="8" t="s">
        <v>188</v>
      </c>
      <c r="CJS199" s="8" t="s">
        <v>188</v>
      </c>
      <c r="CJT199" s="8" t="s">
        <v>188</v>
      </c>
      <c r="CJU199" s="8" t="s">
        <v>188</v>
      </c>
      <c r="CJV199" s="8" t="s">
        <v>188</v>
      </c>
      <c r="CJW199" s="8" t="s">
        <v>188</v>
      </c>
      <c r="CJX199" s="8" t="s">
        <v>188</v>
      </c>
      <c r="CJY199" s="8" t="s">
        <v>188</v>
      </c>
      <c r="CJZ199" s="8" t="s">
        <v>188</v>
      </c>
      <c r="CKA199" s="8" t="s">
        <v>188</v>
      </c>
      <c r="CKB199" s="8" t="s">
        <v>188</v>
      </c>
      <c r="CKC199" s="8" t="s">
        <v>188</v>
      </c>
      <c r="CKD199" s="8" t="s">
        <v>188</v>
      </c>
      <c r="CKE199" s="8" t="s">
        <v>188</v>
      </c>
      <c r="CKF199" s="8" t="s">
        <v>188</v>
      </c>
      <c r="CKG199" s="8" t="s">
        <v>188</v>
      </c>
      <c r="CKH199" s="8" t="s">
        <v>188</v>
      </c>
      <c r="CKI199" s="8" t="s">
        <v>188</v>
      </c>
      <c r="CKJ199" s="8" t="s">
        <v>188</v>
      </c>
      <c r="CKK199" s="8" t="s">
        <v>188</v>
      </c>
      <c r="CKL199" s="8" t="s">
        <v>188</v>
      </c>
      <c r="CKM199" s="8" t="s">
        <v>188</v>
      </c>
      <c r="CKN199" s="8" t="s">
        <v>188</v>
      </c>
      <c r="CKO199" s="8" t="s">
        <v>188</v>
      </c>
      <c r="CKP199" s="8" t="s">
        <v>188</v>
      </c>
      <c r="CKQ199" s="8" t="s">
        <v>188</v>
      </c>
      <c r="CKR199" s="8" t="s">
        <v>188</v>
      </c>
      <c r="CKS199" s="8" t="s">
        <v>188</v>
      </c>
      <c r="CKT199" s="8" t="s">
        <v>188</v>
      </c>
      <c r="CKU199" s="8" t="s">
        <v>188</v>
      </c>
      <c r="CKV199" s="8" t="s">
        <v>188</v>
      </c>
      <c r="CKW199" s="8" t="s">
        <v>188</v>
      </c>
      <c r="CKX199" s="8" t="s">
        <v>188</v>
      </c>
      <c r="CKY199" s="8" t="s">
        <v>188</v>
      </c>
      <c r="CKZ199" s="8" t="s">
        <v>188</v>
      </c>
      <c r="CLA199" s="8" t="s">
        <v>188</v>
      </c>
      <c r="CLB199" s="8" t="s">
        <v>188</v>
      </c>
      <c r="CLC199" s="8" t="s">
        <v>188</v>
      </c>
      <c r="CLD199" s="8" t="s">
        <v>188</v>
      </c>
      <c r="CLE199" s="8" t="s">
        <v>188</v>
      </c>
      <c r="CLF199" s="8" t="s">
        <v>188</v>
      </c>
      <c r="CLG199" s="8" t="s">
        <v>188</v>
      </c>
      <c r="CLH199" s="8" t="s">
        <v>188</v>
      </c>
      <c r="CLI199" s="8" t="s">
        <v>188</v>
      </c>
      <c r="CLJ199" s="8" t="s">
        <v>188</v>
      </c>
      <c r="CLK199" s="8" t="s">
        <v>188</v>
      </c>
      <c r="CLL199" s="8" t="s">
        <v>188</v>
      </c>
      <c r="CLM199" s="8" t="s">
        <v>188</v>
      </c>
      <c r="CLN199" s="8" t="s">
        <v>188</v>
      </c>
      <c r="CLO199" s="8" t="s">
        <v>188</v>
      </c>
      <c r="CLP199" s="8" t="s">
        <v>188</v>
      </c>
      <c r="CLQ199" s="8" t="s">
        <v>188</v>
      </c>
      <c r="CLR199" s="8" t="s">
        <v>188</v>
      </c>
      <c r="CLS199" s="8" t="s">
        <v>188</v>
      </c>
      <c r="CLT199" s="8" t="s">
        <v>188</v>
      </c>
      <c r="CLU199" s="8" t="s">
        <v>188</v>
      </c>
      <c r="CLV199" s="8" t="s">
        <v>188</v>
      </c>
      <c r="CLW199" s="8" t="s">
        <v>188</v>
      </c>
      <c r="CLX199" s="8" t="s">
        <v>188</v>
      </c>
      <c r="CLY199" s="8" t="s">
        <v>188</v>
      </c>
      <c r="CLZ199" s="8" t="s">
        <v>188</v>
      </c>
      <c r="CMA199" s="8" t="s">
        <v>188</v>
      </c>
      <c r="CMB199" s="8" t="s">
        <v>188</v>
      </c>
      <c r="CMC199" s="8" t="s">
        <v>188</v>
      </c>
      <c r="CMD199" s="8" t="s">
        <v>188</v>
      </c>
      <c r="CME199" s="8" t="s">
        <v>188</v>
      </c>
      <c r="CMF199" s="8" t="s">
        <v>188</v>
      </c>
      <c r="CMG199" s="8" t="s">
        <v>188</v>
      </c>
      <c r="CMH199" s="8" t="s">
        <v>188</v>
      </c>
      <c r="CMI199" s="8" t="s">
        <v>188</v>
      </c>
      <c r="CMJ199" s="8" t="s">
        <v>188</v>
      </c>
      <c r="CMK199" s="8" t="s">
        <v>188</v>
      </c>
      <c r="CML199" s="8" t="s">
        <v>188</v>
      </c>
      <c r="CMM199" s="8" t="s">
        <v>188</v>
      </c>
      <c r="CMN199" s="8" t="s">
        <v>188</v>
      </c>
      <c r="CMO199" s="8" t="s">
        <v>188</v>
      </c>
      <c r="CMP199" s="8" t="s">
        <v>188</v>
      </c>
      <c r="CMQ199" s="8" t="s">
        <v>188</v>
      </c>
      <c r="CMR199" s="8" t="s">
        <v>188</v>
      </c>
      <c r="CMS199" s="8" t="s">
        <v>188</v>
      </c>
      <c r="CMT199" s="8" t="s">
        <v>188</v>
      </c>
      <c r="CMU199" s="8" t="s">
        <v>188</v>
      </c>
      <c r="CMV199" s="8" t="s">
        <v>188</v>
      </c>
      <c r="CMW199" s="8" t="s">
        <v>188</v>
      </c>
      <c r="CMX199" s="8" t="s">
        <v>188</v>
      </c>
      <c r="CMY199" s="8" t="s">
        <v>188</v>
      </c>
      <c r="CMZ199" s="8" t="s">
        <v>188</v>
      </c>
      <c r="CNA199" s="8" t="s">
        <v>188</v>
      </c>
      <c r="CNB199" s="8" t="s">
        <v>188</v>
      </c>
      <c r="CNC199" s="8" t="s">
        <v>188</v>
      </c>
      <c r="CND199" s="8" t="s">
        <v>188</v>
      </c>
      <c r="CNE199" s="8" t="s">
        <v>188</v>
      </c>
      <c r="CNF199" s="8" t="s">
        <v>188</v>
      </c>
      <c r="CNG199" s="8" t="s">
        <v>188</v>
      </c>
      <c r="CNH199" s="8" t="s">
        <v>188</v>
      </c>
      <c r="CNI199" s="8" t="s">
        <v>188</v>
      </c>
      <c r="CNJ199" s="8" t="s">
        <v>188</v>
      </c>
      <c r="CNK199" s="8" t="s">
        <v>188</v>
      </c>
      <c r="CNL199" s="8" t="s">
        <v>188</v>
      </c>
      <c r="CNM199" s="8" t="s">
        <v>188</v>
      </c>
      <c r="CNN199" s="8" t="s">
        <v>188</v>
      </c>
      <c r="CNO199" s="8" t="s">
        <v>188</v>
      </c>
      <c r="CNP199" s="8" t="s">
        <v>188</v>
      </c>
      <c r="CNQ199" s="8" t="s">
        <v>188</v>
      </c>
      <c r="CNR199" s="8" t="s">
        <v>188</v>
      </c>
      <c r="CNS199" s="8" t="s">
        <v>188</v>
      </c>
      <c r="CNT199" s="8" t="s">
        <v>188</v>
      </c>
      <c r="CNU199" s="8" t="s">
        <v>188</v>
      </c>
      <c r="CNV199" s="8" t="s">
        <v>188</v>
      </c>
      <c r="CNW199" s="8" t="s">
        <v>188</v>
      </c>
      <c r="CNX199" s="8" t="s">
        <v>188</v>
      </c>
      <c r="CNY199" s="8" t="s">
        <v>188</v>
      </c>
      <c r="CNZ199" s="8" t="s">
        <v>188</v>
      </c>
      <c r="COA199" s="8" t="s">
        <v>188</v>
      </c>
      <c r="COB199" s="8" t="s">
        <v>188</v>
      </c>
      <c r="COC199" s="8" t="s">
        <v>188</v>
      </c>
      <c r="COD199" s="8" t="s">
        <v>188</v>
      </c>
      <c r="COE199" s="8" t="s">
        <v>188</v>
      </c>
      <c r="COF199" s="8" t="s">
        <v>188</v>
      </c>
      <c r="COG199" s="8" t="s">
        <v>188</v>
      </c>
      <c r="COH199" s="8" t="s">
        <v>188</v>
      </c>
      <c r="COI199" s="8" t="s">
        <v>188</v>
      </c>
      <c r="COJ199" s="8" t="s">
        <v>188</v>
      </c>
      <c r="COK199" s="8" t="s">
        <v>188</v>
      </c>
      <c r="COL199" s="8" t="s">
        <v>188</v>
      </c>
      <c r="COM199" s="8" t="s">
        <v>188</v>
      </c>
      <c r="CON199" s="8" t="s">
        <v>188</v>
      </c>
      <c r="COO199" s="8" t="s">
        <v>188</v>
      </c>
      <c r="COP199" s="8" t="s">
        <v>188</v>
      </c>
      <c r="COQ199" s="8" t="s">
        <v>188</v>
      </c>
      <c r="COR199" s="8" t="s">
        <v>188</v>
      </c>
      <c r="COS199" s="8" t="s">
        <v>188</v>
      </c>
      <c r="COT199" s="8" t="s">
        <v>188</v>
      </c>
      <c r="COU199" s="8" t="s">
        <v>188</v>
      </c>
      <c r="COV199" s="8" t="s">
        <v>188</v>
      </c>
      <c r="COW199" s="8" t="s">
        <v>188</v>
      </c>
      <c r="COX199" s="8" t="s">
        <v>188</v>
      </c>
      <c r="COY199" s="8" t="s">
        <v>188</v>
      </c>
      <c r="COZ199" s="8" t="s">
        <v>188</v>
      </c>
      <c r="CPA199" s="8" t="s">
        <v>188</v>
      </c>
      <c r="CPB199" s="8" t="s">
        <v>188</v>
      </c>
      <c r="CPC199" s="8" t="s">
        <v>188</v>
      </c>
      <c r="CPD199" s="8" t="s">
        <v>188</v>
      </c>
      <c r="CPE199" s="8" t="s">
        <v>188</v>
      </c>
      <c r="CPF199" s="8" t="s">
        <v>188</v>
      </c>
      <c r="CPG199" s="8" t="s">
        <v>188</v>
      </c>
      <c r="CPH199" s="8" t="s">
        <v>188</v>
      </c>
      <c r="CPI199" s="8" t="s">
        <v>188</v>
      </c>
      <c r="CPJ199" s="8" t="s">
        <v>188</v>
      </c>
      <c r="CPK199" s="8" t="s">
        <v>188</v>
      </c>
      <c r="CPL199" s="8" t="s">
        <v>188</v>
      </c>
      <c r="CPM199" s="8" t="s">
        <v>188</v>
      </c>
      <c r="CPN199" s="8" t="s">
        <v>188</v>
      </c>
      <c r="CPO199" s="8" t="s">
        <v>188</v>
      </c>
      <c r="CPP199" s="8" t="s">
        <v>188</v>
      </c>
      <c r="CPQ199" s="8" t="s">
        <v>188</v>
      </c>
      <c r="CPR199" s="8" t="s">
        <v>188</v>
      </c>
      <c r="CPS199" s="8" t="s">
        <v>188</v>
      </c>
      <c r="CPT199" s="8" t="s">
        <v>188</v>
      </c>
      <c r="CPU199" s="8" t="s">
        <v>188</v>
      </c>
      <c r="CPV199" s="8" t="s">
        <v>188</v>
      </c>
      <c r="CPW199" s="8" t="s">
        <v>188</v>
      </c>
      <c r="CPX199" s="8" t="s">
        <v>188</v>
      </c>
      <c r="CPY199" s="8" t="s">
        <v>188</v>
      </c>
      <c r="CPZ199" s="8" t="s">
        <v>188</v>
      </c>
      <c r="CQA199" s="8" t="s">
        <v>188</v>
      </c>
      <c r="CQB199" s="8" t="s">
        <v>188</v>
      </c>
      <c r="CQC199" s="8" t="s">
        <v>188</v>
      </c>
      <c r="CQD199" s="8" t="s">
        <v>188</v>
      </c>
      <c r="CQE199" s="8" t="s">
        <v>188</v>
      </c>
      <c r="CQF199" s="8" t="s">
        <v>188</v>
      </c>
      <c r="CQG199" s="8" t="s">
        <v>188</v>
      </c>
      <c r="CQH199" s="8" t="s">
        <v>188</v>
      </c>
      <c r="CQI199" s="8" t="s">
        <v>188</v>
      </c>
      <c r="CQJ199" s="8" t="s">
        <v>188</v>
      </c>
      <c r="CQK199" s="8" t="s">
        <v>188</v>
      </c>
      <c r="CQL199" s="8" t="s">
        <v>188</v>
      </c>
      <c r="CQM199" s="8" t="s">
        <v>188</v>
      </c>
      <c r="CQN199" s="8" t="s">
        <v>188</v>
      </c>
      <c r="CQO199" s="8" t="s">
        <v>188</v>
      </c>
      <c r="CQP199" s="8" t="s">
        <v>188</v>
      </c>
      <c r="CQQ199" s="8" t="s">
        <v>188</v>
      </c>
      <c r="CQR199" s="8" t="s">
        <v>188</v>
      </c>
      <c r="CQS199" s="8" t="s">
        <v>188</v>
      </c>
      <c r="CQT199" s="8" t="s">
        <v>188</v>
      </c>
      <c r="CQU199" s="8" t="s">
        <v>188</v>
      </c>
      <c r="CQV199" s="8" t="s">
        <v>188</v>
      </c>
      <c r="CQW199" s="8" t="s">
        <v>188</v>
      </c>
      <c r="CQX199" s="8" t="s">
        <v>188</v>
      </c>
      <c r="CQY199" s="8" t="s">
        <v>188</v>
      </c>
      <c r="CQZ199" s="8" t="s">
        <v>188</v>
      </c>
      <c r="CRA199" s="8" t="s">
        <v>188</v>
      </c>
      <c r="CRB199" s="8" t="s">
        <v>188</v>
      </c>
      <c r="CRC199" s="8" t="s">
        <v>188</v>
      </c>
      <c r="CRD199" s="8" t="s">
        <v>188</v>
      </c>
      <c r="CRE199" s="8" t="s">
        <v>188</v>
      </c>
      <c r="CRF199" s="8" t="s">
        <v>188</v>
      </c>
      <c r="CRG199" s="8" t="s">
        <v>188</v>
      </c>
      <c r="CRH199" s="8" t="s">
        <v>188</v>
      </c>
      <c r="CRI199" s="8" t="s">
        <v>188</v>
      </c>
      <c r="CRJ199" s="8" t="s">
        <v>188</v>
      </c>
      <c r="CRK199" s="8" t="s">
        <v>188</v>
      </c>
      <c r="CRL199" s="8" t="s">
        <v>188</v>
      </c>
      <c r="CRM199" s="8" t="s">
        <v>188</v>
      </c>
      <c r="CRN199" s="8" t="s">
        <v>188</v>
      </c>
      <c r="CRO199" s="8" t="s">
        <v>188</v>
      </c>
      <c r="CRP199" s="8" t="s">
        <v>188</v>
      </c>
      <c r="CRQ199" s="8" t="s">
        <v>188</v>
      </c>
      <c r="CRR199" s="8" t="s">
        <v>188</v>
      </c>
      <c r="CRS199" s="8" t="s">
        <v>188</v>
      </c>
      <c r="CRT199" s="8" t="s">
        <v>188</v>
      </c>
      <c r="CRU199" s="8" t="s">
        <v>188</v>
      </c>
      <c r="CRV199" s="8" t="s">
        <v>188</v>
      </c>
      <c r="CRW199" s="8" t="s">
        <v>188</v>
      </c>
      <c r="CRX199" s="8" t="s">
        <v>188</v>
      </c>
      <c r="CRY199" s="8" t="s">
        <v>188</v>
      </c>
      <c r="CRZ199" s="8" t="s">
        <v>188</v>
      </c>
      <c r="CSA199" s="8" t="s">
        <v>188</v>
      </c>
      <c r="CSB199" s="8" t="s">
        <v>188</v>
      </c>
      <c r="CSC199" s="8" t="s">
        <v>188</v>
      </c>
      <c r="CSD199" s="8" t="s">
        <v>188</v>
      </c>
      <c r="CSE199" s="8" t="s">
        <v>188</v>
      </c>
      <c r="CSF199" s="8" t="s">
        <v>188</v>
      </c>
      <c r="CSG199" s="8" t="s">
        <v>188</v>
      </c>
      <c r="CSH199" s="8" t="s">
        <v>188</v>
      </c>
      <c r="CSI199" s="8" t="s">
        <v>188</v>
      </c>
      <c r="CSJ199" s="8" t="s">
        <v>188</v>
      </c>
      <c r="CSK199" s="8" t="s">
        <v>188</v>
      </c>
      <c r="CSL199" s="8" t="s">
        <v>188</v>
      </c>
      <c r="CSM199" s="8" t="s">
        <v>188</v>
      </c>
      <c r="CSN199" s="8" t="s">
        <v>188</v>
      </c>
      <c r="CSO199" s="8" t="s">
        <v>188</v>
      </c>
      <c r="CSP199" s="8" t="s">
        <v>188</v>
      </c>
      <c r="CSQ199" s="8" t="s">
        <v>188</v>
      </c>
      <c r="CSR199" s="8" t="s">
        <v>188</v>
      </c>
      <c r="CSS199" s="8" t="s">
        <v>188</v>
      </c>
      <c r="CST199" s="8" t="s">
        <v>188</v>
      </c>
      <c r="CSU199" s="8" t="s">
        <v>188</v>
      </c>
      <c r="CSV199" s="8" t="s">
        <v>188</v>
      </c>
      <c r="CSW199" s="8" t="s">
        <v>188</v>
      </c>
      <c r="CSX199" s="8" t="s">
        <v>188</v>
      </c>
      <c r="CSY199" s="8" t="s">
        <v>188</v>
      </c>
      <c r="CSZ199" s="8" t="s">
        <v>188</v>
      </c>
      <c r="CTA199" s="8" t="s">
        <v>188</v>
      </c>
      <c r="CTB199" s="8" t="s">
        <v>188</v>
      </c>
      <c r="CTC199" s="8" t="s">
        <v>188</v>
      </c>
      <c r="CTD199" s="8" t="s">
        <v>188</v>
      </c>
      <c r="CTE199" s="8" t="s">
        <v>188</v>
      </c>
      <c r="CTF199" s="8" t="s">
        <v>188</v>
      </c>
      <c r="CTG199" s="8" t="s">
        <v>188</v>
      </c>
      <c r="CTH199" s="8" t="s">
        <v>188</v>
      </c>
      <c r="CTI199" s="8" t="s">
        <v>188</v>
      </c>
      <c r="CTJ199" s="8" t="s">
        <v>188</v>
      </c>
      <c r="CTK199" s="8" t="s">
        <v>188</v>
      </c>
      <c r="CTL199" s="8" t="s">
        <v>188</v>
      </c>
      <c r="CTM199" s="8" t="s">
        <v>188</v>
      </c>
      <c r="CTN199" s="8" t="s">
        <v>188</v>
      </c>
      <c r="CTO199" s="8" t="s">
        <v>188</v>
      </c>
      <c r="CTP199" s="8" t="s">
        <v>188</v>
      </c>
      <c r="CTQ199" s="8" t="s">
        <v>188</v>
      </c>
      <c r="CTR199" s="8" t="s">
        <v>188</v>
      </c>
      <c r="CTS199" s="8" t="s">
        <v>188</v>
      </c>
      <c r="CTT199" s="8" t="s">
        <v>188</v>
      </c>
      <c r="CTU199" s="8" t="s">
        <v>188</v>
      </c>
      <c r="CTV199" s="8" t="s">
        <v>188</v>
      </c>
      <c r="CTW199" s="8" t="s">
        <v>188</v>
      </c>
      <c r="CTX199" s="8" t="s">
        <v>188</v>
      </c>
      <c r="CTY199" s="8" t="s">
        <v>188</v>
      </c>
      <c r="CTZ199" s="8" t="s">
        <v>188</v>
      </c>
      <c r="CUA199" s="8" t="s">
        <v>188</v>
      </c>
      <c r="CUB199" s="8" t="s">
        <v>188</v>
      </c>
      <c r="CUC199" s="8" t="s">
        <v>188</v>
      </c>
      <c r="CUD199" s="8" t="s">
        <v>188</v>
      </c>
      <c r="CUE199" s="8" t="s">
        <v>188</v>
      </c>
      <c r="CUF199" s="8" t="s">
        <v>188</v>
      </c>
      <c r="CUG199" s="8" t="s">
        <v>188</v>
      </c>
      <c r="CUH199" s="8" t="s">
        <v>188</v>
      </c>
      <c r="CUI199" s="8" t="s">
        <v>188</v>
      </c>
      <c r="CUJ199" s="8" t="s">
        <v>188</v>
      </c>
      <c r="CUK199" s="8" t="s">
        <v>188</v>
      </c>
      <c r="CUL199" s="8" t="s">
        <v>188</v>
      </c>
      <c r="CUM199" s="8" t="s">
        <v>188</v>
      </c>
      <c r="CUN199" s="8" t="s">
        <v>188</v>
      </c>
      <c r="CUO199" s="8" t="s">
        <v>188</v>
      </c>
      <c r="CUP199" s="8" t="s">
        <v>188</v>
      </c>
      <c r="CUQ199" s="8" t="s">
        <v>188</v>
      </c>
      <c r="CUR199" s="8" t="s">
        <v>188</v>
      </c>
      <c r="CUS199" s="8" t="s">
        <v>188</v>
      </c>
      <c r="CUT199" s="8" t="s">
        <v>188</v>
      </c>
      <c r="CUU199" s="8" t="s">
        <v>188</v>
      </c>
      <c r="CUV199" s="8" t="s">
        <v>188</v>
      </c>
      <c r="CUW199" s="8" t="s">
        <v>188</v>
      </c>
      <c r="CUX199" s="8" t="s">
        <v>188</v>
      </c>
      <c r="CUY199" s="8" t="s">
        <v>188</v>
      </c>
      <c r="CUZ199" s="8" t="s">
        <v>188</v>
      </c>
      <c r="CVA199" s="8" t="s">
        <v>188</v>
      </c>
      <c r="CVB199" s="8" t="s">
        <v>188</v>
      </c>
      <c r="CVC199" s="8" t="s">
        <v>188</v>
      </c>
      <c r="CVD199" s="8" t="s">
        <v>188</v>
      </c>
      <c r="CVE199" s="8" t="s">
        <v>188</v>
      </c>
      <c r="CVF199" s="8" t="s">
        <v>188</v>
      </c>
      <c r="CVG199" s="8" t="s">
        <v>188</v>
      </c>
      <c r="CVH199" s="8" t="s">
        <v>188</v>
      </c>
      <c r="CVI199" s="8" t="s">
        <v>188</v>
      </c>
      <c r="CVJ199" s="8" t="s">
        <v>188</v>
      </c>
      <c r="CVK199" s="8" t="s">
        <v>188</v>
      </c>
      <c r="CVL199" s="8" t="s">
        <v>188</v>
      </c>
      <c r="CVM199" s="8" t="s">
        <v>188</v>
      </c>
      <c r="CVN199" s="8" t="s">
        <v>188</v>
      </c>
      <c r="CVO199" s="8" t="s">
        <v>188</v>
      </c>
      <c r="CVP199" s="8" t="s">
        <v>188</v>
      </c>
      <c r="CVQ199" s="8" t="s">
        <v>188</v>
      </c>
      <c r="CVR199" s="8" t="s">
        <v>188</v>
      </c>
      <c r="CVS199" s="8" t="s">
        <v>188</v>
      </c>
      <c r="CVT199" s="8" t="s">
        <v>188</v>
      </c>
      <c r="CVU199" s="8" t="s">
        <v>188</v>
      </c>
      <c r="CVV199" s="8" t="s">
        <v>188</v>
      </c>
      <c r="CVW199" s="8" t="s">
        <v>188</v>
      </c>
      <c r="CVX199" s="8" t="s">
        <v>188</v>
      </c>
      <c r="CVY199" s="8" t="s">
        <v>188</v>
      </c>
      <c r="CVZ199" s="8" t="s">
        <v>188</v>
      </c>
      <c r="CWA199" s="8" t="s">
        <v>188</v>
      </c>
      <c r="CWB199" s="8" t="s">
        <v>188</v>
      </c>
      <c r="CWC199" s="8" t="s">
        <v>188</v>
      </c>
      <c r="CWD199" s="8" t="s">
        <v>188</v>
      </c>
      <c r="CWE199" s="8" t="s">
        <v>188</v>
      </c>
      <c r="CWF199" s="8" t="s">
        <v>188</v>
      </c>
      <c r="CWG199" s="8" t="s">
        <v>188</v>
      </c>
      <c r="CWH199" s="8" t="s">
        <v>188</v>
      </c>
      <c r="CWI199" s="8" t="s">
        <v>188</v>
      </c>
      <c r="CWJ199" s="8" t="s">
        <v>188</v>
      </c>
      <c r="CWK199" s="8" t="s">
        <v>188</v>
      </c>
      <c r="CWL199" s="8" t="s">
        <v>188</v>
      </c>
      <c r="CWM199" s="8" t="s">
        <v>188</v>
      </c>
      <c r="CWN199" s="8" t="s">
        <v>188</v>
      </c>
      <c r="CWO199" s="8" t="s">
        <v>188</v>
      </c>
      <c r="CWP199" s="8" t="s">
        <v>188</v>
      </c>
      <c r="CWQ199" s="8" t="s">
        <v>188</v>
      </c>
      <c r="CWR199" s="8" t="s">
        <v>188</v>
      </c>
      <c r="CWS199" s="8" t="s">
        <v>188</v>
      </c>
      <c r="CWT199" s="8" t="s">
        <v>188</v>
      </c>
      <c r="CWU199" s="8" t="s">
        <v>188</v>
      </c>
      <c r="CWV199" s="8" t="s">
        <v>188</v>
      </c>
      <c r="CWW199" s="8" t="s">
        <v>188</v>
      </c>
      <c r="CWX199" s="8" t="s">
        <v>188</v>
      </c>
      <c r="CWY199" s="8" t="s">
        <v>188</v>
      </c>
      <c r="CWZ199" s="8" t="s">
        <v>188</v>
      </c>
      <c r="CXA199" s="8" t="s">
        <v>188</v>
      </c>
      <c r="CXB199" s="8" t="s">
        <v>188</v>
      </c>
      <c r="CXC199" s="8" t="s">
        <v>188</v>
      </c>
      <c r="CXD199" s="8" t="s">
        <v>188</v>
      </c>
      <c r="CXE199" s="8" t="s">
        <v>188</v>
      </c>
      <c r="CXF199" s="8" t="s">
        <v>188</v>
      </c>
      <c r="CXG199" s="8" t="s">
        <v>188</v>
      </c>
      <c r="CXH199" s="8" t="s">
        <v>188</v>
      </c>
      <c r="CXI199" s="8" t="s">
        <v>188</v>
      </c>
      <c r="CXJ199" s="8" t="s">
        <v>188</v>
      </c>
      <c r="CXK199" s="8" t="s">
        <v>188</v>
      </c>
      <c r="CXL199" s="8" t="s">
        <v>188</v>
      </c>
      <c r="CXM199" s="8" t="s">
        <v>188</v>
      </c>
      <c r="CXN199" s="8" t="s">
        <v>188</v>
      </c>
      <c r="CXO199" s="8" t="s">
        <v>188</v>
      </c>
      <c r="CXP199" s="8" t="s">
        <v>188</v>
      </c>
      <c r="CXQ199" s="8" t="s">
        <v>188</v>
      </c>
      <c r="CXR199" s="8" t="s">
        <v>188</v>
      </c>
      <c r="CXS199" s="8" t="s">
        <v>188</v>
      </c>
      <c r="CXT199" s="8" t="s">
        <v>188</v>
      </c>
      <c r="CXU199" s="8" t="s">
        <v>188</v>
      </c>
      <c r="CXV199" s="8" t="s">
        <v>188</v>
      </c>
      <c r="CXW199" s="8" t="s">
        <v>188</v>
      </c>
      <c r="CXX199" s="8" t="s">
        <v>188</v>
      </c>
      <c r="CXY199" s="8" t="s">
        <v>188</v>
      </c>
      <c r="CXZ199" s="8" t="s">
        <v>188</v>
      </c>
      <c r="CYA199" s="8" t="s">
        <v>188</v>
      </c>
      <c r="CYB199" s="8" t="s">
        <v>188</v>
      </c>
      <c r="CYC199" s="8" t="s">
        <v>188</v>
      </c>
      <c r="CYD199" s="8" t="s">
        <v>188</v>
      </c>
      <c r="CYE199" s="8" t="s">
        <v>188</v>
      </c>
      <c r="CYF199" s="8" t="s">
        <v>188</v>
      </c>
      <c r="CYG199" s="8" t="s">
        <v>188</v>
      </c>
      <c r="CYH199" s="8" t="s">
        <v>188</v>
      </c>
      <c r="CYI199" s="8" t="s">
        <v>188</v>
      </c>
      <c r="CYJ199" s="8" t="s">
        <v>188</v>
      </c>
      <c r="CYK199" s="8" t="s">
        <v>188</v>
      </c>
      <c r="CYL199" s="8" t="s">
        <v>188</v>
      </c>
      <c r="CYM199" s="8" t="s">
        <v>188</v>
      </c>
      <c r="CYN199" s="8" t="s">
        <v>188</v>
      </c>
      <c r="CYO199" s="8" t="s">
        <v>188</v>
      </c>
      <c r="CYP199" s="8" t="s">
        <v>188</v>
      </c>
      <c r="CYQ199" s="8" t="s">
        <v>188</v>
      </c>
      <c r="CYR199" s="8" t="s">
        <v>188</v>
      </c>
      <c r="CYS199" s="8" t="s">
        <v>188</v>
      </c>
      <c r="CYT199" s="8" t="s">
        <v>188</v>
      </c>
      <c r="CYU199" s="8" t="s">
        <v>188</v>
      </c>
      <c r="CYV199" s="8" t="s">
        <v>188</v>
      </c>
      <c r="CYW199" s="8" t="s">
        <v>188</v>
      </c>
      <c r="CYX199" s="8" t="s">
        <v>188</v>
      </c>
      <c r="CYY199" s="8" t="s">
        <v>188</v>
      </c>
      <c r="CYZ199" s="8" t="s">
        <v>188</v>
      </c>
      <c r="CZA199" s="8" t="s">
        <v>188</v>
      </c>
      <c r="CZB199" s="8" t="s">
        <v>188</v>
      </c>
      <c r="CZC199" s="8" t="s">
        <v>188</v>
      </c>
      <c r="CZD199" s="8" t="s">
        <v>188</v>
      </c>
      <c r="CZE199" s="8" t="s">
        <v>188</v>
      </c>
      <c r="CZF199" s="8" t="s">
        <v>188</v>
      </c>
      <c r="CZG199" s="8" t="s">
        <v>188</v>
      </c>
      <c r="CZH199" s="8" t="s">
        <v>188</v>
      </c>
      <c r="CZI199" s="8" t="s">
        <v>188</v>
      </c>
      <c r="CZJ199" s="8" t="s">
        <v>188</v>
      </c>
      <c r="CZK199" s="8" t="s">
        <v>188</v>
      </c>
      <c r="CZL199" s="8" t="s">
        <v>188</v>
      </c>
      <c r="CZM199" s="8" t="s">
        <v>188</v>
      </c>
      <c r="CZN199" s="8" t="s">
        <v>188</v>
      </c>
      <c r="CZO199" s="8" t="s">
        <v>188</v>
      </c>
      <c r="CZP199" s="8" t="s">
        <v>188</v>
      </c>
      <c r="CZQ199" s="8" t="s">
        <v>188</v>
      </c>
      <c r="CZR199" s="8" t="s">
        <v>188</v>
      </c>
      <c r="CZS199" s="8" t="s">
        <v>188</v>
      </c>
      <c r="CZT199" s="8" t="s">
        <v>188</v>
      </c>
      <c r="CZU199" s="8" t="s">
        <v>188</v>
      </c>
      <c r="CZV199" s="8" t="s">
        <v>188</v>
      </c>
      <c r="CZW199" s="8" t="s">
        <v>188</v>
      </c>
      <c r="CZX199" s="8" t="s">
        <v>188</v>
      </c>
      <c r="CZY199" s="8" t="s">
        <v>188</v>
      </c>
      <c r="CZZ199" s="8" t="s">
        <v>188</v>
      </c>
      <c r="DAA199" s="8" t="s">
        <v>188</v>
      </c>
      <c r="DAB199" s="8" t="s">
        <v>188</v>
      </c>
      <c r="DAC199" s="8" t="s">
        <v>188</v>
      </c>
      <c r="DAD199" s="8" t="s">
        <v>188</v>
      </c>
      <c r="DAE199" s="8" t="s">
        <v>188</v>
      </c>
      <c r="DAF199" s="8" t="s">
        <v>188</v>
      </c>
      <c r="DAG199" s="8" t="s">
        <v>188</v>
      </c>
      <c r="DAH199" s="8" t="s">
        <v>188</v>
      </c>
      <c r="DAI199" s="8" t="s">
        <v>188</v>
      </c>
      <c r="DAJ199" s="8" t="s">
        <v>188</v>
      </c>
      <c r="DAK199" s="8" t="s">
        <v>188</v>
      </c>
      <c r="DAL199" s="8" t="s">
        <v>188</v>
      </c>
      <c r="DAM199" s="8" t="s">
        <v>188</v>
      </c>
      <c r="DAN199" s="8" t="s">
        <v>188</v>
      </c>
      <c r="DAO199" s="8" t="s">
        <v>188</v>
      </c>
      <c r="DAP199" s="8" t="s">
        <v>188</v>
      </c>
      <c r="DAQ199" s="8" t="s">
        <v>188</v>
      </c>
      <c r="DAR199" s="8" t="s">
        <v>188</v>
      </c>
      <c r="DAS199" s="8" t="s">
        <v>188</v>
      </c>
      <c r="DAT199" s="8" t="s">
        <v>188</v>
      </c>
      <c r="DAU199" s="8" t="s">
        <v>188</v>
      </c>
      <c r="DAV199" s="8" t="s">
        <v>188</v>
      </c>
      <c r="DAW199" s="8" t="s">
        <v>188</v>
      </c>
      <c r="DAX199" s="8" t="s">
        <v>188</v>
      </c>
      <c r="DAY199" s="8" t="s">
        <v>188</v>
      </c>
      <c r="DAZ199" s="8" t="s">
        <v>188</v>
      </c>
      <c r="DBA199" s="8" t="s">
        <v>188</v>
      </c>
      <c r="DBB199" s="8" t="s">
        <v>188</v>
      </c>
      <c r="DBC199" s="8" t="s">
        <v>188</v>
      </c>
      <c r="DBD199" s="8" t="s">
        <v>188</v>
      </c>
      <c r="DBE199" s="8" t="s">
        <v>188</v>
      </c>
      <c r="DBF199" s="8" t="s">
        <v>188</v>
      </c>
      <c r="DBG199" s="8" t="s">
        <v>188</v>
      </c>
      <c r="DBH199" s="8" t="s">
        <v>188</v>
      </c>
      <c r="DBI199" s="8" t="s">
        <v>188</v>
      </c>
      <c r="DBJ199" s="8" t="s">
        <v>188</v>
      </c>
      <c r="DBK199" s="8" t="s">
        <v>188</v>
      </c>
      <c r="DBL199" s="8" t="s">
        <v>188</v>
      </c>
      <c r="DBM199" s="8" t="s">
        <v>188</v>
      </c>
      <c r="DBN199" s="8" t="s">
        <v>188</v>
      </c>
      <c r="DBO199" s="8" t="s">
        <v>188</v>
      </c>
      <c r="DBP199" s="8" t="s">
        <v>188</v>
      </c>
      <c r="DBQ199" s="8" t="s">
        <v>188</v>
      </c>
      <c r="DBR199" s="8" t="s">
        <v>188</v>
      </c>
      <c r="DBS199" s="8" t="s">
        <v>188</v>
      </c>
      <c r="DBT199" s="8" t="s">
        <v>188</v>
      </c>
      <c r="DBU199" s="8" t="s">
        <v>188</v>
      </c>
      <c r="DBV199" s="8" t="s">
        <v>188</v>
      </c>
      <c r="DBW199" s="8" t="s">
        <v>188</v>
      </c>
      <c r="DBX199" s="8" t="s">
        <v>188</v>
      </c>
      <c r="DBY199" s="8" t="s">
        <v>188</v>
      </c>
      <c r="DBZ199" s="8" t="s">
        <v>188</v>
      </c>
      <c r="DCA199" s="8" t="s">
        <v>188</v>
      </c>
      <c r="DCB199" s="8" t="s">
        <v>188</v>
      </c>
      <c r="DCC199" s="8" t="s">
        <v>188</v>
      </c>
      <c r="DCD199" s="8" t="s">
        <v>188</v>
      </c>
      <c r="DCE199" s="8" t="s">
        <v>188</v>
      </c>
      <c r="DCF199" s="8" t="s">
        <v>188</v>
      </c>
      <c r="DCG199" s="8" t="s">
        <v>188</v>
      </c>
      <c r="DCH199" s="8" t="s">
        <v>188</v>
      </c>
      <c r="DCI199" s="8" t="s">
        <v>188</v>
      </c>
      <c r="DCJ199" s="8" t="s">
        <v>188</v>
      </c>
      <c r="DCK199" s="8" t="s">
        <v>188</v>
      </c>
      <c r="DCL199" s="8" t="s">
        <v>188</v>
      </c>
      <c r="DCM199" s="8" t="s">
        <v>188</v>
      </c>
      <c r="DCN199" s="8" t="s">
        <v>188</v>
      </c>
      <c r="DCO199" s="8" t="s">
        <v>188</v>
      </c>
      <c r="DCP199" s="8" t="s">
        <v>188</v>
      </c>
      <c r="DCQ199" s="8" t="s">
        <v>188</v>
      </c>
      <c r="DCR199" s="8" t="s">
        <v>188</v>
      </c>
      <c r="DCS199" s="8" t="s">
        <v>188</v>
      </c>
      <c r="DCT199" s="8" t="s">
        <v>188</v>
      </c>
      <c r="DCU199" s="8" t="s">
        <v>188</v>
      </c>
      <c r="DCV199" s="8" t="s">
        <v>188</v>
      </c>
      <c r="DCW199" s="8" t="s">
        <v>188</v>
      </c>
      <c r="DCX199" s="8" t="s">
        <v>188</v>
      </c>
      <c r="DCY199" s="8" t="s">
        <v>188</v>
      </c>
      <c r="DCZ199" s="8" t="s">
        <v>188</v>
      </c>
      <c r="DDA199" s="8" t="s">
        <v>188</v>
      </c>
      <c r="DDB199" s="8" t="s">
        <v>188</v>
      </c>
      <c r="DDC199" s="8" t="s">
        <v>188</v>
      </c>
      <c r="DDD199" s="8" t="s">
        <v>188</v>
      </c>
      <c r="DDE199" s="8" t="s">
        <v>188</v>
      </c>
      <c r="DDF199" s="8" t="s">
        <v>188</v>
      </c>
      <c r="DDG199" s="8" t="s">
        <v>188</v>
      </c>
      <c r="DDH199" s="8" t="s">
        <v>188</v>
      </c>
      <c r="DDI199" s="8" t="s">
        <v>188</v>
      </c>
      <c r="DDJ199" s="8" t="s">
        <v>188</v>
      </c>
      <c r="DDK199" s="8" t="s">
        <v>188</v>
      </c>
      <c r="DDL199" s="8" t="s">
        <v>188</v>
      </c>
      <c r="DDM199" s="8" t="s">
        <v>188</v>
      </c>
      <c r="DDN199" s="8" t="s">
        <v>188</v>
      </c>
      <c r="DDO199" s="8" t="s">
        <v>188</v>
      </c>
      <c r="DDP199" s="8" t="s">
        <v>188</v>
      </c>
      <c r="DDQ199" s="8" t="s">
        <v>188</v>
      </c>
      <c r="DDR199" s="8" t="s">
        <v>188</v>
      </c>
      <c r="DDS199" s="8" t="s">
        <v>188</v>
      </c>
      <c r="DDT199" s="8" t="s">
        <v>188</v>
      </c>
      <c r="DDU199" s="8" t="s">
        <v>188</v>
      </c>
      <c r="DDV199" s="8" t="s">
        <v>188</v>
      </c>
      <c r="DDW199" s="8" t="s">
        <v>188</v>
      </c>
      <c r="DDX199" s="8" t="s">
        <v>188</v>
      </c>
      <c r="DDY199" s="8" t="s">
        <v>188</v>
      </c>
      <c r="DDZ199" s="8" t="s">
        <v>188</v>
      </c>
      <c r="DEA199" s="8" t="s">
        <v>188</v>
      </c>
      <c r="DEB199" s="8" t="s">
        <v>188</v>
      </c>
      <c r="DEC199" s="8" t="s">
        <v>188</v>
      </c>
      <c r="DED199" s="8" t="s">
        <v>188</v>
      </c>
      <c r="DEE199" s="8" t="s">
        <v>188</v>
      </c>
      <c r="DEF199" s="8" t="s">
        <v>188</v>
      </c>
      <c r="DEG199" s="8" t="s">
        <v>188</v>
      </c>
      <c r="DEH199" s="8" t="s">
        <v>188</v>
      </c>
      <c r="DEI199" s="8" t="s">
        <v>188</v>
      </c>
      <c r="DEJ199" s="8" t="s">
        <v>188</v>
      </c>
      <c r="DEK199" s="8" t="s">
        <v>188</v>
      </c>
      <c r="DEL199" s="8" t="s">
        <v>188</v>
      </c>
      <c r="DEM199" s="8" t="s">
        <v>188</v>
      </c>
      <c r="DEN199" s="8" t="s">
        <v>188</v>
      </c>
      <c r="DEO199" s="8" t="s">
        <v>188</v>
      </c>
      <c r="DEP199" s="8" t="s">
        <v>188</v>
      </c>
      <c r="DEQ199" s="8" t="s">
        <v>188</v>
      </c>
      <c r="DER199" s="8" t="s">
        <v>188</v>
      </c>
      <c r="DES199" s="8" t="s">
        <v>188</v>
      </c>
      <c r="DET199" s="8" t="s">
        <v>188</v>
      </c>
      <c r="DEU199" s="8" t="s">
        <v>188</v>
      </c>
      <c r="DEV199" s="8" t="s">
        <v>188</v>
      </c>
      <c r="DEW199" s="8" t="s">
        <v>188</v>
      </c>
      <c r="DEX199" s="8" t="s">
        <v>188</v>
      </c>
      <c r="DEY199" s="8" t="s">
        <v>188</v>
      </c>
      <c r="DEZ199" s="8" t="s">
        <v>188</v>
      </c>
      <c r="DFA199" s="8" t="s">
        <v>188</v>
      </c>
      <c r="DFB199" s="8" t="s">
        <v>188</v>
      </c>
      <c r="DFC199" s="8" t="s">
        <v>188</v>
      </c>
      <c r="DFD199" s="8" t="s">
        <v>188</v>
      </c>
      <c r="DFE199" s="8" t="s">
        <v>188</v>
      </c>
      <c r="DFF199" s="8" t="s">
        <v>188</v>
      </c>
      <c r="DFG199" s="8" t="s">
        <v>188</v>
      </c>
      <c r="DFH199" s="8" t="s">
        <v>188</v>
      </c>
      <c r="DFI199" s="8" t="s">
        <v>188</v>
      </c>
      <c r="DFJ199" s="8" t="s">
        <v>188</v>
      </c>
      <c r="DFK199" s="8" t="s">
        <v>188</v>
      </c>
      <c r="DFL199" s="8" t="s">
        <v>188</v>
      </c>
      <c r="DFM199" s="8" t="s">
        <v>188</v>
      </c>
      <c r="DFN199" s="8" t="s">
        <v>188</v>
      </c>
      <c r="DFO199" s="8" t="s">
        <v>188</v>
      </c>
      <c r="DFP199" s="8" t="s">
        <v>188</v>
      </c>
      <c r="DFQ199" s="8" t="s">
        <v>188</v>
      </c>
      <c r="DFR199" s="8" t="s">
        <v>188</v>
      </c>
      <c r="DFS199" s="8" t="s">
        <v>188</v>
      </c>
      <c r="DFT199" s="8" t="s">
        <v>188</v>
      </c>
      <c r="DFU199" s="8" t="s">
        <v>188</v>
      </c>
      <c r="DFV199" s="8" t="s">
        <v>188</v>
      </c>
      <c r="DFW199" s="8" t="s">
        <v>188</v>
      </c>
      <c r="DFX199" s="8" t="s">
        <v>188</v>
      </c>
      <c r="DFY199" s="8" t="s">
        <v>188</v>
      </c>
      <c r="DFZ199" s="8" t="s">
        <v>188</v>
      </c>
      <c r="DGA199" s="8" t="s">
        <v>188</v>
      </c>
      <c r="DGB199" s="8" t="s">
        <v>188</v>
      </c>
      <c r="DGC199" s="8" t="s">
        <v>188</v>
      </c>
      <c r="DGD199" s="8" t="s">
        <v>188</v>
      </c>
      <c r="DGE199" s="8" t="s">
        <v>188</v>
      </c>
      <c r="DGF199" s="8" t="s">
        <v>188</v>
      </c>
      <c r="DGG199" s="8" t="s">
        <v>188</v>
      </c>
      <c r="DGH199" s="8" t="s">
        <v>188</v>
      </c>
      <c r="DGI199" s="8" t="s">
        <v>188</v>
      </c>
      <c r="DGJ199" s="8" t="s">
        <v>188</v>
      </c>
      <c r="DGK199" s="8" t="s">
        <v>188</v>
      </c>
      <c r="DGL199" s="8" t="s">
        <v>188</v>
      </c>
      <c r="DGM199" s="8" t="s">
        <v>188</v>
      </c>
      <c r="DGN199" s="8" t="s">
        <v>188</v>
      </c>
      <c r="DGO199" s="8" t="s">
        <v>188</v>
      </c>
      <c r="DGP199" s="8" t="s">
        <v>188</v>
      </c>
      <c r="DGQ199" s="8" t="s">
        <v>188</v>
      </c>
      <c r="DGR199" s="8" t="s">
        <v>188</v>
      </c>
      <c r="DGS199" s="8" t="s">
        <v>188</v>
      </c>
      <c r="DGT199" s="8" t="s">
        <v>188</v>
      </c>
      <c r="DGU199" s="8" t="s">
        <v>188</v>
      </c>
      <c r="DGV199" s="8" t="s">
        <v>188</v>
      </c>
      <c r="DGW199" s="8" t="s">
        <v>188</v>
      </c>
      <c r="DGX199" s="8" t="s">
        <v>188</v>
      </c>
      <c r="DGY199" s="8" t="s">
        <v>188</v>
      </c>
      <c r="DGZ199" s="8" t="s">
        <v>188</v>
      </c>
      <c r="DHA199" s="8" t="s">
        <v>188</v>
      </c>
      <c r="DHB199" s="8" t="s">
        <v>188</v>
      </c>
      <c r="DHC199" s="8" t="s">
        <v>188</v>
      </c>
      <c r="DHD199" s="8" t="s">
        <v>188</v>
      </c>
      <c r="DHE199" s="8" t="s">
        <v>188</v>
      </c>
      <c r="DHF199" s="8" t="s">
        <v>188</v>
      </c>
      <c r="DHG199" s="8" t="s">
        <v>188</v>
      </c>
      <c r="DHH199" s="8" t="s">
        <v>188</v>
      </c>
      <c r="DHI199" s="8" t="s">
        <v>188</v>
      </c>
      <c r="DHJ199" s="8" t="s">
        <v>188</v>
      </c>
      <c r="DHK199" s="8" t="s">
        <v>188</v>
      </c>
      <c r="DHL199" s="8" t="s">
        <v>188</v>
      </c>
      <c r="DHM199" s="8" t="s">
        <v>188</v>
      </c>
      <c r="DHN199" s="8" t="s">
        <v>188</v>
      </c>
      <c r="DHO199" s="8" t="s">
        <v>188</v>
      </c>
      <c r="DHP199" s="8" t="s">
        <v>188</v>
      </c>
      <c r="DHQ199" s="8" t="s">
        <v>188</v>
      </c>
      <c r="DHR199" s="8" t="s">
        <v>188</v>
      </c>
      <c r="DHS199" s="8" t="s">
        <v>188</v>
      </c>
      <c r="DHT199" s="8" t="s">
        <v>188</v>
      </c>
      <c r="DHU199" s="8" t="s">
        <v>188</v>
      </c>
      <c r="DHV199" s="8" t="s">
        <v>188</v>
      </c>
      <c r="DHW199" s="8" t="s">
        <v>188</v>
      </c>
      <c r="DHX199" s="8" t="s">
        <v>188</v>
      </c>
      <c r="DHY199" s="8" t="s">
        <v>188</v>
      </c>
      <c r="DHZ199" s="8" t="s">
        <v>188</v>
      </c>
      <c r="DIA199" s="8" t="s">
        <v>188</v>
      </c>
      <c r="DIB199" s="8" t="s">
        <v>188</v>
      </c>
      <c r="DIC199" s="8" t="s">
        <v>188</v>
      </c>
      <c r="DID199" s="8" t="s">
        <v>188</v>
      </c>
      <c r="DIE199" s="8" t="s">
        <v>188</v>
      </c>
      <c r="DIF199" s="8" t="s">
        <v>188</v>
      </c>
      <c r="DIG199" s="8" t="s">
        <v>188</v>
      </c>
      <c r="DIH199" s="8" t="s">
        <v>188</v>
      </c>
      <c r="DII199" s="8" t="s">
        <v>188</v>
      </c>
      <c r="DIJ199" s="8" t="s">
        <v>188</v>
      </c>
      <c r="DIK199" s="8" t="s">
        <v>188</v>
      </c>
      <c r="DIL199" s="8" t="s">
        <v>188</v>
      </c>
      <c r="DIM199" s="8" t="s">
        <v>188</v>
      </c>
      <c r="DIN199" s="8" t="s">
        <v>188</v>
      </c>
      <c r="DIO199" s="8" t="s">
        <v>188</v>
      </c>
      <c r="DIP199" s="8" t="s">
        <v>188</v>
      </c>
      <c r="DIQ199" s="8" t="s">
        <v>188</v>
      </c>
      <c r="DIR199" s="8" t="s">
        <v>188</v>
      </c>
      <c r="DIS199" s="8" t="s">
        <v>188</v>
      </c>
      <c r="DIT199" s="8" t="s">
        <v>188</v>
      </c>
      <c r="DIU199" s="8" t="s">
        <v>188</v>
      </c>
      <c r="DIV199" s="8" t="s">
        <v>188</v>
      </c>
      <c r="DIW199" s="8" t="s">
        <v>188</v>
      </c>
      <c r="DIX199" s="8" t="s">
        <v>188</v>
      </c>
      <c r="DIY199" s="8" t="s">
        <v>188</v>
      </c>
      <c r="DIZ199" s="8" t="s">
        <v>188</v>
      </c>
      <c r="DJA199" s="8" t="s">
        <v>188</v>
      </c>
      <c r="DJB199" s="8" t="s">
        <v>188</v>
      </c>
      <c r="DJC199" s="8" t="s">
        <v>188</v>
      </c>
      <c r="DJD199" s="8" t="s">
        <v>188</v>
      </c>
      <c r="DJE199" s="8" t="s">
        <v>188</v>
      </c>
      <c r="DJF199" s="8" t="s">
        <v>188</v>
      </c>
      <c r="DJG199" s="8" t="s">
        <v>188</v>
      </c>
      <c r="DJH199" s="8" t="s">
        <v>188</v>
      </c>
      <c r="DJI199" s="8" t="s">
        <v>188</v>
      </c>
      <c r="DJJ199" s="8" t="s">
        <v>188</v>
      </c>
      <c r="DJK199" s="8" t="s">
        <v>188</v>
      </c>
      <c r="DJL199" s="8" t="s">
        <v>188</v>
      </c>
      <c r="DJM199" s="8" t="s">
        <v>188</v>
      </c>
      <c r="DJN199" s="8" t="s">
        <v>188</v>
      </c>
      <c r="DJO199" s="8" t="s">
        <v>188</v>
      </c>
      <c r="DJP199" s="8" t="s">
        <v>188</v>
      </c>
      <c r="DJQ199" s="8" t="s">
        <v>188</v>
      </c>
      <c r="DJR199" s="8" t="s">
        <v>188</v>
      </c>
      <c r="DJS199" s="8" t="s">
        <v>188</v>
      </c>
      <c r="DJT199" s="8" t="s">
        <v>188</v>
      </c>
      <c r="DJU199" s="8" t="s">
        <v>188</v>
      </c>
      <c r="DJV199" s="8" t="s">
        <v>188</v>
      </c>
      <c r="DJW199" s="8" t="s">
        <v>188</v>
      </c>
      <c r="DJX199" s="8" t="s">
        <v>188</v>
      </c>
      <c r="DJY199" s="8" t="s">
        <v>188</v>
      </c>
      <c r="DJZ199" s="8" t="s">
        <v>188</v>
      </c>
      <c r="DKA199" s="8" t="s">
        <v>188</v>
      </c>
      <c r="DKB199" s="8" t="s">
        <v>188</v>
      </c>
      <c r="DKC199" s="8" t="s">
        <v>188</v>
      </c>
      <c r="DKD199" s="8" t="s">
        <v>188</v>
      </c>
      <c r="DKE199" s="8" t="s">
        <v>188</v>
      </c>
      <c r="DKF199" s="8" t="s">
        <v>188</v>
      </c>
      <c r="DKG199" s="8" t="s">
        <v>188</v>
      </c>
      <c r="DKH199" s="8" t="s">
        <v>188</v>
      </c>
      <c r="DKI199" s="8" t="s">
        <v>188</v>
      </c>
      <c r="DKJ199" s="8" t="s">
        <v>188</v>
      </c>
      <c r="DKK199" s="8" t="s">
        <v>188</v>
      </c>
      <c r="DKL199" s="8" t="s">
        <v>188</v>
      </c>
      <c r="DKM199" s="8" t="s">
        <v>188</v>
      </c>
      <c r="DKN199" s="8" t="s">
        <v>188</v>
      </c>
      <c r="DKO199" s="8" t="s">
        <v>188</v>
      </c>
      <c r="DKP199" s="8" t="s">
        <v>188</v>
      </c>
      <c r="DKQ199" s="8" t="s">
        <v>188</v>
      </c>
      <c r="DKR199" s="8" t="s">
        <v>188</v>
      </c>
      <c r="DKS199" s="8" t="s">
        <v>188</v>
      </c>
      <c r="DKT199" s="8" t="s">
        <v>188</v>
      </c>
      <c r="DKU199" s="8" t="s">
        <v>188</v>
      </c>
      <c r="DKV199" s="8" t="s">
        <v>188</v>
      </c>
      <c r="DKW199" s="8" t="s">
        <v>188</v>
      </c>
      <c r="DKX199" s="8" t="s">
        <v>188</v>
      </c>
      <c r="DKY199" s="8" t="s">
        <v>188</v>
      </c>
      <c r="DKZ199" s="8" t="s">
        <v>188</v>
      </c>
      <c r="DLA199" s="8" t="s">
        <v>188</v>
      </c>
      <c r="DLB199" s="8" t="s">
        <v>188</v>
      </c>
      <c r="DLC199" s="8" t="s">
        <v>188</v>
      </c>
      <c r="DLD199" s="8" t="s">
        <v>188</v>
      </c>
      <c r="DLE199" s="8" t="s">
        <v>188</v>
      </c>
      <c r="DLF199" s="8" t="s">
        <v>188</v>
      </c>
      <c r="DLG199" s="8" t="s">
        <v>188</v>
      </c>
      <c r="DLH199" s="8" t="s">
        <v>188</v>
      </c>
      <c r="DLI199" s="8" t="s">
        <v>188</v>
      </c>
      <c r="DLJ199" s="8" t="s">
        <v>188</v>
      </c>
      <c r="DLK199" s="8" t="s">
        <v>188</v>
      </c>
      <c r="DLL199" s="8" t="s">
        <v>188</v>
      </c>
      <c r="DLM199" s="8" t="s">
        <v>188</v>
      </c>
      <c r="DLN199" s="8" t="s">
        <v>188</v>
      </c>
      <c r="DLO199" s="8" t="s">
        <v>188</v>
      </c>
      <c r="DLP199" s="8" t="s">
        <v>188</v>
      </c>
      <c r="DLQ199" s="8" t="s">
        <v>188</v>
      </c>
      <c r="DLR199" s="8" t="s">
        <v>188</v>
      </c>
      <c r="DLS199" s="8" t="s">
        <v>188</v>
      </c>
      <c r="DLT199" s="8" t="s">
        <v>188</v>
      </c>
      <c r="DLU199" s="8" t="s">
        <v>188</v>
      </c>
      <c r="DLV199" s="8" t="s">
        <v>188</v>
      </c>
      <c r="DLW199" s="8" t="s">
        <v>188</v>
      </c>
      <c r="DLX199" s="8" t="s">
        <v>188</v>
      </c>
      <c r="DLY199" s="8" t="s">
        <v>188</v>
      </c>
      <c r="DLZ199" s="8" t="s">
        <v>188</v>
      </c>
      <c r="DMA199" s="8" t="s">
        <v>188</v>
      </c>
      <c r="DMB199" s="8" t="s">
        <v>188</v>
      </c>
      <c r="DMC199" s="8" t="s">
        <v>188</v>
      </c>
      <c r="DMD199" s="8" t="s">
        <v>188</v>
      </c>
      <c r="DME199" s="8" t="s">
        <v>188</v>
      </c>
      <c r="DMF199" s="8" t="s">
        <v>188</v>
      </c>
      <c r="DMG199" s="8" t="s">
        <v>188</v>
      </c>
      <c r="DMH199" s="8" t="s">
        <v>188</v>
      </c>
      <c r="DMI199" s="8" t="s">
        <v>188</v>
      </c>
      <c r="DMJ199" s="8" t="s">
        <v>188</v>
      </c>
      <c r="DMK199" s="8" t="s">
        <v>188</v>
      </c>
      <c r="DML199" s="8" t="s">
        <v>188</v>
      </c>
      <c r="DMM199" s="8" t="s">
        <v>188</v>
      </c>
      <c r="DMN199" s="8" t="s">
        <v>188</v>
      </c>
      <c r="DMO199" s="8" t="s">
        <v>188</v>
      </c>
      <c r="DMP199" s="8" t="s">
        <v>188</v>
      </c>
      <c r="DMQ199" s="8" t="s">
        <v>188</v>
      </c>
      <c r="DMR199" s="8" t="s">
        <v>188</v>
      </c>
      <c r="DMS199" s="8" t="s">
        <v>188</v>
      </c>
      <c r="DMT199" s="8" t="s">
        <v>188</v>
      </c>
      <c r="DMU199" s="8" t="s">
        <v>188</v>
      </c>
      <c r="DMV199" s="8" t="s">
        <v>188</v>
      </c>
      <c r="DMW199" s="8" t="s">
        <v>188</v>
      </c>
      <c r="DMX199" s="8" t="s">
        <v>188</v>
      </c>
      <c r="DMY199" s="8" t="s">
        <v>188</v>
      </c>
      <c r="DMZ199" s="8" t="s">
        <v>188</v>
      </c>
      <c r="DNA199" s="8" t="s">
        <v>188</v>
      </c>
      <c r="DNB199" s="8" t="s">
        <v>188</v>
      </c>
      <c r="DNC199" s="8" t="s">
        <v>188</v>
      </c>
      <c r="DND199" s="8" t="s">
        <v>188</v>
      </c>
      <c r="DNE199" s="8" t="s">
        <v>188</v>
      </c>
      <c r="DNF199" s="8" t="s">
        <v>188</v>
      </c>
      <c r="DNG199" s="8" t="s">
        <v>188</v>
      </c>
      <c r="DNH199" s="8" t="s">
        <v>188</v>
      </c>
      <c r="DNI199" s="8" t="s">
        <v>188</v>
      </c>
      <c r="DNJ199" s="8" t="s">
        <v>188</v>
      </c>
      <c r="DNK199" s="8" t="s">
        <v>188</v>
      </c>
      <c r="DNL199" s="8" t="s">
        <v>188</v>
      </c>
      <c r="DNM199" s="8" t="s">
        <v>188</v>
      </c>
      <c r="DNN199" s="8" t="s">
        <v>188</v>
      </c>
      <c r="DNO199" s="8" t="s">
        <v>188</v>
      </c>
      <c r="DNP199" s="8" t="s">
        <v>188</v>
      </c>
      <c r="DNQ199" s="8" t="s">
        <v>188</v>
      </c>
      <c r="DNR199" s="8" t="s">
        <v>188</v>
      </c>
      <c r="DNS199" s="8" t="s">
        <v>188</v>
      </c>
      <c r="DNT199" s="8" t="s">
        <v>188</v>
      </c>
      <c r="DNU199" s="8" t="s">
        <v>188</v>
      </c>
      <c r="DNV199" s="8" t="s">
        <v>188</v>
      </c>
      <c r="DNW199" s="8" t="s">
        <v>188</v>
      </c>
      <c r="DNX199" s="8" t="s">
        <v>188</v>
      </c>
      <c r="DNY199" s="8" t="s">
        <v>188</v>
      </c>
      <c r="DNZ199" s="8" t="s">
        <v>188</v>
      </c>
      <c r="DOA199" s="8" t="s">
        <v>188</v>
      </c>
      <c r="DOB199" s="8" t="s">
        <v>188</v>
      </c>
      <c r="DOC199" s="8" t="s">
        <v>188</v>
      </c>
      <c r="DOD199" s="8" t="s">
        <v>188</v>
      </c>
      <c r="DOE199" s="8" t="s">
        <v>188</v>
      </c>
      <c r="DOF199" s="8" t="s">
        <v>188</v>
      </c>
      <c r="DOG199" s="8" t="s">
        <v>188</v>
      </c>
      <c r="DOH199" s="8" t="s">
        <v>188</v>
      </c>
      <c r="DOI199" s="8" t="s">
        <v>188</v>
      </c>
      <c r="DOJ199" s="8" t="s">
        <v>188</v>
      </c>
      <c r="DOK199" s="8" t="s">
        <v>188</v>
      </c>
      <c r="DOL199" s="8" t="s">
        <v>188</v>
      </c>
      <c r="DOM199" s="8" t="s">
        <v>188</v>
      </c>
      <c r="DON199" s="8" t="s">
        <v>188</v>
      </c>
      <c r="DOO199" s="8" t="s">
        <v>188</v>
      </c>
      <c r="DOP199" s="8" t="s">
        <v>188</v>
      </c>
      <c r="DOQ199" s="8" t="s">
        <v>188</v>
      </c>
      <c r="DOR199" s="8" t="s">
        <v>188</v>
      </c>
      <c r="DOS199" s="8" t="s">
        <v>188</v>
      </c>
      <c r="DOT199" s="8" t="s">
        <v>188</v>
      </c>
      <c r="DOU199" s="8" t="s">
        <v>188</v>
      </c>
      <c r="DOV199" s="8" t="s">
        <v>188</v>
      </c>
      <c r="DOW199" s="8" t="s">
        <v>188</v>
      </c>
      <c r="DOX199" s="8" t="s">
        <v>188</v>
      </c>
      <c r="DOY199" s="8" t="s">
        <v>188</v>
      </c>
      <c r="DOZ199" s="8" t="s">
        <v>188</v>
      </c>
      <c r="DPA199" s="8" t="s">
        <v>188</v>
      </c>
      <c r="DPB199" s="8" t="s">
        <v>188</v>
      </c>
      <c r="DPC199" s="8" t="s">
        <v>188</v>
      </c>
      <c r="DPD199" s="8" t="s">
        <v>188</v>
      </c>
      <c r="DPE199" s="8" t="s">
        <v>188</v>
      </c>
      <c r="DPF199" s="8" t="s">
        <v>188</v>
      </c>
      <c r="DPG199" s="8" t="s">
        <v>188</v>
      </c>
      <c r="DPH199" s="8" t="s">
        <v>188</v>
      </c>
      <c r="DPI199" s="8" t="s">
        <v>188</v>
      </c>
      <c r="DPJ199" s="8" t="s">
        <v>188</v>
      </c>
      <c r="DPK199" s="8" t="s">
        <v>188</v>
      </c>
      <c r="DPL199" s="8" t="s">
        <v>188</v>
      </c>
      <c r="DPM199" s="8" t="s">
        <v>188</v>
      </c>
      <c r="DPN199" s="8" t="s">
        <v>188</v>
      </c>
      <c r="DPO199" s="8" t="s">
        <v>188</v>
      </c>
      <c r="DPP199" s="8" t="s">
        <v>188</v>
      </c>
      <c r="DPQ199" s="8" t="s">
        <v>188</v>
      </c>
      <c r="DPR199" s="8" t="s">
        <v>188</v>
      </c>
      <c r="DPS199" s="8" t="s">
        <v>188</v>
      </c>
      <c r="DPT199" s="8" t="s">
        <v>188</v>
      </c>
      <c r="DPU199" s="8" t="s">
        <v>188</v>
      </c>
      <c r="DPV199" s="8" t="s">
        <v>188</v>
      </c>
      <c r="DPW199" s="8" t="s">
        <v>188</v>
      </c>
      <c r="DPX199" s="8" t="s">
        <v>188</v>
      </c>
      <c r="DPY199" s="8" t="s">
        <v>188</v>
      </c>
      <c r="DPZ199" s="8" t="s">
        <v>188</v>
      </c>
      <c r="DQA199" s="8" t="s">
        <v>188</v>
      </c>
      <c r="DQB199" s="8" t="s">
        <v>188</v>
      </c>
      <c r="DQC199" s="8" t="s">
        <v>188</v>
      </c>
      <c r="DQD199" s="8" t="s">
        <v>188</v>
      </c>
      <c r="DQE199" s="8" t="s">
        <v>188</v>
      </c>
      <c r="DQF199" s="8" t="s">
        <v>188</v>
      </c>
      <c r="DQG199" s="8" t="s">
        <v>188</v>
      </c>
      <c r="DQH199" s="8" t="s">
        <v>188</v>
      </c>
      <c r="DQI199" s="8" t="s">
        <v>188</v>
      </c>
      <c r="DQJ199" s="8" t="s">
        <v>188</v>
      </c>
      <c r="DQK199" s="8" t="s">
        <v>188</v>
      </c>
      <c r="DQL199" s="8" t="s">
        <v>188</v>
      </c>
      <c r="DQM199" s="8" t="s">
        <v>188</v>
      </c>
      <c r="DQN199" s="8" t="s">
        <v>188</v>
      </c>
      <c r="DQO199" s="8" t="s">
        <v>188</v>
      </c>
      <c r="DQP199" s="8" t="s">
        <v>188</v>
      </c>
      <c r="DQQ199" s="8" t="s">
        <v>188</v>
      </c>
      <c r="DQR199" s="8" t="s">
        <v>188</v>
      </c>
      <c r="DQS199" s="8" t="s">
        <v>188</v>
      </c>
      <c r="DQT199" s="8" t="s">
        <v>188</v>
      </c>
      <c r="DQU199" s="8" t="s">
        <v>188</v>
      </c>
      <c r="DQV199" s="8" t="s">
        <v>188</v>
      </c>
      <c r="DQW199" s="8" t="s">
        <v>188</v>
      </c>
      <c r="DQX199" s="8" t="s">
        <v>188</v>
      </c>
      <c r="DQY199" s="8" t="s">
        <v>188</v>
      </c>
      <c r="DQZ199" s="8" t="s">
        <v>188</v>
      </c>
      <c r="DRA199" s="8" t="s">
        <v>188</v>
      </c>
      <c r="DRB199" s="8" t="s">
        <v>188</v>
      </c>
      <c r="DRC199" s="8" t="s">
        <v>188</v>
      </c>
      <c r="DRD199" s="8" t="s">
        <v>188</v>
      </c>
      <c r="DRE199" s="8" t="s">
        <v>188</v>
      </c>
      <c r="DRF199" s="8" t="s">
        <v>188</v>
      </c>
      <c r="DRG199" s="8" t="s">
        <v>188</v>
      </c>
      <c r="DRH199" s="8" t="s">
        <v>188</v>
      </c>
      <c r="DRI199" s="8" t="s">
        <v>188</v>
      </c>
      <c r="DRJ199" s="8" t="s">
        <v>188</v>
      </c>
      <c r="DRK199" s="8" t="s">
        <v>188</v>
      </c>
      <c r="DRL199" s="8" t="s">
        <v>188</v>
      </c>
      <c r="DRM199" s="8" t="s">
        <v>188</v>
      </c>
      <c r="DRN199" s="8" t="s">
        <v>188</v>
      </c>
      <c r="DRO199" s="8" t="s">
        <v>188</v>
      </c>
      <c r="DRP199" s="8" t="s">
        <v>188</v>
      </c>
      <c r="DRQ199" s="8" t="s">
        <v>188</v>
      </c>
      <c r="DRR199" s="8" t="s">
        <v>188</v>
      </c>
      <c r="DRS199" s="8" t="s">
        <v>188</v>
      </c>
      <c r="DRT199" s="8" t="s">
        <v>188</v>
      </c>
      <c r="DRU199" s="8" t="s">
        <v>188</v>
      </c>
      <c r="DRV199" s="8" t="s">
        <v>188</v>
      </c>
      <c r="DRW199" s="8" t="s">
        <v>188</v>
      </c>
      <c r="DRX199" s="8" t="s">
        <v>188</v>
      </c>
      <c r="DRY199" s="8" t="s">
        <v>188</v>
      </c>
      <c r="DRZ199" s="8" t="s">
        <v>188</v>
      </c>
      <c r="DSA199" s="8" t="s">
        <v>188</v>
      </c>
      <c r="DSB199" s="8" t="s">
        <v>188</v>
      </c>
      <c r="DSC199" s="8" t="s">
        <v>188</v>
      </c>
      <c r="DSD199" s="8" t="s">
        <v>188</v>
      </c>
      <c r="DSE199" s="8" t="s">
        <v>188</v>
      </c>
      <c r="DSF199" s="8" t="s">
        <v>188</v>
      </c>
      <c r="DSG199" s="8" t="s">
        <v>188</v>
      </c>
      <c r="DSH199" s="8" t="s">
        <v>188</v>
      </c>
      <c r="DSI199" s="8" t="s">
        <v>188</v>
      </c>
      <c r="DSJ199" s="8" t="s">
        <v>188</v>
      </c>
      <c r="DSK199" s="8" t="s">
        <v>188</v>
      </c>
      <c r="DSL199" s="8" t="s">
        <v>188</v>
      </c>
      <c r="DSM199" s="8" t="s">
        <v>188</v>
      </c>
      <c r="DSN199" s="8" t="s">
        <v>188</v>
      </c>
      <c r="DSO199" s="8" t="s">
        <v>188</v>
      </c>
      <c r="DSP199" s="8" t="s">
        <v>188</v>
      </c>
      <c r="DSQ199" s="8" t="s">
        <v>188</v>
      </c>
      <c r="DSR199" s="8" t="s">
        <v>188</v>
      </c>
      <c r="DSS199" s="8" t="s">
        <v>188</v>
      </c>
      <c r="DST199" s="8" t="s">
        <v>188</v>
      </c>
      <c r="DSU199" s="8" t="s">
        <v>188</v>
      </c>
      <c r="DSV199" s="8" t="s">
        <v>188</v>
      </c>
      <c r="DSW199" s="8" t="s">
        <v>188</v>
      </c>
      <c r="DSX199" s="8" t="s">
        <v>188</v>
      </c>
      <c r="DSY199" s="8" t="s">
        <v>188</v>
      </c>
      <c r="DSZ199" s="8" t="s">
        <v>188</v>
      </c>
      <c r="DTA199" s="8" t="s">
        <v>188</v>
      </c>
      <c r="DTB199" s="8" t="s">
        <v>188</v>
      </c>
      <c r="DTC199" s="8" t="s">
        <v>188</v>
      </c>
      <c r="DTD199" s="8" t="s">
        <v>188</v>
      </c>
      <c r="DTE199" s="8" t="s">
        <v>188</v>
      </c>
      <c r="DTF199" s="8" t="s">
        <v>188</v>
      </c>
      <c r="DTG199" s="8" t="s">
        <v>188</v>
      </c>
      <c r="DTH199" s="8" t="s">
        <v>188</v>
      </c>
      <c r="DTI199" s="8" t="s">
        <v>188</v>
      </c>
      <c r="DTJ199" s="8" t="s">
        <v>188</v>
      </c>
      <c r="DTK199" s="8" t="s">
        <v>188</v>
      </c>
      <c r="DTL199" s="8" t="s">
        <v>188</v>
      </c>
      <c r="DTM199" s="8" t="s">
        <v>188</v>
      </c>
      <c r="DTN199" s="8" t="s">
        <v>188</v>
      </c>
      <c r="DTO199" s="8" t="s">
        <v>188</v>
      </c>
      <c r="DTP199" s="8" t="s">
        <v>188</v>
      </c>
      <c r="DTQ199" s="8" t="s">
        <v>188</v>
      </c>
      <c r="DTR199" s="8" t="s">
        <v>188</v>
      </c>
      <c r="DTS199" s="8" t="s">
        <v>188</v>
      </c>
      <c r="DTT199" s="8" t="s">
        <v>188</v>
      </c>
      <c r="DTU199" s="8" t="s">
        <v>188</v>
      </c>
      <c r="DTV199" s="8" t="s">
        <v>188</v>
      </c>
      <c r="DTW199" s="8" t="s">
        <v>188</v>
      </c>
      <c r="DTX199" s="8" t="s">
        <v>188</v>
      </c>
      <c r="DTY199" s="8" t="s">
        <v>188</v>
      </c>
      <c r="DTZ199" s="8" t="s">
        <v>188</v>
      </c>
      <c r="DUA199" s="8" t="s">
        <v>188</v>
      </c>
      <c r="DUB199" s="8" t="s">
        <v>188</v>
      </c>
      <c r="DUC199" s="8" t="s">
        <v>188</v>
      </c>
      <c r="DUD199" s="8" t="s">
        <v>188</v>
      </c>
      <c r="DUE199" s="8" t="s">
        <v>188</v>
      </c>
      <c r="DUF199" s="8" t="s">
        <v>188</v>
      </c>
      <c r="DUG199" s="8" t="s">
        <v>188</v>
      </c>
      <c r="DUH199" s="8" t="s">
        <v>188</v>
      </c>
      <c r="DUI199" s="8" t="s">
        <v>188</v>
      </c>
      <c r="DUJ199" s="8" t="s">
        <v>188</v>
      </c>
      <c r="DUK199" s="8" t="s">
        <v>188</v>
      </c>
      <c r="DUL199" s="8" t="s">
        <v>188</v>
      </c>
      <c r="DUM199" s="8" t="s">
        <v>188</v>
      </c>
      <c r="DUN199" s="8" t="s">
        <v>188</v>
      </c>
      <c r="DUO199" s="8" t="s">
        <v>188</v>
      </c>
      <c r="DUP199" s="8" t="s">
        <v>188</v>
      </c>
      <c r="DUQ199" s="8" t="s">
        <v>188</v>
      </c>
      <c r="DUR199" s="8" t="s">
        <v>188</v>
      </c>
      <c r="DUS199" s="8" t="s">
        <v>188</v>
      </c>
      <c r="DUT199" s="8" t="s">
        <v>188</v>
      </c>
      <c r="DUU199" s="8" t="s">
        <v>188</v>
      </c>
      <c r="DUV199" s="8" t="s">
        <v>188</v>
      </c>
      <c r="DUW199" s="8" t="s">
        <v>188</v>
      </c>
      <c r="DUX199" s="8" t="s">
        <v>188</v>
      </c>
      <c r="DUY199" s="8" t="s">
        <v>188</v>
      </c>
      <c r="DUZ199" s="8" t="s">
        <v>188</v>
      </c>
      <c r="DVA199" s="8" t="s">
        <v>188</v>
      </c>
      <c r="DVB199" s="8" t="s">
        <v>188</v>
      </c>
      <c r="DVC199" s="8" t="s">
        <v>188</v>
      </c>
      <c r="DVD199" s="8" t="s">
        <v>188</v>
      </c>
      <c r="DVE199" s="8" t="s">
        <v>188</v>
      </c>
      <c r="DVF199" s="8" t="s">
        <v>188</v>
      </c>
      <c r="DVG199" s="8" t="s">
        <v>188</v>
      </c>
      <c r="DVH199" s="8" t="s">
        <v>188</v>
      </c>
      <c r="DVI199" s="8" t="s">
        <v>188</v>
      </c>
      <c r="DVJ199" s="8" t="s">
        <v>188</v>
      </c>
      <c r="DVK199" s="8" t="s">
        <v>188</v>
      </c>
      <c r="DVL199" s="8" t="s">
        <v>188</v>
      </c>
      <c r="DVM199" s="8" t="s">
        <v>188</v>
      </c>
      <c r="DVN199" s="8" t="s">
        <v>188</v>
      </c>
      <c r="DVO199" s="8" t="s">
        <v>188</v>
      </c>
      <c r="DVP199" s="8" t="s">
        <v>188</v>
      </c>
      <c r="DVQ199" s="8" t="s">
        <v>188</v>
      </c>
      <c r="DVR199" s="8" t="s">
        <v>188</v>
      </c>
      <c r="DVS199" s="8" t="s">
        <v>188</v>
      </c>
      <c r="DVT199" s="8" t="s">
        <v>188</v>
      </c>
      <c r="DVU199" s="8" t="s">
        <v>188</v>
      </c>
      <c r="DVV199" s="8" t="s">
        <v>188</v>
      </c>
      <c r="DVW199" s="8" t="s">
        <v>188</v>
      </c>
      <c r="DVX199" s="8" t="s">
        <v>188</v>
      </c>
      <c r="DVY199" s="8" t="s">
        <v>188</v>
      </c>
      <c r="DVZ199" s="8" t="s">
        <v>188</v>
      </c>
      <c r="DWA199" s="8" t="s">
        <v>188</v>
      </c>
      <c r="DWB199" s="8" t="s">
        <v>188</v>
      </c>
      <c r="DWC199" s="8" t="s">
        <v>188</v>
      </c>
      <c r="DWD199" s="8" t="s">
        <v>188</v>
      </c>
      <c r="DWE199" s="8" t="s">
        <v>188</v>
      </c>
      <c r="DWF199" s="8" t="s">
        <v>188</v>
      </c>
      <c r="DWG199" s="8" t="s">
        <v>188</v>
      </c>
      <c r="DWH199" s="8" t="s">
        <v>188</v>
      </c>
      <c r="DWI199" s="8" t="s">
        <v>188</v>
      </c>
      <c r="DWJ199" s="8" t="s">
        <v>188</v>
      </c>
      <c r="DWK199" s="8" t="s">
        <v>188</v>
      </c>
      <c r="DWL199" s="8" t="s">
        <v>188</v>
      </c>
      <c r="DWM199" s="8" t="s">
        <v>188</v>
      </c>
      <c r="DWN199" s="8" t="s">
        <v>188</v>
      </c>
      <c r="DWO199" s="8" t="s">
        <v>188</v>
      </c>
      <c r="DWP199" s="8" t="s">
        <v>188</v>
      </c>
      <c r="DWQ199" s="8" t="s">
        <v>188</v>
      </c>
      <c r="DWR199" s="8" t="s">
        <v>188</v>
      </c>
      <c r="DWS199" s="8" t="s">
        <v>188</v>
      </c>
      <c r="DWT199" s="8" t="s">
        <v>188</v>
      </c>
      <c r="DWU199" s="8" t="s">
        <v>188</v>
      </c>
      <c r="DWV199" s="8" t="s">
        <v>188</v>
      </c>
      <c r="DWW199" s="8" t="s">
        <v>188</v>
      </c>
      <c r="DWX199" s="8" t="s">
        <v>188</v>
      </c>
      <c r="DWY199" s="8" t="s">
        <v>188</v>
      </c>
      <c r="DWZ199" s="8" t="s">
        <v>188</v>
      </c>
      <c r="DXA199" s="8" t="s">
        <v>188</v>
      </c>
      <c r="DXB199" s="8" t="s">
        <v>188</v>
      </c>
      <c r="DXC199" s="8" t="s">
        <v>188</v>
      </c>
      <c r="DXD199" s="8" t="s">
        <v>188</v>
      </c>
      <c r="DXE199" s="8" t="s">
        <v>188</v>
      </c>
      <c r="DXF199" s="8" t="s">
        <v>188</v>
      </c>
      <c r="DXG199" s="8" t="s">
        <v>188</v>
      </c>
      <c r="DXH199" s="8" t="s">
        <v>188</v>
      </c>
      <c r="DXI199" s="8" t="s">
        <v>188</v>
      </c>
      <c r="DXJ199" s="8" t="s">
        <v>188</v>
      </c>
      <c r="DXK199" s="8" t="s">
        <v>188</v>
      </c>
      <c r="DXL199" s="8" t="s">
        <v>188</v>
      </c>
      <c r="DXM199" s="8" t="s">
        <v>188</v>
      </c>
      <c r="DXN199" s="8" t="s">
        <v>188</v>
      </c>
      <c r="DXO199" s="8" t="s">
        <v>188</v>
      </c>
      <c r="DXP199" s="8" t="s">
        <v>188</v>
      </c>
      <c r="DXQ199" s="8" t="s">
        <v>188</v>
      </c>
      <c r="DXR199" s="8" t="s">
        <v>188</v>
      </c>
      <c r="DXS199" s="8" t="s">
        <v>188</v>
      </c>
      <c r="DXT199" s="8" t="s">
        <v>188</v>
      </c>
      <c r="DXU199" s="8" t="s">
        <v>188</v>
      </c>
      <c r="DXV199" s="8" t="s">
        <v>188</v>
      </c>
      <c r="DXW199" s="8" t="s">
        <v>188</v>
      </c>
      <c r="DXX199" s="8" t="s">
        <v>188</v>
      </c>
      <c r="DXY199" s="8" t="s">
        <v>188</v>
      </c>
      <c r="DXZ199" s="8" t="s">
        <v>188</v>
      </c>
      <c r="DYA199" s="8" t="s">
        <v>188</v>
      </c>
      <c r="DYB199" s="8" t="s">
        <v>188</v>
      </c>
      <c r="DYC199" s="8" t="s">
        <v>188</v>
      </c>
      <c r="DYD199" s="8" t="s">
        <v>188</v>
      </c>
      <c r="DYE199" s="8" t="s">
        <v>188</v>
      </c>
      <c r="DYF199" s="8" t="s">
        <v>188</v>
      </c>
      <c r="DYG199" s="8" t="s">
        <v>188</v>
      </c>
      <c r="DYH199" s="8" t="s">
        <v>188</v>
      </c>
      <c r="DYI199" s="8" t="s">
        <v>188</v>
      </c>
      <c r="DYJ199" s="8" t="s">
        <v>188</v>
      </c>
      <c r="DYK199" s="8" t="s">
        <v>188</v>
      </c>
      <c r="DYL199" s="8" t="s">
        <v>188</v>
      </c>
      <c r="DYM199" s="8" t="s">
        <v>188</v>
      </c>
      <c r="DYN199" s="8" t="s">
        <v>188</v>
      </c>
      <c r="DYO199" s="8" t="s">
        <v>188</v>
      </c>
      <c r="DYP199" s="8" t="s">
        <v>188</v>
      </c>
      <c r="DYQ199" s="8" t="s">
        <v>188</v>
      </c>
      <c r="DYR199" s="8" t="s">
        <v>188</v>
      </c>
      <c r="DYS199" s="8" t="s">
        <v>188</v>
      </c>
      <c r="DYT199" s="8" t="s">
        <v>188</v>
      </c>
      <c r="DYU199" s="8" t="s">
        <v>188</v>
      </c>
      <c r="DYV199" s="8" t="s">
        <v>188</v>
      </c>
      <c r="DYW199" s="8" t="s">
        <v>188</v>
      </c>
      <c r="DYX199" s="8" t="s">
        <v>188</v>
      </c>
      <c r="DYY199" s="8" t="s">
        <v>188</v>
      </c>
      <c r="DYZ199" s="8" t="s">
        <v>188</v>
      </c>
      <c r="DZA199" s="8" t="s">
        <v>188</v>
      </c>
      <c r="DZB199" s="8" t="s">
        <v>188</v>
      </c>
      <c r="DZC199" s="8" t="s">
        <v>188</v>
      </c>
      <c r="DZD199" s="8" t="s">
        <v>188</v>
      </c>
      <c r="DZE199" s="8" t="s">
        <v>188</v>
      </c>
      <c r="DZF199" s="8" t="s">
        <v>188</v>
      </c>
      <c r="DZG199" s="8" t="s">
        <v>188</v>
      </c>
      <c r="DZH199" s="8" t="s">
        <v>188</v>
      </c>
      <c r="DZI199" s="8" t="s">
        <v>188</v>
      </c>
      <c r="DZJ199" s="8" t="s">
        <v>188</v>
      </c>
      <c r="DZK199" s="8" t="s">
        <v>188</v>
      </c>
      <c r="DZL199" s="8" t="s">
        <v>188</v>
      </c>
      <c r="DZM199" s="8" t="s">
        <v>188</v>
      </c>
      <c r="DZN199" s="8" t="s">
        <v>188</v>
      </c>
      <c r="DZO199" s="8" t="s">
        <v>188</v>
      </c>
      <c r="DZP199" s="8" t="s">
        <v>188</v>
      </c>
      <c r="DZQ199" s="8" t="s">
        <v>188</v>
      </c>
      <c r="DZR199" s="8" t="s">
        <v>188</v>
      </c>
      <c r="DZS199" s="8" t="s">
        <v>188</v>
      </c>
      <c r="DZT199" s="8" t="s">
        <v>188</v>
      </c>
      <c r="DZU199" s="8" t="s">
        <v>188</v>
      </c>
      <c r="DZV199" s="8" t="s">
        <v>188</v>
      </c>
      <c r="DZW199" s="8" t="s">
        <v>188</v>
      </c>
      <c r="DZX199" s="8" t="s">
        <v>188</v>
      </c>
      <c r="DZY199" s="8" t="s">
        <v>188</v>
      </c>
      <c r="DZZ199" s="8" t="s">
        <v>188</v>
      </c>
      <c r="EAA199" s="8" t="s">
        <v>188</v>
      </c>
      <c r="EAB199" s="8" t="s">
        <v>188</v>
      </c>
      <c r="EAC199" s="8" t="s">
        <v>188</v>
      </c>
      <c r="EAD199" s="8" t="s">
        <v>188</v>
      </c>
      <c r="EAE199" s="8" t="s">
        <v>188</v>
      </c>
      <c r="EAF199" s="8" t="s">
        <v>188</v>
      </c>
      <c r="EAG199" s="8" t="s">
        <v>188</v>
      </c>
      <c r="EAH199" s="8" t="s">
        <v>188</v>
      </c>
      <c r="EAI199" s="8" t="s">
        <v>188</v>
      </c>
      <c r="EAJ199" s="8" t="s">
        <v>188</v>
      </c>
      <c r="EAK199" s="8" t="s">
        <v>188</v>
      </c>
      <c r="EAL199" s="8" t="s">
        <v>188</v>
      </c>
      <c r="EAM199" s="8" t="s">
        <v>188</v>
      </c>
      <c r="EAN199" s="8" t="s">
        <v>188</v>
      </c>
      <c r="EAO199" s="8" t="s">
        <v>188</v>
      </c>
      <c r="EAP199" s="8" t="s">
        <v>188</v>
      </c>
      <c r="EAQ199" s="8" t="s">
        <v>188</v>
      </c>
      <c r="EAR199" s="8" t="s">
        <v>188</v>
      </c>
      <c r="EAS199" s="8" t="s">
        <v>188</v>
      </c>
      <c r="EAT199" s="8" t="s">
        <v>188</v>
      </c>
      <c r="EAU199" s="8" t="s">
        <v>188</v>
      </c>
      <c r="EAV199" s="8" t="s">
        <v>188</v>
      </c>
      <c r="EAW199" s="8" t="s">
        <v>188</v>
      </c>
      <c r="EAX199" s="8" t="s">
        <v>188</v>
      </c>
      <c r="EAY199" s="8" t="s">
        <v>188</v>
      </c>
      <c r="EAZ199" s="8" t="s">
        <v>188</v>
      </c>
      <c r="EBA199" s="8" t="s">
        <v>188</v>
      </c>
      <c r="EBB199" s="8" t="s">
        <v>188</v>
      </c>
      <c r="EBC199" s="8" t="s">
        <v>188</v>
      </c>
      <c r="EBD199" s="8" t="s">
        <v>188</v>
      </c>
      <c r="EBE199" s="8" t="s">
        <v>188</v>
      </c>
      <c r="EBF199" s="8" t="s">
        <v>188</v>
      </c>
      <c r="EBG199" s="8" t="s">
        <v>188</v>
      </c>
      <c r="EBH199" s="8" t="s">
        <v>188</v>
      </c>
      <c r="EBI199" s="8" t="s">
        <v>188</v>
      </c>
      <c r="EBJ199" s="8" t="s">
        <v>188</v>
      </c>
      <c r="EBK199" s="8" t="s">
        <v>188</v>
      </c>
      <c r="EBL199" s="8" t="s">
        <v>188</v>
      </c>
      <c r="EBM199" s="8" t="s">
        <v>188</v>
      </c>
      <c r="EBN199" s="8" t="s">
        <v>188</v>
      </c>
      <c r="EBO199" s="8" t="s">
        <v>188</v>
      </c>
      <c r="EBP199" s="8" t="s">
        <v>188</v>
      </c>
      <c r="EBQ199" s="8" t="s">
        <v>188</v>
      </c>
      <c r="EBR199" s="8" t="s">
        <v>188</v>
      </c>
      <c r="EBS199" s="8" t="s">
        <v>188</v>
      </c>
      <c r="EBT199" s="8" t="s">
        <v>188</v>
      </c>
      <c r="EBU199" s="8" t="s">
        <v>188</v>
      </c>
      <c r="EBV199" s="8" t="s">
        <v>188</v>
      </c>
      <c r="EBW199" s="8" t="s">
        <v>188</v>
      </c>
      <c r="EBX199" s="8" t="s">
        <v>188</v>
      </c>
      <c r="EBY199" s="8" t="s">
        <v>188</v>
      </c>
      <c r="EBZ199" s="8" t="s">
        <v>188</v>
      </c>
      <c r="ECA199" s="8" t="s">
        <v>188</v>
      </c>
      <c r="ECB199" s="8" t="s">
        <v>188</v>
      </c>
      <c r="ECC199" s="8" t="s">
        <v>188</v>
      </c>
      <c r="ECD199" s="8" t="s">
        <v>188</v>
      </c>
      <c r="ECE199" s="8" t="s">
        <v>188</v>
      </c>
      <c r="ECF199" s="8" t="s">
        <v>188</v>
      </c>
      <c r="ECG199" s="8" t="s">
        <v>188</v>
      </c>
      <c r="ECH199" s="8" t="s">
        <v>188</v>
      </c>
      <c r="ECI199" s="8" t="s">
        <v>188</v>
      </c>
      <c r="ECJ199" s="8" t="s">
        <v>188</v>
      </c>
      <c r="ECK199" s="8" t="s">
        <v>188</v>
      </c>
      <c r="ECL199" s="8" t="s">
        <v>188</v>
      </c>
      <c r="ECM199" s="8" t="s">
        <v>188</v>
      </c>
      <c r="ECN199" s="8" t="s">
        <v>188</v>
      </c>
      <c r="ECO199" s="8" t="s">
        <v>188</v>
      </c>
      <c r="ECP199" s="8" t="s">
        <v>188</v>
      </c>
      <c r="ECQ199" s="8" t="s">
        <v>188</v>
      </c>
      <c r="ECR199" s="8" t="s">
        <v>188</v>
      </c>
      <c r="ECS199" s="8" t="s">
        <v>188</v>
      </c>
      <c r="ECT199" s="8" t="s">
        <v>188</v>
      </c>
      <c r="ECU199" s="8" t="s">
        <v>188</v>
      </c>
      <c r="ECV199" s="8" t="s">
        <v>188</v>
      </c>
      <c r="ECW199" s="8" t="s">
        <v>188</v>
      </c>
      <c r="ECX199" s="8" t="s">
        <v>188</v>
      </c>
      <c r="ECY199" s="8" t="s">
        <v>188</v>
      </c>
      <c r="ECZ199" s="8" t="s">
        <v>188</v>
      </c>
      <c r="EDA199" s="8" t="s">
        <v>188</v>
      </c>
      <c r="EDB199" s="8" t="s">
        <v>188</v>
      </c>
      <c r="EDC199" s="8" t="s">
        <v>188</v>
      </c>
      <c r="EDD199" s="8" t="s">
        <v>188</v>
      </c>
      <c r="EDE199" s="8" t="s">
        <v>188</v>
      </c>
      <c r="EDF199" s="8" t="s">
        <v>188</v>
      </c>
      <c r="EDG199" s="8" t="s">
        <v>188</v>
      </c>
      <c r="EDH199" s="8" t="s">
        <v>188</v>
      </c>
      <c r="EDI199" s="8" t="s">
        <v>188</v>
      </c>
      <c r="EDJ199" s="8" t="s">
        <v>188</v>
      </c>
      <c r="EDK199" s="8" t="s">
        <v>188</v>
      </c>
      <c r="EDL199" s="8" t="s">
        <v>188</v>
      </c>
      <c r="EDM199" s="8" t="s">
        <v>188</v>
      </c>
      <c r="EDN199" s="8" t="s">
        <v>188</v>
      </c>
      <c r="EDO199" s="8" t="s">
        <v>188</v>
      </c>
      <c r="EDP199" s="8" t="s">
        <v>188</v>
      </c>
      <c r="EDQ199" s="8" t="s">
        <v>188</v>
      </c>
      <c r="EDR199" s="8" t="s">
        <v>188</v>
      </c>
      <c r="EDS199" s="8" t="s">
        <v>188</v>
      </c>
      <c r="EDT199" s="8" t="s">
        <v>188</v>
      </c>
      <c r="EDU199" s="8" t="s">
        <v>188</v>
      </c>
      <c r="EDV199" s="8" t="s">
        <v>188</v>
      </c>
      <c r="EDW199" s="8" t="s">
        <v>188</v>
      </c>
      <c r="EDX199" s="8" t="s">
        <v>188</v>
      </c>
      <c r="EDY199" s="8" t="s">
        <v>188</v>
      </c>
      <c r="EDZ199" s="8" t="s">
        <v>188</v>
      </c>
      <c r="EEA199" s="8" t="s">
        <v>188</v>
      </c>
      <c r="EEB199" s="8" t="s">
        <v>188</v>
      </c>
      <c r="EEC199" s="8" t="s">
        <v>188</v>
      </c>
      <c r="EED199" s="8" t="s">
        <v>188</v>
      </c>
      <c r="EEE199" s="8" t="s">
        <v>188</v>
      </c>
      <c r="EEF199" s="8" t="s">
        <v>188</v>
      </c>
      <c r="EEG199" s="8" t="s">
        <v>188</v>
      </c>
      <c r="EEH199" s="8" t="s">
        <v>188</v>
      </c>
      <c r="EEI199" s="8" t="s">
        <v>188</v>
      </c>
      <c r="EEJ199" s="8" t="s">
        <v>188</v>
      </c>
      <c r="EEK199" s="8" t="s">
        <v>188</v>
      </c>
      <c r="EEL199" s="8" t="s">
        <v>188</v>
      </c>
      <c r="EEM199" s="8" t="s">
        <v>188</v>
      </c>
      <c r="EEN199" s="8" t="s">
        <v>188</v>
      </c>
      <c r="EEO199" s="8" t="s">
        <v>188</v>
      </c>
      <c r="EEP199" s="8" t="s">
        <v>188</v>
      </c>
      <c r="EEQ199" s="8" t="s">
        <v>188</v>
      </c>
      <c r="EER199" s="8" t="s">
        <v>188</v>
      </c>
      <c r="EES199" s="8" t="s">
        <v>188</v>
      </c>
      <c r="EET199" s="8" t="s">
        <v>188</v>
      </c>
      <c r="EEU199" s="8" t="s">
        <v>188</v>
      </c>
      <c r="EEV199" s="8" t="s">
        <v>188</v>
      </c>
      <c r="EEW199" s="8" t="s">
        <v>188</v>
      </c>
      <c r="EEX199" s="8" t="s">
        <v>188</v>
      </c>
      <c r="EEY199" s="8" t="s">
        <v>188</v>
      </c>
      <c r="EEZ199" s="8" t="s">
        <v>188</v>
      </c>
      <c r="EFA199" s="8" t="s">
        <v>188</v>
      </c>
      <c r="EFB199" s="8" t="s">
        <v>188</v>
      </c>
      <c r="EFC199" s="8" t="s">
        <v>188</v>
      </c>
      <c r="EFD199" s="8" t="s">
        <v>188</v>
      </c>
      <c r="EFE199" s="8" t="s">
        <v>188</v>
      </c>
      <c r="EFF199" s="8" t="s">
        <v>188</v>
      </c>
      <c r="EFG199" s="8" t="s">
        <v>188</v>
      </c>
      <c r="EFH199" s="8" t="s">
        <v>188</v>
      </c>
      <c r="EFI199" s="8" t="s">
        <v>188</v>
      </c>
      <c r="EFJ199" s="8" t="s">
        <v>188</v>
      </c>
      <c r="EFK199" s="8" t="s">
        <v>188</v>
      </c>
      <c r="EFL199" s="8" t="s">
        <v>188</v>
      </c>
      <c r="EFM199" s="8" t="s">
        <v>188</v>
      </c>
      <c r="EFN199" s="8" t="s">
        <v>188</v>
      </c>
      <c r="EFO199" s="8" t="s">
        <v>188</v>
      </c>
      <c r="EFP199" s="8" t="s">
        <v>188</v>
      </c>
      <c r="EFQ199" s="8" t="s">
        <v>188</v>
      </c>
      <c r="EFR199" s="8" t="s">
        <v>188</v>
      </c>
      <c r="EFS199" s="8" t="s">
        <v>188</v>
      </c>
      <c r="EFT199" s="8" t="s">
        <v>188</v>
      </c>
      <c r="EFU199" s="8" t="s">
        <v>188</v>
      </c>
      <c r="EFV199" s="8" t="s">
        <v>188</v>
      </c>
      <c r="EFW199" s="8" t="s">
        <v>188</v>
      </c>
      <c r="EFX199" s="8" t="s">
        <v>188</v>
      </c>
      <c r="EFY199" s="8" t="s">
        <v>188</v>
      </c>
      <c r="EFZ199" s="8" t="s">
        <v>188</v>
      </c>
      <c r="EGA199" s="8" t="s">
        <v>188</v>
      </c>
      <c r="EGB199" s="8" t="s">
        <v>188</v>
      </c>
      <c r="EGC199" s="8" t="s">
        <v>188</v>
      </c>
      <c r="EGD199" s="8" t="s">
        <v>188</v>
      </c>
      <c r="EGE199" s="8" t="s">
        <v>188</v>
      </c>
      <c r="EGF199" s="8" t="s">
        <v>188</v>
      </c>
      <c r="EGG199" s="8" t="s">
        <v>188</v>
      </c>
      <c r="EGH199" s="8" t="s">
        <v>188</v>
      </c>
      <c r="EGI199" s="8" t="s">
        <v>188</v>
      </c>
      <c r="EGJ199" s="8" t="s">
        <v>188</v>
      </c>
      <c r="EGK199" s="8" t="s">
        <v>188</v>
      </c>
      <c r="EGL199" s="8" t="s">
        <v>188</v>
      </c>
      <c r="EGM199" s="8" t="s">
        <v>188</v>
      </c>
      <c r="EGN199" s="8" t="s">
        <v>188</v>
      </c>
      <c r="EGO199" s="8" t="s">
        <v>188</v>
      </c>
      <c r="EGP199" s="8" t="s">
        <v>188</v>
      </c>
      <c r="EGQ199" s="8" t="s">
        <v>188</v>
      </c>
      <c r="EGR199" s="8" t="s">
        <v>188</v>
      </c>
      <c r="EGS199" s="8" t="s">
        <v>188</v>
      </c>
      <c r="EGT199" s="8" t="s">
        <v>188</v>
      </c>
      <c r="EGU199" s="8" t="s">
        <v>188</v>
      </c>
      <c r="EGV199" s="8" t="s">
        <v>188</v>
      </c>
      <c r="EGW199" s="8" t="s">
        <v>188</v>
      </c>
      <c r="EGX199" s="8" t="s">
        <v>188</v>
      </c>
      <c r="EGY199" s="8" t="s">
        <v>188</v>
      </c>
      <c r="EGZ199" s="8" t="s">
        <v>188</v>
      </c>
      <c r="EHA199" s="8" t="s">
        <v>188</v>
      </c>
      <c r="EHB199" s="8" t="s">
        <v>188</v>
      </c>
      <c r="EHC199" s="8" t="s">
        <v>188</v>
      </c>
      <c r="EHD199" s="8" t="s">
        <v>188</v>
      </c>
      <c r="EHE199" s="8" t="s">
        <v>188</v>
      </c>
      <c r="EHF199" s="8" t="s">
        <v>188</v>
      </c>
      <c r="EHG199" s="8" t="s">
        <v>188</v>
      </c>
      <c r="EHH199" s="8" t="s">
        <v>188</v>
      </c>
      <c r="EHI199" s="8" t="s">
        <v>188</v>
      </c>
      <c r="EHJ199" s="8" t="s">
        <v>188</v>
      </c>
      <c r="EHK199" s="8" t="s">
        <v>188</v>
      </c>
      <c r="EHL199" s="8" t="s">
        <v>188</v>
      </c>
      <c r="EHM199" s="8" t="s">
        <v>188</v>
      </c>
      <c r="EHN199" s="8" t="s">
        <v>188</v>
      </c>
      <c r="EHO199" s="8" t="s">
        <v>188</v>
      </c>
      <c r="EHP199" s="8" t="s">
        <v>188</v>
      </c>
      <c r="EHQ199" s="8" t="s">
        <v>188</v>
      </c>
      <c r="EHR199" s="8" t="s">
        <v>188</v>
      </c>
      <c r="EHS199" s="8" t="s">
        <v>188</v>
      </c>
      <c r="EHT199" s="8" t="s">
        <v>188</v>
      </c>
      <c r="EHU199" s="8" t="s">
        <v>188</v>
      </c>
      <c r="EHV199" s="8" t="s">
        <v>188</v>
      </c>
      <c r="EHW199" s="8" t="s">
        <v>188</v>
      </c>
      <c r="EHX199" s="8" t="s">
        <v>188</v>
      </c>
      <c r="EHY199" s="8" t="s">
        <v>188</v>
      </c>
      <c r="EHZ199" s="8" t="s">
        <v>188</v>
      </c>
      <c r="EIA199" s="8" t="s">
        <v>188</v>
      </c>
      <c r="EIB199" s="8" t="s">
        <v>188</v>
      </c>
      <c r="EIC199" s="8" t="s">
        <v>188</v>
      </c>
      <c r="EID199" s="8" t="s">
        <v>188</v>
      </c>
      <c r="EIE199" s="8" t="s">
        <v>188</v>
      </c>
      <c r="EIF199" s="8" t="s">
        <v>188</v>
      </c>
      <c r="EIG199" s="8" t="s">
        <v>188</v>
      </c>
      <c r="EIH199" s="8" t="s">
        <v>188</v>
      </c>
      <c r="EII199" s="8" t="s">
        <v>188</v>
      </c>
      <c r="EIJ199" s="8" t="s">
        <v>188</v>
      </c>
      <c r="EIK199" s="8" t="s">
        <v>188</v>
      </c>
      <c r="EIL199" s="8" t="s">
        <v>188</v>
      </c>
      <c r="EIM199" s="8" t="s">
        <v>188</v>
      </c>
      <c r="EIN199" s="8" t="s">
        <v>188</v>
      </c>
      <c r="EIO199" s="8" t="s">
        <v>188</v>
      </c>
      <c r="EIP199" s="8" t="s">
        <v>188</v>
      </c>
      <c r="EIQ199" s="8" t="s">
        <v>188</v>
      </c>
      <c r="EIR199" s="8" t="s">
        <v>188</v>
      </c>
      <c r="EIS199" s="8" t="s">
        <v>188</v>
      </c>
      <c r="EIT199" s="8" t="s">
        <v>188</v>
      </c>
      <c r="EIU199" s="8" t="s">
        <v>188</v>
      </c>
      <c r="EIV199" s="8" t="s">
        <v>188</v>
      </c>
      <c r="EIW199" s="8" t="s">
        <v>188</v>
      </c>
      <c r="EIX199" s="8" t="s">
        <v>188</v>
      </c>
      <c r="EIY199" s="8" t="s">
        <v>188</v>
      </c>
      <c r="EIZ199" s="8" t="s">
        <v>188</v>
      </c>
      <c r="EJA199" s="8" t="s">
        <v>188</v>
      </c>
      <c r="EJB199" s="8" t="s">
        <v>188</v>
      </c>
      <c r="EJC199" s="8" t="s">
        <v>188</v>
      </c>
      <c r="EJD199" s="8" t="s">
        <v>188</v>
      </c>
      <c r="EJE199" s="8" t="s">
        <v>188</v>
      </c>
      <c r="EJF199" s="8" t="s">
        <v>188</v>
      </c>
      <c r="EJG199" s="8" t="s">
        <v>188</v>
      </c>
      <c r="EJH199" s="8" t="s">
        <v>188</v>
      </c>
      <c r="EJI199" s="8" t="s">
        <v>188</v>
      </c>
      <c r="EJJ199" s="8" t="s">
        <v>188</v>
      </c>
      <c r="EJK199" s="8" t="s">
        <v>188</v>
      </c>
      <c r="EJL199" s="8" t="s">
        <v>188</v>
      </c>
      <c r="EJM199" s="8" t="s">
        <v>188</v>
      </c>
      <c r="EJN199" s="8" t="s">
        <v>188</v>
      </c>
      <c r="EJO199" s="8" t="s">
        <v>188</v>
      </c>
      <c r="EJP199" s="8" t="s">
        <v>188</v>
      </c>
      <c r="EJQ199" s="8" t="s">
        <v>188</v>
      </c>
      <c r="EJR199" s="8" t="s">
        <v>188</v>
      </c>
      <c r="EJS199" s="8" t="s">
        <v>188</v>
      </c>
      <c r="EJT199" s="8" t="s">
        <v>188</v>
      </c>
      <c r="EJU199" s="8" t="s">
        <v>188</v>
      </c>
      <c r="EJV199" s="8" t="s">
        <v>188</v>
      </c>
      <c r="EJW199" s="8" t="s">
        <v>188</v>
      </c>
      <c r="EJX199" s="8" t="s">
        <v>188</v>
      </c>
      <c r="EJY199" s="8" t="s">
        <v>188</v>
      </c>
      <c r="EJZ199" s="8" t="s">
        <v>188</v>
      </c>
      <c r="EKA199" s="8" t="s">
        <v>188</v>
      </c>
      <c r="EKB199" s="8" t="s">
        <v>188</v>
      </c>
      <c r="EKC199" s="8" t="s">
        <v>188</v>
      </c>
      <c r="EKD199" s="8" t="s">
        <v>188</v>
      </c>
      <c r="EKE199" s="8" t="s">
        <v>188</v>
      </c>
      <c r="EKF199" s="8" t="s">
        <v>188</v>
      </c>
      <c r="EKG199" s="8" t="s">
        <v>188</v>
      </c>
      <c r="EKH199" s="8" t="s">
        <v>188</v>
      </c>
      <c r="EKI199" s="8" t="s">
        <v>188</v>
      </c>
      <c r="EKJ199" s="8" t="s">
        <v>188</v>
      </c>
      <c r="EKK199" s="8" t="s">
        <v>188</v>
      </c>
      <c r="EKL199" s="8" t="s">
        <v>188</v>
      </c>
      <c r="EKM199" s="8" t="s">
        <v>188</v>
      </c>
      <c r="EKN199" s="8" t="s">
        <v>188</v>
      </c>
      <c r="EKO199" s="8" t="s">
        <v>188</v>
      </c>
      <c r="EKP199" s="8" t="s">
        <v>188</v>
      </c>
      <c r="EKQ199" s="8" t="s">
        <v>188</v>
      </c>
      <c r="EKR199" s="8" t="s">
        <v>188</v>
      </c>
      <c r="EKS199" s="8" t="s">
        <v>188</v>
      </c>
      <c r="EKT199" s="8" t="s">
        <v>188</v>
      </c>
      <c r="EKU199" s="8" t="s">
        <v>188</v>
      </c>
      <c r="EKV199" s="8" t="s">
        <v>188</v>
      </c>
      <c r="EKW199" s="8" t="s">
        <v>188</v>
      </c>
      <c r="EKX199" s="8" t="s">
        <v>188</v>
      </c>
      <c r="EKY199" s="8" t="s">
        <v>188</v>
      </c>
      <c r="EKZ199" s="8" t="s">
        <v>188</v>
      </c>
      <c r="ELA199" s="8" t="s">
        <v>188</v>
      </c>
      <c r="ELB199" s="8" t="s">
        <v>188</v>
      </c>
      <c r="ELC199" s="8" t="s">
        <v>188</v>
      </c>
      <c r="ELD199" s="8" t="s">
        <v>188</v>
      </c>
      <c r="ELE199" s="8" t="s">
        <v>188</v>
      </c>
      <c r="ELF199" s="8" t="s">
        <v>188</v>
      </c>
      <c r="ELG199" s="8" t="s">
        <v>188</v>
      </c>
      <c r="ELH199" s="8" t="s">
        <v>188</v>
      </c>
      <c r="ELI199" s="8" t="s">
        <v>188</v>
      </c>
      <c r="ELJ199" s="8" t="s">
        <v>188</v>
      </c>
      <c r="ELK199" s="8" t="s">
        <v>188</v>
      </c>
      <c r="ELL199" s="8" t="s">
        <v>188</v>
      </c>
      <c r="ELM199" s="8" t="s">
        <v>188</v>
      </c>
      <c r="ELN199" s="8" t="s">
        <v>188</v>
      </c>
      <c r="ELO199" s="8" t="s">
        <v>188</v>
      </c>
      <c r="ELP199" s="8" t="s">
        <v>188</v>
      </c>
      <c r="ELQ199" s="8" t="s">
        <v>188</v>
      </c>
      <c r="ELR199" s="8" t="s">
        <v>188</v>
      </c>
      <c r="ELS199" s="8" t="s">
        <v>188</v>
      </c>
      <c r="ELT199" s="8" t="s">
        <v>188</v>
      </c>
      <c r="ELU199" s="8" t="s">
        <v>188</v>
      </c>
      <c r="ELV199" s="8" t="s">
        <v>188</v>
      </c>
      <c r="ELW199" s="8" t="s">
        <v>188</v>
      </c>
      <c r="ELX199" s="8" t="s">
        <v>188</v>
      </c>
      <c r="ELY199" s="8" t="s">
        <v>188</v>
      </c>
      <c r="ELZ199" s="8" t="s">
        <v>188</v>
      </c>
      <c r="EMA199" s="8" t="s">
        <v>188</v>
      </c>
      <c r="EMB199" s="8" t="s">
        <v>188</v>
      </c>
      <c r="EMC199" s="8" t="s">
        <v>188</v>
      </c>
      <c r="EMD199" s="8" t="s">
        <v>188</v>
      </c>
      <c r="EME199" s="8" t="s">
        <v>188</v>
      </c>
      <c r="EMF199" s="8" t="s">
        <v>188</v>
      </c>
      <c r="EMG199" s="8" t="s">
        <v>188</v>
      </c>
      <c r="EMH199" s="8" t="s">
        <v>188</v>
      </c>
      <c r="EMI199" s="8" t="s">
        <v>188</v>
      </c>
      <c r="EMJ199" s="8" t="s">
        <v>188</v>
      </c>
      <c r="EMK199" s="8" t="s">
        <v>188</v>
      </c>
      <c r="EML199" s="8" t="s">
        <v>188</v>
      </c>
      <c r="EMM199" s="8" t="s">
        <v>188</v>
      </c>
      <c r="EMN199" s="8" t="s">
        <v>188</v>
      </c>
      <c r="EMO199" s="8" t="s">
        <v>188</v>
      </c>
      <c r="EMP199" s="8" t="s">
        <v>188</v>
      </c>
      <c r="EMQ199" s="8" t="s">
        <v>188</v>
      </c>
      <c r="EMR199" s="8" t="s">
        <v>188</v>
      </c>
      <c r="EMS199" s="8" t="s">
        <v>188</v>
      </c>
      <c r="EMT199" s="8" t="s">
        <v>188</v>
      </c>
      <c r="EMU199" s="8" t="s">
        <v>188</v>
      </c>
      <c r="EMV199" s="8" t="s">
        <v>188</v>
      </c>
      <c r="EMW199" s="8" t="s">
        <v>188</v>
      </c>
      <c r="EMX199" s="8" t="s">
        <v>188</v>
      </c>
      <c r="EMY199" s="8" t="s">
        <v>188</v>
      </c>
      <c r="EMZ199" s="8" t="s">
        <v>188</v>
      </c>
      <c r="ENA199" s="8" t="s">
        <v>188</v>
      </c>
      <c r="ENB199" s="8" t="s">
        <v>188</v>
      </c>
      <c r="ENC199" s="8" t="s">
        <v>188</v>
      </c>
      <c r="END199" s="8" t="s">
        <v>188</v>
      </c>
      <c r="ENE199" s="8" t="s">
        <v>188</v>
      </c>
      <c r="ENF199" s="8" t="s">
        <v>188</v>
      </c>
      <c r="ENG199" s="8" t="s">
        <v>188</v>
      </c>
      <c r="ENH199" s="8" t="s">
        <v>188</v>
      </c>
      <c r="ENI199" s="8" t="s">
        <v>188</v>
      </c>
      <c r="ENJ199" s="8" t="s">
        <v>188</v>
      </c>
      <c r="ENK199" s="8" t="s">
        <v>188</v>
      </c>
      <c r="ENL199" s="8" t="s">
        <v>188</v>
      </c>
      <c r="ENM199" s="8" t="s">
        <v>188</v>
      </c>
      <c r="ENN199" s="8" t="s">
        <v>188</v>
      </c>
      <c r="ENO199" s="8" t="s">
        <v>188</v>
      </c>
      <c r="ENP199" s="8" t="s">
        <v>188</v>
      </c>
      <c r="ENQ199" s="8" t="s">
        <v>188</v>
      </c>
      <c r="ENR199" s="8" t="s">
        <v>188</v>
      </c>
      <c r="ENS199" s="8" t="s">
        <v>188</v>
      </c>
      <c r="ENT199" s="8" t="s">
        <v>188</v>
      </c>
      <c r="ENU199" s="8" t="s">
        <v>188</v>
      </c>
      <c r="ENV199" s="8" t="s">
        <v>188</v>
      </c>
      <c r="ENW199" s="8" t="s">
        <v>188</v>
      </c>
      <c r="ENX199" s="8" t="s">
        <v>188</v>
      </c>
      <c r="ENY199" s="8" t="s">
        <v>188</v>
      </c>
      <c r="ENZ199" s="8" t="s">
        <v>188</v>
      </c>
      <c r="EOA199" s="8" t="s">
        <v>188</v>
      </c>
      <c r="EOB199" s="8" t="s">
        <v>188</v>
      </c>
      <c r="EOC199" s="8" t="s">
        <v>188</v>
      </c>
      <c r="EOD199" s="8" t="s">
        <v>188</v>
      </c>
      <c r="EOE199" s="8" t="s">
        <v>188</v>
      </c>
      <c r="EOF199" s="8" t="s">
        <v>188</v>
      </c>
      <c r="EOG199" s="8" t="s">
        <v>188</v>
      </c>
      <c r="EOH199" s="8" t="s">
        <v>188</v>
      </c>
      <c r="EOI199" s="8" t="s">
        <v>188</v>
      </c>
      <c r="EOJ199" s="8" t="s">
        <v>188</v>
      </c>
      <c r="EOK199" s="8" t="s">
        <v>188</v>
      </c>
      <c r="EOL199" s="8" t="s">
        <v>188</v>
      </c>
      <c r="EOM199" s="8" t="s">
        <v>188</v>
      </c>
      <c r="EON199" s="8" t="s">
        <v>188</v>
      </c>
      <c r="EOO199" s="8" t="s">
        <v>188</v>
      </c>
      <c r="EOP199" s="8" t="s">
        <v>188</v>
      </c>
      <c r="EOQ199" s="8" t="s">
        <v>188</v>
      </c>
      <c r="EOR199" s="8" t="s">
        <v>188</v>
      </c>
      <c r="EOS199" s="8" t="s">
        <v>188</v>
      </c>
      <c r="EOT199" s="8" t="s">
        <v>188</v>
      </c>
      <c r="EOU199" s="8" t="s">
        <v>188</v>
      </c>
      <c r="EOV199" s="8" t="s">
        <v>188</v>
      </c>
      <c r="EOW199" s="8" t="s">
        <v>188</v>
      </c>
      <c r="EOX199" s="8" t="s">
        <v>188</v>
      </c>
      <c r="EOY199" s="8" t="s">
        <v>188</v>
      </c>
      <c r="EOZ199" s="8" t="s">
        <v>188</v>
      </c>
      <c r="EPA199" s="8" t="s">
        <v>188</v>
      </c>
      <c r="EPB199" s="8" t="s">
        <v>188</v>
      </c>
      <c r="EPC199" s="8" t="s">
        <v>188</v>
      </c>
      <c r="EPD199" s="8" t="s">
        <v>188</v>
      </c>
      <c r="EPE199" s="8" t="s">
        <v>188</v>
      </c>
      <c r="EPF199" s="8" t="s">
        <v>188</v>
      </c>
      <c r="EPG199" s="8" t="s">
        <v>188</v>
      </c>
      <c r="EPH199" s="8" t="s">
        <v>188</v>
      </c>
      <c r="EPI199" s="8" t="s">
        <v>188</v>
      </c>
      <c r="EPJ199" s="8" t="s">
        <v>188</v>
      </c>
      <c r="EPK199" s="8" t="s">
        <v>188</v>
      </c>
      <c r="EPL199" s="8" t="s">
        <v>188</v>
      </c>
      <c r="EPM199" s="8" t="s">
        <v>188</v>
      </c>
      <c r="EPN199" s="8" t="s">
        <v>188</v>
      </c>
      <c r="EPO199" s="8" t="s">
        <v>188</v>
      </c>
      <c r="EPP199" s="8" t="s">
        <v>188</v>
      </c>
      <c r="EPQ199" s="8" t="s">
        <v>188</v>
      </c>
      <c r="EPR199" s="8" t="s">
        <v>188</v>
      </c>
      <c r="EPS199" s="8" t="s">
        <v>188</v>
      </c>
      <c r="EPT199" s="8" t="s">
        <v>188</v>
      </c>
      <c r="EPU199" s="8" t="s">
        <v>188</v>
      </c>
      <c r="EPV199" s="8" t="s">
        <v>188</v>
      </c>
      <c r="EPW199" s="8" t="s">
        <v>188</v>
      </c>
      <c r="EPX199" s="8" t="s">
        <v>188</v>
      </c>
      <c r="EPY199" s="8" t="s">
        <v>188</v>
      </c>
      <c r="EPZ199" s="8" t="s">
        <v>188</v>
      </c>
      <c r="EQA199" s="8" t="s">
        <v>188</v>
      </c>
      <c r="EQB199" s="8" t="s">
        <v>188</v>
      </c>
      <c r="EQC199" s="8" t="s">
        <v>188</v>
      </c>
      <c r="EQD199" s="8" t="s">
        <v>188</v>
      </c>
      <c r="EQE199" s="8" t="s">
        <v>188</v>
      </c>
      <c r="EQF199" s="8" t="s">
        <v>188</v>
      </c>
      <c r="EQG199" s="8" t="s">
        <v>188</v>
      </c>
      <c r="EQH199" s="8" t="s">
        <v>188</v>
      </c>
      <c r="EQI199" s="8" t="s">
        <v>188</v>
      </c>
      <c r="EQJ199" s="8" t="s">
        <v>188</v>
      </c>
      <c r="EQK199" s="8" t="s">
        <v>188</v>
      </c>
      <c r="EQL199" s="8" t="s">
        <v>188</v>
      </c>
      <c r="EQM199" s="8" t="s">
        <v>188</v>
      </c>
      <c r="EQN199" s="8" t="s">
        <v>188</v>
      </c>
      <c r="EQO199" s="8" t="s">
        <v>188</v>
      </c>
      <c r="EQP199" s="8" t="s">
        <v>188</v>
      </c>
      <c r="EQQ199" s="8" t="s">
        <v>188</v>
      </c>
      <c r="EQR199" s="8" t="s">
        <v>188</v>
      </c>
      <c r="EQS199" s="8" t="s">
        <v>188</v>
      </c>
      <c r="EQT199" s="8" t="s">
        <v>188</v>
      </c>
      <c r="EQU199" s="8" t="s">
        <v>188</v>
      </c>
      <c r="EQV199" s="8" t="s">
        <v>188</v>
      </c>
      <c r="EQW199" s="8" t="s">
        <v>188</v>
      </c>
      <c r="EQX199" s="8" t="s">
        <v>188</v>
      </c>
      <c r="EQY199" s="8" t="s">
        <v>188</v>
      </c>
      <c r="EQZ199" s="8" t="s">
        <v>188</v>
      </c>
      <c r="ERA199" s="8" t="s">
        <v>188</v>
      </c>
      <c r="ERB199" s="8" t="s">
        <v>188</v>
      </c>
      <c r="ERC199" s="8" t="s">
        <v>188</v>
      </c>
      <c r="ERD199" s="8" t="s">
        <v>188</v>
      </c>
      <c r="ERE199" s="8" t="s">
        <v>188</v>
      </c>
      <c r="ERF199" s="8" t="s">
        <v>188</v>
      </c>
      <c r="ERG199" s="8" t="s">
        <v>188</v>
      </c>
      <c r="ERH199" s="8" t="s">
        <v>188</v>
      </c>
      <c r="ERI199" s="8" t="s">
        <v>188</v>
      </c>
      <c r="ERJ199" s="8" t="s">
        <v>188</v>
      </c>
      <c r="ERK199" s="8" t="s">
        <v>188</v>
      </c>
      <c r="ERL199" s="8" t="s">
        <v>188</v>
      </c>
      <c r="ERM199" s="8" t="s">
        <v>188</v>
      </c>
      <c r="ERN199" s="8" t="s">
        <v>188</v>
      </c>
      <c r="ERO199" s="8" t="s">
        <v>188</v>
      </c>
      <c r="ERP199" s="8" t="s">
        <v>188</v>
      </c>
      <c r="ERQ199" s="8" t="s">
        <v>188</v>
      </c>
      <c r="ERR199" s="8" t="s">
        <v>188</v>
      </c>
      <c r="ERS199" s="8" t="s">
        <v>188</v>
      </c>
      <c r="ERT199" s="8" t="s">
        <v>188</v>
      </c>
      <c r="ERU199" s="8" t="s">
        <v>188</v>
      </c>
      <c r="ERV199" s="8" t="s">
        <v>188</v>
      </c>
      <c r="ERW199" s="8" t="s">
        <v>188</v>
      </c>
      <c r="ERX199" s="8" t="s">
        <v>188</v>
      </c>
      <c r="ERY199" s="8" t="s">
        <v>188</v>
      </c>
      <c r="ERZ199" s="8" t="s">
        <v>188</v>
      </c>
      <c r="ESA199" s="8" t="s">
        <v>188</v>
      </c>
      <c r="ESB199" s="8" t="s">
        <v>188</v>
      </c>
      <c r="ESC199" s="8" t="s">
        <v>188</v>
      </c>
      <c r="ESD199" s="8" t="s">
        <v>188</v>
      </c>
      <c r="ESE199" s="8" t="s">
        <v>188</v>
      </c>
      <c r="ESF199" s="8" t="s">
        <v>188</v>
      </c>
      <c r="ESG199" s="8" t="s">
        <v>188</v>
      </c>
      <c r="ESH199" s="8" t="s">
        <v>188</v>
      </c>
      <c r="ESI199" s="8" t="s">
        <v>188</v>
      </c>
      <c r="ESJ199" s="8" t="s">
        <v>188</v>
      </c>
      <c r="ESK199" s="8" t="s">
        <v>188</v>
      </c>
      <c r="ESL199" s="8" t="s">
        <v>188</v>
      </c>
      <c r="ESM199" s="8" t="s">
        <v>188</v>
      </c>
      <c r="ESN199" s="8" t="s">
        <v>188</v>
      </c>
      <c r="ESO199" s="8" t="s">
        <v>188</v>
      </c>
      <c r="ESP199" s="8" t="s">
        <v>188</v>
      </c>
      <c r="ESQ199" s="8" t="s">
        <v>188</v>
      </c>
      <c r="ESR199" s="8" t="s">
        <v>188</v>
      </c>
      <c r="ESS199" s="8" t="s">
        <v>188</v>
      </c>
      <c r="EST199" s="8" t="s">
        <v>188</v>
      </c>
      <c r="ESU199" s="8" t="s">
        <v>188</v>
      </c>
      <c r="ESV199" s="8" t="s">
        <v>188</v>
      </c>
      <c r="ESW199" s="8" t="s">
        <v>188</v>
      </c>
      <c r="ESX199" s="8" t="s">
        <v>188</v>
      </c>
      <c r="ESY199" s="8" t="s">
        <v>188</v>
      </c>
      <c r="ESZ199" s="8" t="s">
        <v>188</v>
      </c>
      <c r="ETA199" s="8" t="s">
        <v>188</v>
      </c>
      <c r="ETB199" s="8" t="s">
        <v>188</v>
      </c>
      <c r="ETC199" s="8" t="s">
        <v>188</v>
      </c>
      <c r="ETD199" s="8" t="s">
        <v>188</v>
      </c>
      <c r="ETE199" s="8" t="s">
        <v>188</v>
      </c>
      <c r="ETF199" s="8" t="s">
        <v>188</v>
      </c>
      <c r="ETG199" s="8" t="s">
        <v>188</v>
      </c>
      <c r="ETH199" s="8" t="s">
        <v>188</v>
      </c>
      <c r="ETI199" s="8" t="s">
        <v>188</v>
      </c>
      <c r="ETJ199" s="8" t="s">
        <v>188</v>
      </c>
      <c r="ETK199" s="8" t="s">
        <v>188</v>
      </c>
      <c r="ETL199" s="8" t="s">
        <v>188</v>
      </c>
      <c r="ETM199" s="8" t="s">
        <v>188</v>
      </c>
      <c r="ETN199" s="8" t="s">
        <v>188</v>
      </c>
      <c r="ETO199" s="8" t="s">
        <v>188</v>
      </c>
      <c r="ETP199" s="8" t="s">
        <v>188</v>
      </c>
      <c r="ETQ199" s="8" t="s">
        <v>188</v>
      </c>
      <c r="ETR199" s="8" t="s">
        <v>188</v>
      </c>
      <c r="ETS199" s="8" t="s">
        <v>188</v>
      </c>
      <c r="ETT199" s="8" t="s">
        <v>188</v>
      </c>
      <c r="ETU199" s="8" t="s">
        <v>188</v>
      </c>
      <c r="ETV199" s="8" t="s">
        <v>188</v>
      </c>
      <c r="ETW199" s="8" t="s">
        <v>188</v>
      </c>
      <c r="ETX199" s="8" t="s">
        <v>188</v>
      </c>
      <c r="ETY199" s="8" t="s">
        <v>188</v>
      </c>
      <c r="ETZ199" s="8" t="s">
        <v>188</v>
      </c>
      <c r="EUA199" s="8" t="s">
        <v>188</v>
      </c>
      <c r="EUB199" s="8" t="s">
        <v>188</v>
      </c>
      <c r="EUC199" s="8" t="s">
        <v>188</v>
      </c>
      <c r="EUD199" s="8" t="s">
        <v>188</v>
      </c>
      <c r="EUE199" s="8" t="s">
        <v>188</v>
      </c>
      <c r="EUF199" s="8" t="s">
        <v>188</v>
      </c>
      <c r="EUG199" s="8" t="s">
        <v>188</v>
      </c>
      <c r="EUH199" s="8" t="s">
        <v>188</v>
      </c>
      <c r="EUI199" s="8" t="s">
        <v>188</v>
      </c>
      <c r="EUJ199" s="8" t="s">
        <v>188</v>
      </c>
      <c r="EUK199" s="8" t="s">
        <v>188</v>
      </c>
      <c r="EUL199" s="8" t="s">
        <v>188</v>
      </c>
      <c r="EUM199" s="8" t="s">
        <v>188</v>
      </c>
      <c r="EUN199" s="8" t="s">
        <v>188</v>
      </c>
      <c r="EUO199" s="8" t="s">
        <v>188</v>
      </c>
      <c r="EUP199" s="8" t="s">
        <v>188</v>
      </c>
      <c r="EUQ199" s="8" t="s">
        <v>188</v>
      </c>
      <c r="EUR199" s="8" t="s">
        <v>188</v>
      </c>
      <c r="EUS199" s="8" t="s">
        <v>188</v>
      </c>
      <c r="EUT199" s="8" t="s">
        <v>188</v>
      </c>
      <c r="EUU199" s="8" t="s">
        <v>188</v>
      </c>
      <c r="EUV199" s="8" t="s">
        <v>188</v>
      </c>
      <c r="EUW199" s="8" t="s">
        <v>188</v>
      </c>
      <c r="EUX199" s="8" t="s">
        <v>188</v>
      </c>
      <c r="EUY199" s="8" t="s">
        <v>188</v>
      </c>
      <c r="EUZ199" s="8" t="s">
        <v>188</v>
      </c>
      <c r="EVA199" s="8" t="s">
        <v>188</v>
      </c>
      <c r="EVB199" s="8" t="s">
        <v>188</v>
      </c>
      <c r="EVC199" s="8" t="s">
        <v>188</v>
      </c>
      <c r="EVD199" s="8" t="s">
        <v>188</v>
      </c>
      <c r="EVE199" s="8" t="s">
        <v>188</v>
      </c>
      <c r="EVF199" s="8" t="s">
        <v>188</v>
      </c>
      <c r="EVG199" s="8" t="s">
        <v>188</v>
      </c>
      <c r="EVH199" s="8" t="s">
        <v>188</v>
      </c>
      <c r="EVI199" s="8" t="s">
        <v>188</v>
      </c>
      <c r="EVJ199" s="8" t="s">
        <v>188</v>
      </c>
      <c r="EVK199" s="8" t="s">
        <v>188</v>
      </c>
      <c r="EVL199" s="8" t="s">
        <v>188</v>
      </c>
      <c r="EVM199" s="8" t="s">
        <v>188</v>
      </c>
      <c r="EVN199" s="8" t="s">
        <v>188</v>
      </c>
      <c r="EVO199" s="8" t="s">
        <v>188</v>
      </c>
      <c r="EVP199" s="8" t="s">
        <v>188</v>
      </c>
      <c r="EVQ199" s="8" t="s">
        <v>188</v>
      </c>
      <c r="EVR199" s="8" t="s">
        <v>188</v>
      </c>
      <c r="EVS199" s="8" t="s">
        <v>188</v>
      </c>
      <c r="EVT199" s="8" t="s">
        <v>188</v>
      </c>
      <c r="EVU199" s="8" t="s">
        <v>188</v>
      </c>
      <c r="EVV199" s="8" t="s">
        <v>188</v>
      </c>
      <c r="EVW199" s="8" t="s">
        <v>188</v>
      </c>
      <c r="EVX199" s="8" t="s">
        <v>188</v>
      </c>
      <c r="EVY199" s="8" t="s">
        <v>188</v>
      </c>
      <c r="EVZ199" s="8" t="s">
        <v>188</v>
      </c>
      <c r="EWA199" s="8" t="s">
        <v>188</v>
      </c>
      <c r="EWB199" s="8" t="s">
        <v>188</v>
      </c>
      <c r="EWC199" s="8" t="s">
        <v>188</v>
      </c>
      <c r="EWD199" s="8" t="s">
        <v>188</v>
      </c>
      <c r="EWE199" s="8" t="s">
        <v>188</v>
      </c>
      <c r="EWF199" s="8" t="s">
        <v>188</v>
      </c>
      <c r="EWG199" s="8" t="s">
        <v>188</v>
      </c>
      <c r="EWH199" s="8" t="s">
        <v>188</v>
      </c>
      <c r="EWI199" s="8" t="s">
        <v>188</v>
      </c>
      <c r="EWJ199" s="8" t="s">
        <v>188</v>
      </c>
      <c r="EWK199" s="8" t="s">
        <v>188</v>
      </c>
      <c r="EWL199" s="8" t="s">
        <v>188</v>
      </c>
      <c r="EWM199" s="8" t="s">
        <v>188</v>
      </c>
      <c r="EWN199" s="8" t="s">
        <v>188</v>
      </c>
      <c r="EWO199" s="8" t="s">
        <v>188</v>
      </c>
      <c r="EWP199" s="8" t="s">
        <v>188</v>
      </c>
      <c r="EWQ199" s="8" t="s">
        <v>188</v>
      </c>
      <c r="EWR199" s="8" t="s">
        <v>188</v>
      </c>
      <c r="EWS199" s="8" t="s">
        <v>188</v>
      </c>
      <c r="EWT199" s="8" t="s">
        <v>188</v>
      </c>
      <c r="EWU199" s="8" t="s">
        <v>188</v>
      </c>
      <c r="EWV199" s="8" t="s">
        <v>188</v>
      </c>
      <c r="EWW199" s="8" t="s">
        <v>188</v>
      </c>
      <c r="EWX199" s="8" t="s">
        <v>188</v>
      </c>
      <c r="EWY199" s="8" t="s">
        <v>188</v>
      </c>
      <c r="EWZ199" s="8" t="s">
        <v>188</v>
      </c>
      <c r="EXA199" s="8" t="s">
        <v>188</v>
      </c>
      <c r="EXB199" s="8" t="s">
        <v>188</v>
      </c>
      <c r="EXC199" s="8" t="s">
        <v>188</v>
      </c>
      <c r="EXD199" s="8" t="s">
        <v>188</v>
      </c>
      <c r="EXE199" s="8" t="s">
        <v>188</v>
      </c>
      <c r="EXF199" s="8" t="s">
        <v>188</v>
      </c>
      <c r="EXG199" s="8" t="s">
        <v>188</v>
      </c>
      <c r="EXH199" s="8" t="s">
        <v>188</v>
      </c>
      <c r="EXI199" s="8" t="s">
        <v>188</v>
      </c>
      <c r="EXJ199" s="8" t="s">
        <v>188</v>
      </c>
      <c r="EXK199" s="8" t="s">
        <v>188</v>
      </c>
      <c r="EXL199" s="8" t="s">
        <v>188</v>
      </c>
      <c r="EXM199" s="8" t="s">
        <v>188</v>
      </c>
      <c r="EXN199" s="8" t="s">
        <v>188</v>
      </c>
      <c r="EXO199" s="8" t="s">
        <v>188</v>
      </c>
      <c r="EXP199" s="8" t="s">
        <v>188</v>
      </c>
      <c r="EXQ199" s="8" t="s">
        <v>188</v>
      </c>
      <c r="EXR199" s="8" t="s">
        <v>188</v>
      </c>
      <c r="EXS199" s="8" t="s">
        <v>188</v>
      </c>
      <c r="EXT199" s="8" t="s">
        <v>188</v>
      </c>
      <c r="EXU199" s="8" t="s">
        <v>188</v>
      </c>
      <c r="EXV199" s="8" t="s">
        <v>188</v>
      </c>
      <c r="EXW199" s="8" t="s">
        <v>188</v>
      </c>
      <c r="EXX199" s="8" t="s">
        <v>188</v>
      </c>
      <c r="EXY199" s="8" t="s">
        <v>188</v>
      </c>
      <c r="EXZ199" s="8" t="s">
        <v>188</v>
      </c>
      <c r="EYA199" s="8" t="s">
        <v>188</v>
      </c>
      <c r="EYB199" s="8" t="s">
        <v>188</v>
      </c>
      <c r="EYC199" s="8" t="s">
        <v>188</v>
      </c>
      <c r="EYD199" s="8" t="s">
        <v>188</v>
      </c>
      <c r="EYE199" s="8" t="s">
        <v>188</v>
      </c>
      <c r="EYF199" s="8" t="s">
        <v>188</v>
      </c>
      <c r="EYG199" s="8" t="s">
        <v>188</v>
      </c>
      <c r="EYH199" s="8" t="s">
        <v>188</v>
      </c>
      <c r="EYI199" s="8" t="s">
        <v>188</v>
      </c>
      <c r="EYJ199" s="8" t="s">
        <v>188</v>
      </c>
      <c r="EYK199" s="8" t="s">
        <v>188</v>
      </c>
      <c r="EYL199" s="8" t="s">
        <v>188</v>
      </c>
      <c r="EYM199" s="8" t="s">
        <v>188</v>
      </c>
      <c r="EYN199" s="8" t="s">
        <v>188</v>
      </c>
      <c r="EYO199" s="8" t="s">
        <v>188</v>
      </c>
      <c r="EYP199" s="8" t="s">
        <v>188</v>
      </c>
      <c r="EYQ199" s="8" t="s">
        <v>188</v>
      </c>
      <c r="EYR199" s="8" t="s">
        <v>188</v>
      </c>
      <c r="EYS199" s="8" t="s">
        <v>188</v>
      </c>
      <c r="EYT199" s="8" t="s">
        <v>188</v>
      </c>
      <c r="EYU199" s="8" t="s">
        <v>188</v>
      </c>
      <c r="EYV199" s="8" t="s">
        <v>188</v>
      </c>
      <c r="EYW199" s="8" t="s">
        <v>188</v>
      </c>
      <c r="EYX199" s="8" t="s">
        <v>188</v>
      </c>
      <c r="EYY199" s="8" t="s">
        <v>188</v>
      </c>
      <c r="EYZ199" s="8" t="s">
        <v>188</v>
      </c>
      <c r="EZA199" s="8" t="s">
        <v>188</v>
      </c>
      <c r="EZB199" s="8" t="s">
        <v>188</v>
      </c>
      <c r="EZC199" s="8" t="s">
        <v>188</v>
      </c>
      <c r="EZD199" s="8" t="s">
        <v>188</v>
      </c>
      <c r="EZE199" s="8" t="s">
        <v>188</v>
      </c>
      <c r="EZF199" s="8" t="s">
        <v>188</v>
      </c>
      <c r="EZG199" s="8" t="s">
        <v>188</v>
      </c>
      <c r="EZH199" s="8" t="s">
        <v>188</v>
      </c>
      <c r="EZI199" s="8" t="s">
        <v>188</v>
      </c>
      <c r="EZJ199" s="8" t="s">
        <v>188</v>
      </c>
      <c r="EZK199" s="8" t="s">
        <v>188</v>
      </c>
      <c r="EZL199" s="8" t="s">
        <v>188</v>
      </c>
      <c r="EZM199" s="8" t="s">
        <v>188</v>
      </c>
      <c r="EZN199" s="8" t="s">
        <v>188</v>
      </c>
      <c r="EZO199" s="8" t="s">
        <v>188</v>
      </c>
      <c r="EZP199" s="8" t="s">
        <v>188</v>
      </c>
      <c r="EZQ199" s="8" t="s">
        <v>188</v>
      </c>
      <c r="EZR199" s="8" t="s">
        <v>188</v>
      </c>
      <c r="EZS199" s="8" t="s">
        <v>188</v>
      </c>
      <c r="EZT199" s="8" t="s">
        <v>188</v>
      </c>
      <c r="EZU199" s="8" t="s">
        <v>188</v>
      </c>
      <c r="EZV199" s="8" t="s">
        <v>188</v>
      </c>
      <c r="EZW199" s="8" t="s">
        <v>188</v>
      </c>
      <c r="EZX199" s="8" t="s">
        <v>188</v>
      </c>
      <c r="EZY199" s="8" t="s">
        <v>188</v>
      </c>
      <c r="EZZ199" s="8" t="s">
        <v>188</v>
      </c>
      <c r="FAA199" s="8" t="s">
        <v>188</v>
      </c>
      <c r="FAB199" s="8" t="s">
        <v>188</v>
      </c>
      <c r="FAC199" s="8" t="s">
        <v>188</v>
      </c>
      <c r="FAD199" s="8" t="s">
        <v>188</v>
      </c>
      <c r="FAE199" s="8" t="s">
        <v>188</v>
      </c>
      <c r="FAF199" s="8" t="s">
        <v>188</v>
      </c>
      <c r="FAG199" s="8" t="s">
        <v>188</v>
      </c>
      <c r="FAH199" s="8" t="s">
        <v>188</v>
      </c>
      <c r="FAI199" s="8" t="s">
        <v>188</v>
      </c>
      <c r="FAJ199" s="8" t="s">
        <v>188</v>
      </c>
      <c r="FAK199" s="8" t="s">
        <v>188</v>
      </c>
      <c r="FAL199" s="8" t="s">
        <v>188</v>
      </c>
      <c r="FAM199" s="8" t="s">
        <v>188</v>
      </c>
      <c r="FAN199" s="8" t="s">
        <v>188</v>
      </c>
      <c r="FAO199" s="8" t="s">
        <v>188</v>
      </c>
      <c r="FAP199" s="8" t="s">
        <v>188</v>
      </c>
      <c r="FAQ199" s="8" t="s">
        <v>188</v>
      </c>
      <c r="FAR199" s="8" t="s">
        <v>188</v>
      </c>
      <c r="FAS199" s="8" t="s">
        <v>188</v>
      </c>
      <c r="FAT199" s="8" t="s">
        <v>188</v>
      </c>
      <c r="FAU199" s="8" t="s">
        <v>188</v>
      </c>
      <c r="FAV199" s="8" t="s">
        <v>188</v>
      </c>
      <c r="FAW199" s="8" t="s">
        <v>188</v>
      </c>
      <c r="FAX199" s="8" t="s">
        <v>188</v>
      </c>
      <c r="FAY199" s="8" t="s">
        <v>188</v>
      </c>
      <c r="FAZ199" s="8" t="s">
        <v>188</v>
      </c>
      <c r="FBA199" s="8" t="s">
        <v>188</v>
      </c>
      <c r="FBB199" s="8" t="s">
        <v>188</v>
      </c>
      <c r="FBC199" s="8" t="s">
        <v>188</v>
      </c>
      <c r="FBD199" s="8" t="s">
        <v>188</v>
      </c>
      <c r="FBE199" s="8" t="s">
        <v>188</v>
      </c>
      <c r="FBF199" s="8" t="s">
        <v>188</v>
      </c>
      <c r="FBG199" s="8" t="s">
        <v>188</v>
      </c>
      <c r="FBH199" s="8" t="s">
        <v>188</v>
      </c>
      <c r="FBI199" s="8" t="s">
        <v>188</v>
      </c>
      <c r="FBJ199" s="8" t="s">
        <v>188</v>
      </c>
      <c r="FBK199" s="8" t="s">
        <v>188</v>
      </c>
      <c r="FBL199" s="8" t="s">
        <v>188</v>
      </c>
      <c r="FBM199" s="8" t="s">
        <v>188</v>
      </c>
      <c r="FBN199" s="8" t="s">
        <v>188</v>
      </c>
      <c r="FBO199" s="8" t="s">
        <v>188</v>
      </c>
      <c r="FBP199" s="8" t="s">
        <v>188</v>
      </c>
      <c r="FBQ199" s="8" t="s">
        <v>188</v>
      </c>
      <c r="FBR199" s="8" t="s">
        <v>188</v>
      </c>
      <c r="FBS199" s="8" t="s">
        <v>188</v>
      </c>
      <c r="FBT199" s="8" t="s">
        <v>188</v>
      </c>
      <c r="FBU199" s="8" t="s">
        <v>188</v>
      </c>
      <c r="FBV199" s="8" t="s">
        <v>188</v>
      </c>
      <c r="FBW199" s="8" t="s">
        <v>188</v>
      </c>
      <c r="FBX199" s="8" t="s">
        <v>188</v>
      </c>
      <c r="FBY199" s="8" t="s">
        <v>188</v>
      </c>
      <c r="FBZ199" s="8" t="s">
        <v>188</v>
      </c>
      <c r="FCA199" s="8" t="s">
        <v>188</v>
      </c>
      <c r="FCB199" s="8" t="s">
        <v>188</v>
      </c>
      <c r="FCC199" s="8" t="s">
        <v>188</v>
      </c>
      <c r="FCD199" s="8" t="s">
        <v>188</v>
      </c>
      <c r="FCE199" s="8" t="s">
        <v>188</v>
      </c>
      <c r="FCF199" s="8" t="s">
        <v>188</v>
      </c>
      <c r="FCG199" s="8" t="s">
        <v>188</v>
      </c>
      <c r="FCH199" s="8" t="s">
        <v>188</v>
      </c>
      <c r="FCI199" s="8" t="s">
        <v>188</v>
      </c>
      <c r="FCJ199" s="8" t="s">
        <v>188</v>
      </c>
      <c r="FCK199" s="8" t="s">
        <v>188</v>
      </c>
      <c r="FCL199" s="8" t="s">
        <v>188</v>
      </c>
      <c r="FCM199" s="8" t="s">
        <v>188</v>
      </c>
      <c r="FCN199" s="8" t="s">
        <v>188</v>
      </c>
      <c r="FCO199" s="8" t="s">
        <v>188</v>
      </c>
      <c r="FCP199" s="8" t="s">
        <v>188</v>
      </c>
      <c r="FCQ199" s="8" t="s">
        <v>188</v>
      </c>
      <c r="FCR199" s="8" t="s">
        <v>188</v>
      </c>
      <c r="FCS199" s="8" t="s">
        <v>188</v>
      </c>
      <c r="FCT199" s="8" t="s">
        <v>188</v>
      </c>
      <c r="FCU199" s="8" t="s">
        <v>188</v>
      </c>
      <c r="FCV199" s="8" t="s">
        <v>188</v>
      </c>
      <c r="FCW199" s="8" t="s">
        <v>188</v>
      </c>
      <c r="FCX199" s="8" t="s">
        <v>188</v>
      </c>
      <c r="FCY199" s="8" t="s">
        <v>188</v>
      </c>
      <c r="FCZ199" s="8" t="s">
        <v>188</v>
      </c>
      <c r="FDA199" s="8" t="s">
        <v>188</v>
      </c>
      <c r="FDB199" s="8" t="s">
        <v>188</v>
      </c>
      <c r="FDC199" s="8" t="s">
        <v>188</v>
      </c>
      <c r="FDD199" s="8" t="s">
        <v>188</v>
      </c>
      <c r="FDE199" s="8" t="s">
        <v>188</v>
      </c>
      <c r="FDF199" s="8" t="s">
        <v>188</v>
      </c>
      <c r="FDG199" s="8" t="s">
        <v>188</v>
      </c>
      <c r="FDH199" s="8" t="s">
        <v>188</v>
      </c>
      <c r="FDI199" s="8" t="s">
        <v>188</v>
      </c>
      <c r="FDJ199" s="8" t="s">
        <v>188</v>
      </c>
      <c r="FDK199" s="8" t="s">
        <v>188</v>
      </c>
      <c r="FDL199" s="8" t="s">
        <v>188</v>
      </c>
      <c r="FDM199" s="8" t="s">
        <v>188</v>
      </c>
      <c r="FDN199" s="8" t="s">
        <v>188</v>
      </c>
      <c r="FDO199" s="8" t="s">
        <v>188</v>
      </c>
      <c r="FDP199" s="8" t="s">
        <v>188</v>
      </c>
      <c r="FDQ199" s="8" t="s">
        <v>188</v>
      </c>
      <c r="FDR199" s="8" t="s">
        <v>188</v>
      </c>
      <c r="FDS199" s="8" t="s">
        <v>188</v>
      </c>
      <c r="FDT199" s="8" t="s">
        <v>188</v>
      </c>
      <c r="FDU199" s="8" t="s">
        <v>188</v>
      </c>
      <c r="FDV199" s="8" t="s">
        <v>188</v>
      </c>
      <c r="FDW199" s="8" t="s">
        <v>188</v>
      </c>
      <c r="FDX199" s="8" t="s">
        <v>188</v>
      </c>
      <c r="FDY199" s="8" t="s">
        <v>188</v>
      </c>
      <c r="FDZ199" s="8" t="s">
        <v>188</v>
      </c>
      <c r="FEA199" s="8" t="s">
        <v>188</v>
      </c>
      <c r="FEB199" s="8" t="s">
        <v>188</v>
      </c>
      <c r="FEC199" s="8" t="s">
        <v>188</v>
      </c>
      <c r="FED199" s="8" t="s">
        <v>188</v>
      </c>
      <c r="FEE199" s="8" t="s">
        <v>188</v>
      </c>
      <c r="FEF199" s="8" t="s">
        <v>188</v>
      </c>
      <c r="FEG199" s="8" t="s">
        <v>188</v>
      </c>
      <c r="FEH199" s="8" t="s">
        <v>188</v>
      </c>
      <c r="FEI199" s="8" t="s">
        <v>188</v>
      </c>
      <c r="FEJ199" s="8" t="s">
        <v>188</v>
      </c>
      <c r="FEK199" s="8" t="s">
        <v>188</v>
      </c>
      <c r="FEL199" s="8" t="s">
        <v>188</v>
      </c>
      <c r="FEM199" s="8" t="s">
        <v>188</v>
      </c>
      <c r="FEN199" s="8" t="s">
        <v>188</v>
      </c>
      <c r="FEO199" s="8" t="s">
        <v>188</v>
      </c>
      <c r="FEP199" s="8" t="s">
        <v>188</v>
      </c>
      <c r="FEQ199" s="8" t="s">
        <v>188</v>
      </c>
      <c r="FER199" s="8" t="s">
        <v>188</v>
      </c>
      <c r="FES199" s="8" t="s">
        <v>188</v>
      </c>
      <c r="FET199" s="8" t="s">
        <v>188</v>
      </c>
      <c r="FEU199" s="8" t="s">
        <v>188</v>
      </c>
      <c r="FEV199" s="8" t="s">
        <v>188</v>
      </c>
      <c r="FEW199" s="8" t="s">
        <v>188</v>
      </c>
      <c r="FEX199" s="8" t="s">
        <v>188</v>
      </c>
      <c r="FEY199" s="8" t="s">
        <v>188</v>
      </c>
      <c r="FEZ199" s="8" t="s">
        <v>188</v>
      </c>
      <c r="FFA199" s="8" t="s">
        <v>188</v>
      </c>
      <c r="FFB199" s="8" t="s">
        <v>188</v>
      </c>
      <c r="FFC199" s="8" t="s">
        <v>188</v>
      </c>
      <c r="FFD199" s="8" t="s">
        <v>188</v>
      </c>
      <c r="FFE199" s="8" t="s">
        <v>188</v>
      </c>
      <c r="FFF199" s="8" t="s">
        <v>188</v>
      </c>
      <c r="FFG199" s="8" t="s">
        <v>188</v>
      </c>
      <c r="FFH199" s="8" t="s">
        <v>188</v>
      </c>
      <c r="FFI199" s="8" t="s">
        <v>188</v>
      </c>
      <c r="FFJ199" s="8" t="s">
        <v>188</v>
      </c>
      <c r="FFK199" s="8" t="s">
        <v>188</v>
      </c>
      <c r="FFL199" s="8" t="s">
        <v>188</v>
      </c>
      <c r="FFM199" s="8" t="s">
        <v>188</v>
      </c>
      <c r="FFN199" s="8" t="s">
        <v>188</v>
      </c>
      <c r="FFO199" s="8" t="s">
        <v>188</v>
      </c>
      <c r="FFP199" s="8" t="s">
        <v>188</v>
      </c>
      <c r="FFQ199" s="8" t="s">
        <v>188</v>
      </c>
      <c r="FFR199" s="8" t="s">
        <v>188</v>
      </c>
      <c r="FFS199" s="8" t="s">
        <v>188</v>
      </c>
      <c r="FFT199" s="8" t="s">
        <v>188</v>
      </c>
      <c r="FFU199" s="8" t="s">
        <v>188</v>
      </c>
      <c r="FFV199" s="8" t="s">
        <v>188</v>
      </c>
      <c r="FFW199" s="8" t="s">
        <v>188</v>
      </c>
      <c r="FFX199" s="8" t="s">
        <v>188</v>
      </c>
      <c r="FFY199" s="8" t="s">
        <v>188</v>
      </c>
      <c r="FFZ199" s="8" t="s">
        <v>188</v>
      </c>
      <c r="FGA199" s="8" t="s">
        <v>188</v>
      </c>
      <c r="FGB199" s="8" t="s">
        <v>188</v>
      </c>
      <c r="FGC199" s="8" t="s">
        <v>188</v>
      </c>
      <c r="FGD199" s="8" t="s">
        <v>188</v>
      </c>
      <c r="FGE199" s="8" t="s">
        <v>188</v>
      </c>
      <c r="FGF199" s="8" t="s">
        <v>188</v>
      </c>
      <c r="FGG199" s="8" t="s">
        <v>188</v>
      </c>
      <c r="FGH199" s="8" t="s">
        <v>188</v>
      </c>
      <c r="FGI199" s="8" t="s">
        <v>188</v>
      </c>
      <c r="FGJ199" s="8" t="s">
        <v>188</v>
      </c>
      <c r="FGK199" s="8" t="s">
        <v>188</v>
      </c>
      <c r="FGL199" s="8" t="s">
        <v>188</v>
      </c>
      <c r="FGM199" s="8" t="s">
        <v>188</v>
      </c>
      <c r="FGN199" s="8" t="s">
        <v>188</v>
      </c>
      <c r="FGO199" s="8" t="s">
        <v>188</v>
      </c>
      <c r="FGP199" s="8" t="s">
        <v>188</v>
      </c>
      <c r="FGQ199" s="8" t="s">
        <v>188</v>
      </c>
      <c r="FGR199" s="8" t="s">
        <v>188</v>
      </c>
      <c r="FGS199" s="8" t="s">
        <v>188</v>
      </c>
      <c r="FGT199" s="8" t="s">
        <v>188</v>
      </c>
      <c r="FGU199" s="8" t="s">
        <v>188</v>
      </c>
      <c r="FGV199" s="8" t="s">
        <v>188</v>
      </c>
      <c r="FGW199" s="8" t="s">
        <v>188</v>
      </c>
      <c r="FGX199" s="8" t="s">
        <v>188</v>
      </c>
      <c r="FGY199" s="8" t="s">
        <v>188</v>
      </c>
      <c r="FGZ199" s="8" t="s">
        <v>188</v>
      </c>
      <c r="FHA199" s="8" t="s">
        <v>188</v>
      </c>
      <c r="FHB199" s="8" t="s">
        <v>188</v>
      </c>
      <c r="FHC199" s="8" t="s">
        <v>188</v>
      </c>
      <c r="FHD199" s="8" t="s">
        <v>188</v>
      </c>
      <c r="FHE199" s="8" t="s">
        <v>188</v>
      </c>
      <c r="FHF199" s="8" t="s">
        <v>188</v>
      </c>
      <c r="FHG199" s="8" t="s">
        <v>188</v>
      </c>
      <c r="FHH199" s="8" t="s">
        <v>188</v>
      </c>
      <c r="FHI199" s="8" t="s">
        <v>188</v>
      </c>
      <c r="FHJ199" s="8" t="s">
        <v>188</v>
      </c>
      <c r="FHK199" s="8" t="s">
        <v>188</v>
      </c>
      <c r="FHL199" s="8" t="s">
        <v>188</v>
      </c>
      <c r="FHM199" s="8" t="s">
        <v>188</v>
      </c>
      <c r="FHN199" s="8" t="s">
        <v>188</v>
      </c>
      <c r="FHO199" s="8" t="s">
        <v>188</v>
      </c>
      <c r="FHP199" s="8" t="s">
        <v>188</v>
      </c>
      <c r="FHQ199" s="8" t="s">
        <v>188</v>
      </c>
      <c r="FHR199" s="8" t="s">
        <v>188</v>
      </c>
      <c r="FHS199" s="8" t="s">
        <v>188</v>
      </c>
      <c r="FHT199" s="8" t="s">
        <v>188</v>
      </c>
      <c r="FHU199" s="8" t="s">
        <v>188</v>
      </c>
      <c r="FHV199" s="8" t="s">
        <v>188</v>
      </c>
      <c r="FHW199" s="8" t="s">
        <v>188</v>
      </c>
      <c r="FHX199" s="8" t="s">
        <v>188</v>
      </c>
      <c r="FHY199" s="8" t="s">
        <v>188</v>
      </c>
      <c r="FHZ199" s="8" t="s">
        <v>188</v>
      </c>
      <c r="FIA199" s="8" t="s">
        <v>188</v>
      </c>
      <c r="FIB199" s="8" t="s">
        <v>188</v>
      </c>
      <c r="FIC199" s="8" t="s">
        <v>188</v>
      </c>
      <c r="FID199" s="8" t="s">
        <v>188</v>
      </c>
      <c r="FIE199" s="8" t="s">
        <v>188</v>
      </c>
      <c r="FIF199" s="8" t="s">
        <v>188</v>
      </c>
      <c r="FIG199" s="8" t="s">
        <v>188</v>
      </c>
      <c r="FIH199" s="8" t="s">
        <v>188</v>
      </c>
      <c r="FII199" s="8" t="s">
        <v>188</v>
      </c>
      <c r="FIJ199" s="8" t="s">
        <v>188</v>
      </c>
      <c r="FIK199" s="8" t="s">
        <v>188</v>
      </c>
      <c r="FIL199" s="8" t="s">
        <v>188</v>
      </c>
      <c r="FIM199" s="8" t="s">
        <v>188</v>
      </c>
      <c r="FIN199" s="8" t="s">
        <v>188</v>
      </c>
      <c r="FIO199" s="8" t="s">
        <v>188</v>
      </c>
      <c r="FIP199" s="8" t="s">
        <v>188</v>
      </c>
      <c r="FIQ199" s="8" t="s">
        <v>188</v>
      </c>
      <c r="FIR199" s="8" t="s">
        <v>188</v>
      </c>
      <c r="FIS199" s="8" t="s">
        <v>188</v>
      </c>
      <c r="FIT199" s="8" t="s">
        <v>188</v>
      </c>
      <c r="FIU199" s="8" t="s">
        <v>188</v>
      </c>
      <c r="FIV199" s="8" t="s">
        <v>188</v>
      </c>
      <c r="FIW199" s="8" t="s">
        <v>188</v>
      </c>
      <c r="FIX199" s="8" t="s">
        <v>188</v>
      </c>
      <c r="FIY199" s="8" t="s">
        <v>188</v>
      </c>
      <c r="FIZ199" s="8" t="s">
        <v>188</v>
      </c>
      <c r="FJA199" s="8" t="s">
        <v>188</v>
      </c>
      <c r="FJB199" s="8" t="s">
        <v>188</v>
      </c>
      <c r="FJC199" s="8" t="s">
        <v>188</v>
      </c>
      <c r="FJD199" s="8" t="s">
        <v>188</v>
      </c>
      <c r="FJE199" s="8" t="s">
        <v>188</v>
      </c>
      <c r="FJF199" s="8" t="s">
        <v>188</v>
      </c>
      <c r="FJG199" s="8" t="s">
        <v>188</v>
      </c>
      <c r="FJH199" s="8" t="s">
        <v>188</v>
      </c>
      <c r="FJI199" s="8" t="s">
        <v>188</v>
      </c>
      <c r="FJJ199" s="8" t="s">
        <v>188</v>
      </c>
      <c r="FJK199" s="8" t="s">
        <v>188</v>
      </c>
      <c r="FJL199" s="8" t="s">
        <v>188</v>
      </c>
      <c r="FJM199" s="8" t="s">
        <v>188</v>
      </c>
      <c r="FJN199" s="8" t="s">
        <v>188</v>
      </c>
      <c r="FJO199" s="8" t="s">
        <v>188</v>
      </c>
      <c r="FJP199" s="8" t="s">
        <v>188</v>
      </c>
      <c r="FJQ199" s="8" t="s">
        <v>188</v>
      </c>
      <c r="FJR199" s="8" t="s">
        <v>188</v>
      </c>
      <c r="FJS199" s="8" t="s">
        <v>188</v>
      </c>
      <c r="FJT199" s="8" t="s">
        <v>188</v>
      </c>
      <c r="FJU199" s="8" t="s">
        <v>188</v>
      </c>
      <c r="FJV199" s="8" t="s">
        <v>188</v>
      </c>
      <c r="FJW199" s="8" t="s">
        <v>188</v>
      </c>
      <c r="FJX199" s="8" t="s">
        <v>188</v>
      </c>
      <c r="FJY199" s="8" t="s">
        <v>188</v>
      </c>
      <c r="FJZ199" s="8" t="s">
        <v>188</v>
      </c>
      <c r="FKA199" s="8" t="s">
        <v>188</v>
      </c>
      <c r="FKB199" s="8" t="s">
        <v>188</v>
      </c>
      <c r="FKC199" s="8" t="s">
        <v>188</v>
      </c>
      <c r="FKD199" s="8" t="s">
        <v>188</v>
      </c>
      <c r="FKE199" s="8" t="s">
        <v>188</v>
      </c>
      <c r="FKF199" s="8" t="s">
        <v>188</v>
      </c>
      <c r="FKG199" s="8" t="s">
        <v>188</v>
      </c>
      <c r="FKH199" s="8" t="s">
        <v>188</v>
      </c>
      <c r="FKI199" s="8" t="s">
        <v>188</v>
      </c>
      <c r="FKJ199" s="8" t="s">
        <v>188</v>
      </c>
      <c r="FKK199" s="8" t="s">
        <v>188</v>
      </c>
      <c r="FKL199" s="8" t="s">
        <v>188</v>
      </c>
      <c r="FKM199" s="8" t="s">
        <v>188</v>
      </c>
      <c r="FKN199" s="8" t="s">
        <v>188</v>
      </c>
      <c r="FKO199" s="8" t="s">
        <v>188</v>
      </c>
      <c r="FKP199" s="8" t="s">
        <v>188</v>
      </c>
      <c r="FKQ199" s="8" t="s">
        <v>188</v>
      </c>
      <c r="FKR199" s="8" t="s">
        <v>188</v>
      </c>
      <c r="FKS199" s="8" t="s">
        <v>188</v>
      </c>
      <c r="FKT199" s="8" t="s">
        <v>188</v>
      </c>
      <c r="FKU199" s="8" t="s">
        <v>188</v>
      </c>
      <c r="FKV199" s="8" t="s">
        <v>188</v>
      </c>
      <c r="FKW199" s="8" t="s">
        <v>188</v>
      </c>
      <c r="FKX199" s="8" t="s">
        <v>188</v>
      </c>
      <c r="FKY199" s="8" t="s">
        <v>188</v>
      </c>
      <c r="FKZ199" s="8" t="s">
        <v>188</v>
      </c>
      <c r="FLA199" s="8" t="s">
        <v>188</v>
      </c>
      <c r="FLB199" s="8" t="s">
        <v>188</v>
      </c>
      <c r="FLC199" s="8" t="s">
        <v>188</v>
      </c>
      <c r="FLD199" s="8" t="s">
        <v>188</v>
      </c>
      <c r="FLE199" s="8" t="s">
        <v>188</v>
      </c>
      <c r="FLF199" s="8" t="s">
        <v>188</v>
      </c>
      <c r="FLG199" s="8" t="s">
        <v>188</v>
      </c>
      <c r="FLH199" s="8" t="s">
        <v>188</v>
      </c>
      <c r="FLI199" s="8" t="s">
        <v>188</v>
      </c>
      <c r="FLJ199" s="8" t="s">
        <v>188</v>
      </c>
      <c r="FLK199" s="8" t="s">
        <v>188</v>
      </c>
      <c r="FLL199" s="8" t="s">
        <v>188</v>
      </c>
      <c r="FLM199" s="8" t="s">
        <v>188</v>
      </c>
      <c r="FLN199" s="8" t="s">
        <v>188</v>
      </c>
      <c r="FLO199" s="8" t="s">
        <v>188</v>
      </c>
      <c r="FLP199" s="8" t="s">
        <v>188</v>
      </c>
      <c r="FLQ199" s="8" t="s">
        <v>188</v>
      </c>
      <c r="FLR199" s="8" t="s">
        <v>188</v>
      </c>
      <c r="FLS199" s="8" t="s">
        <v>188</v>
      </c>
      <c r="FLT199" s="8" t="s">
        <v>188</v>
      </c>
      <c r="FLU199" s="8" t="s">
        <v>188</v>
      </c>
      <c r="FLV199" s="8" t="s">
        <v>188</v>
      </c>
      <c r="FLW199" s="8" t="s">
        <v>188</v>
      </c>
      <c r="FLX199" s="8" t="s">
        <v>188</v>
      </c>
      <c r="FLY199" s="8" t="s">
        <v>188</v>
      </c>
      <c r="FLZ199" s="8" t="s">
        <v>188</v>
      </c>
      <c r="FMA199" s="8" t="s">
        <v>188</v>
      </c>
      <c r="FMB199" s="8" t="s">
        <v>188</v>
      </c>
      <c r="FMC199" s="8" t="s">
        <v>188</v>
      </c>
      <c r="FMD199" s="8" t="s">
        <v>188</v>
      </c>
      <c r="FME199" s="8" t="s">
        <v>188</v>
      </c>
      <c r="FMF199" s="8" t="s">
        <v>188</v>
      </c>
      <c r="FMG199" s="8" t="s">
        <v>188</v>
      </c>
      <c r="FMH199" s="8" t="s">
        <v>188</v>
      </c>
      <c r="FMI199" s="8" t="s">
        <v>188</v>
      </c>
      <c r="FMJ199" s="8" t="s">
        <v>188</v>
      </c>
      <c r="FMK199" s="8" t="s">
        <v>188</v>
      </c>
      <c r="FML199" s="8" t="s">
        <v>188</v>
      </c>
      <c r="FMM199" s="8" t="s">
        <v>188</v>
      </c>
      <c r="FMN199" s="8" t="s">
        <v>188</v>
      </c>
      <c r="FMO199" s="8" t="s">
        <v>188</v>
      </c>
      <c r="FMP199" s="8" t="s">
        <v>188</v>
      </c>
      <c r="FMQ199" s="8" t="s">
        <v>188</v>
      </c>
      <c r="FMR199" s="8" t="s">
        <v>188</v>
      </c>
      <c r="FMS199" s="8" t="s">
        <v>188</v>
      </c>
      <c r="FMT199" s="8" t="s">
        <v>188</v>
      </c>
      <c r="FMU199" s="8" t="s">
        <v>188</v>
      </c>
      <c r="FMV199" s="8" t="s">
        <v>188</v>
      </c>
      <c r="FMW199" s="8" t="s">
        <v>188</v>
      </c>
      <c r="FMX199" s="8" t="s">
        <v>188</v>
      </c>
      <c r="FMY199" s="8" t="s">
        <v>188</v>
      </c>
      <c r="FMZ199" s="8" t="s">
        <v>188</v>
      </c>
      <c r="FNA199" s="8" t="s">
        <v>188</v>
      </c>
      <c r="FNB199" s="8" t="s">
        <v>188</v>
      </c>
      <c r="FNC199" s="8" t="s">
        <v>188</v>
      </c>
      <c r="FND199" s="8" t="s">
        <v>188</v>
      </c>
      <c r="FNE199" s="8" t="s">
        <v>188</v>
      </c>
      <c r="FNF199" s="8" t="s">
        <v>188</v>
      </c>
      <c r="FNG199" s="8" t="s">
        <v>188</v>
      </c>
      <c r="FNH199" s="8" t="s">
        <v>188</v>
      </c>
      <c r="FNI199" s="8" t="s">
        <v>188</v>
      </c>
      <c r="FNJ199" s="8" t="s">
        <v>188</v>
      </c>
      <c r="FNK199" s="8" t="s">
        <v>188</v>
      </c>
      <c r="FNL199" s="8" t="s">
        <v>188</v>
      </c>
      <c r="FNM199" s="8" t="s">
        <v>188</v>
      </c>
      <c r="FNN199" s="8" t="s">
        <v>188</v>
      </c>
      <c r="FNO199" s="8" t="s">
        <v>188</v>
      </c>
      <c r="FNP199" s="8" t="s">
        <v>188</v>
      </c>
      <c r="FNQ199" s="8" t="s">
        <v>188</v>
      </c>
      <c r="FNR199" s="8" t="s">
        <v>188</v>
      </c>
      <c r="FNS199" s="8" t="s">
        <v>188</v>
      </c>
      <c r="FNT199" s="8" t="s">
        <v>188</v>
      </c>
      <c r="FNU199" s="8" t="s">
        <v>188</v>
      </c>
      <c r="FNV199" s="8" t="s">
        <v>188</v>
      </c>
      <c r="FNW199" s="8" t="s">
        <v>188</v>
      </c>
      <c r="FNX199" s="8" t="s">
        <v>188</v>
      </c>
      <c r="FNY199" s="8" t="s">
        <v>188</v>
      </c>
      <c r="FNZ199" s="8" t="s">
        <v>188</v>
      </c>
      <c r="FOA199" s="8" t="s">
        <v>188</v>
      </c>
      <c r="FOB199" s="8" t="s">
        <v>188</v>
      </c>
      <c r="FOC199" s="8" t="s">
        <v>188</v>
      </c>
      <c r="FOD199" s="8" t="s">
        <v>188</v>
      </c>
      <c r="FOE199" s="8" t="s">
        <v>188</v>
      </c>
      <c r="FOF199" s="8" t="s">
        <v>188</v>
      </c>
      <c r="FOG199" s="8" t="s">
        <v>188</v>
      </c>
      <c r="FOH199" s="8" t="s">
        <v>188</v>
      </c>
      <c r="FOI199" s="8" t="s">
        <v>188</v>
      </c>
      <c r="FOJ199" s="8" t="s">
        <v>188</v>
      </c>
      <c r="FOK199" s="8" t="s">
        <v>188</v>
      </c>
      <c r="FOL199" s="8" t="s">
        <v>188</v>
      </c>
      <c r="FOM199" s="8" t="s">
        <v>188</v>
      </c>
      <c r="FON199" s="8" t="s">
        <v>188</v>
      </c>
      <c r="FOO199" s="8" t="s">
        <v>188</v>
      </c>
      <c r="FOP199" s="8" t="s">
        <v>188</v>
      </c>
      <c r="FOQ199" s="8" t="s">
        <v>188</v>
      </c>
      <c r="FOR199" s="8" t="s">
        <v>188</v>
      </c>
      <c r="FOS199" s="8" t="s">
        <v>188</v>
      </c>
      <c r="FOT199" s="8" t="s">
        <v>188</v>
      </c>
      <c r="FOU199" s="8" t="s">
        <v>188</v>
      </c>
      <c r="FOV199" s="8" t="s">
        <v>188</v>
      </c>
      <c r="FOW199" s="8" t="s">
        <v>188</v>
      </c>
      <c r="FOX199" s="8" t="s">
        <v>188</v>
      </c>
      <c r="FOY199" s="8" t="s">
        <v>188</v>
      </c>
      <c r="FOZ199" s="8" t="s">
        <v>188</v>
      </c>
      <c r="FPA199" s="8" t="s">
        <v>188</v>
      </c>
      <c r="FPB199" s="8" t="s">
        <v>188</v>
      </c>
      <c r="FPC199" s="8" t="s">
        <v>188</v>
      </c>
      <c r="FPD199" s="8" t="s">
        <v>188</v>
      </c>
      <c r="FPE199" s="8" t="s">
        <v>188</v>
      </c>
      <c r="FPF199" s="8" t="s">
        <v>188</v>
      </c>
      <c r="FPG199" s="8" t="s">
        <v>188</v>
      </c>
      <c r="FPH199" s="8" t="s">
        <v>188</v>
      </c>
      <c r="FPI199" s="8" t="s">
        <v>188</v>
      </c>
      <c r="FPJ199" s="8" t="s">
        <v>188</v>
      </c>
      <c r="FPK199" s="8" t="s">
        <v>188</v>
      </c>
      <c r="FPL199" s="8" t="s">
        <v>188</v>
      </c>
      <c r="FPM199" s="8" t="s">
        <v>188</v>
      </c>
      <c r="FPN199" s="8" t="s">
        <v>188</v>
      </c>
      <c r="FPO199" s="8" t="s">
        <v>188</v>
      </c>
      <c r="FPP199" s="8" t="s">
        <v>188</v>
      </c>
      <c r="FPQ199" s="8" t="s">
        <v>188</v>
      </c>
      <c r="FPR199" s="8" t="s">
        <v>188</v>
      </c>
      <c r="FPS199" s="8" t="s">
        <v>188</v>
      </c>
      <c r="FPT199" s="8" t="s">
        <v>188</v>
      </c>
      <c r="FPU199" s="8" t="s">
        <v>188</v>
      </c>
      <c r="FPV199" s="8" t="s">
        <v>188</v>
      </c>
      <c r="FPW199" s="8" t="s">
        <v>188</v>
      </c>
      <c r="FPX199" s="8" t="s">
        <v>188</v>
      </c>
      <c r="FPY199" s="8" t="s">
        <v>188</v>
      </c>
      <c r="FPZ199" s="8" t="s">
        <v>188</v>
      </c>
      <c r="FQA199" s="8" t="s">
        <v>188</v>
      </c>
      <c r="FQB199" s="8" t="s">
        <v>188</v>
      </c>
      <c r="FQC199" s="8" t="s">
        <v>188</v>
      </c>
      <c r="FQD199" s="8" t="s">
        <v>188</v>
      </c>
      <c r="FQE199" s="8" t="s">
        <v>188</v>
      </c>
      <c r="FQF199" s="8" t="s">
        <v>188</v>
      </c>
      <c r="FQG199" s="8" t="s">
        <v>188</v>
      </c>
      <c r="FQH199" s="8" t="s">
        <v>188</v>
      </c>
      <c r="FQI199" s="8" t="s">
        <v>188</v>
      </c>
      <c r="FQJ199" s="8" t="s">
        <v>188</v>
      </c>
      <c r="FQK199" s="8" t="s">
        <v>188</v>
      </c>
      <c r="FQL199" s="8" t="s">
        <v>188</v>
      </c>
      <c r="FQM199" s="8" t="s">
        <v>188</v>
      </c>
      <c r="FQN199" s="8" t="s">
        <v>188</v>
      </c>
      <c r="FQO199" s="8" t="s">
        <v>188</v>
      </c>
      <c r="FQP199" s="8" t="s">
        <v>188</v>
      </c>
      <c r="FQQ199" s="8" t="s">
        <v>188</v>
      </c>
      <c r="FQR199" s="8" t="s">
        <v>188</v>
      </c>
      <c r="FQS199" s="8" t="s">
        <v>188</v>
      </c>
      <c r="FQT199" s="8" t="s">
        <v>188</v>
      </c>
      <c r="FQU199" s="8" t="s">
        <v>188</v>
      </c>
      <c r="FQV199" s="8" t="s">
        <v>188</v>
      </c>
      <c r="FQW199" s="8" t="s">
        <v>188</v>
      </c>
      <c r="FQX199" s="8" t="s">
        <v>188</v>
      </c>
      <c r="FQY199" s="8" t="s">
        <v>188</v>
      </c>
      <c r="FQZ199" s="8" t="s">
        <v>188</v>
      </c>
      <c r="FRA199" s="8" t="s">
        <v>188</v>
      </c>
      <c r="FRB199" s="8" t="s">
        <v>188</v>
      </c>
      <c r="FRC199" s="8" t="s">
        <v>188</v>
      </c>
      <c r="FRD199" s="8" t="s">
        <v>188</v>
      </c>
      <c r="FRE199" s="8" t="s">
        <v>188</v>
      </c>
      <c r="FRF199" s="8" t="s">
        <v>188</v>
      </c>
      <c r="FRG199" s="8" t="s">
        <v>188</v>
      </c>
      <c r="FRH199" s="8" t="s">
        <v>188</v>
      </c>
      <c r="FRI199" s="8" t="s">
        <v>188</v>
      </c>
      <c r="FRJ199" s="8" t="s">
        <v>188</v>
      </c>
      <c r="FRK199" s="8" t="s">
        <v>188</v>
      </c>
      <c r="FRL199" s="8" t="s">
        <v>188</v>
      </c>
      <c r="FRM199" s="8" t="s">
        <v>188</v>
      </c>
      <c r="FRN199" s="8" t="s">
        <v>188</v>
      </c>
      <c r="FRO199" s="8" t="s">
        <v>188</v>
      </c>
      <c r="FRP199" s="8" t="s">
        <v>188</v>
      </c>
      <c r="FRQ199" s="8" t="s">
        <v>188</v>
      </c>
      <c r="FRR199" s="8" t="s">
        <v>188</v>
      </c>
      <c r="FRS199" s="8" t="s">
        <v>188</v>
      </c>
      <c r="FRT199" s="8" t="s">
        <v>188</v>
      </c>
      <c r="FRU199" s="8" t="s">
        <v>188</v>
      </c>
      <c r="FRV199" s="8" t="s">
        <v>188</v>
      </c>
      <c r="FRW199" s="8" t="s">
        <v>188</v>
      </c>
      <c r="FRX199" s="8" t="s">
        <v>188</v>
      </c>
      <c r="FRY199" s="8" t="s">
        <v>188</v>
      </c>
      <c r="FRZ199" s="8" t="s">
        <v>188</v>
      </c>
      <c r="FSA199" s="8" t="s">
        <v>188</v>
      </c>
      <c r="FSB199" s="8" t="s">
        <v>188</v>
      </c>
      <c r="FSC199" s="8" t="s">
        <v>188</v>
      </c>
      <c r="FSD199" s="8" t="s">
        <v>188</v>
      </c>
      <c r="FSE199" s="8" t="s">
        <v>188</v>
      </c>
      <c r="FSF199" s="8" t="s">
        <v>188</v>
      </c>
      <c r="FSG199" s="8" t="s">
        <v>188</v>
      </c>
      <c r="FSH199" s="8" t="s">
        <v>188</v>
      </c>
      <c r="FSI199" s="8" t="s">
        <v>188</v>
      </c>
      <c r="FSJ199" s="8" t="s">
        <v>188</v>
      </c>
      <c r="FSK199" s="8" t="s">
        <v>188</v>
      </c>
      <c r="FSL199" s="8" t="s">
        <v>188</v>
      </c>
      <c r="FSM199" s="8" t="s">
        <v>188</v>
      </c>
      <c r="FSN199" s="8" t="s">
        <v>188</v>
      </c>
      <c r="FSO199" s="8" t="s">
        <v>188</v>
      </c>
      <c r="FSP199" s="8" t="s">
        <v>188</v>
      </c>
      <c r="FSQ199" s="8" t="s">
        <v>188</v>
      </c>
      <c r="FSR199" s="8" t="s">
        <v>188</v>
      </c>
      <c r="FSS199" s="8" t="s">
        <v>188</v>
      </c>
      <c r="FST199" s="8" t="s">
        <v>188</v>
      </c>
      <c r="FSU199" s="8" t="s">
        <v>188</v>
      </c>
      <c r="FSV199" s="8" t="s">
        <v>188</v>
      </c>
      <c r="FSW199" s="8" t="s">
        <v>188</v>
      </c>
      <c r="FSX199" s="8" t="s">
        <v>188</v>
      </c>
      <c r="FSY199" s="8" t="s">
        <v>188</v>
      </c>
      <c r="FSZ199" s="8" t="s">
        <v>188</v>
      </c>
      <c r="FTA199" s="8" t="s">
        <v>188</v>
      </c>
      <c r="FTB199" s="8" t="s">
        <v>188</v>
      </c>
      <c r="FTC199" s="8" t="s">
        <v>188</v>
      </c>
      <c r="FTD199" s="8" t="s">
        <v>188</v>
      </c>
      <c r="FTE199" s="8" t="s">
        <v>188</v>
      </c>
      <c r="FTF199" s="8" t="s">
        <v>188</v>
      </c>
      <c r="FTG199" s="8" t="s">
        <v>188</v>
      </c>
      <c r="FTH199" s="8" t="s">
        <v>188</v>
      </c>
      <c r="FTI199" s="8" t="s">
        <v>188</v>
      </c>
      <c r="FTJ199" s="8" t="s">
        <v>188</v>
      </c>
      <c r="FTK199" s="8" t="s">
        <v>188</v>
      </c>
      <c r="FTL199" s="8" t="s">
        <v>188</v>
      </c>
      <c r="FTM199" s="8" t="s">
        <v>188</v>
      </c>
      <c r="FTN199" s="8" t="s">
        <v>188</v>
      </c>
      <c r="FTO199" s="8" t="s">
        <v>188</v>
      </c>
      <c r="FTP199" s="8" t="s">
        <v>188</v>
      </c>
      <c r="FTQ199" s="8" t="s">
        <v>188</v>
      </c>
      <c r="FTR199" s="8" t="s">
        <v>188</v>
      </c>
      <c r="FTS199" s="8" t="s">
        <v>188</v>
      </c>
      <c r="FTT199" s="8" t="s">
        <v>188</v>
      </c>
      <c r="FTU199" s="8" t="s">
        <v>188</v>
      </c>
      <c r="FTV199" s="8" t="s">
        <v>188</v>
      </c>
      <c r="FTW199" s="8" t="s">
        <v>188</v>
      </c>
      <c r="FTX199" s="8" t="s">
        <v>188</v>
      </c>
      <c r="FTY199" s="8" t="s">
        <v>188</v>
      </c>
      <c r="FTZ199" s="8" t="s">
        <v>188</v>
      </c>
      <c r="FUA199" s="8" t="s">
        <v>188</v>
      </c>
      <c r="FUB199" s="8" t="s">
        <v>188</v>
      </c>
      <c r="FUC199" s="8" t="s">
        <v>188</v>
      </c>
      <c r="FUD199" s="8" t="s">
        <v>188</v>
      </c>
      <c r="FUE199" s="8" t="s">
        <v>188</v>
      </c>
      <c r="FUF199" s="8" t="s">
        <v>188</v>
      </c>
      <c r="FUG199" s="8" t="s">
        <v>188</v>
      </c>
      <c r="FUH199" s="8" t="s">
        <v>188</v>
      </c>
      <c r="FUI199" s="8" t="s">
        <v>188</v>
      </c>
      <c r="FUJ199" s="8" t="s">
        <v>188</v>
      </c>
      <c r="FUK199" s="8" t="s">
        <v>188</v>
      </c>
      <c r="FUL199" s="8" t="s">
        <v>188</v>
      </c>
      <c r="FUM199" s="8" t="s">
        <v>188</v>
      </c>
      <c r="FUN199" s="8" t="s">
        <v>188</v>
      </c>
      <c r="FUO199" s="8" t="s">
        <v>188</v>
      </c>
      <c r="FUP199" s="8" t="s">
        <v>188</v>
      </c>
      <c r="FUQ199" s="8" t="s">
        <v>188</v>
      </c>
      <c r="FUR199" s="8" t="s">
        <v>188</v>
      </c>
      <c r="FUS199" s="8" t="s">
        <v>188</v>
      </c>
      <c r="FUT199" s="8" t="s">
        <v>188</v>
      </c>
      <c r="FUU199" s="8" t="s">
        <v>188</v>
      </c>
      <c r="FUV199" s="8" t="s">
        <v>188</v>
      </c>
      <c r="FUW199" s="8" t="s">
        <v>188</v>
      </c>
      <c r="FUX199" s="8" t="s">
        <v>188</v>
      </c>
      <c r="FUY199" s="8" t="s">
        <v>188</v>
      </c>
      <c r="FUZ199" s="8" t="s">
        <v>188</v>
      </c>
      <c r="FVA199" s="8" t="s">
        <v>188</v>
      </c>
      <c r="FVB199" s="8" t="s">
        <v>188</v>
      </c>
      <c r="FVC199" s="8" t="s">
        <v>188</v>
      </c>
      <c r="FVD199" s="8" t="s">
        <v>188</v>
      </c>
      <c r="FVE199" s="8" t="s">
        <v>188</v>
      </c>
      <c r="FVF199" s="8" t="s">
        <v>188</v>
      </c>
      <c r="FVG199" s="8" t="s">
        <v>188</v>
      </c>
      <c r="FVH199" s="8" t="s">
        <v>188</v>
      </c>
      <c r="FVI199" s="8" t="s">
        <v>188</v>
      </c>
      <c r="FVJ199" s="8" t="s">
        <v>188</v>
      </c>
      <c r="FVK199" s="8" t="s">
        <v>188</v>
      </c>
      <c r="FVL199" s="8" t="s">
        <v>188</v>
      </c>
      <c r="FVM199" s="8" t="s">
        <v>188</v>
      </c>
      <c r="FVN199" s="8" t="s">
        <v>188</v>
      </c>
      <c r="FVO199" s="8" t="s">
        <v>188</v>
      </c>
      <c r="FVP199" s="8" t="s">
        <v>188</v>
      </c>
      <c r="FVQ199" s="8" t="s">
        <v>188</v>
      </c>
      <c r="FVR199" s="8" t="s">
        <v>188</v>
      </c>
      <c r="FVS199" s="8" t="s">
        <v>188</v>
      </c>
      <c r="FVT199" s="8" t="s">
        <v>188</v>
      </c>
      <c r="FVU199" s="8" t="s">
        <v>188</v>
      </c>
      <c r="FVV199" s="8" t="s">
        <v>188</v>
      </c>
      <c r="FVW199" s="8" t="s">
        <v>188</v>
      </c>
      <c r="FVX199" s="8" t="s">
        <v>188</v>
      </c>
      <c r="FVY199" s="8" t="s">
        <v>188</v>
      </c>
      <c r="FVZ199" s="8" t="s">
        <v>188</v>
      </c>
      <c r="FWA199" s="8" t="s">
        <v>188</v>
      </c>
      <c r="FWB199" s="8" t="s">
        <v>188</v>
      </c>
      <c r="FWC199" s="8" t="s">
        <v>188</v>
      </c>
      <c r="FWD199" s="8" t="s">
        <v>188</v>
      </c>
      <c r="FWE199" s="8" t="s">
        <v>188</v>
      </c>
      <c r="FWF199" s="8" t="s">
        <v>188</v>
      </c>
      <c r="FWG199" s="8" t="s">
        <v>188</v>
      </c>
      <c r="FWH199" s="8" t="s">
        <v>188</v>
      </c>
      <c r="FWI199" s="8" t="s">
        <v>188</v>
      </c>
      <c r="FWJ199" s="8" t="s">
        <v>188</v>
      </c>
      <c r="FWK199" s="8" t="s">
        <v>188</v>
      </c>
      <c r="FWL199" s="8" t="s">
        <v>188</v>
      </c>
      <c r="FWM199" s="8" t="s">
        <v>188</v>
      </c>
      <c r="FWN199" s="8" t="s">
        <v>188</v>
      </c>
      <c r="FWO199" s="8" t="s">
        <v>188</v>
      </c>
      <c r="FWP199" s="8" t="s">
        <v>188</v>
      </c>
      <c r="FWQ199" s="8" t="s">
        <v>188</v>
      </c>
      <c r="FWR199" s="8" t="s">
        <v>188</v>
      </c>
      <c r="FWS199" s="8" t="s">
        <v>188</v>
      </c>
      <c r="FWT199" s="8" t="s">
        <v>188</v>
      </c>
      <c r="FWU199" s="8" t="s">
        <v>188</v>
      </c>
      <c r="FWV199" s="8" t="s">
        <v>188</v>
      </c>
      <c r="FWW199" s="8" t="s">
        <v>188</v>
      </c>
      <c r="FWX199" s="8" t="s">
        <v>188</v>
      </c>
      <c r="FWY199" s="8" t="s">
        <v>188</v>
      </c>
      <c r="FWZ199" s="8" t="s">
        <v>188</v>
      </c>
      <c r="FXA199" s="8" t="s">
        <v>188</v>
      </c>
      <c r="FXB199" s="8" t="s">
        <v>188</v>
      </c>
      <c r="FXC199" s="8" t="s">
        <v>188</v>
      </c>
      <c r="FXD199" s="8" t="s">
        <v>188</v>
      </c>
      <c r="FXE199" s="8" t="s">
        <v>188</v>
      </c>
      <c r="FXF199" s="8" t="s">
        <v>188</v>
      </c>
      <c r="FXG199" s="8" t="s">
        <v>188</v>
      </c>
      <c r="FXH199" s="8" t="s">
        <v>188</v>
      </c>
      <c r="FXI199" s="8" t="s">
        <v>188</v>
      </c>
      <c r="FXJ199" s="8" t="s">
        <v>188</v>
      </c>
      <c r="FXK199" s="8" t="s">
        <v>188</v>
      </c>
      <c r="FXL199" s="8" t="s">
        <v>188</v>
      </c>
      <c r="FXM199" s="8" t="s">
        <v>188</v>
      </c>
      <c r="FXN199" s="8" t="s">
        <v>188</v>
      </c>
      <c r="FXO199" s="8" t="s">
        <v>188</v>
      </c>
      <c r="FXP199" s="8" t="s">
        <v>188</v>
      </c>
      <c r="FXQ199" s="8" t="s">
        <v>188</v>
      </c>
      <c r="FXR199" s="8" t="s">
        <v>188</v>
      </c>
      <c r="FXS199" s="8" t="s">
        <v>188</v>
      </c>
      <c r="FXT199" s="8" t="s">
        <v>188</v>
      </c>
      <c r="FXU199" s="8" t="s">
        <v>188</v>
      </c>
      <c r="FXV199" s="8" t="s">
        <v>188</v>
      </c>
      <c r="FXW199" s="8" t="s">
        <v>188</v>
      </c>
      <c r="FXX199" s="8" t="s">
        <v>188</v>
      </c>
      <c r="FXY199" s="8" t="s">
        <v>188</v>
      </c>
      <c r="FXZ199" s="8" t="s">
        <v>188</v>
      </c>
      <c r="FYA199" s="8" t="s">
        <v>188</v>
      </c>
      <c r="FYB199" s="8" t="s">
        <v>188</v>
      </c>
      <c r="FYC199" s="8" t="s">
        <v>188</v>
      </c>
      <c r="FYD199" s="8" t="s">
        <v>188</v>
      </c>
      <c r="FYE199" s="8" t="s">
        <v>188</v>
      </c>
      <c r="FYF199" s="8" t="s">
        <v>188</v>
      </c>
      <c r="FYG199" s="8" t="s">
        <v>188</v>
      </c>
      <c r="FYH199" s="8" t="s">
        <v>188</v>
      </c>
      <c r="FYI199" s="8" t="s">
        <v>188</v>
      </c>
      <c r="FYJ199" s="8" t="s">
        <v>188</v>
      </c>
      <c r="FYK199" s="8" t="s">
        <v>188</v>
      </c>
      <c r="FYL199" s="8" t="s">
        <v>188</v>
      </c>
      <c r="FYM199" s="8" t="s">
        <v>188</v>
      </c>
      <c r="FYN199" s="8" t="s">
        <v>188</v>
      </c>
      <c r="FYO199" s="8" t="s">
        <v>188</v>
      </c>
      <c r="FYP199" s="8" t="s">
        <v>188</v>
      </c>
      <c r="FYQ199" s="8" t="s">
        <v>188</v>
      </c>
      <c r="FYR199" s="8" t="s">
        <v>188</v>
      </c>
      <c r="FYS199" s="8" t="s">
        <v>188</v>
      </c>
      <c r="FYT199" s="8" t="s">
        <v>188</v>
      </c>
      <c r="FYU199" s="8" t="s">
        <v>188</v>
      </c>
      <c r="FYV199" s="8" t="s">
        <v>188</v>
      </c>
      <c r="FYW199" s="8" t="s">
        <v>188</v>
      </c>
      <c r="FYX199" s="8" t="s">
        <v>188</v>
      </c>
      <c r="FYY199" s="8" t="s">
        <v>188</v>
      </c>
      <c r="FYZ199" s="8" t="s">
        <v>188</v>
      </c>
      <c r="FZA199" s="8" t="s">
        <v>188</v>
      </c>
      <c r="FZB199" s="8" t="s">
        <v>188</v>
      </c>
      <c r="FZC199" s="8" t="s">
        <v>188</v>
      </c>
      <c r="FZD199" s="8" t="s">
        <v>188</v>
      </c>
      <c r="FZE199" s="8" t="s">
        <v>188</v>
      </c>
      <c r="FZF199" s="8" t="s">
        <v>188</v>
      </c>
      <c r="FZG199" s="8" t="s">
        <v>188</v>
      </c>
      <c r="FZH199" s="8" t="s">
        <v>188</v>
      </c>
      <c r="FZI199" s="8" t="s">
        <v>188</v>
      </c>
      <c r="FZJ199" s="8" t="s">
        <v>188</v>
      </c>
      <c r="FZK199" s="8" t="s">
        <v>188</v>
      </c>
      <c r="FZL199" s="8" t="s">
        <v>188</v>
      </c>
      <c r="FZM199" s="8" t="s">
        <v>188</v>
      </c>
      <c r="FZN199" s="8" t="s">
        <v>188</v>
      </c>
      <c r="FZO199" s="8" t="s">
        <v>188</v>
      </c>
      <c r="FZP199" s="8" t="s">
        <v>188</v>
      </c>
      <c r="FZQ199" s="8" t="s">
        <v>188</v>
      </c>
      <c r="FZR199" s="8" t="s">
        <v>188</v>
      </c>
      <c r="FZS199" s="8" t="s">
        <v>188</v>
      </c>
      <c r="FZT199" s="8" t="s">
        <v>188</v>
      </c>
      <c r="FZU199" s="8" t="s">
        <v>188</v>
      </c>
      <c r="FZV199" s="8" t="s">
        <v>188</v>
      </c>
      <c r="FZW199" s="8" t="s">
        <v>188</v>
      </c>
      <c r="FZX199" s="8" t="s">
        <v>188</v>
      </c>
      <c r="FZY199" s="8" t="s">
        <v>188</v>
      </c>
      <c r="FZZ199" s="8" t="s">
        <v>188</v>
      </c>
      <c r="GAA199" s="8" t="s">
        <v>188</v>
      </c>
      <c r="GAB199" s="8" t="s">
        <v>188</v>
      </c>
      <c r="GAC199" s="8" t="s">
        <v>188</v>
      </c>
      <c r="GAD199" s="8" t="s">
        <v>188</v>
      </c>
      <c r="GAE199" s="8" t="s">
        <v>188</v>
      </c>
      <c r="GAF199" s="8" t="s">
        <v>188</v>
      </c>
      <c r="GAG199" s="8" t="s">
        <v>188</v>
      </c>
      <c r="GAH199" s="8" t="s">
        <v>188</v>
      </c>
      <c r="GAI199" s="8" t="s">
        <v>188</v>
      </c>
      <c r="GAJ199" s="8" t="s">
        <v>188</v>
      </c>
      <c r="GAK199" s="8" t="s">
        <v>188</v>
      </c>
      <c r="GAL199" s="8" t="s">
        <v>188</v>
      </c>
      <c r="GAM199" s="8" t="s">
        <v>188</v>
      </c>
      <c r="GAN199" s="8" t="s">
        <v>188</v>
      </c>
      <c r="GAO199" s="8" t="s">
        <v>188</v>
      </c>
      <c r="GAP199" s="8" t="s">
        <v>188</v>
      </c>
      <c r="GAQ199" s="8" t="s">
        <v>188</v>
      </c>
      <c r="GAR199" s="8" t="s">
        <v>188</v>
      </c>
      <c r="GAS199" s="8" t="s">
        <v>188</v>
      </c>
      <c r="GAT199" s="8" t="s">
        <v>188</v>
      </c>
      <c r="GAU199" s="8" t="s">
        <v>188</v>
      </c>
      <c r="GAV199" s="8" t="s">
        <v>188</v>
      </c>
      <c r="GAW199" s="8" t="s">
        <v>188</v>
      </c>
      <c r="GAX199" s="8" t="s">
        <v>188</v>
      </c>
      <c r="GAY199" s="8" t="s">
        <v>188</v>
      </c>
      <c r="GAZ199" s="8" t="s">
        <v>188</v>
      </c>
      <c r="GBA199" s="8" t="s">
        <v>188</v>
      </c>
      <c r="GBB199" s="8" t="s">
        <v>188</v>
      </c>
      <c r="GBC199" s="8" t="s">
        <v>188</v>
      </c>
      <c r="GBD199" s="8" t="s">
        <v>188</v>
      </c>
      <c r="GBE199" s="8" t="s">
        <v>188</v>
      </c>
      <c r="GBF199" s="8" t="s">
        <v>188</v>
      </c>
      <c r="GBG199" s="8" t="s">
        <v>188</v>
      </c>
      <c r="GBH199" s="8" t="s">
        <v>188</v>
      </c>
      <c r="GBI199" s="8" t="s">
        <v>188</v>
      </c>
      <c r="GBJ199" s="8" t="s">
        <v>188</v>
      </c>
      <c r="GBK199" s="8" t="s">
        <v>188</v>
      </c>
      <c r="GBL199" s="8" t="s">
        <v>188</v>
      </c>
      <c r="GBM199" s="8" t="s">
        <v>188</v>
      </c>
      <c r="GBN199" s="8" t="s">
        <v>188</v>
      </c>
      <c r="GBO199" s="8" t="s">
        <v>188</v>
      </c>
      <c r="GBP199" s="8" t="s">
        <v>188</v>
      </c>
      <c r="GBQ199" s="8" t="s">
        <v>188</v>
      </c>
      <c r="GBR199" s="8" t="s">
        <v>188</v>
      </c>
      <c r="GBS199" s="8" t="s">
        <v>188</v>
      </c>
      <c r="GBT199" s="8" t="s">
        <v>188</v>
      </c>
      <c r="GBU199" s="8" t="s">
        <v>188</v>
      </c>
      <c r="GBV199" s="8" t="s">
        <v>188</v>
      </c>
      <c r="GBW199" s="8" t="s">
        <v>188</v>
      </c>
      <c r="GBX199" s="8" t="s">
        <v>188</v>
      </c>
      <c r="GBY199" s="8" t="s">
        <v>188</v>
      </c>
      <c r="GBZ199" s="8" t="s">
        <v>188</v>
      </c>
      <c r="GCA199" s="8" t="s">
        <v>188</v>
      </c>
      <c r="GCB199" s="8" t="s">
        <v>188</v>
      </c>
      <c r="GCC199" s="8" t="s">
        <v>188</v>
      </c>
      <c r="GCD199" s="8" t="s">
        <v>188</v>
      </c>
      <c r="GCE199" s="8" t="s">
        <v>188</v>
      </c>
      <c r="GCF199" s="8" t="s">
        <v>188</v>
      </c>
      <c r="GCG199" s="8" t="s">
        <v>188</v>
      </c>
      <c r="GCH199" s="8" t="s">
        <v>188</v>
      </c>
      <c r="GCI199" s="8" t="s">
        <v>188</v>
      </c>
      <c r="GCJ199" s="8" t="s">
        <v>188</v>
      </c>
      <c r="GCK199" s="8" t="s">
        <v>188</v>
      </c>
      <c r="GCL199" s="8" t="s">
        <v>188</v>
      </c>
      <c r="GCM199" s="8" t="s">
        <v>188</v>
      </c>
      <c r="GCN199" s="8" t="s">
        <v>188</v>
      </c>
      <c r="GCO199" s="8" t="s">
        <v>188</v>
      </c>
      <c r="GCP199" s="8" t="s">
        <v>188</v>
      </c>
      <c r="GCQ199" s="8" t="s">
        <v>188</v>
      </c>
      <c r="GCR199" s="8" t="s">
        <v>188</v>
      </c>
      <c r="GCS199" s="8" t="s">
        <v>188</v>
      </c>
      <c r="GCT199" s="8" t="s">
        <v>188</v>
      </c>
      <c r="GCU199" s="8" t="s">
        <v>188</v>
      </c>
      <c r="GCV199" s="8" t="s">
        <v>188</v>
      </c>
      <c r="GCW199" s="8" t="s">
        <v>188</v>
      </c>
      <c r="GCX199" s="8" t="s">
        <v>188</v>
      </c>
      <c r="GCY199" s="8" t="s">
        <v>188</v>
      </c>
      <c r="GCZ199" s="8" t="s">
        <v>188</v>
      </c>
      <c r="GDA199" s="8" t="s">
        <v>188</v>
      </c>
      <c r="GDB199" s="8" t="s">
        <v>188</v>
      </c>
      <c r="GDC199" s="8" t="s">
        <v>188</v>
      </c>
      <c r="GDD199" s="8" t="s">
        <v>188</v>
      </c>
      <c r="GDE199" s="8" t="s">
        <v>188</v>
      </c>
      <c r="GDF199" s="8" t="s">
        <v>188</v>
      </c>
      <c r="GDG199" s="8" t="s">
        <v>188</v>
      </c>
      <c r="GDH199" s="8" t="s">
        <v>188</v>
      </c>
      <c r="GDI199" s="8" t="s">
        <v>188</v>
      </c>
      <c r="GDJ199" s="8" t="s">
        <v>188</v>
      </c>
      <c r="GDK199" s="8" t="s">
        <v>188</v>
      </c>
      <c r="GDL199" s="8" t="s">
        <v>188</v>
      </c>
      <c r="GDM199" s="8" t="s">
        <v>188</v>
      </c>
      <c r="GDN199" s="8" t="s">
        <v>188</v>
      </c>
      <c r="GDO199" s="8" t="s">
        <v>188</v>
      </c>
      <c r="GDP199" s="8" t="s">
        <v>188</v>
      </c>
      <c r="GDQ199" s="8" t="s">
        <v>188</v>
      </c>
      <c r="GDR199" s="8" t="s">
        <v>188</v>
      </c>
      <c r="GDS199" s="8" t="s">
        <v>188</v>
      </c>
      <c r="GDT199" s="8" t="s">
        <v>188</v>
      </c>
      <c r="GDU199" s="8" t="s">
        <v>188</v>
      </c>
      <c r="GDV199" s="8" t="s">
        <v>188</v>
      </c>
      <c r="GDW199" s="8" t="s">
        <v>188</v>
      </c>
      <c r="GDX199" s="8" t="s">
        <v>188</v>
      </c>
      <c r="GDY199" s="8" t="s">
        <v>188</v>
      </c>
      <c r="GDZ199" s="8" t="s">
        <v>188</v>
      </c>
      <c r="GEA199" s="8" t="s">
        <v>188</v>
      </c>
      <c r="GEB199" s="8" t="s">
        <v>188</v>
      </c>
      <c r="GEC199" s="8" t="s">
        <v>188</v>
      </c>
      <c r="GED199" s="8" t="s">
        <v>188</v>
      </c>
      <c r="GEE199" s="8" t="s">
        <v>188</v>
      </c>
      <c r="GEF199" s="8" t="s">
        <v>188</v>
      </c>
      <c r="GEG199" s="8" t="s">
        <v>188</v>
      </c>
      <c r="GEH199" s="8" t="s">
        <v>188</v>
      </c>
      <c r="GEI199" s="8" t="s">
        <v>188</v>
      </c>
      <c r="GEJ199" s="8" t="s">
        <v>188</v>
      </c>
      <c r="GEK199" s="8" t="s">
        <v>188</v>
      </c>
      <c r="GEL199" s="8" t="s">
        <v>188</v>
      </c>
      <c r="GEM199" s="8" t="s">
        <v>188</v>
      </c>
      <c r="GEN199" s="8" t="s">
        <v>188</v>
      </c>
      <c r="GEO199" s="8" t="s">
        <v>188</v>
      </c>
      <c r="GEP199" s="8" t="s">
        <v>188</v>
      </c>
      <c r="GEQ199" s="8" t="s">
        <v>188</v>
      </c>
      <c r="GER199" s="8" t="s">
        <v>188</v>
      </c>
      <c r="GES199" s="8" t="s">
        <v>188</v>
      </c>
      <c r="GET199" s="8" t="s">
        <v>188</v>
      </c>
      <c r="GEU199" s="8" t="s">
        <v>188</v>
      </c>
      <c r="GEV199" s="8" t="s">
        <v>188</v>
      </c>
      <c r="GEW199" s="8" t="s">
        <v>188</v>
      </c>
      <c r="GEX199" s="8" t="s">
        <v>188</v>
      </c>
      <c r="GEY199" s="8" t="s">
        <v>188</v>
      </c>
      <c r="GEZ199" s="8" t="s">
        <v>188</v>
      </c>
      <c r="GFA199" s="8" t="s">
        <v>188</v>
      </c>
      <c r="GFB199" s="8" t="s">
        <v>188</v>
      </c>
      <c r="GFC199" s="8" t="s">
        <v>188</v>
      </c>
      <c r="GFD199" s="8" t="s">
        <v>188</v>
      </c>
      <c r="GFE199" s="8" t="s">
        <v>188</v>
      </c>
      <c r="GFF199" s="8" t="s">
        <v>188</v>
      </c>
      <c r="GFG199" s="8" t="s">
        <v>188</v>
      </c>
      <c r="GFH199" s="8" t="s">
        <v>188</v>
      </c>
      <c r="GFI199" s="8" t="s">
        <v>188</v>
      </c>
      <c r="GFJ199" s="8" t="s">
        <v>188</v>
      </c>
      <c r="GFK199" s="8" t="s">
        <v>188</v>
      </c>
      <c r="GFL199" s="8" t="s">
        <v>188</v>
      </c>
      <c r="GFM199" s="8" t="s">
        <v>188</v>
      </c>
      <c r="GFN199" s="8" t="s">
        <v>188</v>
      </c>
      <c r="GFO199" s="8" t="s">
        <v>188</v>
      </c>
      <c r="GFP199" s="8" t="s">
        <v>188</v>
      </c>
      <c r="GFQ199" s="8" t="s">
        <v>188</v>
      </c>
      <c r="GFR199" s="8" t="s">
        <v>188</v>
      </c>
      <c r="GFS199" s="8" t="s">
        <v>188</v>
      </c>
      <c r="GFT199" s="8" t="s">
        <v>188</v>
      </c>
      <c r="GFU199" s="8" t="s">
        <v>188</v>
      </c>
      <c r="GFV199" s="8" t="s">
        <v>188</v>
      </c>
      <c r="GFW199" s="8" t="s">
        <v>188</v>
      </c>
      <c r="GFX199" s="8" t="s">
        <v>188</v>
      </c>
      <c r="GFY199" s="8" t="s">
        <v>188</v>
      </c>
      <c r="GFZ199" s="8" t="s">
        <v>188</v>
      </c>
      <c r="GGA199" s="8" t="s">
        <v>188</v>
      </c>
      <c r="GGB199" s="8" t="s">
        <v>188</v>
      </c>
      <c r="GGC199" s="8" t="s">
        <v>188</v>
      </c>
      <c r="GGD199" s="8" t="s">
        <v>188</v>
      </c>
      <c r="GGE199" s="8" t="s">
        <v>188</v>
      </c>
      <c r="GGF199" s="8" t="s">
        <v>188</v>
      </c>
      <c r="GGG199" s="8" t="s">
        <v>188</v>
      </c>
      <c r="GGH199" s="8" t="s">
        <v>188</v>
      </c>
      <c r="GGI199" s="8" t="s">
        <v>188</v>
      </c>
      <c r="GGJ199" s="8" t="s">
        <v>188</v>
      </c>
      <c r="GGK199" s="8" t="s">
        <v>188</v>
      </c>
      <c r="GGL199" s="8" t="s">
        <v>188</v>
      </c>
      <c r="GGM199" s="8" t="s">
        <v>188</v>
      </c>
      <c r="GGN199" s="8" t="s">
        <v>188</v>
      </c>
      <c r="GGO199" s="8" t="s">
        <v>188</v>
      </c>
      <c r="GGP199" s="8" t="s">
        <v>188</v>
      </c>
      <c r="GGQ199" s="8" t="s">
        <v>188</v>
      </c>
      <c r="GGR199" s="8" t="s">
        <v>188</v>
      </c>
      <c r="GGS199" s="8" t="s">
        <v>188</v>
      </c>
      <c r="GGT199" s="8" t="s">
        <v>188</v>
      </c>
      <c r="GGU199" s="8" t="s">
        <v>188</v>
      </c>
      <c r="GGV199" s="8" t="s">
        <v>188</v>
      </c>
      <c r="GGW199" s="8" t="s">
        <v>188</v>
      </c>
      <c r="GGX199" s="8" t="s">
        <v>188</v>
      </c>
      <c r="GGY199" s="8" t="s">
        <v>188</v>
      </c>
      <c r="GGZ199" s="8" t="s">
        <v>188</v>
      </c>
      <c r="GHA199" s="8" t="s">
        <v>188</v>
      </c>
      <c r="GHB199" s="8" t="s">
        <v>188</v>
      </c>
      <c r="GHC199" s="8" t="s">
        <v>188</v>
      </c>
      <c r="GHD199" s="8" t="s">
        <v>188</v>
      </c>
      <c r="GHE199" s="8" t="s">
        <v>188</v>
      </c>
      <c r="GHF199" s="8" t="s">
        <v>188</v>
      </c>
      <c r="GHG199" s="8" t="s">
        <v>188</v>
      </c>
      <c r="GHH199" s="8" t="s">
        <v>188</v>
      </c>
      <c r="GHI199" s="8" t="s">
        <v>188</v>
      </c>
      <c r="GHJ199" s="8" t="s">
        <v>188</v>
      </c>
      <c r="GHK199" s="8" t="s">
        <v>188</v>
      </c>
      <c r="GHL199" s="8" t="s">
        <v>188</v>
      </c>
      <c r="GHM199" s="8" t="s">
        <v>188</v>
      </c>
      <c r="GHN199" s="8" t="s">
        <v>188</v>
      </c>
      <c r="GHO199" s="8" t="s">
        <v>188</v>
      </c>
      <c r="GHP199" s="8" t="s">
        <v>188</v>
      </c>
      <c r="GHQ199" s="8" t="s">
        <v>188</v>
      </c>
      <c r="GHR199" s="8" t="s">
        <v>188</v>
      </c>
      <c r="GHS199" s="8" t="s">
        <v>188</v>
      </c>
      <c r="GHT199" s="8" t="s">
        <v>188</v>
      </c>
      <c r="GHU199" s="8" t="s">
        <v>188</v>
      </c>
      <c r="GHV199" s="8" t="s">
        <v>188</v>
      </c>
      <c r="GHW199" s="8" t="s">
        <v>188</v>
      </c>
      <c r="GHX199" s="8" t="s">
        <v>188</v>
      </c>
      <c r="GHY199" s="8" t="s">
        <v>188</v>
      </c>
      <c r="GHZ199" s="8" t="s">
        <v>188</v>
      </c>
      <c r="GIA199" s="8" t="s">
        <v>188</v>
      </c>
      <c r="GIB199" s="8" t="s">
        <v>188</v>
      </c>
      <c r="GIC199" s="8" t="s">
        <v>188</v>
      </c>
      <c r="GID199" s="8" t="s">
        <v>188</v>
      </c>
      <c r="GIE199" s="8" t="s">
        <v>188</v>
      </c>
      <c r="GIF199" s="8" t="s">
        <v>188</v>
      </c>
      <c r="GIG199" s="8" t="s">
        <v>188</v>
      </c>
      <c r="GIH199" s="8" t="s">
        <v>188</v>
      </c>
      <c r="GII199" s="8" t="s">
        <v>188</v>
      </c>
      <c r="GIJ199" s="8" t="s">
        <v>188</v>
      </c>
      <c r="GIK199" s="8" t="s">
        <v>188</v>
      </c>
      <c r="GIL199" s="8" t="s">
        <v>188</v>
      </c>
      <c r="GIM199" s="8" t="s">
        <v>188</v>
      </c>
      <c r="GIN199" s="8" t="s">
        <v>188</v>
      </c>
      <c r="GIO199" s="8" t="s">
        <v>188</v>
      </c>
      <c r="GIP199" s="8" t="s">
        <v>188</v>
      </c>
      <c r="GIQ199" s="8" t="s">
        <v>188</v>
      </c>
      <c r="GIR199" s="8" t="s">
        <v>188</v>
      </c>
      <c r="GIS199" s="8" t="s">
        <v>188</v>
      </c>
      <c r="GIT199" s="8" t="s">
        <v>188</v>
      </c>
      <c r="GIU199" s="8" t="s">
        <v>188</v>
      </c>
      <c r="GIV199" s="8" t="s">
        <v>188</v>
      </c>
      <c r="GIW199" s="8" t="s">
        <v>188</v>
      </c>
      <c r="GIX199" s="8" t="s">
        <v>188</v>
      </c>
      <c r="GIY199" s="8" t="s">
        <v>188</v>
      </c>
      <c r="GIZ199" s="8" t="s">
        <v>188</v>
      </c>
      <c r="GJA199" s="8" t="s">
        <v>188</v>
      </c>
      <c r="GJB199" s="8" t="s">
        <v>188</v>
      </c>
      <c r="GJC199" s="8" t="s">
        <v>188</v>
      </c>
      <c r="GJD199" s="8" t="s">
        <v>188</v>
      </c>
      <c r="GJE199" s="8" t="s">
        <v>188</v>
      </c>
      <c r="GJF199" s="8" t="s">
        <v>188</v>
      </c>
      <c r="GJG199" s="8" t="s">
        <v>188</v>
      </c>
      <c r="GJH199" s="8" t="s">
        <v>188</v>
      </c>
      <c r="GJI199" s="8" t="s">
        <v>188</v>
      </c>
      <c r="GJJ199" s="8" t="s">
        <v>188</v>
      </c>
      <c r="GJK199" s="8" t="s">
        <v>188</v>
      </c>
      <c r="GJL199" s="8" t="s">
        <v>188</v>
      </c>
      <c r="GJM199" s="8" t="s">
        <v>188</v>
      </c>
      <c r="GJN199" s="8" t="s">
        <v>188</v>
      </c>
      <c r="GJO199" s="8" t="s">
        <v>188</v>
      </c>
      <c r="GJP199" s="8" t="s">
        <v>188</v>
      </c>
      <c r="GJQ199" s="8" t="s">
        <v>188</v>
      </c>
      <c r="GJR199" s="8" t="s">
        <v>188</v>
      </c>
      <c r="GJS199" s="8" t="s">
        <v>188</v>
      </c>
      <c r="GJT199" s="8" t="s">
        <v>188</v>
      </c>
      <c r="GJU199" s="8" t="s">
        <v>188</v>
      </c>
      <c r="GJV199" s="8" t="s">
        <v>188</v>
      </c>
      <c r="GJW199" s="8" t="s">
        <v>188</v>
      </c>
      <c r="GJX199" s="8" t="s">
        <v>188</v>
      </c>
      <c r="GJY199" s="8" t="s">
        <v>188</v>
      </c>
      <c r="GJZ199" s="8" t="s">
        <v>188</v>
      </c>
      <c r="GKA199" s="8" t="s">
        <v>188</v>
      </c>
      <c r="GKB199" s="8" t="s">
        <v>188</v>
      </c>
      <c r="GKC199" s="8" t="s">
        <v>188</v>
      </c>
      <c r="GKD199" s="8" t="s">
        <v>188</v>
      </c>
      <c r="GKE199" s="8" t="s">
        <v>188</v>
      </c>
      <c r="GKF199" s="8" t="s">
        <v>188</v>
      </c>
      <c r="GKG199" s="8" t="s">
        <v>188</v>
      </c>
      <c r="GKH199" s="8" t="s">
        <v>188</v>
      </c>
      <c r="GKI199" s="8" t="s">
        <v>188</v>
      </c>
      <c r="GKJ199" s="8" t="s">
        <v>188</v>
      </c>
      <c r="GKK199" s="8" t="s">
        <v>188</v>
      </c>
      <c r="GKL199" s="8" t="s">
        <v>188</v>
      </c>
      <c r="GKM199" s="8" t="s">
        <v>188</v>
      </c>
      <c r="GKN199" s="8" t="s">
        <v>188</v>
      </c>
      <c r="GKO199" s="8" t="s">
        <v>188</v>
      </c>
      <c r="GKP199" s="8" t="s">
        <v>188</v>
      </c>
      <c r="GKQ199" s="8" t="s">
        <v>188</v>
      </c>
      <c r="GKR199" s="8" t="s">
        <v>188</v>
      </c>
      <c r="GKS199" s="8" t="s">
        <v>188</v>
      </c>
      <c r="GKT199" s="8" t="s">
        <v>188</v>
      </c>
      <c r="GKU199" s="8" t="s">
        <v>188</v>
      </c>
      <c r="GKV199" s="8" t="s">
        <v>188</v>
      </c>
      <c r="GKW199" s="8" t="s">
        <v>188</v>
      </c>
      <c r="GKX199" s="8" t="s">
        <v>188</v>
      </c>
      <c r="GKY199" s="8" t="s">
        <v>188</v>
      </c>
      <c r="GKZ199" s="8" t="s">
        <v>188</v>
      </c>
      <c r="GLA199" s="8" t="s">
        <v>188</v>
      </c>
      <c r="GLB199" s="8" t="s">
        <v>188</v>
      </c>
      <c r="GLC199" s="8" t="s">
        <v>188</v>
      </c>
      <c r="GLD199" s="8" t="s">
        <v>188</v>
      </c>
      <c r="GLE199" s="8" t="s">
        <v>188</v>
      </c>
      <c r="GLF199" s="8" t="s">
        <v>188</v>
      </c>
      <c r="GLG199" s="8" t="s">
        <v>188</v>
      </c>
      <c r="GLH199" s="8" t="s">
        <v>188</v>
      </c>
      <c r="GLI199" s="8" t="s">
        <v>188</v>
      </c>
      <c r="GLJ199" s="8" t="s">
        <v>188</v>
      </c>
      <c r="GLK199" s="8" t="s">
        <v>188</v>
      </c>
      <c r="GLL199" s="8" t="s">
        <v>188</v>
      </c>
      <c r="GLM199" s="8" t="s">
        <v>188</v>
      </c>
      <c r="GLN199" s="8" t="s">
        <v>188</v>
      </c>
      <c r="GLO199" s="8" t="s">
        <v>188</v>
      </c>
      <c r="GLP199" s="8" t="s">
        <v>188</v>
      </c>
      <c r="GLQ199" s="8" t="s">
        <v>188</v>
      </c>
      <c r="GLR199" s="8" t="s">
        <v>188</v>
      </c>
      <c r="GLS199" s="8" t="s">
        <v>188</v>
      </c>
      <c r="GLT199" s="8" t="s">
        <v>188</v>
      </c>
      <c r="GLU199" s="8" t="s">
        <v>188</v>
      </c>
      <c r="GLV199" s="8" t="s">
        <v>188</v>
      </c>
      <c r="GLW199" s="8" t="s">
        <v>188</v>
      </c>
      <c r="GLX199" s="8" t="s">
        <v>188</v>
      </c>
      <c r="GLY199" s="8" t="s">
        <v>188</v>
      </c>
      <c r="GLZ199" s="8" t="s">
        <v>188</v>
      </c>
      <c r="GMA199" s="8" t="s">
        <v>188</v>
      </c>
      <c r="GMB199" s="8" t="s">
        <v>188</v>
      </c>
      <c r="GMC199" s="8" t="s">
        <v>188</v>
      </c>
      <c r="GMD199" s="8" t="s">
        <v>188</v>
      </c>
      <c r="GME199" s="8" t="s">
        <v>188</v>
      </c>
      <c r="GMF199" s="8" t="s">
        <v>188</v>
      </c>
      <c r="GMG199" s="8" t="s">
        <v>188</v>
      </c>
      <c r="GMH199" s="8" t="s">
        <v>188</v>
      </c>
      <c r="GMI199" s="8" t="s">
        <v>188</v>
      </c>
      <c r="GMJ199" s="8" t="s">
        <v>188</v>
      </c>
      <c r="GMK199" s="8" t="s">
        <v>188</v>
      </c>
      <c r="GML199" s="8" t="s">
        <v>188</v>
      </c>
      <c r="GMM199" s="8" t="s">
        <v>188</v>
      </c>
      <c r="GMN199" s="8" t="s">
        <v>188</v>
      </c>
      <c r="GMO199" s="8" t="s">
        <v>188</v>
      </c>
      <c r="GMP199" s="8" t="s">
        <v>188</v>
      </c>
      <c r="GMQ199" s="8" t="s">
        <v>188</v>
      </c>
      <c r="GMR199" s="8" t="s">
        <v>188</v>
      </c>
      <c r="GMS199" s="8" t="s">
        <v>188</v>
      </c>
      <c r="GMT199" s="8" t="s">
        <v>188</v>
      </c>
      <c r="GMU199" s="8" t="s">
        <v>188</v>
      </c>
      <c r="GMV199" s="8" t="s">
        <v>188</v>
      </c>
      <c r="GMW199" s="8" t="s">
        <v>188</v>
      </c>
      <c r="GMX199" s="8" t="s">
        <v>188</v>
      </c>
      <c r="GMY199" s="8" t="s">
        <v>188</v>
      </c>
      <c r="GMZ199" s="8" t="s">
        <v>188</v>
      </c>
      <c r="GNA199" s="8" t="s">
        <v>188</v>
      </c>
      <c r="GNB199" s="8" t="s">
        <v>188</v>
      </c>
      <c r="GNC199" s="8" t="s">
        <v>188</v>
      </c>
      <c r="GND199" s="8" t="s">
        <v>188</v>
      </c>
      <c r="GNE199" s="8" t="s">
        <v>188</v>
      </c>
      <c r="GNF199" s="8" t="s">
        <v>188</v>
      </c>
      <c r="GNG199" s="8" t="s">
        <v>188</v>
      </c>
      <c r="GNH199" s="8" t="s">
        <v>188</v>
      </c>
      <c r="GNI199" s="8" t="s">
        <v>188</v>
      </c>
      <c r="GNJ199" s="8" t="s">
        <v>188</v>
      </c>
      <c r="GNK199" s="8" t="s">
        <v>188</v>
      </c>
      <c r="GNL199" s="8" t="s">
        <v>188</v>
      </c>
      <c r="GNM199" s="8" t="s">
        <v>188</v>
      </c>
      <c r="GNN199" s="8" t="s">
        <v>188</v>
      </c>
      <c r="GNO199" s="8" t="s">
        <v>188</v>
      </c>
      <c r="GNP199" s="8" t="s">
        <v>188</v>
      </c>
      <c r="GNQ199" s="8" t="s">
        <v>188</v>
      </c>
      <c r="GNR199" s="8" t="s">
        <v>188</v>
      </c>
      <c r="GNS199" s="8" t="s">
        <v>188</v>
      </c>
      <c r="GNT199" s="8" t="s">
        <v>188</v>
      </c>
      <c r="GNU199" s="8" t="s">
        <v>188</v>
      </c>
      <c r="GNV199" s="8" t="s">
        <v>188</v>
      </c>
      <c r="GNW199" s="8" t="s">
        <v>188</v>
      </c>
      <c r="GNX199" s="8" t="s">
        <v>188</v>
      </c>
      <c r="GNY199" s="8" t="s">
        <v>188</v>
      </c>
      <c r="GNZ199" s="8" t="s">
        <v>188</v>
      </c>
      <c r="GOA199" s="8" t="s">
        <v>188</v>
      </c>
      <c r="GOB199" s="8" t="s">
        <v>188</v>
      </c>
      <c r="GOC199" s="8" t="s">
        <v>188</v>
      </c>
      <c r="GOD199" s="8" t="s">
        <v>188</v>
      </c>
      <c r="GOE199" s="8" t="s">
        <v>188</v>
      </c>
      <c r="GOF199" s="8" t="s">
        <v>188</v>
      </c>
      <c r="GOG199" s="8" t="s">
        <v>188</v>
      </c>
      <c r="GOH199" s="8" t="s">
        <v>188</v>
      </c>
      <c r="GOI199" s="8" t="s">
        <v>188</v>
      </c>
      <c r="GOJ199" s="8" t="s">
        <v>188</v>
      </c>
      <c r="GOK199" s="8" t="s">
        <v>188</v>
      </c>
      <c r="GOL199" s="8" t="s">
        <v>188</v>
      </c>
      <c r="GOM199" s="8" t="s">
        <v>188</v>
      </c>
      <c r="GON199" s="8" t="s">
        <v>188</v>
      </c>
      <c r="GOO199" s="8" t="s">
        <v>188</v>
      </c>
      <c r="GOP199" s="8" t="s">
        <v>188</v>
      </c>
      <c r="GOQ199" s="8" t="s">
        <v>188</v>
      </c>
      <c r="GOR199" s="8" t="s">
        <v>188</v>
      </c>
      <c r="GOS199" s="8" t="s">
        <v>188</v>
      </c>
      <c r="GOT199" s="8" t="s">
        <v>188</v>
      </c>
      <c r="GOU199" s="8" t="s">
        <v>188</v>
      </c>
      <c r="GOV199" s="8" t="s">
        <v>188</v>
      </c>
      <c r="GOW199" s="8" t="s">
        <v>188</v>
      </c>
      <c r="GOX199" s="8" t="s">
        <v>188</v>
      </c>
      <c r="GOY199" s="8" t="s">
        <v>188</v>
      </c>
      <c r="GOZ199" s="8" t="s">
        <v>188</v>
      </c>
      <c r="GPA199" s="8" t="s">
        <v>188</v>
      </c>
      <c r="GPB199" s="8" t="s">
        <v>188</v>
      </c>
      <c r="GPC199" s="8" t="s">
        <v>188</v>
      </c>
      <c r="GPD199" s="8" t="s">
        <v>188</v>
      </c>
      <c r="GPE199" s="8" t="s">
        <v>188</v>
      </c>
      <c r="GPF199" s="8" t="s">
        <v>188</v>
      </c>
      <c r="GPG199" s="8" t="s">
        <v>188</v>
      </c>
      <c r="GPH199" s="8" t="s">
        <v>188</v>
      </c>
      <c r="GPI199" s="8" t="s">
        <v>188</v>
      </c>
      <c r="GPJ199" s="8" t="s">
        <v>188</v>
      </c>
      <c r="GPK199" s="8" t="s">
        <v>188</v>
      </c>
      <c r="GPL199" s="8" t="s">
        <v>188</v>
      </c>
      <c r="GPM199" s="8" t="s">
        <v>188</v>
      </c>
      <c r="GPN199" s="8" t="s">
        <v>188</v>
      </c>
      <c r="GPO199" s="8" t="s">
        <v>188</v>
      </c>
      <c r="GPP199" s="8" t="s">
        <v>188</v>
      </c>
      <c r="GPQ199" s="8" t="s">
        <v>188</v>
      </c>
      <c r="GPR199" s="8" t="s">
        <v>188</v>
      </c>
      <c r="GPS199" s="8" t="s">
        <v>188</v>
      </c>
      <c r="GPT199" s="8" t="s">
        <v>188</v>
      </c>
      <c r="GPU199" s="8" t="s">
        <v>188</v>
      </c>
      <c r="GPV199" s="8" t="s">
        <v>188</v>
      </c>
      <c r="GPW199" s="8" t="s">
        <v>188</v>
      </c>
      <c r="GPX199" s="8" t="s">
        <v>188</v>
      </c>
      <c r="GPY199" s="8" t="s">
        <v>188</v>
      </c>
      <c r="GPZ199" s="8" t="s">
        <v>188</v>
      </c>
      <c r="GQA199" s="8" t="s">
        <v>188</v>
      </c>
      <c r="GQB199" s="8" t="s">
        <v>188</v>
      </c>
      <c r="GQC199" s="8" t="s">
        <v>188</v>
      </c>
      <c r="GQD199" s="8" t="s">
        <v>188</v>
      </c>
      <c r="GQE199" s="8" t="s">
        <v>188</v>
      </c>
      <c r="GQF199" s="8" t="s">
        <v>188</v>
      </c>
      <c r="GQG199" s="8" t="s">
        <v>188</v>
      </c>
      <c r="GQH199" s="8" t="s">
        <v>188</v>
      </c>
      <c r="GQI199" s="8" t="s">
        <v>188</v>
      </c>
      <c r="GQJ199" s="8" t="s">
        <v>188</v>
      </c>
      <c r="GQK199" s="8" t="s">
        <v>188</v>
      </c>
      <c r="GQL199" s="8" t="s">
        <v>188</v>
      </c>
      <c r="GQM199" s="8" t="s">
        <v>188</v>
      </c>
      <c r="GQN199" s="8" t="s">
        <v>188</v>
      </c>
      <c r="GQO199" s="8" t="s">
        <v>188</v>
      </c>
      <c r="GQP199" s="8" t="s">
        <v>188</v>
      </c>
      <c r="GQQ199" s="8" t="s">
        <v>188</v>
      </c>
      <c r="GQR199" s="8" t="s">
        <v>188</v>
      </c>
      <c r="GQS199" s="8" t="s">
        <v>188</v>
      </c>
      <c r="GQT199" s="8" t="s">
        <v>188</v>
      </c>
      <c r="GQU199" s="8" t="s">
        <v>188</v>
      </c>
      <c r="GQV199" s="8" t="s">
        <v>188</v>
      </c>
      <c r="GQW199" s="8" t="s">
        <v>188</v>
      </c>
      <c r="GQX199" s="8" t="s">
        <v>188</v>
      </c>
      <c r="GQY199" s="8" t="s">
        <v>188</v>
      </c>
      <c r="GQZ199" s="8" t="s">
        <v>188</v>
      </c>
      <c r="GRA199" s="8" t="s">
        <v>188</v>
      </c>
      <c r="GRB199" s="8" t="s">
        <v>188</v>
      </c>
      <c r="GRC199" s="8" t="s">
        <v>188</v>
      </c>
      <c r="GRD199" s="8" t="s">
        <v>188</v>
      </c>
      <c r="GRE199" s="8" t="s">
        <v>188</v>
      </c>
      <c r="GRF199" s="8" t="s">
        <v>188</v>
      </c>
      <c r="GRG199" s="8" t="s">
        <v>188</v>
      </c>
      <c r="GRH199" s="8" t="s">
        <v>188</v>
      </c>
      <c r="GRI199" s="8" t="s">
        <v>188</v>
      </c>
      <c r="GRJ199" s="8" t="s">
        <v>188</v>
      </c>
      <c r="GRK199" s="8" t="s">
        <v>188</v>
      </c>
      <c r="GRL199" s="8" t="s">
        <v>188</v>
      </c>
      <c r="GRM199" s="8" t="s">
        <v>188</v>
      </c>
      <c r="GRN199" s="8" t="s">
        <v>188</v>
      </c>
      <c r="GRO199" s="8" t="s">
        <v>188</v>
      </c>
      <c r="GRP199" s="8" t="s">
        <v>188</v>
      </c>
      <c r="GRQ199" s="8" t="s">
        <v>188</v>
      </c>
      <c r="GRR199" s="8" t="s">
        <v>188</v>
      </c>
      <c r="GRS199" s="8" t="s">
        <v>188</v>
      </c>
      <c r="GRT199" s="8" t="s">
        <v>188</v>
      </c>
      <c r="GRU199" s="8" t="s">
        <v>188</v>
      </c>
      <c r="GRV199" s="8" t="s">
        <v>188</v>
      </c>
      <c r="GRW199" s="8" t="s">
        <v>188</v>
      </c>
      <c r="GRX199" s="8" t="s">
        <v>188</v>
      </c>
      <c r="GRY199" s="8" t="s">
        <v>188</v>
      </c>
      <c r="GRZ199" s="8" t="s">
        <v>188</v>
      </c>
      <c r="GSA199" s="8" t="s">
        <v>188</v>
      </c>
      <c r="GSB199" s="8" t="s">
        <v>188</v>
      </c>
      <c r="GSC199" s="8" t="s">
        <v>188</v>
      </c>
      <c r="GSD199" s="8" t="s">
        <v>188</v>
      </c>
      <c r="GSE199" s="8" t="s">
        <v>188</v>
      </c>
      <c r="GSF199" s="8" t="s">
        <v>188</v>
      </c>
      <c r="GSG199" s="8" t="s">
        <v>188</v>
      </c>
      <c r="GSH199" s="8" t="s">
        <v>188</v>
      </c>
      <c r="GSI199" s="8" t="s">
        <v>188</v>
      </c>
      <c r="GSJ199" s="8" t="s">
        <v>188</v>
      </c>
      <c r="GSK199" s="8" t="s">
        <v>188</v>
      </c>
      <c r="GSL199" s="8" t="s">
        <v>188</v>
      </c>
      <c r="GSM199" s="8" t="s">
        <v>188</v>
      </c>
      <c r="GSN199" s="8" t="s">
        <v>188</v>
      </c>
      <c r="GSO199" s="8" t="s">
        <v>188</v>
      </c>
      <c r="GSP199" s="8" t="s">
        <v>188</v>
      </c>
      <c r="GSQ199" s="8" t="s">
        <v>188</v>
      </c>
      <c r="GSR199" s="8" t="s">
        <v>188</v>
      </c>
      <c r="GSS199" s="8" t="s">
        <v>188</v>
      </c>
      <c r="GST199" s="8" t="s">
        <v>188</v>
      </c>
      <c r="GSU199" s="8" t="s">
        <v>188</v>
      </c>
      <c r="GSV199" s="8" t="s">
        <v>188</v>
      </c>
      <c r="GSW199" s="8" t="s">
        <v>188</v>
      </c>
      <c r="GSX199" s="8" t="s">
        <v>188</v>
      </c>
      <c r="GSY199" s="8" t="s">
        <v>188</v>
      </c>
      <c r="GSZ199" s="8" t="s">
        <v>188</v>
      </c>
      <c r="GTA199" s="8" t="s">
        <v>188</v>
      </c>
      <c r="GTB199" s="8" t="s">
        <v>188</v>
      </c>
      <c r="GTC199" s="8" t="s">
        <v>188</v>
      </c>
      <c r="GTD199" s="8" t="s">
        <v>188</v>
      </c>
      <c r="GTE199" s="8" t="s">
        <v>188</v>
      </c>
      <c r="GTF199" s="8" t="s">
        <v>188</v>
      </c>
      <c r="GTG199" s="8" t="s">
        <v>188</v>
      </c>
      <c r="GTH199" s="8" t="s">
        <v>188</v>
      </c>
      <c r="GTI199" s="8" t="s">
        <v>188</v>
      </c>
      <c r="GTJ199" s="8" t="s">
        <v>188</v>
      </c>
      <c r="GTK199" s="8" t="s">
        <v>188</v>
      </c>
      <c r="GTL199" s="8" t="s">
        <v>188</v>
      </c>
      <c r="GTM199" s="8" t="s">
        <v>188</v>
      </c>
      <c r="GTN199" s="8" t="s">
        <v>188</v>
      </c>
      <c r="GTO199" s="8" t="s">
        <v>188</v>
      </c>
      <c r="GTP199" s="8" t="s">
        <v>188</v>
      </c>
      <c r="GTQ199" s="8" t="s">
        <v>188</v>
      </c>
      <c r="GTR199" s="8" t="s">
        <v>188</v>
      </c>
      <c r="GTS199" s="8" t="s">
        <v>188</v>
      </c>
      <c r="GTT199" s="8" t="s">
        <v>188</v>
      </c>
      <c r="GTU199" s="8" t="s">
        <v>188</v>
      </c>
      <c r="GTV199" s="8" t="s">
        <v>188</v>
      </c>
      <c r="GTW199" s="8" t="s">
        <v>188</v>
      </c>
      <c r="GTX199" s="8" t="s">
        <v>188</v>
      </c>
      <c r="GTY199" s="8" t="s">
        <v>188</v>
      </c>
      <c r="GTZ199" s="8" t="s">
        <v>188</v>
      </c>
      <c r="GUA199" s="8" t="s">
        <v>188</v>
      </c>
      <c r="GUB199" s="8" t="s">
        <v>188</v>
      </c>
      <c r="GUC199" s="8" t="s">
        <v>188</v>
      </c>
      <c r="GUD199" s="8" t="s">
        <v>188</v>
      </c>
      <c r="GUE199" s="8" t="s">
        <v>188</v>
      </c>
      <c r="GUF199" s="8" t="s">
        <v>188</v>
      </c>
      <c r="GUG199" s="8" t="s">
        <v>188</v>
      </c>
      <c r="GUH199" s="8" t="s">
        <v>188</v>
      </c>
      <c r="GUI199" s="8" t="s">
        <v>188</v>
      </c>
      <c r="GUJ199" s="8" t="s">
        <v>188</v>
      </c>
      <c r="GUK199" s="8" t="s">
        <v>188</v>
      </c>
      <c r="GUL199" s="8" t="s">
        <v>188</v>
      </c>
      <c r="GUM199" s="8" t="s">
        <v>188</v>
      </c>
      <c r="GUN199" s="8" t="s">
        <v>188</v>
      </c>
      <c r="GUO199" s="8" t="s">
        <v>188</v>
      </c>
      <c r="GUP199" s="8" t="s">
        <v>188</v>
      </c>
      <c r="GUQ199" s="8" t="s">
        <v>188</v>
      </c>
      <c r="GUR199" s="8" t="s">
        <v>188</v>
      </c>
      <c r="GUS199" s="8" t="s">
        <v>188</v>
      </c>
      <c r="GUT199" s="8" t="s">
        <v>188</v>
      </c>
      <c r="GUU199" s="8" t="s">
        <v>188</v>
      </c>
      <c r="GUV199" s="8" t="s">
        <v>188</v>
      </c>
      <c r="GUW199" s="8" t="s">
        <v>188</v>
      </c>
      <c r="GUX199" s="8" t="s">
        <v>188</v>
      </c>
      <c r="GUY199" s="8" t="s">
        <v>188</v>
      </c>
      <c r="GUZ199" s="8" t="s">
        <v>188</v>
      </c>
      <c r="GVA199" s="8" t="s">
        <v>188</v>
      </c>
      <c r="GVB199" s="8" t="s">
        <v>188</v>
      </c>
      <c r="GVC199" s="8" t="s">
        <v>188</v>
      </c>
      <c r="GVD199" s="8" t="s">
        <v>188</v>
      </c>
      <c r="GVE199" s="8" t="s">
        <v>188</v>
      </c>
      <c r="GVF199" s="8" t="s">
        <v>188</v>
      </c>
      <c r="GVG199" s="8" t="s">
        <v>188</v>
      </c>
      <c r="GVH199" s="8" t="s">
        <v>188</v>
      </c>
      <c r="GVI199" s="8" t="s">
        <v>188</v>
      </c>
      <c r="GVJ199" s="8" t="s">
        <v>188</v>
      </c>
      <c r="GVK199" s="8" t="s">
        <v>188</v>
      </c>
      <c r="GVL199" s="8" t="s">
        <v>188</v>
      </c>
      <c r="GVM199" s="8" t="s">
        <v>188</v>
      </c>
      <c r="GVN199" s="8" t="s">
        <v>188</v>
      </c>
      <c r="GVO199" s="8" t="s">
        <v>188</v>
      </c>
      <c r="GVP199" s="8" t="s">
        <v>188</v>
      </c>
      <c r="GVQ199" s="8" t="s">
        <v>188</v>
      </c>
      <c r="GVR199" s="8" t="s">
        <v>188</v>
      </c>
      <c r="GVS199" s="8" t="s">
        <v>188</v>
      </c>
      <c r="GVT199" s="8" t="s">
        <v>188</v>
      </c>
      <c r="GVU199" s="8" t="s">
        <v>188</v>
      </c>
      <c r="GVV199" s="8" t="s">
        <v>188</v>
      </c>
      <c r="GVW199" s="8" t="s">
        <v>188</v>
      </c>
      <c r="GVX199" s="8" t="s">
        <v>188</v>
      </c>
      <c r="GVY199" s="8" t="s">
        <v>188</v>
      </c>
      <c r="GVZ199" s="8" t="s">
        <v>188</v>
      </c>
      <c r="GWA199" s="8" t="s">
        <v>188</v>
      </c>
      <c r="GWB199" s="8" t="s">
        <v>188</v>
      </c>
      <c r="GWC199" s="8" t="s">
        <v>188</v>
      </c>
      <c r="GWD199" s="8" t="s">
        <v>188</v>
      </c>
      <c r="GWE199" s="8" t="s">
        <v>188</v>
      </c>
      <c r="GWF199" s="8" t="s">
        <v>188</v>
      </c>
      <c r="GWG199" s="8" t="s">
        <v>188</v>
      </c>
      <c r="GWH199" s="8" t="s">
        <v>188</v>
      </c>
      <c r="GWI199" s="8" t="s">
        <v>188</v>
      </c>
      <c r="GWJ199" s="8" t="s">
        <v>188</v>
      </c>
      <c r="GWK199" s="8" t="s">
        <v>188</v>
      </c>
      <c r="GWL199" s="8" t="s">
        <v>188</v>
      </c>
      <c r="GWM199" s="8" t="s">
        <v>188</v>
      </c>
      <c r="GWN199" s="8" t="s">
        <v>188</v>
      </c>
      <c r="GWO199" s="8" t="s">
        <v>188</v>
      </c>
      <c r="GWP199" s="8" t="s">
        <v>188</v>
      </c>
      <c r="GWQ199" s="8" t="s">
        <v>188</v>
      </c>
      <c r="GWR199" s="8" t="s">
        <v>188</v>
      </c>
      <c r="GWS199" s="8" t="s">
        <v>188</v>
      </c>
      <c r="GWT199" s="8" t="s">
        <v>188</v>
      </c>
      <c r="GWU199" s="8" t="s">
        <v>188</v>
      </c>
      <c r="GWV199" s="8" t="s">
        <v>188</v>
      </c>
      <c r="GWW199" s="8" t="s">
        <v>188</v>
      </c>
      <c r="GWX199" s="8" t="s">
        <v>188</v>
      </c>
      <c r="GWY199" s="8" t="s">
        <v>188</v>
      </c>
      <c r="GWZ199" s="8" t="s">
        <v>188</v>
      </c>
      <c r="GXA199" s="8" t="s">
        <v>188</v>
      </c>
      <c r="GXB199" s="8" t="s">
        <v>188</v>
      </c>
      <c r="GXC199" s="8" t="s">
        <v>188</v>
      </c>
      <c r="GXD199" s="8" t="s">
        <v>188</v>
      </c>
      <c r="GXE199" s="8" t="s">
        <v>188</v>
      </c>
      <c r="GXF199" s="8" t="s">
        <v>188</v>
      </c>
      <c r="GXG199" s="8" t="s">
        <v>188</v>
      </c>
      <c r="GXH199" s="8" t="s">
        <v>188</v>
      </c>
      <c r="GXI199" s="8" t="s">
        <v>188</v>
      </c>
      <c r="GXJ199" s="8" t="s">
        <v>188</v>
      </c>
      <c r="GXK199" s="8" t="s">
        <v>188</v>
      </c>
      <c r="GXL199" s="8" t="s">
        <v>188</v>
      </c>
      <c r="GXM199" s="8" t="s">
        <v>188</v>
      </c>
      <c r="GXN199" s="8" t="s">
        <v>188</v>
      </c>
      <c r="GXO199" s="8" t="s">
        <v>188</v>
      </c>
      <c r="GXP199" s="8" t="s">
        <v>188</v>
      </c>
      <c r="GXQ199" s="8" t="s">
        <v>188</v>
      </c>
      <c r="GXR199" s="8" t="s">
        <v>188</v>
      </c>
      <c r="GXS199" s="8" t="s">
        <v>188</v>
      </c>
      <c r="GXT199" s="8" t="s">
        <v>188</v>
      </c>
      <c r="GXU199" s="8" t="s">
        <v>188</v>
      </c>
      <c r="GXV199" s="8" t="s">
        <v>188</v>
      </c>
      <c r="GXW199" s="8" t="s">
        <v>188</v>
      </c>
      <c r="GXX199" s="8" t="s">
        <v>188</v>
      </c>
      <c r="GXY199" s="8" t="s">
        <v>188</v>
      </c>
      <c r="GXZ199" s="8" t="s">
        <v>188</v>
      </c>
      <c r="GYA199" s="8" t="s">
        <v>188</v>
      </c>
      <c r="GYB199" s="8" t="s">
        <v>188</v>
      </c>
      <c r="GYC199" s="8" t="s">
        <v>188</v>
      </c>
      <c r="GYD199" s="8" t="s">
        <v>188</v>
      </c>
      <c r="GYE199" s="8" t="s">
        <v>188</v>
      </c>
      <c r="GYF199" s="8" t="s">
        <v>188</v>
      </c>
      <c r="GYG199" s="8" t="s">
        <v>188</v>
      </c>
      <c r="GYH199" s="8" t="s">
        <v>188</v>
      </c>
      <c r="GYI199" s="8" t="s">
        <v>188</v>
      </c>
      <c r="GYJ199" s="8" t="s">
        <v>188</v>
      </c>
      <c r="GYK199" s="8" t="s">
        <v>188</v>
      </c>
      <c r="GYL199" s="8" t="s">
        <v>188</v>
      </c>
      <c r="GYM199" s="8" t="s">
        <v>188</v>
      </c>
      <c r="GYN199" s="8" t="s">
        <v>188</v>
      </c>
      <c r="GYO199" s="8" t="s">
        <v>188</v>
      </c>
      <c r="GYP199" s="8" t="s">
        <v>188</v>
      </c>
      <c r="GYQ199" s="8" t="s">
        <v>188</v>
      </c>
      <c r="GYR199" s="8" t="s">
        <v>188</v>
      </c>
      <c r="GYS199" s="8" t="s">
        <v>188</v>
      </c>
      <c r="GYT199" s="8" t="s">
        <v>188</v>
      </c>
      <c r="GYU199" s="8" t="s">
        <v>188</v>
      </c>
      <c r="GYV199" s="8" t="s">
        <v>188</v>
      </c>
      <c r="GYW199" s="8" t="s">
        <v>188</v>
      </c>
      <c r="GYX199" s="8" t="s">
        <v>188</v>
      </c>
      <c r="GYY199" s="8" t="s">
        <v>188</v>
      </c>
      <c r="GYZ199" s="8" t="s">
        <v>188</v>
      </c>
      <c r="GZA199" s="8" t="s">
        <v>188</v>
      </c>
      <c r="GZB199" s="8" t="s">
        <v>188</v>
      </c>
      <c r="GZC199" s="8" t="s">
        <v>188</v>
      </c>
      <c r="GZD199" s="8" t="s">
        <v>188</v>
      </c>
      <c r="GZE199" s="8" t="s">
        <v>188</v>
      </c>
      <c r="GZF199" s="8" t="s">
        <v>188</v>
      </c>
      <c r="GZG199" s="8" t="s">
        <v>188</v>
      </c>
      <c r="GZH199" s="8" t="s">
        <v>188</v>
      </c>
      <c r="GZI199" s="8" t="s">
        <v>188</v>
      </c>
      <c r="GZJ199" s="8" t="s">
        <v>188</v>
      </c>
      <c r="GZK199" s="8" t="s">
        <v>188</v>
      </c>
      <c r="GZL199" s="8" t="s">
        <v>188</v>
      </c>
      <c r="GZM199" s="8" t="s">
        <v>188</v>
      </c>
      <c r="GZN199" s="8" t="s">
        <v>188</v>
      </c>
      <c r="GZO199" s="8" t="s">
        <v>188</v>
      </c>
      <c r="GZP199" s="8" t="s">
        <v>188</v>
      </c>
      <c r="GZQ199" s="8" t="s">
        <v>188</v>
      </c>
      <c r="GZR199" s="8" t="s">
        <v>188</v>
      </c>
      <c r="GZS199" s="8" t="s">
        <v>188</v>
      </c>
      <c r="GZT199" s="8" t="s">
        <v>188</v>
      </c>
      <c r="GZU199" s="8" t="s">
        <v>188</v>
      </c>
      <c r="GZV199" s="8" t="s">
        <v>188</v>
      </c>
      <c r="GZW199" s="8" t="s">
        <v>188</v>
      </c>
      <c r="GZX199" s="8" t="s">
        <v>188</v>
      </c>
      <c r="GZY199" s="8" t="s">
        <v>188</v>
      </c>
      <c r="GZZ199" s="8" t="s">
        <v>188</v>
      </c>
      <c r="HAA199" s="8" t="s">
        <v>188</v>
      </c>
      <c r="HAB199" s="8" t="s">
        <v>188</v>
      </c>
      <c r="HAC199" s="8" t="s">
        <v>188</v>
      </c>
      <c r="HAD199" s="8" t="s">
        <v>188</v>
      </c>
      <c r="HAE199" s="8" t="s">
        <v>188</v>
      </c>
      <c r="HAF199" s="8" t="s">
        <v>188</v>
      </c>
      <c r="HAG199" s="8" t="s">
        <v>188</v>
      </c>
      <c r="HAH199" s="8" t="s">
        <v>188</v>
      </c>
      <c r="HAI199" s="8" t="s">
        <v>188</v>
      </c>
      <c r="HAJ199" s="8" t="s">
        <v>188</v>
      </c>
      <c r="HAK199" s="8" t="s">
        <v>188</v>
      </c>
      <c r="HAL199" s="8" t="s">
        <v>188</v>
      </c>
      <c r="HAM199" s="8" t="s">
        <v>188</v>
      </c>
      <c r="HAN199" s="8" t="s">
        <v>188</v>
      </c>
      <c r="HAO199" s="8" t="s">
        <v>188</v>
      </c>
      <c r="HAP199" s="8" t="s">
        <v>188</v>
      </c>
      <c r="HAQ199" s="8" t="s">
        <v>188</v>
      </c>
      <c r="HAR199" s="8" t="s">
        <v>188</v>
      </c>
      <c r="HAS199" s="8" t="s">
        <v>188</v>
      </c>
      <c r="HAT199" s="8" t="s">
        <v>188</v>
      </c>
      <c r="HAU199" s="8" t="s">
        <v>188</v>
      </c>
      <c r="HAV199" s="8" t="s">
        <v>188</v>
      </c>
      <c r="HAW199" s="8" t="s">
        <v>188</v>
      </c>
      <c r="HAX199" s="8" t="s">
        <v>188</v>
      </c>
      <c r="HAY199" s="8" t="s">
        <v>188</v>
      </c>
      <c r="HAZ199" s="8" t="s">
        <v>188</v>
      </c>
      <c r="HBA199" s="8" t="s">
        <v>188</v>
      </c>
      <c r="HBB199" s="8" t="s">
        <v>188</v>
      </c>
      <c r="HBC199" s="8" t="s">
        <v>188</v>
      </c>
      <c r="HBD199" s="8" t="s">
        <v>188</v>
      </c>
      <c r="HBE199" s="8" t="s">
        <v>188</v>
      </c>
      <c r="HBF199" s="8" t="s">
        <v>188</v>
      </c>
      <c r="HBG199" s="8" t="s">
        <v>188</v>
      </c>
      <c r="HBH199" s="8" t="s">
        <v>188</v>
      </c>
      <c r="HBI199" s="8" t="s">
        <v>188</v>
      </c>
      <c r="HBJ199" s="8" t="s">
        <v>188</v>
      </c>
      <c r="HBK199" s="8" t="s">
        <v>188</v>
      </c>
      <c r="HBL199" s="8" t="s">
        <v>188</v>
      </c>
      <c r="HBM199" s="8" t="s">
        <v>188</v>
      </c>
      <c r="HBN199" s="8" t="s">
        <v>188</v>
      </c>
      <c r="HBO199" s="8" t="s">
        <v>188</v>
      </c>
      <c r="HBP199" s="8" t="s">
        <v>188</v>
      </c>
      <c r="HBQ199" s="8" t="s">
        <v>188</v>
      </c>
      <c r="HBR199" s="8" t="s">
        <v>188</v>
      </c>
      <c r="HBS199" s="8" t="s">
        <v>188</v>
      </c>
      <c r="HBT199" s="8" t="s">
        <v>188</v>
      </c>
      <c r="HBU199" s="8" t="s">
        <v>188</v>
      </c>
      <c r="HBV199" s="8" t="s">
        <v>188</v>
      </c>
      <c r="HBW199" s="8" t="s">
        <v>188</v>
      </c>
      <c r="HBX199" s="8" t="s">
        <v>188</v>
      </c>
      <c r="HBY199" s="8" t="s">
        <v>188</v>
      </c>
      <c r="HBZ199" s="8" t="s">
        <v>188</v>
      </c>
      <c r="HCA199" s="8" t="s">
        <v>188</v>
      </c>
      <c r="HCB199" s="8" t="s">
        <v>188</v>
      </c>
      <c r="HCC199" s="8" t="s">
        <v>188</v>
      </c>
      <c r="HCD199" s="8" t="s">
        <v>188</v>
      </c>
      <c r="HCE199" s="8" t="s">
        <v>188</v>
      </c>
      <c r="HCF199" s="8" t="s">
        <v>188</v>
      </c>
      <c r="HCG199" s="8" t="s">
        <v>188</v>
      </c>
      <c r="HCH199" s="8" t="s">
        <v>188</v>
      </c>
      <c r="HCI199" s="8" t="s">
        <v>188</v>
      </c>
      <c r="HCJ199" s="8" t="s">
        <v>188</v>
      </c>
      <c r="HCK199" s="8" t="s">
        <v>188</v>
      </c>
      <c r="HCL199" s="8" t="s">
        <v>188</v>
      </c>
      <c r="HCM199" s="8" t="s">
        <v>188</v>
      </c>
      <c r="HCN199" s="8" t="s">
        <v>188</v>
      </c>
      <c r="HCO199" s="8" t="s">
        <v>188</v>
      </c>
      <c r="HCP199" s="8" t="s">
        <v>188</v>
      </c>
      <c r="HCQ199" s="8" t="s">
        <v>188</v>
      </c>
      <c r="HCR199" s="8" t="s">
        <v>188</v>
      </c>
      <c r="HCS199" s="8" t="s">
        <v>188</v>
      </c>
      <c r="HCT199" s="8" t="s">
        <v>188</v>
      </c>
      <c r="HCU199" s="8" t="s">
        <v>188</v>
      </c>
      <c r="HCV199" s="8" t="s">
        <v>188</v>
      </c>
      <c r="HCW199" s="8" t="s">
        <v>188</v>
      </c>
      <c r="HCX199" s="8" t="s">
        <v>188</v>
      </c>
      <c r="HCY199" s="8" t="s">
        <v>188</v>
      </c>
      <c r="HCZ199" s="8" t="s">
        <v>188</v>
      </c>
      <c r="HDA199" s="8" t="s">
        <v>188</v>
      </c>
      <c r="HDB199" s="8" t="s">
        <v>188</v>
      </c>
      <c r="HDC199" s="8" t="s">
        <v>188</v>
      </c>
      <c r="HDD199" s="8" t="s">
        <v>188</v>
      </c>
      <c r="HDE199" s="8" t="s">
        <v>188</v>
      </c>
      <c r="HDF199" s="8" t="s">
        <v>188</v>
      </c>
      <c r="HDG199" s="8" t="s">
        <v>188</v>
      </c>
      <c r="HDH199" s="8" t="s">
        <v>188</v>
      </c>
      <c r="HDI199" s="8" t="s">
        <v>188</v>
      </c>
      <c r="HDJ199" s="8" t="s">
        <v>188</v>
      </c>
      <c r="HDK199" s="8" t="s">
        <v>188</v>
      </c>
      <c r="HDL199" s="8" t="s">
        <v>188</v>
      </c>
      <c r="HDM199" s="8" t="s">
        <v>188</v>
      </c>
      <c r="HDN199" s="8" t="s">
        <v>188</v>
      </c>
      <c r="HDO199" s="8" t="s">
        <v>188</v>
      </c>
      <c r="HDP199" s="8" t="s">
        <v>188</v>
      </c>
      <c r="HDQ199" s="8" t="s">
        <v>188</v>
      </c>
      <c r="HDR199" s="8" t="s">
        <v>188</v>
      </c>
      <c r="HDS199" s="8" t="s">
        <v>188</v>
      </c>
      <c r="HDT199" s="8" t="s">
        <v>188</v>
      </c>
      <c r="HDU199" s="8" t="s">
        <v>188</v>
      </c>
      <c r="HDV199" s="8" t="s">
        <v>188</v>
      </c>
      <c r="HDW199" s="8" t="s">
        <v>188</v>
      </c>
      <c r="HDX199" s="8" t="s">
        <v>188</v>
      </c>
      <c r="HDY199" s="8" t="s">
        <v>188</v>
      </c>
      <c r="HDZ199" s="8" t="s">
        <v>188</v>
      </c>
      <c r="HEA199" s="8" t="s">
        <v>188</v>
      </c>
      <c r="HEB199" s="8" t="s">
        <v>188</v>
      </c>
      <c r="HEC199" s="8" t="s">
        <v>188</v>
      </c>
      <c r="HED199" s="8" t="s">
        <v>188</v>
      </c>
      <c r="HEE199" s="8" t="s">
        <v>188</v>
      </c>
      <c r="HEF199" s="8" t="s">
        <v>188</v>
      </c>
      <c r="HEG199" s="8" t="s">
        <v>188</v>
      </c>
      <c r="HEH199" s="8" t="s">
        <v>188</v>
      </c>
      <c r="HEI199" s="8" t="s">
        <v>188</v>
      </c>
      <c r="HEJ199" s="8" t="s">
        <v>188</v>
      </c>
      <c r="HEK199" s="8" t="s">
        <v>188</v>
      </c>
      <c r="HEL199" s="8" t="s">
        <v>188</v>
      </c>
      <c r="HEM199" s="8" t="s">
        <v>188</v>
      </c>
      <c r="HEN199" s="8" t="s">
        <v>188</v>
      </c>
      <c r="HEO199" s="8" t="s">
        <v>188</v>
      </c>
      <c r="HEP199" s="8" t="s">
        <v>188</v>
      </c>
      <c r="HEQ199" s="8" t="s">
        <v>188</v>
      </c>
      <c r="HER199" s="8" t="s">
        <v>188</v>
      </c>
      <c r="HES199" s="8" t="s">
        <v>188</v>
      </c>
      <c r="HET199" s="8" t="s">
        <v>188</v>
      </c>
      <c r="HEU199" s="8" t="s">
        <v>188</v>
      </c>
      <c r="HEV199" s="8" t="s">
        <v>188</v>
      </c>
      <c r="HEW199" s="8" t="s">
        <v>188</v>
      </c>
      <c r="HEX199" s="8" t="s">
        <v>188</v>
      </c>
      <c r="HEY199" s="8" t="s">
        <v>188</v>
      </c>
      <c r="HEZ199" s="8" t="s">
        <v>188</v>
      </c>
      <c r="HFA199" s="8" t="s">
        <v>188</v>
      </c>
      <c r="HFB199" s="8" t="s">
        <v>188</v>
      </c>
      <c r="HFC199" s="8" t="s">
        <v>188</v>
      </c>
      <c r="HFD199" s="8" t="s">
        <v>188</v>
      </c>
      <c r="HFE199" s="8" t="s">
        <v>188</v>
      </c>
      <c r="HFF199" s="8" t="s">
        <v>188</v>
      </c>
      <c r="HFG199" s="8" t="s">
        <v>188</v>
      </c>
      <c r="HFH199" s="8" t="s">
        <v>188</v>
      </c>
      <c r="HFI199" s="8" t="s">
        <v>188</v>
      </c>
      <c r="HFJ199" s="8" t="s">
        <v>188</v>
      </c>
      <c r="HFK199" s="8" t="s">
        <v>188</v>
      </c>
      <c r="HFL199" s="8" t="s">
        <v>188</v>
      </c>
      <c r="HFM199" s="8" t="s">
        <v>188</v>
      </c>
      <c r="HFN199" s="8" t="s">
        <v>188</v>
      </c>
      <c r="HFO199" s="8" t="s">
        <v>188</v>
      </c>
      <c r="HFP199" s="8" t="s">
        <v>188</v>
      </c>
      <c r="HFQ199" s="8" t="s">
        <v>188</v>
      </c>
      <c r="HFR199" s="8" t="s">
        <v>188</v>
      </c>
      <c r="HFS199" s="8" t="s">
        <v>188</v>
      </c>
      <c r="HFT199" s="8" t="s">
        <v>188</v>
      </c>
      <c r="HFU199" s="8" t="s">
        <v>188</v>
      </c>
      <c r="HFV199" s="8" t="s">
        <v>188</v>
      </c>
      <c r="HFW199" s="8" t="s">
        <v>188</v>
      </c>
      <c r="HFX199" s="8" t="s">
        <v>188</v>
      </c>
      <c r="HFY199" s="8" t="s">
        <v>188</v>
      </c>
      <c r="HFZ199" s="8" t="s">
        <v>188</v>
      </c>
      <c r="HGA199" s="8" t="s">
        <v>188</v>
      </c>
      <c r="HGB199" s="8" t="s">
        <v>188</v>
      </c>
      <c r="HGC199" s="8" t="s">
        <v>188</v>
      </c>
      <c r="HGD199" s="8" t="s">
        <v>188</v>
      </c>
      <c r="HGE199" s="8" t="s">
        <v>188</v>
      </c>
      <c r="HGF199" s="8" t="s">
        <v>188</v>
      </c>
      <c r="HGG199" s="8" t="s">
        <v>188</v>
      </c>
      <c r="HGH199" s="8" t="s">
        <v>188</v>
      </c>
      <c r="HGI199" s="8" t="s">
        <v>188</v>
      </c>
      <c r="HGJ199" s="8" t="s">
        <v>188</v>
      </c>
      <c r="HGK199" s="8" t="s">
        <v>188</v>
      </c>
      <c r="HGL199" s="8" t="s">
        <v>188</v>
      </c>
      <c r="HGM199" s="8" t="s">
        <v>188</v>
      </c>
      <c r="HGN199" s="8" t="s">
        <v>188</v>
      </c>
      <c r="HGO199" s="8" t="s">
        <v>188</v>
      </c>
      <c r="HGP199" s="8" t="s">
        <v>188</v>
      </c>
      <c r="HGQ199" s="8" t="s">
        <v>188</v>
      </c>
      <c r="HGR199" s="8" t="s">
        <v>188</v>
      </c>
      <c r="HGS199" s="8" t="s">
        <v>188</v>
      </c>
      <c r="HGT199" s="8" t="s">
        <v>188</v>
      </c>
      <c r="HGU199" s="8" t="s">
        <v>188</v>
      </c>
      <c r="HGV199" s="8" t="s">
        <v>188</v>
      </c>
      <c r="HGW199" s="8" t="s">
        <v>188</v>
      </c>
      <c r="HGX199" s="8" t="s">
        <v>188</v>
      </c>
      <c r="HGY199" s="8" t="s">
        <v>188</v>
      </c>
      <c r="HGZ199" s="8" t="s">
        <v>188</v>
      </c>
      <c r="HHA199" s="8" t="s">
        <v>188</v>
      </c>
      <c r="HHB199" s="8" t="s">
        <v>188</v>
      </c>
      <c r="HHC199" s="8" t="s">
        <v>188</v>
      </c>
      <c r="HHD199" s="8" t="s">
        <v>188</v>
      </c>
      <c r="HHE199" s="8" t="s">
        <v>188</v>
      </c>
      <c r="HHF199" s="8" t="s">
        <v>188</v>
      </c>
      <c r="HHG199" s="8" t="s">
        <v>188</v>
      </c>
      <c r="HHH199" s="8" t="s">
        <v>188</v>
      </c>
      <c r="HHI199" s="8" t="s">
        <v>188</v>
      </c>
      <c r="HHJ199" s="8" t="s">
        <v>188</v>
      </c>
      <c r="HHK199" s="8" t="s">
        <v>188</v>
      </c>
      <c r="HHL199" s="8" t="s">
        <v>188</v>
      </c>
      <c r="HHM199" s="8" t="s">
        <v>188</v>
      </c>
      <c r="HHN199" s="8" t="s">
        <v>188</v>
      </c>
      <c r="HHO199" s="8" t="s">
        <v>188</v>
      </c>
      <c r="HHP199" s="8" t="s">
        <v>188</v>
      </c>
      <c r="HHQ199" s="8" t="s">
        <v>188</v>
      </c>
      <c r="HHR199" s="8" t="s">
        <v>188</v>
      </c>
      <c r="HHS199" s="8" t="s">
        <v>188</v>
      </c>
      <c r="HHT199" s="8" t="s">
        <v>188</v>
      </c>
      <c r="HHU199" s="8" t="s">
        <v>188</v>
      </c>
      <c r="HHV199" s="8" t="s">
        <v>188</v>
      </c>
      <c r="HHW199" s="8" t="s">
        <v>188</v>
      </c>
      <c r="HHX199" s="8" t="s">
        <v>188</v>
      </c>
      <c r="HHY199" s="8" t="s">
        <v>188</v>
      </c>
      <c r="HHZ199" s="8" t="s">
        <v>188</v>
      </c>
      <c r="HIA199" s="8" t="s">
        <v>188</v>
      </c>
      <c r="HIB199" s="8" t="s">
        <v>188</v>
      </c>
      <c r="HIC199" s="8" t="s">
        <v>188</v>
      </c>
      <c r="HID199" s="8" t="s">
        <v>188</v>
      </c>
      <c r="HIE199" s="8" t="s">
        <v>188</v>
      </c>
      <c r="HIF199" s="8" t="s">
        <v>188</v>
      </c>
      <c r="HIG199" s="8" t="s">
        <v>188</v>
      </c>
      <c r="HIH199" s="8" t="s">
        <v>188</v>
      </c>
      <c r="HII199" s="8" t="s">
        <v>188</v>
      </c>
      <c r="HIJ199" s="8" t="s">
        <v>188</v>
      </c>
      <c r="HIK199" s="8" t="s">
        <v>188</v>
      </c>
      <c r="HIL199" s="8" t="s">
        <v>188</v>
      </c>
      <c r="HIM199" s="8" t="s">
        <v>188</v>
      </c>
      <c r="HIN199" s="8" t="s">
        <v>188</v>
      </c>
      <c r="HIO199" s="8" t="s">
        <v>188</v>
      </c>
      <c r="HIP199" s="8" t="s">
        <v>188</v>
      </c>
      <c r="HIQ199" s="8" t="s">
        <v>188</v>
      </c>
      <c r="HIR199" s="8" t="s">
        <v>188</v>
      </c>
      <c r="HIS199" s="8" t="s">
        <v>188</v>
      </c>
      <c r="HIT199" s="8" t="s">
        <v>188</v>
      </c>
      <c r="HIU199" s="8" t="s">
        <v>188</v>
      </c>
      <c r="HIV199" s="8" t="s">
        <v>188</v>
      </c>
      <c r="HIW199" s="8" t="s">
        <v>188</v>
      </c>
      <c r="HIX199" s="8" t="s">
        <v>188</v>
      </c>
      <c r="HIY199" s="8" t="s">
        <v>188</v>
      </c>
      <c r="HIZ199" s="8" t="s">
        <v>188</v>
      </c>
      <c r="HJA199" s="8" t="s">
        <v>188</v>
      </c>
      <c r="HJB199" s="8" t="s">
        <v>188</v>
      </c>
      <c r="HJC199" s="8" t="s">
        <v>188</v>
      </c>
      <c r="HJD199" s="8" t="s">
        <v>188</v>
      </c>
      <c r="HJE199" s="8" t="s">
        <v>188</v>
      </c>
      <c r="HJF199" s="8" t="s">
        <v>188</v>
      </c>
      <c r="HJG199" s="8" t="s">
        <v>188</v>
      </c>
      <c r="HJH199" s="8" t="s">
        <v>188</v>
      </c>
      <c r="HJI199" s="8" t="s">
        <v>188</v>
      </c>
      <c r="HJJ199" s="8" t="s">
        <v>188</v>
      </c>
      <c r="HJK199" s="8" t="s">
        <v>188</v>
      </c>
      <c r="HJL199" s="8" t="s">
        <v>188</v>
      </c>
      <c r="HJM199" s="8" t="s">
        <v>188</v>
      </c>
      <c r="HJN199" s="8" t="s">
        <v>188</v>
      </c>
      <c r="HJO199" s="8" t="s">
        <v>188</v>
      </c>
      <c r="HJP199" s="8" t="s">
        <v>188</v>
      </c>
      <c r="HJQ199" s="8" t="s">
        <v>188</v>
      </c>
      <c r="HJR199" s="8" t="s">
        <v>188</v>
      </c>
      <c r="HJS199" s="8" t="s">
        <v>188</v>
      </c>
      <c r="HJT199" s="8" t="s">
        <v>188</v>
      </c>
      <c r="HJU199" s="8" t="s">
        <v>188</v>
      </c>
      <c r="HJV199" s="8" t="s">
        <v>188</v>
      </c>
      <c r="HJW199" s="8" t="s">
        <v>188</v>
      </c>
      <c r="HJX199" s="8" t="s">
        <v>188</v>
      </c>
      <c r="HJY199" s="8" t="s">
        <v>188</v>
      </c>
      <c r="HJZ199" s="8" t="s">
        <v>188</v>
      </c>
      <c r="HKA199" s="8" t="s">
        <v>188</v>
      </c>
      <c r="HKB199" s="8" t="s">
        <v>188</v>
      </c>
      <c r="HKC199" s="8" t="s">
        <v>188</v>
      </c>
      <c r="HKD199" s="8" t="s">
        <v>188</v>
      </c>
      <c r="HKE199" s="8" t="s">
        <v>188</v>
      </c>
      <c r="HKF199" s="8" t="s">
        <v>188</v>
      </c>
      <c r="HKG199" s="8" t="s">
        <v>188</v>
      </c>
      <c r="HKH199" s="8" t="s">
        <v>188</v>
      </c>
      <c r="HKI199" s="8" t="s">
        <v>188</v>
      </c>
      <c r="HKJ199" s="8" t="s">
        <v>188</v>
      </c>
      <c r="HKK199" s="8" t="s">
        <v>188</v>
      </c>
      <c r="HKL199" s="8" t="s">
        <v>188</v>
      </c>
      <c r="HKM199" s="8" t="s">
        <v>188</v>
      </c>
      <c r="HKN199" s="8" t="s">
        <v>188</v>
      </c>
      <c r="HKO199" s="8" t="s">
        <v>188</v>
      </c>
      <c r="HKP199" s="8" t="s">
        <v>188</v>
      </c>
      <c r="HKQ199" s="8" t="s">
        <v>188</v>
      </c>
      <c r="HKR199" s="8" t="s">
        <v>188</v>
      </c>
      <c r="HKS199" s="8" t="s">
        <v>188</v>
      </c>
      <c r="HKT199" s="8" t="s">
        <v>188</v>
      </c>
      <c r="HKU199" s="8" t="s">
        <v>188</v>
      </c>
      <c r="HKV199" s="8" t="s">
        <v>188</v>
      </c>
      <c r="HKW199" s="8" t="s">
        <v>188</v>
      </c>
      <c r="HKX199" s="8" t="s">
        <v>188</v>
      </c>
      <c r="HKY199" s="8" t="s">
        <v>188</v>
      </c>
      <c r="HKZ199" s="8" t="s">
        <v>188</v>
      </c>
      <c r="HLA199" s="8" t="s">
        <v>188</v>
      </c>
      <c r="HLB199" s="8" t="s">
        <v>188</v>
      </c>
      <c r="HLC199" s="8" t="s">
        <v>188</v>
      </c>
      <c r="HLD199" s="8" t="s">
        <v>188</v>
      </c>
      <c r="HLE199" s="8" t="s">
        <v>188</v>
      </c>
      <c r="HLF199" s="8" t="s">
        <v>188</v>
      </c>
      <c r="HLG199" s="8" t="s">
        <v>188</v>
      </c>
      <c r="HLH199" s="8" t="s">
        <v>188</v>
      </c>
      <c r="HLI199" s="8" t="s">
        <v>188</v>
      </c>
      <c r="HLJ199" s="8" t="s">
        <v>188</v>
      </c>
      <c r="HLK199" s="8" t="s">
        <v>188</v>
      </c>
      <c r="HLL199" s="8" t="s">
        <v>188</v>
      </c>
      <c r="HLM199" s="8" t="s">
        <v>188</v>
      </c>
      <c r="HLN199" s="8" t="s">
        <v>188</v>
      </c>
      <c r="HLO199" s="8" t="s">
        <v>188</v>
      </c>
      <c r="HLP199" s="8" t="s">
        <v>188</v>
      </c>
      <c r="HLQ199" s="8" t="s">
        <v>188</v>
      </c>
      <c r="HLR199" s="8" t="s">
        <v>188</v>
      </c>
      <c r="HLS199" s="8" t="s">
        <v>188</v>
      </c>
      <c r="HLT199" s="8" t="s">
        <v>188</v>
      </c>
      <c r="HLU199" s="8" t="s">
        <v>188</v>
      </c>
      <c r="HLV199" s="8" t="s">
        <v>188</v>
      </c>
      <c r="HLW199" s="8" t="s">
        <v>188</v>
      </c>
      <c r="HLX199" s="8" t="s">
        <v>188</v>
      </c>
      <c r="HLY199" s="8" t="s">
        <v>188</v>
      </c>
      <c r="HLZ199" s="8" t="s">
        <v>188</v>
      </c>
      <c r="HMA199" s="8" t="s">
        <v>188</v>
      </c>
      <c r="HMB199" s="8" t="s">
        <v>188</v>
      </c>
      <c r="HMC199" s="8" t="s">
        <v>188</v>
      </c>
      <c r="HMD199" s="8" t="s">
        <v>188</v>
      </c>
      <c r="HME199" s="8" t="s">
        <v>188</v>
      </c>
      <c r="HMF199" s="8" t="s">
        <v>188</v>
      </c>
      <c r="HMG199" s="8" t="s">
        <v>188</v>
      </c>
      <c r="HMH199" s="8" t="s">
        <v>188</v>
      </c>
      <c r="HMI199" s="8" t="s">
        <v>188</v>
      </c>
      <c r="HMJ199" s="8" t="s">
        <v>188</v>
      </c>
      <c r="HMK199" s="8" t="s">
        <v>188</v>
      </c>
      <c r="HML199" s="8" t="s">
        <v>188</v>
      </c>
      <c r="HMM199" s="8" t="s">
        <v>188</v>
      </c>
      <c r="HMN199" s="8" t="s">
        <v>188</v>
      </c>
      <c r="HMO199" s="8" t="s">
        <v>188</v>
      </c>
      <c r="HMP199" s="8" t="s">
        <v>188</v>
      </c>
      <c r="HMQ199" s="8" t="s">
        <v>188</v>
      </c>
      <c r="HMR199" s="8" t="s">
        <v>188</v>
      </c>
      <c r="HMS199" s="8" t="s">
        <v>188</v>
      </c>
      <c r="HMT199" s="8" t="s">
        <v>188</v>
      </c>
      <c r="HMU199" s="8" t="s">
        <v>188</v>
      </c>
      <c r="HMV199" s="8" t="s">
        <v>188</v>
      </c>
      <c r="HMW199" s="8" t="s">
        <v>188</v>
      </c>
      <c r="HMX199" s="8" t="s">
        <v>188</v>
      </c>
      <c r="HMY199" s="8" t="s">
        <v>188</v>
      </c>
      <c r="HMZ199" s="8" t="s">
        <v>188</v>
      </c>
      <c r="HNA199" s="8" t="s">
        <v>188</v>
      </c>
      <c r="HNB199" s="8" t="s">
        <v>188</v>
      </c>
      <c r="HNC199" s="8" t="s">
        <v>188</v>
      </c>
      <c r="HND199" s="8" t="s">
        <v>188</v>
      </c>
      <c r="HNE199" s="8" t="s">
        <v>188</v>
      </c>
      <c r="HNF199" s="8" t="s">
        <v>188</v>
      </c>
      <c r="HNG199" s="8" t="s">
        <v>188</v>
      </c>
      <c r="HNH199" s="8" t="s">
        <v>188</v>
      </c>
      <c r="HNI199" s="8" t="s">
        <v>188</v>
      </c>
      <c r="HNJ199" s="8" t="s">
        <v>188</v>
      </c>
      <c r="HNK199" s="8" t="s">
        <v>188</v>
      </c>
      <c r="HNL199" s="8" t="s">
        <v>188</v>
      </c>
      <c r="HNM199" s="8" t="s">
        <v>188</v>
      </c>
      <c r="HNN199" s="8" t="s">
        <v>188</v>
      </c>
      <c r="HNO199" s="8" t="s">
        <v>188</v>
      </c>
      <c r="HNP199" s="8" t="s">
        <v>188</v>
      </c>
      <c r="HNQ199" s="8" t="s">
        <v>188</v>
      </c>
      <c r="HNR199" s="8" t="s">
        <v>188</v>
      </c>
      <c r="HNS199" s="8" t="s">
        <v>188</v>
      </c>
      <c r="HNT199" s="8" t="s">
        <v>188</v>
      </c>
      <c r="HNU199" s="8" t="s">
        <v>188</v>
      </c>
      <c r="HNV199" s="8" t="s">
        <v>188</v>
      </c>
      <c r="HNW199" s="8" t="s">
        <v>188</v>
      </c>
      <c r="HNX199" s="8" t="s">
        <v>188</v>
      </c>
      <c r="HNY199" s="8" t="s">
        <v>188</v>
      </c>
      <c r="HNZ199" s="8" t="s">
        <v>188</v>
      </c>
      <c r="HOA199" s="8" t="s">
        <v>188</v>
      </c>
      <c r="HOB199" s="8" t="s">
        <v>188</v>
      </c>
      <c r="HOC199" s="8" t="s">
        <v>188</v>
      </c>
      <c r="HOD199" s="8" t="s">
        <v>188</v>
      </c>
      <c r="HOE199" s="8" t="s">
        <v>188</v>
      </c>
      <c r="HOF199" s="8" t="s">
        <v>188</v>
      </c>
      <c r="HOG199" s="8" t="s">
        <v>188</v>
      </c>
      <c r="HOH199" s="8" t="s">
        <v>188</v>
      </c>
      <c r="HOI199" s="8" t="s">
        <v>188</v>
      </c>
      <c r="HOJ199" s="8" t="s">
        <v>188</v>
      </c>
      <c r="HOK199" s="8" t="s">
        <v>188</v>
      </c>
      <c r="HOL199" s="8" t="s">
        <v>188</v>
      </c>
      <c r="HOM199" s="8" t="s">
        <v>188</v>
      </c>
      <c r="HON199" s="8" t="s">
        <v>188</v>
      </c>
      <c r="HOO199" s="8" t="s">
        <v>188</v>
      </c>
      <c r="HOP199" s="8" t="s">
        <v>188</v>
      </c>
      <c r="HOQ199" s="8" t="s">
        <v>188</v>
      </c>
      <c r="HOR199" s="8" t="s">
        <v>188</v>
      </c>
      <c r="HOS199" s="8" t="s">
        <v>188</v>
      </c>
      <c r="HOT199" s="8" t="s">
        <v>188</v>
      </c>
      <c r="HOU199" s="8" t="s">
        <v>188</v>
      </c>
      <c r="HOV199" s="8" t="s">
        <v>188</v>
      </c>
      <c r="HOW199" s="8" t="s">
        <v>188</v>
      </c>
      <c r="HOX199" s="8" t="s">
        <v>188</v>
      </c>
      <c r="HOY199" s="8" t="s">
        <v>188</v>
      </c>
      <c r="HOZ199" s="8" t="s">
        <v>188</v>
      </c>
      <c r="HPA199" s="8" t="s">
        <v>188</v>
      </c>
      <c r="HPB199" s="8" t="s">
        <v>188</v>
      </c>
      <c r="HPC199" s="8" t="s">
        <v>188</v>
      </c>
      <c r="HPD199" s="8" t="s">
        <v>188</v>
      </c>
      <c r="HPE199" s="8" t="s">
        <v>188</v>
      </c>
      <c r="HPF199" s="8" t="s">
        <v>188</v>
      </c>
      <c r="HPG199" s="8" t="s">
        <v>188</v>
      </c>
      <c r="HPH199" s="8" t="s">
        <v>188</v>
      </c>
      <c r="HPI199" s="8" t="s">
        <v>188</v>
      </c>
      <c r="HPJ199" s="8" t="s">
        <v>188</v>
      </c>
      <c r="HPK199" s="8" t="s">
        <v>188</v>
      </c>
      <c r="HPL199" s="8" t="s">
        <v>188</v>
      </c>
      <c r="HPM199" s="8" t="s">
        <v>188</v>
      </c>
      <c r="HPN199" s="8" t="s">
        <v>188</v>
      </c>
      <c r="HPO199" s="8" t="s">
        <v>188</v>
      </c>
      <c r="HPP199" s="8" t="s">
        <v>188</v>
      </c>
      <c r="HPQ199" s="8" t="s">
        <v>188</v>
      </c>
      <c r="HPR199" s="8" t="s">
        <v>188</v>
      </c>
      <c r="HPS199" s="8" t="s">
        <v>188</v>
      </c>
      <c r="HPT199" s="8" t="s">
        <v>188</v>
      </c>
      <c r="HPU199" s="8" t="s">
        <v>188</v>
      </c>
      <c r="HPV199" s="8" t="s">
        <v>188</v>
      </c>
      <c r="HPW199" s="8" t="s">
        <v>188</v>
      </c>
      <c r="HPX199" s="8" t="s">
        <v>188</v>
      </c>
      <c r="HPY199" s="8" t="s">
        <v>188</v>
      </c>
      <c r="HPZ199" s="8" t="s">
        <v>188</v>
      </c>
      <c r="HQA199" s="8" t="s">
        <v>188</v>
      </c>
      <c r="HQB199" s="8" t="s">
        <v>188</v>
      </c>
      <c r="HQC199" s="8" t="s">
        <v>188</v>
      </c>
      <c r="HQD199" s="8" t="s">
        <v>188</v>
      </c>
      <c r="HQE199" s="8" t="s">
        <v>188</v>
      </c>
      <c r="HQF199" s="8" t="s">
        <v>188</v>
      </c>
      <c r="HQG199" s="8" t="s">
        <v>188</v>
      </c>
      <c r="HQH199" s="8" t="s">
        <v>188</v>
      </c>
      <c r="HQI199" s="8" t="s">
        <v>188</v>
      </c>
      <c r="HQJ199" s="8" t="s">
        <v>188</v>
      </c>
      <c r="HQK199" s="8" t="s">
        <v>188</v>
      </c>
      <c r="HQL199" s="8" t="s">
        <v>188</v>
      </c>
      <c r="HQM199" s="8" t="s">
        <v>188</v>
      </c>
      <c r="HQN199" s="8" t="s">
        <v>188</v>
      </c>
      <c r="HQO199" s="8" t="s">
        <v>188</v>
      </c>
      <c r="HQP199" s="8" t="s">
        <v>188</v>
      </c>
      <c r="HQQ199" s="8" t="s">
        <v>188</v>
      </c>
      <c r="HQR199" s="8" t="s">
        <v>188</v>
      </c>
      <c r="HQS199" s="8" t="s">
        <v>188</v>
      </c>
      <c r="HQT199" s="8" t="s">
        <v>188</v>
      </c>
      <c r="HQU199" s="8" t="s">
        <v>188</v>
      </c>
      <c r="HQV199" s="8" t="s">
        <v>188</v>
      </c>
      <c r="HQW199" s="8" t="s">
        <v>188</v>
      </c>
      <c r="HQX199" s="8" t="s">
        <v>188</v>
      </c>
      <c r="HQY199" s="8" t="s">
        <v>188</v>
      </c>
      <c r="HQZ199" s="8" t="s">
        <v>188</v>
      </c>
      <c r="HRA199" s="8" t="s">
        <v>188</v>
      </c>
      <c r="HRB199" s="8" t="s">
        <v>188</v>
      </c>
      <c r="HRC199" s="8" t="s">
        <v>188</v>
      </c>
      <c r="HRD199" s="8" t="s">
        <v>188</v>
      </c>
      <c r="HRE199" s="8" t="s">
        <v>188</v>
      </c>
      <c r="HRF199" s="8" t="s">
        <v>188</v>
      </c>
      <c r="HRG199" s="8" t="s">
        <v>188</v>
      </c>
      <c r="HRH199" s="8" t="s">
        <v>188</v>
      </c>
      <c r="HRI199" s="8" t="s">
        <v>188</v>
      </c>
      <c r="HRJ199" s="8" t="s">
        <v>188</v>
      </c>
      <c r="HRK199" s="8" t="s">
        <v>188</v>
      </c>
      <c r="HRL199" s="8" t="s">
        <v>188</v>
      </c>
      <c r="HRM199" s="8" t="s">
        <v>188</v>
      </c>
      <c r="HRN199" s="8" t="s">
        <v>188</v>
      </c>
      <c r="HRO199" s="8" t="s">
        <v>188</v>
      </c>
      <c r="HRP199" s="8" t="s">
        <v>188</v>
      </c>
      <c r="HRQ199" s="8" t="s">
        <v>188</v>
      </c>
      <c r="HRR199" s="8" t="s">
        <v>188</v>
      </c>
      <c r="HRS199" s="8" t="s">
        <v>188</v>
      </c>
      <c r="HRT199" s="8" t="s">
        <v>188</v>
      </c>
      <c r="HRU199" s="8" t="s">
        <v>188</v>
      </c>
      <c r="HRV199" s="8" t="s">
        <v>188</v>
      </c>
      <c r="HRW199" s="8" t="s">
        <v>188</v>
      </c>
      <c r="HRX199" s="8" t="s">
        <v>188</v>
      </c>
      <c r="HRY199" s="8" t="s">
        <v>188</v>
      </c>
      <c r="HRZ199" s="8" t="s">
        <v>188</v>
      </c>
      <c r="HSA199" s="8" t="s">
        <v>188</v>
      </c>
      <c r="HSB199" s="8" t="s">
        <v>188</v>
      </c>
      <c r="HSC199" s="8" t="s">
        <v>188</v>
      </c>
      <c r="HSD199" s="8" t="s">
        <v>188</v>
      </c>
      <c r="HSE199" s="8" t="s">
        <v>188</v>
      </c>
      <c r="HSF199" s="8" t="s">
        <v>188</v>
      </c>
      <c r="HSG199" s="8" t="s">
        <v>188</v>
      </c>
      <c r="HSH199" s="8" t="s">
        <v>188</v>
      </c>
      <c r="HSI199" s="8" t="s">
        <v>188</v>
      </c>
      <c r="HSJ199" s="8" t="s">
        <v>188</v>
      </c>
      <c r="HSK199" s="8" t="s">
        <v>188</v>
      </c>
      <c r="HSL199" s="8" t="s">
        <v>188</v>
      </c>
      <c r="HSM199" s="8" t="s">
        <v>188</v>
      </c>
      <c r="HSN199" s="8" t="s">
        <v>188</v>
      </c>
      <c r="HSO199" s="8" t="s">
        <v>188</v>
      </c>
      <c r="HSP199" s="8" t="s">
        <v>188</v>
      </c>
      <c r="HSQ199" s="8" t="s">
        <v>188</v>
      </c>
      <c r="HSR199" s="8" t="s">
        <v>188</v>
      </c>
      <c r="HSS199" s="8" t="s">
        <v>188</v>
      </c>
      <c r="HST199" s="8" t="s">
        <v>188</v>
      </c>
      <c r="HSU199" s="8" t="s">
        <v>188</v>
      </c>
      <c r="HSV199" s="8" t="s">
        <v>188</v>
      </c>
      <c r="HSW199" s="8" t="s">
        <v>188</v>
      </c>
      <c r="HSX199" s="8" t="s">
        <v>188</v>
      </c>
      <c r="HSY199" s="8" t="s">
        <v>188</v>
      </c>
      <c r="HSZ199" s="8" t="s">
        <v>188</v>
      </c>
      <c r="HTA199" s="8" t="s">
        <v>188</v>
      </c>
      <c r="HTB199" s="8" t="s">
        <v>188</v>
      </c>
      <c r="HTC199" s="8" t="s">
        <v>188</v>
      </c>
      <c r="HTD199" s="8" t="s">
        <v>188</v>
      </c>
      <c r="HTE199" s="8" t="s">
        <v>188</v>
      </c>
      <c r="HTF199" s="8" t="s">
        <v>188</v>
      </c>
      <c r="HTG199" s="8" t="s">
        <v>188</v>
      </c>
      <c r="HTH199" s="8" t="s">
        <v>188</v>
      </c>
      <c r="HTI199" s="8" t="s">
        <v>188</v>
      </c>
      <c r="HTJ199" s="8" t="s">
        <v>188</v>
      </c>
      <c r="HTK199" s="8" t="s">
        <v>188</v>
      </c>
      <c r="HTL199" s="8" t="s">
        <v>188</v>
      </c>
      <c r="HTM199" s="8" t="s">
        <v>188</v>
      </c>
      <c r="HTN199" s="8" t="s">
        <v>188</v>
      </c>
      <c r="HTO199" s="8" t="s">
        <v>188</v>
      </c>
      <c r="HTP199" s="8" t="s">
        <v>188</v>
      </c>
      <c r="HTQ199" s="8" t="s">
        <v>188</v>
      </c>
      <c r="HTR199" s="8" t="s">
        <v>188</v>
      </c>
      <c r="HTS199" s="8" t="s">
        <v>188</v>
      </c>
      <c r="HTT199" s="8" t="s">
        <v>188</v>
      </c>
      <c r="HTU199" s="8" t="s">
        <v>188</v>
      </c>
      <c r="HTV199" s="8" t="s">
        <v>188</v>
      </c>
      <c r="HTW199" s="8" t="s">
        <v>188</v>
      </c>
      <c r="HTX199" s="8" t="s">
        <v>188</v>
      </c>
      <c r="HTY199" s="8" t="s">
        <v>188</v>
      </c>
      <c r="HTZ199" s="8" t="s">
        <v>188</v>
      </c>
      <c r="HUA199" s="8" t="s">
        <v>188</v>
      </c>
      <c r="HUB199" s="8" t="s">
        <v>188</v>
      </c>
      <c r="HUC199" s="8" t="s">
        <v>188</v>
      </c>
      <c r="HUD199" s="8" t="s">
        <v>188</v>
      </c>
      <c r="HUE199" s="8" t="s">
        <v>188</v>
      </c>
      <c r="HUF199" s="8" t="s">
        <v>188</v>
      </c>
      <c r="HUG199" s="8" t="s">
        <v>188</v>
      </c>
      <c r="HUH199" s="8" t="s">
        <v>188</v>
      </c>
      <c r="HUI199" s="8" t="s">
        <v>188</v>
      </c>
      <c r="HUJ199" s="8" t="s">
        <v>188</v>
      </c>
      <c r="HUK199" s="8" t="s">
        <v>188</v>
      </c>
      <c r="HUL199" s="8" t="s">
        <v>188</v>
      </c>
      <c r="HUM199" s="8" t="s">
        <v>188</v>
      </c>
      <c r="HUN199" s="8" t="s">
        <v>188</v>
      </c>
      <c r="HUO199" s="8" t="s">
        <v>188</v>
      </c>
      <c r="HUP199" s="8" t="s">
        <v>188</v>
      </c>
      <c r="HUQ199" s="8" t="s">
        <v>188</v>
      </c>
      <c r="HUR199" s="8" t="s">
        <v>188</v>
      </c>
      <c r="HUS199" s="8" t="s">
        <v>188</v>
      </c>
      <c r="HUT199" s="8" t="s">
        <v>188</v>
      </c>
      <c r="HUU199" s="8" t="s">
        <v>188</v>
      </c>
      <c r="HUV199" s="8" t="s">
        <v>188</v>
      </c>
      <c r="HUW199" s="8" t="s">
        <v>188</v>
      </c>
      <c r="HUX199" s="8" t="s">
        <v>188</v>
      </c>
      <c r="HUY199" s="8" t="s">
        <v>188</v>
      </c>
      <c r="HUZ199" s="8" t="s">
        <v>188</v>
      </c>
      <c r="HVA199" s="8" t="s">
        <v>188</v>
      </c>
      <c r="HVB199" s="8" t="s">
        <v>188</v>
      </c>
      <c r="HVC199" s="8" t="s">
        <v>188</v>
      </c>
      <c r="HVD199" s="8" t="s">
        <v>188</v>
      </c>
      <c r="HVE199" s="8" t="s">
        <v>188</v>
      </c>
      <c r="HVF199" s="8" t="s">
        <v>188</v>
      </c>
      <c r="HVG199" s="8" t="s">
        <v>188</v>
      </c>
      <c r="HVH199" s="8" t="s">
        <v>188</v>
      </c>
      <c r="HVI199" s="8" t="s">
        <v>188</v>
      </c>
      <c r="HVJ199" s="8" t="s">
        <v>188</v>
      </c>
      <c r="HVK199" s="8" t="s">
        <v>188</v>
      </c>
      <c r="HVL199" s="8" t="s">
        <v>188</v>
      </c>
      <c r="HVM199" s="8" t="s">
        <v>188</v>
      </c>
      <c r="HVN199" s="8" t="s">
        <v>188</v>
      </c>
      <c r="HVO199" s="8" t="s">
        <v>188</v>
      </c>
      <c r="HVP199" s="8" t="s">
        <v>188</v>
      </c>
      <c r="HVQ199" s="8" t="s">
        <v>188</v>
      </c>
      <c r="HVR199" s="8" t="s">
        <v>188</v>
      </c>
      <c r="HVS199" s="8" t="s">
        <v>188</v>
      </c>
      <c r="HVT199" s="8" t="s">
        <v>188</v>
      </c>
      <c r="HVU199" s="8" t="s">
        <v>188</v>
      </c>
      <c r="HVV199" s="8" t="s">
        <v>188</v>
      </c>
      <c r="HVW199" s="8" t="s">
        <v>188</v>
      </c>
      <c r="HVX199" s="8" t="s">
        <v>188</v>
      </c>
      <c r="HVY199" s="8" t="s">
        <v>188</v>
      </c>
      <c r="HVZ199" s="8" t="s">
        <v>188</v>
      </c>
      <c r="HWA199" s="8" t="s">
        <v>188</v>
      </c>
      <c r="HWB199" s="8" t="s">
        <v>188</v>
      </c>
      <c r="HWC199" s="8" t="s">
        <v>188</v>
      </c>
      <c r="HWD199" s="8" t="s">
        <v>188</v>
      </c>
      <c r="HWE199" s="8" t="s">
        <v>188</v>
      </c>
      <c r="HWF199" s="8" t="s">
        <v>188</v>
      </c>
      <c r="HWG199" s="8" t="s">
        <v>188</v>
      </c>
      <c r="HWH199" s="8" t="s">
        <v>188</v>
      </c>
      <c r="HWI199" s="8" t="s">
        <v>188</v>
      </c>
      <c r="HWJ199" s="8" t="s">
        <v>188</v>
      </c>
      <c r="HWK199" s="8" t="s">
        <v>188</v>
      </c>
      <c r="HWL199" s="8" t="s">
        <v>188</v>
      </c>
      <c r="HWM199" s="8" t="s">
        <v>188</v>
      </c>
      <c r="HWN199" s="8" t="s">
        <v>188</v>
      </c>
      <c r="HWO199" s="8" t="s">
        <v>188</v>
      </c>
      <c r="HWP199" s="8" t="s">
        <v>188</v>
      </c>
      <c r="HWQ199" s="8" t="s">
        <v>188</v>
      </c>
      <c r="HWR199" s="8" t="s">
        <v>188</v>
      </c>
      <c r="HWS199" s="8" t="s">
        <v>188</v>
      </c>
      <c r="HWT199" s="8" t="s">
        <v>188</v>
      </c>
      <c r="HWU199" s="8" t="s">
        <v>188</v>
      </c>
      <c r="HWV199" s="8" t="s">
        <v>188</v>
      </c>
      <c r="HWW199" s="8" t="s">
        <v>188</v>
      </c>
      <c r="HWX199" s="8" t="s">
        <v>188</v>
      </c>
      <c r="HWY199" s="8" t="s">
        <v>188</v>
      </c>
      <c r="HWZ199" s="8" t="s">
        <v>188</v>
      </c>
      <c r="HXA199" s="8" t="s">
        <v>188</v>
      </c>
      <c r="HXB199" s="8" t="s">
        <v>188</v>
      </c>
      <c r="HXC199" s="8" t="s">
        <v>188</v>
      </c>
      <c r="HXD199" s="8" t="s">
        <v>188</v>
      </c>
      <c r="HXE199" s="8" t="s">
        <v>188</v>
      </c>
      <c r="HXF199" s="8" t="s">
        <v>188</v>
      </c>
      <c r="HXG199" s="8" t="s">
        <v>188</v>
      </c>
      <c r="HXH199" s="8" t="s">
        <v>188</v>
      </c>
      <c r="HXI199" s="8" t="s">
        <v>188</v>
      </c>
      <c r="HXJ199" s="8" t="s">
        <v>188</v>
      </c>
      <c r="HXK199" s="8" t="s">
        <v>188</v>
      </c>
      <c r="HXL199" s="8" t="s">
        <v>188</v>
      </c>
      <c r="HXM199" s="8" t="s">
        <v>188</v>
      </c>
      <c r="HXN199" s="8" t="s">
        <v>188</v>
      </c>
      <c r="HXO199" s="8" t="s">
        <v>188</v>
      </c>
      <c r="HXP199" s="8" t="s">
        <v>188</v>
      </c>
      <c r="HXQ199" s="8" t="s">
        <v>188</v>
      </c>
      <c r="HXR199" s="8" t="s">
        <v>188</v>
      </c>
      <c r="HXS199" s="8" t="s">
        <v>188</v>
      </c>
      <c r="HXT199" s="8" t="s">
        <v>188</v>
      </c>
      <c r="HXU199" s="8" t="s">
        <v>188</v>
      </c>
      <c r="HXV199" s="8" t="s">
        <v>188</v>
      </c>
      <c r="HXW199" s="8" t="s">
        <v>188</v>
      </c>
      <c r="HXX199" s="8" t="s">
        <v>188</v>
      </c>
      <c r="HXY199" s="8" t="s">
        <v>188</v>
      </c>
      <c r="HXZ199" s="8" t="s">
        <v>188</v>
      </c>
      <c r="HYA199" s="8" t="s">
        <v>188</v>
      </c>
      <c r="HYB199" s="8" t="s">
        <v>188</v>
      </c>
      <c r="HYC199" s="8" t="s">
        <v>188</v>
      </c>
      <c r="HYD199" s="8" t="s">
        <v>188</v>
      </c>
      <c r="HYE199" s="8" t="s">
        <v>188</v>
      </c>
      <c r="HYF199" s="8" t="s">
        <v>188</v>
      </c>
      <c r="HYG199" s="8" t="s">
        <v>188</v>
      </c>
      <c r="HYH199" s="8" t="s">
        <v>188</v>
      </c>
      <c r="HYI199" s="8" t="s">
        <v>188</v>
      </c>
      <c r="HYJ199" s="8" t="s">
        <v>188</v>
      </c>
      <c r="HYK199" s="8" t="s">
        <v>188</v>
      </c>
      <c r="HYL199" s="8" t="s">
        <v>188</v>
      </c>
      <c r="HYM199" s="8" t="s">
        <v>188</v>
      </c>
      <c r="HYN199" s="8" t="s">
        <v>188</v>
      </c>
      <c r="HYO199" s="8" t="s">
        <v>188</v>
      </c>
      <c r="HYP199" s="8" t="s">
        <v>188</v>
      </c>
      <c r="HYQ199" s="8" t="s">
        <v>188</v>
      </c>
      <c r="HYR199" s="8" t="s">
        <v>188</v>
      </c>
      <c r="HYS199" s="8" t="s">
        <v>188</v>
      </c>
      <c r="HYT199" s="8" t="s">
        <v>188</v>
      </c>
      <c r="HYU199" s="8" t="s">
        <v>188</v>
      </c>
      <c r="HYV199" s="8" t="s">
        <v>188</v>
      </c>
      <c r="HYW199" s="8" t="s">
        <v>188</v>
      </c>
      <c r="HYX199" s="8" t="s">
        <v>188</v>
      </c>
      <c r="HYY199" s="8" t="s">
        <v>188</v>
      </c>
      <c r="HYZ199" s="8" t="s">
        <v>188</v>
      </c>
      <c r="HZA199" s="8" t="s">
        <v>188</v>
      </c>
      <c r="HZB199" s="8" t="s">
        <v>188</v>
      </c>
      <c r="HZC199" s="8" t="s">
        <v>188</v>
      </c>
      <c r="HZD199" s="8" t="s">
        <v>188</v>
      </c>
      <c r="HZE199" s="8" t="s">
        <v>188</v>
      </c>
      <c r="HZF199" s="8" t="s">
        <v>188</v>
      </c>
      <c r="HZG199" s="8" t="s">
        <v>188</v>
      </c>
      <c r="HZH199" s="8" t="s">
        <v>188</v>
      </c>
      <c r="HZI199" s="8" t="s">
        <v>188</v>
      </c>
      <c r="HZJ199" s="8" t="s">
        <v>188</v>
      </c>
      <c r="HZK199" s="8" t="s">
        <v>188</v>
      </c>
      <c r="HZL199" s="8" t="s">
        <v>188</v>
      </c>
      <c r="HZM199" s="8" t="s">
        <v>188</v>
      </c>
      <c r="HZN199" s="8" t="s">
        <v>188</v>
      </c>
      <c r="HZO199" s="8" t="s">
        <v>188</v>
      </c>
      <c r="HZP199" s="8" t="s">
        <v>188</v>
      </c>
      <c r="HZQ199" s="8" t="s">
        <v>188</v>
      </c>
      <c r="HZR199" s="8" t="s">
        <v>188</v>
      </c>
      <c r="HZS199" s="8" t="s">
        <v>188</v>
      </c>
      <c r="HZT199" s="8" t="s">
        <v>188</v>
      </c>
      <c r="HZU199" s="8" t="s">
        <v>188</v>
      </c>
      <c r="HZV199" s="8" t="s">
        <v>188</v>
      </c>
      <c r="HZW199" s="8" t="s">
        <v>188</v>
      </c>
      <c r="HZX199" s="8" t="s">
        <v>188</v>
      </c>
      <c r="HZY199" s="8" t="s">
        <v>188</v>
      </c>
      <c r="HZZ199" s="8" t="s">
        <v>188</v>
      </c>
      <c r="IAA199" s="8" t="s">
        <v>188</v>
      </c>
      <c r="IAB199" s="8" t="s">
        <v>188</v>
      </c>
      <c r="IAC199" s="8" t="s">
        <v>188</v>
      </c>
      <c r="IAD199" s="8" t="s">
        <v>188</v>
      </c>
      <c r="IAE199" s="8" t="s">
        <v>188</v>
      </c>
      <c r="IAF199" s="8" t="s">
        <v>188</v>
      </c>
      <c r="IAG199" s="8" t="s">
        <v>188</v>
      </c>
      <c r="IAH199" s="8" t="s">
        <v>188</v>
      </c>
      <c r="IAI199" s="8" t="s">
        <v>188</v>
      </c>
      <c r="IAJ199" s="8" t="s">
        <v>188</v>
      </c>
      <c r="IAK199" s="8" t="s">
        <v>188</v>
      </c>
      <c r="IAL199" s="8" t="s">
        <v>188</v>
      </c>
      <c r="IAM199" s="8" t="s">
        <v>188</v>
      </c>
      <c r="IAN199" s="8" t="s">
        <v>188</v>
      </c>
      <c r="IAO199" s="8" t="s">
        <v>188</v>
      </c>
      <c r="IAP199" s="8" t="s">
        <v>188</v>
      </c>
      <c r="IAQ199" s="8" t="s">
        <v>188</v>
      </c>
      <c r="IAR199" s="8" t="s">
        <v>188</v>
      </c>
      <c r="IAS199" s="8" t="s">
        <v>188</v>
      </c>
      <c r="IAT199" s="8" t="s">
        <v>188</v>
      </c>
      <c r="IAU199" s="8" t="s">
        <v>188</v>
      </c>
      <c r="IAV199" s="8" t="s">
        <v>188</v>
      </c>
      <c r="IAW199" s="8" t="s">
        <v>188</v>
      </c>
      <c r="IAX199" s="8" t="s">
        <v>188</v>
      </c>
      <c r="IAY199" s="8" t="s">
        <v>188</v>
      </c>
      <c r="IAZ199" s="8" t="s">
        <v>188</v>
      </c>
      <c r="IBA199" s="8" t="s">
        <v>188</v>
      </c>
      <c r="IBB199" s="8" t="s">
        <v>188</v>
      </c>
      <c r="IBC199" s="8" t="s">
        <v>188</v>
      </c>
      <c r="IBD199" s="8" t="s">
        <v>188</v>
      </c>
      <c r="IBE199" s="8" t="s">
        <v>188</v>
      </c>
      <c r="IBF199" s="8" t="s">
        <v>188</v>
      </c>
      <c r="IBG199" s="8" t="s">
        <v>188</v>
      </c>
      <c r="IBH199" s="8" t="s">
        <v>188</v>
      </c>
      <c r="IBI199" s="8" t="s">
        <v>188</v>
      </c>
      <c r="IBJ199" s="8" t="s">
        <v>188</v>
      </c>
      <c r="IBK199" s="8" t="s">
        <v>188</v>
      </c>
      <c r="IBL199" s="8" t="s">
        <v>188</v>
      </c>
      <c r="IBM199" s="8" t="s">
        <v>188</v>
      </c>
      <c r="IBN199" s="8" t="s">
        <v>188</v>
      </c>
      <c r="IBO199" s="8" t="s">
        <v>188</v>
      </c>
      <c r="IBP199" s="8" t="s">
        <v>188</v>
      </c>
      <c r="IBQ199" s="8" t="s">
        <v>188</v>
      </c>
      <c r="IBR199" s="8" t="s">
        <v>188</v>
      </c>
      <c r="IBS199" s="8" t="s">
        <v>188</v>
      </c>
      <c r="IBT199" s="8" t="s">
        <v>188</v>
      </c>
      <c r="IBU199" s="8" t="s">
        <v>188</v>
      </c>
      <c r="IBV199" s="8" t="s">
        <v>188</v>
      </c>
      <c r="IBW199" s="8" t="s">
        <v>188</v>
      </c>
      <c r="IBX199" s="8" t="s">
        <v>188</v>
      </c>
      <c r="IBY199" s="8" t="s">
        <v>188</v>
      </c>
      <c r="IBZ199" s="8" t="s">
        <v>188</v>
      </c>
      <c r="ICA199" s="8" t="s">
        <v>188</v>
      </c>
      <c r="ICB199" s="8" t="s">
        <v>188</v>
      </c>
      <c r="ICC199" s="8" t="s">
        <v>188</v>
      </c>
      <c r="ICD199" s="8" t="s">
        <v>188</v>
      </c>
      <c r="ICE199" s="8" t="s">
        <v>188</v>
      </c>
      <c r="ICF199" s="8" t="s">
        <v>188</v>
      </c>
      <c r="ICG199" s="8" t="s">
        <v>188</v>
      </c>
      <c r="ICH199" s="8" t="s">
        <v>188</v>
      </c>
      <c r="ICI199" s="8" t="s">
        <v>188</v>
      </c>
      <c r="ICJ199" s="8" t="s">
        <v>188</v>
      </c>
      <c r="ICK199" s="8" t="s">
        <v>188</v>
      </c>
      <c r="ICL199" s="8" t="s">
        <v>188</v>
      </c>
      <c r="ICM199" s="8" t="s">
        <v>188</v>
      </c>
      <c r="ICN199" s="8" t="s">
        <v>188</v>
      </c>
      <c r="ICO199" s="8" t="s">
        <v>188</v>
      </c>
      <c r="ICP199" s="8" t="s">
        <v>188</v>
      </c>
      <c r="ICQ199" s="8" t="s">
        <v>188</v>
      </c>
      <c r="ICR199" s="8" t="s">
        <v>188</v>
      </c>
      <c r="ICS199" s="8" t="s">
        <v>188</v>
      </c>
      <c r="ICT199" s="8" t="s">
        <v>188</v>
      </c>
      <c r="ICU199" s="8" t="s">
        <v>188</v>
      </c>
      <c r="ICV199" s="8" t="s">
        <v>188</v>
      </c>
      <c r="ICW199" s="8" t="s">
        <v>188</v>
      </c>
      <c r="ICX199" s="8" t="s">
        <v>188</v>
      </c>
      <c r="ICY199" s="8" t="s">
        <v>188</v>
      </c>
      <c r="ICZ199" s="8" t="s">
        <v>188</v>
      </c>
      <c r="IDA199" s="8" t="s">
        <v>188</v>
      </c>
      <c r="IDB199" s="8" t="s">
        <v>188</v>
      </c>
      <c r="IDC199" s="8" t="s">
        <v>188</v>
      </c>
      <c r="IDD199" s="8" t="s">
        <v>188</v>
      </c>
      <c r="IDE199" s="8" t="s">
        <v>188</v>
      </c>
      <c r="IDF199" s="8" t="s">
        <v>188</v>
      </c>
      <c r="IDG199" s="8" t="s">
        <v>188</v>
      </c>
      <c r="IDH199" s="8" t="s">
        <v>188</v>
      </c>
      <c r="IDI199" s="8" t="s">
        <v>188</v>
      </c>
      <c r="IDJ199" s="8" t="s">
        <v>188</v>
      </c>
      <c r="IDK199" s="8" t="s">
        <v>188</v>
      </c>
      <c r="IDL199" s="8" t="s">
        <v>188</v>
      </c>
      <c r="IDM199" s="8" t="s">
        <v>188</v>
      </c>
      <c r="IDN199" s="8" t="s">
        <v>188</v>
      </c>
      <c r="IDO199" s="8" t="s">
        <v>188</v>
      </c>
      <c r="IDP199" s="8" t="s">
        <v>188</v>
      </c>
      <c r="IDQ199" s="8" t="s">
        <v>188</v>
      </c>
      <c r="IDR199" s="8" t="s">
        <v>188</v>
      </c>
      <c r="IDS199" s="8" t="s">
        <v>188</v>
      </c>
      <c r="IDT199" s="8" t="s">
        <v>188</v>
      </c>
      <c r="IDU199" s="8" t="s">
        <v>188</v>
      </c>
      <c r="IDV199" s="8" t="s">
        <v>188</v>
      </c>
      <c r="IDW199" s="8" t="s">
        <v>188</v>
      </c>
      <c r="IDX199" s="8" t="s">
        <v>188</v>
      </c>
      <c r="IDY199" s="8" t="s">
        <v>188</v>
      </c>
      <c r="IDZ199" s="8" t="s">
        <v>188</v>
      </c>
      <c r="IEA199" s="8" t="s">
        <v>188</v>
      </c>
      <c r="IEB199" s="8" t="s">
        <v>188</v>
      </c>
      <c r="IEC199" s="8" t="s">
        <v>188</v>
      </c>
      <c r="IED199" s="8" t="s">
        <v>188</v>
      </c>
      <c r="IEE199" s="8" t="s">
        <v>188</v>
      </c>
      <c r="IEF199" s="8" t="s">
        <v>188</v>
      </c>
      <c r="IEG199" s="8" t="s">
        <v>188</v>
      </c>
      <c r="IEH199" s="8" t="s">
        <v>188</v>
      </c>
      <c r="IEI199" s="8" t="s">
        <v>188</v>
      </c>
      <c r="IEJ199" s="8" t="s">
        <v>188</v>
      </c>
      <c r="IEK199" s="8" t="s">
        <v>188</v>
      </c>
      <c r="IEL199" s="8" t="s">
        <v>188</v>
      </c>
      <c r="IEM199" s="8" t="s">
        <v>188</v>
      </c>
      <c r="IEN199" s="8" t="s">
        <v>188</v>
      </c>
      <c r="IEO199" s="8" t="s">
        <v>188</v>
      </c>
      <c r="IEP199" s="8" t="s">
        <v>188</v>
      </c>
      <c r="IEQ199" s="8" t="s">
        <v>188</v>
      </c>
      <c r="IER199" s="8" t="s">
        <v>188</v>
      </c>
      <c r="IES199" s="8" t="s">
        <v>188</v>
      </c>
      <c r="IET199" s="8" t="s">
        <v>188</v>
      </c>
      <c r="IEU199" s="8" t="s">
        <v>188</v>
      </c>
      <c r="IEV199" s="8" t="s">
        <v>188</v>
      </c>
      <c r="IEW199" s="8" t="s">
        <v>188</v>
      </c>
      <c r="IEX199" s="8" t="s">
        <v>188</v>
      </c>
      <c r="IEY199" s="8" t="s">
        <v>188</v>
      </c>
      <c r="IEZ199" s="8" t="s">
        <v>188</v>
      </c>
      <c r="IFA199" s="8" t="s">
        <v>188</v>
      </c>
      <c r="IFB199" s="8" t="s">
        <v>188</v>
      </c>
      <c r="IFC199" s="8" t="s">
        <v>188</v>
      </c>
      <c r="IFD199" s="8" t="s">
        <v>188</v>
      </c>
      <c r="IFE199" s="8" t="s">
        <v>188</v>
      </c>
      <c r="IFF199" s="8" t="s">
        <v>188</v>
      </c>
      <c r="IFG199" s="8" t="s">
        <v>188</v>
      </c>
      <c r="IFH199" s="8" t="s">
        <v>188</v>
      </c>
      <c r="IFI199" s="8" t="s">
        <v>188</v>
      </c>
      <c r="IFJ199" s="8" t="s">
        <v>188</v>
      </c>
      <c r="IFK199" s="8" t="s">
        <v>188</v>
      </c>
      <c r="IFL199" s="8" t="s">
        <v>188</v>
      </c>
      <c r="IFM199" s="8" t="s">
        <v>188</v>
      </c>
      <c r="IFN199" s="8" t="s">
        <v>188</v>
      </c>
      <c r="IFO199" s="8" t="s">
        <v>188</v>
      </c>
      <c r="IFP199" s="8" t="s">
        <v>188</v>
      </c>
      <c r="IFQ199" s="8" t="s">
        <v>188</v>
      </c>
      <c r="IFR199" s="8" t="s">
        <v>188</v>
      </c>
      <c r="IFS199" s="8" t="s">
        <v>188</v>
      </c>
      <c r="IFT199" s="8" t="s">
        <v>188</v>
      </c>
      <c r="IFU199" s="8" t="s">
        <v>188</v>
      </c>
      <c r="IFV199" s="8" t="s">
        <v>188</v>
      </c>
      <c r="IFW199" s="8" t="s">
        <v>188</v>
      </c>
      <c r="IFX199" s="8" t="s">
        <v>188</v>
      </c>
      <c r="IFY199" s="8" t="s">
        <v>188</v>
      </c>
      <c r="IFZ199" s="8" t="s">
        <v>188</v>
      </c>
      <c r="IGA199" s="8" t="s">
        <v>188</v>
      </c>
      <c r="IGB199" s="8" t="s">
        <v>188</v>
      </c>
      <c r="IGC199" s="8" t="s">
        <v>188</v>
      </c>
      <c r="IGD199" s="8" t="s">
        <v>188</v>
      </c>
      <c r="IGE199" s="8" t="s">
        <v>188</v>
      </c>
      <c r="IGF199" s="8" t="s">
        <v>188</v>
      </c>
      <c r="IGG199" s="8" t="s">
        <v>188</v>
      </c>
      <c r="IGH199" s="8" t="s">
        <v>188</v>
      </c>
      <c r="IGI199" s="8" t="s">
        <v>188</v>
      </c>
      <c r="IGJ199" s="8" t="s">
        <v>188</v>
      </c>
      <c r="IGK199" s="8" t="s">
        <v>188</v>
      </c>
      <c r="IGL199" s="8" t="s">
        <v>188</v>
      </c>
      <c r="IGM199" s="8" t="s">
        <v>188</v>
      </c>
      <c r="IGN199" s="8" t="s">
        <v>188</v>
      </c>
      <c r="IGO199" s="8" t="s">
        <v>188</v>
      </c>
      <c r="IGP199" s="8" t="s">
        <v>188</v>
      </c>
      <c r="IGQ199" s="8" t="s">
        <v>188</v>
      </c>
      <c r="IGR199" s="8" t="s">
        <v>188</v>
      </c>
      <c r="IGS199" s="8" t="s">
        <v>188</v>
      </c>
      <c r="IGT199" s="8" t="s">
        <v>188</v>
      </c>
      <c r="IGU199" s="8" t="s">
        <v>188</v>
      </c>
      <c r="IGV199" s="8" t="s">
        <v>188</v>
      </c>
      <c r="IGW199" s="8" t="s">
        <v>188</v>
      </c>
      <c r="IGX199" s="8" t="s">
        <v>188</v>
      </c>
      <c r="IGY199" s="8" t="s">
        <v>188</v>
      </c>
      <c r="IGZ199" s="8" t="s">
        <v>188</v>
      </c>
      <c r="IHA199" s="8" t="s">
        <v>188</v>
      </c>
      <c r="IHB199" s="8" t="s">
        <v>188</v>
      </c>
      <c r="IHC199" s="8" t="s">
        <v>188</v>
      </c>
      <c r="IHD199" s="8" t="s">
        <v>188</v>
      </c>
      <c r="IHE199" s="8" t="s">
        <v>188</v>
      </c>
      <c r="IHF199" s="8" t="s">
        <v>188</v>
      </c>
      <c r="IHG199" s="8" t="s">
        <v>188</v>
      </c>
      <c r="IHH199" s="8" t="s">
        <v>188</v>
      </c>
      <c r="IHI199" s="8" t="s">
        <v>188</v>
      </c>
      <c r="IHJ199" s="8" t="s">
        <v>188</v>
      </c>
      <c r="IHK199" s="8" t="s">
        <v>188</v>
      </c>
      <c r="IHL199" s="8" t="s">
        <v>188</v>
      </c>
      <c r="IHM199" s="8" t="s">
        <v>188</v>
      </c>
      <c r="IHN199" s="8" t="s">
        <v>188</v>
      </c>
      <c r="IHO199" s="8" t="s">
        <v>188</v>
      </c>
      <c r="IHP199" s="8" t="s">
        <v>188</v>
      </c>
      <c r="IHQ199" s="8" t="s">
        <v>188</v>
      </c>
      <c r="IHR199" s="8" t="s">
        <v>188</v>
      </c>
      <c r="IHS199" s="8" t="s">
        <v>188</v>
      </c>
      <c r="IHT199" s="8" t="s">
        <v>188</v>
      </c>
      <c r="IHU199" s="8" t="s">
        <v>188</v>
      </c>
      <c r="IHV199" s="8" t="s">
        <v>188</v>
      </c>
      <c r="IHW199" s="8" t="s">
        <v>188</v>
      </c>
      <c r="IHX199" s="8" t="s">
        <v>188</v>
      </c>
      <c r="IHY199" s="8" t="s">
        <v>188</v>
      </c>
      <c r="IHZ199" s="8" t="s">
        <v>188</v>
      </c>
      <c r="IIA199" s="8" t="s">
        <v>188</v>
      </c>
      <c r="IIB199" s="8" t="s">
        <v>188</v>
      </c>
      <c r="IIC199" s="8" t="s">
        <v>188</v>
      </c>
      <c r="IID199" s="8" t="s">
        <v>188</v>
      </c>
      <c r="IIE199" s="8" t="s">
        <v>188</v>
      </c>
      <c r="IIF199" s="8" t="s">
        <v>188</v>
      </c>
      <c r="IIG199" s="8" t="s">
        <v>188</v>
      </c>
      <c r="IIH199" s="8" t="s">
        <v>188</v>
      </c>
      <c r="III199" s="8" t="s">
        <v>188</v>
      </c>
      <c r="IIJ199" s="8" t="s">
        <v>188</v>
      </c>
      <c r="IIK199" s="8" t="s">
        <v>188</v>
      </c>
      <c r="IIL199" s="8" t="s">
        <v>188</v>
      </c>
      <c r="IIM199" s="8" t="s">
        <v>188</v>
      </c>
      <c r="IIN199" s="8" t="s">
        <v>188</v>
      </c>
      <c r="IIO199" s="8" t="s">
        <v>188</v>
      </c>
      <c r="IIP199" s="8" t="s">
        <v>188</v>
      </c>
      <c r="IIQ199" s="8" t="s">
        <v>188</v>
      </c>
      <c r="IIR199" s="8" t="s">
        <v>188</v>
      </c>
      <c r="IIS199" s="8" t="s">
        <v>188</v>
      </c>
      <c r="IIT199" s="8" t="s">
        <v>188</v>
      </c>
      <c r="IIU199" s="8" t="s">
        <v>188</v>
      </c>
      <c r="IIV199" s="8" t="s">
        <v>188</v>
      </c>
      <c r="IIW199" s="8" t="s">
        <v>188</v>
      </c>
      <c r="IIX199" s="8" t="s">
        <v>188</v>
      </c>
      <c r="IIY199" s="8" t="s">
        <v>188</v>
      </c>
      <c r="IIZ199" s="8" t="s">
        <v>188</v>
      </c>
      <c r="IJA199" s="8" t="s">
        <v>188</v>
      </c>
      <c r="IJB199" s="8" t="s">
        <v>188</v>
      </c>
      <c r="IJC199" s="8" t="s">
        <v>188</v>
      </c>
      <c r="IJD199" s="8" t="s">
        <v>188</v>
      </c>
      <c r="IJE199" s="8" t="s">
        <v>188</v>
      </c>
      <c r="IJF199" s="8" t="s">
        <v>188</v>
      </c>
      <c r="IJG199" s="8" t="s">
        <v>188</v>
      </c>
      <c r="IJH199" s="8" t="s">
        <v>188</v>
      </c>
      <c r="IJI199" s="8" t="s">
        <v>188</v>
      </c>
      <c r="IJJ199" s="8" t="s">
        <v>188</v>
      </c>
      <c r="IJK199" s="8" t="s">
        <v>188</v>
      </c>
      <c r="IJL199" s="8" t="s">
        <v>188</v>
      </c>
      <c r="IJM199" s="8" t="s">
        <v>188</v>
      </c>
      <c r="IJN199" s="8" t="s">
        <v>188</v>
      </c>
      <c r="IJO199" s="8" t="s">
        <v>188</v>
      </c>
      <c r="IJP199" s="8" t="s">
        <v>188</v>
      </c>
      <c r="IJQ199" s="8" t="s">
        <v>188</v>
      </c>
      <c r="IJR199" s="8" t="s">
        <v>188</v>
      </c>
      <c r="IJS199" s="8" t="s">
        <v>188</v>
      </c>
      <c r="IJT199" s="8" t="s">
        <v>188</v>
      </c>
      <c r="IJU199" s="8" t="s">
        <v>188</v>
      </c>
      <c r="IJV199" s="8" t="s">
        <v>188</v>
      </c>
      <c r="IJW199" s="8" t="s">
        <v>188</v>
      </c>
      <c r="IJX199" s="8" t="s">
        <v>188</v>
      </c>
      <c r="IJY199" s="8" t="s">
        <v>188</v>
      </c>
      <c r="IJZ199" s="8" t="s">
        <v>188</v>
      </c>
      <c r="IKA199" s="8" t="s">
        <v>188</v>
      </c>
      <c r="IKB199" s="8" t="s">
        <v>188</v>
      </c>
      <c r="IKC199" s="8" t="s">
        <v>188</v>
      </c>
      <c r="IKD199" s="8" t="s">
        <v>188</v>
      </c>
      <c r="IKE199" s="8" t="s">
        <v>188</v>
      </c>
      <c r="IKF199" s="8" t="s">
        <v>188</v>
      </c>
      <c r="IKG199" s="8" t="s">
        <v>188</v>
      </c>
      <c r="IKH199" s="8" t="s">
        <v>188</v>
      </c>
      <c r="IKI199" s="8" t="s">
        <v>188</v>
      </c>
      <c r="IKJ199" s="8" t="s">
        <v>188</v>
      </c>
      <c r="IKK199" s="8" t="s">
        <v>188</v>
      </c>
      <c r="IKL199" s="8" t="s">
        <v>188</v>
      </c>
      <c r="IKM199" s="8" t="s">
        <v>188</v>
      </c>
      <c r="IKN199" s="8" t="s">
        <v>188</v>
      </c>
      <c r="IKO199" s="8" t="s">
        <v>188</v>
      </c>
      <c r="IKP199" s="8" t="s">
        <v>188</v>
      </c>
      <c r="IKQ199" s="8" t="s">
        <v>188</v>
      </c>
      <c r="IKR199" s="8" t="s">
        <v>188</v>
      </c>
      <c r="IKS199" s="8" t="s">
        <v>188</v>
      </c>
      <c r="IKT199" s="8" t="s">
        <v>188</v>
      </c>
      <c r="IKU199" s="8" t="s">
        <v>188</v>
      </c>
      <c r="IKV199" s="8" t="s">
        <v>188</v>
      </c>
      <c r="IKW199" s="8" t="s">
        <v>188</v>
      </c>
      <c r="IKX199" s="8" t="s">
        <v>188</v>
      </c>
      <c r="IKY199" s="8" t="s">
        <v>188</v>
      </c>
      <c r="IKZ199" s="8" t="s">
        <v>188</v>
      </c>
      <c r="ILA199" s="8" t="s">
        <v>188</v>
      </c>
      <c r="ILB199" s="8" t="s">
        <v>188</v>
      </c>
      <c r="ILC199" s="8" t="s">
        <v>188</v>
      </c>
      <c r="ILD199" s="8" t="s">
        <v>188</v>
      </c>
      <c r="ILE199" s="8" t="s">
        <v>188</v>
      </c>
      <c r="ILF199" s="8" t="s">
        <v>188</v>
      </c>
      <c r="ILG199" s="8" t="s">
        <v>188</v>
      </c>
      <c r="ILH199" s="8" t="s">
        <v>188</v>
      </c>
      <c r="ILI199" s="8" t="s">
        <v>188</v>
      </c>
      <c r="ILJ199" s="8" t="s">
        <v>188</v>
      </c>
      <c r="ILK199" s="8" t="s">
        <v>188</v>
      </c>
      <c r="ILL199" s="8" t="s">
        <v>188</v>
      </c>
      <c r="ILM199" s="8" t="s">
        <v>188</v>
      </c>
      <c r="ILN199" s="8" t="s">
        <v>188</v>
      </c>
      <c r="ILO199" s="8" t="s">
        <v>188</v>
      </c>
      <c r="ILP199" s="8" t="s">
        <v>188</v>
      </c>
      <c r="ILQ199" s="8" t="s">
        <v>188</v>
      </c>
      <c r="ILR199" s="8" t="s">
        <v>188</v>
      </c>
      <c r="ILS199" s="8" t="s">
        <v>188</v>
      </c>
      <c r="ILT199" s="8" t="s">
        <v>188</v>
      </c>
      <c r="ILU199" s="8" t="s">
        <v>188</v>
      </c>
      <c r="ILV199" s="8" t="s">
        <v>188</v>
      </c>
      <c r="ILW199" s="8" t="s">
        <v>188</v>
      </c>
      <c r="ILX199" s="8" t="s">
        <v>188</v>
      </c>
      <c r="ILY199" s="8" t="s">
        <v>188</v>
      </c>
      <c r="ILZ199" s="8" t="s">
        <v>188</v>
      </c>
      <c r="IMA199" s="8" t="s">
        <v>188</v>
      </c>
      <c r="IMB199" s="8" t="s">
        <v>188</v>
      </c>
      <c r="IMC199" s="8" t="s">
        <v>188</v>
      </c>
      <c r="IMD199" s="8" t="s">
        <v>188</v>
      </c>
      <c r="IME199" s="8" t="s">
        <v>188</v>
      </c>
      <c r="IMF199" s="8" t="s">
        <v>188</v>
      </c>
      <c r="IMG199" s="8" t="s">
        <v>188</v>
      </c>
      <c r="IMH199" s="8" t="s">
        <v>188</v>
      </c>
      <c r="IMI199" s="8" t="s">
        <v>188</v>
      </c>
      <c r="IMJ199" s="8" t="s">
        <v>188</v>
      </c>
      <c r="IMK199" s="8" t="s">
        <v>188</v>
      </c>
      <c r="IML199" s="8" t="s">
        <v>188</v>
      </c>
      <c r="IMM199" s="8" t="s">
        <v>188</v>
      </c>
      <c r="IMN199" s="8" t="s">
        <v>188</v>
      </c>
      <c r="IMO199" s="8" t="s">
        <v>188</v>
      </c>
      <c r="IMP199" s="8" t="s">
        <v>188</v>
      </c>
      <c r="IMQ199" s="8" t="s">
        <v>188</v>
      </c>
      <c r="IMR199" s="8" t="s">
        <v>188</v>
      </c>
      <c r="IMS199" s="8" t="s">
        <v>188</v>
      </c>
      <c r="IMT199" s="8" t="s">
        <v>188</v>
      </c>
      <c r="IMU199" s="8" t="s">
        <v>188</v>
      </c>
      <c r="IMV199" s="8" t="s">
        <v>188</v>
      </c>
      <c r="IMW199" s="8" t="s">
        <v>188</v>
      </c>
      <c r="IMX199" s="8" t="s">
        <v>188</v>
      </c>
      <c r="IMY199" s="8" t="s">
        <v>188</v>
      </c>
      <c r="IMZ199" s="8" t="s">
        <v>188</v>
      </c>
      <c r="INA199" s="8" t="s">
        <v>188</v>
      </c>
      <c r="INB199" s="8" t="s">
        <v>188</v>
      </c>
      <c r="INC199" s="8" t="s">
        <v>188</v>
      </c>
      <c r="IND199" s="8" t="s">
        <v>188</v>
      </c>
      <c r="INE199" s="8" t="s">
        <v>188</v>
      </c>
      <c r="INF199" s="8" t="s">
        <v>188</v>
      </c>
      <c r="ING199" s="8" t="s">
        <v>188</v>
      </c>
      <c r="INH199" s="8" t="s">
        <v>188</v>
      </c>
      <c r="INI199" s="8" t="s">
        <v>188</v>
      </c>
      <c r="INJ199" s="8" t="s">
        <v>188</v>
      </c>
      <c r="INK199" s="8" t="s">
        <v>188</v>
      </c>
      <c r="INL199" s="8" t="s">
        <v>188</v>
      </c>
      <c r="INM199" s="8" t="s">
        <v>188</v>
      </c>
      <c r="INN199" s="8" t="s">
        <v>188</v>
      </c>
      <c r="INO199" s="8" t="s">
        <v>188</v>
      </c>
      <c r="INP199" s="8" t="s">
        <v>188</v>
      </c>
      <c r="INQ199" s="8" t="s">
        <v>188</v>
      </c>
      <c r="INR199" s="8" t="s">
        <v>188</v>
      </c>
      <c r="INS199" s="8" t="s">
        <v>188</v>
      </c>
      <c r="INT199" s="8" t="s">
        <v>188</v>
      </c>
      <c r="INU199" s="8" t="s">
        <v>188</v>
      </c>
      <c r="INV199" s="8" t="s">
        <v>188</v>
      </c>
      <c r="INW199" s="8" t="s">
        <v>188</v>
      </c>
      <c r="INX199" s="8" t="s">
        <v>188</v>
      </c>
      <c r="INY199" s="8" t="s">
        <v>188</v>
      </c>
      <c r="INZ199" s="8" t="s">
        <v>188</v>
      </c>
      <c r="IOA199" s="8" t="s">
        <v>188</v>
      </c>
      <c r="IOB199" s="8" t="s">
        <v>188</v>
      </c>
      <c r="IOC199" s="8" t="s">
        <v>188</v>
      </c>
      <c r="IOD199" s="8" t="s">
        <v>188</v>
      </c>
      <c r="IOE199" s="8" t="s">
        <v>188</v>
      </c>
      <c r="IOF199" s="8" t="s">
        <v>188</v>
      </c>
      <c r="IOG199" s="8" t="s">
        <v>188</v>
      </c>
      <c r="IOH199" s="8" t="s">
        <v>188</v>
      </c>
      <c r="IOI199" s="8" t="s">
        <v>188</v>
      </c>
      <c r="IOJ199" s="8" t="s">
        <v>188</v>
      </c>
      <c r="IOK199" s="8" t="s">
        <v>188</v>
      </c>
      <c r="IOL199" s="8" t="s">
        <v>188</v>
      </c>
      <c r="IOM199" s="8" t="s">
        <v>188</v>
      </c>
      <c r="ION199" s="8" t="s">
        <v>188</v>
      </c>
      <c r="IOO199" s="8" t="s">
        <v>188</v>
      </c>
      <c r="IOP199" s="8" t="s">
        <v>188</v>
      </c>
      <c r="IOQ199" s="8" t="s">
        <v>188</v>
      </c>
      <c r="IOR199" s="8" t="s">
        <v>188</v>
      </c>
      <c r="IOS199" s="8" t="s">
        <v>188</v>
      </c>
      <c r="IOT199" s="8" t="s">
        <v>188</v>
      </c>
      <c r="IOU199" s="8" t="s">
        <v>188</v>
      </c>
      <c r="IOV199" s="8" t="s">
        <v>188</v>
      </c>
      <c r="IOW199" s="8" t="s">
        <v>188</v>
      </c>
      <c r="IOX199" s="8" t="s">
        <v>188</v>
      </c>
      <c r="IOY199" s="8" t="s">
        <v>188</v>
      </c>
      <c r="IOZ199" s="8" t="s">
        <v>188</v>
      </c>
      <c r="IPA199" s="8" t="s">
        <v>188</v>
      </c>
      <c r="IPB199" s="8" t="s">
        <v>188</v>
      </c>
      <c r="IPC199" s="8" t="s">
        <v>188</v>
      </c>
      <c r="IPD199" s="8" t="s">
        <v>188</v>
      </c>
      <c r="IPE199" s="8" t="s">
        <v>188</v>
      </c>
      <c r="IPF199" s="8" t="s">
        <v>188</v>
      </c>
      <c r="IPG199" s="8" t="s">
        <v>188</v>
      </c>
      <c r="IPH199" s="8" t="s">
        <v>188</v>
      </c>
      <c r="IPI199" s="8" t="s">
        <v>188</v>
      </c>
      <c r="IPJ199" s="8" t="s">
        <v>188</v>
      </c>
      <c r="IPK199" s="8" t="s">
        <v>188</v>
      </c>
      <c r="IPL199" s="8" t="s">
        <v>188</v>
      </c>
      <c r="IPM199" s="8" t="s">
        <v>188</v>
      </c>
      <c r="IPN199" s="8" t="s">
        <v>188</v>
      </c>
      <c r="IPO199" s="8" t="s">
        <v>188</v>
      </c>
      <c r="IPP199" s="8" t="s">
        <v>188</v>
      </c>
      <c r="IPQ199" s="8" t="s">
        <v>188</v>
      </c>
      <c r="IPR199" s="8" t="s">
        <v>188</v>
      </c>
      <c r="IPS199" s="8" t="s">
        <v>188</v>
      </c>
      <c r="IPT199" s="8" t="s">
        <v>188</v>
      </c>
      <c r="IPU199" s="8" t="s">
        <v>188</v>
      </c>
      <c r="IPV199" s="8" t="s">
        <v>188</v>
      </c>
      <c r="IPW199" s="8" t="s">
        <v>188</v>
      </c>
      <c r="IPX199" s="8" t="s">
        <v>188</v>
      </c>
      <c r="IPY199" s="8" t="s">
        <v>188</v>
      </c>
      <c r="IPZ199" s="8" t="s">
        <v>188</v>
      </c>
      <c r="IQA199" s="8" t="s">
        <v>188</v>
      </c>
      <c r="IQB199" s="8" t="s">
        <v>188</v>
      </c>
      <c r="IQC199" s="8" t="s">
        <v>188</v>
      </c>
      <c r="IQD199" s="8" t="s">
        <v>188</v>
      </c>
      <c r="IQE199" s="8" t="s">
        <v>188</v>
      </c>
      <c r="IQF199" s="8" t="s">
        <v>188</v>
      </c>
      <c r="IQG199" s="8" t="s">
        <v>188</v>
      </c>
      <c r="IQH199" s="8" t="s">
        <v>188</v>
      </c>
      <c r="IQI199" s="8" t="s">
        <v>188</v>
      </c>
      <c r="IQJ199" s="8" t="s">
        <v>188</v>
      </c>
      <c r="IQK199" s="8" t="s">
        <v>188</v>
      </c>
      <c r="IQL199" s="8" t="s">
        <v>188</v>
      </c>
      <c r="IQM199" s="8" t="s">
        <v>188</v>
      </c>
      <c r="IQN199" s="8" t="s">
        <v>188</v>
      </c>
      <c r="IQO199" s="8" t="s">
        <v>188</v>
      </c>
      <c r="IQP199" s="8" t="s">
        <v>188</v>
      </c>
      <c r="IQQ199" s="8" t="s">
        <v>188</v>
      </c>
      <c r="IQR199" s="8" t="s">
        <v>188</v>
      </c>
      <c r="IQS199" s="8" t="s">
        <v>188</v>
      </c>
      <c r="IQT199" s="8" t="s">
        <v>188</v>
      </c>
      <c r="IQU199" s="8" t="s">
        <v>188</v>
      </c>
      <c r="IQV199" s="8" t="s">
        <v>188</v>
      </c>
      <c r="IQW199" s="8" t="s">
        <v>188</v>
      </c>
      <c r="IQX199" s="8" t="s">
        <v>188</v>
      </c>
      <c r="IQY199" s="8" t="s">
        <v>188</v>
      </c>
      <c r="IQZ199" s="8" t="s">
        <v>188</v>
      </c>
      <c r="IRA199" s="8" t="s">
        <v>188</v>
      </c>
      <c r="IRB199" s="8" t="s">
        <v>188</v>
      </c>
      <c r="IRC199" s="8" t="s">
        <v>188</v>
      </c>
      <c r="IRD199" s="8" t="s">
        <v>188</v>
      </c>
      <c r="IRE199" s="8" t="s">
        <v>188</v>
      </c>
      <c r="IRF199" s="8" t="s">
        <v>188</v>
      </c>
      <c r="IRG199" s="8" t="s">
        <v>188</v>
      </c>
      <c r="IRH199" s="8" t="s">
        <v>188</v>
      </c>
      <c r="IRI199" s="8" t="s">
        <v>188</v>
      </c>
      <c r="IRJ199" s="8" t="s">
        <v>188</v>
      </c>
      <c r="IRK199" s="8" t="s">
        <v>188</v>
      </c>
      <c r="IRL199" s="8" t="s">
        <v>188</v>
      </c>
      <c r="IRM199" s="8" t="s">
        <v>188</v>
      </c>
      <c r="IRN199" s="8" t="s">
        <v>188</v>
      </c>
      <c r="IRO199" s="8" t="s">
        <v>188</v>
      </c>
      <c r="IRP199" s="8" t="s">
        <v>188</v>
      </c>
      <c r="IRQ199" s="8" t="s">
        <v>188</v>
      </c>
      <c r="IRR199" s="8" t="s">
        <v>188</v>
      </c>
      <c r="IRS199" s="8" t="s">
        <v>188</v>
      </c>
      <c r="IRT199" s="8" t="s">
        <v>188</v>
      </c>
      <c r="IRU199" s="8" t="s">
        <v>188</v>
      </c>
      <c r="IRV199" s="8" t="s">
        <v>188</v>
      </c>
      <c r="IRW199" s="8" t="s">
        <v>188</v>
      </c>
      <c r="IRX199" s="8" t="s">
        <v>188</v>
      </c>
      <c r="IRY199" s="8" t="s">
        <v>188</v>
      </c>
      <c r="IRZ199" s="8" t="s">
        <v>188</v>
      </c>
      <c r="ISA199" s="8" t="s">
        <v>188</v>
      </c>
      <c r="ISB199" s="8" t="s">
        <v>188</v>
      </c>
      <c r="ISC199" s="8" t="s">
        <v>188</v>
      </c>
      <c r="ISD199" s="8" t="s">
        <v>188</v>
      </c>
      <c r="ISE199" s="8" t="s">
        <v>188</v>
      </c>
      <c r="ISF199" s="8" t="s">
        <v>188</v>
      </c>
      <c r="ISG199" s="8" t="s">
        <v>188</v>
      </c>
      <c r="ISH199" s="8" t="s">
        <v>188</v>
      </c>
      <c r="ISI199" s="8" t="s">
        <v>188</v>
      </c>
      <c r="ISJ199" s="8" t="s">
        <v>188</v>
      </c>
      <c r="ISK199" s="8" t="s">
        <v>188</v>
      </c>
      <c r="ISL199" s="8" t="s">
        <v>188</v>
      </c>
      <c r="ISM199" s="8" t="s">
        <v>188</v>
      </c>
      <c r="ISN199" s="8" t="s">
        <v>188</v>
      </c>
      <c r="ISO199" s="8" t="s">
        <v>188</v>
      </c>
      <c r="ISP199" s="8" t="s">
        <v>188</v>
      </c>
      <c r="ISQ199" s="8" t="s">
        <v>188</v>
      </c>
      <c r="ISR199" s="8" t="s">
        <v>188</v>
      </c>
      <c r="ISS199" s="8" t="s">
        <v>188</v>
      </c>
      <c r="IST199" s="8" t="s">
        <v>188</v>
      </c>
      <c r="ISU199" s="8" t="s">
        <v>188</v>
      </c>
      <c r="ISV199" s="8" t="s">
        <v>188</v>
      </c>
      <c r="ISW199" s="8" t="s">
        <v>188</v>
      </c>
      <c r="ISX199" s="8" t="s">
        <v>188</v>
      </c>
      <c r="ISY199" s="8" t="s">
        <v>188</v>
      </c>
      <c r="ISZ199" s="8" t="s">
        <v>188</v>
      </c>
      <c r="ITA199" s="8" t="s">
        <v>188</v>
      </c>
      <c r="ITB199" s="8" t="s">
        <v>188</v>
      </c>
      <c r="ITC199" s="8" t="s">
        <v>188</v>
      </c>
      <c r="ITD199" s="8" t="s">
        <v>188</v>
      </c>
      <c r="ITE199" s="8" t="s">
        <v>188</v>
      </c>
      <c r="ITF199" s="8" t="s">
        <v>188</v>
      </c>
      <c r="ITG199" s="8" t="s">
        <v>188</v>
      </c>
      <c r="ITH199" s="8" t="s">
        <v>188</v>
      </c>
      <c r="ITI199" s="8" t="s">
        <v>188</v>
      </c>
      <c r="ITJ199" s="8" t="s">
        <v>188</v>
      </c>
      <c r="ITK199" s="8" t="s">
        <v>188</v>
      </c>
      <c r="ITL199" s="8" t="s">
        <v>188</v>
      </c>
      <c r="ITM199" s="8" t="s">
        <v>188</v>
      </c>
      <c r="ITN199" s="8" t="s">
        <v>188</v>
      </c>
      <c r="ITO199" s="8" t="s">
        <v>188</v>
      </c>
      <c r="ITP199" s="8" t="s">
        <v>188</v>
      </c>
      <c r="ITQ199" s="8" t="s">
        <v>188</v>
      </c>
      <c r="ITR199" s="8" t="s">
        <v>188</v>
      </c>
      <c r="ITS199" s="8" t="s">
        <v>188</v>
      </c>
      <c r="ITT199" s="8" t="s">
        <v>188</v>
      </c>
      <c r="ITU199" s="8" t="s">
        <v>188</v>
      </c>
      <c r="ITV199" s="8" t="s">
        <v>188</v>
      </c>
      <c r="ITW199" s="8" t="s">
        <v>188</v>
      </c>
      <c r="ITX199" s="8" t="s">
        <v>188</v>
      </c>
      <c r="ITY199" s="8" t="s">
        <v>188</v>
      </c>
      <c r="ITZ199" s="8" t="s">
        <v>188</v>
      </c>
      <c r="IUA199" s="8" t="s">
        <v>188</v>
      </c>
      <c r="IUB199" s="8" t="s">
        <v>188</v>
      </c>
      <c r="IUC199" s="8" t="s">
        <v>188</v>
      </c>
      <c r="IUD199" s="8" t="s">
        <v>188</v>
      </c>
      <c r="IUE199" s="8" t="s">
        <v>188</v>
      </c>
      <c r="IUF199" s="8" t="s">
        <v>188</v>
      </c>
      <c r="IUG199" s="8" t="s">
        <v>188</v>
      </c>
      <c r="IUH199" s="8" t="s">
        <v>188</v>
      </c>
      <c r="IUI199" s="8" t="s">
        <v>188</v>
      </c>
      <c r="IUJ199" s="8" t="s">
        <v>188</v>
      </c>
      <c r="IUK199" s="8" t="s">
        <v>188</v>
      </c>
      <c r="IUL199" s="8" t="s">
        <v>188</v>
      </c>
      <c r="IUM199" s="8" t="s">
        <v>188</v>
      </c>
      <c r="IUN199" s="8" t="s">
        <v>188</v>
      </c>
      <c r="IUO199" s="8" t="s">
        <v>188</v>
      </c>
      <c r="IUP199" s="8" t="s">
        <v>188</v>
      </c>
      <c r="IUQ199" s="8" t="s">
        <v>188</v>
      </c>
      <c r="IUR199" s="8" t="s">
        <v>188</v>
      </c>
      <c r="IUS199" s="8" t="s">
        <v>188</v>
      </c>
      <c r="IUT199" s="8" t="s">
        <v>188</v>
      </c>
      <c r="IUU199" s="8" t="s">
        <v>188</v>
      </c>
      <c r="IUV199" s="8" t="s">
        <v>188</v>
      </c>
      <c r="IUW199" s="8" t="s">
        <v>188</v>
      </c>
      <c r="IUX199" s="8" t="s">
        <v>188</v>
      </c>
      <c r="IUY199" s="8" t="s">
        <v>188</v>
      </c>
      <c r="IUZ199" s="8" t="s">
        <v>188</v>
      </c>
      <c r="IVA199" s="8" t="s">
        <v>188</v>
      </c>
      <c r="IVB199" s="8" t="s">
        <v>188</v>
      </c>
      <c r="IVC199" s="8" t="s">
        <v>188</v>
      </c>
      <c r="IVD199" s="8" t="s">
        <v>188</v>
      </c>
      <c r="IVE199" s="8" t="s">
        <v>188</v>
      </c>
      <c r="IVF199" s="8" t="s">
        <v>188</v>
      </c>
      <c r="IVG199" s="8" t="s">
        <v>188</v>
      </c>
      <c r="IVH199" s="8" t="s">
        <v>188</v>
      </c>
      <c r="IVI199" s="8" t="s">
        <v>188</v>
      </c>
      <c r="IVJ199" s="8" t="s">
        <v>188</v>
      </c>
      <c r="IVK199" s="8" t="s">
        <v>188</v>
      </c>
      <c r="IVL199" s="8" t="s">
        <v>188</v>
      </c>
      <c r="IVM199" s="8" t="s">
        <v>188</v>
      </c>
      <c r="IVN199" s="8" t="s">
        <v>188</v>
      </c>
      <c r="IVO199" s="8" t="s">
        <v>188</v>
      </c>
      <c r="IVP199" s="8" t="s">
        <v>188</v>
      </c>
      <c r="IVQ199" s="8" t="s">
        <v>188</v>
      </c>
      <c r="IVR199" s="8" t="s">
        <v>188</v>
      </c>
      <c r="IVS199" s="8" t="s">
        <v>188</v>
      </c>
      <c r="IVT199" s="8" t="s">
        <v>188</v>
      </c>
      <c r="IVU199" s="8" t="s">
        <v>188</v>
      </c>
      <c r="IVV199" s="8" t="s">
        <v>188</v>
      </c>
      <c r="IVW199" s="8" t="s">
        <v>188</v>
      </c>
      <c r="IVX199" s="8" t="s">
        <v>188</v>
      </c>
      <c r="IVY199" s="8" t="s">
        <v>188</v>
      </c>
      <c r="IVZ199" s="8" t="s">
        <v>188</v>
      </c>
      <c r="IWA199" s="8" t="s">
        <v>188</v>
      </c>
      <c r="IWB199" s="8" t="s">
        <v>188</v>
      </c>
      <c r="IWC199" s="8" t="s">
        <v>188</v>
      </c>
      <c r="IWD199" s="8" t="s">
        <v>188</v>
      </c>
      <c r="IWE199" s="8" t="s">
        <v>188</v>
      </c>
      <c r="IWF199" s="8" t="s">
        <v>188</v>
      </c>
      <c r="IWG199" s="8" t="s">
        <v>188</v>
      </c>
      <c r="IWH199" s="8" t="s">
        <v>188</v>
      </c>
      <c r="IWI199" s="8" t="s">
        <v>188</v>
      </c>
      <c r="IWJ199" s="8" t="s">
        <v>188</v>
      </c>
      <c r="IWK199" s="8" t="s">
        <v>188</v>
      </c>
      <c r="IWL199" s="8" t="s">
        <v>188</v>
      </c>
      <c r="IWM199" s="8" t="s">
        <v>188</v>
      </c>
      <c r="IWN199" s="8" t="s">
        <v>188</v>
      </c>
      <c r="IWO199" s="8" t="s">
        <v>188</v>
      </c>
      <c r="IWP199" s="8" t="s">
        <v>188</v>
      </c>
      <c r="IWQ199" s="8" t="s">
        <v>188</v>
      </c>
      <c r="IWR199" s="8" t="s">
        <v>188</v>
      </c>
      <c r="IWS199" s="8" t="s">
        <v>188</v>
      </c>
      <c r="IWT199" s="8" t="s">
        <v>188</v>
      </c>
      <c r="IWU199" s="8" t="s">
        <v>188</v>
      </c>
      <c r="IWV199" s="8" t="s">
        <v>188</v>
      </c>
      <c r="IWW199" s="8" t="s">
        <v>188</v>
      </c>
      <c r="IWX199" s="8" t="s">
        <v>188</v>
      </c>
      <c r="IWY199" s="8" t="s">
        <v>188</v>
      </c>
      <c r="IWZ199" s="8" t="s">
        <v>188</v>
      </c>
      <c r="IXA199" s="8" t="s">
        <v>188</v>
      </c>
      <c r="IXB199" s="8" t="s">
        <v>188</v>
      </c>
      <c r="IXC199" s="8" t="s">
        <v>188</v>
      </c>
      <c r="IXD199" s="8" t="s">
        <v>188</v>
      </c>
      <c r="IXE199" s="8" t="s">
        <v>188</v>
      </c>
      <c r="IXF199" s="8" t="s">
        <v>188</v>
      </c>
      <c r="IXG199" s="8" t="s">
        <v>188</v>
      </c>
      <c r="IXH199" s="8" t="s">
        <v>188</v>
      </c>
      <c r="IXI199" s="8" t="s">
        <v>188</v>
      </c>
      <c r="IXJ199" s="8" t="s">
        <v>188</v>
      </c>
      <c r="IXK199" s="8" t="s">
        <v>188</v>
      </c>
      <c r="IXL199" s="8" t="s">
        <v>188</v>
      </c>
      <c r="IXM199" s="8" t="s">
        <v>188</v>
      </c>
      <c r="IXN199" s="8" t="s">
        <v>188</v>
      </c>
      <c r="IXO199" s="8" t="s">
        <v>188</v>
      </c>
      <c r="IXP199" s="8" t="s">
        <v>188</v>
      </c>
      <c r="IXQ199" s="8" t="s">
        <v>188</v>
      </c>
      <c r="IXR199" s="8" t="s">
        <v>188</v>
      </c>
      <c r="IXS199" s="8" t="s">
        <v>188</v>
      </c>
      <c r="IXT199" s="8" t="s">
        <v>188</v>
      </c>
      <c r="IXU199" s="8" t="s">
        <v>188</v>
      </c>
      <c r="IXV199" s="8" t="s">
        <v>188</v>
      </c>
      <c r="IXW199" s="8" t="s">
        <v>188</v>
      </c>
      <c r="IXX199" s="8" t="s">
        <v>188</v>
      </c>
      <c r="IXY199" s="8" t="s">
        <v>188</v>
      </c>
      <c r="IXZ199" s="8" t="s">
        <v>188</v>
      </c>
      <c r="IYA199" s="8" t="s">
        <v>188</v>
      </c>
      <c r="IYB199" s="8" t="s">
        <v>188</v>
      </c>
      <c r="IYC199" s="8" t="s">
        <v>188</v>
      </c>
      <c r="IYD199" s="8" t="s">
        <v>188</v>
      </c>
      <c r="IYE199" s="8" t="s">
        <v>188</v>
      </c>
      <c r="IYF199" s="8" t="s">
        <v>188</v>
      </c>
      <c r="IYG199" s="8" t="s">
        <v>188</v>
      </c>
      <c r="IYH199" s="8" t="s">
        <v>188</v>
      </c>
      <c r="IYI199" s="8" t="s">
        <v>188</v>
      </c>
      <c r="IYJ199" s="8" t="s">
        <v>188</v>
      </c>
      <c r="IYK199" s="8" t="s">
        <v>188</v>
      </c>
      <c r="IYL199" s="8" t="s">
        <v>188</v>
      </c>
      <c r="IYM199" s="8" t="s">
        <v>188</v>
      </c>
      <c r="IYN199" s="8" t="s">
        <v>188</v>
      </c>
      <c r="IYO199" s="8" t="s">
        <v>188</v>
      </c>
      <c r="IYP199" s="8" t="s">
        <v>188</v>
      </c>
      <c r="IYQ199" s="8" t="s">
        <v>188</v>
      </c>
      <c r="IYR199" s="8" t="s">
        <v>188</v>
      </c>
      <c r="IYS199" s="8" t="s">
        <v>188</v>
      </c>
      <c r="IYT199" s="8" t="s">
        <v>188</v>
      </c>
      <c r="IYU199" s="8" t="s">
        <v>188</v>
      </c>
      <c r="IYV199" s="8" t="s">
        <v>188</v>
      </c>
      <c r="IYW199" s="8" t="s">
        <v>188</v>
      </c>
      <c r="IYX199" s="8" t="s">
        <v>188</v>
      </c>
      <c r="IYY199" s="8" t="s">
        <v>188</v>
      </c>
      <c r="IYZ199" s="8" t="s">
        <v>188</v>
      </c>
      <c r="IZA199" s="8" t="s">
        <v>188</v>
      </c>
      <c r="IZB199" s="8" t="s">
        <v>188</v>
      </c>
      <c r="IZC199" s="8" t="s">
        <v>188</v>
      </c>
      <c r="IZD199" s="8" t="s">
        <v>188</v>
      </c>
      <c r="IZE199" s="8" t="s">
        <v>188</v>
      </c>
      <c r="IZF199" s="8" t="s">
        <v>188</v>
      </c>
      <c r="IZG199" s="8" t="s">
        <v>188</v>
      </c>
      <c r="IZH199" s="8" t="s">
        <v>188</v>
      </c>
      <c r="IZI199" s="8" t="s">
        <v>188</v>
      </c>
      <c r="IZJ199" s="8" t="s">
        <v>188</v>
      </c>
      <c r="IZK199" s="8" t="s">
        <v>188</v>
      </c>
      <c r="IZL199" s="8" t="s">
        <v>188</v>
      </c>
      <c r="IZM199" s="8" t="s">
        <v>188</v>
      </c>
      <c r="IZN199" s="8" t="s">
        <v>188</v>
      </c>
      <c r="IZO199" s="8" t="s">
        <v>188</v>
      </c>
      <c r="IZP199" s="8" t="s">
        <v>188</v>
      </c>
      <c r="IZQ199" s="8" t="s">
        <v>188</v>
      </c>
      <c r="IZR199" s="8" t="s">
        <v>188</v>
      </c>
      <c r="IZS199" s="8" t="s">
        <v>188</v>
      </c>
      <c r="IZT199" s="8" t="s">
        <v>188</v>
      </c>
      <c r="IZU199" s="8" t="s">
        <v>188</v>
      </c>
      <c r="IZV199" s="8" t="s">
        <v>188</v>
      </c>
      <c r="IZW199" s="8" t="s">
        <v>188</v>
      </c>
      <c r="IZX199" s="8" t="s">
        <v>188</v>
      </c>
      <c r="IZY199" s="8" t="s">
        <v>188</v>
      </c>
      <c r="IZZ199" s="8" t="s">
        <v>188</v>
      </c>
      <c r="JAA199" s="8" t="s">
        <v>188</v>
      </c>
      <c r="JAB199" s="8" t="s">
        <v>188</v>
      </c>
      <c r="JAC199" s="8" t="s">
        <v>188</v>
      </c>
      <c r="JAD199" s="8" t="s">
        <v>188</v>
      </c>
      <c r="JAE199" s="8" t="s">
        <v>188</v>
      </c>
      <c r="JAF199" s="8" t="s">
        <v>188</v>
      </c>
      <c r="JAG199" s="8" t="s">
        <v>188</v>
      </c>
      <c r="JAH199" s="8" t="s">
        <v>188</v>
      </c>
      <c r="JAI199" s="8" t="s">
        <v>188</v>
      </c>
      <c r="JAJ199" s="8" t="s">
        <v>188</v>
      </c>
      <c r="JAK199" s="8" t="s">
        <v>188</v>
      </c>
      <c r="JAL199" s="8" t="s">
        <v>188</v>
      </c>
      <c r="JAM199" s="8" t="s">
        <v>188</v>
      </c>
      <c r="JAN199" s="8" t="s">
        <v>188</v>
      </c>
      <c r="JAO199" s="8" t="s">
        <v>188</v>
      </c>
      <c r="JAP199" s="8" t="s">
        <v>188</v>
      </c>
      <c r="JAQ199" s="8" t="s">
        <v>188</v>
      </c>
      <c r="JAR199" s="8" t="s">
        <v>188</v>
      </c>
      <c r="JAS199" s="8" t="s">
        <v>188</v>
      </c>
      <c r="JAT199" s="8" t="s">
        <v>188</v>
      </c>
      <c r="JAU199" s="8" t="s">
        <v>188</v>
      </c>
      <c r="JAV199" s="8" t="s">
        <v>188</v>
      </c>
      <c r="JAW199" s="8" t="s">
        <v>188</v>
      </c>
      <c r="JAX199" s="8" t="s">
        <v>188</v>
      </c>
      <c r="JAY199" s="8" t="s">
        <v>188</v>
      </c>
      <c r="JAZ199" s="8" t="s">
        <v>188</v>
      </c>
      <c r="JBA199" s="8" t="s">
        <v>188</v>
      </c>
      <c r="JBB199" s="8" t="s">
        <v>188</v>
      </c>
      <c r="JBC199" s="8" t="s">
        <v>188</v>
      </c>
      <c r="JBD199" s="8" t="s">
        <v>188</v>
      </c>
      <c r="JBE199" s="8" t="s">
        <v>188</v>
      </c>
      <c r="JBF199" s="8" t="s">
        <v>188</v>
      </c>
      <c r="JBG199" s="8" t="s">
        <v>188</v>
      </c>
      <c r="JBH199" s="8" t="s">
        <v>188</v>
      </c>
      <c r="JBI199" s="8" t="s">
        <v>188</v>
      </c>
      <c r="JBJ199" s="8" t="s">
        <v>188</v>
      </c>
      <c r="JBK199" s="8" t="s">
        <v>188</v>
      </c>
      <c r="JBL199" s="8" t="s">
        <v>188</v>
      </c>
      <c r="JBM199" s="8" t="s">
        <v>188</v>
      </c>
      <c r="JBN199" s="8" t="s">
        <v>188</v>
      </c>
      <c r="JBO199" s="8" t="s">
        <v>188</v>
      </c>
      <c r="JBP199" s="8" t="s">
        <v>188</v>
      </c>
      <c r="JBQ199" s="8" t="s">
        <v>188</v>
      </c>
      <c r="JBR199" s="8" t="s">
        <v>188</v>
      </c>
      <c r="JBS199" s="8" t="s">
        <v>188</v>
      </c>
      <c r="JBT199" s="8" t="s">
        <v>188</v>
      </c>
      <c r="JBU199" s="8" t="s">
        <v>188</v>
      </c>
      <c r="JBV199" s="8" t="s">
        <v>188</v>
      </c>
      <c r="JBW199" s="8" t="s">
        <v>188</v>
      </c>
      <c r="JBX199" s="8" t="s">
        <v>188</v>
      </c>
      <c r="JBY199" s="8" t="s">
        <v>188</v>
      </c>
      <c r="JBZ199" s="8" t="s">
        <v>188</v>
      </c>
      <c r="JCA199" s="8" t="s">
        <v>188</v>
      </c>
      <c r="JCB199" s="8" t="s">
        <v>188</v>
      </c>
      <c r="JCC199" s="8" t="s">
        <v>188</v>
      </c>
      <c r="JCD199" s="8" t="s">
        <v>188</v>
      </c>
      <c r="JCE199" s="8" t="s">
        <v>188</v>
      </c>
      <c r="JCF199" s="8" t="s">
        <v>188</v>
      </c>
      <c r="JCG199" s="8" t="s">
        <v>188</v>
      </c>
      <c r="JCH199" s="8" t="s">
        <v>188</v>
      </c>
      <c r="JCI199" s="8" t="s">
        <v>188</v>
      </c>
      <c r="JCJ199" s="8" t="s">
        <v>188</v>
      </c>
      <c r="JCK199" s="8" t="s">
        <v>188</v>
      </c>
      <c r="JCL199" s="8" t="s">
        <v>188</v>
      </c>
      <c r="JCM199" s="8" t="s">
        <v>188</v>
      </c>
      <c r="JCN199" s="8" t="s">
        <v>188</v>
      </c>
      <c r="JCO199" s="8" t="s">
        <v>188</v>
      </c>
      <c r="JCP199" s="8" t="s">
        <v>188</v>
      </c>
      <c r="JCQ199" s="8" t="s">
        <v>188</v>
      </c>
      <c r="JCR199" s="8" t="s">
        <v>188</v>
      </c>
      <c r="JCS199" s="8" t="s">
        <v>188</v>
      </c>
      <c r="JCT199" s="8" t="s">
        <v>188</v>
      </c>
      <c r="JCU199" s="8" t="s">
        <v>188</v>
      </c>
      <c r="JCV199" s="8" t="s">
        <v>188</v>
      </c>
      <c r="JCW199" s="8" t="s">
        <v>188</v>
      </c>
      <c r="JCX199" s="8" t="s">
        <v>188</v>
      </c>
      <c r="JCY199" s="8" t="s">
        <v>188</v>
      </c>
      <c r="JCZ199" s="8" t="s">
        <v>188</v>
      </c>
      <c r="JDA199" s="8" t="s">
        <v>188</v>
      </c>
      <c r="JDB199" s="8" t="s">
        <v>188</v>
      </c>
      <c r="JDC199" s="8" t="s">
        <v>188</v>
      </c>
      <c r="JDD199" s="8" t="s">
        <v>188</v>
      </c>
      <c r="JDE199" s="8" t="s">
        <v>188</v>
      </c>
      <c r="JDF199" s="8" t="s">
        <v>188</v>
      </c>
      <c r="JDG199" s="8" t="s">
        <v>188</v>
      </c>
      <c r="JDH199" s="8" t="s">
        <v>188</v>
      </c>
      <c r="JDI199" s="8" t="s">
        <v>188</v>
      </c>
      <c r="JDJ199" s="8" t="s">
        <v>188</v>
      </c>
      <c r="JDK199" s="8" t="s">
        <v>188</v>
      </c>
      <c r="JDL199" s="8" t="s">
        <v>188</v>
      </c>
      <c r="JDM199" s="8" t="s">
        <v>188</v>
      </c>
      <c r="JDN199" s="8" t="s">
        <v>188</v>
      </c>
      <c r="JDO199" s="8" t="s">
        <v>188</v>
      </c>
      <c r="JDP199" s="8" t="s">
        <v>188</v>
      </c>
      <c r="JDQ199" s="8" t="s">
        <v>188</v>
      </c>
      <c r="JDR199" s="8" t="s">
        <v>188</v>
      </c>
      <c r="JDS199" s="8" t="s">
        <v>188</v>
      </c>
      <c r="JDT199" s="8" t="s">
        <v>188</v>
      </c>
      <c r="JDU199" s="8" t="s">
        <v>188</v>
      </c>
      <c r="JDV199" s="8" t="s">
        <v>188</v>
      </c>
      <c r="JDW199" s="8" t="s">
        <v>188</v>
      </c>
      <c r="JDX199" s="8" t="s">
        <v>188</v>
      </c>
      <c r="JDY199" s="8" t="s">
        <v>188</v>
      </c>
      <c r="JDZ199" s="8" t="s">
        <v>188</v>
      </c>
      <c r="JEA199" s="8" t="s">
        <v>188</v>
      </c>
      <c r="JEB199" s="8" t="s">
        <v>188</v>
      </c>
      <c r="JEC199" s="8" t="s">
        <v>188</v>
      </c>
      <c r="JED199" s="8" t="s">
        <v>188</v>
      </c>
      <c r="JEE199" s="8" t="s">
        <v>188</v>
      </c>
      <c r="JEF199" s="8" t="s">
        <v>188</v>
      </c>
      <c r="JEG199" s="8" t="s">
        <v>188</v>
      </c>
      <c r="JEH199" s="8" t="s">
        <v>188</v>
      </c>
      <c r="JEI199" s="8" t="s">
        <v>188</v>
      </c>
      <c r="JEJ199" s="8" t="s">
        <v>188</v>
      </c>
      <c r="JEK199" s="8" t="s">
        <v>188</v>
      </c>
      <c r="JEL199" s="8" t="s">
        <v>188</v>
      </c>
      <c r="JEM199" s="8" t="s">
        <v>188</v>
      </c>
      <c r="JEN199" s="8" t="s">
        <v>188</v>
      </c>
      <c r="JEO199" s="8" t="s">
        <v>188</v>
      </c>
      <c r="JEP199" s="8" t="s">
        <v>188</v>
      </c>
      <c r="JEQ199" s="8" t="s">
        <v>188</v>
      </c>
      <c r="JER199" s="8" t="s">
        <v>188</v>
      </c>
      <c r="JES199" s="8" t="s">
        <v>188</v>
      </c>
      <c r="JET199" s="8" t="s">
        <v>188</v>
      </c>
      <c r="JEU199" s="8" t="s">
        <v>188</v>
      </c>
      <c r="JEV199" s="8" t="s">
        <v>188</v>
      </c>
      <c r="JEW199" s="8" t="s">
        <v>188</v>
      </c>
      <c r="JEX199" s="8" t="s">
        <v>188</v>
      </c>
      <c r="JEY199" s="8" t="s">
        <v>188</v>
      </c>
      <c r="JEZ199" s="8" t="s">
        <v>188</v>
      </c>
      <c r="JFA199" s="8" t="s">
        <v>188</v>
      </c>
      <c r="JFB199" s="8" t="s">
        <v>188</v>
      </c>
      <c r="JFC199" s="8" t="s">
        <v>188</v>
      </c>
      <c r="JFD199" s="8" t="s">
        <v>188</v>
      </c>
      <c r="JFE199" s="8" t="s">
        <v>188</v>
      </c>
      <c r="JFF199" s="8" t="s">
        <v>188</v>
      </c>
      <c r="JFG199" s="8" t="s">
        <v>188</v>
      </c>
      <c r="JFH199" s="8" t="s">
        <v>188</v>
      </c>
      <c r="JFI199" s="8" t="s">
        <v>188</v>
      </c>
      <c r="JFJ199" s="8" t="s">
        <v>188</v>
      </c>
      <c r="JFK199" s="8" t="s">
        <v>188</v>
      </c>
      <c r="JFL199" s="8" t="s">
        <v>188</v>
      </c>
      <c r="JFM199" s="8" t="s">
        <v>188</v>
      </c>
      <c r="JFN199" s="8" t="s">
        <v>188</v>
      </c>
      <c r="JFO199" s="8" t="s">
        <v>188</v>
      </c>
      <c r="JFP199" s="8" t="s">
        <v>188</v>
      </c>
      <c r="JFQ199" s="8" t="s">
        <v>188</v>
      </c>
      <c r="JFR199" s="8" t="s">
        <v>188</v>
      </c>
      <c r="JFS199" s="8" t="s">
        <v>188</v>
      </c>
      <c r="JFT199" s="8" t="s">
        <v>188</v>
      </c>
      <c r="JFU199" s="8" t="s">
        <v>188</v>
      </c>
      <c r="JFV199" s="8" t="s">
        <v>188</v>
      </c>
      <c r="JFW199" s="8" t="s">
        <v>188</v>
      </c>
      <c r="JFX199" s="8" t="s">
        <v>188</v>
      </c>
      <c r="JFY199" s="8" t="s">
        <v>188</v>
      </c>
      <c r="JFZ199" s="8" t="s">
        <v>188</v>
      </c>
      <c r="JGA199" s="8" t="s">
        <v>188</v>
      </c>
      <c r="JGB199" s="8" t="s">
        <v>188</v>
      </c>
      <c r="JGC199" s="8" t="s">
        <v>188</v>
      </c>
      <c r="JGD199" s="8" t="s">
        <v>188</v>
      </c>
      <c r="JGE199" s="8" t="s">
        <v>188</v>
      </c>
      <c r="JGF199" s="8" t="s">
        <v>188</v>
      </c>
      <c r="JGG199" s="8" t="s">
        <v>188</v>
      </c>
      <c r="JGH199" s="8" t="s">
        <v>188</v>
      </c>
      <c r="JGI199" s="8" t="s">
        <v>188</v>
      </c>
      <c r="JGJ199" s="8" t="s">
        <v>188</v>
      </c>
      <c r="JGK199" s="8" t="s">
        <v>188</v>
      </c>
      <c r="JGL199" s="8" t="s">
        <v>188</v>
      </c>
      <c r="JGM199" s="8" t="s">
        <v>188</v>
      </c>
      <c r="JGN199" s="8" t="s">
        <v>188</v>
      </c>
      <c r="JGO199" s="8" t="s">
        <v>188</v>
      </c>
      <c r="JGP199" s="8" t="s">
        <v>188</v>
      </c>
      <c r="JGQ199" s="8" t="s">
        <v>188</v>
      </c>
      <c r="JGR199" s="8" t="s">
        <v>188</v>
      </c>
      <c r="JGS199" s="8" t="s">
        <v>188</v>
      </c>
      <c r="JGT199" s="8" t="s">
        <v>188</v>
      </c>
      <c r="JGU199" s="8" t="s">
        <v>188</v>
      </c>
      <c r="JGV199" s="8" t="s">
        <v>188</v>
      </c>
      <c r="JGW199" s="8" t="s">
        <v>188</v>
      </c>
      <c r="JGX199" s="8" t="s">
        <v>188</v>
      </c>
      <c r="JGY199" s="8" t="s">
        <v>188</v>
      </c>
      <c r="JGZ199" s="8" t="s">
        <v>188</v>
      </c>
      <c r="JHA199" s="8" t="s">
        <v>188</v>
      </c>
      <c r="JHB199" s="8" t="s">
        <v>188</v>
      </c>
      <c r="JHC199" s="8" t="s">
        <v>188</v>
      </c>
      <c r="JHD199" s="8" t="s">
        <v>188</v>
      </c>
      <c r="JHE199" s="8" t="s">
        <v>188</v>
      </c>
      <c r="JHF199" s="8" t="s">
        <v>188</v>
      </c>
      <c r="JHG199" s="8" t="s">
        <v>188</v>
      </c>
      <c r="JHH199" s="8" t="s">
        <v>188</v>
      </c>
      <c r="JHI199" s="8" t="s">
        <v>188</v>
      </c>
      <c r="JHJ199" s="8" t="s">
        <v>188</v>
      </c>
      <c r="JHK199" s="8" t="s">
        <v>188</v>
      </c>
      <c r="JHL199" s="8" t="s">
        <v>188</v>
      </c>
      <c r="JHM199" s="8" t="s">
        <v>188</v>
      </c>
      <c r="JHN199" s="8" t="s">
        <v>188</v>
      </c>
      <c r="JHO199" s="8" t="s">
        <v>188</v>
      </c>
      <c r="JHP199" s="8" t="s">
        <v>188</v>
      </c>
      <c r="JHQ199" s="8" t="s">
        <v>188</v>
      </c>
      <c r="JHR199" s="8" t="s">
        <v>188</v>
      </c>
      <c r="JHS199" s="8" t="s">
        <v>188</v>
      </c>
      <c r="JHT199" s="8" t="s">
        <v>188</v>
      </c>
      <c r="JHU199" s="8" t="s">
        <v>188</v>
      </c>
      <c r="JHV199" s="8" t="s">
        <v>188</v>
      </c>
      <c r="JHW199" s="8" t="s">
        <v>188</v>
      </c>
      <c r="JHX199" s="8" t="s">
        <v>188</v>
      </c>
      <c r="JHY199" s="8" t="s">
        <v>188</v>
      </c>
      <c r="JHZ199" s="8" t="s">
        <v>188</v>
      </c>
      <c r="JIA199" s="8" t="s">
        <v>188</v>
      </c>
      <c r="JIB199" s="8" t="s">
        <v>188</v>
      </c>
      <c r="JIC199" s="8" t="s">
        <v>188</v>
      </c>
      <c r="JID199" s="8" t="s">
        <v>188</v>
      </c>
      <c r="JIE199" s="8" t="s">
        <v>188</v>
      </c>
      <c r="JIF199" s="8" t="s">
        <v>188</v>
      </c>
      <c r="JIG199" s="8" t="s">
        <v>188</v>
      </c>
      <c r="JIH199" s="8" t="s">
        <v>188</v>
      </c>
      <c r="JII199" s="8" t="s">
        <v>188</v>
      </c>
      <c r="JIJ199" s="8" t="s">
        <v>188</v>
      </c>
      <c r="JIK199" s="8" t="s">
        <v>188</v>
      </c>
      <c r="JIL199" s="8" t="s">
        <v>188</v>
      </c>
      <c r="JIM199" s="8" t="s">
        <v>188</v>
      </c>
      <c r="JIN199" s="8" t="s">
        <v>188</v>
      </c>
      <c r="JIO199" s="8" t="s">
        <v>188</v>
      </c>
      <c r="JIP199" s="8" t="s">
        <v>188</v>
      </c>
      <c r="JIQ199" s="8" t="s">
        <v>188</v>
      </c>
      <c r="JIR199" s="8" t="s">
        <v>188</v>
      </c>
      <c r="JIS199" s="8" t="s">
        <v>188</v>
      </c>
      <c r="JIT199" s="8" t="s">
        <v>188</v>
      </c>
      <c r="JIU199" s="8" t="s">
        <v>188</v>
      </c>
      <c r="JIV199" s="8" t="s">
        <v>188</v>
      </c>
      <c r="JIW199" s="8" t="s">
        <v>188</v>
      </c>
      <c r="JIX199" s="8" t="s">
        <v>188</v>
      </c>
      <c r="JIY199" s="8" t="s">
        <v>188</v>
      </c>
      <c r="JIZ199" s="8" t="s">
        <v>188</v>
      </c>
      <c r="JJA199" s="8" t="s">
        <v>188</v>
      </c>
      <c r="JJB199" s="8" t="s">
        <v>188</v>
      </c>
      <c r="JJC199" s="8" t="s">
        <v>188</v>
      </c>
      <c r="JJD199" s="8" t="s">
        <v>188</v>
      </c>
      <c r="JJE199" s="8" t="s">
        <v>188</v>
      </c>
      <c r="JJF199" s="8" t="s">
        <v>188</v>
      </c>
      <c r="JJG199" s="8" t="s">
        <v>188</v>
      </c>
      <c r="JJH199" s="8" t="s">
        <v>188</v>
      </c>
      <c r="JJI199" s="8" t="s">
        <v>188</v>
      </c>
      <c r="JJJ199" s="8" t="s">
        <v>188</v>
      </c>
      <c r="JJK199" s="8" t="s">
        <v>188</v>
      </c>
      <c r="JJL199" s="8" t="s">
        <v>188</v>
      </c>
      <c r="JJM199" s="8" t="s">
        <v>188</v>
      </c>
      <c r="JJN199" s="8" t="s">
        <v>188</v>
      </c>
      <c r="JJO199" s="8" t="s">
        <v>188</v>
      </c>
      <c r="JJP199" s="8" t="s">
        <v>188</v>
      </c>
      <c r="JJQ199" s="8" t="s">
        <v>188</v>
      </c>
      <c r="JJR199" s="8" t="s">
        <v>188</v>
      </c>
      <c r="JJS199" s="8" t="s">
        <v>188</v>
      </c>
      <c r="JJT199" s="8" t="s">
        <v>188</v>
      </c>
      <c r="JJU199" s="8" t="s">
        <v>188</v>
      </c>
      <c r="JJV199" s="8" t="s">
        <v>188</v>
      </c>
      <c r="JJW199" s="8" t="s">
        <v>188</v>
      </c>
      <c r="JJX199" s="8" t="s">
        <v>188</v>
      </c>
      <c r="JJY199" s="8" t="s">
        <v>188</v>
      </c>
      <c r="JJZ199" s="8" t="s">
        <v>188</v>
      </c>
      <c r="JKA199" s="8" t="s">
        <v>188</v>
      </c>
      <c r="JKB199" s="8" t="s">
        <v>188</v>
      </c>
      <c r="JKC199" s="8" t="s">
        <v>188</v>
      </c>
      <c r="JKD199" s="8" t="s">
        <v>188</v>
      </c>
      <c r="JKE199" s="8" t="s">
        <v>188</v>
      </c>
      <c r="JKF199" s="8" t="s">
        <v>188</v>
      </c>
      <c r="JKG199" s="8" t="s">
        <v>188</v>
      </c>
      <c r="JKH199" s="8" t="s">
        <v>188</v>
      </c>
      <c r="JKI199" s="8" t="s">
        <v>188</v>
      </c>
      <c r="JKJ199" s="8" t="s">
        <v>188</v>
      </c>
      <c r="JKK199" s="8" t="s">
        <v>188</v>
      </c>
      <c r="JKL199" s="8" t="s">
        <v>188</v>
      </c>
      <c r="JKM199" s="8" t="s">
        <v>188</v>
      </c>
      <c r="JKN199" s="8" t="s">
        <v>188</v>
      </c>
      <c r="JKO199" s="8" t="s">
        <v>188</v>
      </c>
      <c r="JKP199" s="8" t="s">
        <v>188</v>
      </c>
      <c r="JKQ199" s="8" t="s">
        <v>188</v>
      </c>
      <c r="JKR199" s="8" t="s">
        <v>188</v>
      </c>
      <c r="JKS199" s="8" t="s">
        <v>188</v>
      </c>
      <c r="JKT199" s="8" t="s">
        <v>188</v>
      </c>
      <c r="JKU199" s="8" t="s">
        <v>188</v>
      </c>
      <c r="JKV199" s="8" t="s">
        <v>188</v>
      </c>
      <c r="JKW199" s="8" t="s">
        <v>188</v>
      </c>
      <c r="JKX199" s="8" t="s">
        <v>188</v>
      </c>
      <c r="JKY199" s="8" t="s">
        <v>188</v>
      </c>
      <c r="JKZ199" s="8" t="s">
        <v>188</v>
      </c>
      <c r="JLA199" s="8" t="s">
        <v>188</v>
      </c>
      <c r="JLB199" s="8" t="s">
        <v>188</v>
      </c>
      <c r="JLC199" s="8" t="s">
        <v>188</v>
      </c>
      <c r="JLD199" s="8" t="s">
        <v>188</v>
      </c>
      <c r="JLE199" s="8" t="s">
        <v>188</v>
      </c>
      <c r="JLF199" s="8" t="s">
        <v>188</v>
      </c>
      <c r="JLG199" s="8" t="s">
        <v>188</v>
      </c>
      <c r="JLH199" s="8" t="s">
        <v>188</v>
      </c>
      <c r="JLI199" s="8" t="s">
        <v>188</v>
      </c>
      <c r="JLJ199" s="8" t="s">
        <v>188</v>
      </c>
      <c r="JLK199" s="8" t="s">
        <v>188</v>
      </c>
      <c r="JLL199" s="8" t="s">
        <v>188</v>
      </c>
      <c r="JLM199" s="8" t="s">
        <v>188</v>
      </c>
      <c r="JLN199" s="8" t="s">
        <v>188</v>
      </c>
      <c r="JLO199" s="8" t="s">
        <v>188</v>
      </c>
      <c r="JLP199" s="8" t="s">
        <v>188</v>
      </c>
      <c r="JLQ199" s="8" t="s">
        <v>188</v>
      </c>
      <c r="JLR199" s="8" t="s">
        <v>188</v>
      </c>
      <c r="JLS199" s="8" t="s">
        <v>188</v>
      </c>
      <c r="JLT199" s="8" t="s">
        <v>188</v>
      </c>
      <c r="JLU199" s="8" t="s">
        <v>188</v>
      </c>
      <c r="JLV199" s="8" t="s">
        <v>188</v>
      </c>
      <c r="JLW199" s="8" t="s">
        <v>188</v>
      </c>
      <c r="JLX199" s="8" t="s">
        <v>188</v>
      </c>
      <c r="JLY199" s="8" t="s">
        <v>188</v>
      </c>
      <c r="JLZ199" s="8" t="s">
        <v>188</v>
      </c>
      <c r="JMA199" s="8" t="s">
        <v>188</v>
      </c>
      <c r="JMB199" s="8" t="s">
        <v>188</v>
      </c>
      <c r="JMC199" s="8" t="s">
        <v>188</v>
      </c>
      <c r="JMD199" s="8" t="s">
        <v>188</v>
      </c>
      <c r="JME199" s="8" t="s">
        <v>188</v>
      </c>
      <c r="JMF199" s="8" t="s">
        <v>188</v>
      </c>
      <c r="JMG199" s="8" t="s">
        <v>188</v>
      </c>
      <c r="JMH199" s="8" t="s">
        <v>188</v>
      </c>
      <c r="JMI199" s="8" t="s">
        <v>188</v>
      </c>
      <c r="JMJ199" s="8" t="s">
        <v>188</v>
      </c>
      <c r="JMK199" s="8" t="s">
        <v>188</v>
      </c>
      <c r="JML199" s="8" t="s">
        <v>188</v>
      </c>
      <c r="JMM199" s="8" t="s">
        <v>188</v>
      </c>
      <c r="JMN199" s="8" t="s">
        <v>188</v>
      </c>
      <c r="JMO199" s="8" t="s">
        <v>188</v>
      </c>
      <c r="JMP199" s="8" t="s">
        <v>188</v>
      </c>
      <c r="JMQ199" s="8" t="s">
        <v>188</v>
      </c>
      <c r="JMR199" s="8" t="s">
        <v>188</v>
      </c>
      <c r="JMS199" s="8" t="s">
        <v>188</v>
      </c>
      <c r="JMT199" s="8" t="s">
        <v>188</v>
      </c>
      <c r="JMU199" s="8" t="s">
        <v>188</v>
      </c>
      <c r="JMV199" s="8" t="s">
        <v>188</v>
      </c>
      <c r="JMW199" s="8" t="s">
        <v>188</v>
      </c>
      <c r="JMX199" s="8" t="s">
        <v>188</v>
      </c>
      <c r="JMY199" s="8" t="s">
        <v>188</v>
      </c>
      <c r="JMZ199" s="8" t="s">
        <v>188</v>
      </c>
      <c r="JNA199" s="8" t="s">
        <v>188</v>
      </c>
      <c r="JNB199" s="8" t="s">
        <v>188</v>
      </c>
      <c r="JNC199" s="8" t="s">
        <v>188</v>
      </c>
      <c r="JND199" s="8" t="s">
        <v>188</v>
      </c>
      <c r="JNE199" s="8" t="s">
        <v>188</v>
      </c>
      <c r="JNF199" s="8" t="s">
        <v>188</v>
      </c>
      <c r="JNG199" s="8" t="s">
        <v>188</v>
      </c>
      <c r="JNH199" s="8" t="s">
        <v>188</v>
      </c>
      <c r="JNI199" s="8" t="s">
        <v>188</v>
      </c>
      <c r="JNJ199" s="8" t="s">
        <v>188</v>
      </c>
      <c r="JNK199" s="8" t="s">
        <v>188</v>
      </c>
      <c r="JNL199" s="8" t="s">
        <v>188</v>
      </c>
      <c r="JNM199" s="8" t="s">
        <v>188</v>
      </c>
      <c r="JNN199" s="8" t="s">
        <v>188</v>
      </c>
      <c r="JNO199" s="8" t="s">
        <v>188</v>
      </c>
      <c r="JNP199" s="8" t="s">
        <v>188</v>
      </c>
      <c r="JNQ199" s="8" t="s">
        <v>188</v>
      </c>
      <c r="JNR199" s="8" t="s">
        <v>188</v>
      </c>
      <c r="JNS199" s="8" t="s">
        <v>188</v>
      </c>
      <c r="JNT199" s="8" t="s">
        <v>188</v>
      </c>
      <c r="JNU199" s="8" t="s">
        <v>188</v>
      </c>
      <c r="JNV199" s="8" t="s">
        <v>188</v>
      </c>
      <c r="JNW199" s="8" t="s">
        <v>188</v>
      </c>
      <c r="JNX199" s="8" t="s">
        <v>188</v>
      </c>
      <c r="JNY199" s="8" t="s">
        <v>188</v>
      </c>
      <c r="JNZ199" s="8" t="s">
        <v>188</v>
      </c>
      <c r="JOA199" s="8" t="s">
        <v>188</v>
      </c>
      <c r="JOB199" s="8" t="s">
        <v>188</v>
      </c>
      <c r="JOC199" s="8" t="s">
        <v>188</v>
      </c>
      <c r="JOD199" s="8" t="s">
        <v>188</v>
      </c>
      <c r="JOE199" s="8" t="s">
        <v>188</v>
      </c>
      <c r="JOF199" s="8" t="s">
        <v>188</v>
      </c>
      <c r="JOG199" s="8" t="s">
        <v>188</v>
      </c>
      <c r="JOH199" s="8" t="s">
        <v>188</v>
      </c>
      <c r="JOI199" s="8" t="s">
        <v>188</v>
      </c>
      <c r="JOJ199" s="8" t="s">
        <v>188</v>
      </c>
      <c r="JOK199" s="8" t="s">
        <v>188</v>
      </c>
      <c r="JOL199" s="8" t="s">
        <v>188</v>
      </c>
      <c r="JOM199" s="8" t="s">
        <v>188</v>
      </c>
      <c r="JON199" s="8" t="s">
        <v>188</v>
      </c>
      <c r="JOO199" s="8" t="s">
        <v>188</v>
      </c>
      <c r="JOP199" s="8" t="s">
        <v>188</v>
      </c>
      <c r="JOQ199" s="8" t="s">
        <v>188</v>
      </c>
      <c r="JOR199" s="8" t="s">
        <v>188</v>
      </c>
      <c r="JOS199" s="8" t="s">
        <v>188</v>
      </c>
      <c r="JOT199" s="8" t="s">
        <v>188</v>
      </c>
      <c r="JOU199" s="8" t="s">
        <v>188</v>
      </c>
      <c r="JOV199" s="8" t="s">
        <v>188</v>
      </c>
      <c r="JOW199" s="8" t="s">
        <v>188</v>
      </c>
      <c r="JOX199" s="8" t="s">
        <v>188</v>
      </c>
      <c r="JOY199" s="8" t="s">
        <v>188</v>
      </c>
      <c r="JOZ199" s="8" t="s">
        <v>188</v>
      </c>
      <c r="JPA199" s="8" t="s">
        <v>188</v>
      </c>
      <c r="JPB199" s="8" t="s">
        <v>188</v>
      </c>
      <c r="JPC199" s="8" t="s">
        <v>188</v>
      </c>
      <c r="JPD199" s="8" t="s">
        <v>188</v>
      </c>
      <c r="JPE199" s="8" t="s">
        <v>188</v>
      </c>
      <c r="JPF199" s="8" t="s">
        <v>188</v>
      </c>
      <c r="JPG199" s="8" t="s">
        <v>188</v>
      </c>
      <c r="JPH199" s="8" t="s">
        <v>188</v>
      </c>
      <c r="JPI199" s="8" t="s">
        <v>188</v>
      </c>
      <c r="JPJ199" s="8" t="s">
        <v>188</v>
      </c>
      <c r="JPK199" s="8" t="s">
        <v>188</v>
      </c>
      <c r="JPL199" s="8" t="s">
        <v>188</v>
      </c>
      <c r="JPM199" s="8" t="s">
        <v>188</v>
      </c>
      <c r="JPN199" s="8" t="s">
        <v>188</v>
      </c>
      <c r="JPO199" s="8" t="s">
        <v>188</v>
      </c>
      <c r="JPP199" s="8" t="s">
        <v>188</v>
      </c>
      <c r="JPQ199" s="8" t="s">
        <v>188</v>
      </c>
      <c r="JPR199" s="8" t="s">
        <v>188</v>
      </c>
      <c r="JPS199" s="8" t="s">
        <v>188</v>
      </c>
      <c r="JPT199" s="8" t="s">
        <v>188</v>
      </c>
      <c r="JPU199" s="8" t="s">
        <v>188</v>
      </c>
      <c r="JPV199" s="8" t="s">
        <v>188</v>
      </c>
      <c r="JPW199" s="8" t="s">
        <v>188</v>
      </c>
      <c r="JPX199" s="8" t="s">
        <v>188</v>
      </c>
      <c r="JPY199" s="8" t="s">
        <v>188</v>
      </c>
      <c r="JPZ199" s="8" t="s">
        <v>188</v>
      </c>
      <c r="JQA199" s="8" t="s">
        <v>188</v>
      </c>
      <c r="JQB199" s="8" t="s">
        <v>188</v>
      </c>
      <c r="JQC199" s="8" t="s">
        <v>188</v>
      </c>
      <c r="JQD199" s="8" t="s">
        <v>188</v>
      </c>
      <c r="JQE199" s="8" t="s">
        <v>188</v>
      </c>
      <c r="JQF199" s="8" t="s">
        <v>188</v>
      </c>
      <c r="JQG199" s="8" t="s">
        <v>188</v>
      </c>
      <c r="JQH199" s="8" t="s">
        <v>188</v>
      </c>
      <c r="JQI199" s="8" t="s">
        <v>188</v>
      </c>
      <c r="JQJ199" s="8" t="s">
        <v>188</v>
      </c>
      <c r="JQK199" s="8" t="s">
        <v>188</v>
      </c>
      <c r="JQL199" s="8" t="s">
        <v>188</v>
      </c>
      <c r="JQM199" s="8" t="s">
        <v>188</v>
      </c>
      <c r="JQN199" s="8" t="s">
        <v>188</v>
      </c>
      <c r="JQO199" s="8" t="s">
        <v>188</v>
      </c>
      <c r="JQP199" s="8" t="s">
        <v>188</v>
      </c>
      <c r="JQQ199" s="8" t="s">
        <v>188</v>
      </c>
      <c r="JQR199" s="8" t="s">
        <v>188</v>
      </c>
      <c r="JQS199" s="8" t="s">
        <v>188</v>
      </c>
      <c r="JQT199" s="8" t="s">
        <v>188</v>
      </c>
      <c r="JQU199" s="8" t="s">
        <v>188</v>
      </c>
      <c r="JQV199" s="8" t="s">
        <v>188</v>
      </c>
      <c r="JQW199" s="8" t="s">
        <v>188</v>
      </c>
      <c r="JQX199" s="8" t="s">
        <v>188</v>
      </c>
      <c r="JQY199" s="8" t="s">
        <v>188</v>
      </c>
      <c r="JQZ199" s="8" t="s">
        <v>188</v>
      </c>
      <c r="JRA199" s="8" t="s">
        <v>188</v>
      </c>
      <c r="JRB199" s="8" t="s">
        <v>188</v>
      </c>
      <c r="JRC199" s="8" t="s">
        <v>188</v>
      </c>
      <c r="JRD199" s="8" t="s">
        <v>188</v>
      </c>
      <c r="JRE199" s="8" t="s">
        <v>188</v>
      </c>
      <c r="JRF199" s="8" t="s">
        <v>188</v>
      </c>
      <c r="JRG199" s="8" t="s">
        <v>188</v>
      </c>
      <c r="JRH199" s="8" t="s">
        <v>188</v>
      </c>
      <c r="JRI199" s="8" t="s">
        <v>188</v>
      </c>
      <c r="JRJ199" s="8" t="s">
        <v>188</v>
      </c>
      <c r="JRK199" s="8" t="s">
        <v>188</v>
      </c>
      <c r="JRL199" s="8" t="s">
        <v>188</v>
      </c>
      <c r="JRM199" s="8" t="s">
        <v>188</v>
      </c>
      <c r="JRN199" s="8" t="s">
        <v>188</v>
      </c>
      <c r="JRO199" s="8" t="s">
        <v>188</v>
      </c>
      <c r="JRP199" s="8" t="s">
        <v>188</v>
      </c>
      <c r="JRQ199" s="8" t="s">
        <v>188</v>
      </c>
      <c r="JRR199" s="8" t="s">
        <v>188</v>
      </c>
      <c r="JRS199" s="8" t="s">
        <v>188</v>
      </c>
      <c r="JRT199" s="8" t="s">
        <v>188</v>
      </c>
      <c r="JRU199" s="8" t="s">
        <v>188</v>
      </c>
      <c r="JRV199" s="8" t="s">
        <v>188</v>
      </c>
      <c r="JRW199" s="8" t="s">
        <v>188</v>
      </c>
      <c r="JRX199" s="8" t="s">
        <v>188</v>
      </c>
      <c r="JRY199" s="8" t="s">
        <v>188</v>
      </c>
      <c r="JRZ199" s="8" t="s">
        <v>188</v>
      </c>
      <c r="JSA199" s="8" t="s">
        <v>188</v>
      </c>
      <c r="JSB199" s="8" t="s">
        <v>188</v>
      </c>
      <c r="JSC199" s="8" t="s">
        <v>188</v>
      </c>
      <c r="JSD199" s="8" t="s">
        <v>188</v>
      </c>
      <c r="JSE199" s="8" t="s">
        <v>188</v>
      </c>
      <c r="JSF199" s="8" t="s">
        <v>188</v>
      </c>
      <c r="JSG199" s="8" t="s">
        <v>188</v>
      </c>
      <c r="JSH199" s="8" t="s">
        <v>188</v>
      </c>
      <c r="JSI199" s="8" t="s">
        <v>188</v>
      </c>
      <c r="JSJ199" s="8" t="s">
        <v>188</v>
      </c>
      <c r="JSK199" s="8" t="s">
        <v>188</v>
      </c>
      <c r="JSL199" s="8" t="s">
        <v>188</v>
      </c>
      <c r="JSM199" s="8" t="s">
        <v>188</v>
      </c>
      <c r="JSN199" s="8" t="s">
        <v>188</v>
      </c>
      <c r="JSO199" s="8" t="s">
        <v>188</v>
      </c>
      <c r="JSP199" s="8" t="s">
        <v>188</v>
      </c>
      <c r="JSQ199" s="8" t="s">
        <v>188</v>
      </c>
      <c r="JSR199" s="8" t="s">
        <v>188</v>
      </c>
      <c r="JSS199" s="8" t="s">
        <v>188</v>
      </c>
      <c r="JST199" s="8" t="s">
        <v>188</v>
      </c>
      <c r="JSU199" s="8" t="s">
        <v>188</v>
      </c>
      <c r="JSV199" s="8" t="s">
        <v>188</v>
      </c>
      <c r="JSW199" s="8" t="s">
        <v>188</v>
      </c>
      <c r="JSX199" s="8" t="s">
        <v>188</v>
      </c>
      <c r="JSY199" s="8" t="s">
        <v>188</v>
      </c>
      <c r="JSZ199" s="8" t="s">
        <v>188</v>
      </c>
      <c r="JTA199" s="8" t="s">
        <v>188</v>
      </c>
      <c r="JTB199" s="8" t="s">
        <v>188</v>
      </c>
      <c r="JTC199" s="8" t="s">
        <v>188</v>
      </c>
      <c r="JTD199" s="8" t="s">
        <v>188</v>
      </c>
      <c r="JTE199" s="8" t="s">
        <v>188</v>
      </c>
      <c r="JTF199" s="8" t="s">
        <v>188</v>
      </c>
      <c r="JTG199" s="8" t="s">
        <v>188</v>
      </c>
      <c r="JTH199" s="8" t="s">
        <v>188</v>
      </c>
      <c r="JTI199" s="8" t="s">
        <v>188</v>
      </c>
      <c r="JTJ199" s="8" t="s">
        <v>188</v>
      </c>
      <c r="JTK199" s="8" t="s">
        <v>188</v>
      </c>
      <c r="JTL199" s="8" t="s">
        <v>188</v>
      </c>
      <c r="JTM199" s="8" t="s">
        <v>188</v>
      </c>
      <c r="JTN199" s="8" t="s">
        <v>188</v>
      </c>
      <c r="JTO199" s="8" t="s">
        <v>188</v>
      </c>
      <c r="JTP199" s="8" t="s">
        <v>188</v>
      </c>
      <c r="JTQ199" s="8" t="s">
        <v>188</v>
      </c>
      <c r="JTR199" s="8" t="s">
        <v>188</v>
      </c>
      <c r="JTS199" s="8" t="s">
        <v>188</v>
      </c>
      <c r="JTT199" s="8" t="s">
        <v>188</v>
      </c>
      <c r="JTU199" s="8" t="s">
        <v>188</v>
      </c>
      <c r="JTV199" s="8" t="s">
        <v>188</v>
      </c>
      <c r="JTW199" s="8" t="s">
        <v>188</v>
      </c>
      <c r="JTX199" s="8" t="s">
        <v>188</v>
      </c>
      <c r="JTY199" s="8" t="s">
        <v>188</v>
      </c>
      <c r="JTZ199" s="8" t="s">
        <v>188</v>
      </c>
      <c r="JUA199" s="8" t="s">
        <v>188</v>
      </c>
      <c r="JUB199" s="8" t="s">
        <v>188</v>
      </c>
      <c r="JUC199" s="8" t="s">
        <v>188</v>
      </c>
      <c r="JUD199" s="8" t="s">
        <v>188</v>
      </c>
      <c r="JUE199" s="8" t="s">
        <v>188</v>
      </c>
      <c r="JUF199" s="8" t="s">
        <v>188</v>
      </c>
      <c r="JUG199" s="8" t="s">
        <v>188</v>
      </c>
      <c r="JUH199" s="8" t="s">
        <v>188</v>
      </c>
      <c r="JUI199" s="8" t="s">
        <v>188</v>
      </c>
      <c r="JUJ199" s="8" t="s">
        <v>188</v>
      </c>
      <c r="JUK199" s="8" t="s">
        <v>188</v>
      </c>
      <c r="JUL199" s="8" t="s">
        <v>188</v>
      </c>
      <c r="JUM199" s="8" t="s">
        <v>188</v>
      </c>
      <c r="JUN199" s="8" t="s">
        <v>188</v>
      </c>
      <c r="JUO199" s="8" t="s">
        <v>188</v>
      </c>
      <c r="JUP199" s="8" t="s">
        <v>188</v>
      </c>
      <c r="JUQ199" s="8" t="s">
        <v>188</v>
      </c>
      <c r="JUR199" s="8" t="s">
        <v>188</v>
      </c>
      <c r="JUS199" s="8" t="s">
        <v>188</v>
      </c>
      <c r="JUT199" s="8" t="s">
        <v>188</v>
      </c>
      <c r="JUU199" s="8" t="s">
        <v>188</v>
      </c>
      <c r="JUV199" s="8" t="s">
        <v>188</v>
      </c>
      <c r="JUW199" s="8" t="s">
        <v>188</v>
      </c>
      <c r="JUX199" s="8" t="s">
        <v>188</v>
      </c>
      <c r="JUY199" s="8" t="s">
        <v>188</v>
      </c>
      <c r="JUZ199" s="8" t="s">
        <v>188</v>
      </c>
      <c r="JVA199" s="8" t="s">
        <v>188</v>
      </c>
      <c r="JVB199" s="8" t="s">
        <v>188</v>
      </c>
      <c r="JVC199" s="8" t="s">
        <v>188</v>
      </c>
      <c r="JVD199" s="8" t="s">
        <v>188</v>
      </c>
      <c r="JVE199" s="8" t="s">
        <v>188</v>
      </c>
      <c r="JVF199" s="8" t="s">
        <v>188</v>
      </c>
      <c r="JVG199" s="8" t="s">
        <v>188</v>
      </c>
      <c r="JVH199" s="8" t="s">
        <v>188</v>
      </c>
      <c r="JVI199" s="8" t="s">
        <v>188</v>
      </c>
      <c r="JVJ199" s="8" t="s">
        <v>188</v>
      </c>
      <c r="JVK199" s="8" t="s">
        <v>188</v>
      </c>
      <c r="JVL199" s="8" t="s">
        <v>188</v>
      </c>
      <c r="JVM199" s="8" t="s">
        <v>188</v>
      </c>
      <c r="JVN199" s="8" t="s">
        <v>188</v>
      </c>
      <c r="JVO199" s="8" t="s">
        <v>188</v>
      </c>
      <c r="JVP199" s="8" t="s">
        <v>188</v>
      </c>
      <c r="JVQ199" s="8" t="s">
        <v>188</v>
      </c>
      <c r="JVR199" s="8" t="s">
        <v>188</v>
      </c>
      <c r="JVS199" s="8" t="s">
        <v>188</v>
      </c>
      <c r="JVT199" s="8" t="s">
        <v>188</v>
      </c>
      <c r="JVU199" s="8" t="s">
        <v>188</v>
      </c>
      <c r="JVV199" s="8" t="s">
        <v>188</v>
      </c>
      <c r="JVW199" s="8" t="s">
        <v>188</v>
      </c>
      <c r="JVX199" s="8" t="s">
        <v>188</v>
      </c>
      <c r="JVY199" s="8" t="s">
        <v>188</v>
      </c>
      <c r="JVZ199" s="8" t="s">
        <v>188</v>
      </c>
      <c r="JWA199" s="8" t="s">
        <v>188</v>
      </c>
      <c r="JWB199" s="8" t="s">
        <v>188</v>
      </c>
      <c r="JWC199" s="8" t="s">
        <v>188</v>
      </c>
      <c r="JWD199" s="8" t="s">
        <v>188</v>
      </c>
      <c r="JWE199" s="8" t="s">
        <v>188</v>
      </c>
      <c r="JWF199" s="8" t="s">
        <v>188</v>
      </c>
      <c r="JWG199" s="8" t="s">
        <v>188</v>
      </c>
      <c r="JWH199" s="8" t="s">
        <v>188</v>
      </c>
      <c r="JWI199" s="8" t="s">
        <v>188</v>
      </c>
      <c r="JWJ199" s="8" t="s">
        <v>188</v>
      </c>
      <c r="JWK199" s="8" t="s">
        <v>188</v>
      </c>
      <c r="JWL199" s="8" t="s">
        <v>188</v>
      </c>
      <c r="JWM199" s="8" t="s">
        <v>188</v>
      </c>
      <c r="JWN199" s="8" t="s">
        <v>188</v>
      </c>
      <c r="JWO199" s="8" t="s">
        <v>188</v>
      </c>
      <c r="JWP199" s="8" t="s">
        <v>188</v>
      </c>
      <c r="JWQ199" s="8" t="s">
        <v>188</v>
      </c>
      <c r="JWR199" s="8" t="s">
        <v>188</v>
      </c>
      <c r="JWS199" s="8" t="s">
        <v>188</v>
      </c>
      <c r="JWT199" s="8" t="s">
        <v>188</v>
      </c>
      <c r="JWU199" s="8" t="s">
        <v>188</v>
      </c>
      <c r="JWV199" s="8" t="s">
        <v>188</v>
      </c>
      <c r="JWW199" s="8" t="s">
        <v>188</v>
      </c>
      <c r="JWX199" s="8" t="s">
        <v>188</v>
      </c>
      <c r="JWY199" s="8" t="s">
        <v>188</v>
      </c>
      <c r="JWZ199" s="8" t="s">
        <v>188</v>
      </c>
      <c r="JXA199" s="8" t="s">
        <v>188</v>
      </c>
      <c r="JXB199" s="8" t="s">
        <v>188</v>
      </c>
      <c r="JXC199" s="8" t="s">
        <v>188</v>
      </c>
      <c r="JXD199" s="8" t="s">
        <v>188</v>
      </c>
      <c r="JXE199" s="8" t="s">
        <v>188</v>
      </c>
      <c r="JXF199" s="8" t="s">
        <v>188</v>
      </c>
      <c r="JXG199" s="8" t="s">
        <v>188</v>
      </c>
      <c r="JXH199" s="8" t="s">
        <v>188</v>
      </c>
      <c r="JXI199" s="8" t="s">
        <v>188</v>
      </c>
      <c r="JXJ199" s="8" t="s">
        <v>188</v>
      </c>
      <c r="JXK199" s="8" t="s">
        <v>188</v>
      </c>
      <c r="JXL199" s="8" t="s">
        <v>188</v>
      </c>
      <c r="JXM199" s="8" t="s">
        <v>188</v>
      </c>
      <c r="JXN199" s="8" t="s">
        <v>188</v>
      </c>
      <c r="JXO199" s="8" t="s">
        <v>188</v>
      </c>
      <c r="JXP199" s="8" t="s">
        <v>188</v>
      </c>
      <c r="JXQ199" s="8" t="s">
        <v>188</v>
      </c>
      <c r="JXR199" s="8" t="s">
        <v>188</v>
      </c>
      <c r="JXS199" s="8" t="s">
        <v>188</v>
      </c>
      <c r="JXT199" s="8" t="s">
        <v>188</v>
      </c>
      <c r="JXU199" s="8" t="s">
        <v>188</v>
      </c>
      <c r="JXV199" s="8" t="s">
        <v>188</v>
      </c>
      <c r="JXW199" s="8" t="s">
        <v>188</v>
      </c>
      <c r="JXX199" s="8" t="s">
        <v>188</v>
      </c>
      <c r="JXY199" s="8" t="s">
        <v>188</v>
      </c>
      <c r="JXZ199" s="8" t="s">
        <v>188</v>
      </c>
      <c r="JYA199" s="8" t="s">
        <v>188</v>
      </c>
      <c r="JYB199" s="8" t="s">
        <v>188</v>
      </c>
      <c r="JYC199" s="8" t="s">
        <v>188</v>
      </c>
      <c r="JYD199" s="8" t="s">
        <v>188</v>
      </c>
      <c r="JYE199" s="8" t="s">
        <v>188</v>
      </c>
      <c r="JYF199" s="8" t="s">
        <v>188</v>
      </c>
      <c r="JYG199" s="8" t="s">
        <v>188</v>
      </c>
      <c r="JYH199" s="8" t="s">
        <v>188</v>
      </c>
      <c r="JYI199" s="8" t="s">
        <v>188</v>
      </c>
      <c r="JYJ199" s="8" t="s">
        <v>188</v>
      </c>
      <c r="JYK199" s="8" t="s">
        <v>188</v>
      </c>
      <c r="JYL199" s="8" t="s">
        <v>188</v>
      </c>
      <c r="JYM199" s="8" t="s">
        <v>188</v>
      </c>
      <c r="JYN199" s="8" t="s">
        <v>188</v>
      </c>
      <c r="JYO199" s="8" t="s">
        <v>188</v>
      </c>
      <c r="JYP199" s="8" t="s">
        <v>188</v>
      </c>
      <c r="JYQ199" s="8" t="s">
        <v>188</v>
      </c>
      <c r="JYR199" s="8" t="s">
        <v>188</v>
      </c>
      <c r="JYS199" s="8" t="s">
        <v>188</v>
      </c>
      <c r="JYT199" s="8" t="s">
        <v>188</v>
      </c>
      <c r="JYU199" s="8" t="s">
        <v>188</v>
      </c>
      <c r="JYV199" s="8" t="s">
        <v>188</v>
      </c>
      <c r="JYW199" s="8" t="s">
        <v>188</v>
      </c>
      <c r="JYX199" s="8" t="s">
        <v>188</v>
      </c>
      <c r="JYY199" s="8" t="s">
        <v>188</v>
      </c>
      <c r="JYZ199" s="8" t="s">
        <v>188</v>
      </c>
      <c r="JZA199" s="8" t="s">
        <v>188</v>
      </c>
      <c r="JZB199" s="8" t="s">
        <v>188</v>
      </c>
      <c r="JZC199" s="8" t="s">
        <v>188</v>
      </c>
      <c r="JZD199" s="8" t="s">
        <v>188</v>
      </c>
      <c r="JZE199" s="8" t="s">
        <v>188</v>
      </c>
      <c r="JZF199" s="8" t="s">
        <v>188</v>
      </c>
      <c r="JZG199" s="8" t="s">
        <v>188</v>
      </c>
      <c r="JZH199" s="8" t="s">
        <v>188</v>
      </c>
      <c r="JZI199" s="8" t="s">
        <v>188</v>
      </c>
      <c r="JZJ199" s="8" t="s">
        <v>188</v>
      </c>
      <c r="JZK199" s="8" t="s">
        <v>188</v>
      </c>
      <c r="JZL199" s="8" t="s">
        <v>188</v>
      </c>
      <c r="JZM199" s="8" t="s">
        <v>188</v>
      </c>
      <c r="JZN199" s="8" t="s">
        <v>188</v>
      </c>
      <c r="JZO199" s="8" t="s">
        <v>188</v>
      </c>
      <c r="JZP199" s="8" t="s">
        <v>188</v>
      </c>
      <c r="JZQ199" s="8" t="s">
        <v>188</v>
      </c>
      <c r="JZR199" s="8" t="s">
        <v>188</v>
      </c>
      <c r="JZS199" s="8" t="s">
        <v>188</v>
      </c>
      <c r="JZT199" s="8" t="s">
        <v>188</v>
      </c>
      <c r="JZU199" s="8" t="s">
        <v>188</v>
      </c>
      <c r="JZV199" s="8" t="s">
        <v>188</v>
      </c>
      <c r="JZW199" s="8" t="s">
        <v>188</v>
      </c>
      <c r="JZX199" s="8" t="s">
        <v>188</v>
      </c>
      <c r="JZY199" s="8" t="s">
        <v>188</v>
      </c>
      <c r="JZZ199" s="8" t="s">
        <v>188</v>
      </c>
      <c r="KAA199" s="8" t="s">
        <v>188</v>
      </c>
      <c r="KAB199" s="8" t="s">
        <v>188</v>
      </c>
      <c r="KAC199" s="8" t="s">
        <v>188</v>
      </c>
      <c r="KAD199" s="8" t="s">
        <v>188</v>
      </c>
      <c r="KAE199" s="8" t="s">
        <v>188</v>
      </c>
      <c r="KAF199" s="8" t="s">
        <v>188</v>
      </c>
      <c r="KAG199" s="8" t="s">
        <v>188</v>
      </c>
      <c r="KAH199" s="8" t="s">
        <v>188</v>
      </c>
      <c r="KAI199" s="8" t="s">
        <v>188</v>
      </c>
      <c r="KAJ199" s="8" t="s">
        <v>188</v>
      </c>
      <c r="KAK199" s="8" t="s">
        <v>188</v>
      </c>
      <c r="KAL199" s="8" t="s">
        <v>188</v>
      </c>
      <c r="KAM199" s="8" t="s">
        <v>188</v>
      </c>
      <c r="KAN199" s="8" t="s">
        <v>188</v>
      </c>
      <c r="KAO199" s="8" t="s">
        <v>188</v>
      </c>
      <c r="KAP199" s="8" t="s">
        <v>188</v>
      </c>
      <c r="KAQ199" s="8" t="s">
        <v>188</v>
      </c>
      <c r="KAR199" s="8" t="s">
        <v>188</v>
      </c>
      <c r="KAS199" s="8" t="s">
        <v>188</v>
      </c>
      <c r="KAT199" s="8" t="s">
        <v>188</v>
      </c>
      <c r="KAU199" s="8" t="s">
        <v>188</v>
      </c>
      <c r="KAV199" s="8" t="s">
        <v>188</v>
      </c>
      <c r="KAW199" s="8" t="s">
        <v>188</v>
      </c>
      <c r="KAX199" s="8" t="s">
        <v>188</v>
      </c>
      <c r="KAY199" s="8" t="s">
        <v>188</v>
      </c>
      <c r="KAZ199" s="8" t="s">
        <v>188</v>
      </c>
      <c r="KBA199" s="8" t="s">
        <v>188</v>
      </c>
      <c r="KBB199" s="8" t="s">
        <v>188</v>
      </c>
      <c r="KBC199" s="8" t="s">
        <v>188</v>
      </c>
      <c r="KBD199" s="8" t="s">
        <v>188</v>
      </c>
      <c r="KBE199" s="8" t="s">
        <v>188</v>
      </c>
      <c r="KBF199" s="8" t="s">
        <v>188</v>
      </c>
      <c r="KBG199" s="8" t="s">
        <v>188</v>
      </c>
      <c r="KBH199" s="8" t="s">
        <v>188</v>
      </c>
      <c r="KBI199" s="8" t="s">
        <v>188</v>
      </c>
      <c r="KBJ199" s="8" t="s">
        <v>188</v>
      </c>
      <c r="KBK199" s="8" t="s">
        <v>188</v>
      </c>
      <c r="KBL199" s="8" t="s">
        <v>188</v>
      </c>
      <c r="KBM199" s="8" t="s">
        <v>188</v>
      </c>
      <c r="KBN199" s="8" t="s">
        <v>188</v>
      </c>
      <c r="KBO199" s="8" t="s">
        <v>188</v>
      </c>
      <c r="KBP199" s="8" t="s">
        <v>188</v>
      </c>
      <c r="KBQ199" s="8" t="s">
        <v>188</v>
      </c>
      <c r="KBR199" s="8" t="s">
        <v>188</v>
      </c>
      <c r="KBS199" s="8" t="s">
        <v>188</v>
      </c>
      <c r="KBT199" s="8" t="s">
        <v>188</v>
      </c>
      <c r="KBU199" s="8" t="s">
        <v>188</v>
      </c>
      <c r="KBV199" s="8" t="s">
        <v>188</v>
      </c>
      <c r="KBW199" s="8" t="s">
        <v>188</v>
      </c>
      <c r="KBX199" s="8" t="s">
        <v>188</v>
      </c>
      <c r="KBY199" s="8" t="s">
        <v>188</v>
      </c>
      <c r="KBZ199" s="8" t="s">
        <v>188</v>
      </c>
      <c r="KCA199" s="8" t="s">
        <v>188</v>
      </c>
      <c r="KCB199" s="8" t="s">
        <v>188</v>
      </c>
      <c r="KCC199" s="8" t="s">
        <v>188</v>
      </c>
      <c r="KCD199" s="8" t="s">
        <v>188</v>
      </c>
      <c r="KCE199" s="8" t="s">
        <v>188</v>
      </c>
      <c r="KCF199" s="8" t="s">
        <v>188</v>
      </c>
      <c r="KCG199" s="8" t="s">
        <v>188</v>
      </c>
      <c r="KCH199" s="8" t="s">
        <v>188</v>
      </c>
      <c r="KCI199" s="8" t="s">
        <v>188</v>
      </c>
      <c r="KCJ199" s="8" t="s">
        <v>188</v>
      </c>
      <c r="KCK199" s="8" t="s">
        <v>188</v>
      </c>
      <c r="KCL199" s="8" t="s">
        <v>188</v>
      </c>
      <c r="KCM199" s="8" t="s">
        <v>188</v>
      </c>
      <c r="KCN199" s="8" t="s">
        <v>188</v>
      </c>
      <c r="KCO199" s="8" t="s">
        <v>188</v>
      </c>
      <c r="KCP199" s="8" t="s">
        <v>188</v>
      </c>
      <c r="KCQ199" s="8" t="s">
        <v>188</v>
      </c>
      <c r="KCR199" s="8" t="s">
        <v>188</v>
      </c>
      <c r="KCS199" s="8" t="s">
        <v>188</v>
      </c>
      <c r="KCT199" s="8" t="s">
        <v>188</v>
      </c>
      <c r="KCU199" s="8" t="s">
        <v>188</v>
      </c>
      <c r="KCV199" s="8" t="s">
        <v>188</v>
      </c>
      <c r="KCW199" s="8" t="s">
        <v>188</v>
      </c>
      <c r="KCX199" s="8" t="s">
        <v>188</v>
      </c>
      <c r="KCY199" s="8" t="s">
        <v>188</v>
      </c>
      <c r="KCZ199" s="8" t="s">
        <v>188</v>
      </c>
      <c r="KDA199" s="8" t="s">
        <v>188</v>
      </c>
      <c r="KDB199" s="8" t="s">
        <v>188</v>
      </c>
      <c r="KDC199" s="8" t="s">
        <v>188</v>
      </c>
      <c r="KDD199" s="8" t="s">
        <v>188</v>
      </c>
      <c r="KDE199" s="8" t="s">
        <v>188</v>
      </c>
      <c r="KDF199" s="8" t="s">
        <v>188</v>
      </c>
      <c r="KDG199" s="8" t="s">
        <v>188</v>
      </c>
      <c r="KDH199" s="8" t="s">
        <v>188</v>
      </c>
      <c r="KDI199" s="8" t="s">
        <v>188</v>
      </c>
      <c r="KDJ199" s="8" t="s">
        <v>188</v>
      </c>
      <c r="KDK199" s="8" t="s">
        <v>188</v>
      </c>
      <c r="KDL199" s="8" t="s">
        <v>188</v>
      </c>
      <c r="KDM199" s="8" t="s">
        <v>188</v>
      </c>
      <c r="KDN199" s="8" t="s">
        <v>188</v>
      </c>
      <c r="KDO199" s="8" t="s">
        <v>188</v>
      </c>
      <c r="KDP199" s="8" t="s">
        <v>188</v>
      </c>
      <c r="KDQ199" s="8" t="s">
        <v>188</v>
      </c>
      <c r="KDR199" s="8" t="s">
        <v>188</v>
      </c>
      <c r="KDS199" s="8" t="s">
        <v>188</v>
      </c>
      <c r="KDT199" s="8" t="s">
        <v>188</v>
      </c>
      <c r="KDU199" s="8" t="s">
        <v>188</v>
      </c>
      <c r="KDV199" s="8" t="s">
        <v>188</v>
      </c>
      <c r="KDW199" s="8" t="s">
        <v>188</v>
      </c>
      <c r="KDX199" s="8" t="s">
        <v>188</v>
      </c>
      <c r="KDY199" s="8" t="s">
        <v>188</v>
      </c>
      <c r="KDZ199" s="8" t="s">
        <v>188</v>
      </c>
      <c r="KEA199" s="8" t="s">
        <v>188</v>
      </c>
      <c r="KEB199" s="8" t="s">
        <v>188</v>
      </c>
      <c r="KEC199" s="8" t="s">
        <v>188</v>
      </c>
      <c r="KED199" s="8" t="s">
        <v>188</v>
      </c>
      <c r="KEE199" s="8" t="s">
        <v>188</v>
      </c>
      <c r="KEF199" s="8" t="s">
        <v>188</v>
      </c>
      <c r="KEG199" s="8" t="s">
        <v>188</v>
      </c>
      <c r="KEH199" s="8" t="s">
        <v>188</v>
      </c>
      <c r="KEI199" s="8" t="s">
        <v>188</v>
      </c>
      <c r="KEJ199" s="8" t="s">
        <v>188</v>
      </c>
      <c r="KEK199" s="8" t="s">
        <v>188</v>
      </c>
      <c r="KEL199" s="8" t="s">
        <v>188</v>
      </c>
      <c r="KEM199" s="8" t="s">
        <v>188</v>
      </c>
      <c r="KEN199" s="8" t="s">
        <v>188</v>
      </c>
      <c r="KEO199" s="8" t="s">
        <v>188</v>
      </c>
      <c r="KEP199" s="8" t="s">
        <v>188</v>
      </c>
      <c r="KEQ199" s="8" t="s">
        <v>188</v>
      </c>
      <c r="KER199" s="8" t="s">
        <v>188</v>
      </c>
      <c r="KES199" s="8" t="s">
        <v>188</v>
      </c>
      <c r="KET199" s="8" t="s">
        <v>188</v>
      </c>
      <c r="KEU199" s="8" t="s">
        <v>188</v>
      </c>
      <c r="KEV199" s="8" t="s">
        <v>188</v>
      </c>
      <c r="KEW199" s="8" t="s">
        <v>188</v>
      </c>
      <c r="KEX199" s="8" t="s">
        <v>188</v>
      </c>
      <c r="KEY199" s="8" t="s">
        <v>188</v>
      </c>
      <c r="KEZ199" s="8" t="s">
        <v>188</v>
      </c>
      <c r="KFA199" s="8" t="s">
        <v>188</v>
      </c>
      <c r="KFB199" s="8" t="s">
        <v>188</v>
      </c>
      <c r="KFC199" s="8" t="s">
        <v>188</v>
      </c>
      <c r="KFD199" s="8" t="s">
        <v>188</v>
      </c>
      <c r="KFE199" s="8" t="s">
        <v>188</v>
      </c>
      <c r="KFF199" s="8" t="s">
        <v>188</v>
      </c>
      <c r="KFG199" s="8" t="s">
        <v>188</v>
      </c>
      <c r="KFH199" s="8" t="s">
        <v>188</v>
      </c>
      <c r="KFI199" s="8" t="s">
        <v>188</v>
      </c>
      <c r="KFJ199" s="8" t="s">
        <v>188</v>
      </c>
      <c r="KFK199" s="8" t="s">
        <v>188</v>
      </c>
      <c r="KFL199" s="8" t="s">
        <v>188</v>
      </c>
      <c r="KFM199" s="8" t="s">
        <v>188</v>
      </c>
      <c r="KFN199" s="8" t="s">
        <v>188</v>
      </c>
      <c r="KFO199" s="8" t="s">
        <v>188</v>
      </c>
      <c r="KFP199" s="8" t="s">
        <v>188</v>
      </c>
      <c r="KFQ199" s="8" t="s">
        <v>188</v>
      </c>
      <c r="KFR199" s="8" t="s">
        <v>188</v>
      </c>
      <c r="KFS199" s="8" t="s">
        <v>188</v>
      </c>
      <c r="KFT199" s="8" t="s">
        <v>188</v>
      </c>
      <c r="KFU199" s="8" t="s">
        <v>188</v>
      </c>
      <c r="KFV199" s="8" t="s">
        <v>188</v>
      </c>
      <c r="KFW199" s="8" t="s">
        <v>188</v>
      </c>
      <c r="KFX199" s="8" t="s">
        <v>188</v>
      </c>
      <c r="KFY199" s="8" t="s">
        <v>188</v>
      </c>
      <c r="KFZ199" s="8" t="s">
        <v>188</v>
      </c>
      <c r="KGA199" s="8" t="s">
        <v>188</v>
      </c>
      <c r="KGB199" s="8" t="s">
        <v>188</v>
      </c>
      <c r="KGC199" s="8" t="s">
        <v>188</v>
      </c>
      <c r="KGD199" s="8" t="s">
        <v>188</v>
      </c>
      <c r="KGE199" s="8" t="s">
        <v>188</v>
      </c>
      <c r="KGF199" s="8" t="s">
        <v>188</v>
      </c>
      <c r="KGG199" s="8" t="s">
        <v>188</v>
      </c>
      <c r="KGH199" s="8" t="s">
        <v>188</v>
      </c>
      <c r="KGI199" s="8" t="s">
        <v>188</v>
      </c>
      <c r="KGJ199" s="8" t="s">
        <v>188</v>
      </c>
      <c r="KGK199" s="8" t="s">
        <v>188</v>
      </c>
      <c r="KGL199" s="8" t="s">
        <v>188</v>
      </c>
      <c r="KGM199" s="8" t="s">
        <v>188</v>
      </c>
      <c r="KGN199" s="8" t="s">
        <v>188</v>
      </c>
      <c r="KGO199" s="8" t="s">
        <v>188</v>
      </c>
      <c r="KGP199" s="8" t="s">
        <v>188</v>
      </c>
      <c r="KGQ199" s="8" t="s">
        <v>188</v>
      </c>
      <c r="KGR199" s="8" t="s">
        <v>188</v>
      </c>
      <c r="KGS199" s="8" t="s">
        <v>188</v>
      </c>
      <c r="KGT199" s="8" t="s">
        <v>188</v>
      </c>
      <c r="KGU199" s="8" t="s">
        <v>188</v>
      </c>
      <c r="KGV199" s="8" t="s">
        <v>188</v>
      </c>
      <c r="KGW199" s="8" t="s">
        <v>188</v>
      </c>
      <c r="KGX199" s="8" t="s">
        <v>188</v>
      </c>
      <c r="KGY199" s="8" t="s">
        <v>188</v>
      </c>
      <c r="KGZ199" s="8" t="s">
        <v>188</v>
      </c>
      <c r="KHA199" s="8" t="s">
        <v>188</v>
      </c>
      <c r="KHB199" s="8" t="s">
        <v>188</v>
      </c>
      <c r="KHC199" s="8" t="s">
        <v>188</v>
      </c>
      <c r="KHD199" s="8" t="s">
        <v>188</v>
      </c>
      <c r="KHE199" s="8" t="s">
        <v>188</v>
      </c>
      <c r="KHF199" s="8" t="s">
        <v>188</v>
      </c>
      <c r="KHG199" s="8" t="s">
        <v>188</v>
      </c>
      <c r="KHH199" s="8" t="s">
        <v>188</v>
      </c>
      <c r="KHI199" s="8" t="s">
        <v>188</v>
      </c>
      <c r="KHJ199" s="8" t="s">
        <v>188</v>
      </c>
      <c r="KHK199" s="8" t="s">
        <v>188</v>
      </c>
      <c r="KHL199" s="8" t="s">
        <v>188</v>
      </c>
      <c r="KHM199" s="8" t="s">
        <v>188</v>
      </c>
      <c r="KHN199" s="8" t="s">
        <v>188</v>
      </c>
      <c r="KHO199" s="8" t="s">
        <v>188</v>
      </c>
      <c r="KHP199" s="8" t="s">
        <v>188</v>
      </c>
      <c r="KHQ199" s="8" t="s">
        <v>188</v>
      </c>
      <c r="KHR199" s="8" t="s">
        <v>188</v>
      </c>
      <c r="KHS199" s="8" t="s">
        <v>188</v>
      </c>
      <c r="KHT199" s="8" t="s">
        <v>188</v>
      </c>
      <c r="KHU199" s="8" t="s">
        <v>188</v>
      </c>
      <c r="KHV199" s="8" t="s">
        <v>188</v>
      </c>
      <c r="KHW199" s="8" t="s">
        <v>188</v>
      </c>
      <c r="KHX199" s="8" t="s">
        <v>188</v>
      </c>
      <c r="KHY199" s="8" t="s">
        <v>188</v>
      </c>
      <c r="KHZ199" s="8" t="s">
        <v>188</v>
      </c>
      <c r="KIA199" s="8" t="s">
        <v>188</v>
      </c>
      <c r="KIB199" s="8" t="s">
        <v>188</v>
      </c>
      <c r="KIC199" s="8" t="s">
        <v>188</v>
      </c>
      <c r="KID199" s="8" t="s">
        <v>188</v>
      </c>
      <c r="KIE199" s="8" t="s">
        <v>188</v>
      </c>
      <c r="KIF199" s="8" t="s">
        <v>188</v>
      </c>
      <c r="KIG199" s="8" t="s">
        <v>188</v>
      </c>
      <c r="KIH199" s="8" t="s">
        <v>188</v>
      </c>
      <c r="KII199" s="8" t="s">
        <v>188</v>
      </c>
      <c r="KIJ199" s="8" t="s">
        <v>188</v>
      </c>
      <c r="KIK199" s="8" t="s">
        <v>188</v>
      </c>
      <c r="KIL199" s="8" t="s">
        <v>188</v>
      </c>
      <c r="KIM199" s="8" t="s">
        <v>188</v>
      </c>
      <c r="KIN199" s="8" t="s">
        <v>188</v>
      </c>
      <c r="KIO199" s="8" t="s">
        <v>188</v>
      </c>
      <c r="KIP199" s="8" t="s">
        <v>188</v>
      </c>
      <c r="KIQ199" s="8" t="s">
        <v>188</v>
      </c>
      <c r="KIR199" s="8" t="s">
        <v>188</v>
      </c>
      <c r="KIS199" s="8" t="s">
        <v>188</v>
      </c>
      <c r="KIT199" s="8" t="s">
        <v>188</v>
      </c>
      <c r="KIU199" s="8" t="s">
        <v>188</v>
      </c>
      <c r="KIV199" s="8" t="s">
        <v>188</v>
      </c>
      <c r="KIW199" s="8" t="s">
        <v>188</v>
      </c>
      <c r="KIX199" s="8" t="s">
        <v>188</v>
      </c>
      <c r="KIY199" s="8" t="s">
        <v>188</v>
      </c>
      <c r="KIZ199" s="8" t="s">
        <v>188</v>
      </c>
      <c r="KJA199" s="8" t="s">
        <v>188</v>
      </c>
      <c r="KJB199" s="8" t="s">
        <v>188</v>
      </c>
      <c r="KJC199" s="8" t="s">
        <v>188</v>
      </c>
      <c r="KJD199" s="8" t="s">
        <v>188</v>
      </c>
      <c r="KJE199" s="8" t="s">
        <v>188</v>
      </c>
      <c r="KJF199" s="8" t="s">
        <v>188</v>
      </c>
      <c r="KJG199" s="8" t="s">
        <v>188</v>
      </c>
      <c r="KJH199" s="8" t="s">
        <v>188</v>
      </c>
      <c r="KJI199" s="8" t="s">
        <v>188</v>
      </c>
      <c r="KJJ199" s="8" t="s">
        <v>188</v>
      </c>
      <c r="KJK199" s="8" t="s">
        <v>188</v>
      </c>
      <c r="KJL199" s="8" t="s">
        <v>188</v>
      </c>
      <c r="KJM199" s="8" t="s">
        <v>188</v>
      </c>
      <c r="KJN199" s="8" t="s">
        <v>188</v>
      </c>
      <c r="KJO199" s="8" t="s">
        <v>188</v>
      </c>
      <c r="KJP199" s="8" t="s">
        <v>188</v>
      </c>
      <c r="KJQ199" s="8" t="s">
        <v>188</v>
      </c>
      <c r="KJR199" s="8" t="s">
        <v>188</v>
      </c>
      <c r="KJS199" s="8" t="s">
        <v>188</v>
      </c>
      <c r="KJT199" s="8" t="s">
        <v>188</v>
      </c>
      <c r="KJU199" s="8" t="s">
        <v>188</v>
      </c>
      <c r="KJV199" s="8" t="s">
        <v>188</v>
      </c>
      <c r="KJW199" s="8" t="s">
        <v>188</v>
      </c>
      <c r="KJX199" s="8" t="s">
        <v>188</v>
      </c>
      <c r="KJY199" s="8" t="s">
        <v>188</v>
      </c>
      <c r="KJZ199" s="8" t="s">
        <v>188</v>
      </c>
      <c r="KKA199" s="8" t="s">
        <v>188</v>
      </c>
      <c r="KKB199" s="8" t="s">
        <v>188</v>
      </c>
      <c r="KKC199" s="8" t="s">
        <v>188</v>
      </c>
      <c r="KKD199" s="8" t="s">
        <v>188</v>
      </c>
      <c r="KKE199" s="8" t="s">
        <v>188</v>
      </c>
      <c r="KKF199" s="8" t="s">
        <v>188</v>
      </c>
      <c r="KKG199" s="8" t="s">
        <v>188</v>
      </c>
      <c r="KKH199" s="8" t="s">
        <v>188</v>
      </c>
      <c r="KKI199" s="8" t="s">
        <v>188</v>
      </c>
      <c r="KKJ199" s="8" t="s">
        <v>188</v>
      </c>
      <c r="KKK199" s="8" t="s">
        <v>188</v>
      </c>
      <c r="KKL199" s="8" t="s">
        <v>188</v>
      </c>
      <c r="KKM199" s="8" t="s">
        <v>188</v>
      </c>
      <c r="KKN199" s="8" t="s">
        <v>188</v>
      </c>
      <c r="KKO199" s="8" t="s">
        <v>188</v>
      </c>
      <c r="KKP199" s="8" t="s">
        <v>188</v>
      </c>
      <c r="KKQ199" s="8" t="s">
        <v>188</v>
      </c>
      <c r="KKR199" s="8" t="s">
        <v>188</v>
      </c>
      <c r="KKS199" s="8" t="s">
        <v>188</v>
      </c>
      <c r="KKT199" s="8" t="s">
        <v>188</v>
      </c>
      <c r="KKU199" s="8" t="s">
        <v>188</v>
      </c>
      <c r="KKV199" s="8" t="s">
        <v>188</v>
      </c>
      <c r="KKW199" s="8" t="s">
        <v>188</v>
      </c>
      <c r="KKX199" s="8" t="s">
        <v>188</v>
      </c>
      <c r="KKY199" s="8" t="s">
        <v>188</v>
      </c>
      <c r="KKZ199" s="8" t="s">
        <v>188</v>
      </c>
      <c r="KLA199" s="8" t="s">
        <v>188</v>
      </c>
      <c r="KLB199" s="8" t="s">
        <v>188</v>
      </c>
      <c r="KLC199" s="8" t="s">
        <v>188</v>
      </c>
      <c r="KLD199" s="8" t="s">
        <v>188</v>
      </c>
      <c r="KLE199" s="8" t="s">
        <v>188</v>
      </c>
      <c r="KLF199" s="8" t="s">
        <v>188</v>
      </c>
      <c r="KLG199" s="8" t="s">
        <v>188</v>
      </c>
      <c r="KLH199" s="8" t="s">
        <v>188</v>
      </c>
      <c r="KLI199" s="8" t="s">
        <v>188</v>
      </c>
      <c r="KLJ199" s="8" t="s">
        <v>188</v>
      </c>
      <c r="KLK199" s="8" t="s">
        <v>188</v>
      </c>
      <c r="KLL199" s="8" t="s">
        <v>188</v>
      </c>
      <c r="KLM199" s="8" t="s">
        <v>188</v>
      </c>
      <c r="KLN199" s="8" t="s">
        <v>188</v>
      </c>
      <c r="KLO199" s="8" t="s">
        <v>188</v>
      </c>
      <c r="KLP199" s="8" t="s">
        <v>188</v>
      </c>
      <c r="KLQ199" s="8" t="s">
        <v>188</v>
      </c>
      <c r="KLR199" s="8" t="s">
        <v>188</v>
      </c>
      <c r="KLS199" s="8" t="s">
        <v>188</v>
      </c>
      <c r="KLT199" s="8" t="s">
        <v>188</v>
      </c>
      <c r="KLU199" s="8" t="s">
        <v>188</v>
      </c>
      <c r="KLV199" s="8" t="s">
        <v>188</v>
      </c>
      <c r="KLW199" s="8" t="s">
        <v>188</v>
      </c>
      <c r="KLX199" s="8" t="s">
        <v>188</v>
      </c>
      <c r="KLY199" s="8" t="s">
        <v>188</v>
      </c>
      <c r="KLZ199" s="8" t="s">
        <v>188</v>
      </c>
      <c r="KMA199" s="8" t="s">
        <v>188</v>
      </c>
      <c r="KMB199" s="8" t="s">
        <v>188</v>
      </c>
      <c r="KMC199" s="8" t="s">
        <v>188</v>
      </c>
      <c r="KMD199" s="8" t="s">
        <v>188</v>
      </c>
      <c r="KME199" s="8" t="s">
        <v>188</v>
      </c>
      <c r="KMF199" s="8" t="s">
        <v>188</v>
      </c>
      <c r="KMG199" s="8" t="s">
        <v>188</v>
      </c>
      <c r="KMH199" s="8" t="s">
        <v>188</v>
      </c>
      <c r="KMI199" s="8" t="s">
        <v>188</v>
      </c>
      <c r="KMJ199" s="8" t="s">
        <v>188</v>
      </c>
      <c r="KMK199" s="8" t="s">
        <v>188</v>
      </c>
      <c r="KML199" s="8" t="s">
        <v>188</v>
      </c>
      <c r="KMM199" s="8" t="s">
        <v>188</v>
      </c>
      <c r="KMN199" s="8" t="s">
        <v>188</v>
      </c>
      <c r="KMO199" s="8" t="s">
        <v>188</v>
      </c>
      <c r="KMP199" s="8" t="s">
        <v>188</v>
      </c>
      <c r="KMQ199" s="8" t="s">
        <v>188</v>
      </c>
      <c r="KMR199" s="8" t="s">
        <v>188</v>
      </c>
      <c r="KMS199" s="8" t="s">
        <v>188</v>
      </c>
      <c r="KMT199" s="8" t="s">
        <v>188</v>
      </c>
      <c r="KMU199" s="8" t="s">
        <v>188</v>
      </c>
      <c r="KMV199" s="8" t="s">
        <v>188</v>
      </c>
      <c r="KMW199" s="8" t="s">
        <v>188</v>
      </c>
      <c r="KMX199" s="8" t="s">
        <v>188</v>
      </c>
      <c r="KMY199" s="8" t="s">
        <v>188</v>
      </c>
      <c r="KMZ199" s="8" t="s">
        <v>188</v>
      </c>
      <c r="KNA199" s="8" t="s">
        <v>188</v>
      </c>
      <c r="KNB199" s="8" t="s">
        <v>188</v>
      </c>
      <c r="KNC199" s="8" t="s">
        <v>188</v>
      </c>
      <c r="KND199" s="8" t="s">
        <v>188</v>
      </c>
      <c r="KNE199" s="8" t="s">
        <v>188</v>
      </c>
      <c r="KNF199" s="8" t="s">
        <v>188</v>
      </c>
      <c r="KNG199" s="8" t="s">
        <v>188</v>
      </c>
      <c r="KNH199" s="8" t="s">
        <v>188</v>
      </c>
      <c r="KNI199" s="8" t="s">
        <v>188</v>
      </c>
      <c r="KNJ199" s="8" t="s">
        <v>188</v>
      </c>
      <c r="KNK199" s="8" t="s">
        <v>188</v>
      </c>
      <c r="KNL199" s="8" t="s">
        <v>188</v>
      </c>
      <c r="KNM199" s="8" t="s">
        <v>188</v>
      </c>
      <c r="KNN199" s="8" t="s">
        <v>188</v>
      </c>
      <c r="KNO199" s="8" t="s">
        <v>188</v>
      </c>
      <c r="KNP199" s="8" t="s">
        <v>188</v>
      </c>
      <c r="KNQ199" s="8" t="s">
        <v>188</v>
      </c>
      <c r="KNR199" s="8" t="s">
        <v>188</v>
      </c>
      <c r="KNS199" s="8" t="s">
        <v>188</v>
      </c>
      <c r="KNT199" s="8" t="s">
        <v>188</v>
      </c>
      <c r="KNU199" s="8" t="s">
        <v>188</v>
      </c>
      <c r="KNV199" s="8" t="s">
        <v>188</v>
      </c>
      <c r="KNW199" s="8" t="s">
        <v>188</v>
      </c>
      <c r="KNX199" s="8" t="s">
        <v>188</v>
      </c>
      <c r="KNY199" s="8" t="s">
        <v>188</v>
      </c>
      <c r="KNZ199" s="8" t="s">
        <v>188</v>
      </c>
      <c r="KOA199" s="8" t="s">
        <v>188</v>
      </c>
      <c r="KOB199" s="8" t="s">
        <v>188</v>
      </c>
      <c r="KOC199" s="8" t="s">
        <v>188</v>
      </c>
      <c r="KOD199" s="8" t="s">
        <v>188</v>
      </c>
      <c r="KOE199" s="8" t="s">
        <v>188</v>
      </c>
      <c r="KOF199" s="8" t="s">
        <v>188</v>
      </c>
      <c r="KOG199" s="8" t="s">
        <v>188</v>
      </c>
      <c r="KOH199" s="8" t="s">
        <v>188</v>
      </c>
      <c r="KOI199" s="8" t="s">
        <v>188</v>
      </c>
      <c r="KOJ199" s="8" t="s">
        <v>188</v>
      </c>
      <c r="KOK199" s="8" t="s">
        <v>188</v>
      </c>
      <c r="KOL199" s="8" t="s">
        <v>188</v>
      </c>
      <c r="KOM199" s="8" t="s">
        <v>188</v>
      </c>
      <c r="KON199" s="8" t="s">
        <v>188</v>
      </c>
      <c r="KOO199" s="8" t="s">
        <v>188</v>
      </c>
      <c r="KOP199" s="8" t="s">
        <v>188</v>
      </c>
      <c r="KOQ199" s="8" t="s">
        <v>188</v>
      </c>
      <c r="KOR199" s="8" t="s">
        <v>188</v>
      </c>
      <c r="KOS199" s="8" t="s">
        <v>188</v>
      </c>
      <c r="KOT199" s="8" t="s">
        <v>188</v>
      </c>
      <c r="KOU199" s="8" t="s">
        <v>188</v>
      </c>
      <c r="KOV199" s="8" t="s">
        <v>188</v>
      </c>
      <c r="KOW199" s="8" t="s">
        <v>188</v>
      </c>
      <c r="KOX199" s="8" t="s">
        <v>188</v>
      </c>
      <c r="KOY199" s="8" t="s">
        <v>188</v>
      </c>
      <c r="KOZ199" s="8" t="s">
        <v>188</v>
      </c>
      <c r="KPA199" s="8" t="s">
        <v>188</v>
      </c>
      <c r="KPB199" s="8" t="s">
        <v>188</v>
      </c>
      <c r="KPC199" s="8" t="s">
        <v>188</v>
      </c>
      <c r="KPD199" s="8" t="s">
        <v>188</v>
      </c>
      <c r="KPE199" s="8" t="s">
        <v>188</v>
      </c>
      <c r="KPF199" s="8" t="s">
        <v>188</v>
      </c>
      <c r="KPG199" s="8" t="s">
        <v>188</v>
      </c>
      <c r="KPH199" s="8" t="s">
        <v>188</v>
      </c>
      <c r="KPI199" s="8" t="s">
        <v>188</v>
      </c>
      <c r="KPJ199" s="8" t="s">
        <v>188</v>
      </c>
      <c r="KPK199" s="8" t="s">
        <v>188</v>
      </c>
      <c r="KPL199" s="8" t="s">
        <v>188</v>
      </c>
      <c r="KPM199" s="8" t="s">
        <v>188</v>
      </c>
      <c r="KPN199" s="8" t="s">
        <v>188</v>
      </c>
      <c r="KPO199" s="8" t="s">
        <v>188</v>
      </c>
      <c r="KPP199" s="8" t="s">
        <v>188</v>
      </c>
      <c r="KPQ199" s="8" t="s">
        <v>188</v>
      </c>
      <c r="KPR199" s="8" t="s">
        <v>188</v>
      </c>
      <c r="KPS199" s="8" t="s">
        <v>188</v>
      </c>
      <c r="KPT199" s="8" t="s">
        <v>188</v>
      </c>
      <c r="KPU199" s="8" t="s">
        <v>188</v>
      </c>
      <c r="KPV199" s="8" t="s">
        <v>188</v>
      </c>
      <c r="KPW199" s="8" t="s">
        <v>188</v>
      </c>
      <c r="KPX199" s="8" t="s">
        <v>188</v>
      </c>
      <c r="KPY199" s="8" t="s">
        <v>188</v>
      </c>
      <c r="KPZ199" s="8" t="s">
        <v>188</v>
      </c>
      <c r="KQA199" s="8" t="s">
        <v>188</v>
      </c>
      <c r="KQB199" s="8" t="s">
        <v>188</v>
      </c>
      <c r="KQC199" s="8" t="s">
        <v>188</v>
      </c>
      <c r="KQD199" s="8" t="s">
        <v>188</v>
      </c>
      <c r="KQE199" s="8" t="s">
        <v>188</v>
      </c>
      <c r="KQF199" s="8" t="s">
        <v>188</v>
      </c>
      <c r="KQG199" s="8" t="s">
        <v>188</v>
      </c>
      <c r="KQH199" s="8" t="s">
        <v>188</v>
      </c>
      <c r="KQI199" s="8" t="s">
        <v>188</v>
      </c>
      <c r="KQJ199" s="8" t="s">
        <v>188</v>
      </c>
      <c r="KQK199" s="8" t="s">
        <v>188</v>
      </c>
      <c r="KQL199" s="8" t="s">
        <v>188</v>
      </c>
      <c r="KQM199" s="8" t="s">
        <v>188</v>
      </c>
      <c r="KQN199" s="8" t="s">
        <v>188</v>
      </c>
      <c r="KQO199" s="8" t="s">
        <v>188</v>
      </c>
      <c r="KQP199" s="8" t="s">
        <v>188</v>
      </c>
      <c r="KQQ199" s="8" t="s">
        <v>188</v>
      </c>
      <c r="KQR199" s="8" t="s">
        <v>188</v>
      </c>
      <c r="KQS199" s="8" t="s">
        <v>188</v>
      </c>
      <c r="KQT199" s="8" t="s">
        <v>188</v>
      </c>
      <c r="KQU199" s="8" t="s">
        <v>188</v>
      </c>
      <c r="KQV199" s="8" t="s">
        <v>188</v>
      </c>
      <c r="KQW199" s="8" t="s">
        <v>188</v>
      </c>
      <c r="KQX199" s="8" t="s">
        <v>188</v>
      </c>
      <c r="KQY199" s="8" t="s">
        <v>188</v>
      </c>
      <c r="KQZ199" s="8" t="s">
        <v>188</v>
      </c>
      <c r="KRA199" s="8" t="s">
        <v>188</v>
      </c>
      <c r="KRB199" s="8" t="s">
        <v>188</v>
      </c>
      <c r="KRC199" s="8" t="s">
        <v>188</v>
      </c>
      <c r="KRD199" s="8" t="s">
        <v>188</v>
      </c>
      <c r="KRE199" s="8" t="s">
        <v>188</v>
      </c>
      <c r="KRF199" s="8" t="s">
        <v>188</v>
      </c>
      <c r="KRG199" s="8" t="s">
        <v>188</v>
      </c>
      <c r="KRH199" s="8" t="s">
        <v>188</v>
      </c>
      <c r="KRI199" s="8" t="s">
        <v>188</v>
      </c>
      <c r="KRJ199" s="8" t="s">
        <v>188</v>
      </c>
      <c r="KRK199" s="8" t="s">
        <v>188</v>
      </c>
      <c r="KRL199" s="8" t="s">
        <v>188</v>
      </c>
      <c r="KRM199" s="8" t="s">
        <v>188</v>
      </c>
      <c r="KRN199" s="8" t="s">
        <v>188</v>
      </c>
      <c r="KRO199" s="8" t="s">
        <v>188</v>
      </c>
      <c r="KRP199" s="8" t="s">
        <v>188</v>
      </c>
      <c r="KRQ199" s="8" t="s">
        <v>188</v>
      </c>
      <c r="KRR199" s="8" t="s">
        <v>188</v>
      </c>
      <c r="KRS199" s="8" t="s">
        <v>188</v>
      </c>
      <c r="KRT199" s="8" t="s">
        <v>188</v>
      </c>
      <c r="KRU199" s="8" t="s">
        <v>188</v>
      </c>
      <c r="KRV199" s="8" t="s">
        <v>188</v>
      </c>
      <c r="KRW199" s="8" t="s">
        <v>188</v>
      </c>
      <c r="KRX199" s="8" t="s">
        <v>188</v>
      </c>
      <c r="KRY199" s="8" t="s">
        <v>188</v>
      </c>
      <c r="KRZ199" s="8" t="s">
        <v>188</v>
      </c>
      <c r="KSA199" s="8" t="s">
        <v>188</v>
      </c>
      <c r="KSB199" s="8" t="s">
        <v>188</v>
      </c>
      <c r="KSC199" s="8" t="s">
        <v>188</v>
      </c>
      <c r="KSD199" s="8" t="s">
        <v>188</v>
      </c>
      <c r="KSE199" s="8" t="s">
        <v>188</v>
      </c>
      <c r="KSF199" s="8" t="s">
        <v>188</v>
      </c>
      <c r="KSG199" s="8" t="s">
        <v>188</v>
      </c>
      <c r="KSH199" s="8" t="s">
        <v>188</v>
      </c>
      <c r="KSI199" s="8" t="s">
        <v>188</v>
      </c>
      <c r="KSJ199" s="8" t="s">
        <v>188</v>
      </c>
      <c r="KSK199" s="8" t="s">
        <v>188</v>
      </c>
      <c r="KSL199" s="8" t="s">
        <v>188</v>
      </c>
      <c r="KSM199" s="8" t="s">
        <v>188</v>
      </c>
      <c r="KSN199" s="8" t="s">
        <v>188</v>
      </c>
      <c r="KSO199" s="8" t="s">
        <v>188</v>
      </c>
      <c r="KSP199" s="8" t="s">
        <v>188</v>
      </c>
      <c r="KSQ199" s="8" t="s">
        <v>188</v>
      </c>
      <c r="KSR199" s="8" t="s">
        <v>188</v>
      </c>
      <c r="KSS199" s="8" t="s">
        <v>188</v>
      </c>
      <c r="KST199" s="8" t="s">
        <v>188</v>
      </c>
      <c r="KSU199" s="8" t="s">
        <v>188</v>
      </c>
      <c r="KSV199" s="8" t="s">
        <v>188</v>
      </c>
      <c r="KSW199" s="8" t="s">
        <v>188</v>
      </c>
      <c r="KSX199" s="8" t="s">
        <v>188</v>
      </c>
      <c r="KSY199" s="8" t="s">
        <v>188</v>
      </c>
      <c r="KSZ199" s="8" t="s">
        <v>188</v>
      </c>
      <c r="KTA199" s="8" t="s">
        <v>188</v>
      </c>
      <c r="KTB199" s="8" t="s">
        <v>188</v>
      </c>
      <c r="KTC199" s="8" t="s">
        <v>188</v>
      </c>
      <c r="KTD199" s="8" t="s">
        <v>188</v>
      </c>
      <c r="KTE199" s="8" t="s">
        <v>188</v>
      </c>
      <c r="KTF199" s="8" t="s">
        <v>188</v>
      </c>
      <c r="KTG199" s="8" t="s">
        <v>188</v>
      </c>
      <c r="KTH199" s="8" t="s">
        <v>188</v>
      </c>
      <c r="KTI199" s="8" t="s">
        <v>188</v>
      </c>
      <c r="KTJ199" s="8" t="s">
        <v>188</v>
      </c>
      <c r="KTK199" s="8" t="s">
        <v>188</v>
      </c>
      <c r="KTL199" s="8" t="s">
        <v>188</v>
      </c>
      <c r="KTM199" s="8" t="s">
        <v>188</v>
      </c>
      <c r="KTN199" s="8" t="s">
        <v>188</v>
      </c>
      <c r="KTO199" s="8" t="s">
        <v>188</v>
      </c>
      <c r="KTP199" s="8" t="s">
        <v>188</v>
      </c>
      <c r="KTQ199" s="8" t="s">
        <v>188</v>
      </c>
      <c r="KTR199" s="8" t="s">
        <v>188</v>
      </c>
      <c r="KTS199" s="8" t="s">
        <v>188</v>
      </c>
      <c r="KTT199" s="8" t="s">
        <v>188</v>
      </c>
      <c r="KTU199" s="8" t="s">
        <v>188</v>
      </c>
      <c r="KTV199" s="8" t="s">
        <v>188</v>
      </c>
      <c r="KTW199" s="8" t="s">
        <v>188</v>
      </c>
      <c r="KTX199" s="8" t="s">
        <v>188</v>
      </c>
      <c r="KTY199" s="8" t="s">
        <v>188</v>
      </c>
      <c r="KTZ199" s="8" t="s">
        <v>188</v>
      </c>
      <c r="KUA199" s="8" t="s">
        <v>188</v>
      </c>
      <c r="KUB199" s="8" t="s">
        <v>188</v>
      </c>
      <c r="KUC199" s="8" t="s">
        <v>188</v>
      </c>
      <c r="KUD199" s="8" t="s">
        <v>188</v>
      </c>
      <c r="KUE199" s="8" t="s">
        <v>188</v>
      </c>
      <c r="KUF199" s="8" t="s">
        <v>188</v>
      </c>
      <c r="KUG199" s="8" t="s">
        <v>188</v>
      </c>
      <c r="KUH199" s="8" t="s">
        <v>188</v>
      </c>
      <c r="KUI199" s="8" t="s">
        <v>188</v>
      </c>
      <c r="KUJ199" s="8" t="s">
        <v>188</v>
      </c>
      <c r="KUK199" s="8" t="s">
        <v>188</v>
      </c>
      <c r="KUL199" s="8" t="s">
        <v>188</v>
      </c>
      <c r="KUM199" s="8" t="s">
        <v>188</v>
      </c>
      <c r="KUN199" s="8" t="s">
        <v>188</v>
      </c>
      <c r="KUO199" s="8" t="s">
        <v>188</v>
      </c>
      <c r="KUP199" s="8" t="s">
        <v>188</v>
      </c>
      <c r="KUQ199" s="8" t="s">
        <v>188</v>
      </c>
      <c r="KUR199" s="8" t="s">
        <v>188</v>
      </c>
      <c r="KUS199" s="8" t="s">
        <v>188</v>
      </c>
      <c r="KUT199" s="8" t="s">
        <v>188</v>
      </c>
      <c r="KUU199" s="8" t="s">
        <v>188</v>
      </c>
      <c r="KUV199" s="8" t="s">
        <v>188</v>
      </c>
      <c r="KUW199" s="8" t="s">
        <v>188</v>
      </c>
      <c r="KUX199" s="8" t="s">
        <v>188</v>
      </c>
      <c r="KUY199" s="8" t="s">
        <v>188</v>
      </c>
      <c r="KUZ199" s="8" t="s">
        <v>188</v>
      </c>
      <c r="KVA199" s="8" t="s">
        <v>188</v>
      </c>
      <c r="KVB199" s="8" t="s">
        <v>188</v>
      </c>
      <c r="KVC199" s="8" t="s">
        <v>188</v>
      </c>
      <c r="KVD199" s="8" t="s">
        <v>188</v>
      </c>
      <c r="KVE199" s="8" t="s">
        <v>188</v>
      </c>
      <c r="KVF199" s="8" t="s">
        <v>188</v>
      </c>
      <c r="KVG199" s="8" t="s">
        <v>188</v>
      </c>
      <c r="KVH199" s="8" t="s">
        <v>188</v>
      </c>
      <c r="KVI199" s="8" t="s">
        <v>188</v>
      </c>
      <c r="KVJ199" s="8" t="s">
        <v>188</v>
      </c>
      <c r="KVK199" s="8" t="s">
        <v>188</v>
      </c>
      <c r="KVL199" s="8" t="s">
        <v>188</v>
      </c>
      <c r="KVM199" s="8" t="s">
        <v>188</v>
      </c>
      <c r="KVN199" s="8" t="s">
        <v>188</v>
      </c>
      <c r="KVO199" s="8" t="s">
        <v>188</v>
      </c>
      <c r="KVP199" s="8" t="s">
        <v>188</v>
      </c>
      <c r="KVQ199" s="8" t="s">
        <v>188</v>
      </c>
      <c r="KVR199" s="8" t="s">
        <v>188</v>
      </c>
      <c r="KVS199" s="8" t="s">
        <v>188</v>
      </c>
      <c r="KVT199" s="8" t="s">
        <v>188</v>
      </c>
      <c r="KVU199" s="8" t="s">
        <v>188</v>
      </c>
      <c r="KVV199" s="8" t="s">
        <v>188</v>
      </c>
      <c r="KVW199" s="8" t="s">
        <v>188</v>
      </c>
      <c r="KVX199" s="8" t="s">
        <v>188</v>
      </c>
      <c r="KVY199" s="8" t="s">
        <v>188</v>
      </c>
      <c r="KVZ199" s="8" t="s">
        <v>188</v>
      </c>
      <c r="KWA199" s="8" t="s">
        <v>188</v>
      </c>
      <c r="KWB199" s="8" t="s">
        <v>188</v>
      </c>
      <c r="KWC199" s="8" t="s">
        <v>188</v>
      </c>
      <c r="KWD199" s="8" t="s">
        <v>188</v>
      </c>
      <c r="KWE199" s="8" t="s">
        <v>188</v>
      </c>
      <c r="KWF199" s="8" t="s">
        <v>188</v>
      </c>
      <c r="KWG199" s="8" t="s">
        <v>188</v>
      </c>
      <c r="KWH199" s="8" t="s">
        <v>188</v>
      </c>
      <c r="KWI199" s="8" t="s">
        <v>188</v>
      </c>
      <c r="KWJ199" s="8" t="s">
        <v>188</v>
      </c>
      <c r="KWK199" s="8" t="s">
        <v>188</v>
      </c>
      <c r="KWL199" s="8" t="s">
        <v>188</v>
      </c>
      <c r="KWM199" s="8" t="s">
        <v>188</v>
      </c>
      <c r="KWN199" s="8" t="s">
        <v>188</v>
      </c>
      <c r="KWO199" s="8" t="s">
        <v>188</v>
      </c>
      <c r="KWP199" s="8" t="s">
        <v>188</v>
      </c>
      <c r="KWQ199" s="8" t="s">
        <v>188</v>
      </c>
      <c r="KWR199" s="8" t="s">
        <v>188</v>
      </c>
      <c r="KWS199" s="8" t="s">
        <v>188</v>
      </c>
      <c r="KWT199" s="8" t="s">
        <v>188</v>
      </c>
      <c r="KWU199" s="8" t="s">
        <v>188</v>
      </c>
      <c r="KWV199" s="8" t="s">
        <v>188</v>
      </c>
      <c r="KWW199" s="8" t="s">
        <v>188</v>
      </c>
      <c r="KWX199" s="8" t="s">
        <v>188</v>
      </c>
      <c r="KWY199" s="8" t="s">
        <v>188</v>
      </c>
      <c r="KWZ199" s="8" t="s">
        <v>188</v>
      </c>
      <c r="KXA199" s="8" t="s">
        <v>188</v>
      </c>
      <c r="KXB199" s="8" t="s">
        <v>188</v>
      </c>
      <c r="KXC199" s="8" t="s">
        <v>188</v>
      </c>
      <c r="KXD199" s="8" t="s">
        <v>188</v>
      </c>
      <c r="KXE199" s="8" t="s">
        <v>188</v>
      </c>
      <c r="KXF199" s="8" t="s">
        <v>188</v>
      </c>
      <c r="KXG199" s="8" t="s">
        <v>188</v>
      </c>
      <c r="KXH199" s="8" t="s">
        <v>188</v>
      </c>
      <c r="KXI199" s="8" t="s">
        <v>188</v>
      </c>
      <c r="KXJ199" s="8" t="s">
        <v>188</v>
      </c>
      <c r="KXK199" s="8" t="s">
        <v>188</v>
      </c>
      <c r="KXL199" s="8" t="s">
        <v>188</v>
      </c>
      <c r="KXM199" s="8" t="s">
        <v>188</v>
      </c>
      <c r="KXN199" s="8" t="s">
        <v>188</v>
      </c>
      <c r="KXO199" s="8" t="s">
        <v>188</v>
      </c>
      <c r="KXP199" s="8" t="s">
        <v>188</v>
      </c>
      <c r="KXQ199" s="8" t="s">
        <v>188</v>
      </c>
      <c r="KXR199" s="8" t="s">
        <v>188</v>
      </c>
      <c r="KXS199" s="8" t="s">
        <v>188</v>
      </c>
      <c r="KXT199" s="8" t="s">
        <v>188</v>
      </c>
      <c r="KXU199" s="8" t="s">
        <v>188</v>
      </c>
      <c r="KXV199" s="8" t="s">
        <v>188</v>
      </c>
      <c r="KXW199" s="8" t="s">
        <v>188</v>
      </c>
      <c r="KXX199" s="8" t="s">
        <v>188</v>
      </c>
      <c r="KXY199" s="8" t="s">
        <v>188</v>
      </c>
      <c r="KXZ199" s="8" t="s">
        <v>188</v>
      </c>
      <c r="KYA199" s="8" t="s">
        <v>188</v>
      </c>
      <c r="KYB199" s="8" t="s">
        <v>188</v>
      </c>
      <c r="KYC199" s="8" t="s">
        <v>188</v>
      </c>
      <c r="KYD199" s="8" t="s">
        <v>188</v>
      </c>
      <c r="KYE199" s="8" t="s">
        <v>188</v>
      </c>
      <c r="KYF199" s="8" t="s">
        <v>188</v>
      </c>
      <c r="KYG199" s="8" t="s">
        <v>188</v>
      </c>
      <c r="KYH199" s="8" t="s">
        <v>188</v>
      </c>
      <c r="KYI199" s="8" t="s">
        <v>188</v>
      </c>
      <c r="KYJ199" s="8" t="s">
        <v>188</v>
      </c>
      <c r="KYK199" s="8" t="s">
        <v>188</v>
      </c>
      <c r="KYL199" s="8" t="s">
        <v>188</v>
      </c>
      <c r="KYM199" s="8" t="s">
        <v>188</v>
      </c>
      <c r="KYN199" s="8" t="s">
        <v>188</v>
      </c>
      <c r="KYO199" s="8" t="s">
        <v>188</v>
      </c>
      <c r="KYP199" s="8" t="s">
        <v>188</v>
      </c>
      <c r="KYQ199" s="8" t="s">
        <v>188</v>
      </c>
      <c r="KYR199" s="8" t="s">
        <v>188</v>
      </c>
      <c r="KYS199" s="8" t="s">
        <v>188</v>
      </c>
      <c r="KYT199" s="8" t="s">
        <v>188</v>
      </c>
      <c r="KYU199" s="8" t="s">
        <v>188</v>
      </c>
      <c r="KYV199" s="8" t="s">
        <v>188</v>
      </c>
      <c r="KYW199" s="8" t="s">
        <v>188</v>
      </c>
      <c r="KYX199" s="8" t="s">
        <v>188</v>
      </c>
      <c r="KYY199" s="8" t="s">
        <v>188</v>
      </c>
      <c r="KYZ199" s="8" t="s">
        <v>188</v>
      </c>
      <c r="KZA199" s="8" t="s">
        <v>188</v>
      </c>
      <c r="KZB199" s="8" t="s">
        <v>188</v>
      </c>
      <c r="KZC199" s="8" t="s">
        <v>188</v>
      </c>
      <c r="KZD199" s="8" t="s">
        <v>188</v>
      </c>
      <c r="KZE199" s="8" t="s">
        <v>188</v>
      </c>
      <c r="KZF199" s="8" t="s">
        <v>188</v>
      </c>
      <c r="KZG199" s="8" t="s">
        <v>188</v>
      </c>
      <c r="KZH199" s="8" t="s">
        <v>188</v>
      </c>
      <c r="KZI199" s="8" t="s">
        <v>188</v>
      </c>
      <c r="KZJ199" s="8" t="s">
        <v>188</v>
      </c>
      <c r="KZK199" s="8" t="s">
        <v>188</v>
      </c>
      <c r="KZL199" s="8" t="s">
        <v>188</v>
      </c>
      <c r="KZM199" s="8" t="s">
        <v>188</v>
      </c>
      <c r="KZN199" s="8" t="s">
        <v>188</v>
      </c>
      <c r="KZO199" s="8" t="s">
        <v>188</v>
      </c>
      <c r="KZP199" s="8" t="s">
        <v>188</v>
      </c>
      <c r="KZQ199" s="8" t="s">
        <v>188</v>
      </c>
      <c r="KZR199" s="8" t="s">
        <v>188</v>
      </c>
      <c r="KZS199" s="8" t="s">
        <v>188</v>
      </c>
      <c r="KZT199" s="8" t="s">
        <v>188</v>
      </c>
      <c r="KZU199" s="8" t="s">
        <v>188</v>
      </c>
      <c r="KZV199" s="8" t="s">
        <v>188</v>
      </c>
      <c r="KZW199" s="8" t="s">
        <v>188</v>
      </c>
      <c r="KZX199" s="8" t="s">
        <v>188</v>
      </c>
      <c r="KZY199" s="8" t="s">
        <v>188</v>
      </c>
      <c r="KZZ199" s="8" t="s">
        <v>188</v>
      </c>
      <c r="LAA199" s="8" t="s">
        <v>188</v>
      </c>
      <c r="LAB199" s="8" t="s">
        <v>188</v>
      </c>
      <c r="LAC199" s="8" t="s">
        <v>188</v>
      </c>
      <c r="LAD199" s="8" t="s">
        <v>188</v>
      </c>
      <c r="LAE199" s="8" t="s">
        <v>188</v>
      </c>
      <c r="LAF199" s="8" t="s">
        <v>188</v>
      </c>
      <c r="LAG199" s="8" t="s">
        <v>188</v>
      </c>
      <c r="LAH199" s="8" t="s">
        <v>188</v>
      </c>
      <c r="LAI199" s="8" t="s">
        <v>188</v>
      </c>
      <c r="LAJ199" s="8" t="s">
        <v>188</v>
      </c>
      <c r="LAK199" s="8" t="s">
        <v>188</v>
      </c>
      <c r="LAL199" s="8" t="s">
        <v>188</v>
      </c>
      <c r="LAM199" s="8" t="s">
        <v>188</v>
      </c>
      <c r="LAN199" s="8" t="s">
        <v>188</v>
      </c>
      <c r="LAO199" s="8" t="s">
        <v>188</v>
      </c>
      <c r="LAP199" s="8" t="s">
        <v>188</v>
      </c>
      <c r="LAQ199" s="8" t="s">
        <v>188</v>
      </c>
      <c r="LAR199" s="8" t="s">
        <v>188</v>
      </c>
      <c r="LAS199" s="8" t="s">
        <v>188</v>
      </c>
      <c r="LAT199" s="8" t="s">
        <v>188</v>
      </c>
      <c r="LAU199" s="8" t="s">
        <v>188</v>
      </c>
      <c r="LAV199" s="8" t="s">
        <v>188</v>
      </c>
      <c r="LAW199" s="8" t="s">
        <v>188</v>
      </c>
      <c r="LAX199" s="8" t="s">
        <v>188</v>
      </c>
      <c r="LAY199" s="8" t="s">
        <v>188</v>
      </c>
      <c r="LAZ199" s="8" t="s">
        <v>188</v>
      </c>
      <c r="LBA199" s="8" t="s">
        <v>188</v>
      </c>
      <c r="LBB199" s="8" t="s">
        <v>188</v>
      </c>
      <c r="LBC199" s="8" t="s">
        <v>188</v>
      </c>
      <c r="LBD199" s="8" t="s">
        <v>188</v>
      </c>
      <c r="LBE199" s="8" t="s">
        <v>188</v>
      </c>
      <c r="LBF199" s="8" t="s">
        <v>188</v>
      </c>
      <c r="LBG199" s="8" t="s">
        <v>188</v>
      </c>
      <c r="LBH199" s="8" t="s">
        <v>188</v>
      </c>
      <c r="LBI199" s="8" t="s">
        <v>188</v>
      </c>
      <c r="LBJ199" s="8" t="s">
        <v>188</v>
      </c>
      <c r="LBK199" s="8" t="s">
        <v>188</v>
      </c>
      <c r="LBL199" s="8" t="s">
        <v>188</v>
      </c>
      <c r="LBM199" s="8" t="s">
        <v>188</v>
      </c>
      <c r="LBN199" s="8" t="s">
        <v>188</v>
      </c>
      <c r="LBO199" s="8" t="s">
        <v>188</v>
      </c>
      <c r="LBP199" s="8" t="s">
        <v>188</v>
      </c>
      <c r="LBQ199" s="8" t="s">
        <v>188</v>
      </c>
      <c r="LBR199" s="8" t="s">
        <v>188</v>
      </c>
      <c r="LBS199" s="8" t="s">
        <v>188</v>
      </c>
      <c r="LBT199" s="8" t="s">
        <v>188</v>
      </c>
      <c r="LBU199" s="8" t="s">
        <v>188</v>
      </c>
      <c r="LBV199" s="8" t="s">
        <v>188</v>
      </c>
      <c r="LBW199" s="8" t="s">
        <v>188</v>
      </c>
      <c r="LBX199" s="8" t="s">
        <v>188</v>
      </c>
      <c r="LBY199" s="8" t="s">
        <v>188</v>
      </c>
      <c r="LBZ199" s="8" t="s">
        <v>188</v>
      </c>
      <c r="LCA199" s="8" t="s">
        <v>188</v>
      </c>
      <c r="LCB199" s="8" t="s">
        <v>188</v>
      </c>
      <c r="LCC199" s="8" t="s">
        <v>188</v>
      </c>
      <c r="LCD199" s="8" t="s">
        <v>188</v>
      </c>
      <c r="LCE199" s="8" t="s">
        <v>188</v>
      </c>
      <c r="LCF199" s="8" t="s">
        <v>188</v>
      </c>
      <c r="LCG199" s="8" t="s">
        <v>188</v>
      </c>
      <c r="LCH199" s="8" t="s">
        <v>188</v>
      </c>
      <c r="LCI199" s="8" t="s">
        <v>188</v>
      </c>
      <c r="LCJ199" s="8" t="s">
        <v>188</v>
      </c>
      <c r="LCK199" s="8" t="s">
        <v>188</v>
      </c>
      <c r="LCL199" s="8" t="s">
        <v>188</v>
      </c>
      <c r="LCM199" s="8" t="s">
        <v>188</v>
      </c>
      <c r="LCN199" s="8" t="s">
        <v>188</v>
      </c>
      <c r="LCO199" s="8" t="s">
        <v>188</v>
      </c>
      <c r="LCP199" s="8" t="s">
        <v>188</v>
      </c>
      <c r="LCQ199" s="8" t="s">
        <v>188</v>
      </c>
      <c r="LCR199" s="8" t="s">
        <v>188</v>
      </c>
      <c r="LCS199" s="8" t="s">
        <v>188</v>
      </c>
      <c r="LCT199" s="8" t="s">
        <v>188</v>
      </c>
      <c r="LCU199" s="8" t="s">
        <v>188</v>
      </c>
      <c r="LCV199" s="8" t="s">
        <v>188</v>
      </c>
      <c r="LCW199" s="8" t="s">
        <v>188</v>
      </c>
      <c r="LCX199" s="8" t="s">
        <v>188</v>
      </c>
      <c r="LCY199" s="8" t="s">
        <v>188</v>
      </c>
      <c r="LCZ199" s="8" t="s">
        <v>188</v>
      </c>
      <c r="LDA199" s="8" t="s">
        <v>188</v>
      </c>
      <c r="LDB199" s="8" t="s">
        <v>188</v>
      </c>
      <c r="LDC199" s="8" t="s">
        <v>188</v>
      </c>
      <c r="LDD199" s="8" t="s">
        <v>188</v>
      </c>
      <c r="LDE199" s="8" t="s">
        <v>188</v>
      </c>
      <c r="LDF199" s="8" t="s">
        <v>188</v>
      </c>
      <c r="LDG199" s="8" t="s">
        <v>188</v>
      </c>
      <c r="LDH199" s="8" t="s">
        <v>188</v>
      </c>
      <c r="LDI199" s="8" t="s">
        <v>188</v>
      </c>
      <c r="LDJ199" s="8" t="s">
        <v>188</v>
      </c>
      <c r="LDK199" s="8" t="s">
        <v>188</v>
      </c>
      <c r="LDL199" s="8" t="s">
        <v>188</v>
      </c>
      <c r="LDM199" s="8" t="s">
        <v>188</v>
      </c>
      <c r="LDN199" s="8" t="s">
        <v>188</v>
      </c>
      <c r="LDO199" s="8" t="s">
        <v>188</v>
      </c>
      <c r="LDP199" s="8" t="s">
        <v>188</v>
      </c>
      <c r="LDQ199" s="8" t="s">
        <v>188</v>
      </c>
      <c r="LDR199" s="8" t="s">
        <v>188</v>
      </c>
      <c r="LDS199" s="8" t="s">
        <v>188</v>
      </c>
      <c r="LDT199" s="8" t="s">
        <v>188</v>
      </c>
      <c r="LDU199" s="8" t="s">
        <v>188</v>
      </c>
      <c r="LDV199" s="8" t="s">
        <v>188</v>
      </c>
      <c r="LDW199" s="8" t="s">
        <v>188</v>
      </c>
      <c r="LDX199" s="8" t="s">
        <v>188</v>
      </c>
      <c r="LDY199" s="8" t="s">
        <v>188</v>
      </c>
      <c r="LDZ199" s="8" t="s">
        <v>188</v>
      </c>
      <c r="LEA199" s="8" t="s">
        <v>188</v>
      </c>
      <c r="LEB199" s="8" t="s">
        <v>188</v>
      </c>
      <c r="LEC199" s="8" t="s">
        <v>188</v>
      </c>
      <c r="LED199" s="8" t="s">
        <v>188</v>
      </c>
      <c r="LEE199" s="8" t="s">
        <v>188</v>
      </c>
      <c r="LEF199" s="8" t="s">
        <v>188</v>
      </c>
      <c r="LEG199" s="8" t="s">
        <v>188</v>
      </c>
      <c r="LEH199" s="8" t="s">
        <v>188</v>
      </c>
      <c r="LEI199" s="8" t="s">
        <v>188</v>
      </c>
      <c r="LEJ199" s="8" t="s">
        <v>188</v>
      </c>
      <c r="LEK199" s="8" t="s">
        <v>188</v>
      </c>
      <c r="LEL199" s="8" t="s">
        <v>188</v>
      </c>
      <c r="LEM199" s="8" t="s">
        <v>188</v>
      </c>
      <c r="LEN199" s="8" t="s">
        <v>188</v>
      </c>
      <c r="LEO199" s="8" t="s">
        <v>188</v>
      </c>
      <c r="LEP199" s="8" t="s">
        <v>188</v>
      </c>
      <c r="LEQ199" s="8" t="s">
        <v>188</v>
      </c>
      <c r="LER199" s="8" t="s">
        <v>188</v>
      </c>
      <c r="LES199" s="8" t="s">
        <v>188</v>
      </c>
      <c r="LET199" s="8" t="s">
        <v>188</v>
      </c>
      <c r="LEU199" s="8" t="s">
        <v>188</v>
      </c>
      <c r="LEV199" s="8" t="s">
        <v>188</v>
      </c>
      <c r="LEW199" s="8" t="s">
        <v>188</v>
      </c>
      <c r="LEX199" s="8" t="s">
        <v>188</v>
      </c>
      <c r="LEY199" s="8" t="s">
        <v>188</v>
      </c>
      <c r="LEZ199" s="8" t="s">
        <v>188</v>
      </c>
      <c r="LFA199" s="8" t="s">
        <v>188</v>
      </c>
      <c r="LFB199" s="8" t="s">
        <v>188</v>
      </c>
      <c r="LFC199" s="8" t="s">
        <v>188</v>
      </c>
      <c r="LFD199" s="8" t="s">
        <v>188</v>
      </c>
      <c r="LFE199" s="8" t="s">
        <v>188</v>
      </c>
      <c r="LFF199" s="8" t="s">
        <v>188</v>
      </c>
      <c r="LFG199" s="8" t="s">
        <v>188</v>
      </c>
      <c r="LFH199" s="8" t="s">
        <v>188</v>
      </c>
      <c r="LFI199" s="8" t="s">
        <v>188</v>
      </c>
      <c r="LFJ199" s="8" t="s">
        <v>188</v>
      </c>
      <c r="LFK199" s="8" t="s">
        <v>188</v>
      </c>
      <c r="LFL199" s="8" t="s">
        <v>188</v>
      </c>
      <c r="LFM199" s="8" t="s">
        <v>188</v>
      </c>
      <c r="LFN199" s="8" t="s">
        <v>188</v>
      </c>
      <c r="LFO199" s="8" t="s">
        <v>188</v>
      </c>
      <c r="LFP199" s="8" t="s">
        <v>188</v>
      </c>
      <c r="LFQ199" s="8" t="s">
        <v>188</v>
      </c>
      <c r="LFR199" s="8" t="s">
        <v>188</v>
      </c>
      <c r="LFS199" s="8" t="s">
        <v>188</v>
      </c>
      <c r="LFT199" s="8" t="s">
        <v>188</v>
      </c>
      <c r="LFU199" s="8" t="s">
        <v>188</v>
      </c>
      <c r="LFV199" s="8" t="s">
        <v>188</v>
      </c>
      <c r="LFW199" s="8" t="s">
        <v>188</v>
      </c>
      <c r="LFX199" s="8" t="s">
        <v>188</v>
      </c>
      <c r="LFY199" s="8" t="s">
        <v>188</v>
      </c>
      <c r="LFZ199" s="8" t="s">
        <v>188</v>
      </c>
      <c r="LGA199" s="8" t="s">
        <v>188</v>
      </c>
      <c r="LGB199" s="8" t="s">
        <v>188</v>
      </c>
      <c r="LGC199" s="8" t="s">
        <v>188</v>
      </c>
      <c r="LGD199" s="8" t="s">
        <v>188</v>
      </c>
      <c r="LGE199" s="8" t="s">
        <v>188</v>
      </c>
      <c r="LGF199" s="8" t="s">
        <v>188</v>
      </c>
      <c r="LGG199" s="8" t="s">
        <v>188</v>
      </c>
      <c r="LGH199" s="8" t="s">
        <v>188</v>
      </c>
      <c r="LGI199" s="8" t="s">
        <v>188</v>
      </c>
      <c r="LGJ199" s="8" t="s">
        <v>188</v>
      </c>
      <c r="LGK199" s="8" t="s">
        <v>188</v>
      </c>
      <c r="LGL199" s="8" t="s">
        <v>188</v>
      </c>
      <c r="LGM199" s="8" t="s">
        <v>188</v>
      </c>
      <c r="LGN199" s="8" t="s">
        <v>188</v>
      </c>
      <c r="LGO199" s="8" t="s">
        <v>188</v>
      </c>
      <c r="LGP199" s="8" t="s">
        <v>188</v>
      </c>
      <c r="LGQ199" s="8" t="s">
        <v>188</v>
      </c>
      <c r="LGR199" s="8" t="s">
        <v>188</v>
      </c>
      <c r="LGS199" s="8" t="s">
        <v>188</v>
      </c>
      <c r="LGT199" s="8" t="s">
        <v>188</v>
      </c>
      <c r="LGU199" s="8" t="s">
        <v>188</v>
      </c>
      <c r="LGV199" s="8" t="s">
        <v>188</v>
      </c>
      <c r="LGW199" s="8" t="s">
        <v>188</v>
      </c>
      <c r="LGX199" s="8" t="s">
        <v>188</v>
      </c>
      <c r="LGY199" s="8" t="s">
        <v>188</v>
      </c>
      <c r="LGZ199" s="8" t="s">
        <v>188</v>
      </c>
      <c r="LHA199" s="8" t="s">
        <v>188</v>
      </c>
      <c r="LHB199" s="8" t="s">
        <v>188</v>
      </c>
      <c r="LHC199" s="8" t="s">
        <v>188</v>
      </c>
      <c r="LHD199" s="8" t="s">
        <v>188</v>
      </c>
      <c r="LHE199" s="8" t="s">
        <v>188</v>
      </c>
      <c r="LHF199" s="8" t="s">
        <v>188</v>
      </c>
      <c r="LHG199" s="8" t="s">
        <v>188</v>
      </c>
      <c r="LHH199" s="8" t="s">
        <v>188</v>
      </c>
      <c r="LHI199" s="8" t="s">
        <v>188</v>
      </c>
      <c r="LHJ199" s="8" t="s">
        <v>188</v>
      </c>
      <c r="LHK199" s="8" t="s">
        <v>188</v>
      </c>
      <c r="LHL199" s="8" t="s">
        <v>188</v>
      </c>
      <c r="LHM199" s="8" t="s">
        <v>188</v>
      </c>
      <c r="LHN199" s="8" t="s">
        <v>188</v>
      </c>
      <c r="LHO199" s="8" t="s">
        <v>188</v>
      </c>
      <c r="LHP199" s="8" t="s">
        <v>188</v>
      </c>
      <c r="LHQ199" s="8" t="s">
        <v>188</v>
      </c>
      <c r="LHR199" s="8" t="s">
        <v>188</v>
      </c>
      <c r="LHS199" s="8" t="s">
        <v>188</v>
      </c>
      <c r="LHT199" s="8" t="s">
        <v>188</v>
      </c>
      <c r="LHU199" s="8" t="s">
        <v>188</v>
      </c>
      <c r="LHV199" s="8" t="s">
        <v>188</v>
      </c>
      <c r="LHW199" s="8" t="s">
        <v>188</v>
      </c>
      <c r="LHX199" s="8" t="s">
        <v>188</v>
      </c>
      <c r="LHY199" s="8" t="s">
        <v>188</v>
      </c>
      <c r="LHZ199" s="8" t="s">
        <v>188</v>
      </c>
      <c r="LIA199" s="8" t="s">
        <v>188</v>
      </c>
      <c r="LIB199" s="8" t="s">
        <v>188</v>
      </c>
      <c r="LIC199" s="8" t="s">
        <v>188</v>
      </c>
      <c r="LID199" s="8" t="s">
        <v>188</v>
      </c>
      <c r="LIE199" s="8" t="s">
        <v>188</v>
      </c>
      <c r="LIF199" s="8" t="s">
        <v>188</v>
      </c>
      <c r="LIG199" s="8" t="s">
        <v>188</v>
      </c>
      <c r="LIH199" s="8" t="s">
        <v>188</v>
      </c>
      <c r="LII199" s="8" t="s">
        <v>188</v>
      </c>
      <c r="LIJ199" s="8" t="s">
        <v>188</v>
      </c>
      <c r="LIK199" s="8" t="s">
        <v>188</v>
      </c>
      <c r="LIL199" s="8" t="s">
        <v>188</v>
      </c>
      <c r="LIM199" s="8" t="s">
        <v>188</v>
      </c>
      <c r="LIN199" s="8" t="s">
        <v>188</v>
      </c>
      <c r="LIO199" s="8" t="s">
        <v>188</v>
      </c>
      <c r="LIP199" s="8" t="s">
        <v>188</v>
      </c>
      <c r="LIQ199" s="8" t="s">
        <v>188</v>
      </c>
      <c r="LIR199" s="8" t="s">
        <v>188</v>
      </c>
      <c r="LIS199" s="8" t="s">
        <v>188</v>
      </c>
      <c r="LIT199" s="8" t="s">
        <v>188</v>
      </c>
      <c r="LIU199" s="8" t="s">
        <v>188</v>
      </c>
      <c r="LIV199" s="8" t="s">
        <v>188</v>
      </c>
      <c r="LIW199" s="8" t="s">
        <v>188</v>
      </c>
      <c r="LIX199" s="8" t="s">
        <v>188</v>
      </c>
      <c r="LIY199" s="8" t="s">
        <v>188</v>
      </c>
      <c r="LIZ199" s="8" t="s">
        <v>188</v>
      </c>
      <c r="LJA199" s="8" t="s">
        <v>188</v>
      </c>
      <c r="LJB199" s="8" t="s">
        <v>188</v>
      </c>
      <c r="LJC199" s="8" t="s">
        <v>188</v>
      </c>
      <c r="LJD199" s="8" t="s">
        <v>188</v>
      </c>
      <c r="LJE199" s="8" t="s">
        <v>188</v>
      </c>
      <c r="LJF199" s="8" t="s">
        <v>188</v>
      </c>
      <c r="LJG199" s="8" t="s">
        <v>188</v>
      </c>
      <c r="LJH199" s="8" t="s">
        <v>188</v>
      </c>
      <c r="LJI199" s="8" t="s">
        <v>188</v>
      </c>
      <c r="LJJ199" s="8" t="s">
        <v>188</v>
      </c>
      <c r="LJK199" s="8" t="s">
        <v>188</v>
      </c>
      <c r="LJL199" s="8" t="s">
        <v>188</v>
      </c>
      <c r="LJM199" s="8" t="s">
        <v>188</v>
      </c>
      <c r="LJN199" s="8" t="s">
        <v>188</v>
      </c>
      <c r="LJO199" s="8" t="s">
        <v>188</v>
      </c>
      <c r="LJP199" s="8" t="s">
        <v>188</v>
      </c>
      <c r="LJQ199" s="8" t="s">
        <v>188</v>
      </c>
      <c r="LJR199" s="8" t="s">
        <v>188</v>
      </c>
      <c r="LJS199" s="8" t="s">
        <v>188</v>
      </c>
      <c r="LJT199" s="8" t="s">
        <v>188</v>
      </c>
      <c r="LJU199" s="8" t="s">
        <v>188</v>
      </c>
      <c r="LJV199" s="8" t="s">
        <v>188</v>
      </c>
      <c r="LJW199" s="8" t="s">
        <v>188</v>
      </c>
      <c r="LJX199" s="8" t="s">
        <v>188</v>
      </c>
      <c r="LJY199" s="8" t="s">
        <v>188</v>
      </c>
      <c r="LJZ199" s="8" t="s">
        <v>188</v>
      </c>
      <c r="LKA199" s="8" t="s">
        <v>188</v>
      </c>
      <c r="LKB199" s="8" t="s">
        <v>188</v>
      </c>
      <c r="LKC199" s="8" t="s">
        <v>188</v>
      </c>
      <c r="LKD199" s="8" t="s">
        <v>188</v>
      </c>
      <c r="LKE199" s="8" t="s">
        <v>188</v>
      </c>
      <c r="LKF199" s="8" t="s">
        <v>188</v>
      </c>
      <c r="LKG199" s="8" t="s">
        <v>188</v>
      </c>
      <c r="LKH199" s="8" t="s">
        <v>188</v>
      </c>
      <c r="LKI199" s="8" t="s">
        <v>188</v>
      </c>
      <c r="LKJ199" s="8" t="s">
        <v>188</v>
      </c>
      <c r="LKK199" s="8" t="s">
        <v>188</v>
      </c>
      <c r="LKL199" s="8" t="s">
        <v>188</v>
      </c>
      <c r="LKM199" s="8" t="s">
        <v>188</v>
      </c>
      <c r="LKN199" s="8" t="s">
        <v>188</v>
      </c>
      <c r="LKO199" s="8" t="s">
        <v>188</v>
      </c>
      <c r="LKP199" s="8" t="s">
        <v>188</v>
      </c>
      <c r="LKQ199" s="8" t="s">
        <v>188</v>
      </c>
      <c r="LKR199" s="8" t="s">
        <v>188</v>
      </c>
      <c r="LKS199" s="8" t="s">
        <v>188</v>
      </c>
      <c r="LKT199" s="8" t="s">
        <v>188</v>
      </c>
      <c r="LKU199" s="8" t="s">
        <v>188</v>
      </c>
      <c r="LKV199" s="8" t="s">
        <v>188</v>
      </c>
      <c r="LKW199" s="8" t="s">
        <v>188</v>
      </c>
      <c r="LKX199" s="8" t="s">
        <v>188</v>
      </c>
      <c r="LKY199" s="8" t="s">
        <v>188</v>
      </c>
      <c r="LKZ199" s="8" t="s">
        <v>188</v>
      </c>
      <c r="LLA199" s="8" t="s">
        <v>188</v>
      </c>
      <c r="LLB199" s="8" t="s">
        <v>188</v>
      </c>
      <c r="LLC199" s="8" t="s">
        <v>188</v>
      </c>
      <c r="LLD199" s="8" t="s">
        <v>188</v>
      </c>
      <c r="LLE199" s="8" t="s">
        <v>188</v>
      </c>
      <c r="LLF199" s="8" t="s">
        <v>188</v>
      </c>
      <c r="LLG199" s="8" t="s">
        <v>188</v>
      </c>
      <c r="LLH199" s="8" t="s">
        <v>188</v>
      </c>
      <c r="LLI199" s="8" t="s">
        <v>188</v>
      </c>
      <c r="LLJ199" s="8" t="s">
        <v>188</v>
      </c>
      <c r="LLK199" s="8" t="s">
        <v>188</v>
      </c>
      <c r="LLL199" s="8" t="s">
        <v>188</v>
      </c>
      <c r="LLM199" s="8" t="s">
        <v>188</v>
      </c>
      <c r="LLN199" s="8" t="s">
        <v>188</v>
      </c>
      <c r="LLO199" s="8" t="s">
        <v>188</v>
      </c>
      <c r="LLP199" s="8" t="s">
        <v>188</v>
      </c>
      <c r="LLQ199" s="8" t="s">
        <v>188</v>
      </c>
      <c r="LLR199" s="8" t="s">
        <v>188</v>
      </c>
      <c r="LLS199" s="8" t="s">
        <v>188</v>
      </c>
      <c r="LLT199" s="8" t="s">
        <v>188</v>
      </c>
      <c r="LLU199" s="8" t="s">
        <v>188</v>
      </c>
      <c r="LLV199" s="8" t="s">
        <v>188</v>
      </c>
      <c r="LLW199" s="8" t="s">
        <v>188</v>
      </c>
      <c r="LLX199" s="8" t="s">
        <v>188</v>
      </c>
      <c r="LLY199" s="8" t="s">
        <v>188</v>
      </c>
      <c r="LLZ199" s="8" t="s">
        <v>188</v>
      </c>
      <c r="LMA199" s="8" t="s">
        <v>188</v>
      </c>
      <c r="LMB199" s="8" t="s">
        <v>188</v>
      </c>
      <c r="LMC199" s="8" t="s">
        <v>188</v>
      </c>
      <c r="LMD199" s="8" t="s">
        <v>188</v>
      </c>
      <c r="LME199" s="8" t="s">
        <v>188</v>
      </c>
      <c r="LMF199" s="8" t="s">
        <v>188</v>
      </c>
      <c r="LMG199" s="8" t="s">
        <v>188</v>
      </c>
      <c r="LMH199" s="8" t="s">
        <v>188</v>
      </c>
      <c r="LMI199" s="8" t="s">
        <v>188</v>
      </c>
      <c r="LMJ199" s="8" t="s">
        <v>188</v>
      </c>
      <c r="LMK199" s="8" t="s">
        <v>188</v>
      </c>
      <c r="LML199" s="8" t="s">
        <v>188</v>
      </c>
      <c r="LMM199" s="8" t="s">
        <v>188</v>
      </c>
      <c r="LMN199" s="8" t="s">
        <v>188</v>
      </c>
      <c r="LMO199" s="8" t="s">
        <v>188</v>
      </c>
      <c r="LMP199" s="8" t="s">
        <v>188</v>
      </c>
      <c r="LMQ199" s="8" t="s">
        <v>188</v>
      </c>
      <c r="LMR199" s="8" t="s">
        <v>188</v>
      </c>
      <c r="LMS199" s="8" t="s">
        <v>188</v>
      </c>
      <c r="LMT199" s="8" t="s">
        <v>188</v>
      </c>
      <c r="LMU199" s="8" t="s">
        <v>188</v>
      </c>
      <c r="LMV199" s="8" t="s">
        <v>188</v>
      </c>
      <c r="LMW199" s="8" t="s">
        <v>188</v>
      </c>
      <c r="LMX199" s="8" t="s">
        <v>188</v>
      </c>
      <c r="LMY199" s="8" t="s">
        <v>188</v>
      </c>
      <c r="LMZ199" s="8" t="s">
        <v>188</v>
      </c>
      <c r="LNA199" s="8" t="s">
        <v>188</v>
      </c>
      <c r="LNB199" s="8" t="s">
        <v>188</v>
      </c>
      <c r="LNC199" s="8" t="s">
        <v>188</v>
      </c>
      <c r="LND199" s="8" t="s">
        <v>188</v>
      </c>
      <c r="LNE199" s="8" t="s">
        <v>188</v>
      </c>
      <c r="LNF199" s="8" t="s">
        <v>188</v>
      </c>
      <c r="LNG199" s="8" t="s">
        <v>188</v>
      </c>
      <c r="LNH199" s="8" t="s">
        <v>188</v>
      </c>
      <c r="LNI199" s="8" t="s">
        <v>188</v>
      </c>
      <c r="LNJ199" s="8" t="s">
        <v>188</v>
      </c>
      <c r="LNK199" s="8" t="s">
        <v>188</v>
      </c>
      <c r="LNL199" s="8" t="s">
        <v>188</v>
      </c>
      <c r="LNM199" s="8" t="s">
        <v>188</v>
      </c>
      <c r="LNN199" s="8" t="s">
        <v>188</v>
      </c>
      <c r="LNO199" s="8" t="s">
        <v>188</v>
      </c>
      <c r="LNP199" s="8" t="s">
        <v>188</v>
      </c>
      <c r="LNQ199" s="8" t="s">
        <v>188</v>
      </c>
      <c r="LNR199" s="8" t="s">
        <v>188</v>
      </c>
      <c r="LNS199" s="8" t="s">
        <v>188</v>
      </c>
      <c r="LNT199" s="8" t="s">
        <v>188</v>
      </c>
      <c r="LNU199" s="8" t="s">
        <v>188</v>
      </c>
      <c r="LNV199" s="8" t="s">
        <v>188</v>
      </c>
      <c r="LNW199" s="8" t="s">
        <v>188</v>
      </c>
      <c r="LNX199" s="8" t="s">
        <v>188</v>
      </c>
      <c r="LNY199" s="8" t="s">
        <v>188</v>
      </c>
      <c r="LNZ199" s="8" t="s">
        <v>188</v>
      </c>
      <c r="LOA199" s="8" t="s">
        <v>188</v>
      </c>
      <c r="LOB199" s="8" t="s">
        <v>188</v>
      </c>
      <c r="LOC199" s="8" t="s">
        <v>188</v>
      </c>
      <c r="LOD199" s="8" t="s">
        <v>188</v>
      </c>
      <c r="LOE199" s="8" t="s">
        <v>188</v>
      </c>
      <c r="LOF199" s="8" t="s">
        <v>188</v>
      </c>
      <c r="LOG199" s="8" t="s">
        <v>188</v>
      </c>
      <c r="LOH199" s="8" t="s">
        <v>188</v>
      </c>
      <c r="LOI199" s="8" t="s">
        <v>188</v>
      </c>
      <c r="LOJ199" s="8" t="s">
        <v>188</v>
      </c>
      <c r="LOK199" s="8" t="s">
        <v>188</v>
      </c>
      <c r="LOL199" s="8" t="s">
        <v>188</v>
      </c>
      <c r="LOM199" s="8" t="s">
        <v>188</v>
      </c>
      <c r="LON199" s="8" t="s">
        <v>188</v>
      </c>
      <c r="LOO199" s="8" t="s">
        <v>188</v>
      </c>
      <c r="LOP199" s="8" t="s">
        <v>188</v>
      </c>
      <c r="LOQ199" s="8" t="s">
        <v>188</v>
      </c>
      <c r="LOR199" s="8" t="s">
        <v>188</v>
      </c>
      <c r="LOS199" s="8" t="s">
        <v>188</v>
      </c>
      <c r="LOT199" s="8" t="s">
        <v>188</v>
      </c>
      <c r="LOU199" s="8" t="s">
        <v>188</v>
      </c>
      <c r="LOV199" s="8" t="s">
        <v>188</v>
      </c>
      <c r="LOW199" s="8" t="s">
        <v>188</v>
      </c>
      <c r="LOX199" s="8" t="s">
        <v>188</v>
      </c>
      <c r="LOY199" s="8" t="s">
        <v>188</v>
      </c>
      <c r="LOZ199" s="8" t="s">
        <v>188</v>
      </c>
      <c r="LPA199" s="8" t="s">
        <v>188</v>
      </c>
      <c r="LPB199" s="8" t="s">
        <v>188</v>
      </c>
      <c r="LPC199" s="8" t="s">
        <v>188</v>
      </c>
      <c r="LPD199" s="8" t="s">
        <v>188</v>
      </c>
      <c r="LPE199" s="8" t="s">
        <v>188</v>
      </c>
      <c r="LPF199" s="8" t="s">
        <v>188</v>
      </c>
      <c r="LPG199" s="8" t="s">
        <v>188</v>
      </c>
      <c r="LPH199" s="8" t="s">
        <v>188</v>
      </c>
      <c r="LPI199" s="8" t="s">
        <v>188</v>
      </c>
      <c r="LPJ199" s="8" t="s">
        <v>188</v>
      </c>
      <c r="LPK199" s="8" t="s">
        <v>188</v>
      </c>
      <c r="LPL199" s="8" t="s">
        <v>188</v>
      </c>
      <c r="LPM199" s="8" t="s">
        <v>188</v>
      </c>
      <c r="LPN199" s="8" t="s">
        <v>188</v>
      </c>
      <c r="LPO199" s="8" t="s">
        <v>188</v>
      </c>
      <c r="LPP199" s="8" t="s">
        <v>188</v>
      </c>
      <c r="LPQ199" s="8" t="s">
        <v>188</v>
      </c>
      <c r="LPR199" s="8" t="s">
        <v>188</v>
      </c>
      <c r="LPS199" s="8" t="s">
        <v>188</v>
      </c>
      <c r="LPT199" s="8" t="s">
        <v>188</v>
      </c>
      <c r="LPU199" s="8" t="s">
        <v>188</v>
      </c>
      <c r="LPV199" s="8" t="s">
        <v>188</v>
      </c>
      <c r="LPW199" s="8" t="s">
        <v>188</v>
      </c>
      <c r="LPX199" s="8" t="s">
        <v>188</v>
      </c>
      <c r="LPY199" s="8" t="s">
        <v>188</v>
      </c>
      <c r="LPZ199" s="8" t="s">
        <v>188</v>
      </c>
      <c r="LQA199" s="8" t="s">
        <v>188</v>
      </c>
      <c r="LQB199" s="8" t="s">
        <v>188</v>
      </c>
      <c r="LQC199" s="8" t="s">
        <v>188</v>
      </c>
      <c r="LQD199" s="8" t="s">
        <v>188</v>
      </c>
      <c r="LQE199" s="8" t="s">
        <v>188</v>
      </c>
      <c r="LQF199" s="8" t="s">
        <v>188</v>
      </c>
      <c r="LQG199" s="8" t="s">
        <v>188</v>
      </c>
      <c r="LQH199" s="8" t="s">
        <v>188</v>
      </c>
      <c r="LQI199" s="8" t="s">
        <v>188</v>
      </c>
      <c r="LQJ199" s="8" t="s">
        <v>188</v>
      </c>
      <c r="LQK199" s="8" t="s">
        <v>188</v>
      </c>
      <c r="LQL199" s="8" t="s">
        <v>188</v>
      </c>
      <c r="LQM199" s="8" t="s">
        <v>188</v>
      </c>
      <c r="LQN199" s="8" t="s">
        <v>188</v>
      </c>
      <c r="LQO199" s="8" t="s">
        <v>188</v>
      </c>
      <c r="LQP199" s="8" t="s">
        <v>188</v>
      </c>
      <c r="LQQ199" s="8" t="s">
        <v>188</v>
      </c>
      <c r="LQR199" s="8" t="s">
        <v>188</v>
      </c>
      <c r="LQS199" s="8" t="s">
        <v>188</v>
      </c>
      <c r="LQT199" s="8" t="s">
        <v>188</v>
      </c>
      <c r="LQU199" s="8" t="s">
        <v>188</v>
      </c>
      <c r="LQV199" s="8" t="s">
        <v>188</v>
      </c>
      <c r="LQW199" s="8" t="s">
        <v>188</v>
      </c>
      <c r="LQX199" s="8" t="s">
        <v>188</v>
      </c>
      <c r="LQY199" s="8" t="s">
        <v>188</v>
      </c>
      <c r="LQZ199" s="8" t="s">
        <v>188</v>
      </c>
      <c r="LRA199" s="8" t="s">
        <v>188</v>
      </c>
      <c r="LRB199" s="8" t="s">
        <v>188</v>
      </c>
      <c r="LRC199" s="8" t="s">
        <v>188</v>
      </c>
      <c r="LRD199" s="8" t="s">
        <v>188</v>
      </c>
      <c r="LRE199" s="8" t="s">
        <v>188</v>
      </c>
      <c r="LRF199" s="8" t="s">
        <v>188</v>
      </c>
      <c r="LRG199" s="8" t="s">
        <v>188</v>
      </c>
      <c r="LRH199" s="8" t="s">
        <v>188</v>
      </c>
      <c r="LRI199" s="8" t="s">
        <v>188</v>
      </c>
      <c r="LRJ199" s="8" t="s">
        <v>188</v>
      </c>
      <c r="LRK199" s="8" t="s">
        <v>188</v>
      </c>
      <c r="LRL199" s="8" t="s">
        <v>188</v>
      </c>
      <c r="LRM199" s="8" t="s">
        <v>188</v>
      </c>
      <c r="LRN199" s="8" t="s">
        <v>188</v>
      </c>
      <c r="LRO199" s="8" t="s">
        <v>188</v>
      </c>
      <c r="LRP199" s="8" t="s">
        <v>188</v>
      </c>
      <c r="LRQ199" s="8" t="s">
        <v>188</v>
      </c>
      <c r="LRR199" s="8" t="s">
        <v>188</v>
      </c>
      <c r="LRS199" s="8" t="s">
        <v>188</v>
      </c>
      <c r="LRT199" s="8" t="s">
        <v>188</v>
      </c>
      <c r="LRU199" s="8" t="s">
        <v>188</v>
      </c>
      <c r="LRV199" s="8" t="s">
        <v>188</v>
      </c>
      <c r="LRW199" s="8" t="s">
        <v>188</v>
      </c>
      <c r="LRX199" s="8" t="s">
        <v>188</v>
      </c>
      <c r="LRY199" s="8" t="s">
        <v>188</v>
      </c>
      <c r="LRZ199" s="8" t="s">
        <v>188</v>
      </c>
      <c r="LSA199" s="8" t="s">
        <v>188</v>
      </c>
      <c r="LSB199" s="8" t="s">
        <v>188</v>
      </c>
      <c r="LSC199" s="8" t="s">
        <v>188</v>
      </c>
      <c r="LSD199" s="8" t="s">
        <v>188</v>
      </c>
      <c r="LSE199" s="8" t="s">
        <v>188</v>
      </c>
      <c r="LSF199" s="8" t="s">
        <v>188</v>
      </c>
      <c r="LSG199" s="8" t="s">
        <v>188</v>
      </c>
      <c r="LSH199" s="8" t="s">
        <v>188</v>
      </c>
      <c r="LSI199" s="8" t="s">
        <v>188</v>
      </c>
      <c r="LSJ199" s="8" t="s">
        <v>188</v>
      </c>
      <c r="LSK199" s="8" t="s">
        <v>188</v>
      </c>
      <c r="LSL199" s="8" t="s">
        <v>188</v>
      </c>
      <c r="LSM199" s="8" t="s">
        <v>188</v>
      </c>
      <c r="LSN199" s="8" t="s">
        <v>188</v>
      </c>
      <c r="LSO199" s="8" t="s">
        <v>188</v>
      </c>
      <c r="LSP199" s="8" t="s">
        <v>188</v>
      </c>
      <c r="LSQ199" s="8" t="s">
        <v>188</v>
      </c>
      <c r="LSR199" s="8" t="s">
        <v>188</v>
      </c>
      <c r="LSS199" s="8" t="s">
        <v>188</v>
      </c>
      <c r="LST199" s="8" t="s">
        <v>188</v>
      </c>
      <c r="LSU199" s="8" t="s">
        <v>188</v>
      </c>
      <c r="LSV199" s="8" t="s">
        <v>188</v>
      </c>
      <c r="LSW199" s="8" t="s">
        <v>188</v>
      </c>
      <c r="LSX199" s="8" t="s">
        <v>188</v>
      </c>
      <c r="LSY199" s="8" t="s">
        <v>188</v>
      </c>
      <c r="LSZ199" s="8" t="s">
        <v>188</v>
      </c>
      <c r="LTA199" s="8" t="s">
        <v>188</v>
      </c>
      <c r="LTB199" s="8" t="s">
        <v>188</v>
      </c>
      <c r="LTC199" s="8" t="s">
        <v>188</v>
      </c>
      <c r="LTD199" s="8" t="s">
        <v>188</v>
      </c>
      <c r="LTE199" s="8" t="s">
        <v>188</v>
      </c>
      <c r="LTF199" s="8" t="s">
        <v>188</v>
      </c>
      <c r="LTG199" s="8" t="s">
        <v>188</v>
      </c>
      <c r="LTH199" s="8" t="s">
        <v>188</v>
      </c>
      <c r="LTI199" s="8" t="s">
        <v>188</v>
      </c>
      <c r="LTJ199" s="8" t="s">
        <v>188</v>
      </c>
      <c r="LTK199" s="8" t="s">
        <v>188</v>
      </c>
      <c r="LTL199" s="8" t="s">
        <v>188</v>
      </c>
      <c r="LTM199" s="8" t="s">
        <v>188</v>
      </c>
      <c r="LTN199" s="8" t="s">
        <v>188</v>
      </c>
      <c r="LTO199" s="8" t="s">
        <v>188</v>
      </c>
      <c r="LTP199" s="8" t="s">
        <v>188</v>
      </c>
      <c r="LTQ199" s="8" t="s">
        <v>188</v>
      </c>
      <c r="LTR199" s="8" t="s">
        <v>188</v>
      </c>
      <c r="LTS199" s="8" t="s">
        <v>188</v>
      </c>
      <c r="LTT199" s="8" t="s">
        <v>188</v>
      </c>
      <c r="LTU199" s="8" t="s">
        <v>188</v>
      </c>
      <c r="LTV199" s="8" t="s">
        <v>188</v>
      </c>
      <c r="LTW199" s="8" t="s">
        <v>188</v>
      </c>
      <c r="LTX199" s="8" t="s">
        <v>188</v>
      </c>
      <c r="LTY199" s="8" t="s">
        <v>188</v>
      </c>
      <c r="LTZ199" s="8" t="s">
        <v>188</v>
      </c>
      <c r="LUA199" s="8" t="s">
        <v>188</v>
      </c>
      <c r="LUB199" s="8" t="s">
        <v>188</v>
      </c>
      <c r="LUC199" s="8" t="s">
        <v>188</v>
      </c>
      <c r="LUD199" s="8" t="s">
        <v>188</v>
      </c>
      <c r="LUE199" s="8" t="s">
        <v>188</v>
      </c>
      <c r="LUF199" s="8" t="s">
        <v>188</v>
      </c>
      <c r="LUG199" s="8" t="s">
        <v>188</v>
      </c>
      <c r="LUH199" s="8" t="s">
        <v>188</v>
      </c>
      <c r="LUI199" s="8" t="s">
        <v>188</v>
      </c>
      <c r="LUJ199" s="8" t="s">
        <v>188</v>
      </c>
      <c r="LUK199" s="8" t="s">
        <v>188</v>
      </c>
      <c r="LUL199" s="8" t="s">
        <v>188</v>
      </c>
      <c r="LUM199" s="8" t="s">
        <v>188</v>
      </c>
      <c r="LUN199" s="8" t="s">
        <v>188</v>
      </c>
      <c r="LUO199" s="8" t="s">
        <v>188</v>
      </c>
      <c r="LUP199" s="8" t="s">
        <v>188</v>
      </c>
      <c r="LUQ199" s="8" t="s">
        <v>188</v>
      </c>
      <c r="LUR199" s="8" t="s">
        <v>188</v>
      </c>
      <c r="LUS199" s="8" t="s">
        <v>188</v>
      </c>
      <c r="LUT199" s="8" t="s">
        <v>188</v>
      </c>
      <c r="LUU199" s="8" t="s">
        <v>188</v>
      </c>
      <c r="LUV199" s="8" t="s">
        <v>188</v>
      </c>
      <c r="LUW199" s="8" t="s">
        <v>188</v>
      </c>
      <c r="LUX199" s="8" t="s">
        <v>188</v>
      </c>
      <c r="LUY199" s="8" t="s">
        <v>188</v>
      </c>
      <c r="LUZ199" s="8" t="s">
        <v>188</v>
      </c>
      <c r="LVA199" s="8" t="s">
        <v>188</v>
      </c>
      <c r="LVB199" s="8" t="s">
        <v>188</v>
      </c>
      <c r="LVC199" s="8" t="s">
        <v>188</v>
      </c>
      <c r="LVD199" s="8" t="s">
        <v>188</v>
      </c>
      <c r="LVE199" s="8" t="s">
        <v>188</v>
      </c>
      <c r="LVF199" s="8" t="s">
        <v>188</v>
      </c>
      <c r="LVG199" s="8" t="s">
        <v>188</v>
      </c>
      <c r="LVH199" s="8" t="s">
        <v>188</v>
      </c>
      <c r="LVI199" s="8" t="s">
        <v>188</v>
      </c>
      <c r="LVJ199" s="8" t="s">
        <v>188</v>
      </c>
      <c r="LVK199" s="8" t="s">
        <v>188</v>
      </c>
      <c r="LVL199" s="8" t="s">
        <v>188</v>
      </c>
      <c r="LVM199" s="8" t="s">
        <v>188</v>
      </c>
      <c r="LVN199" s="8" t="s">
        <v>188</v>
      </c>
      <c r="LVO199" s="8" t="s">
        <v>188</v>
      </c>
      <c r="LVP199" s="8" t="s">
        <v>188</v>
      </c>
      <c r="LVQ199" s="8" t="s">
        <v>188</v>
      </c>
      <c r="LVR199" s="8" t="s">
        <v>188</v>
      </c>
      <c r="LVS199" s="8" t="s">
        <v>188</v>
      </c>
      <c r="LVT199" s="8" t="s">
        <v>188</v>
      </c>
      <c r="LVU199" s="8" t="s">
        <v>188</v>
      </c>
      <c r="LVV199" s="8" t="s">
        <v>188</v>
      </c>
      <c r="LVW199" s="8" t="s">
        <v>188</v>
      </c>
      <c r="LVX199" s="8" t="s">
        <v>188</v>
      </c>
      <c r="LVY199" s="8" t="s">
        <v>188</v>
      </c>
      <c r="LVZ199" s="8" t="s">
        <v>188</v>
      </c>
      <c r="LWA199" s="8" t="s">
        <v>188</v>
      </c>
      <c r="LWB199" s="8" t="s">
        <v>188</v>
      </c>
      <c r="LWC199" s="8" t="s">
        <v>188</v>
      </c>
      <c r="LWD199" s="8" t="s">
        <v>188</v>
      </c>
      <c r="LWE199" s="8" t="s">
        <v>188</v>
      </c>
      <c r="LWF199" s="8" t="s">
        <v>188</v>
      </c>
      <c r="LWG199" s="8" t="s">
        <v>188</v>
      </c>
      <c r="LWH199" s="8" t="s">
        <v>188</v>
      </c>
      <c r="LWI199" s="8" t="s">
        <v>188</v>
      </c>
      <c r="LWJ199" s="8" t="s">
        <v>188</v>
      </c>
      <c r="LWK199" s="8" t="s">
        <v>188</v>
      </c>
      <c r="LWL199" s="8" t="s">
        <v>188</v>
      </c>
      <c r="LWM199" s="8" t="s">
        <v>188</v>
      </c>
      <c r="LWN199" s="8" t="s">
        <v>188</v>
      </c>
      <c r="LWO199" s="8" t="s">
        <v>188</v>
      </c>
      <c r="LWP199" s="8" t="s">
        <v>188</v>
      </c>
      <c r="LWQ199" s="8" t="s">
        <v>188</v>
      </c>
      <c r="LWR199" s="8" t="s">
        <v>188</v>
      </c>
      <c r="LWS199" s="8" t="s">
        <v>188</v>
      </c>
      <c r="LWT199" s="8" t="s">
        <v>188</v>
      </c>
      <c r="LWU199" s="8" t="s">
        <v>188</v>
      </c>
      <c r="LWV199" s="8" t="s">
        <v>188</v>
      </c>
      <c r="LWW199" s="8" t="s">
        <v>188</v>
      </c>
      <c r="LWX199" s="8" t="s">
        <v>188</v>
      </c>
      <c r="LWY199" s="8" t="s">
        <v>188</v>
      </c>
      <c r="LWZ199" s="8" t="s">
        <v>188</v>
      </c>
      <c r="LXA199" s="8" t="s">
        <v>188</v>
      </c>
      <c r="LXB199" s="8" t="s">
        <v>188</v>
      </c>
      <c r="LXC199" s="8" t="s">
        <v>188</v>
      </c>
      <c r="LXD199" s="8" t="s">
        <v>188</v>
      </c>
      <c r="LXE199" s="8" t="s">
        <v>188</v>
      </c>
      <c r="LXF199" s="8" t="s">
        <v>188</v>
      </c>
      <c r="LXG199" s="8" t="s">
        <v>188</v>
      </c>
      <c r="LXH199" s="8" t="s">
        <v>188</v>
      </c>
      <c r="LXI199" s="8" t="s">
        <v>188</v>
      </c>
      <c r="LXJ199" s="8" t="s">
        <v>188</v>
      </c>
      <c r="LXK199" s="8" t="s">
        <v>188</v>
      </c>
      <c r="LXL199" s="8" t="s">
        <v>188</v>
      </c>
      <c r="LXM199" s="8" t="s">
        <v>188</v>
      </c>
      <c r="LXN199" s="8" t="s">
        <v>188</v>
      </c>
      <c r="LXO199" s="8" t="s">
        <v>188</v>
      </c>
      <c r="LXP199" s="8" t="s">
        <v>188</v>
      </c>
      <c r="LXQ199" s="8" t="s">
        <v>188</v>
      </c>
      <c r="LXR199" s="8" t="s">
        <v>188</v>
      </c>
      <c r="LXS199" s="8" t="s">
        <v>188</v>
      </c>
      <c r="LXT199" s="8" t="s">
        <v>188</v>
      </c>
      <c r="LXU199" s="8" t="s">
        <v>188</v>
      </c>
      <c r="LXV199" s="8" t="s">
        <v>188</v>
      </c>
      <c r="LXW199" s="8" t="s">
        <v>188</v>
      </c>
      <c r="LXX199" s="8" t="s">
        <v>188</v>
      </c>
      <c r="LXY199" s="8" t="s">
        <v>188</v>
      </c>
      <c r="LXZ199" s="8" t="s">
        <v>188</v>
      </c>
      <c r="LYA199" s="8" t="s">
        <v>188</v>
      </c>
      <c r="LYB199" s="8" t="s">
        <v>188</v>
      </c>
      <c r="LYC199" s="8" t="s">
        <v>188</v>
      </c>
      <c r="LYD199" s="8" t="s">
        <v>188</v>
      </c>
      <c r="LYE199" s="8" t="s">
        <v>188</v>
      </c>
      <c r="LYF199" s="8" t="s">
        <v>188</v>
      </c>
      <c r="LYG199" s="8" t="s">
        <v>188</v>
      </c>
      <c r="LYH199" s="8" t="s">
        <v>188</v>
      </c>
      <c r="LYI199" s="8" t="s">
        <v>188</v>
      </c>
      <c r="LYJ199" s="8" t="s">
        <v>188</v>
      </c>
      <c r="LYK199" s="8" t="s">
        <v>188</v>
      </c>
      <c r="LYL199" s="8" t="s">
        <v>188</v>
      </c>
      <c r="LYM199" s="8" t="s">
        <v>188</v>
      </c>
      <c r="LYN199" s="8" t="s">
        <v>188</v>
      </c>
      <c r="LYO199" s="8" t="s">
        <v>188</v>
      </c>
      <c r="LYP199" s="8" t="s">
        <v>188</v>
      </c>
      <c r="LYQ199" s="8" t="s">
        <v>188</v>
      </c>
      <c r="LYR199" s="8" t="s">
        <v>188</v>
      </c>
      <c r="LYS199" s="8" t="s">
        <v>188</v>
      </c>
      <c r="LYT199" s="8" t="s">
        <v>188</v>
      </c>
      <c r="LYU199" s="8" t="s">
        <v>188</v>
      </c>
      <c r="LYV199" s="8" t="s">
        <v>188</v>
      </c>
      <c r="LYW199" s="8" t="s">
        <v>188</v>
      </c>
      <c r="LYX199" s="8" t="s">
        <v>188</v>
      </c>
      <c r="LYY199" s="8" t="s">
        <v>188</v>
      </c>
      <c r="LYZ199" s="8" t="s">
        <v>188</v>
      </c>
      <c r="LZA199" s="8" t="s">
        <v>188</v>
      </c>
      <c r="LZB199" s="8" t="s">
        <v>188</v>
      </c>
      <c r="LZC199" s="8" t="s">
        <v>188</v>
      </c>
      <c r="LZD199" s="8" t="s">
        <v>188</v>
      </c>
      <c r="LZE199" s="8" t="s">
        <v>188</v>
      </c>
      <c r="LZF199" s="8" t="s">
        <v>188</v>
      </c>
      <c r="LZG199" s="8" t="s">
        <v>188</v>
      </c>
      <c r="LZH199" s="8" t="s">
        <v>188</v>
      </c>
      <c r="LZI199" s="8" t="s">
        <v>188</v>
      </c>
      <c r="LZJ199" s="8" t="s">
        <v>188</v>
      </c>
      <c r="LZK199" s="8" t="s">
        <v>188</v>
      </c>
      <c r="LZL199" s="8" t="s">
        <v>188</v>
      </c>
      <c r="LZM199" s="8" t="s">
        <v>188</v>
      </c>
      <c r="LZN199" s="8" t="s">
        <v>188</v>
      </c>
      <c r="LZO199" s="8" t="s">
        <v>188</v>
      </c>
      <c r="LZP199" s="8" t="s">
        <v>188</v>
      </c>
      <c r="LZQ199" s="8" t="s">
        <v>188</v>
      </c>
      <c r="LZR199" s="8" t="s">
        <v>188</v>
      </c>
      <c r="LZS199" s="8" t="s">
        <v>188</v>
      </c>
      <c r="LZT199" s="8" t="s">
        <v>188</v>
      </c>
      <c r="LZU199" s="8" t="s">
        <v>188</v>
      </c>
      <c r="LZV199" s="8" t="s">
        <v>188</v>
      </c>
      <c r="LZW199" s="8" t="s">
        <v>188</v>
      </c>
      <c r="LZX199" s="8" t="s">
        <v>188</v>
      </c>
      <c r="LZY199" s="8" t="s">
        <v>188</v>
      </c>
      <c r="LZZ199" s="8" t="s">
        <v>188</v>
      </c>
      <c r="MAA199" s="8" t="s">
        <v>188</v>
      </c>
      <c r="MAB199" s="8" t="s">
        <v>188</v>
      </c>
      <c r="MAC199" s="8" t="s">
        <v>188</v>
      </c>
      <c r="MAD199" s="8" t="s">
        <v>188</v>
      </c>
      <c r="MAE199" s="8" t="s">
        <v>188</v>
      </c>
      <c r="MAF199" s="8" t="s">
        <v>188</v>
      </c>
      <c r="MAG199" s="8" t="s">
        <v>188</v>
      </c>
      <c r="MAH199" s="8" t="s">
        <v>188</v>
      </c>
      <c r="MAI199" s="8" t="s">
        <v>188</v>
      </c>
      <c r="MAJ199" s="8" t="s">
        <v>188</v>
      </c>
      <c r="MAK199" s="8" t="s">
        <v>188</v>
      </c>
      <c r="MAL199" s="8" t="s">
        <v>188</v>
      </c>
      <c r="MAM199" s="8" t="s">
        <v>188</v>
      </c>
      <c r="MAN199" s="8" t="s">
        <v>188</v>
      </c>
      <c r="MAO199" s="8" t="s">
        <v>188</v>
      </c>
      <c r="MAP199" s="8" t="s">
        <v>188</v>
      </c>
      <c r="MAQ199" s="8" t="s">
        <v>188</v>
      </c>
      <c r="MAR199" s="8" t="s">
        <v>188</v>
      </c>
      <c r="MAS199" s="8" t="s">
        <v>188</v>
      </c>
      <c r="MAT199" s="8" t="s">
        <v>188</v>
      </c>
      <c r="MAU199" s="8" t="s">
        <v>188</v>
      </c>
      <c r="MAV199" s="8" t="s">
        <v>188</v>
      </c>
      <c r="MAW199" s="8" t="s">
        <v>188</v>
      </c>
      <c r="MAX199" s="8" t="s">
        <v>188</v>
      </c>
      <c r="MAY199" s="8" t="s">
        <v>188</v>
      </c>
      <c r="MAZ199" s="8" t="s">
        <v>188</v>
      </c>
      <c r="MBA199" s="8" t="s">
        <v>188</v>
      </c>
      <c r="MBB199" s="8" t="s">
        <v>188</v>
      </c>
      <c r="MBC199" s="8" t="s">
        <v>188</v>
      </c>
      <c r="MBD199" s="8" t="s">
        <v>188</v>
      </c>
      <c r="MBE199" s="8" t="s">
        <v>188</v>
      </c>
      <c r="MBF199" s="8" t="s">
        <v>188</v>
      </c>
      <c r="MBG199" s="8" t="s">
        <v>188</v>
      </c>
      <c r="MBH199" s="8" t="s">
        <v>188</v>
      </c>
      <c r="MBI199" s="8" t="s">
        <v>188</v>
      </c>
      <c r="MBJ199" s="8" t="s">
        <v>188</v>
      </c>
      <c r="MBK199" s="8" t="s">
        <v>188</v>
      </c>
      <c r="MBL199" s="8" t="s">
        <v>188</v>
      </c>
      <c r="MBM199" s="8" t="s">
        <v>188</v>
      </c>
      <c r="MBN199" s="8" t="s">
        <v>188</v>
      </c>
      <c r="MBO199" s="8" t="s">
        <v>188</v>
      </c>
      <c r="MBP199" s="8" t="s">
        <v>188</v>
      </c>
      <c r="MBQ199" s="8" t="s">
        <v>188</v>
      </c>
      <c r="MBR199" s="8" t="s">
        <v>188</v>
      </c>
      <c r="MBS199" s="8" t="s">
        <v>188</v>
      </c>
      <c r="MBT199" s="8" t="s">
        <v>188</v>
      </c>
      <c r="MBU199" s="8" t="s">
        <v>188</v>
      </c>
      <c r="MBV199" s="8" t="s">
        <v>188</v>
      </c>
      <c r="MBW199" s="8" t="s">
        <v>188</v>
      </c>
      <c r="MBX199" s="8" t="s">
        <v>188</v>
      </c>
      <c r="MBY199" s="8" t="s">
        <v>188</v>
      </c>
      <c r="MBZ199" s="8" t="s">
        <v>188</v>
      </c>
      <c r="MCA199" s="8" t="s">
        <v>188</v>
      </c>
      <c r="MCB199" s="8" t="s">
        <v>188</v>
      </c>
      <c r="MCC199" s="8" t="s">
        <v>188</v>
      </c>
      <c r="MCD199" s="8" t="s">
        <v>188</v>
      </c>
      <c r="MCE199" s="8" t="s">
        <v>188</v>
      </c>
      <c r="MCF199" s="8" t="s">
        <v>188</v>
      </c>
      <c r="MCG199" s="8" t="s">
        <v>188</v>
      </c>
      <c r="MCH199" s="8" t="s">
        <v>188</v>
      </c>
      <c r="MCI199" s="8" t="s">
        <v>188</v>
      </c>
      <c r="MCJ199" s="8" t="s">
        <v>188</v>
      </c>
      <c r="MCK199" s="8" t="s">
        <v>188</v>
      </c>
      <c r="MCL199" s="8" t="s">
        <v>188</v>
      </c>
      <c r="MCM199" s="8" t="s">
        <v>188</v>
      </c>
      <c r="MCN199" s="8" t="s">
        <v>188</v>
      </c>
      <c r="MCO199" s="8" t="s">
        <v>188</v>
      </c>
      <c r="MCP199" s="8" t="s">
        <v>188</v>
      </c>
      <c r="MCQ199" s="8" t="s">
        <v>188</v>
      </c>
      <c r="MCR199" s="8" t="s">
        <v>188</v>
      </c>
      <c r="MCS199" s="8" t="s">
        <v>188</v>
      </c>
      <c r="MCT199" s="8" t="s">
        <v>188</v>
      </c>
      <c r="MCU199" s="8" t="s">
        <v>188</v>
      </c>
      <c r="MCV199" s="8" t="s">
        <v>188</v>
      </c>
      <c r="MCW199" s="8" t="s">
        <v>188</v>
      </c>
      <c r="MCX199" s="8" t="s">
        <v>188</v>
      </c>
      <c r="MCY199" s="8" t="s">
        <v>188</v>
      </c>
      <c r="MCZ199" s="8" t="s">
        <v>188</v>
      </c>
      <c r="MDA199" s="8" t="s">
        <v>188</v>
      </c>
      <c r="MDB199" s="8" t="s">
        <v>188</v>
      </c>
      <c r="MDC199" s="8" t="s">
        <v>188</v>
      </c>
      <c r="MDD199" s="8" t="s">
        <v>188</v>
      </c>
      <c r="MDE199" s="8" t="s">
        <v>188</v>
      </c>
      <c r="MDF199" s="8" t="s">
        <v>188</v>
      </c>
      <c r="MDG199" s="8" t="s">
        <v>188</v>
      </c>
      <c r="MDH199" s="8" t="s">
        <v>188</v>
      </c>
      <c r="MDI199" s="8" t="s">
        <v>188</v>
      </c>
      <c r="MDJ199" s="8" t="s">
        <v>188</v>
      </c>
      <c r="MDK199" s="8" t="s">
        <v>188</v>
      </c>
      <c r="MDL199" s="8" t="s">
        <v>188</v>
      </c>
      <c r="MDM199" s="8" t="s">
        <v>188</v>
      </c>
      <c r="MDN199" s="8" t="s">
        <v>188</v>
      </c>
      <c r="MDO199" s="8" t="s">
        <v>188</v>
      </c>
      <c r="MDP199" s="8" t="s">
        <v>188</v>
      </c>
      <c r="MDQ199" s="8" t="s">
        <v>188</v>
      </c>
      <c r="MDR199" s="8" t="s">
        <v>188</v>
      </c>
      <c r="MDS199" s="8" t="s">
        <v>188</v>
      </c>
      <c r="MDT199" s="8" t="s">
        <v>188</v>
      </c>
      <c r="MDU199" s="8" t="s">
        <v>188</v>
      </c>
      <c r="MDV199" s="8" t="s">
        <v>188</v>
      </c>
      <c r="MDW199" s="8" t="s">
        <v>188</v>
      </c>
      <c r="MDX199" s="8" t="s">
        <v>188</v>
      </c>
      <c r="MDY199" s="8" t="s">
        <v>188</v>
      </c>
      <c r="MDZ199" s="8" t="s">
        <v>188</v>
      </c>
      <c r="MEA199" s="8" t="s">
        <v>188</v>
      </c>
      <c r="MEB199" s="8" t="s">
        <v>188</v>
      </c>
      <c r="MEC199" s="8" t="s">
        <v>188</v>
      </c>
      <c r="MED199" s="8" t="s">
        <v>188</v>
      </c>
      <c r="MEE199" s="8" t="s">
        <v>188</v>
      </c>
      <c r="MEF199" s="8" t="s">
        <v>188</v>
      </c>
      <c r="MEG199" s="8" t="s">
        <v>188</v>
      </c>
      <c r="MEH199" s="8" t="s">
        <v>188</v>
      </c>
      <c r="MEI199" s="8" t="s">
        <v>188</v>
      </c>
      <c r="MEJ199" s="8" t="s">
        <v>188</v>
      </c>
      <c r="MEK199" s="8" t="s">
        <v>188</v>
      </c>
      <c r="MEL199" s="8" t="s">
        <v>188</v>
      </c>
      <c r="MEM199" s="8" t="s">
        <v>188</v>
      </c>
      <c r="MEN199" s="8" t="s">
        <v>188</v>
      </c>
      <c r="MEO199" s="8" t="s">
        <v>188</v>
      </c>
      <c r="MEP199" s="8" t="s">
        <v>188</v>
      </c>
      <c r="MEQ199" s="8" t="s">
        <v>188</v>
      </c>
      <c r="MER199" s="8" t="s">
        <v>188</v>
      </c>
      <c r="MES199" s="8" t="s">
        <v>188</v>
      </c>
      <c r="MET199" s="8" t="s">
        <v>188</v>
      </c>
      <c r="MEU199" s="8" t="s">
        <v>188</v>
      </c>
      <c r="MEV199" s="8" t="s">
        <v>188</v>
      </c>
      <c r="MEW199" s="8" t="s">
        <v>188</v>
      </c>
      <c r="MEX199" s="8" t="s">
        <v>188</v>
      </c>
      <c r="MEY199" s="8" t="s">
        <v>188</v>
      </c>
      <c r="MEZ199" s="8" t="s">
        <v>188</v>
      </c>
      <c r="MFA199" s="8" t="s">
        <v>188</v>
      </c>
      <c r="MFB199" s="8" t="s">
        <v>188</v>
      </c>
      <c r="MFC199" s="8" t="s">
        <v>188</v>
      </c>
      <c r="MFD199" s="8" t="s">
        <v>188</v>
      </c>
      <c r="MFE199" s="8" t="s">
        <v>188</v>
      </c>
      <c r="MFF199" s="8" t="s">
        <v>188</v>
      </c>
      <c r="MFG199" s="8" t="s">
        <v>188</v>
      </c>
      <c r="MFH199" s="8" t="s">
        <v>188</v>
      </c>
      <c r="MFI199" s="8" t="s">
        <v>188</v>
      </c>
      <c r="MFJ199" s="8" t="s">
        <v>188</v>
      </c>
      <c r="MFK199" s="8" t="s">
        <v>188</v>
      </c>
      <c r="MFL199" s="8" t="s">
        <v>188</v>
      </c>
      <c r="MFM199" s="8" t="s">
        <v>188</v>
      </c>
      <c r="MFN199" s="8" t="s">
        <v>188</v>
      </c>
      <c r="MFO199" s="8" t="s">
        <v>188</v>
      </c>
      <c r="MFP199" s="8" t="s">
        <v>188</v>
      </c>
      <c r="MFQ199" s="8" t="s">
        <v>188</v>
      </c>
      <c r="MFR199" s="8" t="s">
        <v>188</v>
      </c>
      <c r="MFS199" s="8" t="s">
        <v>188</v>
      </c>
      <c r="MFT199" s="8" t="s">
        <v>188</v>
      </c>
      <c r="MFU199" s="8" t="s">
        <v>188</v>
      </c>
      <c r="MFV199" s="8" t="s">
        <v>188</v>
      </c>
      <c r="MFW199" s="8" t="s">
        <v>188</v>
      </c>
      <c r="MFX199" s="8" t="s">
        <v>188</v>
      </c>
      <c r="MFY199" s="8" t="s">
        <v>188</v>
      </c>
      <c r="MFZ199" s="8" t="s">
        <v>188</v>
      </c>
      <c r="MGA199" s="8" t="s">
        <v>188</v>
      </c>
      <c r="MGB199" s="8" t="s">
        <v>188</v>
      </c>
      <c r="MGC199" s="8" t="s">
        <v>188</v>
      </c>
      <c r="MGD199" s="8" t="s">
        <v>188</v>
      </c>
      <c r="MGE199" s="8" t="s">
        <v>188</v>
      </c>
      <c r="MGF199" s="8" t="s">
        <v>188</v>
      </c>
      <c r="MGG199" s="8" t="s">
        <v>188</v>
      </c>
      <c r="MGH199" s="8" t="s">
        <v>188</v>
      </c>
      <c r="MGI199" s="8" t="s">
        <v>188</v>
      </c>
      <c r="MGJ199" s="8" t="s">
        <v>188</v>
      </c>
      <c r="MGK199" s="8" t="s">
        <v>188</v>
      </c>
      <c r="MGL199" s="8" t="s">
        <v>188</v>
      </c>
      <c r="MGM199" s="8" t="s">
        <v>188</v>
      </c>
      <c r="MGN199" s="8" t="s">
        <v>188</v>
      </c>
      <c r="MGO199" s="8" t="s">
        <v>188</v>
      </c>
      <c r="MGP199" s="8" t="s">
        <v>188</v>
      </c>
      <c r="MGQ199" s="8" t="s">
        <v>188</v>
      </c>
      <c r="MGR199" s="8" t="s">
        <v>188</v>
      </c>
      <c r="MGS199" s="8" t="s">
        <v>188</v>
      </c>
      <c r="MGT199" s="8" t="s">
        <v>188</v>
      </c>
      <c r="MGU199" s="8" t="s">
        <v>188</v>
      </c>
      <c r="MGV199" s="8" t="s">
        <v>188</v>
      </c>
      <c r="MGW199" s="8" t="s">
        <v>188</v>
      </c>
      <c r="MGX199" s="8" t="s">
        <v>188</v>
      </c>
      <c r="MGY199" s="8" t="s">
        <v>188</v>
      </c>
      <c r="MGZ199" s="8" t="s">
        <v>188</v>
      </c>
      <c r="MHA199" s="8" t="s">
        <v>188</v>
      </c>
      <c r="MHB199" s="8" t="s">
        <v>188</v>
      </c>
      <c r="MHC199" s="8" t="s">
        <v>188</v>
      </c>
      <c r="MHD199" s="8" t="s">
        <v>188</v>
      </c>
      <c r="MHE199" s="8" t="s">
        <v>188</v>
      </c>
      <c r="MHF199" s="8" t="s">
        <v>188</v>
      </c>
      <c r="MHG199" s="8" t="s">
        <v>188</v>
      </c>
      <c r="MHH199" s="8" t="s">
        <v>188</v>
      </c>
      <c r="MHI199" s="8" t="s">
        <v>188</v>
      </c>
      <c r="MHJ199" s="8" t="s">
        <v>188</v>
      </c>
      <c r="MHK199" s="8" t="s">
        <v>188</v>
      </c>
      <c r="MHL199" s="8" t="s">
        <v>188</v>
      </c>
      <c r="MHM199" s="8" t="s">
        <v>188</v>
      </c>
      <c r="MHN199" s="8" t="s">
        <v>188</v>
      </c>
      <c r="MHO199" s="8" t="s">
        <v>188</v>
      </c>
      <c r="MHP199" s="8" t="s">
        <v>188</v>
      </c>
      <c r="MHQ199" s="8" t="s">
        <v>188</v>
      </c>
      <c r="MHR199" s="8" t="s">
        <v>188</v>
      </c>
      <c r="MHS199" s="8" t="s">
        <v>188</v>
      </c>
      <c r="MHT199" s="8" t="s">
        <v>188</v>
      </c>
      <c r="MHU199" s="8" t="s">
        <v>188</v>
      </c>
      <c r="MHV199" s="8" t="s">
        <v>188</v>
      </c>
      <c r="MHW199" s="8" t="s">
        <v>188</v>
      </c>
      <c r="MHX199" s="8" t="s">
        <v>188</v>
      </c>
      <c r="MHY199" s="8" t="s">
        <v>188</v>
      </c>
      <c r="MHZ199" s="8" t="s">
        <v>188</v>
      </c>
      <c r="MIA199" s="8" t="s">
        <v>188</v>
      </c>
      <c r="MIB199" s="8" t="s">
        <v>188</v>
      </c>
      <c r="MIC199" s="8" t="s">
        <v>188</v>
      </c>
      <c r="MID199" s="8" t="s">
        <v>188</v>
      </c>
      <c r="MIE199" s="8" t="s">
        <v>188</v>
      </c>
      <c r="MIF199" s="8" t="s">
        <v>188</v>
      </c>
      <c r="MIG199" s="8" t="s">
        <v>188</v>
      </c>
      <c r="MIH199" s="8" t="s">
        <v>188</v>
      </c>
      <c r="MII199" s="8" t="s">
        <v>188</v>
      </c>
      <c r="MIJ199" s="8" t="s">
        <v>188</v>
      </c>
      <c r="MIK199" s="8" t="s">
        <v>188</v>
      </c>
      <c r="MIL199" s="8" t="s">
        <v>188</v>
      </c>
      <c r="MIM199" s="8" t="s">
        <v>188</v>
      </c>
      <c r="MIN199" s="8" t="s">
        <v>188</v>
      </c>
      <c r="MIO199" s="8" t="s">
        <v>188</v>
      </c>
      <c r="MIP199" s="8" t="s">
        <v>188</v>
      </c>
      <c r="MIQ199" s="8" t="s">
        <v>188</v>
      </c>
      <c r="MIR199" s="8" t="s">
        <v>188</v>
      </c>
      <c r="MIS199" s="8" t="s">
        <v>188</v>
      </c>
      <c r="MIT199" s="8" t="s">
        <v>188</v>
      </c>
      <c r="MIU199" s="8" t="s">
        <v>188</v>
      </c>
      <c r="MIV199" s="8" t="s">
        <v>188</v>
      </c>
      <c r="MIW199" s="8" t="s">
        <v>188</v>
      </c>
      <c r="MIX199" s="8" t="s">
        <v>188</v>
      </c>
      <c r="MIY199" s="8" t="s">
        <v>188</v>
      </c>
      <c r="MIZ199" s="8" t="s">
        <v>188</v>
      </c>
      <c r="MJA199" s="8" t="s">
        <v>188</v>
      </c>
      <c r="MJB199" s="8" t="s">
        <v>188</v>
      </c>
      <c r="MJC199" s="8" t="s">
        <v>188</v>
      </c>
      <c r="MJD199" s="8" t="s">
        <v>188</v>
      </c>
      <c r="MJE199" s="8" t="s">
        <v>188</v>
      </c>
      <c r="MJF199" s="8" t="s">
        <v>188</v>
      </c>
      <c r="MJG199" s="8" t="s">
        <v>188</v>
      </c>
      <c r="MJH199" s="8" t="s">
        <v>188</v>
      </c>
      <c r="MJI199" s="8" t="s">
        <v>188</v>
      </c>
      <c r="MJJ199" s="8" t="s">
        <v>188</v>
      </c>
      <c r="MJK199" s="8" t="s">
        <v>188</v>
      </c>
      <c r="MJL199" s="8" t="s">
        <v>188</v>
      </c>
      <c r="MJM199" s="8" t="s">
        <v>188</v>
      </c>
      <c r="MJN199" s="8" t="s">
        <v>188</v>
      </c>
      <c r="MJO199" s="8" t="s">
        <v>188</v>
      </c>
      <c r="MJP199" s="8" t="s">
        <v>188</v>
      </c>
      <c r="MJQ199" s="8" t="s">
        <v>188</v>
      </c>
      <c r="MJR199" s="8" t="s">
        <v>188</v>
      </c>
      <c r="MJS199" s="8" t="s">
        <v>188</v>
      </c>
      <c r="MJT199" s="8" t="s">
        <v>188</v>
      </c>
      <c r="MJU199" s="8" t="s">
        <v>188</v>
      </c>
      <c r="MJV199" s="8" t="s">
        <v>188</v>
      </c>
      <c r="MJW199" s="8" t="s">
        <v>188</v>
      </c>
      <c r="MJX199" s="8" t="s">
        <v>188</v>
      </c>
      <c r="MJY199" s="8" t="s">
        <v>188</v>
      </c>
      <c r="MJZ199" s="8" t="s">
        <v>188</v>
      </c>
      <c r="MKA199" s="8" t="s">
        <v>188</v>
      </c>
      <c r="MKB199" s="8" t="s">
        <v>188</v>
      </c>
      <c r="MKC199" s="8" t="s">
        <v>188</v>
      </c>
      <c r="MKD199" s="8" t="s">
        <v>188</v>
      </c>
      <c r="MKE199" s="8" t="s">
        <v>188</v>
      </c>
      <c r="MKF199" s="8" t="s">
        <v>188</v>
      </c>
      <c r="MKG199" s="8" t="s">
        <v>188</v>
      </c>
      <c r="MKH199" s="8" t="s">
        <v>188</v>
      </c>
      <c r="MKI199" s="8" t="s">
        <v>188</v>
      </c>
      <c r="MKJ199" s="8" t="s">
        <v>188</v>
      </c>
      <c r="MKK199" s="8" t="s">
        <v>188</v>
      </c>
      <c r="MKL199" s="8" t="s">
        <v>188</v>
      </c>
      <c r="MKM199" s="8" t="s">
        <v>188</v>
      </c>
      <c r="MKN199" s="8" t="s">
        <v>188</v>
      </c>
      <c r="MKO199" s="8" t="s">
        <v>188</v>
      </c>
      <c r="MKP199" s="8" t="s">
        <v>188</v>
      </c>
      <c r="MKQ199" s="8" t="s">
        <v>188</v>
      </c>
      <c r="MKR199" s="8" t="s">
        <v>188</v>
      </c>
      <c r="MKS199" s="8" t="s">
        <v>188</v>
      </c>
      <c r="MKT199" s="8" t="s">
        <v>188</v>
      </c>
      <c r="MKU199" s="8" t="s">
        <v>188</v>
      </c>
      <c r="MKV199" s="8" t="s">
        <v>188</v>
      </c>
      <c r="MKW199" s="8" t="s">
        <v>188</v>
      </c>
      <c r="MKX199" s="8" t="s">
        <v>188</v>
      </c>
      <c r="MKY199" s="8" t="s">
        <v>188</v>
      </c>
      <c r="MKZ199" s="8" t="s">
        <v>188</v>
      </c>
      <c r="MLA199" s="8" t="s">
        <v>188</v>
      </c>
      <c r="MLB199" s="8" t="s">
        <v>188</v>
      </c>
      <c r="MLC199" s="8" t="s">
        <v>188</v>
      </c>
      <c r="MLD199" s="8" t="s">
        <v>188</v>
      </c>
      <c r="MLE199" s="8" t="s">
        <v>188</v>
      </c>
      <c r="MLF199" s="8" t="s">
        <v>188</v>
      </c>
      <c r="MLG199" s="8" t="s">
        <v>188</v>
      </c>
      <c r="MLH199" s="8" t="s">
        <v>188</v>
      </c>
      <c r="MLI199" s="8" t="s">
        <v>188</v>
      </c>
      <c r="MLJ199" s="8" t="s">
        <v>188</v>
      </c>
      <c r="MLK199" s="8" t="s">
        <v>188</v>
      </c>
      <c r="MLL199" s="8" t="s">
        <v>188</v>
      </c>
      <c r="MLM199" s="8" t="s">
        <v>188</v>
      </c>
      <c r="MLN199" s="8" t="s">
        <v>188</v>
      </c>
      <c r="MLO199" s="8" t="s">
        <v>188</v>
      </c>
      <c r="MLP199" s="8" t="s">
        <v>188</v>
      </c>
      <c r="MLQ199" s="8" t="s">
        <v>188</v>
      </c>
      <c r="MLR199" s="8" t="s">
        <v>188</v>
      </c>
      <c r="MLS199" s="8" t="s">
        <v>188</v>
      </c>
      <c r="MLT199" s="8" t="s">
        <v>188</v>
      </c>
      <c r="MLU199" s="8" t="s">
        <v>188</v>
      </c>
      <c r="MLV199" s="8" t="s">
        <v>188</v>
      </c>
      <c r="MLW199" s="8" t="s">
        <v>188</v>
      </c>
      <c r="MLX199" s="8" t="s">
        <v>188</v>
      </c>
      <c r="MLY199" s="8" t="s">
        <v>188</v>
      </c>
      <c r="MLZ199" s="8" t="s">
        <v>188</v>
      </c>
      <c r="MMA199" s="8" t="s">
        <v>188</v>
      </c>
      <c r="MMB199" s="8" t="s">
        <v>188</v>
      </c>
      <c r="MMC199" s="8" t="s">
        <v>188</v>
      </c>
      <c r="MMD199" s="8" t="s">
        <v>188</v>
      </c>
      <c r="MME199" s="8" t="s">
        <v>188</v>
      </c>
      <c r="MMF199" s="8" t="s">
        <v>188</v>
      </c>
      <c r="MMG199" s="8" t="s">
        <v>188</v>
      </c>
      <c r="MMH199" s="8" t="s">
        <v>188</v>
      </c>
      <c r="MMI199" s="8" t="s">
        <v>188</v>
      </c>
      <c r="MMJ199" s="8" t="s">
        <v>188</v>
      </c>
      <c r="MMK199" s="8" t="s">
        <v>188</v>
      </c>
      <c r="MML199" s="8" t="s">
        <v>188</v>
      </c>
      <c r="MMM199" s="8" t="s">
        <v>188</v>
      </c>
      <c r="MMN199" s="8" t="s">
        <v>188</v>
      </c>
      <c r="MMO199" s="8" t="s">
        <v>188</v>
      </c>
      <c r="MMP199" s="8" t="s">
        <v>188</v>
      </c>
      <c r="MMQ199" s="8" t="s">
        <v>188</v>
      </c>
      <c r="MMR199" s="8" t="s">
        <v>188</v>
      </c>
      <c r="MMS199" s="8" t="s">
        <v>188</v>
      </c>
      <c r="MMT199" s="8" t="s">
        <v>188</v>
      </c>
      <c r="MMU199" s="8" t="s">
        <v>188</v>
      </c>
      <c r="MMV199" s="8" t="s">
        <v>188</v>
      </c>
      <c r="MMW199" s="8" t="s">
        <v>188</v>
      </c>
      <c r="MMX199" s="8" t="s">
        <v>188</v>
      </c>
      <c r="MMY199" s="8" t="s">
        <v>188</v>
      </c>
      <c r="MMZ199" s="8" t="s">
        <v>188</v>
      </c>
      <c r="MNA199" s="8" t="s">
        <v>188</v>
      </c>
      <c r="MNB199" s="8" t="s">
        <v>188</v>
      </c>
      <c r="MNC199" s="8" t="s">
        <v>188</v>
      </c>
      <c r="MND199" s="8" t="s">
        <v>188</v>
      </c>
      <c r="MNE199" s="8" t="s">
        <v>188</v>
      </c>
      <c r="MNF199" s="8" t="s">
        <v>188</v>
      </c>
      <c r="MNG199" s="8" t="s">
        <v>188</v>
      </c>
      <c r="MNH199" s="8" t="s">
        <v>188</v>
      </c>
      <c r="MNI199" s="8" t="s">
        <v>188</v>
      </c>
      <c r="MNJ199" s="8" t="s">
        <v>188</v>
      </c>
      <c r="MNK199" s="8" t="s">
        <v>188</v>
      </c>
      <c r="MNL199" s="8" t="s">
        <v>188</v>
      </c>
      <c r="MNM199" s="8" t="s">
        <v>188</v>
      </c>
      <c r="MNN199" s="8" t="s">
        <v>188</v>
      </c>
      <c r="MNO199" s="8" t="s">
        <v>188</v>
      </c>
      <c r="MNP199" s="8" t="s">
        <v>188</v>
      </c>
      <c r="MNQ199" s="8" t="s">
        <v>188</v>
      </c>
      <c r="MNR199" s="8" t="s">
        <v>188</v>
      </c>
      <c r="MNS199" s="8" t="s">
        <v>188</v>
      </c>
      <c r="MNT199" s="8" t="s">
        <v>188</v>
      </c>
      <c r="MNU199" s="8" t="s">
        <v>188</v>
      </c>
      <c r="MNV199" s="8" t="s">
        <v>188</v>
      </c>
      <c r="MNW199" s="8" t="s">
        <v>188</v>
      </c>
      <c r="MNX199" s="8" t="s">
        <v>188</v>
      </c>
      <c r="MNY199" s="8" t="s">
        <v>188</v>
      </c>
      <c r="MNZ199" s="8" t="s">
        <v>188</v>
      </c>
      <c r="MOA199" s="8" t="s">
        <v>188</v>
      </c>
      <c r="MOB199" s="8" t="s">
        <v>188</v>
      </c>
      <c r="MOC199" s="8" t="s">
        <v>188</v>
      </c>
      <c r="MOD199" s="8" t="s">
        <v>188</v>
      </c>
      <c r="MOE199" s="8" t="s">
        <v>188</v>
      </c>
      <c r="MOF199" s="8" t="s">
        <v>188</v>
      </c>
      <c r="MOG199" s="8" t="s">
        <v>188</v>
      </c>
      <c r="MOH199" s="8" t="s">
        <v>188</v>
      </c>
      <c r="MOI199" s="8" t="s">
        <v>188</v>
      </c>
      <c r="MOJ199" s="8" t="s">
        <v>188</v>
      </c>
      <c r="MOK199" s="8" t="s">
        <v>188</v>
      </c>
      <c r="MOL199" s="8" t="s">
        <v>188</v>
      </c>
      <c r="MOM199" s="8" t="s">
        <v>188</v>
      </c>
      <c r="MON199" s="8" t="s">
        <v>188</v>
      </c>
      <c r="MOO199" s="8" t="s">
        <v>188</v>
      </c>
      <c r="MOP199" s="8" t="s">
        <v>188</v>
      </c>
      <c r="MOQ199" s="8" t="s">
        <v>188</v>
      </c>
      <c r="MOR199" s="8" t="s">
        <v>188</v>
      </c>
      <c r="MOS199" s="8" t="s">
        <v>188</v>
      </c>
      <c r="MOT199" s="8" t="s">
        <v>188</v>
      </c>
      <c r="MOU199" s="8" t="s">
        <v>188</v>
      </c>
      <c r="MOV199" s="8" t="s">
        <v>188</v>
      </c>
      <c r="MOW199" s="8" t="s">
        <v>188</v>
      </c>
      <c r="MOX199" s="8" t="s">
        <v>188</v>
      </c>
      <c r="MOY199" s="8" t="s">
        <v>188</v>
      </c>
      <c r="MOZ199" s="8" t="s">
        <v>188</v>
      </c>
      <c r="MPA199" s="8" t="s">
        <v>188</v>
      </c>
      <c r="MPB199" s="8" t="s">
        <v>188</v>
      </c>
      <c r="MPC199" s="8" t="s">
        <v>188</v>
      </c>
      <c r="MPD199" s="8" t="s">
        <v>188</v>
      </c>
      <c r="MPE199" s="8" t="s">
        <v>188</v>
      </c>
      <c r="MPF199" s="8" t="s">
        <v>188</v>
      </c>
      <c r="MPG199" s="8" t="s">
        <v>188</v>
      </c>
      <c r="MPH199" s="8" t="s">
        <v>188</v>
      </c>
      <c r="MPI199" s="8" t="s">
        <v>188</v>
      </c>
      <c r="MPJ199" s="8" t="s">
        <v>188</v>
      </c>
      <c r="MPK199" s="8" t="s">
        <v>188</v>
      </c>
      <c r="MPL199" s="8" t="s">
        <v>188</v>
      </c>
      <c r="MPM199" s="8" t="s">
        <v>188</v>
      </c>
      <c r="MPN199" s="8" t="s">
        <v>188</v>
      </c>
      <c r="MPO199" s="8" t="s">
        <v>188</v>
      </c>
      <c r="MPP199" s="8" t="s">
        <v>188</v>
      </c>
      <c r="MPQ199" s="8" t="s">
        <v>188</v>
      </c>
      <c r="MPR199" s="8" t="s">
        <v>188</v>
      </c>
      <c r="MPS199" s="8" t="s">
        <v>188</v>
      </c>
      <c r="MPT199" s="8" t="s">
        <v>188</v>
      </c>
      <c r="MPU199" s="8" t="s">
        <v>188</v>
      </c>
      <c r="MPV199" s="8" t="s">
        <v>188</v>
      </c>
      <c r="MPW199" s="8" t="s">
        <v>188</v>
      </c>
      <c r="MPX199" s="8" t="s">
        <v>188</v>
      </c>
      <c r="MPY199" s="8" t="s">
        <v>188</v>
      </c>
      <c r="MPZ199" s="8" t="s">
        <v>188</v>
      </c>
      <c r="MQA199" s="8" t="s">
        <v>188</v>
      </c>
      <c r="MQB199" s="8" t="s">
        <v>188</v>
      </c>
      <c r="MQC199" s="8" t="s">
        <v>188</v>
      </c>
      <c r="MQD199" s="8" t="s">
        <v>188</v>
      </c>
      <c r="MQE199" s="8" t="s">
        <v>188</v>
      </c>
      <c r="MQF199" s="8" t="s">
        <v>188</v>
      </c>
      <c r="MQG199" s="8" t="s">
        <v>188</v>
      </c>
      <c r="MQH199" s="8" t="s">
        <v>188</v>
      </c>
      <c r="MQI199" s="8" t="s">
        <v>188</v>
      </c>
      <c r="MQJ199" s="8" t="s">
        <v>188</v>
      </c>
      <c r="MQK199" s="8" t="s">
        <v>188</v>
      </c>
      <c r="MQL199" s="8" t="s">
        <v>188</v>
      </c>
      <c r="MQM199" s="8" t="s">
        <v>188</v>
      </c>
      <c r="MQN199" s="8" t="s">
        <v>188</v>
      </c>
      <c r="MQO199" s="8" t="s">
        <v>188</v>
      </c>
      <c r="MQP199" s="8" t="s">
        <v>188</v>
      </c>
      <c r="MQQ199" s="8" t="s">
        <v>188</v>
      </c>
      <c r="MQR199" s="8" t="s">
        <v>188</v>
      </c>
      <c r="MQS199" s="8" t="s">
        <v>188</v>
      </c>
      <c r="MQT199" s="8" t="s">
        <v>188</v>
      </c>
      <c r="MQU199" s="8" t="s">
        <v>188</v>
      </c>
      <c r="MQV199" s="8" t="s">
        <v>188</v>
      </c>
      <c r="MQW199" s="8" t="s">
        <v>188</v>
      </c>
      <c r="MQX199" s="8" t="s">
        <v>188</v>
      </c>
      <c r="MQY199" s="8" t="s">
        <v>188</v>
      </c>
      <c r="MQZ199" s="8" t="s">
        <v>188</v>
      </c>
      <c r="MRA199" s="8" t="s">
        <v>188</v>
      </c>
      <c r="MRB199" s="8" t="s">
        <v>188</v>
      </c>
      <c r="MRC199" s="8" t="s">
        <v>188</v>
      </c>
      <c r="MRD199" s="8" t="s">
        <v>188</v>
      </c>
      <c r="MRE199" s="8" t="s">
        <v>188</v>
      </c>
      <c r="MRF199" s="8" t="s">
        <v>188</v>
      </c>
      <c r="MRG199" s="8" t="s">
        <v>188</v>
      </c>
      <c r="MRH199" s="8" t="s">
        <v>188</v>
      </c>
      <c r="MRI199" s="8" t="s">
        <v>188</v>
      </c>
      <c r="MRJ199" s="8" t="s">
        <v>188</v>
      </c>
      <c r="MRK199" s="8" t="s">
        <v>188</v>
      </c>
      <c r="MRL199" s="8" t="s">
        <v>188</v>
      </c>
      <c r="MRM199" s="8" t="s">
        <v>188</v>
      </c>
      <c r="MRN199" s="8" t="s">
        <v>188</v>
      </c>
      <c r="MRO199" s="8" t="s">
        <v>188</v>
      </c>
      <c r="MRP199" s="8" t="s">
        <v>188</v>
      </c>
      <c r="MRQ199" s="8" t="s">
        <v>188</v>
      </c>
      <c r="MRR199" s="8" t="s">
        <v>188</v>
      </c>
      <c r="MRS199" s="8" t="s">
        <v>188</v>
      </c>
      <c r="MRT199" s="8" t="s">
        <v>188</v>
      </c>
      <c r="MRU199" s="8" t="s">
        <v>188</v>
      </c>
      <c r="MRV199" s="8" t="s">
        <v>188</v>
      </c>
      <c r="MRW199" s="8" t="s">
        <v>188</v>
      </c>
      <c r="MRX199" s="8" t="s">
        <v>188</v>
      </c>
      <c r="MRY199" s="8" t="s">
        <v>188</v>
      </c>
      <c r="MRZ199" s="8" t="s">
        <v>188</v>
      </c>
      <c r="MSA199" s="8" t="s">
        <v>188</v>
      </c>
      <c r="MSB199" s="8" t="s">
        <v>188</v>
      </c>
      <c r="MSC199" s="8" t="s">
        <v>188</v>
      </c>
      <c r="MSD199" s="8" t="s">
        <v>188</v>
      </c>
      <c r="MSE199" s="8" t="s">
        <v>188</v>
      </c>
      <c r="MSF199" s="8" t="s">
        <v>188</v>
      </c>
      <c r="MSG199" s="8" t="s">
        <v>188</v>
      </c>
      <c r="MSH199" s="8" t="s">
        <v>188</v>
      </c>
      <c r="MSI199" s="8" t="s">
        <v>188</v>
      </c>
      <c r="MSJ199" s="8" t="s">
        <v>188</v>
      </c>
      <c r="MSK199" s="8" t="s">
        <v>188</v>
      </c>
      <c r="MSL199" s="8" t="s">
        <v>188</v>
      </c>
      <c r="MSM199" s="8" t="s">
        <v>188</v>
      </c>
      <c r="MSN199" s="8" t="s">
        <v>188</v>
      </c>
      <c r="MSO199" s="8" t="s">
        <v>188</v>
      </c>
      <c r="MSP199" s="8" t="s">
        <v>188</v>
      </c>
      <c r="MSQ199" s="8" t="s">
        <v>188</v>
      </c>
      <c r="MSR199" s="8" t="s">
        <v>188</v>
      </c>
      <c r="MSS199" s="8" t="s">
        <v>188</v>
      </c>
      <c r="MST199" s="8" t="s">
        <v>188</v>
      </c>
      <c r="MSU199" s="8" t="s">
        <v>188</v>
      </c>
      <c r="MSV199" s="8" t="s">
        <v>188</v>
      </c>
      <c r="MSW199" s="8" t="s">
        <v>188</v>
      </c>
      <c r="MSX199" s="8" t="s">
        <v>188</v>
      </c>
      <c r="MSY199" s="8" t="s">
        <v>188</v>
      </c>
      <c r="MSZ199" s="8" t="s">
        <v>188</v>
      </c>
      <c r="MTA199" s="8" t="s">
        <v>188</v>
      </c>
      <c r="MTB199" s="8" t="s">
        <v>188</v>
      </c>
      <c r="MTC199" s="8" t="s">
        <v>188</v>
      </c>
      <c r="MTD199" s="8" t="s">
        <v>188</v>
      </c>
      <c r="MTE199" s="8" t="s">
        <v>188</v>
      </c>
      <c r="MTF199" s="8" t="s">
        <v>188</v>
      </c>
      <c r="MTG199" s="8" t="s">
        <v>188</v>
      </c>
      <c r="MTH199" s="8" t="s">
        <v>188</v>
      </c>
      <c r="MTI199" s="8" t="s">
        <v>188</v>
      </c>
      <c r="MTJ199" s="8" t="s">
        <v>188</v>
      </c>
      <c r="MTK199" s="8" t="s">
        <v>188</v>
      </c>
      <c r="MTL199" s="8" t="s">
        <v>188</v>
      </c>
      <c r="MTM199" s="8" t="s">
        <v>188</v>
      </c>
      <c r="MTN199" s="8" t="s">
        <v>188</v>
      </c>
      <c r="MTO199" s="8" t="s">
        <v>188</v>
      </c>
      <c r="MTP199" s="8" t="s">
        <v>188</v>
      </c>
      <c r="MTQ199" s="8" t="s">
        <v>188</v>
      </c>
      <c r="MTR199" s="8" t="s">
        <v>188</v>
      </c>
      <c r="MTS199" s="8" t="s">
        <v>188</v>
      </c>
      <c r="MTT199" s="8" t="s">
        <v>188</v>
      </c>
      <c r="MTU199" s="8" t="s">
        <v>188</v>
      </c>
      <c r="MTV199" s="8" t="s">
        <v>188</v>
      </c>
      <c r="MTW199" s="8" t="s">
        <v>188</v>
      </c>
      <c r="MTX199" s="8" t="s">
        <v>188</v>
      </c>
      <c r="MTY199" s="8" t="s">
        <v>188</v>
      </c>
      <c r="MTZ199" s="8" t="s">
        <v>188</v>
      </c>
      <c r="MUA199" s="8" t="s">
        <v>188</v>
      </c>
      <c r="MUB199" s="8" t="s">
        <v>188</v>
      </c>
      <c r="MUC199" s="8" t="s">
        <v>188</v>
      </c>
      <c r="MUD199" s="8" t="s">
        <v>188</v>
      </c>
      <c r="MUE199" s="8" t="s">
        <v>188</v>
      </c>
      <c r="MUF199" s="8" t="s">
        <v>188</v>
      </c>
      <c r="MUG199" s="8" t="s">
        <v>188</v>
      </c>
      <c r="MUH199" s="8" t="s">
        <v>188</v>
      </c>
      <c r="MUI199" s="8" t="s">
        <v>188</v>
      </c>
      <c r="MUJ199" s="8" t="s">
        <v>188</v>
      </c>
      <c r="MUK199" s="8" t="s">
        <v>188</v>
      </c>
      <c r="MUL199" s="8" t="s">
        <v>188</v>
      </c>
      <c r="MUM199" s="8" t="s">
        <v>188</v>
      </c>
      <c r="MUN199" s="8" t="s">
        <v>188</v>
      </c>
      <c r="MUO199" s="8" t="s">
        <v>188</v>
      </c>
      <c r="MUP199" s="8" t="s">
        <v>188</v>
      </c>
      <c r="MUQ199" s="8" t="s">
        <v>188</v>
      </c>
      <c r="MUR199" s="8" t="s">
        <v>188</v>
      </c>
      <c r="MUS199" s="8" t="s">
        <v>188</v>
      </c>
      <c r="MUT199" s="8" t="s">
        <v>188</v>
      </c>
      <c r="MUU199" s="8" t="s">
        <v>188</v>
      </c>
      <c r="MUV199" s="8" t="s">
        <v>188</v>
      </c>
      <c r="MUW199" s="8" t="s">
        <v>188</v>
      </c>
      <c r="MUX199" s="8" t="s">
        <v>188</v>
      </c>
      <c r="MUY199" s="8" t="s">
        <v>188</v>
      </c>
      <c r="MUZ199" s="8" t="s">
        <v>188</v>
      </c>
      <c r="MVA199" s="8" t="s">
        <v>188</v>
      </c>
      <c r="MVB199" s="8" t="s">
        <v>188</v>
      </c>
      <c r="MVC199" s="8" t="s">
        <v>188</v>
      </c>
      <c r="MVD199" s="8" t="s">
        <v>188</v>
      </c>
      <c r="MVE199" s="8" t="s">
        <v>188</v>
      </c>
      <c r="MVF199" s="8" t="s">
        <v>188</v>
      </c>
      <c r="MVG199" s="8" t="s">
        <v>188</v>
      </c>
      <c r="MVH199" s="8" t="s">
        <v>188</v>
      </c>
      <c r="MVI199" s="8" t="s">
        <v>188</v>
      </c>
      <c r="MVJ199" s="8" t="s">
        <v>188</v>
      </c>
      <c r="MVK199" s="8" t="s">
        <v>188</v>
      </c>
      <c r="MVL199" s="8" t="s">
        <v>188</v>
      </c>
      <c r="MVM199" s="8" t="s">
        <v>188</v>
      </c>
      <c r="MVN199" s="8" t="s">
        <v>188</v>
      </c>
      <c r="MVO199" s="8" t="s">
        <v>188</v>
      </c>
      <c r="MVP199" s="8" t="s">
        <v>188</v>
      </c>
      <c r="MVQ199" s="8" t="s">
        <v>188</v>
      </c>
      <c r="MVR199" s="8" t="s">
        <v>188</v>
      </c>
      <c r="MVS199" s="8" t="s">
        <v>188</v>
      </c>
      <c r="MVT199" s="8" t="s">
        <v>188</v>
      </c>
      <c r="MVU199" s="8" t="s">
        <v>188</v>
      </c>
      <c r="MVV199" s="8" t="s">
        <v>188</v>
      </c>
      <c r="MVW199" s="8" t="s">
        <v>188</v>
      </c>
      <c r="MVX199" s="8" t="s">
        <v>188</v>
      </c>
      <c r="MVY199" s="8" t="s">
        <v>188</v>
      </c>
      <c r="MVZ199" s="8" t="s">
        <v>188</v>
      </c>
      <c r="MWA199" s="8" t="s">
        <v>188</v>
      </c>
      <c r="MWB199" s="8" t="s">
        <v>188</v>
      </c>
      <c r="MWC199" s="8" t="s">
        <v>188</v>
      </c>
      <c r="MWD199" s="8" t="s">
        <v>188</v>
      </c>
      <c r="MWE199" s="8" t="s">
        <v>188</v>
      </c>
      <c r="MWF199" s="8" t="s">
        <v>188</v>
      </c>
      <c r="MWG199" s="8" t="s">
        <v>188</v>
      </c>
      <c r="MWH199" s="8" t="s">
        <v>188</v>
      </c>
      <c r="MWI199" s="8" t="s">
        <v>188</v>
      </c>
      <c r="MWJ199" s="8" t="s">
        <v>188</v>
      </c>
      <c r="MWK199" s="8" t="s">
        <v>188</v>
      </c>
      <c r="MWL199" s="8" t="s">
        <v>188</v>
      </c>
      <c r="MWM199" s="8" t="s">
        <v>188</v>
      </c>
      <c r="MWN199" s="8" t="s">
        <v>188</v>
      </c>
      <c r="MWO199" s="8" t="s">
        <v>188</v>
      </c>
      <c r="MWP199" s="8" t="s">
        <v>188</v>
      </c>
      <c r="MWQ199" s="8" t="s">
        <v>188</v>
      </c>
      <c r="MWR199" s="8" t="s">
        <v>188</v>
      </c>
      <c r="MWS199" s="8" t="s">
        <v>188</v>
      </c>
      <c r="MWT199" s="8" t="s">
        <v>188</v>
      </c>
      <c r="MWU199" s="8" t="s">
        <v>188</v>
      </c>
      <c r="MWV199" s="8" t="s">
        <v>188</v>
      </c>
      <c r="MWW199" s="8" t="s">
        <v>188</v>
      </c>
      <c r="MWX199" s="8" t="s">
        <v>188</v>
      </c>
      <c r="MWY199" s="8" t="s">
        <v>188</v>
      </c>
      <c r="MWZ199" s="8" t="s">
        <v>188</v>
      </c>
      <c r="MXA199" s="8" t="s">
        <v>188</v>
      </c>
      <c r="MXB199" s="8" t="s">
        <v>188</v>
      </c>
      <c r="MXC199" s="8" t="s">
        <v>188</v>
      </c>
      <c r="MXD199" s="8" t="s">
        <v>188</v>
      </c>
      <c r="MXE199" s="8" t="s">
        <v>188</v>
      </c>
      <c r="MXF199" s="8" t="s">
        <v>188</v>
      </c>
      <c r="MXG199" s="8" t="s">
        <v>188</v>
      </c>
      <c r="MXH199" s="8" t="s">
        <v>188</v>
      </c>
      <c r="MXI199" s="8" t="s">
        <v>188</v>
      </c>
      <c r="MXJ199" s="8" t="s">
        <v>188</v>
      </c>
      <c r="MXK199" s="8" t="s">
        <v>188</v>
      </c>
      <c r="MXL199" s="8" t="s">
        <v>188</v>
      </c>
      <c r="MXM199" s="8" t="s">
        <v>188</v>
      </c>
      <c r="MXN199" s="8" t="s">
        <v>188</v>
      </c>
      <c r="MXO199" s="8" t="s">
        <v>188</v>
      </c>
      <c r="MXP199" s="8" t="s">
        <v>188</v>
      </c>
      <c r="MXQ199" s="8" t="s">
        <v>188</v>
      </c>
      <c r="MXR199" s="8" t="s">
        <v>188</v>
      </c>
      <c r="MXS199" s="8" t="s">
        <v>188</v>
      </c>
      <c r="MXT199" s="8" t="s">
        <v>188</v>
      </c>
      <c r="MXU199" s="8" t="s">
        <v>188</v>
      </c>
      <c r="MXV199" s="8" t="s">
        <v>188</v>
      </c>
      <c r="MXW199" s="8" t="s">
        <v>188</v>
      </c>
      <c r="MXX199" s="8" t="s">
        <v>188</v>
      </c>
      <c r="MXY199" s="8" t="s">
        <v>188</v>
      </c>
      <c r="MXZ199" s="8" t="s">
        <v>188</v>
      </c>
      <c r="MYA199" s="8" t="s">
        <v>188</v>
      </c>
      <c r="MYB199" s="8" t="s">
        <v>188</v>
      </c>
      <c r="MYC199" s="8" t="s">
        <v>188</v>
      </c>
      <c r="MYD199" s="8" t="s">
        <v>188</v>
      </c>
      <c r="MYE199" s="8" t="s">
        <v>188</v>
      </c>
      <c r="MYF199" s="8" t="s">
        <v>188</v>
      </c>
      <c r="MYG199" s="8" t="s">
        <v>188</v>
      </c>
      <c r="MYH199" s="8" t="s">
        <v>188</v>
      </c>
      <c r="MYI199" s="8" t="s">
        <v>188</v>
      </c>
      <c r="MYJ199" s="8" t="s">
        <v>188</v>
      </c>
      <c r="MYK199" s="8" t="s">
        <v>188</v>
      </c>
      <c r="MYL199" s="8" t="s">
        <v>188</v>
      </c>
      <c r="MYM199" s="8" t="s">
        <v>188</v>
      </c>
      <c r="MYN199" s="8" t="s">
        <v>188</v>
      </c>
      <c r="MYO199" s="8" t="s">
        <v>188</v>
      </c>
      <c r="MYP199" s="8" t="s">
        <v>188</v>
      </c>
      <c r="MYQ199" s="8" t="s">
        <v>188</v>
      </c>
      <c r="MYR199" s="8" t="s">
        <v>188</v>
      </c>
      <c r="MYS199" s="8" t="s">
        <v>188</v>
      </c>
      <c r="MYT199" s="8" t="s">
        <v>188</v>
      </c>
      <c r="MYU199" s="8" t="s">
        <v>188</v>
      </c>
      <c r="MYV199" s="8" t="s">
        <v>188</v>
      </c>
      <c r="MYW199" s="8" t="s">
        <v>188</v>
      </c>
      <c r="MYX199" s="8" t="s">
        <v>188</v>
      </c>
      <c r="MYY199" s="8" t="s">
        <v>188</v>
      </c>
      <c r="MYZ199" s="8" t="s">
        <v>188</v>
      </c>
      <c r="MZA199" s="8" t="s">
        <v>188</v>
      </c>
      <c r="MZB199" s="8" t="s">
        <v>188</v>
      </c>
      <c r="MZC199" s="8" t="s">
        <v>188</v>
      </c>
      <c r="MZD199" s="8" t="s">
        <v>188</v>
      </c>
      <c r="MZE199" s="8" t="s">
        <v>188</v>
      </c>
      <c r="MZF199" s="8" t="s">
        <v>188</v>
      </c>
      <c r="MZG199" s="8" t="s">
        <v>188</v>
      </c>
      <c r="MZH199" s="8" t="s">
        <v>188</v>
      </c>
      <c r="MZI199" s="8" t="s">
        <v>188</v>
      </c>
      <c r="MZJ199" s="8" t="s">
        <v>188</v>
      </c>
      <c r="MZK199" s="8" t="s">
        <v>188</v>
      </c>
      <c r="MZL199" s="8" t="s">
        <v>188</v>
      </c>
      <c r="MZM199" s="8" t="s">
        <v>188</v>
      </c>
      <c r="MZN199" s="8" t="s">
        <v>188</v>
      </c>
      <c r="MZO199" s="8" t="s">
        <v>188</v>
      </c>
      <c r="MZP199" s="8" t="s">
        <v>188</v>
      </c>
      <c r="MZQ199" s="8" t="s">
        <v>188</v>
      </c>
      <c r="MZR199" s="8" t="s">
        <v>188</v>
      </c>
      <c r="MZS199" s="8" t="s">
        <v>188</v>
      </c>
      <c r="MZT199" s="8" t="s">
        <v>188</v>
      </c>
      <c r="MZU199" s="8" t="s">
        <v>188</v>
      </c>
      <c r="MZV199" s="8" t="s">
        <v>188</v>
      </c>
      <c r="MZW199" s="8" t="s">
        <v>188</v>
      </c>
      <c r="MZX199" s="8" t="s">
        <v>188</v>
      </c>
      <c r="MZY199" s="8" t="s">
        <v>188</v>
      </c>
      <c r="MZZ199" s="8" t="s">
        <v>188</v>
      </c>
      <c r="NAA199" s="8" t="s">
        <v>188</v>
      </c>
      <c r="NAB199" s="8" t="s">
        <v>188</v>
      </c>
      <c r="NAC199" s="8" t="s">
        <v>188</v>
      </c>
      <c r="NAD199" s="8" t="s">
        <v>188</v>
      </c>
      <c r="NAE199" s="8" t="s">
        <v>188</v>
      </c>
      <c r="NAF199" s="8" t="s">
        <v>188</v>
      </c>
      <c r="NAG199" s="8" t="s">
        <v>188</v>
      </c>
      <c r="NAH199" s="8" t="s">
        <v>188</v>
      </c>
      <c r="NAI199" s="8" t="s">
        <v>188</v>
      </c>
      <c r="NAJ199" s="8" t="s">
        <v>188</v>
      </c>
      <c r="NAK199" s="8" t="s">
        <v>188</v>
      </c>
      <c r="NAL199" s="8" t="s">
        <v>188</v>
      </c>
      <c r="NAM199" s="8" t="s">
        <v>188</v>
      </c>
      <c r="NAN199" s="8" t="s">
        <v>188</v>
      </c>
      <c r="NAO199" s="8" t="s">
        <v>188</v>
      </c>
      <c r="NAP199" s="8" t="s">
        <v>188</v>
      </c>
      <c r="NAQ199" s="8" t="s">
        <v>188</v>
      </c>
      <c r="NAR199" s="8" t="s">
        <v>188</v>
      </c>
      <c r="NAS199" s="8" t="s">
        <v>188</v>
      </c>
      <c r="NAT199" s="8" t="s">
        <v>188</v>
      </c>
      <c r="NAU199" s="8" t="s">
        <v>188</v>
      </c>
      <c r="NAV199" s="8" t="s">
        <v>188</v>
      </c>
      <c r="NAW199" s="8" t="s">
        <v>188</v>
      </c>
      <c r="NAX199" s="8" t="s">
        <v>188</v>
      </c>
      <c r="NAY199" s="8" t="s">
        <v>188</v>
      </c>
      <c r="NAZ199" s="8" t="s">
        <v>188</v>
      </c>
      <c r="NBA199" s="8" t="s">
        <v>188</v>
      </c>
      <c r="NBB199" s="8" t="s">
        <v>188</v>
      </c>
      <c r="NBC199" s="8" t="s">
        <v>188</v>
      </c>
      <c r="NBD199" s="8" t="s">
        <v>188</v>
      </c>
      <c r="NBE199" s="8" t="s">
        <v>188</v>
      </c>
      <c r="NBF199" s="8" t="s">
        <v>188</v>
      </c>
      <c r="NBG199" s="8" t="s">
        <v>188</v>
      </c>
      <c r="NBH199" s="8" t="s">
        <v>188</v>
      </c>
      <c r="NBI199" s="8" t="s">
        <v>188</v>
      </c>
      <c r="NBJ199" s="8" t="s">
        <v>188</v>
      </c>
      <c r="NBK199" s="8" t="s">
        <v>188</v>
      </c>
      <c r="NBL199" s="8" t="s">
        <v>188</v>
      </c>
      <c r="NBM199" s="8" t="s">
        <v>188</v>
      </c>
      <c r="NBN199" s="8" t="s">
        <v>188</v>
      </c>
      <c r="NBO199" s="8" t="s">
        <v>188</v>
      </c>
      <c r="NBP199" s="8" t="s">
        <v>188</v>
      </c>
      <c r="NBQ199" s="8" t="s">
        <v>188</v>
      </c>
      <c r="NBR199" s="8" t="s">
        <v>188</v>
      </c>
      <c r="NBS199" s="8" t="s">
        <v>188</v>
      </c>
      <c r="NBT199" s="8" t="s">
        <v>188</v>
      </c>
      <c r="NBU199" s="8" t="s">
        <v>188</v>
      </c>
      <c r="NBV199" s="8" t="s">
        <v>188</v>
      </c>
      <c r="NBW199" s="8" t="s">
        <v>188</v>
      </c>
      <c r="NBX199" s="8" t="s">
        <v>188</v>
      </c>
      <c r="NBY199" s="8" t="s">
        <v>188</v>
      </c>
      <c r="NBZ199" s="8" t="s">
        <v>188</v>
      </c>
      <c r="NCA199" s="8" t="s">
        <v>188</v>
      </c>
      <c r="NCB199" s="8" t="s">
        <v>188</v>
      </c>
      <c r="NCC199" s="8" t="s">
        <v>188</v>
      </c>
      <c r="NCD199" s="8" t="s">
        <v>188</v>
      </c>
      <c r="NCE199" s="8" t="s">
        <v>188</v>
      </c>
      <c r="NCF199" s="8" t="s">
        <v>188</v>
      </c>
      <c r="NCG199" s="8" t="s">
        <v>188</v>
      </c>
      <c r="NCH199" s="8" t="s">
        <v>188</v>
      </c>
      <c r="NCI199" s="8" t="s">
        <v>188</v>
      </c>
      <c r="NCJ199" s="8" t="s">
        <v>188</v>
      </c>
      <c r="NCK199" s="8" t="s">
        <v>188</v>
      </c>
      <c r="NCL199" s="8" t="s">
        <v>188</v>
      </c>
      <c r="NCM199" s="8" t="s">
        <v>188</v>
      </c>
      <c r="NCN199" s="8" t="s">
        <v>188</v>
      </c>
      <c r="NCO199" s="8" t="s">
        <v>188</v>
      </c>
      <c r="NCP199" s="8" t="s">
        <v>188</v>
      </c>
      <c r="NCQ199" s="8" t="s">
        <v>188</v>
      </c>
      <c r="NCR199" s="8" t="s">
        <v>188</v>
      </c>
      <c r="NCS199" s="8" t="s">
        <v>188</v>
      </c>
      <c r="NCT199" s="8" t="s">
        <v>188</v>
      </c>
      <c r="NCU199" s="8" t="s">
        <v>188</v>
      </c>
      <c r="NCV199" s="8" t="s">
        <v>188</v>
      </c>
      <c r="NCW199" s="8" t="s">
        <v>188</v>
      </c>
      <c r="NCX199" s="8" t="s">
        <v>188</v>
      </c>
      <c r="NCY199" s="8" t="s">
        <v>188</v>
      </c>
      <c r="NCZ199" s="8" t="s">
        <v>188</v>
      </c>
      <c r="NDA199" s="8" t="s">
        <v>188</v>
      </c>
      <c r="NDB199" s="8" t="s">
        <v>188</v>
      </c>
      <c r="NDC199" s="8" t="s">
        <v>188</v>
      </c>
      <c r="NDD199" s="8" t="s">
        <v>188</v>
      </c>
      <c r="NDE199" s="8" t="s">
        <v>188</v>
      </c>
      <c r="NDF199" s="8" t="s">
        <v>188</v>
      </c>
      <c r="NDG199" s="8" t="s">
        <v>188</v>
      </c>
      <c r="NDH199" s="8" t="s">
        <v>188</v>
      </c>
      <c r="NDI199" s="8" t="s">
        <v>188</v>
      </c>
      <c r="NDJ199" s="8" t="s">
        <v>188</v>
      </c>
      <c r="NDK199" s="8" t="s">
        <v>188</v>
      </c>
      <c r="NDL199" s="8" t="s">
        <v>188</v>
      </c>
      <c r="NDM199" s="8" t="s">
        <v>188</v>
      </c>
      <c r="NDN199" s="8" t="s">
        <v>188</v>
      </c>
      <c r="NDO199" s="8" t="s">
        <v>188</v>
      </c>
      <c r="NDP199" s="8" t="s">
        <v>188</v>
      </c>
      <c r="NDQ199" s="8" t="s">
        <v>188</v>
      </c>
      <c r="NDR199" s="8" t="s">
        <v>188</v>
      </c>
      <c r="NDS199" s="8" t="s">
        <v>188</v>
      </c>
      <c r="NDT199" s="8" t="s">
        <v>188</v>
      </c>
      <c r="NDU199" s="8" t="s">
        <v>188</v>
      </c>
      <c r="NDV199" s="8" t="s">
        <v>188</v>
      </c>
      <c r="NDW199" s="8" t="s">
        <v>188</v>
      </c>
      <c r="NDX199" s="8" t="s">
        <v>188</v>
      </c>
      <c r="NDY199" s="8" t="s">
        <v>188</v>
      </c>
      <c r="NDZ199" s="8" t="s">
        <v>188</v>
      </c>
      <c r="NEA199" s="8" t="s">
        <v>188</v>
      </c>
      <c r="NEB199" s="8" t="s">
        <v>188</v>
      </c>
      <c r="NEC199" s="8" t="s">
        <v>188</v>
      </c>
      <c r="NED199" s="8" t="s">
        <v>188</v>
      </c>
      <c r="NEE199" s="8" t="s">
        <v>188</v>
      </c>
      <c r="NEF199" s="8" t="s">
        <v>188</v>
      </c>
      <c r="NEG199" s="8" t="s">
        <v>188</v>
      </c>
      <c r="NEH199" s="8" t="s">
        <v>188</v>
      </c>
      <c r="NEI199" s="8" t="s">
        <v>188</v>
      </c>
      <c r="NEJ199" s="8" t="s">
        <v>188</v>
      </c>
      <c r="NEK199" s="8" t="s">
        <v>188</v>
      </c>
      <c r="NEL199" s="8" t="s">
        <v>188</v>
      </c>
      <c r="NEM199" s="8" t="s">
        <v>188</v>
      </c>
      <c r="NEN199" s="8" t="s">
        <v>188</v>
      </c>
      <c r="NEO199" s="8" t="s">
        <v>188</v>
      </c>
      <c r="NEP199" s="8" t="s">
        <v>188</v>
      </c>
      <c r="NEQ199" s="8" t="s">
        <v>188</v>
      </c>
      <c r="NER199" s="8" t="s">
        <v>188</v>
      </c>
      <c r="NES199" s="8" t="s">
        <v>188</v>
      </c>
      <c r="NET199" s="8" t="s">
        <v>188</v>
      </c>
      <c r="NEU199" s="8" t="s">
        <v>188</v>
      </c>
      <c r="NEV199" s="8" t="s">
        <v>188</v>
      </c>
      <c r="NEW199" s="8" t="s">
        <v>188</v>
      </c>
      <c r="NEX199" s="8" t="s">
        <v>188</v>
      </c>
      <c r="NEY199" s="8" t="s">
        <v>188</v>
      </c>
      <c r="NEZ199" s="8" t="s">
        <v>188</v>
      </c>
      <c r="NFA199" s="8" t="s">
        <v>188</v>
      </c>
      <c r="NFB199" s="8" t="s">
        <v>188</v>
      </c>
      <c r="NFC199" s="8" t="s">
        <v>188</v>
      </c>
      <c r="NFD199" s="8" t="s">
        <v>188</v>
      </c>
      <c r="NFE199" s="8" t="s">
        <v>188</v>
      </c>
      <c r="NFF199" s="8" t="s">
        <v>188</v>
      </c>
      <c r="NFG199" s="8" t="s">
        <v>188</v>
      </c>
      <c r="NFH199" s="8" t="s">
        <v>188</v>
      </c>
      <c r="NFI199" s="8" t="s">
        <v>188</v>
      </c>
      <c r="NFJ199" s="8" t="s">
        <v>188</v>
      </c>
      <c r="NFK199" s="8" t="s">
        <v>188</v>
      </c>
      <c r="NFL199" s="8" t="s">
        <v>188</v>
      </c>
      <c r="NFM199" s="8" t="s">
        <v>188</v>
      </c>
      <c r="NFN199" s="8" t="s">
        <v>188</v>
      </c>
      <c r="NFO199" s="8" t="s">
        <v>188</v>
      </c>
      <c r="NFP199" s="8" t="s">
        <v>188</v>
      </c>
      <c r="NFQ199" s="8" t="s">
        <v>188</v>
      </c>
      <c r="NFR199" s="8" t="s">
        <v>188</v>
      </c>
      <c r="NFS199" s="8" t="s">
        <v>188</v>
      </c>
      <c r="NFT199" s="8" t="s">
        <v>188</v>
      </c>
      <c r="NFU199" s="8" t="s">
        <v>188</v>
      </c>
      <c r="NFV199" s="8" t="s">
        <v>188</v>
      </c>
      <c r="NFW199" s="8" t="s">
        <v>188</v>
      </c>
      <c r="NFX199" s="8" t="s">
        <v>188</v>
      </c>
      <c r="NFY199" s="8" t="s">
        <v>188</v>
      </c>
      <c r="NFZ199" s="8" t="s">
        <v>188</v>
      </c>
      <c r="NGA199" s="8" t="s">
        <v>188</v>
      </c>
      <c r="NGB199" s="8" t="s">
        <v>188</v>
      </c>
      <c r="NGC199" s="8" t="s">
        <v>188</v>
      </c>
      <c r="NGD199" s="8" t="s">
        <v>188</v>
      </c>
      <c r="NGE199" s="8" t="s">
        <v>188</v>
      </c>
      <c r="NGF199" s="8" t="s">
        <v>188</v>
      </c>
      <c r="NGG199" s="8" t="s">
        <v>188</v>
      </c>
      <c r="NGH199" s="8" t="s">
        <v>188</v>
      </c>
      <c r="NGI199" s="8" t="s">
        <v>188</v>
      </c>
      <c r="NGJ199" s="8" t="s">
        <v>188</v>
      </c>
      <c r="NGK199" s="8" t="s">
        <v>188</v>
      </c>
      <c r="NGL199" s="8" t="s">
        <v>188</v>
      </c>
      <c r="NGM199" s="8" t="s">
        <v>188</v>
      </c>
      <c r="NGN199" s="8" t="s">
        <v>188</v>
      </c>
      <c r="NGO199" s="8" t="s">
        <v>188</v>
      </c>
      <c r="NGP199" s="8" t="s">
        <v>188</v>
      </c>
      <c r="NGQ199" s="8" t="s">
        <v>188</v>
      </c>
      <c r="NGR199" s="8" t="s">
        <v>188</v>
      </c>
      <c r="NGS199" s="8" t="s">
        <v>188</v>
      </c>
      <c r="NGT199" s="8" t="s">
        <v>188</v>
      </c>
      <c r="NGU199" s="8" t="s">
        <v>188</v>
      </c>
      <c r="NGV199" s="8" t="s">
        <v>188</v>
      </c>
      <c r="NGW199" s="8" t="s">
        <v>188</v>
      </c>
      <c r="NGX199" s="8" t="s">
        <v>188</v>
      </c>
      <c r="NGY199" s="8" t="s">
        <v>188</v>
      </c>
      <c r="NGZ199" s="8" t="s">
        <v>188</v>
      </c>
      <c r="NHA199" s="8" t="s">
        <v>188</v>
      </c>
      <c r="NHB199" s="8" t="s">
        <v>188</v>
      </c>
      <c r="NHC199" s="8" t="s">
        <v>188</v>
      </c>
      <c r="NHD199" s="8" t="s">
        <v>188</v>
      </c>
      <c r="NHE199" s="8" t="s">
        <v>188</v>
      </c>
      <c r="NHF199" s="8" t="s">
        <v>188</v>
      </c>
      <c r="NHG199" s="8" t="s">
        <v>188</v>
      </c>
      <c r="NHH199" s="8" t="s">
        <v>188</v>
      </c>
      <c r="NHI199" s="8" t="s">
        <v>188</v>
      </c>
      <c r="NHJ199" s="8" t="s">
        <v>188</v>
      </c>
      <c r="NHK199" s="8" t="s">
        <v>188</v>
      </c>
      <c r="NHL199" s="8" t="s">
        <v>188</v>
      </c>
      <c r="NHM199" s="8" t="s">
        <v>188</v>
      </c>
      <c r="NHN199" s="8" t="s">
        <v>188</v>
      </c>
      <c r="NHO199" s="8" t="s">
        <v>188</v>
      </c>
      <c r="NHP199" s="8" t="s">
        <v>188</v>
      </c>
      <c r="NHQ199" s="8" t="s">
        <v>188</v>
      </c>
      <c r="NHR199" s="8" t="s">
        <v>188</v>
      </c>
      <c r="NHS199" s="8" t="s">
        <v>188</v>
      </c>
      <c r="NHT199" s="8" t="s">
        <v>188</v>
      </c>
      <c r="NHU199" s="8" t="s">
        <v>188</v>
      </c>
      <c r="NHV199" s="8" t="s">
        <v>188</v>
      </c>
      <c r="NHW199" s="8" t="s">
        <v>188</v>
      </c>
      <c r="NHX199" s="8" t="s">
        <v>188</v>
      </c>
      <c r="NHY199" s="8" t="s">
        <v>188</v>
      </c>
      <c r="NHZ199" s="8" t="s">
        <v>188</v>
      </c>
      <c r="NIA199" s="8" t="s">
        <v>188</v>
      </c>
      <c r="NIB199" s="8" t="s">
        <v>188</v>
      </c>
      <c r="NIC199" s="8" t="s">
        <v>188</v>
      </c>
      <c r="NID199" s="8" t="s">
        <v>188</v>
      </c>
      <c r="NIE199" s="8" t="s">
        <v>188</v>
      </c>
      <c r="NIF199" s="8" t="s">
        <v>188</v>
      </c>
      <c r="NIG199" s="8" t="s">
        <v>188</v>
      </c>
      <c r="NIH199" s="8" t="s">
        <v>188</v>
      </c>
      <c r="NII199" s="8" t="s">
        <v>188</v>
      </c>
      <c r="NIJ199" s="8" t="s">
        <v>188</v>
      </c>
      <c r="NIK199" s="8" t="s">
        <v>188</v>
      </c>
      <c r="NIL199" s="8" t="s">
        <v>188</v>
      </c>
      <c r="NIM199" s="8" t="s">
        <v>188</v>
      </c>
      <c r="NIN199" s="8" t="s">
        <v>188</v>
      </c>
      <c r="NIO199" s="8" t="s">
        <v>188</v>
      </c>
      <c r="NIP199" s="8" t="s">
        <v>188</v>
      </c>
      <c r="NIQ199" s="8" t="s">
        <v>188</v>
      </c>
      <c r="NIR199" s="8" t="s">
        <v>188</v>
      </c>
      <c r="NIS199" s="8" t="s">
        <v>188</v>
      </c>
      <c r="NIT199" s="8" t="s">
        <v>188</v>
      </c>
      <c r="NIU199" s="8" t="s">
        <v>188</v>
      </c>
      <c r="NIV199" s="8" t="s">
        <v>188</v>
      </c>
      <c r="NIW199" s="8" t="s">
        <v>188</v>
      </c>
      <c r="NIX199" s="8" t="s">
        <v>188</v>
      </c>
      <c r="NIY199" s="8" t="s">
        <v>188</v>
      </c>
      <c r="NIZ199" s="8" t="s">
        <v>188</v>
      </c>
      <c r="NJA199" s="8" t="s">
        <v>188</v>
      </c>
      <c r="NJB199" s="8" t="s">
        <v>188</v>
      </c>
      <c r="NJC199" s="8" t="s">
        <v>188</v>
      </c>
      <c r="NJD199" s="8" t="s">
        <v>188</v>
      </c>
      <c r="NJE199" s="8" t="s">
        <v>188</v>
      </c>
      <c r="NJF199" s="8" t="s">
        <v>188</v>
      </c>
      <c r="NJG199" s="8" t="s">
        <v>188</v>
      </c>
      <c r="NJH199" s="8" t="s">
        <v>188</v>
      </c>
      <c r="NJI199" s="8" t="s">
        <v>188</v>
      </c>
      <c r="NJJ199" s="8" t="s">
        <v>188</v>
      </c>
      <c r="NJK199" s="8" t="s">
        <v>188</v>
      </c>
      <c r="NJL199" s="8" t="s">
        <v>188</v>
      </c>
      <c r="NJM199" s="8" t="s">
        <v>188</v>
      </c>
      <c r="NJN199" s="8" t="s">
        <v>188</v>
      </c>
      <c r="NJO199" s="8" t="s">
        <v>188</v>
      </c>
      <c r="NJP199" s="8" t="s">
        <v>188</v>
      </c>
      <c r="NJQ199" s="8" t="s">
        <v>188</v>
      </c>
      <c r="NJR199" s="8" t="s">
        <v>188</v>
      </c>
      <c r="NJS199" s="8" t="s">
        <v>188</v>
      </c>
      <c r="NJT199" s="8" t="s">
        <v>188</v>
      </c>
      <c r="NJU199" s="8" t="s">
        <v>188</v>
      </c>
      <c r="NJV199" s="8" t="s">
        <v>188</v>
      </c>
      <c r="NJW199" s="8" t="s">
        <v>188</v>
      </c>
      <c r="NJX199" s="8" t="s">
        <v>188</v>
      </c>
      <c r="NJY199" s="8" t="s">
        <v>188</v>
      </c>
      <c r="NJZ199" s="8" t="s">
        <v>188</v>
      </c>
      <c r="NKA199" s="8" t="s">
        <v>188</v>
      </c>
      <c r="NKB199" s="8" t="s">
        <v>188</v>
      </c>
      <c r="NKC199" s="8" t="s">
        <v>188</v>
      </c>
      <c r="NKD199" s="8" t="s">
        <v>188</v>
      </c>
      <c r="NKE199" s="8" t="s">
        <v>188</v>
      </c>
      <c r="NKF199" s="8" t="s">
        <v>188</v>
      </c>
      <c r="NKG199" s="8" t="s">
        <v>188</v>
      </c>
      <c r="NKH199" s="8" t="s">
        <v>188</v>
      </c>
      <c r="NKI199" s="8" t="s">
        <v>188</v>
      </c>
      <c r="NKJ199" s="8" t="s">
        <v>188</v>
      </c>
      <c r="NKK199" s="8" t="s">
        <v>188</v>
      </c>
      <c r="NKL199" s="8" t="s">
        <v>188</v>
      </c>
      <c r="NKM199" s="8" t="s">
        <v>188</v>
      </c>
      <c r="NKN199" s="8" t="s">
        <v>188</v>
      </c>
      <c r="NKO199" s="8" t="s">
        <v>188</v>
      </c>
      <c r="NKP199" s="8" t="s">
        <v>188</v>
      </c>
      <c r="NKQ199" s="8" t="s">
        <v>188</v>
      </c>
      <c r="NKR199" s="8" t="s">
        <v>188</v>
      </c>
      <c r="NKS199" s="8" t="s">
        <v>188</v>
      </c>
      <c r="NKT199" s="8" t="s">
        <v>188</v>
      </c>
      <c r="NKU199" s="8" t="s">
        <v>188</v>
      </c>
      <c r="NKV199" s="8" t="s">
        <v>188</v>
      </c>
      <c r="NKW199" s="8" t="s">
        <v>188</v>
      </c>
      <c r="NKX199" s="8" t="s">
        <v>188</v>
      </c>
      <c r="NKY199" s="8" t="s">
        <v>188</v>
      </c>
      <c r="NKZ199" s="8" t="s">
        <v>188</v>
      </c>
      <c r="NLA199" s="8" t="s">
        <v>188</v>
      </c>
      <c r="NLB199" s="8" t="s">
        <v>188</v>
      </c>
      <c r="NLC199" s="8" t="s">
        <v>188</v>
      </c>
      <c r="NLD199" s="8" t="s">
        <v>188</v>
      </c>
      <c r="NLE199" s="8" t="s">
        <v>188</v>
      </c>
      <c r="NLF199" s="8" t="s">
        <v>188</v>
      </c>
      <c r="NLG199" s="8" t="s">
        <v>188</v>
      </c>
      <c r="NLH199" s="8" t="s">
        <v>188</v>
      </c>
      <c r="NLI199" s="8" t="s">
        <v>188</v>
      </c>
      <c r="NLJ199" s="8" t="s">
        <v>188</v>
      </c>
      <c r="NLK199" s="8" t="s">
        <v>188</v>
      </c>
      <c r="NLL199" s="8" t="s">
        <v>188</v>
      </c>
      <c r="NLM199" s="8" t="s">
        <v>188</v>
      </c>
      <c r="NLN199" s="8" t="s">
        <v>188</v>
      </c>
      <c r="NLO199" s="8" t="s">
        <v>188</v>
      </c>
      <c r="NLP199" s="8" t="s">
        <v>188</v>
      </c>
      <c r="NLQ199" s="8" t="s">
        <v>188</v>
      </c>
      <c r="NLR199" s="8" t="s">
        <v>188</v>
      </c>
      <c r="NLS199" s="8" t="s">
        <v>188</v>
      </c>
      <c r="NLT199" s="8" t="s">
        <v>188</v>
      </c>
      <c r="NLU199" s="8" t="s">
        <v>188</v>
      </c>
      <c r="NLV199" s="8" t="s">
        <v>188</v>
      </c>
      <c r="NLW199" s="8" t="s">
        <v>188</v>
      </c>
      <c r="NLX199" s="8" t="s">
        <v>188</v>
      </c>
      <c r="NLY199" s="8" t="s">
        <v>188</v>
      </c>
      <c r="NLZ199" s="8" t="s">
        <v>188</v>
      </c>
      <c r="NMA199" s="8" t="s">
        <v>188</v>
      </c>
      <c r="NMB199" s="8" t="s">
        <v>188</v>
      </c>
      <c r="NMC199" s="8" t="s">
        <v>188</v>
      </c>
      <c r="NMD199" s="8" t="s">
        <v>188</v>
      </c>
      <c r="NME199" s="8" t="s">
        <v>188</v>
      </c>
      <c r="NMF199" s="8" t="s">
        <v>188</v>
      </c>
      <c r="NMG199" s="8" t="s">
        <v>188</v>
      </c>
      <c r="NMH199" s="8" t="s">
        <v>188</v>
      </c>
      <c r="NMI199" s="8" t="s">
        <v>188</v>
      </c>
      <c r="NMJ199" s="8" t="s">
        <v>188</v>
      </c>
      <c r="NMK199" s="8" t="s">
        <v>188</v>
      </c>
      <c r="NML199" s="8" t="s">
        <v>188</v>
      </c>
      <c r="NMM199" s="8" t="s">
        <v>188</v>
      </c>
      <c r="NMN199" s="8" t="s">
        <v>188</v>
      </c>
      <c r="NMO199" s="8" t="s">
        <v>188</v>
      </c>
      <c r="NMP199" s="8" t="s">
        <v>188</v>
      </c>
      <c r="NMQ199" s="8" t="s">
        <v>188</v>
      </c>
      <c r="NMR199" s="8" t="s">
        <v>188</v>
      </c>
      <c r="NMS199" s="8" t="s">
        <v>188</v>
      </c>
      <c r="NMT199" s="8" t="s">
        <v>188</v>
      </c>
      <c r="NMU199" s="8" t="s">
        <v>188</v>
      </c>
      <c r="NMV199" s="8" t="s">
        <v>188</v>
      </c>
      <c r="NMW199" s="8" t="s">
        <v>188</v>
      </c>
      <c r="NMX199" s="8" t="s">
        <v>188</v>
      </c>
      <c r="NMY199" s="8" t="s">
        <v>188</v>
      </c>
      <c r="NMZ199" s="8" t="s">
        <v>188</v>
      </c>
      <c r="NNA199" s="8" t="s">
        <v>188</v>
      </c>
      <c r="NNB199" s="8" t="s">
        <v>188</v>
      </c>
      <c r="NNC199" s="8" t="s">
        <v>188</v>
      </c>
      <c r="NND199" s="8" t="s">
        <v>188</v>
      </c>
      <c r="NNE199" s="8" t="s">
        <v>188</v>
      </c>
      <c r="NNF199" s="8" t="s">
        <v>188</v>
      </c>
      <c r="NNG199" s="8" t="s">
        <v>188</v>
      </c>
      <c r="NNH199" s="8" t="s">
        <v>188</v>
      </c>
      <c r="NNI199" s="8" t="s">
        <v>188</v>
      </c>
      <c r="NNJ199" s="8" t="s">
        <v>188</v>
      </c>
      <c r="NNK199" s="8" t="s">
        <v>188</v>
      </c>
      <c r="NNL199" s="8" t="s">
        <v>188</v>
      </c>
      <c r="NNM199" s="8" t="s">
        <v>188</v>
      </c>
      <c r="NNN199" s="8" t="s">
        <v>188</v>
      </c>
      <c r="NNO199" s="8" t="s">
        <v>188</v>
      </c>
      <c r="NNP199" s="8" t="s">
        <v>188</v>
      </c>
      <c r="NNQ199" s="8" t="s">
        <v>188</v>
      </c>
      <c r="NNR199" s="8" t="s">
        <v>188</v>
      </c>
      <c r="NNS199" s="8" t="s">
        <v>188</v>
      </c>
      <c r="NNT199" s="8" t="s">
        <v>188</v>
      </c>
      <c r="NNU199" s="8" t="s">
        <v>188</v>
      </c>
      <c r="NNV199" s="8" t="s">
        <v>188</v>
      </c>
      <c r="NNW199" s="8" t="s">
        <v>188</v>
      </c>
      <c r="NNX199" s="8" t="s">
        <v>188</v>
      </c>
      <c r="NNY199" s="8" t="s">
        <v>188</v>
      </c>
      <c r="NNZ199" s="8" t="s">
        <v>188</v>
      </c>
      <c r="NOA199" s="8" t="s">
        <v>188</v>
      </c>
      <c r="NOB199" s="8" t="s">
        <v>188</v>
      </c>
      <c r="NOC199" s="8" t="s">
        <v>188</v>
      </c>
      <c r="NOD199" s="8" t="s">
        <v>188</v>
      </c>
      <c r="NOE199" s="8" t="s">
        <v>188</v>
      </c>
      <c r="NOF199" s="8" t="s">
        <v>188</v>
      </c>
      <c r="NOG199" s="8" t="s">
        <v>188</v>
      </c>
      <c r="NOH199" s="8" t="s">
        <v>188</v>
      </c>
      <c r="NOI199" s="8" t="s">
        <v>188</v>
      </c>
      <c r="NOJ199" s="8" t="s">
        <v>188</v>
      </c>
      <c r="NOK199" s="8" t="s">
        <v>188</v>
      </c>
      <c r="NOL199" s="8" t="s">
        <v>188</v>
      </c>
      <c r="NOM199" s="8" t="s">
        <v>188</v>
      </c>
      <c r="NON199" s="8" t="s">
        <v>188</v>
      </c>
      <c r="NOO199" s="8" t="s">
        <v>188</v>
      </c>
      <c r="NOP199" s="8" t="s">
        <v>188</v>
      </c>
      <c r="NOQ199" s="8" t="s">
        <v>188</v>
      </c>
      <c r="NOR199" s="8" t="s">
        <v>188</v>
      </c>
      <c r="NOS199" s="8" t="s">
        <v>188</v>
      </c>
      <c r="NOT199" s="8" t="s">
        <v>188</v>
      </c>
      <c r="NOU199" s="8" t="s">
        <v>188</v>
      </c>
      <c r="NOV199" s="8" t="s">
        <v>188</v>
      </c>
      <c r="NOW199" s="8" t="s">
        <v>188</v>
      </c>
      <c r="NOX199" s="8" t="s">
        <v>188</v>
      </c>
      <c r="NOY199" s="8" t="s">
        <v>188</v>
      </c>
      <c r="NOZ199" s="8" t="s">
        <v>188</v>
      </c>
      <c r="NPA199" s="8" t="s">
        <v>188</v>
      </c>
      <c r="NPB199" s="8" t="s">
        <v>188</v>
      </c>
      <c r="NPC199" s="8" t="s">
        <v>188</v>
      </c>
      <c r="NPD199" s="8" t="s">
        <v>188</v>
      </c>
      <c r="NPE199" s="8" t="s">
        <v>188</v>
      </c>
      <c r="NPF199" s="8" t="s">
        <v>188</v>
      </c>
      <c r="NPG199" s="8" t="s">
        <v>188</v>
      </c>
      <c r="NPH199" s="8" t="s">
        <v>188</v>
      </c>
      <c r="NPI199" s="8" t="s">
        <v>188</v>
      </c>
      <c r="NPJ199" s="8" t="s">
        <v>188</v>
      </c>
      <c r="NPK199" s="8" t="s">
        <v>188</v>
      </c>
      <c r="NPL199" s="8" t="s">
        <v>188</v>
      </c>
      <c r="NPM199" s="8" t="s">
        <v>188</v>
      </c>
      <c r="NPN199" s="8" t="s">
        <v>188</v>
      </c>
      <c r="NPO199" s="8" t="s">
        <v>188</v>
      </c>
      <c r="NPP199" s="8" t="s">
        <v>188</v>
      </c>
      <c r="NPQ199" s="8" t="s">
        <v>188</v>
      </c>
      <c r="NPR199" s="8" t="s">
        <v>188</v>
      </c>
      <c r="NPS199" s="8" t="s">
        <v>188</v>
      </c>
      <c r="NPT199" s="8" t="s">
        <v>188</v>
      </c>
      <c r="NPU199" s="8" t="s">
        <v>188</v>
      </c>
      <c r="NPV199" s="8" t="s">
        <v>188</v>
      </c>
      <c r="NPW199" s="8" t="s">
        <v>188</v>
      </c>
      <c r="NPX199" s="8" t="s">
        <v>188</v>
      </c>
      <c r="NPY199" s="8" t="s">
        <v>188</v>
      </c>
      <c r="NPZ199" s="8" t="s">
        <v>188</v>
      </c>
      <c r="NQA199" s="8" t="s">
        <v>188</v>
      </c>
      <c r="NQB199" s="8" t="s">
        <v>188</v>
      </c>
      <c r="NQC199" s="8" t="s">
        <v>188</v>
      </c>
      <c r="NQD199" s="8" t="s">
        <v>188</v>
      </c>
      <c r="NQE199" s="8" t="s">
        <v>188</v>
      </c>
      <c r="NQF199" s="8" t="s">
        <v>188</v>
      </c>
      <c r="NQG199" s="8" t="s">
        <v>188</v>
      </c>
      <c r="NQH199" s="8" t="s">
        <v>188</v>
      </c>
      <c r="NQI199" s="8" t="s">
        <v>188</v>
      </c>
      <c r="NQJ199" s="8" t="s">
        <v>188</v>
      </c>
      <c r="NQK199" s="8" t="s">
        <v>188</v>
      </c>
      <c r="NQL199" s="8" t="s">
        <v>188</v>
      </c>
      <c r="NQM199" s="8" t="s">
        <v>188</v>
      </c>
      <c r="NQN199" s="8" t="s">
        <v>188</v>
      </c>
      <c r="NQO199" s="8" t="s">
        <v>188</v>
      </c>
      <c r="NQP199" s="8" t="s">
        <v>188</v>
      </c>
      <c r="NQQ199" s="8" t="s">
        <v>188</v>
      </c>
      <c r="NQR199" s="8" t="s">
        <v>188</v>
      </c>
      <c r="NQS199" s="8" t="s">
        <v>188</v>
      </c>
      <c r="NQT199" s="8" t="s">
        <v>188</v>
      </c>
      <c r="NQU199" s="8" t="s">
        <v>188</v>
      </c>
      <c r="NQV199" s="8" t="s">
        <v>188</v>
      </c>
      <c r="NQW199" s="8" t="s">
        <v>188</v>
      </c>
      <c r="NQX199" s="8" t="s">
        <v>188</v>
      </c>
      <c r="NQY199" s="8" t="s">
        <v>188</v>
      </c>
      <c r="NQZ199" s="8" t="s">
        <v>188</v>
      </c>
      <c r="NRA199" s="8" t="s">
        <v>188</v>
      </c>
      <c r="NRB199" s="8" t="s">
        <v>188</v>
      </c>
      <c r="NRC199" s="8" t="s">
        <v>188</v>
      </c>
      <c r="NRD199" s="8" t="s">
        <v>188</v>
      </c>
      <c r="NRE199" s="8" t="s">
        <v>188</v>
      </c>
      <c r="NRF199" s="8" t="s">
        <v>188</v>
      </c>
      <c r="NRG199" s="8" t="s">
        <v>188</v>
      </c>
      <c r="NRH199" s="8" t="s">
        <v>188</v>
      </c>
      <c r="NRI199" s="8" t="s">
        <v>188</v>
      </c>
      <c r="NRJ199" s="8" t="s">
        <v>188</v>
      </c>
      <c r="NRK199" s="8" t="s">
        <v>188</v>
      </c>
      <c r="NRL199" s="8" t="s">
        <v>188</v>
      </c>
      <c r="NRM199" s="8" t="s">
        <v>188</v>
      </c>
      <c r="NRN199" s="8" t="s">
        <v>188</v>
      </c>
      <c r="NRO199" s="8" t="s">
        <v>188</v>
      </c>
      <c r="NRP199" s="8" t="s">
        <v>188</v>
      </c>
      <c r="NRQ199" s="8" t="s">
        <v>188</v>
      </c>
      <c r="NRR199" s="8" t="s">
        <v>188</v>
      </c>
      <c r="NRS199" s="8" t="s">
        <v>188</v>
      </c>
      <c r="NRT199" s="8" t="s">
        <v>188</v>
      </c>
      <c r="NRU199" s="8" t="s">
        <v>188</v>
      </c>
      <c r="NRV199" s="8" t="s">
        <v>188</v>
      </c>
      <c r="NRW199" s="8" t="s">
        <v>188</v>
      </c>
      <c r="NRX199" s="8" t="s">
        <v>188</v>
      </c>
      <c r="NRY199" s="8" t="s">
        <v>188</v>
      </c>
      <c r="NRZ199" s="8" t="s">
        <v>188</v>
      </c>
      <c r="NSA199" s="8" t="s">
        <v>188</v>
      </c>
      <c r="NSB199" s="8" t="s">
        <v>188</v>
      </c>
      <c r="NSC199" s="8" t="s">
        <v>188</v>
      </c>
      <c r="NSD199" s="8" t="s">
        <v>188</v>
      </c>
      <c r="NSE199" s="8" t="s">
        <v>188</v>
      </c>
      <c r="NSF199" s="8" t="s">
        <v>188</v>
      </c>
      <c r="NSG199" s="8" t="s">
        <v>188</v>
      </c>
      <c r="NSH199" s="8" t="s">
        <v>188</v>
      </c>
      <c r="NSI199" s="8" t="s">
        <v>188</v>
      </c>
      <c r="NSJ199" s="8" t="s">
        <v>188</v>
      </c>
      <c r="NSK199" s="8" t="s">
        <v>188</v>
      </c>
      <c r="NSL199" s="8" t="s">
        <v>188</v>
      </c>
      <c r="NSM199" s="8" t="s">
        <v>188</v>
      </c>
      <c r="NSN199" s="8" t="s">
        <v>188</v>
      </c>
      <c r="NSO199" s="8" t="s">
        <v>188</v>
      </c>
      <c r="NSP199" s="8" t="s">
        <v>188</v>
      </c>
      <c r="NSQ199" s="8" t="s">
        <v>188</v>
      </c>
      <c r="NSR199" s="8" t="s">
        <v>188</v>
      </c>
      <c r="NSS199" s="8" t="s">
        <v>188</v>
      </c>
      <c r="NST199" s="8" t="s">
        <v>188</v>
      </c>
      <c r="NSU199" s="8" t="s">
        <v>188</v>
      </c>
      <c r="NSV199" s="8" t="s">
        <v>188</v>
      </c>
      <c r="NSW199" s="8" t="s">
        <v>188</v>
      </c>
      <c r="NSX199" s="8" t="s">
        <v>188</v>
      </c>
      <c r="NSY199" s="8" t="s">
        <v>188</v>
      </c>
      <c r="NSZ199" s="8" t="s">
        <v>188</v>
      </c>
      <c r="NTA199" s="8" t="s">
        <v>188</v>
      </c>
      <c r="NTB199" s="8" t="s">
        <v>188</v>
      </c>
      <c r="NTC199" s="8" t="s">
        <v>188</v>
      </c>
      <c r="NTD199" s="8" t="s">
        <v>188</v>
      </c>
      <c r="NTE199" s="8" t="s">
        <v>188</v>
      </c>
      <c r="NTF199" s="8" t="s">
        <v>188</v>
      </c>
      <c r="NTG199" s="8" t="s">
        <v>188</v>
      </c>
      <c r="NTH199" s="8" t="s">
        <v>188</v>
      </c>
      <c r="NTI199" s="8" t="s">
        <v>188</v>
      </c>
      <c r="NTJ199" s="8" t="s">
        <v>188</v>
      </c>
      <c r="NTK199" s="8" t="s">
        <v>188</v>
      </c>
      <c r="NTL199" s="8" t="s">
        <v>188</v>
      </c>
      <c r="NTM199" s="8" t="s">
        <v>188</v>
      </c>
      <c r="NTN199" s="8" t="s">
        <v>188</v>
      </c>
      <c r="NTO199" s="8" t="s">
        <v>188</v>
      </c>
      <c r="NTP199" s="8" t="s">
        <v>188</v>
      </c>
      <c r="NTQ199" s="8" t="s">
        <v>188</v>
      </c>
      <c r="NTR199" s="8" t="s">
        <v>188</v>
      </c>
      <c r="NTS199" s="8" t="s">
        <v>188</v>
      </c>
      <c r="NTT199" s="8" t="s">
        <v>188</v>
      </c>
      <c r="NTU199" s="8" t="s">
        <v>188</v>
      </c>
      <c r="NTV199" s="8" t="s">
        <v>188</v>
      </c>
      <c r="NTW199" s="8" t="s">
        <v>188</v>
      </c>
      <c r="NTX199" s="8" t="s">
        <v>188</v>
      </c>
      <c r="NTY199" s="8" t="s">
        <v>188</v>
      </c>
      <c r="NTZ199" s="8" t="s">
        <v>188</v>
      </c>
      <c r="NUA199" s="8" t="s">
        <v>188</v>
      </c>
      <c r="NUB199" s="8" t="s">
        <v>188</v>
      </c>
      <c r="NUC199" s="8" t="s">
        <v>188</v>
      </c>
      <c r="NUD199" s="8" t="s">
        <v>188</v>
      </c>
      <c r="NUE199" s="8" t="s">
        <v>188</v>
      </c>
      <c r="NUF199" s="8" t="s">
        <v>188</v>
      </c>
      <c r="NUG199" s="8" t="s">
        <v>188</v>
      </c>
      <c r="NUH199" s="8" t="s">
        <v>188</v>
      </c>
      <c r="NUI199" s="8" t="s">
        <v>188</v>
      </c>
      <c r="NUJ199" s="8" t="s">
        <v>188</v>
      </c>
      <c r="NUK199" s="8" t="s">
        <v>188</v>
      </c>
      <c r="NUL199" s="8" t="s">
        <v>188</v>
      </c>
      <c r="NUM199" s="8" t="s">
        <v>188</v>
      </c>
      <c r="NUN199" s="8" t="s">
        <v>188</v>
      </c>
      <c r="NUO199" s="8" t="s">
        <v>188</v>
      </c>
      <c r="NUP199" s="8" t="s">
        <v>188</v>
      </c>
      <c r="NUQ199" s="8" t="s">
        <v>188</v>
      </c>
      <c r="NUR199" s="8" t="s">
        <v>188</v>
      </c>
      <c r="NUS199" s="8" t="s">
        <v>188</v>
      </c>
      <c r="NUT199" s="8" t="s">
        <v>188</v>
      </c>
      <c r="NUU199" s="8" t="s">
        <v>188</v>
      </c>
      <c r="NUV199" s="8" t="s">
        <v>188</v>
      </c>
      <c r="NUW199" s="8" t="s">
        <v>188</v>
      </c>
      <c r="NUX199" s="8" t="s">
        <v>188</v>
      </c>
      <c r="NUY199" s="8" t="s">
        <v>188</v>
      </c>
      <c r="NUZ199" s="8" t="s">
        <v>188</v>
      </c>
      <c r="NVA199" s="8" t="s">
        <v>188</v>
      </c>
      <c r="NVB199" s="8" t="s">
        <v>188</v>
      </c>
      <c r="NVC199" s="8" t="s">
        <v>188</v>
      </c>
      <c r="NVD199" s="8" t="s">
        <v>188</v>
      </c>
      <c r="NVE199" s="8" t="s">
        <v>188</v>
      </c>
      <c r="NVF199" s="8" t="s">
        <v>188</v>
      </c>
      <c r="NVG199" s="8" t="s">
        <v>188</v>
      </c>
      <c r="NVH199" s="8" t="s">
        <v>188</v>
      </c>
      <c r="NVI199" s="8" t="s">
        <v>188</v>
      </c>
      <c r="NVJ199" s="8" t="s">
        <v>188</v>
      </c>
      <c r="NVK199" s="8" t="s">
        <v>188</v>
      </c>
      <c r="NVL199" s="8" t="s">
        <v>188</v>
      </c>
      <c r="NVM199" s="8" t="s">
        <v>188</v>
      </c>
      <c r="NVN199" s="8" t="s">
        <v>188</v>
      </c>
      <c r="NVO199" s="8" t="s">
        <v>188</v>
      </c>
      <c r="NVP199" s="8" t="s">
        <v>188</v>
      </c>
      <c r="NVQ199" s="8" t="s">
        <v>188</v>
      </c>
      <c r="NVR199" s="8" t="s">
        <v>188</v>
      </c>
      <c r="NVS199" s="8" t="s">
        <v>188</v>
      </c>
      <c r="NVT199" s="8" t="s">
        <v>188</v>
      </c>
      <c r="NVU199" s="8" t="s">
        <v>188</v>
      </c>
      <c r="NVV199" s="8" t="s">
        <v>188</v>
      </c>
      <c r="NVW199" s="8" t="s">
        <v>188</v>
      </c>
      <c r="NVX199" s="8" t="s">
        <v>188</v>
      </c>
      <c r="NVY199" s="8" t="s">
        <v>188</v>
      </c>
      <c r="NVZ199" s="8" t="s">
        <v>188</v>
      </c>
      <c r="NWA199" s="8" t="s">
        <v>188</v>
      </c>
      <c r="NWB199" s="8" t="s">
        <v>188</v>
      </c>
      <c r="NWC199" s="8" t="s">
        <v>188</v>
      </c>
      <c r="NWD199" s="8" t="s">
        <v>188</v>
      </c>
      <c r="NWE199" s="8" t="s">
        <v>188</v>
      </c>
      <c r="NWF199" s="8" t="s">
        <v>188</v>
      </c>
      <c r="NWG199" s="8" t="s">
        <v>188</v>
      </c>
      <c r="NWH199" s="8" t="s">
        <v>188</v>
      </c>
      <c r="NWI199" s="8" t="s">
        <v>188</v>
      </c>
      <c r="NWJ199" s="8" t="s">
        <v>188</v>
      </c>
      <c r="NWK199" s="8" t="s">
        <v>188</v>
      </c>
      <c r="NWL199" s="8" t="s">
        <v>188</v>
      </c>
      <c r="NWM199" s="8" t="s">
        <v>188</v>
      </c>
      <c r="NWN199" s="8" t="s">
        <v>188</v>
      </c>
      <c r="NWO199" s="8" t="s">
        <v>188</v>
      </c>
      <c r="NWP199" s="8" t="s">
        <v>188</v>
      </c>
      <c r="NWQ199" s="8" t="s">
        <v>188</v>
      </c>
      <c r="NWR199" s="8" t="s">
        <v>188</v>
      </c>
      <c r="NWS199" s="8" t="s">
        <v>188</v>
      </c>
      <c r="NWT199" s="8" t="s">
        <v>188</v>
      </c>
      <c r="NWU199" s="8" t="s">
        <v>188</v>
      </c>
      <c r="NWV199" s="8" t="s">
        <v>188</v>
      </c>
      <c r="NWW199" s="8" t="s">
        <v>188</v>
      </c>
      <c r="NWX199" s="8" t="s">
        <v>188</v>
      </c>
      <c r="NWY199" s="8" t="s">
        <v>188</v>
      </c>
      <c r="NWZ199" s="8" t="s">
        <v>188</v>
      </c>
      <c r="NXA199" s="8" t="s">
        <v>188</v>
      </c>
      <c r="NXB199" s="8" t="s">
        <v>188</v>
      </c>
      <c r="NXC199" s="8" t="s">
        <v>188</v>
      </c>
      <c r="NXD199" s="8" t="s">
        <v>188</v>
      </c>
      <c r="NXE199" s="8" t="s">
        <v>188</v>
      </c>
      <c r="NXF199" s="8" t="s">
        <v>188</v>
      </c>
      <c r="NXG199" s="8" t="s">
        <v>188</v>
      </c>
      <c r="NXH199" s="8" t="s">
        <v>188</v>
      </c>
      <c r="NXI199" s="8" t="s">
        <v>188</v>
      </c>
      <c r="NXJ199" s="8" t="s">
        <v>188</v>
      </c>
      <c r="NXK199" s="8" t="s">
        <v>188</v>
      </c>
      <c r="NXL199" s="8" t="s">
        <v>188</v>
      </c>
      <c r="NXM199" s="8" t="s">
        <v>188</v>
      </c>
      <c r="NXN199" s="8" t="s">
        <v>188</v>
      </c>
      <c r="NXO199" s="8" t="s">
        <v>188</v>
      </c>
      <c r="NXP199" s="8" t="s">
        <v>188</v>
      </c>
      <c r="NXQ199" s="8" t="s">
        <v>188</v>
      </c>
      <c r="NXR199" s="8" t="s">
        <v>188</v>
      </c>
      <c r="NXS199" s="8" t="s">
        <v>188</v>
      </c>
      <c r="NXT199" s="8" t="s">
        <v>188</v>
      </c>
      <c r="NXU199" s="8" t="s">
        <v>188</v>
      </c>
      <c r="NXV199" s="8" t="s">
        <v>188</v>
      </c>
      <c r="NXW199" s="8" t="s">
        <v>188</v>
      </c>
      <c r="NXX199" s="8" t="s">
        <v>188</v>
      </c>
      <c r="NXY199" s="8" t="s">
        <v>188</v>
      </c>
      <c r="NXZ199" s="8" t="s">
        <v>188</v>
      </c>
      <c r="NYA199" s="8" t="s">
        <v>188</v>
      </c>
      <c r="NYB199" s="8" t="s">
        <v>188</v>
      </c>
      <c r="NYC199" s="8" t="s">
        <v>188</v>
      </c>
      <c r="NYD199" s="8" t="s">
        <v>188</v>
      </c>
      <c r="NYE199" s="8" t="s">
        <v>188</v>
      </c>
      <c r="NYF199" s="8" t="s">
        <v>188</v>
      </c>
      <c r="NYG199" s="8" t="s">
        <v>188</v>
      </c>
      <c r="NYH199" s="8" t="s">
        <v>188</v>
      </c>
      <c r="NYI199" s="8" t="s">
        <v>188</v>
      </c>
      <c r="NYJ199" s="8" t="s">
        <v>188</v>
      </c>
      <c r="NYK199" s="8" t="s">
        <v>188</v>
      </c>
      <c r="NYL199" s="8" t="s">
        <v>188</v>
      </c>
      <c r="NYM199" s="8" t="s">
        <v>188</v>
      </c>
      <c r="NYN199" s="8" t="s">
        <v>188</v>
      </c>
      <c r="NYO199" s="8" t="s">
        <v>188</v>
      </c>
      <c r="NYP199" s="8" t="s">
        <v>188</v>
      </c>
      <c r="NYQ199" s="8" t="s">
        <v>188</v>
      </c>
      <c r="NYR199" s="8" t="s">
        <v>188</v>
      </c>
      <c r="NYS199" s="8" t="s">
        <v>188</v>
      </c>
      <c r="NYT199" s="8" t="s">
        <v>188</v>
      </c>
      <c r="NYU199" s="8" t="s">
        <v>188</v>
      </c>
      <c r="NYV199" s="8" t="s">
        <v>188</v>
      </c>
      <c r="NYW199" s="8" t="s">
        <v>188</v>
      </c>
      <c r="NYX199" s="8" t="s">
        <v>188</v>
      </c>
      <c r="NYY199" s="8" t="s">
        <v>188</v>
      </c>
      <c r="NYZ199" s="8" t="s">
        <v>188</v>
      </c>
      <c r="NZA199" s="8" t="s">
        <v>188</v>
      </c>
      <c r="NZB199" s="8" t="s">
        <v>188</v>
      </c>
      <c r="NZC199" s="8" t="s">
        <v>188</v>
      </c>
      <c r="NZD199" s="8" t="s">
        <v>188</v>
      </c>
      <c r="NZE199" s="8" t="s">
        <v>188</v>
      </c>
      <c r="NZF199" s="8" t="s">
        <v>188</v>
      </c>
      <c r="NZG199" s="8" t="s">
        <v>188</v>
      </c>
      <c r="NZH199" s="8" t="s">
        <v>188</v>
      </c>
      <c r="NZI199" s="8" t="s">
        <v>188</v>
      </c>
      <c r="NZJ199" s="8" t="s">
        <v>188</v>
      </c>
      <c r="NZK199" s="8" t="s">
        <v>188</v>
      </c>
      <c r="NZL199" s="8" t="s">
        <v>188</v>
      </c>
      <c r="NZM199" s="8" t="s">
        <v>188</v>
      </c>
      <c r="NZN199" s="8" t="s">
        <v>188</v>
      </c>
      <c r="NZO199" s="8" t="s">
        <v>188</v>
      </c>
      <c r="NZP199" s="8" t="s">
        <v>188</v>
      </c>
      <c r="NZQ199" s="8" t="s">
        <v>188</v>
      </c>
      <c r="NZR199" s="8" t="s">
        <v>188</v>
      </c>
      <c r="NZS199" s="8" t="s">
        <v>188</v>
      </c>
      <c r="NZT199" s="8" t="s">
        <v>188</v>
      </c>
      <c r="NZU199" s="8" t="s">
        <v>188</v>
      </c>
      <c r="NZV199" s="8" t="s">
        <v>188</v>
      </c>
      <c r="NZW199" s="8" t="s">
        <v>188</v>
      </c>
      <c r="NZX199" s="8" t="s">
        <v>188</v>
      </c>
      <c r="NZY199" s="8" t="s">
        <v>188</v>
      </c>
      <c r="NZZ199" s="8" t="s">
        <v>188</v>
      </c>
      <c r="OAA199" s="8" t="s">
        <v>188</v>
      </c>
      <c r="OAB199" s="8" t="s">
        <v>188</v>
      </c>
      <c r="OAC199" s="8" t="s">
        <v>188</v>
      </c>
      <c r="OAD199" s="8" t="s">
        <v>188</v>
      </c>
      <c r="OAE199" s="8" t="s">
        <v>188</v>
      </c>
      <c r="OAF199" s="8" t="s">
        <v>188</v>
      </c>
      <c r="OAG199" s="8" t="s">
        <v>188</v>
      </c>
      <c r="OAH199" s="8" t="s">
        <v>188</v>
      </c>
      <c r="OAI199" s="8" t="s">
        <v>188</v>
      </c>
      <c r="OAJ199" s="8" t="s">
        <v>188</v>
      </c>
      <c r="OAK199" s="8" t="s">
        <v>188</v>
      </c>
      <c r="OAL199" s="8" t="s">
        <v>188</v>
      </c>
      <c r="OAM199" s="8" t="s">
        <v>188</v>
      </c>
      <c r="OAN199" s="8" t="s">
        <v>188</v>
      </c>
      <c r="OAO199" s="8" t="s">
        <v>188</v>
      </c>
      <c r="OAP199" s="8" t="s">
        <v>188</v>
      </c>
      <c r="OAQ199" s="8" t="s">
        <v>188</v>
      </c>
      <c r="OAR199" s="8" t="s">
        <v>188</v>
      </c>
      <c r="OAS199" s="8" t="s">
        <v>188</v>
      </c>
      <c r="OAT199" s="8" t="s">
        <v>188</v>
      </c>
      <c r="OAU199" s="8" t="s">
        <v>188</v>
      </c>
      <c r="OAV199" s="8" t="s">
        <v>188</v>
      </c>
      <c r="OAW199" s="8" t="s">
        <v>188</v>
      </c>
      <c r="OAX199" s="8" t="s">
        <v>188</v>
      </c>
      <c r="OAY199" s="8" t="s">
        <v>188</v>
      </c>
      <c r="OAZ199" s="8" t="s">
        <v>188</v>
      </c>
      <c r="OBA199" s="8" t="s">
        <v>188</v>
      </c>
      <c r="OBB199" s="8" t="s">
        <v>188</v>
      </c>
      <c r="OBC199" s="8" t="s">
        <v>188</v>
      </c>
      <c r="OBD199" s="8" t="s">
        <v>188</v>
      </c>
      <c r="OBE199" s="8" t="s">
        <v>188</v>
      </c>
      <c r="OBF199" s="8" t="s">
        <v>188</v>
      </c>
      <c r="OBG199" s="8" t="s">
        <v>188</v>
      </c>
      <c r="OBH199" s="8" t="s">
        <v>188</v>
      </c>
      <c r="OBI199" s="8" t="s">
        <v>188</v>
      </c>
      <c r="OBJ199" s="8" t="s">
        <v>188</v>
      </c>
      <c r="OBK199" s="8" t="s">
        <v>188</v>
      </c>
      <c r="OBL199" s="8" t="s">
        <v>188</v>
      </c>
      <c r="OBM199" s="8" t="s">
        <v>188</v>
      </c>
      <c r="OBN199" s="8" t="s">
        <v>188</v>
      </c>
      <c r="OBO199" s="8" t="s">
        <v>188</v>
      </c>
      <c r="OBP199" s="8" t="s">
        <v>188</v>
      </c>
      <c r="OBQ199" s="8" t="s">
        <v>188</v>
      </c>
      <c r="OBR199" s="8" t="s">
        <v>188</v>
      </c>
      <c r="OBS199" s="8" t="s">
        <v>188</v>
      </c>
      <c r="OBT199" s="8" t="s">
        <v>188</v>
      </c>
      <c r="OBU199" s="8" t="s">
        <v>188</v>
      </c>
      <c r="OBV199" s="8" t="s">
        <v>188</v>
      </c>
      <c r="OBW199" s="8" t="s">
        <v>188</v>
      </c>
      <c r="OBX199" s="8" t="s">
        <v>188</v>
      </c>
      <c r="OBY199" s="8" t="s">
        <v>188</v>
      </c>
      <c r="OBZ199" s="8" t="s">
        <v>188</v>
      </c>
      <c r="OCA199" s="8" t="s">
        <v>188</v>
      </c>
      <c r="OCB199" s="8" t="s">
        <v>188</v>
      </c>
      <c r="OCC199" s="8" t="s">
        <v>188</v>
      </c>
      <c r="OCD199" s="8" t="s">
        <v>188</v>
      </c>
      <c r="OCE199" s="8" t="s">
        <v>188</v>
      </c>
      <c r="OCF199" s="8" t="s">
        <v>188</v>
      </c>
      <c r="OCG199" s="8" t="s">
        <v>188</v>
      </c>
      <c r="OCH199" s="8" t="s">
        <v>188</v>
      </c>
      <c r="OCI199" s="8" t="s">
        <v>188</v>
      </c>
      <c r="OCJ199" s="8" t="s">
        <v>188</v>
      </c>
      <c r="OCK199" s="8" t="s">
        <v>188</v>
      </c>
      <c r="OCL199" s="8" t="s">
        <v>188</v>
      </c>
      <c r="OCM199" s="8" t="s">
        <v>188</v>
      </c>
      <c r="OCN199" s="8" t="s">
        <v>188</v>
      </c>
      <c r="OCO199" s="8" t="s">
        <v>188</v>
      </c>
      <c r="OCP199" s="8" t="s">
        <v>188</v>
      </c>
      <c r="OCQ199" s="8" t="s">
        <v>188</v>
      </c>
      <c r="OCR199" s="8" t="s">
        <v>188</v>
      </c>
      <c r="OCS199" s="8" t="s">
        <v>188</v>
      </c>
      <c r="OCT199" s="8" t="s">
        <v>188</v>
      </c>
      <c r="OCU199" s="8" t="s">
        <v>188</v>
      </c>
      <c r="OCV199" s="8" t="s">
        <v>188</v>
      </c>
      <c r="OCW199" s="8" t="s">
        <v>188</v>
      </c>
      <c r="OCX199" s="8" t="s">
        <v>188</v>
      </c>
      <c r="OCY199" s="8" t="s">
        <v>188</v>
      </c>
      <c r="OCZ199" s="8" t="s">
        <v>188</v>
      </c>
      <c r="ODA199" s="8" t="s">
        <v>188</v>
      </c>
      <c r="ODB199" s="8" t="s">
        <v>188</v>
      </c>
      <c r="ODC199" s="8" t="s">
        <v>188</v>
      </c>
      <c r="ODD199" s="8" t="s">
        <v>188</v>
      </c>
      <c r="ODE199" s="8" t="s">
        <v>188</v>
      </c>
      <c r="ODF199" s="8" t="s">
        <v>188</v>
      </c>
      <c r="ODG199" s="8" t="s">
        <v>188</v>
      </c>
      <c r="ODH199" s="8" t="s">
        <v>188</v>
      </c>
      <c r="ODI199" s="8" t="s">
        <v>188</v>
      </c>
      <c r="ODJ199" s="8" t="s">
        <v>188</v>
      </c>
      <c r="ODK199" s="8" t="s">
        <v>188</v>
      </c>
      <c r="ODL199" s="8" t="s">
        <v>188</v>
      </c>
      <c r="ODM199" s="8" t="s">
        <v>188</v>
      </c>
      <c r="ODN199" s="8" t="s">
        <v>188</v>
      </c>
      <c r="ODO199" s="8" t="s">
        <v>188</v>
      </c>
      <c r="ODP199" s="8" t="s">
        <v>188</v>
      </c>
      <c r="ODQ199" s="8" t="s">
        <v>188</v>
      </c>
      <c r="ODR199" s="8" t="s">
        <v>188</v>
      </c>
      <c r="ODS199" s="8" t="s">
        <v>188</v>
      </c>
      <c r="ODT199" s="8" t="s">
        <v>188</v>
      </c>
      <c r="ODU199" s="8" t="s">
        <v>188</v>
      </c>
      <c r="ODV199" s="8" t="s">
        <v>188</v>
      </c>
      <c r="ODW199" s="8" t="s">
        <v>188</v>
      </c>
      <c r="ODX199" s="8" t="s">
        <v>188</v>
      </c>
      <c r="ODY199" s="8" t="s">
        <v>188</v>
      </c>
      <c r="ODZ199" s="8" t="s">
        <v>188</v>
      </c>
      <c r="OEA199" s="8" t="s">
        <v>188</v>
      </c>
      <c r="OEB199" s="8" t="s">
        <v>188</v>
      </c>
      <c r="OEC199" s="8" t="s">
        <v>188</v>
      </c>
      <c r="OED199" s="8" t="s">
        <v>188</v>
      </c>
      <c r="OEE199" s="8" t="s">
        <v>188</v>
      </c>
      <c r="OEF199" s="8" t="s">
        <v>188</v>
      </c>
      <c r="OEG199" s="8" t="s">
        <v>188</v>
      </c>
      <c r="OEH199" s="8" t="s">
        <v>188</v>
      </c>
      <c r="OEI199" s="8" t="s">
        <v>188</v>
      </c>
      <c r="OEJ199" s="8" t="s">
        <v>188</v>
      </c>
      <c r="OEK199" s="8" t="s">
        <v>188</v>
      </c>
      <c r="OEL199" s="8" t="s">
        <v>188</v>
      </c>
      <c r="OEM199" s="8" t="s">
        <v>188</v>
      </c>
      <c r="OEN199" s="8" t="s">
        <v>188</v>
      </c>
      <c r="OEO199" s="8" t="s">
        <v>188</v>
      </c>
      <c r="OEP199" s="8" t="s">
        <v>188</v>
      </c>
      <c r="OEQ199" s="8" t="s">
        <v>188</v>
      </c>
      <c r="OER199" s="8" t="s">
        <v>188</v>
      </c>
      <c r="OES199" s="8" t="s">
        <v>188</v>
      </c>
      <c r="OET199" s="8" t="s">
        <v>188</v>
      </c>
      <c r="OEU199" s="8" t="s">
        <v>188</v>
      </c>
      <c r="OEV199" s="8" t="s">
        <v>188</v>
      </c>
      <c r="OEW199" s="8" t="s">
        <v>188</v>
      </c>
      <c r="OEX199" s="8" t="s">
        <v>188</v>
      </c>
      <c r="OEY199" s="8" t="s">
        <v>188</v>
      </c>
      <c r="OEZ199" s="8" t="s">
        <v>188</v>
      </c>
      <c r="OFA199" s="8" t="s">
        <v>188</v>
      </c>
      <c r="OFB199" s="8" t="s">
        <v>188</v>
      </c>
      <c r="OFC199" s="8" t="s">
        <v>188</v>
      </c>
      <c r="OFD199" s="8" t="s">
        <v>188</v>
      </c>
      <c r="OFE199" s="8" t="s">
        <v>188</v>
      </c>
      <c r="OFF199" s="8" t="s">
        <v>188</v>
      </c>
      <c r="OFG199" s="8" t="s">
        <v>188</v>
      </c>
      <c r="OFH199" s="8" t="s">
        <v>188</v>
      </c>
      <c r="OFI199" s="8" t="s">
        <v>188</v>
      </c>
      <c r="OFJ199" s="8" t="s">
        <v>188</v>
      </c>
      <c r="OFK199" s="8" t="s">
        <v>188</v>
      </c>
      <c r="OFL199" s="8" t="s">
        <v>188</v>
      </c>
      <c r="OFM199" s="8" t="s">
        <v>188</v>
      </c>
      <c r="OFN199" s="8" t="s">
        <v>188</v>
      </c>
      <c r="OFO199" s="8" t="s">
        <v>188</v>
      </c>
      <c r="OFP199" s="8" t="s">
        <v>188</v>
      </c>
      <c r="OFQ199" s="8" t="s">
        <v>188</v>
      </c>
      <c r="OFR199" s="8" t="s">
        <v>188</v>
      </c>
      <c r="OFS199" s="8" t="s">
        <v>188</v>
      </c>
      <c r="OFT199" s="8" t="s">
        <v>188</v>
      </c>
      <c r="OFU199" s="8" t="s">
        <v>188</v>
      </c>
      <c r="OFV199" s="8" t="s">
        <v>188</v>
      </c>
      <c r="OFW199" s="8" t="s">
        <v>188</v>
      </c>
      <c r="OFX199" s="8" t="s">
        <v>188</v>
      </c>
      <c r="OFY199" s="8" t="s">
        <v>188</v>
      </c>
      <c r="OFZ199" s="8" t="s">
        <v>188</v>
      </c>
      <c r="OGA199" s="8" t="s">
        <v>188</v>
      </c>
      <c r="OGB199" s="8" t="s">
        <v>188</v>
      </c>
      <c r="OGC199" s="8" t="s">
        <v>188</v>
      </c>
      <c r="OGD199" s="8" t="s">
        <v>188</v>
      </c>
      <c r="OGE199" s="8" t="s">
        <v>188</v>
      </c>
      <c r="OGF199" s="8" t="s">
        <v>188</v>
      </c>
      <c r="OGG199" s="8" t="s">
        <v>188</v>
      </c>
      <c r="OGH199" s="8" t="s">
        <v>188</v>
      </c>
      <c r="OGI199" s="8" t="s">
        <v>188</v>
      </c>
      <c r="OGJ199" s="8" t="s">
        <v>188</v>
      </c>
      <c r="OGK199" s="8" t="s">
        <v>188</v>
      </c>
      <c r="OGL199" s="8" t="s">
        <v>188</v>
      </c>
      <c r="OGM199" s="8" t="s">
        <v>188</v>
      </c>
      <c r="OGN199" s="8" t="s">
        <v>188</v>
      </c>
      <c r="OGO199" s="8" t="s">
        <v>188</v>
      </c>
      <c r="OGP199" s="8" t="s">
        <v>188</v>
      </c>
      <c r="OGQ199" s="8" t="s">
        <v>188</v>
      </c>
      <c r="OGR199" s="8" t="s">
        <v>188</v>
      </c>
      <c r="OGS199" s="8" t="s">
        <v>188</v>
      </c>
      <c r="OGT199" s="8" t="s">
        <v>188</v>
      </c>
      <c r="OGU199" s="8" t="s">
        <v>188</v>
      </c>
      <c r="OGV199" s="8" t="s">
        <v>188</v>
      </c>
      <c r="OGW199" s="8" t="s">
        <v>188</v>
      </c>
      <c r="OGX199" s="8" t="s">
        <v>188</v>
      </c>
      <c r="OGY199" s="8" t="s">
        <v>188</v>
      </c>
      <c r="OGZ199" s="8" t="s">
        <v>188</v>
      </c>
      <c r="OHA199" s="8" t="s">
        <v>188</v>
      </c>
      <c r="OHB199" s="8" t="s">
        <v>188</v>
      </c>
      <c r="OHC199" s="8" t="s">
        <v>188</v>
      </c>
      <c r="OHD199" s="8" t="s">
        <v>188</v>
      </c>
      <c r="OHE199" s="8" t="s">
        <v>188</v>
      </c>
      <c r="OHF199" s="8" t="s">
        <v>188</v>
      </c>
      <c r="OHG199" s="8" t="s">
        <v>188</v>
      </c>
      <c r="OHH199" s="8" t="s">
        <v>188</v>
      </c>
      <c r="OHI199" s="8" t="s">
        <v>188</v>
      </c>
      <c r="OHJ199" s="8" t="s">
        <v>188</v>
      </c>
      <c r="OHK199" s="8" t="s">
        <v>188</v>
      </c>
      <c r="OHL199" s="8" t="s">
        <v>188</v>
      </c>
      <c r="OHM199" s="8" t="s">
        <v>188</v>
      </c>
      <c r="OHN199" s="8" t="s">
        <v>188</v>
      </c>
      <c r="OHO199" s="8" t="s">
        <v>188</v>
      </c>
      <c r="OHP199" s="8" t="s">
        <v>188</v>
      </c>
      <c r="OHQ199" s="8" t="s">
        <v>188</v>
      </c>
      <c r="OHR199" s="8" t="s">
        <v>188</v>
      </c>
      <c r="OHS199" s="8" t="s">
        <v>188</v>
      </c>
      <c r="OHT199" s="8" t="s">
        <v>188</v>
      </c>
      <c r="OHU199" s="8" t="s">
        <v>188</v>
      </c>
      <c r="OHV199" s="8" t="s">
        <v>188</v>
      </c>
      <c r="OHW199" s="8" t="s">
        <v>188</v>
      </c>
      <c r="OHX199" s="8" t="s">
        <v>188</v>
      </c>
      <c r="OHY199" s="8" t="s">
        <v>188</v>
      </c>
      <c r="OHZ199" s="8" t="s">
        <v>188</v>
      </c>
      <c r="OIA199" s="8" t="s">
        <v>188</v>
      </c>
      <c r="OIB199" s="8" t="s">
        <v>188</v>
      </c>
      <c r="OIC199" s="8" t="s">
        <v>188</v>
      </c>
      <c r="OID199" s="8" t="s">
        <v>188</v>
      </c>
      <c r="OIE199" s="8" t="s">
        <v>188</v>
      </c>
      <c r="OIF199" s="8" t="s">
        <v>188</v>
      </c>
      <c r="OIG199" s="8" t="s">
        <v>188</v>
      </c>
      <c r="OIH199" s="8" t="s">
        <v>188</v>
      </c>
      <c r="OII199" s="8" t="s">
        <v>188</v>
      </c>
      <c r="OIJ199" s="8" t="s">
        <v>188</v>
      </c>
      <c r="OIK199" s="8" t="s">
        <v>188</v>
      </c>
      <c r="OIL199" s="8" t="s">
        <v>188</v>
      </c>
      <c r="OIM199" s="8" t="s">
        <v>188</v>
      </c>
      <c r="OIN199" s="8" t="s">
        <v>188</v>
      </c>
      <c r="OIO199" s="8" t="s">
        <v>188</v>
      </c>
      <c r="OIP199" s="8" t="s">
        <v>188</v>
      </c>
      <c r="OIQ199" s="8" t="s">
        <v>188</v>
      </c>
      <c r="OIR199" s="8" t="s">
        <v>188</v>
      </c>
      <c r="OIS199" s="8" t="s">
        <v>188</v>
      </c>
      <c r="OIT199" s="8" t="s">
        <v>188</v>
      </c>
      <c r="OIU199" s="8" t="s">
        <v>188</v>
      </c>
      <c r="OIV199" s="8" t="s">
        <v>188</v>
      </c>
      <c r="OIW199" s="8" t="s">
        <v>188</v>
      </c>
      <c r="OIX199" s="8" t="s">
        <v>188</v>
      </c>
      <c r="OIY199" s="8" t="s">
        <v>188</v>
      </c>
      <c r="OIZ199" s="8" t="s">
        <v>188</v>
      </c>
      <c r="OJA199" s="8" t="s">
        <v>188</v>
      </c>
      <c r="OJB199" s="8" t="s">
        <v>188</v>
      </c>
      <c r="OJC199" s="8" t="s">
        <v>188</v>
      </c>
      <c r="OJD199" s="8" t="s">
        <v>188</v>
      </c>
      <c r="OJE199" s="8" t="s">
        <v>188</v>
      </c>
      <c r="OJF199" s="8" t="s">
        <v>188</v>
      </c>
      <c r="OJG199" s="8" t="s">
        <v>188</v>
      </c>
      <c r="OJH199" s="8" t="s">
        <v>188</v>
      </c>
      <c r="OJI199" s="8" t="s">
        <v>188</v>
      </c>
      <c r="OJJ199" s="8" t="s">
        <v>188</v>
      </c>
      <c r="OJK199" s="8" t="s">
        <v>188</v>
      </c>
      <c r="OJL199" s="8" t="s">
        <v>188</v>
      </c>
      <c r="OJM199" s="8" t="s">
        <v>188</v>
      </c>
      <c r="OJN199" s="8" t="s">
        <v>188</v>
      </c>
      <c r="OJO199" s="8" t="s">
        <v>188</v>
      </c>
      <c r="OJP199" s="8" t="s">
        <v>188</v>
      </c>
      <c r="OJQ199" s="8" t="s">
        <v>188</v>
      </c>
      <c r="OJR199" s="8" t="s">
        <v>188</v>
      </c>
      <c r="OJS199" s="8" t="s">
        <v>188</v>
      </c>
      <c r="OJT199" s="8" t="s">
        <v>188</v>
      </c>
      <c r="OJU199" s="8" t="s">
        <v>188</v>
      </c>
      <c r="OJV199" s="8" t="s">
        <v>188</v>
      </c>
      <c r="OJW199" s="8" t="s">
        <v>188</v>
      </c>
      <c r="OJX199" s="8" t="s">
        <v>188</v>
      </c>
      <c r="OJY199" s="8" t="s">
        <v>188</v>
      </c>
      <c r="OJZ199" s="8" t="s">
        <v>188</v>
      </c>
      <c r="OKA199" s="8" t="s">
        <v>188</v>
      </c>
      <c r="OKB199" s="8" t="s">
        <v>188</v>
      </c>
      <c r="OKC199" s="8" t="s">
        <v>188</v>
      </c>
      <c r="OKD199" s="8" t="s">
        <v>188</v>
      </c>
      <c r="OKE199" s="8" t="s">
        <v>188</v>
      </c>
      <c r="OKF199" s="8" t="s">
        <v>188</v>
      </c>
      <c r="OKG199" s="8" t="s">
        <v>188</v>
      </c>
      <c r="OKH199" s="8" t="s">
        <v>188</v>
      </c>
      <c r="OKI199" s="8" t="s">
        <v>188</v>
      </c>
      <c r="OKJ199" s="8" t="s">
        <v>188</v>
      </c>
      <c r="OKK199" s="8" t="s">
        <v>188</v>
      </c>
      <c r="OKL199" s="8" t="s">
        <v>188</v>
      </c>
      <c r="OKM199" s="8" t="s">
        <v>188</v>
      </c>
      <c r="OKN199" s="8" t="s">
        <v>188</v>
      </c>
      <c r="OKO199" s="8" t="s">
        <v>188</v>
      </c>
      <c r="OKP199" s="8" t="s">
        <v>188</v>
      </c>
      <c r="OKQ199" s="8" t="s">
        <v>188</v>
      </c>
      <c r="OKR199" s="8" t="s">
        <v>188</v>
      </c>
      <c r="OKS199" s="8" t="s">
        <v>188</v>
      </c>
      <c r="OKT199" s="8" t="s">
        <v>188</v>
      </c>
      <c r="OKU199" s="8" t="s">
        <v>188</v>
      </c>
      <c r="OKV199" s="8" t="s">
        <v>188</v>
      </c>
      <c r="OKW199" s="8" t="s">
        <v>188</v>
      </c>
      <c r="OKX199" s="8" t="s">
        <v>188</v>
      </c>
      <c r="OKY199" s="8" t="s">
        <v>188</v>
      </c>
      <c r="OKZ199" s="8" t="s">
        <v>188</v>
      </c>
      <c r="OLA199" s="8" t="s">
        <v>188</v>
      </c>
      <c r="OLB199" s="8" t="s">
        <v>188</v>
      </c>
      <c r="OLC199" s="8" t="s">
        <v>188</v>
      </c>
      <c r="OLD199" s="8" t="s">
        <v>188</v>
      </c>
      <c r="OLE199" s="8" t="s">
        <v>188</v>
      </c>
      <c r="OLF199" s="8" t="s">
        <v>188</v>
      </c>
      <c r="OLG199" s="8" t="s">
        <v>188</v>
      </c>
      <c r="OLH199" s="8" t="s">
        <v>188</v>
      </c>
      <c r="OLI199" s="8" t="s">
        <v>188</v>
      </c>
      <c r="OLJ199" s="8" t="s">
        <v>188</v>
      </c>
      <c r="OLK199" s="8" t="s">
        <v>188</v>
      </c>
      <c r="OLL199" s="8" t="s">
        <v>188</v>
      </c>
      <c r="OLM199" s="8" t="s">
        <v>188</v>
      </c>
      <c r="OLN199" s="8" t="s">
        <v>188</v>
      </c>
      <c r="OLO199" s="8" t="s">
        <v>188</v>
      </c>
      <c r="OLP199" s="8" t="s">
        <v>188</v>
      </c>
      <c r="OLQ199" s="8" t="s">
        <v>188</v>
      </c>
      <c r="OLR199" s="8" t="s">
        <v>188</v>
      </c>
      <c r="OLS199" s="8" t="s">
        <v>188</v>
      </c>
      <c r="OLT199" s="8" t="s">
        <v>188</v>
      </c>
      <c r="OLU199" s="8" t="s">
        <v>188</v>
      </c>
      <c r="OLV199" s="8" t="s">
        <v>188</v>
      </c>
      <c r="OLW199" s="8" t="s">
        <v>188</v>
      </c>
      <c r="OLX199" s="8" t="s">
        <v>188</v>
      </c>
      <c r="OLY199" s="8" t="s">
        <v>188</v>
      </c>
      <c r="OLZ199" s="8" t="s">
        <v>188</v>
      </c>
      <c r="OMA199" s="8" t="s">
        <v>188</v>
      </c>
      <c r="OMB199" s="8" t="s">
        <v>188</v>
      </c>
      <c r="OMC199" s="8" t="s">
        <v>188</v>
      </c>
      <c r="OMD199" s="8" t="s">
        <v>188</v>
      </c>
      <c r="OME199" s="8" t="s">
        <v>188</v>
      </c>
      <c r="OMF199" s="8" t="s">
        <v>188</v>
      </c>
      <c r="OMG199" s="8" t="s">
        <v>188</v>
      </c>
      <c r="OMH199" s="8" t="s">
        <v>188</v>
      </c>
      <c r="OMI199" s="8" t="s">
        <v>188</v>
      </c>
      <c r="OMJ199" s="8" t="s">
        <v>188</v>
      </c>
      <c r="OMK199" s="8" t="s">
        <v>188</v>
      </c>
      <c r="OML199" s="8" t="s">
        <v>188</v>
      </c>
      <c r="OMM199" s="8" t="s">
        <v>188</v>
      </c>
      <c r="OMN199" s="8" t="s">
        <v>188</v>
      </c>
      <c r="OMO199" s="8" t="s">
        <v>188</v>
      </c>
      <c r="OMP199" s="8" t="s">
        <v>188</v>
      </c>
      <c r="OMQ199" s="8" t="s">
        <v>188</v>
      </c>
      <c r="OMR199" s="8" t="s">
        <v>188</v>
      </c>
      <c r="OMS199" s="8" t="s">
        <v>188</v>
      </c>
      <c r="OMT199" s="8" t="s">
        <v>188</v>
      </c>
      <c r="OMU199" s="8" t="s">
        <v>188</v>
      </c>
      <c r="OMV199" s="8" t="s">
        <v>188</v>
      </c>
      <c r="OMW199" s="8" t="s">
        <v>188</v>
      </c>
      <c r="OMX199" s="8" t="s">
        <v>188</v>
      </c>
      <c r="OMY199" s="8" t="s">
        <v>188</v>
      </c>
      <c r="OMZ199" s="8" t="s">
        <v>188</v>
      </c>
      <c r="ONA199" s="8" t="s">
        <v>188</v>
      </c>
      <c r="ONB199" s="8" t="s">
        <v>188</v>
      </c>
      <c r="ONC199" s="8" t="s">
        <v>188</v>
      </c>
      <c r="OND199" s="8" t="s">
        <v>188</v>
      </c>
      <c r="ONE199" s="8" t="s">
        <v>188</v>
      </c>
      <c r="ONF199" s="8" t="s">
        <v>188</v>
      </c>
      <c r="ONG199" s="8" t="s">
        <v>188</v>
      </c>
      <c r="ONH199" s="8" t="s">
        <v>188</v>
      </c>
      <c r="ONI199" s="8" t="s">
        <v>188</v>
      </c>
      <c r="ONJ199" s="8" t="s">
        <v>188</v>
      </c>
      <c r="ONK199" s="8" t="s">
        <v>188</v>
      </c>
      <c r="ONL199" s="8" t="s">
        <v>188</v>
      </c>
      <c r="ONM199" s="8" t="s">
        <v>188</v>
      </c>
      <c r="ONN199" s="8" t="s">
        <v>188</v>
      </c>
      <c r="ONO199" s="8" t="s">
        <v>188</v>
      </c>
      <c r="ONP199" s="8" t="s">
        <v>188</v>
      </c>
      <c r="ONQ199" s="8" t="s">
        <v>188</v>
      </c>
      <c r="ONR199" s="8" t="s">
        <v>188</v>
      </c>
      <c r="ONS199" s="8" t="s">
        <v>188</v>
      </c>
      <c r="ONT199" s="8" t="s">
        <v>188</v>
      </c>
      <c r="ONU199" s="8" t="s">
        <v>188</v>
      </c>
      <c r="ONV199" s="8" t="s">
        <v>188</v>
      </c>
      <c r="ONW199" s="8" t="s">
        <v>188</v>
      </c>
      <c r="ONX199" s="8" t="s">
        <v>188</v>
      </c>
      <c r="ONY199" s="8" t="s">
        <v>188</v>
      </c>
      <c r="ONZ199" s="8" t="s">
        <v>188</v>
      </c>
      <c r="OOA199" s="8" t="s">
        <v>188</v>
      </c>
      <c r="OOB199" s="8" t="s">
        <v>188</v>
      </c>
      <c r="OOC199" s="8" t="s">
        <v>188</v>
      </c>
      <c r="OOD199" s="8" t="s">
        <v>188</v>
      </c>
      <c r="OOE199" s="8" t="s">
        <v>188</v>
      </c>
      <c r="OOF199" s="8" t="s">
        <v>188</v>
      </c>
      <c r="OOG199" s="8" t="s">
        <v>188</v>
      </c>
      <c r="OOH199" s="8" t="s">
        <v>188</v>
      </c>
      <c r="OOI199" s="8" t="s">
        <v>188</v>
      </c>
      <c r="OOJ199" s="8" t="s">
        <v>188</v>
      </c>
      <c r="OOK199" s="8" t="s">
        <v>188</v>
      </c>
      <c r="OOL199" s="8" t="s">
        <v>188</v>
      </c>
      <c r="OOM199" s="8" t="s">
        <v>188</v>
      </c>
      <c r="OON199" s="8" t="s">
        <v>188</v>
      </c>
      <c r="OOO199" s="8" t="s">
        <v>188</v>
      </c>
      <c r="OOP199" s="8" t="s">
        <v>188</v>
      </c>
      <c r="OOQ199" s="8" t="s">
        <v>188</v>
      </c>
      <c r="OOR199" s="8" t="s">
        <v>188</v>
      </c>
      <c r="OOS199" s="8" t="s">
        <v>188</v>
      </c>
      <c r="OOT199" s="8" t="s">
        <v>188</v>
      </c>
      <c r="OOU199" s="8" t="s">
        <v>188</v>
      </c>
      <c r="OOV199" s="8" t="s">
        <v>188</v>
      </c>
      <c r="OOW199" s="8" t="s">
        <v>188</v>
      </c>
      <c r="OOX199" s="8" t="s">
        <v>188</v>
      </c>
      <c r="OOY199" s="8" t="s">
        <v>188</v>
      </c>
      <c r="OOZ199" s="8" t="s">
        <v>188</v>
      </c>
      <c r="OPA199" s="8" t="s">
        <v>188</v>
      </c>
      <c r="OPB199" s="8" t="s">
        <v>188</v>
      </c>
      <c r="OPC199" s="8" t="s">
        <v>188</v>
      </c>
      <c r="OPD199" s="8" t="s">
        <v>188</v>
      </c>
      <c r="OPE199" s="8" t="s">
        <v>188</v>
      </c>
      <c r="OPF199" s="8" t="s">
        <v>188</v>
      </c>
      <c r="OPG199" s="8" t="s">
        <v>188</v>
      </c>
      <c r="OPH199" s="8" t="s">
        <v>188</v>
      </c>
      <c r="OPI199" s="8" t="s">
        <v>188</v>
      </c>
      <c r="OPJ199" s="8" t="s">
        <v>188</v>
      </c>
      <c r="OPK199" s="8" t="s">
        <v>188</v>
      </c>
      <c r="OPL199" s="8" t="s">
        <v>188</v>
      </c>
      <c r="OPM199" s="8" t="s">
        <v>188</v>
      </c>
      <c r="OPN199" s="8" t="s">
        <v>188</v>
      </c>
      <c r="OPO199" s="8" t="s">
        <v>188</v>
      </c>
      <c r="OPP199" s="8" t="s">
        <v>188</v>
      </c>
      <c r="OPQ199" s="8" t="s">
        <v>188</v>
      </c>
      <c r="OPR199" s="8" t="s">
        <v>188</v>
      </c>
      <c r="OPS199" s="8" t="s">
        <v>188</v>
      </c>
      <c r="OPT199" s="8" t="s">
        <v>188</v>
      </c>
      <c r="OPU199" s="8" t="s">
        <v>188</v>
      </c>
      <c r="OPV199" s="8" t="s">
        <v>188</v>
      </c>
      <c r="OPW199" s="8" t="s">
        <v>188</v>
      </c>
      <c r="OPX199" s="8" t="s">
        <v>188</v>
      </c>
      <c r="OPY199" s="8" t="s">
        <v>188</v>
      </c>
      <c r="OPZ199" s="8" t="s">
        <v>188</v>
      </c>
      <c r="OQA199" s="8" t="s">
        <v>188</v>
      </c>
      <c r="OQB199" s="8" t="s">
        <v>188</v>
      </c>
      <c r="OQC199" s="8" t="s">
        <v>188</v>
      </c>
      <c r="OQD199" s="8" t="s">
        <v>188</v>
      </c>
      <c r="OQE199" s="8" t="s">
        <v>188</v>
      </c>
      <c r="OQF199" s="8" t="s">
        <v>188</v>
      </c>
      <c r="OQG199" s="8" t="s">
        <v>188</v>
      </c>
      <c r="OQH199" s="8" t="s">
        <v>188</v>
      </c>
      <c r="OQI199" s="8" t="s">
        <v>188</v>
      </c>
      <c r="OQJ199" s="8" t="s">
        <v>188</v>
      </c>
      <c r="OQK199" s="8" t="s">
        <v>188</v>
      </c>
      <c r="OQL199" s="8" t="s">
        <v>188</v>
      </c>
      <c r="OQM199" s="8" t="s">
        <v>188</v>
      </c>
      <c r="OQN199" s="8" t="s">
        <v>188</v>
      </c>
      <c r="OQO199" s="8" t="s">
        <v>188</v>
      </c>
      <c r="OQP199" s="8" t="s">
        <v>188</v>
      </c>
      <c r="OQQ199" s="8" t="s">
        <v>188</v>
      </c>
      <c r="OQR199" s="8" t="s">
        <v>188</v>
      </c>
      <c r="OQS199" s="8" t="s">
        <v>188</v>
      </c>
      <c r="OQT199" s="8" t="s">
        <v>188</v>
      </c>
      <c r="OQU199" s="8" t="s">
        <v>188</v>
      </c>
      <c r="OQV199" s="8" t="s">
        <v>188</v>
      </c>
      <c r="OQW199" s="8" t="s">
        <v>188</v>
      </c>
      <c r="OQX199" s="8" t="s">
        <v>188</v>
      </c>
      <c r="OQY199" s="8" t="s">
        <v>188</v>
      </c>
      <c r="OQZ199" s="8" t="s">
        <v>188</v>
      </c>
      <c r="ORA199" s="8" t="s">
        <v>188</v>
      </c>
      <c r="ORB199" s="8" t="s">
        <v>188</v>
      </c>
      <c r="ORC199" s="8" t="s">
        <v>188</v>
      </c>
      <c r="ORD199" s="8" t="s">
        <v>188</v>
      </c>
      <c r="ORE199" s="8" t="s">
        <v>188</v>
      </c>
      <c r="ORF199" s="8" t="s">
        <v>188</v>
      </c>
      <c r="ORG199" s="8" t="s">
        <v>188</v>
      </c>
      <c r="ORH199" s="8" t="s">
        <v>188</v>
      </c>
      <c r="ORI199" s="8" t="s">
        <v>188</v>
      </c>
      <c r="ORJ199" s="8" t="s">
        <v>188</v>
      </c>
      <c r="ORK199" s="8" t="s">
        <v>188</v>
      </c>
      <c r="ORL199" s="8" t="s">
        <v>188</v>
      </c>
      <c r="ORM199" s="8" t="s">
        <v>188</v>
      </c>
      <c r="ORN199" s="8" t="s">
        <v>188</v>
      </c>
      <c r="ORO199" s="8" t="s">
        <v>188</v>
      </c>
      <c r="ORP199" s="8" t="s">
        <v>188</v>
      </c>
      <c r="ORQ199" s="8" t="s">
        <v>188</v>
      </c>
      <c r="ORR199" s="8" t="s">
        <v>188</v>
      </c>
      <c r="ORS199" s="8" t="s">
        <v>188</v>
      </c>
      <c r="ORT199" s="8" t="s">
        <v>188</v>
      </c>
      <c r="ORU199" s="8" t="s">
        <v>188</v>
      </c>
      <c r="ORV199" s="8" t="s">
        <v>188</v>
      </c>
      <c r="ORW199" s="8" t="s">
        <v>188</v>
      </c>
      <c r="ORX199" s="8" t="s">
        <v>188</v>
      </c>
      <c r="ORY199" s="8" t="s">
        <v>188</v>
      </c>
      <c r="ORZ199" s="8" t="s">
        <v>188</v>
      </c>
      <c r="OSA199" s="8" t="s">
        <v>188</v>
      </c>
      <c r="OSB199" s="8" t="s">
        <v>188</v>
      </c>
      <c r="OSC199" s="8" t="s">
        <v>188</v>
      </c>
      <c r="OSD199" s="8" t="s">
        <v>188</v>
      </c>
      <c r="OSE199" s="8" t="s">
        <v>188</v>
      </c>
      <c r="OSF199" s="8" t="s">
        <v>188</v>
      </c>
      <c r="OSG199" s="8" t="s">
        <v>188</v>
      </c>
      <c r="OSH199" s="8" t="s">
        <v>188</v>
      </c>
      <c r="OSI199" s="8" t="s">
        <v>188</v>
      </c>
      <c r="OSJ199" s="8" t="s">
        <v>188</v>
      </c>
      <c r="OSK199" s="8" t="s">
        <v>188</v>
      </c>
      <c r="OSL199" s="8" t="s">
        <v>188</v>
      </c>
      <c r="OSM199" s="8" t="s">
        <v>188</v>
      </c>
      <c r="OSN199" s="8" t="s">
        <v>188</v>
      </c>
      <c r="OSO199" s="8" t="s">
        <v>188</v>
      </c>
      <c r="OSP199" s="8" t="s">
        <v>188</v>
      </c>
      <c r="OSQ199" s="8" t="s">
        <v>188</v>
      </c>
      <c r="OSR199" s="8" t="s">
        <v>188</v>
      </c>
      <c r="OSS199" s="8" t="s">
        <v>188</v>
      </c>
      <c r="OST199" s="8" t="s">
        <v>188</v>
      </c>
      <c r="OSU199" s="8" t="s">
        <v>188</v>
      </c>
      <c r="OSV199" s="8" t="s">
        <v>188</v>
      </c>
      <c r="OSW199" s="8" t="s">
        <v>188</v>
      </c>
      <c r="OSX199" s="8" t="s">
        <v>188</v>
      </c>
      <c r="OSY199" s="8" t="s">
        <v>188</v>
      </c>
      <c r="OSZ199" s="8" t="s">
        <v>188</v>
      </c>
      <c r="OTA199" s="8" t="s">
        <v>188</v>
      </c>
      <c r="OTB199" s="8" t="s">
        <v>188</v>
      </c>
      <c r="OTC199" s="8" t="s">
        <v>188</v>
      </c>
      <c r="OTD199" s="8" t="s">
        <v>188</v>
      </c>
      <c r="OTE199" s="8" t="s">
        <v>188</v>
      </c>
      <c r="OTF199" s="8" t="s">
        <v>188</v>
      </c>
      <c r="OTG199" s="8" t="s">
        <v>188</v>
      </c>
      <c r="OTH199" s="8" t="s">
        <v>188</v>
      </c>
      <c r="OTI199" s="8" t="s">
        <v>188</v>
      </c>
      <c r="OTJ199" s="8" t="s">
        <v>188</v>
      </c>
      <c r="OTK199" s="8" t="s">
        <v>188</v>
      </c>
      <c r="OTL199" s="8" t="s">
        <v>188</v>
      </c>
      <c r="OTM199" s="8" t="s">
        <v>188</v>
      </c>
      <c r="OTN199" s="8" t="s">
        <v>188</v>
      </c>
      <c r="OTO199" s="8" t="s">
        <v>188</v>
      </c>
      <c r="OTP199" s="8" t="s">
        <v>188</v>
      </c>
      <c r="OTQ199" s="8" t="s">
        <v>188</v>
      </c>
      <c r="OTR199" s="8" t="s">
        <v>188</v>
      </c>
      <c r="OTS199" s="8" t="s">
        <v>188</v>
      </c>
      <c r="OTT199" s="8" t="s">
        <v>188</v>
      </c>
      <c r="OTU199" s="8" t="s">
        <v>188</v>
      </c>
      <c r="OTV199" s="8" t="s">
        <v>188</v>
      </c>
      <c r="OTW199" s="8" t="s">
        <v>188</v>
      </c>
      <c r="OTX199" s="8" t="s">
        <v>188</v>
      </c>
      <c r="OTY199" s="8" t="s">
        <v>188</v>
      </c>
      <c r="OTZ199" s="8" t="s">
        <v>188</v>
      </c>
      <c r="OUA199" s="8" t="s">
        <v>188</v>
      </c>
      <c r="OUB199" s="8" t="s">
        <v>188</v>
      </c>
      <c r="OUC199" s="8" t="s">
        <v>188</v>
      </c>
      <c r="OUD199" s="8" t="s">
        <v>188</v>
      </c>
      <c r="OUE199" s="8" t="s">
        <v>188</v>
      </c>
      <c r="OUF199" s="8" t="s">
        <v>188</v>
      </c>
      <c r="OUG199" s="8" t="s">
        <v>188</v>
      </c>
      <c r="OUH199" s="8" t="s">
        <v>188</v>
      </c>
      <c r="OUI199" s="8" t="s">
        <v>188</v>
      </c>
      <c r="OUJ199" s="8" t="s">
        <v>188</v>
      </c>
      <c r="OUK199" s="8" t="s">
        <v>188</v>
      </c>
      <c r="OUL199" s="8" t="s">
        <v>188</v>
      </c>
      <c r="OUM199" s="8" t="s">
        <v>188</v>
      </c>
      <c r="OUN199" s="8" t="s">
        <v>188</v>
      </c>
      <c r="OUO199" s="8" t="s">
        <v>188</v>
      </c>
      <c r="OUP199" s="8" t="s">
        <v>188</v>
      </c>
      <c r="OUQ199" s="8" t="s">
        <v>188</v>
      </c>
      <c r="OUR199" s="8" t="s">
        <v>188</v>
      </c>
      <c r="OUS199" s="8" t="s">
        <v>188</v>
      </c>
      <c r="OUT199" s="8" t="s">
        <v>188</v>
      </c>
      <c r="OUU199" s="8" t="s">
        <v>188</v>
      </c>
      <c r="OUV199" s="8" t="s">
        <v>188</v>
      </c>
      <c r="OUW199" s="8" t="s">
        <v>188</v>
      </c>
      <c r="OUX199" s="8" t="s">
        <v>188</v>
      </c>
      <c r="OUY199" s="8" t="s">
        <v>188</v>
      </c>
      <c r="OUZ199" s="8" t="s">
        <v>188</v>
      </c>
      <c r="OVA199" s="8" t="s">
        <v>188</v>
      </c>
      <c r="OVB199" s="8" t="s">
        <v>188</v>
      </c>
      <c r="OVC199" s="8" t="s">
        <v>188</v>
      </c>
      <c r="OVD199" s="8" t="s">
        <v>188</v>
      </c>
      <c r="OVE199" s="8" t="s">
        <v>188</v>
      </c>
      <c r="OVF199" s="8" t="s">
        <v>188</v>
      </c>
      <c r="OVG199" s="8" t="s">
        <v>188</v>
      </c>
      <c r="OVH199" s="8" t="s">
        <v>188</v>
      </c>
      <c r="OVI199" s="8" t="s">
        <v>188</v>
      </c>
      <c r="OVJ199" s="8" t="s">
        <v>188</v>
      </c>
      <c r="OVK199" s="8" t="s">
        <v>188</v>
      </c>
      <c r="OVL199" s="8" t="s">
        <v>188</v>
      </c>
      <c r="OVM199" s="8" t="s">
        <v>188</v>
      </c>
      <c r="OVN199" s="8" t="s">
        <v>188</v>
      </c>
      <c r="OVO199" s="8" t="s">
        <v>188</v>
      </c>
      <c r="OVP199" s="8" t="s">
        <v>188</v>
      </c>
      <c r="OVQ199" s="8" t="s">
        <v>188</v>
      </c>
      <c r="OVR199" s="8" t="s">
        <v>188</v>
      </c>
      <c r="OVS199" s="8" t="s">
        <v>188</v>
      </c>
      <c r="OVT199" s="8" t="s">
        <v>188</v>
      </c>
      <c r="OVU199" s="8" t="s">
        <v>188</v>
      </c>
      <c r="OVV199" s="8" t="s">
        <v>188</v>
      </c>
      <c r="OVW199" s="8" t="s">
        <v>188</v>
      </c>
      <c r="OVX199" s="8" t="s">
        <v>188</v>
      </c>
      <c r="OVY199" s="8" t="s">
        <v>188</v>
      </c>
      <c r="OVZ199" s="8" t="s">
        <v>188</v>
      </c>
      <c r="OWA199" s="8" t="s">
        <v>188</v>
      </c>
      <c r="OWB199" s="8" t="s">
        <v>188</v>
      </c>
      <c r="OWC199" s="8" t="s">
        <v>188</v>
      </c>
      <c r="OWD199" s="8" t="s">
        <v>188</v>
      </c>
      <c r="OWE199" s="8" t="s">
        <v>188</v>
      </c>
      <c r="OWF199" s="8" t="s">
        <v>188</v>
      </c>
      <c r="OWG199" s="8" t="s">
        <v>188</v>
      </c>
      <c r="OWH199" s="8" t="s">
        <v>188</v>
      </c>
      <c r="OWI199" s="8" t="s">
        <v>188</v>
      </c>
      <c r="OWJ199" s="8" t="s">
        <v>188</v>
      </c>
      <c r="OWK199" s="8" t="s">
        <v>188</v>
      </c>
      <c r="OWL199" s="8" t="s">
        <v>188</v>
      </c>
      <c r="OWM199" s="8" t="s">
        <v>188</v>
      </c>
      <c r="OWN199" s="8" t="s">
        <v>188</v>
      </c>
      <c r="OWO199" s="8" t="s">
        <v>188</v>
      </c>
      <c r="OWP199" s="8" t="s">
        <v>188</v>
      </c>
      <c r="OWQ199" s="8" t="s">
        <v>188</v>
      </c>
      <c r="OWR199" s="8" t="s">
        <v>188</v>
      </c>
      <c r="OWS199" s="8" t="s">
        <v>188</v>
      </c>
      <c r="OWT199" s="8" t="s">
        <v>188</v>
      </c>
      <c r="OWU199" s="8" t="s">
        <v>188</v>
      </c>
      <c r="OWV199" s="8" t="s">
        <v>188</v>
      </c>
      <c r="OWW199" s="8" t="s">
        <v>188</v>
      </c>
      <c r="OWX199" s="8" t="s">
        <v>188</v>
      </c>
      <c r="OWY199" s="8" t="s">
        <v>188</v>
      </c>
      <c r="OWZ199" s="8" t="s">
        <v>188</v>
      </c>
      <c r="OXA199" s="8" t="s">
        <v>188</v>
      </c>
      <c r="OXB199" s="8" t="s">
        <v>188</v>
      </c>
      <c r="OXC199" s="8" t="s">
        <v>188</v>
      </c>
      <c r="OXD199" s="8" t="s">
        <v>188</v>
      </c>
      <c r="OXE199" s="8" t="s">
        <v>188</v>
      </c>
      <c r="OXF199" s="8" t="s">
        <v>188</v>
      </c>
      <c r="OXG199" s="8" t="s">
        <v>188</v>
      </c>
      <c r="OXH199" s="8" t="s">
        <v>188</v>
      </c>
      <c r="OXI199" s="8" t="s">
        <v>188</v>
      </c>
      <c r="OXJ199" s="8" t="s">
        <v>188</v>
      </c>
      <c r="OXK199" s="8" t="s">
        <v>188</v>
      </c>
      <c r="OXL199" s="8" t="s">
        <v>188</v>
      </c>
      <c r="OXM199" s="8" t="s">
        <v>188</v>
      </c>
      <c r="OXN199" s="8" t="s">
        <v>188</v>
      </c>
      <c r="OXO199" s="8" t="s">
        <v>188</v>
      </c>
      <c r="OXP199" s="8" t="s">
        <v>188</v>
      </c>
      <c r="OXQ199" s="8" t="s">
        <v>188</v>
      </c>
      <c r="OXR199" s="8" t="s">
        <v>188</v>
      </c>
      <c r="OXS199" s="8" t="s">
        <v>188</v>
      </c>
      <c r="OXT199" s="8" t="s">
        <v>188</v>
      </c>
      <c r="OXU199" s="8" t="s">
        <v>188</v>
      </c>
      <c r="OXV199" s="8" t="s">
        <v>188</v>
      </c>
      <c r="OXW199" s="8" t="s">
        <v>188</v>
      </c>
      <c r="OXX199" s="8" t="s">
        <v>188</v>
      </c>
      <c r="OXY199" s="8" t="s">
        <v>188</v>
      </c>
      <c r="OXZ199" s="8" t="s">
        <v>188</v>
      </c>
      <c r="OYA199" s="8" t="s">
        <v>188</v>
      </c>
      <c r="OYB199" s="8" t="s">
        <v>188</v>
      </c>
      <c r="OYC199" s="8" t="s">
        <v>188</v>
      </c>
      <c r="OYD199" s="8" t="s">
        <v>188</v>
      </c>
      <c r="OYE199" s="8" t="s">
        <v>188</v>
      </c>
      <c r="OYF199" s="8" t="s">
        <v>188</v>
      </c>
      <c r="OYG199" s="8" t="s">
        <v>188</v>
      </c>
      <c r="OYH199" s="8" t="s">
        <v>188</v>
      </c>
      <c r="OYI199" s="8" t="s">
        <v>188</v>
      </c>
      <c r="OYJ199" s="8" t="s">
        <v>188</v>
      </c>
      <c r="OYK199" s="8" t="s">
        <v>188</v>
      </c>
      <c r="OYL199" s="8" t="s">
        <v>188</v>
      </c>
      <c r="OYM199" s="8" t="s">
        <v>188</v>
      </c>
      <c r="OYN199" s="8" t="s">
        <v>188</v>
      </c>
      <c r="OYO199" s="8" t="s">
        <v>188</v>
      </c>
      <c r="OYP199" s="8" t="s">
        <v>188</v>
      </c>
      <c r="OYQ199" s="8" t="s">
        <v>188</v>
      </c>
      <c r="OYR199" s="8" t="s">
        <v>188</v>
      </c>
      <c r="OYS199" s="8" t="s">
        <v>188</v>
      </c>
      <c r="OYT199" s="8" t="s">
        <v>188</v>
      </c>
      <c r="OYU199" s="8" t="s">
        <v>188</v>
      </c>
      <c r="OYV199" s="8" t="s">
        <v>188</v>
      </c>
      <c r="OYW199" s="8" t="s">
        <v>188</v>
      </c>
      <c r="OYX199" s="8" t="s">
        <v>188</v>
      </c>
      <c r="OYY199" s="8" t="s">
        <v>188</v>
      </c>
      <c r="OYZ199" s="8" t="s">
        <v>188</v>
      </c>
      <c r="OZA199" s="8" t="s">
        <v>188</v>
      </c>
      <c r="OZB199" s="8" t="s">
        <v>188</v>
      </c>
      <c r="OZC199" s="8" t="s">
        <v>188</v>
      </c>
      <c r="OZD199" s="8" t="s">
        <v>188</v>
      </c>
      <c r="OZE199" s="8" t="s">
        <v>188</v>
      </c>
      <c r="OZF199" s="8" t="s">
        <v>188</v>
      </c>
      <c r="OZG199" s="8" t="s">
        <v>188</v>
      </c>
      <c r="OZH199" s="8" t="s">
        <v>188</v>
      </c>
      <c r="OZI199" s="8" t="s">
        <v>188</v>
      </c>
      <c r="OZJ199" s="8" t="s">
        <v>188</v>
      </c>
      <c r="OZK199" s="8" t="s">
        <v>188</v>
      </c>
      <c r="OZL199" s="8" t="s">
        <v>188</v>
      </c>
      <c r="OZM199" s="8" t="s">
        <v>188</v>
      </c>
      <c r="OZN199" s="8" t="s">
        <v>188</v>
      </c>
      <c r="OZO199" s="8" t="s">
        <v>188</v>
      </c>
      <c r="OZP199" s="8" t="s">
        <v>188</v>
      </c>
      <c r="OZQ199" s="8" t="s">
        <v>188</v>
      </c>
      <c r="OZR199" s="8" t="s">
        <v>188</v>
      </c>
      <c r="OZS199" s="8" t="s">
        <v>188</v>
      </c>
      <c r="OZT199" s="8" t="s">
        <v>188</v>
      </c>
      <c r="OZU199" s="8" t="s">
        <v>188</v>
      </c>
      <c r="OZV199" s="8" t="s">
        <v>188</v>
      </c>
      <c r="OZW199" s="8" t="s">
        <v>188</v>
      </c>
      <c r="OZX199" s="8" t="s">
        <v>188</v>
      </c>
      <c r="OZY199" s="8" t="s">
        <v>188</v>
      </c>
      <c r="OZZ199" s="8" t="s">
        <v>188</v>
      </c>
      <c r="PAA199" s="8" t="s">
        <v>188</v>
      </c>
      <c r="PAB199" s="8" t="s">
        <v>188</v>
      </c>
      <c r="PAC199" s="8" t="s">
        <v>188</v>
      </c>
      <c r="PAD199" s="8" t="s">
        <v>188</v>
      </c>
      <c r="PAE199" s="8" t="s">
        <v>188</v>
      </c>
      <c r="PAF199" s="8" t="s">
        <v>188</v>
      </c>
      <c r="PAG199" s="8" t="s">
        <v>188</v>
      </c>
      <c r="PAH199" s="8" t="s">
        <v>188</v>
      </c>
      <c r="PAI199" s="8" t="s">
        <v>188</v>
      </c>
      <c r="PAJ199" s="8" t="s">
        <v>188</v>
      </c>
      <c r="PAK199" s="8" t="s">
        <v>188</v>
      </c>
      <c r="PAL199" s="8" t="s">
        <v>188</v>
      </c>
      <c r="PAM199" s="8" t="s">
        <v>188</v>
      </c>
      <c r="PAN199" s="8" t="s">
        <v>188</v>
      </c>
      <c r="PAO199" s="8" t="s">
        <v>188</v>
      </c>
      <c r="PAP199" s="8" t="s">
        <v>188</v>
      </c>
      <c r="PAQ199" s="8" t="s">
        <v>188</v>
      </c>
      <c r="PAR199" s="8" t="s">
        <v>188</v>
      </c>
      <c r="PAS199" s="8" t="s">
        <v>188</v>
      </c>
      <c r="PAT199" s="8" t="s">
        <v>188</v>
      </c>
      <c r="PAU199" s="8" t="s">
        <v>188</v>
      </c>
      <c r="PAV199" s="8" t="s">
        <v>188</v>
      </c>
      <c r="PAW199" s="8" t="s">
        <v>188</v>
      </c>
      <c r="PAX199" s="8" t="s">
        <v>188</v>
      </c>
      <c r="PAY199" s="8" t="s">
        <v>188</v>
      </c>
      <c r="PAZ199" s="8" t="s">
        <v>188</v>
      </c>
      <c r="PBA199" s="8" t="s">
        <v>188</v>
      </c>
      <c r="PBB199" s="8" t="s">
        <v>188</v>
      </c>
      <c r="PBC199" s="8" t="s">
        <v>188</v>
      </c>
      <c r="PBD199" s="8" t="s">
        <v>188</v>
      </c>
      <c r="PBE199" s="8" t="s">
        <v>188</v>
      </c>
      <c r="PBF199" s="8" t="s">
        <v>188</v>
      </c>
      <c r="PBG199" s="8" t="s">
        <v>188</v>
      </c>
      <c r="PBH199" s="8" t="s">
        <v>188</v>
      </c>
      <c r="PBI199" s="8" t="s">
        <v>188</v>
      </c>
      <c r="PBJ199" s="8" t="s">
        <v>188</v>
      </c>
      <c r="PBK199" s="8" t="s">
        <v>188</v>
      </c>
      <c r="PBL199" s="8" t="s">
        <v>188</v>
      </c>
      <c r="PBM199" s="8" t="s">
        <v>188</v>
      </c>
      <c r="PBN199" s="8" t="s">
        <v>188</v>
      </c>
      <c r="PBO199" s="8" t="s">
        <v>188</v>
      </c>
      <c r="PBP199" s="8" t="s">
        <v>188</v>
      </c>
      <c r="PBQ199" s="8" t="s">
        <v>188</v>
      </c>
      <c r="PBR199" s="8" t="s">
        <v>188</v>
      </c>
      <c r="PBS199" s="8" t="s">
        <v>188</v>
      </c>
      <c r="PBT199" s="8" t="s">
        <v>188</v>
      </c>
      <c r="PBU199" s="8" t="s">
        <v>188</v>
      </c>
      <c r="PBV199" s="8" t="s">
        <v>188</v>
      </c>
      <c r="PBW199" s="8" t="s">
        <v>188</v>
      </c>
      <c r="PBX199" s="8" t="s">
        <v>188</v>
      </c>
      <c r="PBY199" s="8" t="s">
        <v>188</v>
      </c>
      <c r="PBZ199" s="8" t="s">
        <v>188</v>
      </c>
      <c r="PCA199" s="8" t="s">
        <v>188</v>
      </c>
      <c r="PCB199" s="8" t="s">
        <v>188</v>
      </c>
      <c r="PCC199" s="8" t="s">
        <v>188</v>
      </c>
      <c r="PCD199" s="8" t="s">
        <v>188</v>
      </c>
      <c r="PCE199" s="8" t="s">
        <v>188</v>
      </c>
      <c r="PCF199" s="8" t="s">
        <v>188</v>
      </c>
      <c r="PCG199" s="8" t="s">
        <v>188</v>
      </c>
      <c r="PCH199" s="8" t="s">
        <v>188</v>
      </c>
      <c r="PCI199" s="8" t="s">
        <v>188</v>
      </c>
      <c r="PCJ199" s="8" t="s">
        <v>188</v>
      </c>
      <c r="PCK199" s="8" t="s">
        <v>188</v>
      </c>
      <c r="PCL199" s="8" t="s">
        <v>188</v>
      </c>
      <c r="PCM199" s="8" t="s">
        <v>188</v>
      </c>
      <c r="PCN199" s="8" t="s">
        <v>188</v>
      </c>
      <c r="PCO199" s="8" t="s">
        <v>188</v>
      </c>
      <c r="PCP199" s="8" t="s">
        <v>188</v>
      </c>
      <c r="PCQ199" s="8" t="s">
        <v>188</v>
      </c>
      <c r="PCR199" s="8" t="s">
        <v>188</v>
      </c>
      <c r="PCS199" s="8" t="s">
        <v>188</v>
      </c>
      <c r="PCT199" s="8" t="s">
        <v>188</v>
      </c>
      <c r="PCU199" s="8" t="s">
        <v>188</v>
      </c>
      <c r="PCV199" s="8" t="s">
        <v>188</v>
      </c>
      <c r="PCW199" s="8" t="s">
        <v>188</v>
      </c>
      <c r="PCX199" s="8" t="s">
        <v>188</v>
      </c>
      <c r="PCY199" s="8" t="s">
        <v>188</v>
      </c>
      <c r="PCZ199" s="8" t="s">
        <v>188</v>
      </c>
      <c r="PDA199" s="8" t="s">
        <v>188</v>
      </c>
      <c r="PDB199" s="8" t="s">
        <v>188</v>
      </c>
      <c r="PDC199" s="8" t="s">
        <v>188</v>
      </c>
      <c r="PDD199" s="8" t="s">
        <v>188</v>
      </c>
      <c r="PDE199" s="8" t="s">
        <v>188</v>
      </c>
      <c r="PDF199" s="8" t="s">
        <v>188</v>
      </c>
      <c r="PDG199" s="8" t="s">
        <v>188</v>
      </c>
      <c r="PDH199" s="8" t="s">
        <v>188</v>
      </c>
      <c r="PDI199" s="8" t="s">
        <v>188</v>
      </c>
      <c r="PDJ199" s="8" t="s">
        <v>188</v>
      </c>
      <c r="PDK199" s="8" t="s">
        <v>188</v>
      </c>
      <c r="PDL199" s="8" t="s">
        <v>188</v>
      </c>
      <c r="PDM199" s="8" t="s">
        <v>188</v>
      </c>
      <c r="PDN199" s="8" t="s">
        <v>188</v>
      </c>
      <c r="PDO199" s="8" t="s">
        <v>188</v>
      </c>
      <c r="PDP199" s="8" t="s">
        <v>188</v>
      </c>
      <c r="PDQ199" s="8" t="s">
        <v>188</v>
      </c>
      <c r="PDR199" s="8" t="s">
        <v>188</v>
      </c>
      <c r="PDS199" s="8" t="s">
        <v>188</v>
      </c>
      <c r="PDT199" s="8" t="s">
        <v>188</v>
      </c>
      <c r="PDU199" s="8" t="s">
        <v>188</v>
      </c>
      <c r="PDV199" s="8" t="s">
        <v>188</v>
      </c>
      <c r="PDW199" s="8" t="s">
        <v>188</v>
      </c>
      <c r="PDX199" s="8" t="s">
        <v>188</v>
      </c>
      <c r="PDY199" s="8" t="s">
        <v>188</v>
      </c>
      <c r="PDZ199" s="8" t="s">
        <v>188</v>
      </c>
      <c r="PEA199" s="8" t="s">
        <v>188</v>
      </c>
      <c r="PEB199" s="8" t="s">
        <v>188</v>
      </c>
      <c r="PEC199" s="8" t="s">
        <v>188</v>
      </c>
      <c r="PED199" s="8" t="s">
        <v>188</v>
      </c>
      <c r="PEE199" s="8" t="s">
        <v>188</v>
      </c>
      <c r="PEF199" s="8" t="s">
        <v>188</v>
      </c>
      <c r="PEG199" s="8" t="s">
        <v>188</v>
      </c>
      <c r="PEH199" s="8" t="s">
        <v>188</v>
      </c>
      <c r="PEI199" s="8" t="s">
        <v>188</v>
      </c>
      <c r="PEJ199" s="8" t="s">
        <v>188</v>
      </c>
      <c r="PEK199" s="8" t="s">
        <v>188</v>
      </c>
      <c r="PEL199" s="8" t="s">
        <v>188</v>
      </c>
      <c r="PEM199" s="8" t="s">
        <v>188</v>
      </c>
      <c r="PEN199" s="8" t="s">
        <v>188</v>
      </c>
      <c r="PEO199" s="8" t="s">
        <v>188</v>
      </c>
      <c r="PEP199" s="8" t="s">
        <v>188</v>
      </c>
      <c r="PEQ199" s="8" t="s">
        <v>188</v>
      </c>
      <c r="PER199" s="8" t="s">
        <v>188</v>
      </c>
      <c r="PES199" s="8" t="s">
        <v>188</v>
      </c>
      <c r="PET199" s="8" t="s">
        <v>188</v>
      </c>
      <c r="PEU199" s="8" t="s">
        <v>188</v>
      </c>
      <c r="PEV199" s="8" t="s">
        <v>188</v>
      </c>
      <c r="PEW199" s="8" t="s">
        <v>188</v>
      </c>
      <c r="PEX199" s="8" t="s">
        <v>188</v>
      </c>
      <c r="PEY199" s="8" t="s">
        <v>188</v>
      </c>
      <c r="PEZ199" s="8" t="s">
        <v>188</v>
      </c>
      <c r="PFA199" s="8" t="s">
        <v>188</v>
      </c>
      <c r="PFB199" s="8" t="s">
        <v>188</v>
      </c>
      <c r="PFC199" s="8" t="s">
        <v>188</v>
      </c>
      <c r="PFD199" s="8" t="s">
        <v>188</v>
      </c>
      <c r="PFE199" s="8" t="s">
        <v>188</v>
      </c>
      <c r="PFF199" s="8" t="s">
        <v>188</v>
      </c>
      <c r="PFG199" s="8" t="s">
        <v>188</v>
      </c>
      <c r="PFH199" s="8" t="s">
        <v>188</v>
      </c>
      <c r="PFI199" s="8" t="s">
        <v>188</v>
      </c>
      <c r="PFJ199" s="8" t="s">
        <v>188</v>
      </c>
      <c r="PFK199" s="8" t="s">
        <v>188</v>
      </c>
      <c r="PFL199" s="8" t="s">
        <v>188</v>
      </c>
      <c r="PFM199" s="8" t="s">
        <v>188</v>
      </c>
      <c r="PFN199" s="8" t="s">
        <v>188</v>
      </c>
      <c r="PFO199" s="8" t="s">
        <v>188</v>
      </c>
      <c r="PFP199" s="8" t="s">
        <v>188</v>
      </c>
      <c r="PFQ199" s="8" t="s">
        <v>188</v>
      </c>
      <c r="PFR199" s="8" t="s">
        <v>188</v>
      </c>
      <c r="PFS199" s="8" t="s">
        <v>188</v>
      </c>
      <c r="PFT199" s="8" t="s">
        <v>188</v>
      </c>
      <c r="PFU199" s="8" t="s">
        <v>188</v>
      </c>
      <c r="PFV199" s="8" t="s">
        <v>188</v>
      </c>
      <c r="PFW199" s="8" t="s">
        <v>188</v>
      </c>
      <c r="PFX199" s="8" t="s">
        <v>188</v>
      </c>
      <c r="PFY199" s="8" t="s">
        <v>188</v>
      </c>
      <c r="PFZ199" s="8" t="s">
        <v>188</v>
      </c>
      <c r="PGA199" s="8" t="s">
        <v>188</v>
      </c>
      <c r="PGB199" s="8" t="s">
        <v>188</v>
      </c>
      <c r="PGC199" s="8" t="s">
        <v>188</v>
      </c>
      <c r="PGD199" s="8" t="s">
        <v>188</v>
      </c>
      <c r="PGE199" s="8" t="s">
        <v>188</v>
      </c>
      <c r="PGF199" s="8" t="s">
        <v>188</v>
      </c>
      <c r="PGG199" s="8" t="s">
        <v>188</v>
      </c>
      <c r="PGH199" s="8" t="s">
        <v>188</v>
      </c>
      <c r="PGI199" s="8" t="s">
        <v>188</v>
      </c>
      <c r="PGJ199" s="8" t="s">
        <v>188</v>
      </c>
      <c r="PGK199" s="8" t="s">
        <v>188</v>
      </c>
      <c r="PGL199" s="8" t="s">
        <v>188</v>
      </c>
      <c r="PGM199" s="8" t="s">
        <v>188</v>
      </c>
      <c r="PGN199" s="8" t="s">
        <v>188</v>
      </c>
      <c r="PGO199" s="8" t="s">
        <v>188</v>
      </c>
      <c r="PGP199" s="8" t="s">
        <v>188</v>
      </c>
      <c r="PGQ199" s="8" t="s">
        <v>188</v>
      </c>
      <c r="PGR199" s="8" t="s">
        <v>188</v>
      </c>
      <c r="PGS199" s="8" t="s">
        <v>188</v>
      </c>
      <c r="PGT199" s="8" t="s">
        <v>188</v>
      </c>
      <c r="PGU199" s="8" t="s">
        <v>188</v>
      </c>
      <c r="PGV199" s="8" t="s">
        <v>188</v>
      </c>
      <c r="PGW199" s="8" t="s">
        <v>188</v>
      </c>
      <c r="PGX199" s="8" t="s">
        <v>188</v>
      </c>
      <c r="PGY199" s="8" t="s">
        <v>188</v>
      </c>
      <c r="PGZ199" s="8" t="s">
        <v>188</v>
      </c>
      <c r="PHA199" s="8" t="s">
        <v>188</v>
      </c>
      <c r="PHB199" s="8" t="s">
        <v>188</v>
      </c>
      <c r="PHC199" s="8" t="s">
        <v>188</v>
      </c>
      <c r="PHD199" s="8" t="s">
        <v>188</v>
      </c>
      <c r="PHE199" s="8" t="s">
        <v>188</v>
      </c>
      <c r="PHF199" s="8" t="s">
        <v>188</v>
      </c>
      <c r="PHG199" s="8" t="s">
        <v>188</v>
      </c>
      <c r="PHH199" s="8" t="s">
        <v>188</v>
      </c>
      <c r="PHI199" s="8" t="s">
        <v>188</v>
      </c>
      <c r="PHJ199" s="8" t="s">
        <v>188</v>
      </c>
      <c r="PHK199" s="8" t="s">
        <v>188</v>
      </c>
      <c r="PHL199" s="8" t="s">
        <v>188</v>
      </c>
      <c r="PHM199" s="8" t="s">
        <v>188</v>
      </c>
      <c r="PHN199" s="8" t="s">
        <v>188</v>
      </c>
      <c r="PHO199" s="8" t="s">
        <v>188</v>
      </c>
      <c r="PHP199" s="8" t="s">
        <v>188</v>
      </c>
      <c r="PHQ199" s="8" t="s">
        <v>188</v>
      </c>
      <c r="PHR199" s="8" t="s">
        <v>188</v>
      </c>
      <c r="PHS199" s="8" t="s">
        <v>188</v>
      </c>
      <c r="PHT199" s="8" t="s">
        <v>188</v>
      </c>
      <c r="PHU199" s="8" t="s">
        <v>188</v>
      </c>
      <c r="PHV199" s="8" t="s">
        <v>188</v>
      </c>
      <c r="PHW199" s="8" t="s">
        <v>188</v>
      </c>
      <c r="PHX199" s="8" t="s">
        <v>188</v>
      </c>
      <c r="PHY199" s="8" t="s">
        <v>188</v>
      </c>
      <c r="PHZ199" s="8" t="s">
        <v>188</v>
      </c>
      <c r="PIA199" s="8" t="s">
        <v>188</v>
      </c>
      <c r="PIB199" s="8" t="s">
        <v>188</v>
      </c>
      <c r="PIC199" s="8" t="s">
        <v>188</v>
      </c>
      <c r="PID199" s="8" t="s">
        <v>188</v>
      </c>
      <c r="PIE199" s="8" t="s">
        <v>188</v>
      </c>
      <c r="PIF199" s="8" t="s">
        <v>188</v>
      </c>
      <c r="PIG199" s="8" t="s">
        <v>188</v>
      </c>
      <c r="PIH199" s="8" t="s">
        <v>188</v>
      </c>
      <c r="PII199" s="8" t="s">
        <v>188</v>
      </c>
      <c r="PIJ199" s="8" t="s">
        <v>188</v>
      </c>
      <c r="PIK199" s="8" t="s">
        <v>188</v>
      </c>
      <c r="PIL199" s="8" t="s">
        <v>188</v>
      </c>
      <c r="PIM199" s="8" t="s">
        <v>188</v>
      </c>
      <c r="PIN199" s="8" t="s">
        <v>188</v>
      </c>
      <c r="PIO199" s="8" t="s">
        <v>188</v>
      </c>
      <c r="PIP199" s="8" t="s">
        <v>188</v>
      </c>
      <c r="PIQ199" s="8" t="s">
        <v>188</v>
      </c>
      <c r="PIR199" s="8" t="s">
        <v>188</v>
      </c>
      <c r="PIS199" s="8" t="s">
        <v>188</v>
      </c>
      <c r="PIT199" s="8" t="s">
        <v>188</v>
      </c>
      <c r="PIU199" s="8" t="s">
        <v>188</v>
      </c>
      <c r="PIV199" s="8" t="s">
        <v>188</v>
      </c>
      <c r="PIW199" s="8" t="s">
        <v>188</v>
      </c>
      <c r="PIX199" s="8" t="s">
        <v>188</v>
      </c>
      <c r="PIY199" s="8" t="s">
        <v>188</v>
      </c>
      <c r="PIZ199" s="8" t="s">
        <v>188</v>
      </c>
      <c r="PJA199" s="8" t="s">
        <v>188</v>
      </c>
      <c r="PJB199" s="8" t="s">
        <v>188</v>
      </c>
      <c r="PJC199" s="8" t="s">
        <v>188</v>
      </c>
      <c r="PJD199" s="8" t="s">
        <v>188</v>
      </c>
      <c r="PJE199" s="8" t="s">
        <v>188</v>
      </c>
      <c r="PJF199" s="8" t="s">
        <v>188</v>
      </c>
      <c r="PJG199" s="8" t="s">
        <v>188</v>
      </c>
      <c r="PJH199" s="8" t="s">
        <v>188</v>
      </c>
      <c r="PJI199" s="8" t="s">
        <v>188</v>
      </c>
      <c r="PJJ199" s="8" t="s">
        <v>188</v>
      </c>
      <c r="PJK199" s="8" t="s">
        <v>188</v>
      </c>
      <c r="PJL199" s="8" t="s">
        <v>188</v>
      </c>
      <c r="PJM199" s="8" t="s">
        <v>188</v>
      </c>
      <c r="PJN199" s="8" t="s">
        <v>188</v>
      </c>
      <c r="PJO199" s="8" t="s">
        <v>188</v>
      </c>
      <c r="PJP199" s="8" t="s">
        <v>188</v>
      </c>
      <c r="PJQ199" s="8" t="s">
        <v>188</v>
      </c>
      <c r="PJR199" s="8" t="s">
        <v>188</v>
      </c>
      <c r="PJS199" s="8" t="s">
        <v>188</v>
      </c>
      <c r="PJT199" s="8" t="s">
        <v>188</v>
      </c>
      <c r="PJU199" s="8" t="s">
        <v>188</v>
      </c>
      <c r="PJV199" s="8" t="s">
        <v>188</v>
      </c>
      <c r="PJW199" s="8" t="s">
        <v>188</v>
      </c>
      <c r="PJX199" s="8" t="s">
        <v>188</v>
      </c>
      <c r="PJY199" s="8" t="s">
        <v>188</v>
      </c>
      <c r="PJZ199" s="8" t="s">
        <v>188</v>
      </c>
      <c r="PKA199" s="8" t="s">
        <v>188</v>
      </c>
      <c r="PKB199" s="8" t="s">
        <v>188</v>
      </c>
      <c r="PKC199" s="8" t="s">
        <v>188</v>
      </c>
      <c r="PKD199" s="8" t="s">
        <v>188</v>
      </c>
      <c r="PKE199" s="8" t="s">
        <v>188</v>
      </c>
      <c r="PKF199" s="8" t="s">
        <v>188</v>
      </c>
      <c r="PKG199" s="8" t="s">
        <v>188</v>
      </c>
      <c r="PKH199" s="8" t="s">
        <v>188</v>
      </c>
      <c r="PKI199" s="8" t="s">
        <v>188</v>
      </c>
      <c r="PKJ199" s="8" t="s">
        <v>188</v>
      </c>
      <c r="PKK199" s="8" t="s">
        <v>188</v>
      </c>
      <c r="PKL199" s="8" t="s">
        <v>188</v>
      </c>
      <c r="PKM199" s="8" t="s">
        <v>188</v>
      </c>
      <c r="PKN199" s="8" t="s">
        <v>188</v>
      </c>
      <c r="PKO199" s="8" t="s">
        <v>188</v>
      </c>
      <c r="PKP199" s="8" t="s">
        <v>188</v>
      </c>
      <c r="PKQ199" s="8" t="s">
        <v>188</v>
      </c>
      <c r="PKR199" s="8" t="s">
        <v>188</v>
      </c>
      <c r="PKS199" s="8" t="s">
        <v>188</v>
      </c>
      <c r="PKT199" s="8" t="s">
        <v>188</v>
      </c>
      <c r="PKU199" s="8" t="s">
        <v>188</v>
      </c>
      <c r="PKV199" s="8" t="s">
        <v>188</v>
      </c>
      <c r="PKW199" s="8" t="s">
        <v>188</v>
      </c>
      <c r="PKX199" s="8" t="s">
        <v>188</v>
      </c>
      <c r="PKY199" s="8" t="s">
        <v>188</v>
      </c>
      <c r="PKZ199" s="8" t="s">
        <v>188</v>
      </c>
      <c r="PLA199" s="8" t="s">
        <v>188</v>
      </c>
      <c r="PLB199" s="8" t="s">
        <v>188</v>
      </c>
      <c r="PLC199" s="8" t="s">
        <v>188</v>
      </c>
      <c r="PLD199" s="8" t="s">
        <v>188</v>
      </c>
      <c r="PLE199" s="8" t="s">
        <v>188</v>
      </c>
      <c r="PLF199" s="8" t="s">
        <v>188</v>
      </c>
      <c r="PLG199" s="8" t="s">
        <v>188</v>
      </c>
      <c r="PLH199" s="8" t="s">
        <v>188</v>
      </c>
      <c r="PLI199" s="8" t="s">
        <v>188</v>
      </c>
      <c r="PLJ199" s="8" t="s">
        <v>188</v>
      </c>
      <c r="PLK199" s="8" t="s">
        <v>188</v>
      </c>
      <c r="PLL199" s="8" t="s">
        <v>188</v>
      </c>
      <c r="PLM199" s="8" t="s">
        <v>188</v>
      </c>
      <c r="PLN199" s="8" t="s">
        <v>188</v>
      </c>
      <c r="PLO199" s="8" t="s">
        <v>188</v>
      </c>
      <c r="PLP199" s="8" t="s">
        <v>188</v>
      </c>
      <c r="PLQ199" s="8" t="s">
        <v>188</v>
      </c>
      <c r="PLR199" s="8" t="s">
        <v>188</v>
      </c>
      <c r="PLS199" s="8" t="s">
        <v>188</v>
      </c>
      <c r="PLT199" s="8" t="s">
        <v>188</v>
      </c>
      <c r="PLU199" s="8" t="s">
        <v>188</v>
      </c>
      <c r="PLV199" s="8" t="s">
        <v>188</v>
      </c>
      <c r="PLW199" s="8" t="s">
        <v>188</v>
      </c>
      <c r="PLX199" s="8" t="s">
        <v>188</v>
      </c>
      <c r="PLY199" s="8" t="s">
        <v>188</v>
      </c>
      <c r="PLZ199" s="8" t="s">
        <v>188</v>
      </c>
      <c r="PMA199" s="8" t="s">
        <v>188</v>
      </c>
      <c r="PMB199" s="8" t="s">
        <v>188</v>
      </c>
      <c r="PMC199" s="8" t="s">
        <v>188</v>
      </c>
      <c r="PMD199" s="8" t="s">
        <v>188</v>
      </c>
      <c r="PME199" s="8" t="s">
        <v>188</v>
      </c>
      <c r="PMF199" s="8" t="s">
        <v>188</v>
      </c>
      <c r="PMG199" s="8" t="s">
        <v>188</v>
      </c>
      <c r="PMH199" s="8" t="s">
        <v>188</v>
      </c>
      <c r="PMI199" s="8" t="s">
        <v>188</v>
      </c>
      <c r="PMJ199" s="8" t="s">
        <v>188</v>
      </c>
      <c r="PMK199" s="8" t="s">
        <v>188</v>
      </c>
      <c r="PML199" s="8" t="s">
        <v>188</v>
      </c>
      <c r="PMM199" s="8" t="s">
        <v>188</v>
      </c>
      <c r="PMN199" s="8" t="s">
        <v>188</v>
      </c>
      <c r="PMO199" s="8" t="s">
        <v>188</v>
      </c>
      <c r="PMP199" s="8" t="s">
        <v>188</v>
      </c>
      <c r="PMQ199" s="8" t="s">
        <v>188</v>
      </c>
      <c r="PMR199" s="8" t="s">
        <v>188</v>
      </c>
      <c r="PMS199" s="8" t="s">
        <v>188</v>
      </c>
      <c r="PMT199" s="8" t="s">
        <v>188</v>
      </c>
      <c r="PMU199" s="8" t="s">
        <v>188</v>
      </c>
      <c r="PMV199" s="8" t="s">
        <v>188</v>
      </c>
      <c r="PMW199" s="8" t="s">
        <v>188</v>
      </c>
      <c r="PMX199" s="8" t="s">
        <v>188</v>
      </c>
      <c r="PMY199" s="8" t="s">
        <v>188</v>
      </c>
      <c r="PMZ199" s="8" t="s">
        <v>188</v>
      </c>
      <c r="PNA199" s="8" t="s">
        <v>188</v>
      </c>
      <c r="PNB199" s="8" t="s">
        <v>188</v>
      </c>
      <c r="PNC199" s="8" t="s">
        <v>188</v>
      </c>
      <c r="PND199" s="8" t="s">
        <v>188</v>
      </c>
      <c r="PNE199" s="8" t="s">
        <v>188</v>
      </c>
      <c r="PNF199" s="8" t="s">
        <v>188</v>
      </c>
      <c r="PNG199" s="8" t="s">
        <v>188</v>
      </c>
      <c r="PNH199" s="8" t="s">
        <v>188</v>
      </c>
      <c r="PNI199" s="8" t="s">
        <v>188</v>
      </c>
      <c r="PNJ199" s="8" t="s">
        <v>188</v>
      </c>
      <c r="PNK199" s="8" t="s">
        <v>188</v>
      </c>
      <c r="PNL199" s="8" t="s">
        <v>188</v>
      </c>
      <c r="PNM199" s="8" t="s">
        <v>188</v>
      </c>
      <c r="PNN199" s="8" t="s">
        <v>188</v>
      </c>
      <c r="PNO199" s="8" t="s">
        <v>188</v>
      </c>
      <c r="PNP199" s="8" t="s">
        <v>188</v>
      </c>
      <c r="PNQ199" s="8" t="s">
        <v>188</v>
      </c>
      <c r="PNR199" s="8" t="s">
        <v>188</v>
      </c>
      <c r="PNS199" s="8" t="s">
        <v>188</v>
      </c>
      <c r="PNT199" s="8" t="s">
        <v>188</v>
      </c>
      <c r="PNU199" s="8" t="s">
        <v>188</v>
      </c>
      <c r="PNV199" s="8" t="s">
        <v>188</v>
      </c>
      <c r="PNW199" s="8" t="s">
        <v>188</v>
      </c>
      <c r="PNX199" s="8" t="s">
        <v>188</v>
      </c>
      <c r="PNY199" s="8" t="s">
        <v>188</v>
      </c>
      <c r="PNZ199" s="8" t="s">
        <v>188</v>
      </c>
      <c r="POA199" s="8" t="s">
        <v>188</v>
      </c>
      <c r="POB199" s="8" t="s">
        <v>188</v>
      </c>
      <c r="POC199" s="8" t="s">
        <v>188</v>
      </c>
      <c r="POD199" s="8" t="s">
        <v>188</v>
      </c>
      <c r="POE199" s="8" t="s">
        <v>188</v>
      </c>
      <c r="POF199" s="8" t="s">
        <v>188</v>
      </c>
      <c r="POG199" s="8" t="s">
        <v>188</v>
      </c>
      <c r="POH199" s="8" t="s">
        <v>188</v>
      </c>
      <c r="POI199" s="8" t="s">
        <v>188</v>
      </c>
      <c r="POJ199" s="8" t="s">
        <v>188</v>
      </c>
      <c r="POK199" s="8" t="s">
        <v>188</v>
      </c>
      <c r="POL199" s="8" t="s">
        <v>188</v>
      </c>
      <c r="POM199" s="8" t="s">
        <v>188</v>
      </c>
      <c r="PON199" s="8" t="s">
        <v>188</v>
      </c>
      <c r="POO199" s="8" t="s">
        <v>188</v>
      </c>
      <c r="POP199" s="8" t="s">
        <v>188</v>
      </c>
      <c r="POQ199" s="8" t="s">
        <v>188</v>
      </c>
      <c r="POR199" s="8" t="s">
        <v>188</v>
      </c>
      <c r="POS199" s="8" t="s">
        <v>188</v>
      </c>
      <c r="POT199" s="8" t="s">
        <v>188</v>
      </c>
      <c r="POU199" s="8" t="s">
        <v>188</v>
      </c>
      <c r="POV199" s="8" t="s">
        <v>188</v>
      </c>
      <c r="POW199" s="8" t="s">
        <v>188</v>
      </c>
      <c r="POX199" s="8" t="s">
        <v>188</v>
      </c>
      <c r="POY199" s="8" t="s">
        <v>188</v>
      </c>
      <c r="POZ199" s="8" t="s">
        <v>188</v>
      </c>
      <c r="PPA199" s="8" t="s">
        <v>188</v>
      </c>
      <c r="PPB199" s="8" t="s">
        <v>188</v>
      </c>
      <c r="PPC199" s="8" t="s">
        <v>188</v>
      </c>
      <c r="PPD199" s="8" t="s">
        <v>188</v>
      </c>
      <c r="PPE199" s="8" t="s">
        <v>188</v>
      </c>
      <c r="PPF199" s="8" t="s">
        <v>188</v>
      </c>
      <c r="PPG199" s="8" t="s">
        <v>188</v>
      </c>
      <c r="PPH199" s="8" t="s">
        <v>188</v>
      </c>
      <c r="PPI199" s="8" t="s">
        <v>188</v>
      </c>
      <c r="PPJ199" s="8" t="s">
        <v>188</v>
      </c>
      <c r="PPK199" s="8" t="s">
        <v>188</v>
      </c>
      <c r="PPL199" s="8" t="s">
        <v>188</v>
      </c>
      <c r="PPM199" s="8" t="s">
        <v>188</v>
      </c>
      <c r="PPN199" s="8" t="s">
        <v>188</v>
      </c>
      <c r="PPO199" s="8" t="s">
        <v>188</v>
      </c>
      <c r="PPP199" s="8" t="s">
        <v>188</v>
      </c>
      <c r="PPQ199" s="8" t="s">
        <v>188</v>
      </c>
      <c r="PPR199" s="8" t="s">
        <v>188</v>
      </c>
      <c r="PPS199" s="8" t="s">
        <v>188</v>
      </c>
      <c r="PPT199" s="8" t="s">
        <v>188</v>
      </c>
      <c r="PPU199" s="8" t="s">
        <v>188</v>
      </c>
      <c r="PPV199" s="8" t="s">
        <v>188</v>
      </c>
      <c r="PPW199" s="8" t="s">
        <v>188</v>
      </c>
      <c r="PPX199" s="8" t="s">
        <v>188</v>
      </c>
      <c r="PPY199" s="8" t="s">
        <v>188</v>
      </c>
      <c r="PPZ199" s="8" t="s">
        <v>188</v>
      </c>
      <c r="PQA199" s="8" t="s">
        <v>188</v>
      </c>
      <c r="PQB199" s="8" t="s">
        <v>188</v>
      </c>
      <c r="PQC199" s="8" t="s">
        <v>188</v>
      </c>
      <c r="PQD199" s="8" t="s">
        <v>188</v>
      </c>
      <c r="PQE199" s="8" t="s">
        <v>188</v>
      </c>
      <c r="PQF199" s="8" t="s">
        <v>188</v>
      </c>
      <c r="PQG199" s="8" t="s">
        <v>188</v>
      </c>
      <c r="PQH199" s="8" t="s">
        <v>188</v>
      </c>
      <c r="PQI199" s="8" t="s">
        <v>188</v>
      </c>
      <c r="PQJ199" s="8" t="s">
        <v>188</v>
      </c>
      <c r="PQK199" s="8" t="s">
        <v>188</v>
      </c>
      <c r="PQL199" s="8" t="s">
        <v>188</v>
      </c>
      <c r="PQM199" s="8" t="s">
        <v>188</v>
      </c>
      <c r="PQN199" s="8" t="s">
        <v>188</v>
      </c>
      <c r="PQO199" s="8" t="s">
        <v>188</v>
      </c>
      <c r="PQP199" s="8" t="s">
        <v>188</v>
      </c>
      <c r="PQQ199" s="8" t="s">
        <v>188</v>
      </c>
      <c r="PQR199" s="8" t="s">
        <v>188</v>
      </c>
      <c r="PQS199" s="8" t="s">
        <v>188</v>
      </c>
      <c r="PQT199" s="8" t="s">
        <v>188</v>
      </c>
      <c r="PQU199" s="8" t="s">
        <v>188</v>
      </c>
      <c r="PQV199" s="8" t="s">
        <v>188</v>
      </c>
      <c r="PQW199" s="8" t="s">
        <v>188</v>
      </c>
      <c r="PQX199" s="8" t="s">
        <v>188</v>
      </c>
      <c r="PQY199" s="8" t="s">
        <v>188</v>
      </c>
      <c r="PQZ199" s="8" t="s">
        <v>188</v>
      </c>
      <c r="PRA199" s="8" t="s">
        <v>188</v>
      </c>
      <c r="PRB199" s="8" t="s">
        <v>188</v>
      </c>
      <c r="PRC199" s="8" t="s">
        <v>188</v>
      </c>
      <c r="PRD199" s="8" t="s">
        <v>188</v>
      </c>
      <c r="PRE199" s="8" t="s">
        <v>188</v>
      </c>
      <c r="PRF199" s="8" t="s">
        <v>188</v>
      </c>
      <c r="PRG199" s="8" t="s">
        <v>188</v>
      </c>
      <c r="PRH199" s="8" t="s">
        <v>188</v>
      </c>
      <c r="PRI199" s="8" t="s">
        <v>188</v>
      </c>
      <c r="PRJ199" s="8" t="s">
        <v>188</v>
      </c>
      <c r="PRK199" s="8" t="s">
        <v>188</v>
      </c>
      <c r="PRL199" s="8" t="s">
        <v>188</v>
      </c>
      <c r="PRM199" s="8" t="s">
        <v>188</v>
      </c>
      <c r="PRN199" s="8" t="s">
        <v>188</v>
      </c>
      <c r="PRO199" s="8" t="s">
        <v>188</v>
      </c>
      <c r="PRP199" s="8" t="s">
        <v>188</v>
      </c>
      <c r="PRQ199" s="8" t="s">
        <v>188</v>
      </c>
      <c r="PRR199" s="8" t="s">
        <v>188</v>
      </c>
      <c r="PRS199" s="8" t="s">
        <v>188</v>
      </c>
      <c r="PRT199" s="8" t="s">
        <v>188</v>
      </c>
      <c r="PRU199" s="8" t="s">
        <v>188</v>
      </c>
      <c r="PRV199" s="8" t="s">
        <v>188</v>
      </c>
      <c r="PRW199" s="8" t="s">
        <v>188</v>
      </c>
      <c r="PRX199" s="8" t="s">
        <v>188</v>
      </c>
      <c r="PRY199" s="8" t="s">
        <v>188</v>
      </c>
      <c r="PRZ199" s="8" t="s">
        <v>188</v>
      </c>
      <c r="PSA199" s="8" t="s">
        <v>188</v>
      </c>
      <c r="PSB199" s="8" t="s">
        <v>188</v>
      </c>
      <c r="PSC199" s="8" t="s">
        <v>188</v>
      </c>
      <c r="PSD199" s="8" t="s">
        <v>188</v>
      </c>
      <c r="PSE199" s="8" t="s">
        <v>188</v>
      </c>
      <c r="PSF199" s="8" t="s">
        <v>188</v>
      </c>
      <c r="PSG199" s="8" t="s">
        <v>188</v>
      </c>
      <c r="PSH199" s="8" t="s">
        <v>188</v>
      </c>
      <c r="PSI199" s="8" t="s">
        <v>188</v>
      </c>
      <c r="PSJ199" s="8" t="s">
        <v>188</v>
      </c>
      <c r="PSK199" s="8" t="s">
        <v>188</v>
      </c>
      <c r="PSL199" s="8" t="s">
        <v>188</v>
      </c>
      <c r="PSM199" s="8" t="s">
        <v>188</v>
      </c>
      <c r="PSN199" s="8" t="s">
        <v>188</v>
      </c>
      <c r="PSO199" s="8" t="s">
        <v>188</v>
      </c>
      <c r="PSP199" s="8" t="s">
        <v>188</v>
      </c>
      <c r="PSQ199" s="8" t="s">
        <v>188</v>
      </c>
      <c r="PSR199" s="8" t="s">
        <v>188</v>
      </c>
      <c r="PSS199" s="8" t="s">
        <v>188</v>
      </c>
      <c r="PST199" s="8" t="s">
        <v>188</v>
      </c>
      <c r="PSU199" s="8" t="s">
        <v>188</v>
      </c>
      <c r="PSV199" s="8" t="s">
        <v>188</v>
      </c>
      <c r="PSW199" s="8" t="s">
        <v>188</v>
      </c>
      <c r="PSX199" s="8" t="s">
        <v>188</v>
      </c>
      <c r="PSY199" s="8" t="s">
        <v>188</v>
      </c>
      <c r="PSZ199" s="8" t="s">
        <v>188</v>
      </c>
      <c r="PTA199" s="8" t="s">
        <v>188</v>
      </c>
      <c r="PTB199" s="8" t="s">
        <v>188</v>
      </c>
      <c r="PTC199" s="8" t="s">
        <v>188</v>
      </c>
      <c r="PTD199" s="8" t="s">
        <v>188</v>
      </c>
      <c r="PTE199" s="8" t="s">
        <v>188</v>
      </c>
      <c r="PTF199" s="8" t="s">
        <v>188</v>
      </c>
      <c r="PTG199" s="8" t="s">
        <v>188</v>
      </c>
      <c r="PTH199" s="8" t="s">
        <v>188</v>
      </c>
      <c r="PTI199" s="8" t="s">
        <v>188</v>
      </c>
      <c r="PTJ199" s="8" t="s">
        <v>188</v>
      </c>
      <c r="PTK199" s="8" t="s">
        <v>188</v>
      </c>
      <c r="PTL199" s="8" t="s">
        <v>188</v>
      </c>
      <c r="PTM199" s="8" t="s">
        <v>188</v>
      </c>
      <c r="PTN199" s="8" t="s">
        <v>188</v>
      </c>
      <c r="PTO199" s="8" t="s">
        <v>188</v>
      </c>
      <c r="PTP199" s="8" t="s">
        <v>188</v>
      </c>
      <c r="PTQ199" s="8" t="s">
        <v>188</v>
      </c>
      <c r="PTR199" s="8" t="s">
        <v>188</v>
      </c>
      <c r="PTS199" s="8" t="s">
        <v>188</v>
      </c>
      <c r="PTT199" s="8" t="s">
        <v>188</v>
      </c>
      <c r="PTU199" s="8" t="s">
        <v>188</v>
      </c>
      <c r="PTV199" s="8" t="s">
        <v>188</v>
      </c>
      <c r="PTW199" s="8" t="s">
        <v>188</v>
      </c>
      <c r="PTX199" s="8" t="s">
        <v>188</v>
      </c>
      <c r="PTY199" s="8" t="s">
        <v>188</v>
      </c>
      <c r="PTZ199" s="8" t="s">
        <v>188</v>
      </c>
      <c r="PUA199" s="8" t="s">
        <v>188</v>
      </c>
      <c r="PUB199" s="8" t="s">
        <v>188</v>
      </c>
      <c r="PUC199" s="8" t="s">
        <v>188</v>
      </c>
      <c r="PUD199" s="8" t="s">
        <v>188</v>
      </c>
      <c r="PUE199" s="8" t="s">
        <v>188</v>
      </c>
      <c r="PUF199" s="8" t="s">
        <v>188</v>
      </c>
      <c r="PUG199" s="8" t="s">
        <v>188</v>
      </c>
      <c r="PUH199" s="8" t="s">
        <v>188</v>
      </c>
      <c r="PUI199" s="8" t="s">
        <v>188</v>
      </c>
      <c r="PUJ199" s="8" t="s">
        <v>188</v>
      </c>
      <c r="PUK199" s="8" t="s">
        <v>188</v>
      </c>
      <c r="PUL199" s="8" t="s">
        <v>188</v>
      </c>
      <c r="PUM199" s="8" t="s">
        <v>188</v>
      </c>
      <c r="PUN199" s="8" t="s">
        <v>188</v>
      </c>
      <c r="PUO199" s="8" t="s">
        <v>188</v>
      </c>
      <c r="PUP199" s="8" t="s">
        <v>188</v>
      </c>
      <c r="PUQ199" s="8" t="s">
        <v>188</v>
      </c>
      <c r="PUR199" s="8" t="s">
        <v>188</v>
      </c>
      <c r="PUS199" s="8" t="s">
        <v>188</v>
      </c>
      <c r="PUT199" s="8" t="s">
        <v>188</v>
      </c>
      <c r="PUU199" s="8" t="s">
        <v>188</v>
      </c>
      <c r="PUV199" s="8" t="s">
        <v>188</v>
      </c>
      <c r="PUW199" s="8" t="s">
        <v>188</v>
      </c>
      <c r="PUX199" s="8" t="s">
        <v>188</v>
      </c>
      <c r="PUY199" s="8" t="s">
        <v>188</v>
      </c>
      <c r="PUZ199" s="8" t="s">
        <v>188</v>
      </c>
      <c r="PVA199" s="8" t="s">
        <v>188</v>
      </c>
      <c r="PVB199" s="8" t="s">
        <v>188</v>
      </c>
      <c r="PVC199" s="8" t="s">
        <v>188</v>
      </c>
      <c r="PVD199" s="8" t="s">
        <v>188</v>
      </c>
      <c r="PVE199" s="8" t="s">
        <v>188</v>
      </c>
      <c r="PVF199" s="8" t="s">
        <v>188</v>
      </c>
      <c r="PVG199" s="8" t="s">
        <v>188</v>
      </c>
      <c r="PVH199" s="8" t="s">
        <v>188</v>
      </c>
      <c r="PVI199" s="8" t="s">
        <v>188</v>
      </c>
      <c r="PVJ199" s="8" t="s">
        <v>188</v>
      </c>
      <c r="PVK199" s="8" t="s">
        <v>188</v>
      </c>
      <c r="PVL199" s="8" t="s">
        <v>188</v>
      </c>
      <c r="PVM199" s="8" t="s">
        <v>188</v>
      </c>
      <c r="PVN199" s="8" t="s">
        <v>188</v>
      </c>
      <c r="PVO199" s="8" t="s">
        <v>188</v>
      </c>
      <c r="PVP199" s="8" t="s">
        <v>188</v>
      </c>
      <c r="PVQ199" s="8" t="s">
        <v>188</v>
      </c>
      <c r="PVR199" s="8" t="s">
        <v>188</v>
      </c>
      <c r="PVS199" s="8" t="s">
        <v>188</v>
      </c>
      <c r="PVT199" s="8" t="s">
        <v>188</v>
      </c>
      <c r="PVU199" s="8" t="s">
        <v>188</v>
      </c>
      <c r="PVV199" s="8" t="s">
        <v>188</v>
      </c>
      <c r="PVW199" s="8" t="s">
        <v>188</v>
      </c>
      <c r="PVX199" s="8" t="s">
        <v>188</v>
      </c>
      <c r="PVY199" s="8" t="s">
        <v>188</v>
      </c>
      <c r="PVZ199" s="8" t="s">
        <v>188</v>
      </c>
      <c r="PWA199" s="8" t="s">
        <v>188</v>
      </c>
      <c r="PWB199" s="8" t="s">
        <v>188</v>
      </c>
      <c r="PWC199" s="8" t="s">
        <v>188</v>
      </c>
      <c r="PWD199" s="8" t="s">
        <v>188</v>
      </c>
      <c r="PWE199" s="8" t="s">
        <v>188</v>
      </c>
      <c r="PWF199" s="8" t="s">
        <v>188</v>
      </c>
      <c r="PWG199" s="8" t="s">
        <v>188</v>
      </c>
      <c r="PWH199" s="8" t="s">
        <v>188</v>
      </c>
      <c r="PWI199" s="8" t="s">
        <v>188</v>
      </c>
      <c r="PWJ199" s="8" t="s">
        <v>188</v>
      </c>
      <c r="PWK199" s="8" t="s">
        <v>188</v>
      </c>
      <c r="PWL199" s="8" t="s">
        <v>188</v>
      </c>
      <c r="PWM199" s="8" t="s">
        <v>188</v>
      </c>
      <c r="PWN199" s="8" t="s">
        <v>188</v>
      </c>
      <c r="PWO199" s="8" t="s">
        <v>188</v>
      </c>
      <c r="PWP199" s="8" t="s">
        <v>188</v>
      </c>
      <c r="PWQ199" s="8" t="s">
        <v>188</v>
      </c>
      <c r="PWR199" s="8" t="s">
        <v>188</v>
      </c>
      <c r="PWS199" s="8" t="s">
        <v>188</v>
      </c>
      <c r="PWT199" s="8" t="s">
        <v>188</v>
      </c>
      <c r="PWU199" s="8" t="s">
        <v>188</v>
      </c>
      <c r="PWV199" s="8" t="s">
        <v>188</v>
      </c>
      <c r="PWW199" s="8" t="s">
        <v>188</v>
      </c>
      <c r="PWX199" s="8" t="s">
        <v>188</v>
      </c>
      <c r="PWY199" s="8" t="s">
        <v>188</v>
      </c>
      <c r="PWZ199" s="8" t="s">
        <v>188</v>
      </c>
      <c r="PXA199" s="8" t="s">
        <v>188</v>
      </c>
      <c r="PXB199" s="8" t="s">
        <v>188</v>
      </c>
      <c r="PXC199" s="8" t="s">
        <v>188</v>
      </c>
      <c r="PXD199" s="8" t="s">
        <v>188</v>
      </c>
      <c r="PXE199" s="8" t="s">
        <v>188</v>
      </c>
      <c r="PXF199" s="8" t="s">
        <v>188</v>
      </c>
      <c r="PXG199" s="8" t="s">
        <v>188</v>
      </c>
      <c r="PXH199" s="8" t="s">
        <v>188</v>
      </c>
      <c r="PXI199" s="8" t="s">
        <v>188</v>
      </c>
      <c r="PXJ199" s="8" t="s">
        <v>188</v>
      </c>
      <c r="PXK199" s="8" t="s">
        <v>188</v>
      </c>
      <c r="PXL199" s="8" t="s">
        <v>188</v>
      </c>
      <c r="PXM199" s="8" t="s">
        <v>188</v>
      </c>
      <c r="PXN199" s="8" t="s">
        <v>188</v>
      </c>
      <c r="PXO199" s="8" t="s">
        <v>188</v>
      </c>
      <c r="PXP199" s="8" t="s">
        <v>188</v>
      </c>
      <c r="PXQ199" s="8" t="s">
        <v>188</v>
      </c>
      <c r="PXR199" s="8" t="s">
        <v>188</v>
      </c>
      <c r="PXS199" s="8" t="s">
        <v>188</v>
      </c>
      <c r="PXT199" s="8" t="s">
        <v>188</v>
      </c>
      <c r="PXU199" s="8" t="s">
        <v>188</v>
      </c>
      <c r="PXV199" s="8" t="s">
        <v>188</v>
      </c>
      <c r="PXW199" s="8" t="s">
        <v>188</v>
      </c>
      <c r="PXX199" s="8" t="s">
        <v>188</v>
      </c>
      <c r="PXY199" s="8" t="s">
        <v>188</v>
      </c>
      <c r="PXZ199" s="8" t="s">
        <v>188</v>
      </c>
      <c r="PYA199" s="8" t="s">
        <v>188</v>
      </c>
      <c r="PYB199" s="8" t="s">
        <v>188</v>
      </c>
      <c r="PYC199" s="8" t="s">
        <v>188</v>
      </c>
      <c r="PYD199" s="8" t="s">
        <v>188</v>
      </c>
      <c r="PYE199" s="8" t="s">
        <v>188</v>
      </c>
      <c r="PYF199" s="8" t="s">
        <v>188</v>
      </c>
      <c r="PYG199" s="8" t="s">
        <v>188</v>
      </c>
      <c r="PYH199" s="8" t="s">
        <v>188</v>
      </c>
      <c r="PYI199" s="8" t="s">
        <v>188</v>
      </c>
      <c r="PYJ199" s="8" t="s">
        <v>188</v>
      </c>
      <c r="PYK199" s="8" t="s">
        <v>188</v>
      </c>
      <c r="PYL199" s="8" t="s">
        <v>188</v>
      </c>
      <c r="PYM199" s="8" t="s">
        <v>188</v>
      </c>
      <c r="PYN199" s="8" t="s">
        <v>188</v>
      </c>
      <c r="PYO199" s="8" t="s">
        <v>188</v>
      </c>
      <c r="PYP199" s="8" t="s">
        <v>188</v>
      </c>
      <c r="PYQ199" s="8" t="s">
        <v>188</v>
      </c>
      <c r="PYR199" s="8" t="s">
        <v>188</v>
      </c>
      <c r="PYS199" s="8" t="s">
        <v>188</v>
      </c>
      <c r="PYT199" s="8" t="s">
        <v>188</v>
      </c>
      <c r="PYU199" s="8" t="s">
        <v>188</v>
      </c>
      <c r="PYV199" s="8" t="s">
        <v>188</v>
      </c>
      <c r="PYW199" s="8" t="s">
        <v>188</v>
      </c>
      <c r="PYX199" s="8" t="s">
        <v>188</v>
      </c>
      <c r="PYY199" s="8" t="s">
        <v>188</v>
      </c>
      <c r="PYZ199" s="8" t="s">
        <v>188</v>
      </c>
      <c r="PZA199" s="8" t="s">
        <v>188</v>
      </c>
      <c r="PZB199" s="8" t="s">
        <v>188</v>
      </c>
      <c r="PZC199" s="8" t="s">
        <v>188</v>
      </c>
      <c r="PZD199" s="8" t="s">
        <v>188</v>
      </c>
      <c r="PZE199" s="8" t="s">
        <v>188</v>
      </c>
      <c r="PZF199" s="8" t="s">
        <v>188</v>
      </c>
      <c r="PZG199" s="8" t="s">
        <v>188</v>
      </c>
      <c r="PZH199" s="8" t="s">
        <v>188</v>
      </c>
      <c r="PZI199" s="8" t="s">
        <v>188</v>
      </c>
      <c r="PZJ199" s="8" t="s">
        <v>188</v>
      </c>
      <c r="PZK199" s="8" t="s">
        <v>188</v>
      </c>
      <c r="PZL199" s="8" t="s">
        <v>188</v>
      </c>
      <c r="PZM199" s="8" t="s">
        <v>188</v>
      </c>
      <c r="PZN199" s="8" t="s">
        <v>188</v>
      </c>
      <c r="PZO199" s="8" t="s">
        <v>188</v>
      </c>
      <c r="PZP199" s="8" t="s">
        <v>188</v>
      </c>
      <c r="PZQ199" s="8" t="s">
        <v>188</v>
      </c>
      <c r="PZR199" s="8" t="s">
        <v>188</v>
      </c>
      <c r="PZS199" s="8" t="s">
        <v>188</v>
      </c>
      <c r="PZT199" s="8" t="s">
        <v>188</v>
      </c>
      <c r="PZU199" s="8" t="s">
        <v>188</v>
      </c>
      <c r="PZV199" s="8" t="s">
        <v>188</v>
      </c>
      <c r="PZW199" s="8" t="s">
        <v>188</v>
      </c>
      <c r="PZX199" s="8" t="s">
        <v>188</v>
      </c>
      <c r="PZY199" s="8" t="s">
        <v>188</v>
      </c>
      <c r="PZZ199" s="8" t="s">
        <v>188</v>
      </c>
      <c r="QAA199" s="8" t="s">
        <v>188</v>
      </c>
      <c r="QAB199" s="8" t="s">
        <v>188</v>
      </c>
      <c r="QAC199" s="8" t="s">
        <v>188</v>
      </c>
      <c r="QAD199" s="8" t="s">
        <v>188</v>
      </c>
      <c r="QAE199" s="8" t="s">
        <v>188</v>
      </c>
      <c r="QAF199" s="8" t="s">
        <v>188</v>
      </c>
      <c r="QAG199" s="8" t="s">
        <v>188</v>
      </c>
      <c r="QAH199" s="8" t="s">
        <v>188</v>
      </c>
      <c r="QAI199" s="8" t="s">
        <v>188</v>
      </c>
      <c r="QAJ199" s="8" t="s">
        <v>188</v>
      </c>
      <c r="QAK199" s="8" t="s">
        <v>188</v>
      </c>
      <c r="QAL199" s="8" t="s">
        <v>188</v>
      </c>
      <c r="QAM199" s="8" t="s">
        <v>188</v>
      </c>
      <c r="QAN199" s="8" t="s">
        <v>188</v>
      </c>
      <c r="QAO199" s="8" t="s">
        <v>188</v>
      </c>
      <c r="QAP199" s="8" t="s">
        <v>188</v>
      </c>
      <c r="QAQ199" s="8" t="s">
        <v>188</v>
      </c>
      <c r="QAR199" s="8" t="s">
        <v>188</v>
      </c>
      <c r="QAS199" s="8" t="s">
        <v>188</v>
      </c>
      <c r="QAT199" s="8" t="s">
        <v>188</v>
      </c>
      <c r="QAU199" s="8" t="s">
        <v>188</v>
      </c>
      <c r="QAV199" s="8" t="s">
        <v>188</v>
      </c>
      <c r="QAW199" s="8" t="s">
        <v>188</v>
      </c>
      <c r="QAX199" s="8" t="s">
        <v>188</v>
      </c>
      <c r="QAY199" s="8" t="s">
        <v>188</v>
      </c>
      <c r="QAZ199" s="8" t="s">
        <v>188</v>
      </c>
      <c r="QBA199" s="8" t="s">
        <v>188</v>
      </c>
      <c r="QBB199" s="8" t="s">
        <v>188</v>
      </c>
      <c r="QBC199" s="8" t="s">
        <v>188</v>
      </c>
      <c r="QBD199" s="8" t="s">
        <v>188</v>
      </c>
      <c r="QBE199" s="8" t="s">
        <v>188</v>
      </c>
      <c r="QBF199" s="8" t="s">
        <v>188</v>
      </c>
      <c r="QBG199" s="8" t="s">
        <v>188</v>
      </c>
      <c r="QBH199" s="8" t="s">
        <v>188</v>
      </c>
      <c r="QBI199" s="8" t="s">
        <v>188</v>
      </c>
      <c r="QBJ199" s="8" t="s">
        <v>188</v>
      </c>
      <c r="QBK199" s="8" t="s">
        <v>188</v>
      </c>
      <c r="QBL199" s="8" t="s">
        <v>188</v>
      </c>
      <c r="QBM199" s="8" t="s">
        <v>188</v>
      </c>
      <c r="QBN199" s="8" t="s">
        <v>188</v>
      </c>
      <c r="QBO199" s="8" t="s">
        <v>188</v>
      </c>
      <c r="QBP199" s="8" t="s">
        <v>188</v>
      </c>
      <c r="QBQ199" s="8" t="s">
        <v>188</v>
      </c>
      <c r="QBR199" s="8" t="s">
        <v>188</v>
      </c>
      <c r="QBS199" s="8" t="s">
        <v>188</v>
      </c>
      <c r="QBT199" s="8" t="s">
        <v>188</v>
      </c>
      <c r="QBU199" s="8" t="s">
        <v>188</v>
      </c>
      <c r="QBV199" s="8" t="s">
        <v>188</v>
      </c>
      <c r="QBW199" s="8" t="s">
        <v>188</v>
      </c>
      <c r="QBX199" s="8" t="s">
        <v>188</v>
      </c>
      <c r="QBY199" s="8" t="s">
        <v>188</v>
      </c>
      <c r="QBZ199" s="8" t="s">
        <v>188</v>
      </c>
      <c r="QCA199" s="8" t="s">
        <v>188</v>
      </c>
      <c r="QCB199" s="8" t="s">
        <v>188</v>
      </c>
      <c r="QCC199" s="8" t="s">
        <v>188</v>
      </c>
      <c r="QCD199" s="8" t="s">
        <v>188</v>
      </c>
      <c r="QCE199" s="8" t="s">
        <v>188</v>
      </c>
      <c r="QCF199" s="8" t="s">
        <v>188</v>
      </c>
      <c r="QCG199" s="8" t="s">
        <v>188</v>
      </c>
      <c r="QCH199" s="8" t="s">
        <v>188</v>
      </c>
      <c r="QCI199" s="8" t="s">
        <v>188</v>
      </c>
      <c r="QCJ199" s="8" t="s">
        <v>188</v>
      </c>
      <c r="QCK199" s="8" t="s">
        <v>188</v>
      </c>
      <c r="QCL199" s="8" t="s">
        <v>188</v>
      </c>
      <c r="QCM199" s="8" t="s">
        <v>188</v>
      </c>
      <c r="QCN199" s="8" t="s">
        <v>188</v>
      </c>
      <c r="QCO199" s="8" t="s">
        <v>188</v>
      </c>
      <c r="QCP199" s="8" t="s">
        <v>188</v>
      </c>
      <c r="QCQ199" s="8" t="s">
        <v>188</v>
      </c>
      <c r="QCR199" s="8" t="s">
        <v>188</v>
      </c>
      <c r="QCS199" s="8" t="s">
        <v>188</v>
      </c>
      <c r="QCT199" s="8" t="s">
        <v>188</v>
      </c>
      <c r="QCU199" s="8" t="s">
        <v>188</v>
      </c>
      <c r="QCV199" s="8" t="s">
        <v>188</v>
      </c>
      <c r="QCW199" s="8" t="s">
        <v>188</v>
      </c>
      <c r="QCX199" s="8" t="s">
        <v>188</v>
      </c>
      <c r="QCY199" s="8" t="s">
        <v>188</v>
      </c>
      <c r="QCZ199" s="8" t="s">
        <v>188</v>
      </c>
      <c r="QDA199" s="8" t="s">
        <v>188</v>
      </c>
      <c r="QDB199" s="8" t="s">
        <v>188</v>
      </c>
      <c r="QDC199" s="8" t="s">
        <v>188</v>
      </c>
      <c r="QDD199" s="8" t="s">
        <v>188</v>
      </c>
      <c r="QDE199" s="8" t="s">
        <v>188</v>
      </c>
      <c r="QDF199" s="8" t="s">
        <v>188</v>
      </c>
      <c r="QDG199" s="8" t="s">
        <v>188</v>
      </c>
      <c r="QDH199" s="8" t="s">
        <v>188</v>
      </c>
      <c r="QDI199" s="8" t="s">
        <v>188</v>
      </c>
      <c r="QDJ199" s="8" t="s">
        <v>188</v>
      </c>
      <c r="QDK199" s="8" t="s">
        <v>188</v>
      </c>
      <c r="QDL199" s="8" t="s">
        <v>188</v>
      </c>
      <c r="QDM199" s="8" t="s">
        <v>188</v>
      </c>
      <c r="QDN199" s="8" t="s">
        <v>188</v>
      </c>
      <c r="QDO199" s="8" t="s">
        <v>188</v>
      </c>
      <c r="QDP199" s="8" t="s">
        <v>188</v>
      </c>
      <c r="QDQ199" s="8" t="s">
        <v>188</v>
      </c>
      <c r="QDR199" s="8" t="s">
        <v>188</v>
      </c>
      <c r="QDS199" s="8" t="s">
        <v>188</v>
      </c>
      <c r="QDT199" s="8" t="s">
        <v>188</v>
      </c>
      <c r="QDU199" s="8" t="s">
        <v>188</v>
      </c>
      <c r="QDV199" s="8" t="s">
        <v>188</v>
      </c>
      <c r="QDW199" s="8" t="s">
        <v>188</v>
      </c>
      <c r="QDX199" s="8" t="s">
        <v>188</v>
      </c>
      <c r="QDY199" s="8" t="s">
        <v>188</v>
      </c>
      <c r="QDZ199" s="8" t="s">
        <v>188</v>
      </c>
      <c r="QEA199" s="8" t="s">
        <v>188</v>
      </c>
      <c r="QEB199" s="8" t="s">
        <v>188</v>
      </c>
      <c r="QEC199" s="8" t="s">
        <v>188</v>
      </c>
      <c r="QED199" s="8" t="s">
        <v>188</v>
      </c>
      <c r="QEE199" s="8" t="s">
        <v>188</v>
      </c>
      <c r="QEF199" s="8" t="s">
        <v>188</v>
      </c>
      <c r="QEG199" s="8" t="s">
        <v>188</v>
      </c>
      <c r="QEH199" s="8" t="s">
        <v>188</v>
      </c>
      <c r="QEI199" s="8" t="s">
        <v>188</v>
      </c>
      <c r="QEJ199" s="8" t="s">
        <v>188</v>
      </c>
      <c r="QEK199" s="8" t="s">
        <v>188</v>
      </c>
      <c r="QEL199" s="8" t="s">
        <v>188</v>
      </c>
      <c r="QEM199" s="8" t="s">
        <v>188</v>
      </c>
      <c r="QEN199" s="8" t="s">
        <v>188</v>
      </c>
      <c r="QEO199" s="8" t="s">
        <v>188</v>
      </c>
      <c r="QEP199" s="8" t="s">
        <v>188</v>
      </c>
      <c r="QEQ199" s="8" t="s">
        <v>188</v>
      </c>
      <c r="QER199" s="8" t="s">
        <v>188</v>
      </c>
      <c r="QES199" s="8" t="s">
        <v>188</v>
      </c>
      <c r="QET199" s="8" t="s">
        <v>188</v>
      </c>
      <c r="QEU199" s="8" t="s">
        <v>188</v>
      </c>
      <c r="QEV199" s="8" t="s">
        <v>188</v>
      </c>
      <c r="QEW199" s="8" t="s">
        <v>188</v>
      </c>
      <c r="QEX199" s="8" t="s">
        <v>188</v>
      </c>
      <c r="QEY199" s="8" t="s">
        <v>188</v>
      </c>
      <c r="QEZ199" s="8" t="s">
        <v>188</v>
      </c>
      <c r="QFA199" s="8" t="s">
        <v>188</v>
      </c>
      <c r="QFB199" s="8" t="s">
        <v>188</v>
      </c>
      <c r="QFC199" s="8" t="s">
        <v>188</v>
      </c>
      <c r="QFD199" s="8" t="s">
        <v>188</v>
      </c>
      <c r="QFE199" s="8" t="s">
        <v>188</v>
      </c>
      <c r="QFF199" s="8" t="s">
        <v>188</v>
      </c>
      <c r="QFG199" s="8" t="s">
        <v>188</v>
      </c>
      <c r="QFH199" s="8" t="s">
        <v>188</v>
      </c>
      <c r="QFI199" s="8" t="s">
        <v>188</v>
      </c>
      <c r="QFJ199" s="8" t="s">
        <v>188</v>
      </c>
      <c r="QFK199" s="8" t="s">
        <v>188</v>
      </c>
      <c r="QFL199" s="8" t="s">
        <v>188</v>
      </c>
      <c r="QFM199" s="8" t="s">
        <v>188</v>
      </c>
      <c r="QFN199" s="8" t="s">
        <v>188</v>
      </c>
      <c r="QFO199" s="8" t="s">
        <v>188</v>
      </c>
      <c r="QFP199" s="8" t="s">
        <v>188</v>
      </c>
      <c r="QFQ199" s="8" t="s">
        <v>188</v>
      </c>
      <c r="QFR199" s="8" t="s">
        <v>188</v>
      </c>
      <c r="QFS199" s="8" t="s">
        <v>188</v>
      </c>
      <c r="QFT199" s="8" t="s">
        <v>188</v>
      </c>
      <c r="QFU199" s="8" t="s">
        <v>188</v>
      </c>
      <c r="QFV199" s="8" t="s">
        <v>188</v>
      </c>
      <c r="QFW199" s="8" t="s">
        <v>188</v>
      </c>
      <c r="QFX199" s="8" t="s">
        <v>188</v>
      </c>
      <c r="QFY199" s="8" t="s">
        <v>188</v>
      </c>
      <c r="QFZ199" s="8" t="s">
        <v>188</v>
      </c>
      <c r="QGA199" s="8" t="s">
        <v>188</v>
      </c>
      <c r="QGB199" s="8" t="s">
        <v>188</v>
      </c>
      <c r="QGC199" s="8" t="s">
        <v>188</v>
      </c>
      <c r="QGD199" s="8" t="s">
        <v>188</v>
      </c>
      <c r="QGE199" s="8" t="s">
        <v>188</v>
      </c>
      <c r="QGF199" s="8" t="s">
        <v>188</v>
      </c>
      <c r="QGG199" s="8" t="s">
        <v>188</v>
      </c>
      <c r="QGH199" s="8" t="s">
        <v>188</v>
      </c>
      <c r="QGI199" s="8" t="s">
        <v>188</v>
      </c>
      <c r="QGJ199" s="8" t="s">
        <v>188</v>
      </c>
      <c r="QGK199" s="8" t="s">
        <v>188</v>
      </c>
      <c r="QGL199" s="8" t="s">
        <v>188</v>
      </c>
      <c r="QGM199" s="8" t="s">
        <v>188</v>
      </c>
      <c r="QGN199" s="8" t="s">
        <v>188</v>
      </c>
      <c r="QGO199" s="8" t="s">
        <v>188</v>
      </c>
      <c r="QGP199" s="8" t="s">
        <v>188</v>
      </c>
      <c r="QGQ199" s="8" t="s">
        <v>188</v>
      </c>
      <c r="QGR199" s="8" t="s">
        <v>188</v>
      </c>
      <c r="QGS199" s="8" t="s">
        <v>188</v>
      </c>
      <c r="QGT199" s="8" t="s">
        <v>188</v>
      </c>
      <c r="QGU199" s="8" t="s">
        <v>188</v>
      </c>
      <c r="QGV199" s="8" t="s">
        <v>188</v>
      </c>
      <c r="QGW199" s="8" t="s">
        <v>188</v>
      </c>
      <c r="QGX199" s="8" t="s">
        <v>188</v>
      </c>
      <c r="QGY199" s="8" t="s">
        <v>188</v>
      </c>
      <c r="QGZ199" s="8" t="s">
        <v>188</v>
      </c>
      <c r="QHA199" s="8" t="s">
        <v>188</v>
      </c>
      <c r="QHB199" s="8" t="s">
        <v>188</v>
      </c>
      <c r="QHC199" s="8" t="s">
        <v>188</v>
      </c>
      <c r="QHD199" s="8" t="s">
        <v>188</v>
      </c>
      <c r="QHE199" s="8" t="s">
        <v>188</v>
      </c>
      <c r="QHF199" s="8" t="s">
        <v>188</v>
      </c>
      <c r="QHG199" s="8" t="s">
        <v>188</v>
      </c>
      <c r="QHH199" s="8" t="s">
        <v>188</v>
      </c>
      <c r="QHI199" s="8" t="s">
        <v>188</v>
      </c>
      <c r="QHJ199" s="8" t="s">
        <v>188</v>
      </c>
      <c r="QHK199" s="8" t="s">
        <v>188</v>
      </c>
      <c r="QHL199" s="8" t="s">
        <v>188</v>
      </c>
      <c r="QHM199" s="8" t="s">
        <v>188</v>
      </c>
      <c r="QHN199" s="8" t="s">
        <v>188</v>
      </c>
      <c r="QHO199" s="8" t="s">
        <v>188</v>
      </c>
      <c r="QHP199" s="8" t="s">
        <v>188</v>
      </c>
      <c r="QHQ199" s="8" t="s">
        <v>188</v>
      </c>
      <c r="QHR199" s="8" t="s">
        <v>188</v>
      </c>
      <c r="QHS199" s="8" t="s">
        <v>188</v>
      </c>
      <c r="QHT199" s="8" t="s">
        <v>188</v>
      </c>
      <c r="QHU199" s="8" t="s">
        <v>188</v>
      </c>
      <c r="QHV199" s="8" t="s">
        <v>188</v>
      </c>
      <c r="QHW199" s="8" t="s">
        <v>188</v>
      </c>
      <c r="QHX199" s="8" t="s">
        <v>188</v>
      </c>
      <c r="QHY199" s="8" t="s">
        <v>188</v>
      </c>
      <c r="QHZ199" s="8" t="s">
        <v>188</v>
      </c>
      <c r="QIA199" s="8" t="s">
        <v>188</v>
      </c>
      <c r="QIB199" s="8" t="s">
        <v>188</v>
      </c>
      <c r="QIC199" s="8" t="s">
        <v>188</v>
      </c>
      <c r="QID199" s="8" t="s">
        <v>188</v>
      </c>
      <c r="QIE199" s="8" t="s">
        <v>188</v>
      </c>
      <c r="QIF199" s="8" t="s">
        <v>188</v>
      </c>
      <c r="QIG199" s="8" t="s">
        <v>188</v>
      </c>
      <c r="QIH199" s="8" t="s">
        <v>188</v>
      </c>
      <c r="QII199" s="8" t="s">
        <v>188</v>
      </c>
      <c r="QIJ199" s="8" t="s">
        <v>188</v>
      </c>
      <c r="QIK199" s="8" t="s">
        <v>188</v>
      </c>
      <c r="QIL199" s="8" t="s">
        <v>188</v>
      </c>
      <c r="QIM199" s="8" t="s">
        <v>188</v>
      </c>
      <c r="QIN199" s="8" t="s">
        <v>188</v>
      </c>
      <c r="QIO199" s="8" t="s">
        <v>188</v>
      </c>
      <c r="QIP199" s="8" t="s">
        <v>188</v>
      </c>
      <c r="QIQ199" s="8" t="s">
        <v>188</v>
      </c>
      <c r="QIR199" s="8" t="s">
        <v>188</v>
      </c>
      <c r="QIS199" s="8" t="s">
        <v>188</v>
      </c>
      <c r="QIT199" s="8" t="s">
        <v>188</v>
      </c>
      <c r="QIU199" s="8" t="s">
        <v>188</v>
      </c>
      <c r="QIV199" s="8" t="s">
        <v>188</v>
      </c>
      <c r="QIW199" s="8" t="s">
        <v>188</v>
      </c>
      <c r="QIX199" s="8" t="s">
        <v>188</v>
      </c>
      <c r="QIY199" s="8" t="s">
        <v>188</v>
      </c>
      <c r="QIZ199" s="8" t="s">
        <v>188</v>
      </c>
      <c r="QJA199" s="8" t="s">
        <v>188</v>
      </c>
      <c r="QJB199" s="8" t="s">
        <v>188</v>
      </c>
      <c r="QJC199" s="8" t="s">
        <v>188</v>
      </c>
      <c r="QJD199" s="8" t="s">
        <v>188</v>
      </c>
      <c r="QJE199" s="8" t="s">
        <v>188</v>
      </c>
      <c r="QJF199" s="8" t="s">
        <v>188</v>
      </c>
      <c r="QJG199" s="8" t="s">
        <v>188</v>
      </c>
      <c r="QJH199" s="8" t="s">
        <v>188</v>
      </c>
      <c r="QJI199" s="8" t="s">
        <v>188</v>
      </c>
      <c r="QJJ199" s="8" t="s">
        <v>188</v>
      </c>
      <c r="QJK199" s="8" t="s">
        <v>188</v>
      </c>
      <c r="QJL199" s="8" t="s">
        <v>188</v>
      </c>
      <c r="QJM199" s="8" t="s">
        <v>188</v>
      </c>
      <c r="QJN199" s="8" t="s">
        <v>188</v>
      </c>
      <c r="QJO199" s="8" t="s">
        <v>188</v>
      </c>
      <c r="QJP199" s="8" t="s">
        <v>188</v>
      </c>
      <c r="QJQ199" s="8" t="s">
        <v>188</v>
      </c>
      <c r="QJR199" s="8" t="s">
        <v>188</v>
      </c>
      <c r="QJS199" s="8" t="s">
        <v>188</v>
      </c>
      <c r="QJT199" s="8" t="s">
        <v>188</v>
      </c>
      <c r="QJU199" s="8" t="s">
        <v>188</v>
      </c>
      <c r="QJV199" s="8" t="s">
        <v>188</v>
      </c>
      <c r="QJW199" s="8" t="s">
        <v>188</v>
      </c>
      <c r="QJX199" s="8" t="s">
        <v>188</v>
      </c>
      <c r="QJY199" s="8" t="s">
        <v>188</v>
      </c>
      <c r="QJZ199" s="8" t="s">
        <v>188</v>
      </c>
      <c r="QKA199" s="8" t="s">
        <v>188</v>
      </c>
      <c r="QKB199" s="8" t="s">
        <v>188</v>
      </c>
      <c r="QKC199" s="8" t="s">
        <v>188</v>
      </c>
      <c r="QKD199" s="8" t="s">
        <v>188</v>
      </c>
      <c r="QKE199" s="8" t="s">
        <v>188</v>
      </c>
      <c r="QKF199" s="8" t="s">
        <v>188</v>
      </c>
      <c r="QKG199" s="8" t="s">
        <v>188</v>
      </c>
      <c r="QKH199" s="8" t="s">
        <v>188</v>
      </c>
      <c r="QKI199" s="8" t="s">
        <v>188</v>
      </c>
      <c r="QKJ199" s="8" t="s">
        <v>188</v>
      </c>
      <c r="QKK199" s="8" t="s">
        <v>188</v>
      </c>
      <c r="QKL199" s="8" t="s">
        <v>188</v>
      </c>
      <c r="QKM199" s="8" t="s">
        <v>188</v>
      </c>
      <c r="QKN199" s="8" t="s">
        <v>188</v>
      </c>
      <c r="QKO199" s="8" t="s">
        <v>188</v>
      </c>
      <c r="QKP199" s="8" t="s">
        <v>188</v>
      </c>
      <c r="QKQ199" s="8" t="s">
        <v>188</v>
      </c>
      <c r="QKR199" s="8" t="s">
        <v>188</v>
      </c>
      <c r="QKS199" s="8" t="s">
        <v>188</v>
      </c>
      <c r="QKT199" s="8" t="s">
        <v>188</v>
      </c>
      <c r="QKU199" s="8" t="s">
        <v>188</v>
      </c>
      <c r="QKV199" s="8" t="s">
        <v>188</v>
      </c>
      <c r="QKW199" s="8" t="s">
        <v>188</v>
      </c>
      <c r="QKX199" s="8" t="s">
        <v>188</v>
      </c>
      <c r="QKY199" s="8" t="s">
        <v>188</v>
      </c>
      <c r="QKZ199" s="8" t="s">
        <v>188</v>
      </c>
      <c r="QLA199" s="8" t="s">
        <v>188</v>
      </c>
      <c r="QLB199" s="8" t="s">
        <v>188</v>
      </c>
      <c r="QLC199" s="8" t="s">
        <v>188</v>
      </c>
      <c r="QLD199" s="8" t="s">
        <v>188</v>
      </c>
      <c r="QLE199" s="8" t="s">
        <v>188</v>
      </c>
      <c r="QLF199" s="8" t="s">
        <v>188</v>
      </c>
      <c r="QLG199" s="8" t="s">
        <v>188</v>
      </c>
      <c r="QLH199" s="8" t="s">
        <v>188</v>
      </c>
      <c r="QLI199" s="8" t="s">
        <v>188</v>
      </c>
      <c r="QLJ199" s="8" t="s">
        <v>188</v>
      </c>
      <c r="QLK199" s="8" t="s">
        <v>188</v>
      </c>
      <c r="QLL199" s="8" t="s">
        <v>188</v>
      </c>
      <c r="QLM199" s="8" t="s">
        <v>188</v>
      </c>
      <c r="QLN199" s="8" t="s">
        <v>188</v>
      </c>
      <c r="QLO199" s="8" t="s">
        <v>188</v>
      </c>
      <c r="QLP199" s="8" t="s">
        <v>188</v>
      </c>
      <c r="QLQ199" s="8" t="s">
        <v>188</v>
      </c>
      <c r="QLR199" s="8" t="s">
        <v>188</v>
      </c>
      <c r="QLS199" s="8" t="s">
        <v>188</v>
      </c>
      <c r="QLT199" s="8" t="s">
        <v>188</v>
      </c>
      <c r="QLU199" s="8" t="s">
        <v>188</v>
      </c>
      <c r="QLV199" s="8" t="s">
        <v>188</v>
      </c>
      <c r="QLW199" s="8" t="s">
        <v>188</v>
      </c>
      <c r="QLX199" s="8" t="s">
        <v>188</v>
      </c>
      <c r="QLY199" s="8" t="s">
        <v>188</v>
      </c>
      <c r="QLZ199" s="8" t="s">
        <v>188</v>
      </c>
      <c r="QMA199" s="8" t="s">
        <v>188</v>
      </c>
      <c r="QMB199" s="8" t="s">
        <v>188</v>
      </c>
      <c r="QMC199" s="8" t="s">
        <v>188</v>
      </c>
      <c r="QMD199" s="8" t="s">
        <v>188</v>
      </c>
      <c r="QME199" s="8" t="s">
        <v>188</v>
      </c>
      <c r="QMF199" s="8" t="s">
        <v>188</v>
      </c>
      <c r="QMG199" s="8" t="s">
        <v>188</v>
      </c>
      <c r="QMH199" s="8" t="s">
        <v>188</v>
      </c>
      <c r="QMI199" s="8" t="s">
        <v>188</v>
      </c>
      <c r="QMJ199" s="8" t="s">
        <v>188</v>
      </c>
      <c r="QMK199" s="8" t="s">
        <v>188</v>
      </c>
      <c r="QML199" s="8" t="s">
        <v>188</v>
      </c>
      <c r="QMM199" s="8" t="s">
        <v>188</v>
      </c>
      <c r="QMN199" s="8" t="s">
        <v>188</v>
      </c>
      <c r="QMO199" s="8" t="s">
        <v>188</v>
      </c>
      <c r="QMP199" s="8" t="s">
        <v>188</v>
      </c>
      <c r="QMQ199" s="8" t="s">
        <v>188</v>
      </c>
      <c r="QMR199" s="8" t="s">
        <v>188</v>
      </c>
      <c r="QMS199" s="8" t="s">
        <v>188</v>
      </c>
      <c r="QMT199" s="8" t="s">
        <v>188</v>
      </c>
      <c r="QMU199" s="8" t="s">
        <v>188</v>
      </c>
      <c r="QMV199" s="8" t="s">
        <v>188</v>
      </c>
      <c r="QMW199" s="8" t="s">
        <v>188</v>
      </c>
      <c r="QMX199" s="8" t="s">
        <v>188</v>
      </c>
      <c r="QMY199" s="8" t="s">
        <v>188</v>
      </c>
      <c r="QMZ199" s="8" t="s">
        <v>188</v>
      </c>
      <c r="QNA199" s="8" t="s">
        <v>188</v>
      </c>
      <c r="QNB199" s="8" t="s">
        <v>188</v>
      </c>
      <c r="QNC199" s="8" t="s">
        <v>188</v>
      </c>
      <c r="QND199" s="8" t="s">
        <v>188</v>
      </c>
      <c r="QNE199" s="8" t="s">
        <v>188</v>
      </c>
      <c r="QNF199" s="8" t="s">
        <v>188</v>
      </c>
      <c r="QNG199" s="8" t="s">
        <v>188</v>
      </c>
      <c r="QNH199" s="8" t="s">
        <v>188</v>
      </c>
      <c r="QNI199" s="8" t="s">
        <v>188</v>
      </c>
      <c r="QNJ199" s="8" t="s">
        <v>188</v>
      </c>
      <c r="QNK199" s="8" t="s">
        <v>188</v>
      </c>
      <c r="QNL199" s="8" t="s">
        <v>188</v>
      </c>
      <c r="QNM199" s="8" t="s">
        <v>188</v>
      </c>
      <c r="QNN199" s="8" t="s">
        <v>188</v>
      </c>
      <c r="QNO199" s="8" t="s">
        <v>188</v>
      </c>
      <c r="QNP199" s="8" t="s">
        <v>188</v>
      </c>
      <c r="QNQ199" s="8" t="s">
        <v>188</v>
      </c>
      <c r="QNR199" s="8" t="s">
        <v>188</v>
      </c>
      <c r="QNS199" s="8" t="s">
        <v>188</v>
      </c>
      <c r="QNT199" s="8" t="s">
        <v>188</v>
      </c>
      <c r="QNU199" s="8" t="s">
        <v>188</v>
      </c>
      <c r="QNV199" s="8" t="s">
        <v>188</v>
      </c>
      <c r="QNW199" s="8" t="s">
        <v>188</v>
      </c>
      <c r="QNX199" s="8" t="s">
        <v>188</v>
      </c>
      <c r="QNY199" s="8" t="s">
        <v>188</v>
      </c>
      <c r="QNZ199" s="8" t="s">
        <v>188</v>
      </c>
      <c r="QOA199" s="8" t="s">
        <v>188</v>
      </c>
      <c r="QOB199" s="8" t="s">
        <v>188</v>
      </c>
      <c r="QOC199" s="8" t="s">
        <v>188</v>
      </c>
      <c r="QOD199" s="8" t="s">
        <v>188</v>
      </c>
      <c r="QOE199" s="8" t="s">
        <v>188</v>
      </c>
      <c r="QOF199" s="8" t="s">
        <v>188</v>
      </c>
      <c r="QOG199" s="8" t="s">
        <v>188</v>
      </c>
      <c r="QOH199" s="8" t="s">
        <v>188</v>
      </c>
      <c r="QOI199" s="8" t="s">
        <v>188</v>
      </c>
      <c r="QOJ199" s="8" t="s">
        <v>188</v>
      </c>
      <c r="QOK199" s="8" t="s">
        <v>188</v>
      </c>
      <c r="QOL199" s="8" t="s">
        <v>188</v>
      </c>
      <c r="QOM199" s="8" t="s">
        <v>188</v>
      </c>
      <c r="QON199" s="8" t="s">
        <v>188</v>
      </c>
      <c r="QOO199" s="8" t="s">
        <v>188</v>
      </c>
      <c r="QOP199" s="8" t="s">
        <v>188</v>
      </c>
      <c r="QOQ199" s="8" t="s">
        <v>188</v>
      </c>
      <c r="QOR199" s="8" t="s">
        <v>188</v>
      </c>
      <c r="QOS199" s="8" t="s">
        <v>188</v>
      </c>
      <c r="QOT199" s="8" t="s">
        <v>188</v>
      </c>
      <c r="QOU199" s="8" t="s">
        <v>188</v>
      </c>
      <c r="QOV199" s="8" t="s">
        <v>188</v>
      </c>
      <c r="QOW199" s="8" t="s">
        <v>188</v>
      </c>
      <c r="QOX199" s="8" t="s">
        <v>188</v>
      </c>
      <c r="QOY199" s="8" t="s">
        <v>188</v>
      </c>
      <c r="QOZ199" s="8" t="s">
        <v>188</v>
      </c>
      <c r="QPA199" s="8" t="s">
        <v>188</v>
      </c>
      <c r="QPB199" s="8" t="s">
        <v>188</v>
      </c>
      <c r="QPC199" s="8" t="s">
        <v>188</v>
      </c>
      <c r="QPD199" s="8" t="s">
        <v>188</v>
      </c>
      <c r="QPE199" s="8" t="s">
        <v>188</v>
      </c>
      <c r="QPF199" s="8" t="s">
        <v>188</v>
      </c>
      <c r="QPG199" s="8" t="s">
        <v>188</v>
      </c>
      <c r="QPH199" s="8" t="s">
        <v>188</v>
      </c>
      <c r="QPI199" s="8" t="s">
        <v>188</v>
      </c>
      <c r="QPJ199" s="8" t="s">
        <v>188</v>
      </c>
      <c r="QPK199" s="8" t="s">
        <v>188</v>
      </c>
      <c r="QPL199" s="8" t="s">
        <v>188</v>
      </c>
      <c r="QPM199" s="8" t="s">
        <v>188</v>
      </c>
      <c r="QPN199" s="8" t="s">
        <v>188</v>
      </c>
      <c r="QPO199" s="8" t="s">
        <v>188</v>
      </c>
      <c r="QPP199" s="8" t="s">
        <v>188</v>
      </c>
      <c r="QPQ199" s="8" t="s">
        <v>188</v>
      </c>
      <c r="QPR199" s="8" t="s">
        <v>188</v>
      </c>
      <c r="QPS199" s="8" t="s">
        <v>188</v>
      </c>
      <c r="QPT199" s="8" t="s">
        <v>188</v>
      </c>
      <c r="QPU199" s="8" t="s">
        <v>188</v>
      </c>
      <c r="QPV199" s="8" t="s">
        <v>188</v>
      </c>
      <c r="QPW199" s="8" t="s">
        <v>188</v>
      </c>
      <c r="QPX199" s="8" t="s">
        <v>188</v>
      </c>
      <c r="QPY199" s="8" t="s">
        <v>188</v>
      </c>
      <c r="QPZ199" s="8" t="s">
        <v>188</v>
      </c>
      <c r="QQA199" s="8" t="s">
        <v>188</v>
      </c>
      <c r="QQB199" s="8" t="s">
        <v>188</v>
      </c>
      <c r="QQC199" s="8" t="s">
        <v>188</v>
      </c>
      <c r="QQD199" s="8" t="s">
        <v>188</v>
      </c>
      <c r="QQE199" s="8" t="s">
        <v>188</v>
      </c>
      <c r="QQF199" s="8" t="s">
        <v>188</v>
      </c>
      <c r="QQG199" s="8" t="s">
        <v>188</v>
      </c>
      <c r="QQH199" s="8" t="s">
        <v>188</v>
      </c>
      <c r="QQI199" s="8" t="s">
        <v>188</v>
      </c>
      <c r="QQJ199" s="8" t="s">
        <v>188</v>
      </c>
      <c r="QQK199" s="8" t="s">
        <v>188</v>
      </c>
      <c r="QQL199" s="8" t="s">
        <v>188</v>
      </c>
      <c r="QQM199" s="8" t="s">
        <v>188</v>
      </c>
      <c r="QQN199" s="8" t="s">
        <v>188</v>
      </c>
      <c r="QQO199" s="8" t="s">
        <v>188</v>
      </c>
      <c r="QQP199" s="8" t="s">
        <v>188</v>
      </c>
      <c r="QQQ199" s="8" t="s">
        <v>188</v>
      </c>
      <c r="QQR199" s="8" t="s">
        <v>188</v>
      </c>
      <c r="QQS199" s="8" t="s">
        <v>188</v>
      </c>
      <c r="QQT199" s="8" t="s">
        <v>188</v>
      </c>
      <c r="QQU199" s="8" t="s">
        <v>188</v>
      </c>
      <c r="QQV199" s="8" t="s">
        <v>188</v>
      </c>
      <c r="QQW199" s="8" t="s">
        <v>188</v>
      </c>
      <c r="QQX199" s="8" t="s">
        <v>188</v>
      </c>
      <c r="QQY199" s="8" t="s">
        <v>188</v>
      </c>
      <c r="QQZ199" s="8" t="s">
        <v>188</v>
      </c>
      <c r="QRA199" s="8" t="s">
        <v>188</v>
      </c>
      <c r="QRB199" s="8" t="s">
        <v>188</v>
      </c>
      <c r="QRC199" s="8" t="s">
        <v>188</v>
      </c>
      <c r="QRD199" s="8" t="s">
        <v>188</v>
      </c>
      <c r="QRE199" s="8" t="s">
        <v>188</v>
      </c>
      <c r="QRF199" s="8" t="s">
        <v>188</v>
      </c>
      <c r="QRG199" s="8" t="s">
        <v>188</v>
      </c>
      <c r="QRH199" s="8" t="s">
        <v>188</v>
      </c>
      <c r="QRI199" s="8" t="s">
        <v>188</v>
      </c>
      <c r="QRJ199" s="8" t="s">
        <v>188</v>
      </c>
      <c r="QRK199" s="8" t="s">
        <v>188</v>
      </c>
      <c r="QRL199" s="8" t="s">
        <v>188</v>
      </c>
      <c r="QRM199" s="8" t="s">
        <v>188</v>
      </c>
      <c r="QRN199" s="8" t="s">
        <v>188</v>
      </c>
      <c r="QRO199" s="8" t="s">
        <v>188</v>
      </c>
      <c r="QRP199" s="8" t="s">
        <v>188</v>
      </c>
      <c r="QRQ199" s="8" t="s">
        <v>188</v>
      </c>
      <c r="QRR199" s="8" t="s">
        <v>188</v>
      </c>
      <c r="QRS199" s="8" t="s">
        <v>188</v>
      </c>
      <c r="QRT199" s="8" t="s">
        <v>188</v>
      </c>
      <c r="QRU199" s="8" t="s">
        <v>188</v>
      </c>
      <c r="QRV199" s="8" t="s">
        <v>188</v>
      </c>
      <c r="QRW199" s="8" t="s">
        <v>188</v>
      </c>
      <c r="QRX199" s="8" t="s">
        <v>188</v>
      </c>
      <c r="QRY199" s="8" t="s">
        <v>188</v>
      </c>
      <c r="QRZ199" s="8" t="s">
        <v>188</v>
      </c>
      <c r="QSA199" s="8" t="s">
        <v>188</v>
      </c>
      <c r="QSB199" s="8" t="s">
        <v>188</v>
      </c>
      <c r="QSC199" s="8" t="s">
        <v>188</v>
      </c>
      <c r="QSD199" s="8" t="s">
        <v>188</v>
      </c>
      <c r="QSE199" s="8" t="s">
        <v>188</v>
      </c>
      <c r="QSF199" s="8" t="s">
        <v>188</v>
      </c>
      <c r="QSG199" s="8" t="s">
        <v>188</v>
      </c>
      <c r="QSH199" s="8" t="s">
        <v>188</v>
      </c>
      <c r="QSI199" s="8" t="s">
        <v>188</v>
      </c>
      <c r="QSJ199" s="8" t="s">
        <v>188</v>
      </c>
      <c r="QSK199" s="8" t="s">
        <v>188</v>
      </c>
      <c r="QSL199" s="8" t="s">
        <v>188</v>
      </c>
      <c r="QSM199" s="8" t="s">
        <v>188</v>
      </c>
      <c r="QSN199" s="8" t="s">
        <v>188</v>
      </c>
      <c r="QSO199" s="8" t="s">
        <v>188</v>
      </c>
      <c r="QSP199" s="8" t="s">
        <v>188</v>
      </c>
      <c r="QSQ199" s="8" t="s">
        <v>188</v>
      </c>
      <c r="QSR199" s="8" t="s">
        <v>188</v>
      </c>
      <c r="QSS199" s="8" t="s">
        <v>188</v>
      </c>
      <c r="QST199" s="8" t="s">
        <v>188</v>
      </c>
      <c r="QSU199" s="8" t="s">
        <v>188</v>
      </c>
      <c r="QSV199" s="8" t="s">
        <v>188</v>
      </c>
      <c r="QSW199" s="8" t="s">
        <v>188</v>
      </c>
      <c r="QSX199" s="8" t="s">
        <v>188</v>
      </c>
      <c r="QSY199" s="8" t="s">
        <v>188</v>
      </c>
      <c r="QSZ199" s="8" t="s">
        <v>188</v>
      </c>
      <c r="QTA199" s="8" t="s">
        <v>188</v>
      </c>
      <c r="QTB199" s="8" t="s">
        <v>188</v>
      </c>
      <c r="QTC199" s="8" t="s">
        <v>188</v>
      </c>
      <c r="QTD199" s="8" t="s">
        <v>188</v>
      </c>
      <c r="QTE199" s="8" t="s">
        <v>188</v>
      </c>
      <c r="QTF199" s="8" t="s">
        <v>188</v>
      </c>
      <c r="QTG199" s="8" t="s">
        <v>188</v>
      </c>
      <c r="QTH199" s="8" t="s">
        <v>188</v>
      </c>
      <c r="QTI199" s="8" t="s">
        <v>188</v>
      </c>
      <c r="QTJ199" s="8" t="s">
        <v>188</v>
      </c>
      <c r="QTK199" s="8" t="s">
        <v>188</v>
      </c>
      <c r="QTL199" s="8" t="s">
        <v>188</v>
      </c>
      <c r="QTM199" s="8" t="s">
        <v>188</v>
      </c>
      <c r="QTN199" s="8" t="s">
        <v>188</v>
      </c>
      <c r="QTO199" s="8" t="s">
        <v>188</v>
      </c>
      <c r="QTP199" s="8" t="s">
        <v>188</v>
      </c>
      <c r="QTQ199" s="8" t="s">
        <v>188</v>
      </c>
      <c r="QTR199" s="8" t="s">
        <v>188</v>
      </c>
      <c r="QTS199" s="8" t="s">
        <v>188</v>
      </c>
      <c r="QTT199" s="8" t="s">
        <v>188</v>
      </c>
      <c r="QTU199" s="8" t="s">
        <v>188</v>
      </c>
      <c r="QTV199" s="8" t="s">
        <v>188</v>
      </c>
      <c r="QTW199" s="8" t="s">
        <v>188</v>
      </c>
      <c r="QTX199" s="8" t="s">
        <v>188</v>
      </c>
      <c r="QTY199" s="8" t="s">
        <v>188</v>
      </c>
      <c r="QTZ199" s="8" t="s">
        <v>188</v>
      </c>
      <c r="QUA199" s="8" t="s">
        <v>188</v>
      </c>
      <c r="QUB199" s="8" t="s">
        <v>188</v>
      </c>
      <c r="QUC199" s="8" t="s">
        <v>188</v>
      </c>
      <c r="QUD199" s="8" t="s">
        <v>188</v>
      </c>
      <c r="QUE199" s="8" t="s">
        <v>188</v>
      </c>
      <c r="QUF199" s="8" t="s">
        <v>188</v>
      </c>
      <c r="QUG199" s="8" t="s">
        <v>188</v>
      </c>
      <c r="QUH199" s="8" t="s">
        <v>188</v>
      </c>
      <c r="QUI199" s="8" t="s">
        <v>188</v>
      </c>
      <c r="QUJ199" s="8" t="s">
        <v>188</v>
      </c>
      <c r="QUK199" s="8" t="s">
        <v>188</v>
      </c>
      <c r="QUL199" s="8" t="s">
        <v>188</v>
      </c>
      <c r="QUM199" s="8" t="s">
        <v>188</v>
      </c>
      <c r="QUN199" s="8" t="s">
        <v>188</v>
      </c>
      <c r="QUO199" s="8" t="s">
        <v>188</v>
      </c>
      <c r="QUP199" s="8" t="s">
        <v>188</v>
      </c>
      <c r="QUQ199" s="8" t="s">
        <v>188</v>
      </c>
      <c r="QUR199" s="8" t="s">
        <v>188</v>
      </c>
      <c r="QUS199" s="8" t="s">
        <v>188</v>
      </c>
      <c r="QUT199" s="8" t="s">
        <v>188</v>
      </c>
      <c r="QUU199" s="8" t="s">
        <v>188</v>
      </c>
      <c r="QUV199" s="8" t="s">
        <v>188</v>
      </c>
      <c r="QUW199" s="8" t="s">
        <v>188</v>
      </c>
      <c r="QUX199" s="8" t="s">
        <v>188</v>
      </c>
      <c r="QUY199" s="8" t="s">
        <v>188</v>
      </c>
      <c r="QUZ199" s="8" t="s">
        <v>188</v>
      </c>
      <c r="QVA199" s="8" t="s">
        <v>188</v>
      </c>
      <c r="QVB199" s="8" t="s">
        <v>188</v>
      </c>
      <c r="QVC199" s="8" t="s">
        <v>188</v>
      </c>
      <c r="QVD199" s="8" t="s">
        <v>188</v>
      </c>
      <c r="QVE199" s="8" t="s">
        <v>188</v>
      </c>
      <c r="QVF199" s="8" t="s">
        <v>188</v>
      </c>
      <c r="QVG199" s="8" t="s">
        <v>188</v>
      </c>
      <c r="QVH199" s="8" t="s">
        <v>188</v>
      </c>
      <c r="QVI199" s="8" t="s">
        <v>188</v>
      </c>
      <c r="QVJ199" s="8" t="s">
        <v>188</v>
      </c>
      <c r="QVK199" s="8" t="s">
        <v>188</v>
      </c>
      <c r="QVL199" s="8" t="s">
        <v>188</v>
      </c>
      <c r="QVM199" s="8" t="s">
        <v>188</v>
      </c>
      <c r="QVN199" s="8" t="s">
        <v>188</v>
      </c>
      <c r="QVO199" s="8" t="s">
        <v>188</v>
      </c>
      <c r="QVP199" s="8" t="s">
        <v>188</v>
      </c>
      <c r="QVQ199" s="8" t="s">
        <v>188</v>
      </c>
      <c r="QVR199" s="8" t="s">
        <v>188</v>
      </c>
      <c r="QVS199" s="8" t="s">
        <v>188</v>
      </c>
      <c r="QVT199" s="8" t="s">
        <v>188</v>
      </c>
      <c r="QVU199" s="8" t="s">
        <v>188</v>
      </c>
      <c r="QVV199" s="8" t="s">
        <v>188</v>
      </c>
      <c r="QVW199" s="8" t="s">
        <v>188</v>
      </c>
      <c r="QVX199" s="8" t="s">
        <v>188</v>
      </c>
      <c r="QVY199" s="8" t="s">
        <v>188</v>
      </c>
      <c r="QVZ199" s="8" t="s">
        <v>188</v>
      </c>
      <c r="QWA199" s="8" t="s">
        <v>188</v>
      </c>
      <c r="QWB199" s="8" t="s">
        <v>188</v>
      </c>
      <c r="QWC199" s="8" t="s">
        <v>188</v>
      </c>
      <c r="QWD199" s="8" t="s">
        <v>188</v>
      </c>
      <c r="QWE199" s="8" t="s">
        <v>188</v>
      </c>
      <c r="QWF199" s="8" t="s">
        <v>188</v>
      </c>
      <c r="QWG199" s="8" t="s">
        <v>188</v>
      </c>
      <c r="QWH199" s="8" t="s">
        <v>188</v>
      </c>
      <c r="QWI199" s="8" t="s">
        <v>188</v>
      </c>
      <c r="QWJ199" s="8" t="s">
        <v>188</v>
      </c>
      <c r="QWK199" s="8" t="s">
        <v>188</v>
      </c>
      <c r="QWL199" s="8" t="s">
        <v>188</v>
      </c>
      <c r="QWM199" s="8" t="s">
        <v>188</v>
      </c>
      <c r="QWN199" s="8" t="s">
        <v>188</v>
      </c>
      <c r="QWO199" s="8" t="s">
        <v>188</v>
      </c>
      <c r="QWP199" s="8" t="s">
        <v>188</v>
      </c>
      <c r="QWQ199" s="8" t="s">
        <v>188</v>
      </c>
      <c r="QWR199" s="8" t="s">
        <v>188</v>
      </c>
      <c r="QWS199" s="8" t="s">
        <v>188</v>
      </c>
      <c r="QWT199" s="8" t="s">
        <v>188</v>
      </c>
      <c r="QWU199" s="8" t="s">
        <v>188</v>
      </c>
      <c r="QWV199" s="8" t="s">
        <v>188</v>
      </c>
      <c r="QWW199" s="8" t="s">
        <v>188</v>
      </c>
      <c r="QWX199" s="8" t="s">
        <v>188</v>
      </c>
      <c r="QWY199" s="8" t="s">
        <v>188</v>
      </c>
      <c r="QWZ199" s="8" t="s">
        <v>188</v>
      </c>
      <c r="QXA199" s="8" t="s">
        <v>188</v>
      </c>
      <c r="QXB199" s="8" t="s">
        <v>188</v>
      </c>
      <c r="QXC199" s="8" t="s">
        <v>188</v>
      </c>
      <c r="QXD199" s="8" t="s">
        <v>188</v>
      </c>
      <c r="QXE199" s="8" t="s">
        <v>188</v>
      </c>
      <c r="QXF199" s="8" t="s">
        <v>188</v>
      </c>
      <c r="QXG199" s="8" t="s">
        <v>188</v>
      </c>
      <c r="QXH199" s="8" t="s">
        <v>188</v>
      </c>
      <c r="QXI199" s="8" t="s">
        <v>188</v>
      </c>
      <c r="QXJ199" s="8" t="s">
        <v>188</v>
      </c>
      <c r="QXK199" s="8" t="s">
        <v>188</v>
      </c>
      <c r="QXL199" s="8" t="s">
        <v>188</v>
      </c>
      <c r="QXM199" s="8" t="s">
        <v>188</v>
      </c>
      <c r="QXN199" s="8" t="s">
        <v>188</v>
      </c>
      <c r="QXO199" s="8" t="s">
        <v>188</v>
      </c>
      <c r="QXP199" s="8" t="s">
        <v>188</v>
      </c>
      <c r="QXQ199" s="8" t="s">
        <v>188</v>
      </c>
      <c r="QXR199" s="8" t="s">
        <v>188</v>
      </c>
      <c r="QXS199" s="8" t="s">
        <v>188</v>
      </c>
      <c r="QXT199" s="8" t="s">
        <v>188</v>
      </c>
      <c r="QXU199" s="8" t="s">
        <v>188</v>
      </c>
      <c r="QXV199" s="8" t="s">
        <v>188</v>
      </c>
      <c r="QXW199" s="8" t="s">
        <v>188</v>
      </c>
      <c r="QXX199" s="8" t="s">
        <v>188</v>
      </c>
      <c r="QXY199" s="8" t="s">
        <v>188</v>
      </c>
      <c r="QXZ199" s="8" t="s">
        <v>188</v>
      </c>
      <c r="QYA199" s="8" t="s">
        <v>188</v>
      </c>
      <c r="QYB199" s="8" t="s">
        <v>188</v>
      </c>
      <c r="QYC199" s="8" t="s">
        <v>188</v>
      </c>
      <c r="QYD199" s="8" t="s">
        <v>188</v>
      </c>
      <c r="QYE199" s="8" t="s">
        <v>188</v>
      </c>
      <c r="QYF199" s="8" t="s">
        <v>188</v>
      </c>
      <c r="QYG199" s="8" t="s">
        <v>188</v>
      </c>
      <c r="QYH199" s="8" t="s">
        <v>188</v>
      </c>
      <c r="QYI199" s="8" t="s">
        <v>188</v>
      </c>
      <c r="QYJ199" s="8" t="s">
        <v>188</v>
      </c>
      <c r="QYK199" s="8" t="s">
        <v>188</v>
      </c>
      <c r="QYL199" s="8" t="s">
        <v>188</v>
      </c>
      <c r="QYM199" s="8" t="s">
        <v>188</v>
      </c>
      <c r="QYN199" s="8" t="s">
        <v>188</v>
      </c>
      <c r="QYO199" s="8" t="s">
        <v>188</v>
      </c>
      <c r="QYP199" s="8" t="s">
        <v>188</v>
      </c>
      <c r="QYQ199" s="8" t="s">
        <v>188</v>
      </c>
      <c r="QYR199" s="8" t="s">
        <v>188</v>
      </c>
      <c r="QYS199" s="8" t="s">
        <v>188</v>
      </c>
      <c r="QYT199" s="8" t="s">
        <v>188</v>
      </c>
      <c r="QYU199" s="8" t="s">
        <v>188</v>
      </c>
      <c r="QYV199" s="8" t="s">
        <v>188</v>
      </c>
      <c r="QYW199" s="8" t="s">
        <v>188</v>
      </c>
      <c r="QYX199" s="8" t="s">
        <v>188</v>
      </c>
      <c r="QYY199" s="8" t="s">
        <v>188</v>
      </c>
      <c r="QYZ199" s="8" t="s">
        <v>188</v>
      </c>
      <c r="QZA199" s="8" t="s">
        <v>188</v>
      </c>
      <c r="QZB199" s="8" t="s">
        <v>188</v>
      </c>
      <c r="QZC199" s="8" t="s">
        <v>188</v>
      </c>
      <c r="QZD199" s="8" t="s">
        <v>188</v>
      </c>
      <c r="QZE199" s="8" t="s">
        <v>188</v>
      </c>
      <c r="QZF199" s="8" t="s">
        <v>188</v>
      </c>
      <c r="QZG199" s="8" t="s">
        <v>188</v>
      </c>
      <c r="QZH199" s="8" t="s">
        <v>188</v>
      </c>
      <c r="QZI199" s="8" t="s">
        <v>188</v>
      </c>
      <c r="QZJ199" s="8" t="s">
        <v>188</v>
      </c>
      <c r="QZK199" s="8" t="s">
        <v>188</v>
      </c>
      <c r="QZL199" s="8" t="s">
        <v>188</v>
      </c>
      <c r="QZM199" s="8" t="s">
        <v>188</v>
      </c>
      <c r="QZN199" s="8" t="s">
        <v>188</v>
      </c>
      <c r="QZO199" s="8" t="s">
        <v>188</v>
      </c>
      <c r="QZP199" s="8" t="s">
        <v>188</v>
      </c>
      <c r="QZQ199" s="8" t="s">
        <v>188</v>
      </c>
      <c r="QZR199" s="8" t="s">
        <v>188</v>
      </c>
      <c r="QZS199" s="8" t="s">
        <v>188</v>
      </c>
      <c r="QZT199" s="8" t="s">
        <v>188</v>
      </c>
      <c r="QZU199" s="8" t="s">
        <v>188</v>
      </c>
      <c r="QZV199" s="8" t="s">
        <v>188</v>
      </c>
      <c r="QZW199" s="8" t="s">
        <v>188</v>
      </c>
      <c r="QZX199" s="8" t="s">
        <v>188</v>
      </c>
      <c r="QZY199" s="8" t="s">
        <v>188</v>
      </c>
      <c r="QZZ199" s="8" t="s">
        <v>188</v>
      </c>
      <c r="RAA199" s="8" t="s">
        <v>188</v>
      </c>
      <c r="RAB199" s="8" t="s">
        <v>188</v>
      </c>
      <c r="RAC199" s="8" t="s">
        <v>188</v>
      </c>
      <c r="RAD199" s="8" t="s">
        <v>188</v>
      </c>
      <c r="RAE199" s="8" t="s">
        <v>188</v>
      </c>
      <c r="RAF199" s="8" t="s">
        <v>188</v>
      </c>
      <c r="RAG199" s="8" t="s">
        <v>188</v>
      </c>
      <c r="RAH199" s="8" t="s">
        <v>188</v>
      </c>
      <c r="RAI199" s="8" t="s">
        <v>188</v>
      </c>
      <c r="RAJ199" s="8" t="s">
        <v>188</v>
      </c>
      <c r="RAK199" s="8" t="s">
        <v>188</v>
      </c>
      <c r="RAL199" s="8" t="s">
        <v>188</v>
      </c>
      <c r="RAM199" s="8" t="s">
        <v>188</v>
      </c>
      <c r="RAN199" s="8" t="s">
        <v>188</v>
      </c>
      <c r="RAO199" s="8" t="s">
        <v>188</v>
      </c>
      <c r="RAP199" s="8" t="s">
        <v>188</v>
      </c>
      <c r="RAQ199" s="8" t="s">
        <v>188</v>
      </c>
      <c r="RAR199" s="8" t="s">
        <v>188</v>
      </c>
      <c r="RAS199" s="8" t="s">
        <v>188</v>
      </c>
      <c r="RAT199" s="8" t="s">
        <v>188</v>
      </c>
      <c r="RAU199" s="8" t="s">
        <v>188</v>
      </c>
      <c r="RAV199" s="8" t="s">
        <v>188</v>
      </c>
      <c r="RAW199" s="8" t="s">
        <v>188</v>
      </c>
      <c r="RAX199" s="8" t="s">
        <v>188</v>
      </c>
      <c r="RAY199" s="8" t="s">
        <v>188</v>
      </c>
      <c r="RAZ199" s="8" t="s">
        <v>188</v>
      </c>
      <c r="RBA199" s="8" t="s">
        <v>188</v>
      </c>
      <c r="RBB199" s="8" t="s">
        <v>188</v>
      </c>
      <c r="RBC199" s="8" t="s">
        <v>188</v>
      </c>
      <c r="RBD199" s="8" t="s">
        <v>188</v>
      </c>
      <c r="RBE199" s="8" t="s">
        <v>188</v>
      </c>
      <c r="RBF199" s="8" t="s">
        <v>188</v>
      </c>
      <c r="RBG199" s="8" t="s">
        <v>188</v>
      </c>
      <c r="RBH199" s="8" t="s">
        <v>188</v>
      </c>
      <c r="RBI199" s="8" t="s">
        <v>188</v>
      </c>
      <c r="RBJ199" s="8" t="s">
        <v>188</v>
      </c>
      <c r="RBK199" s="8" t="s">
        <v>188</v>
      </c>
      <c r="RBL199" s="8" t="s">
        <v>188</v>
      </c>
      <c r="RBM199" s="8" t="s">
        <v>188</v>
      </c>
      <c r="RBN199" s="8" t="s">
        <v>188</v>
      </c>
      <c r="RBO199" s="8" t="s">
        <v>188</v>
      </c>
      <c r="RBP199" s="8" t="s">
        <v>188</v>
      </c>
      <c r="RBQ199" s="8" t="s">
        <v>188</v>
      </c>
      <c r="RBR199" s="8" t="s">
        <v>188</v>
      </c>
      <c r="RBS199" s="8" t="s">
        <v>188</v>
      </c>
      <c r="RBT199" s="8" t="s">
        <v>188</v>
      </c>
      <c r="RBU199" s="8" t="s">
        <v>188</v>
      </c>
      <c r="RBV199" s="8" t="s">
        <v>188</v>
      </c>
      <c r="RBW199" s="8" t="s">
        <v>188</v>
      </c>
      <c r="RBX199" s="8" t="s">
        <v>188</v>
      </c>
      <c r="RBY199" s="8" t="s">
        <v>188</v>
      </c>
      <c r="RBZ199" s="8" t="s">
        <v>188</v>
      </c>
      <c r="RCA199" s="8" t="s">
        <v>188</v>
      </c>
      <c r="RCB199" s="8" t="s">
        <v>188</v>
      </c>
      <c r="RCC199" s="8" t="s">
        <v>188</v>
      </c>
      <c r="RCD199" s="8" t="s">
        <v>188</v>
      </c>
      <c r="RCE199" s="8" t="s">
        <v>188</v>
      </c>
      <c r="RCF199" s="8" t="s">
        <v>188</v>
      </c>
      <c r="RCG199" s="8" t="s">
        <v>188</v>
      </c>
      <c r="RCH199" s="8" t="s">
        <v>188</v>
      </c>
      <c r="RCI199" s="8" t="s">
        <v>188</v>
      </c>
      <c r="RCJ199" s="8" t="s">
        <v>188</v>
      </c>
      <c r="RCK199" s="8" t="s">
        <v>188</v>
      </c>
      <c r="RCL199" s="8" t="s">
        <v>188</v>
      </c>
      <c r="RCM199" s="8" t="s">
        <v>188</v>
      </c>
      <c r="RCN199" s="8" t="s">
        <v>188</v>
      </c>
      <c r="RCO199" s="8" t="s">
        <v>188</v>
      </c>
      <c r="RCP199" s="8" t="s">
        <v>188</v>
      </c>
      <c r="RCQ199" s="8" t="s">
        <v>188</v>
      </c>
      <c r="RCR199" s="8" t="s">
        <v>188</v>
      </c>
      <c r="RCS199" s="8" t="s">
        <v>188</v>
      </c>
      <c r="RCT199" s="8" t="s">
        <v>188</v>
      </c>
      <c r="RCU199" s="8" t="s">
        <v>188</v>
      </c>
      <c r="RCV199" s="8" t="s">
        <v>188</v>
      </c>
      <c r="RCW199" s="8" t="s">
        <v>188</v>
      </c>
      <c r="RCX199" s="8" t="s">
        <v>188</v>
      </c>
      <c r="RCY199" s="8" t="s">
        <v>188</v>
      </c>
      <c r="RCZ199" s="8" t="s">
        <v>188</v>
      </c>
      <c r="RDA199" s="8" t="s">
        <v>188</v>
      </c>
      <c r="RDB199" s="8" t="s">
        <v>188</v>
      </c>
      <c r="RDC199" s="8" t="s">
        <v>188</v>
      </c>
      <c r="RDD199" s="8" t="s">
        <v>188</v>
      </c>
      <c r="RDE199" s="8" t="s">
        <v>188</v>
      </c>
      <c r="RDF199" s="8" t="s">
        <v>188</v>
      </c>
      <c r="RDG199" s="8" t="s">
        <v>188</v>
      </c>
      <c r="RDH199" s="8" t="s">
        <v>188</v>
      </c>
      <c r="RDI199" s="8" t="s">
        <v>188</v>
      </c>
      <c r="RDJ199" s="8" t="s">
        <v>188</v>
      </c>
      <c r="RDK199" s="8" t="s">
        <v>188</v>
      </c>
      <c r="RDL199" s="8" t="s">
        <v>188</v>
      </c>
      <c r="RDM199" s="8" t="s">
        <v>188</v>
      </c>
      <c r="RDN199" s="8" t="s">
        <v>188</v>
      </c>
      <c r="RDO199" s="8" t="s">
        <v>188</v>
      </c>
      <c r="RDP199" s="8" t="s">
        <v>188</v>
      </c>
      <c r="RDQ199" s="8" t="s">
        <v>188</v>
      </c>
      <c r="RDR199" s="8" t="s">
        <v>188</v>
      </c>
      <c r="RDS199" s="8" t="s">
        <v>188</v>
      </c>
      <c r="RDT199" s="8" t="s">
        <v>188</v>
      </c>
      <c r="RDU199" s="8" t="s">
        <v>188</v>
      </c>
      <c r="RDV199" s="8" t="s">
        <v>188</v>
      </c>
      <c r="RDW199" s="8" t="s">
        <v>188</v>
      </c>
      <c r="RDX199" s="8" t="s">
        <v>188</v>
      </c>
      <c r="RDY199" s="8" t="s">
        <v>188</v>
      </c>
      <c r="RDZ199" s="8" t="s">
        <v>188</v>
      </c>
      <c r="REA199" s="8" t="s">
        <v>188</v>
      </c>
      <c r="REB199" s="8" t="s">
        <v>188</v>
      </c>
      <c r="REC199" s="8" t="s">
        <v>188</v>
      </c>
      <c r="RED199" s="8" t="s">
        <v>188</v>
      </c>
      <c r="REE199" s="8" t="s">
        <v>188</v>
      </c>
      <c r="REF199" s="8" t="s">
        <v>188</v>
      </c>
      <c r="REG199" s="8" t="s">
        <v>188</v>
      </c>
      <c r="REH199" s="8" t="s">
        <v>188</v>
      </c>
      <c r="REI199" s="8" t="s">
        <v>188</v>
      </c>
      <c r="REJ199" s="8" t="s">
        <v>188</v>
      </c>
      <c r="REK199" s="8" t="s">
        <v>188</v>
      </c>
      <c r="REL199" s="8" t="s">
        <v>188</v>
      </c>
      <c r="REM199" s="8" t="s">
        <v>188</v>
      </c>
      <c r="REN199" s="8" t="s">
        <v>188</v>
      </c>
      <c r="REO199" s="8" t="s">
        <v>188</v>
      </c>
      <c r="REP199" s="8" t="s">
        <v>188</v>
      </c>
      <c r="REQ199" s="8" t="s">
        <v>188</v>
      </c>
      <c r="RER199" s="8" t="s">
        <v>188</v>
      </c>
      <c r="RES199" s="8" t="s">
        <v>188</v>
      </c>
      <c r="RET199" s="8" t="s">
        <v>188</v>
      </c>
      <c r="REU199" s="8" t="s">
        <v>188</v>
      </c>
      <c r="REV199" s="8" t="s">
        <v>188</v>
      </c>
      <c r="REW199" s="8" t="s">
        <v>188</v>
      </c>
      <c r="REX199" s="8" t="s">
        <v>188</v>
      </c>
      <c r="REY199" s="8" t="s">
        <v>188</v>
      </c>
      <c r="REZ199" s="8" t="s">
        <v>188</v>
      </c>
      <c r="RFA199" s="8" t="s">
        <v>188</v>
      </c>
      <c r="RFB199" s="8" t="s">
        <v>188</v>
      </c>
      <c r="RFC199" s="8" t="s">
        <v>188</v>
      </c>
      <c r="RFD199" s="8" t="s">
        <v>188</v>
      </c>
      <c r="RFE199" s="8" t="s">
        <v>188</v>
      </c>
      <c r="RFF199" s="8" t="s">
        <v>188</v>
      </c>
      <c r="RFG199" s="8" t="s">
        <v>188</v>
      </c>
      <c r="RFH199" s="8" t="s">
        <v>188</v>
      </c>
      <c r="RFI199" s="8" t="s">
        <v>188</v>
      </c>
      <c r="RFJ199" s="8" t="s">
        <v>188</v>
      </c>
      <c r="RFK199" s="8" t="s">
        <v>188</v>
      </c>
      <c r="RFL199" s="8" t="s">
        <v>188</v>
      </c>
      <c r="RFM199" s="8" t="s">
        <v>188</v>
      </c>
      <c r="RFN199" s="8" t="s">
        <v>188</v>
      </c>
      <c r="RFO199" s="8" t="s">
        <v>188</v>
      </c>
      <c r="RFP199" s="8" t="s">
        <v>188</v>
      </c>
      <c r="RFQ199" s="8" t="s">
        <v>188</v>
      </c>
      <c r="RFR199" s="8" t="s">
        <v>188</v>
      </c>
      <c r="RFS199" s="8" t="s">
        <v>188</v>
      </c>
      <c r="RFT199" s="8" t="s">
        <v>188</v>
      </c>
      <c r="RFU199" s="8" t="s">
        <v>188</v>
      </c>
      <c r="RFV199" s="8" t="s">
        <v>188</v>
      </c>
      <c r="RFW199" s="8" t="s">
        <v>188</v>
      </c>
      <c r="RFX199" s="8" t="s">
        <v>188</v>
      </c>
      <c r="RFY199" s="8" t="s">
        <v>188</v>
      </c>
      <c r="RFZ199" s="8" t="s">
        <v>188</v>
      </c>
      <c r="RGA199" s="8" t="s">
        <v>188</v>
      </c>
      <c r="RGB199" s="8" t="s">
        <v>188</v>
      </c>
      <c r="RGC199" s="8" t="s">
        <v>188</v>
      </c>
      <c r="RGD199" s="8" t="s">
        <v>188</v>
      </c>
      <c r="RGE199" s="8" t="s">
        <v>188</v>
      </c>
      <c r="RGF199" s="8" t="s">
        <v>188</v>
      </c>
      <c r="RGG199" s="8" t="s">
        <v>188</v>
      </c>
      <c r="RGH199" s="8" t="s">
        <v>188</v>
      </c>
      <c r="RGI199" s="8" t="s">
        <v>188</v>
      </c>
      <c r="RGJ199" s="8" t="s">
        <v>188</v>
      </c>
      <c r="RGK199" s="8" t="s">
        <v>188</v>
      </c>
      <c r="RGL199" s="8" t="s">
        <v>188</v>
      </c>
      <c r="RGM199" s="8" t="s">
        <v>188</v>
      </c>
      <c r="RGN199" s="8" t="s">
        <v>188</v>
      </c>
      <c r="RGO199" s="8" t="s">
        <v>188</v>
      </c>
      <c r="RGP199" s="8" t="s">
        <v>188</v>
      </c>
      <c r="RGQ199" s="8" t="s">
        <v>188</v>
      </c>
      <c r="RGR199" s="8" t="s">
        <v>188</v>
      </c>
      <c r="RGS199" s="8" t="s">
        <v>188</v>
      </c>
      <c r="RGT199" s="8" t="s">
        <v>188</v>
      </c>
      <c r="RGU199" s="8" t="s">
        <v>188</v>
      </c>
      <c r="RGV199" s="8" t="s">
        <v>188</v>
      </c>
      <c r="RGW199" s="8" t="s">
        <v>188</v>
      </c>
      <c r="RGX199" s="8" t="s">
        <v>188</v>
      </c>
      <c r="RGY199" s="8" t="s">
        <v>188</v>
      </c>
      <c r="RGZ199" s="8" t="s">
        <v>188</v>
      </c>
      <c r="RHA199" s="8" t="s">
        <v>188</v>
      </c>
      <c r="RHB199" s="8" t="s">
        <v>188</v>
      </c>
      <c r="RHC199" s="8" t="s">
        <v>188</v>
      </c>
      <c r="RHD199" s="8" t="s">
        <v>188</v>
      </c>
      <c r="RHE199" s="8" t="s">
        <v>188</v>
      </c>
      <c r="RHF199" s="8" t="s">
        <v>188</v>
      </c>
      <c r="RHG199" s="8" t="s">
        <v>188</v>
      </c>
      <c r="RHH199" s="8" t="s">
        <v>188</v>
      </c>
      <c r="RHI199" s="8" t="s">
        <v>188</v>
      </c>
      <c r="RHJ199" s="8" t="s">
        <v>188</v>
      </c>
      <c r="RHK199" s="8" t="s">
        <v>188</v>
      </c>
      <c r="RHL199" s="8" t="s">
        <v>188</v>
      </c>
      <c r="RHM199" s="8" t="s">
        <v>188</v>
      </c>
      <c r="RHN199" s="8" t="s">
        <v>188</v>
      </c>
      <c r="RHO199" s="8" t="s">
        <v>188</v>
      </c>
      <c r="RHP199" s="8" t="s">
        <v>188</v>
      </c>
      <c r="RHQ199" s="8" t="s">
        <v>188</v>
      </c>
      <c r="RHR199" s="8" t="s">
        <v>188</v>
      </c>
      <c r="RHS199" s="8" t="s">
        <v>188</v>
      </c>
      <c r="RHT199" s="8" t="s">
        <v>188</v>
      </c>
      <c r="RHU199" s="8" t="s">
        <v>188</v>
      </c>
      <c r="RHV199" s="8" t="s">
        <v>188</v>
      </c>
      <c r="RHW199" s="8" t="s">
        <v>188</v>
      </c>
      <c r="RHX199" s="8" t="s">
        <v>188</v>
      </c>
      <c r="RHY199" s="8" t="s">
        <v>188</v>
      </c>
      <c r="RHZ199" s="8" t="s">
        <v>188</v>
      </c>
      <c r="RIA199" s="8" t="s">
        <v>188</v>
      </c>
      <c r="RIB199" s="8" t="s">
        <v>188</v>
      </c>
      <c r="RIC199" s="8" t="s">
        <v>188</v>
      </c>
      <c r="RID199" s="8" t="s">
        <v>188</v>
      </c>
      <c r="RIE199" s="8" t="s">
        <v>188</v>
      </c>
      <c r="RIF199" s="8" t="s">
        <v>188</v>
      </c>
      <c r="RIG199" s="8" t="s">
        <v>188</v>
      </c>
      <c r="RIH199" s="8" t="s">
        <v>188</v>
      </c>
      <c r="RII199" s="8" t="s">
        <v>188</v>
      </c>
      <c r="RIJ199" s="8" t="s">
        <v>188</v>
      </c>
      <c r="RIK199" s="8" t="s">
        <v>188</v>
      </c>
      <c r="RIL199" s="8" t="s">
        <v>188</v>
      </c>
      <c r="RIM199" s="8" t="s">
        <v>188</v>
      </c>
      <c r="RIN199" s="8" t="s">
        <v>188</v>
      </c>
      <c r="RIO199" s="8" t="s">
        <v>188</v>
      </c>
      <c r="RIP199" s="8" t="s">
        <v>188</v>
      </c>
      <c r="RIQ199" s="8" t="s">
        <v>188</v>
      </c>
      <c r="RIR199" s="8" t="s">
        <v>188</v>
      </c>
      <c r="RIS199" s="8" t="s">
        <v>188</v>
      </c>
      <c r="RIT199" s="8" t="s">
        <v>188</v>
      </c>
      <c r="RIU199" s="8" t="s">
        <v>188</v>
      </c>
      <c r="RIV199" s="8" t="s">
        <v>188</v>
      </c>
      <c r="RIW199" s="8" t="s">
        <v>188</v>
      </c>
      <c r="RIX199" s="8" t="s">
        <v>188</v>
      </c>
      <c r="RIY199" s="8" t="s">
        <v>188</v>
      </c>
      <c r="RIZ199" s="8" t="s">
        <v>188</v>
      </c>
      <c r="RJA199" s="8" t="s">
        <v>188</v>
      </c>
      <c r="RJB199" s="8" t="s">
        <v>188</v>
      </c>
      <c r="RJC199" s="8" t="s">
        <v>188</v>
      </c>
      <c r="RJD199" s="8" t="s">
        <v>188</v>
      </c>
      <c r="RJE199" s="8" t="s">
        <v>188</v>
      </c>
      <c r="RJF199" s="8" t="s">
        <v>188</v>
      </c>
      <c r="RJG199" s="8" t="s">
        <v>188</v>
      </c>
      <c r="RJH199" s="8" t="s">
        <v>188</v>
      </c>
      <c r="RJI199" s="8" t="s">
        <v>188</v>
      </c>
      <c r="RJJ199" s="8" t="s">
        <v>188</v>
      </c>
      <c r="RJK199" s="8" t="s">
        <v>188</v>
      </c>
      <c r="RJL199" s="8" t="s">
        <v>188</v>
      </c>
      <c r="RJM199" s="8" t="s">
        <v>188</v>
      </c>
      <c r="RJN199" s="8" t="s">
        <v>188</v>
      </c>
      <c r="RJO199" s="8" t="s">
        <v>188</v>
      </c>
      <c r="RJP199" s="8" t="s">
        <v>188</v>
      </c>
      <c r="RJQ199" s="8" t="s">
        <v>188</v>
      </c>
      <c r="RJR199" s="8" t="s">
        <v>188</v>
      </c>
      <c r="RJS199" s="8" t="s">
        <v>188</v>
      </c>
      <c r="RJT199" s="8" t="s">
        <v>188</v>
      </c>
      <c r="RJU199" s="8" t="s">
        <v>188</v>
      </c>
      <c r="RJV199" s="8" t="s">
        <v>188</v>
      </c>
      <c r="RJW199" s="8" t="s">
        <v>188</v>
      </c>
      <c r="RJX199" s="8" t="s">
        <v>188</v>
      </c>
      <c r="RJY199" s="8" t="s">
        <v>188</v>
      </c>
      <c r="RJZ199" s="8" t="s">
        <v>188</v>
      </c>
      <c r="RKA199" s="8" t="s">
        <v>188</v>
      </c>
      <c r="RKB199" s="8" t="s">
        <v>188</v>
      </c>
      <c r="RKC199" s="8" t="s">
        <v>188</v>
      </c>
      <c r="RKD199" s="8" t="s">
        <v>188</v>
      </c>
      <c r="RKE199" s="8" t="s">
        <v>188</v>
      </c>
      <c r="RKF199" s="8" t="s">
        <v>188</v>
      </c>
      <c r="RKG199" s="8" t="s">
        <v>188</v>
      </c>
      <c r="RKH199" s="8" t="s">
        <v>188</v>
      </c>
      <c r="RKI199" s="8" t="s">
        <v>188</v>
      </c>
      <c r="RKJ199" s="8" t="s">
        <v>188</v>
      </c>
      <c r="RKK199" s="8" t="s">
        <v>188</v>
      </c>
      <c r="RKL199" s="8" t="s">
        <v>188</v>
      </c>
      <c r="RKM199" s="8" t="s">
        <v>188</v>
      </c>
      <c r="RKN199" s="8" t="s">
        <v>188</v>
      </c>
      <c r="RKO199" s="8" t="s">
        <v>188</v>
      </c>
      <c r="RKP199" s="8" t="s">
        <v>188</v>
      </c>
      <c r="RKQ199" s="8" t="s">
        <v>188</v>
      </c>
      <c r="RKR199" s="8" t="s">
        <v>188</v>
      </c>
      <c r="RKS199" s="8" t="s">
        <v>188</v>
      </c>
      <c r="RKT199" s="8" t="s">
        <v>188</v>
      </c>
      <c r="RKU199" s="8" t="s">
        <v>188</v>
      </c>
      <c r="RKV199" s="8" t="s">
        <v>188</v>
      </c>
      <c r="RKW199" s="8" t="s">
        <v>188</v>
      </c>
      <c r="RKX199" s="8" t="s">
        <v>188</v>
      </c>
      <c r="RKY199" s="8" t="s">
        <v>188</v>
      </c>
      <c r="RKZ199" s="8" t="s">
        <v>188</v>
      </c>
      <c r="RLA199" s="8" t="s">
        <v>188</v>
      </c>
      <c r="RLB199" s="8" t="s">
        <v>188</v>
      </c>
      <c r="RLC199" s="8" t="s">
        <v>188</v>
      </c>
      <c r="RLD199" s="8" t="s">
        <v>188</v>
      </c>
      <c r="RLE199" s="8" t="s">
        <v>188</v>
      </c>
      <c r="RLF199" s="8" t="s">
        <v>188</v>
      </c>
      <c r="RLG199" s="8" t="s">
        <v>188</v>
      </c>
      <c r="RLH199" s="8" t="s">
        <v>188</v>
      </c>
      <c r="RLI199" s="8" t="s">
        <v>188</v>
      </c>
      <c r="RLJ199" s="8" t="s">
        <v>188</v>
      </c>
      <c r="RLK199" s="8" t="s">
        <v>188</v>
      </c>
      <c r="RLL199" s="8" t="s">
        <v>188</v>
      </c>
      <c r="RLM199" s="8" t="s">
        <v>188</v>
      </c>
      <c r="RLN199" s="8" t="s">
        <v>188</v>
      </c>
      <c r="RLO199" s="8" t="s">
        <v>188</v>
      </c>
      <c r="RLP199" s="8" t="s">
        <v>188</v>
      </c>
      <c r="RLQ199" s="8" t="s">
        <v>188</v>
      </c>
      <c r="RLR199" s="8" t="s">
        <v>188</v>
      </c>
      <c r="RLS199" s="8" t="s">
        <v>188</v>
      </c>
      <c r="RLT199" s="8" t="s">
        <v>188</v>
      </c>
      <c r="RLU199" s="8" t="s">
        <v>188</v>
      </c>
      <c r="RLV199" s="8" t="s">
        <v>188</v>
      </c>
      <c r="RLW199" s="8" t="s">
        <v>188</v>
      </c>
      <c r="RLX199" s="8" t="s">
        <v>188</v>
      </c>
      <c r="RLY199" s="8" t="s">
        <v>188</v>
      </c>
      <c r="RLZ199" s="8" t="s">
        <v>188</v>
      </c>
      <c r="RMA199" s="8" t="s">
        <v>188</v>
      </c>
      <c r="RMB199" s="8" t="s">
        <v>188</v>
      </c>
      <c r="RMC199" s="8" t="s">
        <v>188</v>
      </c>
      <c r="RMD199" s="8" t="s">
        <v>188</v>
      </c>
      <c r="RME199" s="8" t="s">
        <v>188</v>
      </c>
      <c r="RMF199" s="8" t="s">
        <v>188</v>
      </c>
      <c r="RMG199" s="8" t="s">
        <v>188</v>
      </c>
      <c r="RMH199" s="8" t="s">
        <v>188</v>
      </c>
      <c r="RMI199" s="8" t="s">
        <v>188</v>
      </c>
      <c r="RMJ199" s="8" t="s">
        <v>188</v>
      </c>
      <c r="RMK199" s="8" t="s">
        <v>188</v>
      </c>
      <c r="RML199" s="8" t="s">
        <v>188</v>
      </c>
      <c r="RMM199" s="8" t="s">
        <v>188</v>
      </c>
      <c r="RMN199" s="8" t="s">
        <v>188</v>
      </c>
      <c r="RMO199" s="8" t="s">
        <v>188</v>
      </c>
      <c r="RMP199" s="8" t="s">
        <v>188</v>
      </c>
      <c r="RMQ199" s="8" t="s">
        <v>188</v>
      </c>
      <c r="RMR199" s="8" t="s">
        <v>188</v>
      </c>
      <c r="RMS199" s="8" t="s">
        <v>188</v>
      </c>
      <c r="RMT199" s="8" t="s">
        <v>188</v>
      </c>
      <c r="RMU199" s="8" t="s">
        <v>188</v>
      </c>
      <c r="RMV199" s="8" t="s">
        <v>188</v>
      </c>
      <c r="RMW199" s="8" t="s">
        <v>188</v>
      </c>
      <c r="RMX199" s="8" t="s">
        <v>188</v>
      </c>
      <c r="RMY199" s="8" t="s">
        <v>188</v>
      </c>
      <c r="RMZ199" s="8" t="s">
        <v>188</v>
      </c>
      <c r="RNA199" s="8" t="s">
        <v>188</v>
      </c>
      <c r="RNB199" s="8" t="s">
        <v>188</v>
      </c>
      <c r="RNC199" s="8" t="s">
        <v>188</v>
      </c>
      <c r="RND199" s="8" t="s">
        <v>188</v>
      </c>
      <c r="RNE199" s="8" t="s">
        <v>188</v>
      </c>
      <c r="RNF199" s="8" t="s">
        <v>188</v>
      </c>
      <c r="RNG199" s="8" t="s">
        <v>188</v>
      </c>
      <c r="RNH199" s="8" t="s">
        <v>188</v>
      </c>
      <c r="RNI199" s="8" t="s">
        <v>188</v>
      </c>
      <c r="RNJ199" s="8" t="s">
        <v>188</v>
      </c>
      <c r="RNK199" s="8" t="s">
        <v>188</v>
      </c>
      <c r="RNL199" s="8" t="s">
        <v>188</v>
      </c>
      <c r="RNM199" s="8" t="s">
        <v>188</v>
      </c>
      <c r="RNN199" s="8" t="s">
        <v>188</v>
      </c>
      <c r="RNO199" s="8" t="s">
        <v>188</v>
      </c>
      <c r="RNP199" s="8" t="s">
        <v>188</v>
      </c>
      <c r="RNQ199" s="8" t="s">
        <v>188</v>
      </c>
      <c r="RNR199" s="8" t="s">
        <v>188</v>
      </c>
      <c r="RNS199" s="8" t="s">
        <v>188</v>
      </c>
      <c r="RNT199" s="8" t="s">
        <v>188</v>
      </c>
      <c r="RNU199" s="8" t="s">
        <v>188</v>
      </c>
      <c r="RNV199" s="8" t="s">
        <v>188</v>
      </c>
      <c r="RNW199" s="8" t="s">
        <v>188</v>
      </c>
      <c r="RNX199" s="8" t="s">
        <v>188</v>
      </c>
      <c r="RNY199" s="8" t="s">
        <v>188</v>
      </c>
      <c r="RNZ199" s="8" t="s">
        <v>188</v>
      </c>
      <c r="ROA199" s="8" t="s">
        <v>188</v>
      </c>
      <c r="ROB199" s="8" t="s">
        <v>188</v>
      </c>
      <c r="ROC199" s="8" t="s">
        <v>188</v>
      </c>
      <c r="ROD199" s="8" t="s">
        <v>188</v>
      </c>
      <c r="ROE199" s="8" t="s">
        <v>188</v>
      </c>
      <c r="ROF199" s="8" t="s">
        <v>188</v>
      </c>
      <c r="ROG199" s="8" t="s">
        <v>188</v>
      </c>
      <c r="ROH199" s="8" t="s">
        <v>188</v>
      </c>
      <c r="ROI199" s="8" t="s">
        <v>188</v>
      </c>
      <c r="ROJ199" s="8" t="s">
        <v>188</v>
      </c>
      <c r="ROK199" s="8" t="s">
        <v>188</v>
      </c>
      <c r="ROL199" s="8" t="s">
        <v>188</v>
      </c>
      <c r="ROM199" s="8" t="s">
        <v>188</v>
      </c>
      <c r="RON199" s="8" t="s">
        <v>188</v>
      </c>
      <c r="ROO199" s="8" t="s">
        <v>188</v>
      </c>
      <c r="ROP199" s="8" t="s">
        <v>188</v>
      </c>
      <c r="ROQ199" s="8" t="s">
        <v>188</v>
      </c>
      <c r="ROR199" s="8" t="s">
        <v>188</v>
      </c>
      <c r="ROS199" s="8" t="s">
        <v>188</v>
      </c>
      <c r="ROT199" s="8" t="s">
        <v>188</v>
      </c>
      <c r="ROU199" s="8" t="s">
        <v>188</v>
      </c>
      <c r="ROV199" s="8" t="s">
        <v>188</v>
      </c>
      <c r="ROW199" s="8" t="s">
        <v>188</v>
      </c>
      <c r="ROX199" s="8" t="s">
        <v>188</v>
      </c>
      <c r="ROY199" s="8" t="s">
        <v>188</v>
      </c>
      <c r="ROZ199" s="8" t="s">
        <v>188</v>
      </c>
      <c r="RPA199" s="8" t="s">
        <v>188</v>
      </c>
      <c r="RPB199" s="8" t="s">
        <v>188</v>
      </c>
      <c r="RPC199" s="8" t="s">
        <v>188</v>
      </c>
      <c r="RPD199" s="8" t="s">
        <v>188</v>
      </c>
      <c r="RPE199" s="8" t="s">
        <v>188</v>
      </c>
      <c r="RPF199" s="8" t="s">
        <v>188</v>
      </c>
      <c r="RPG199" s="8" t="s">
        <v>188</v>
      </c>
      <c r="RPH199" s="8" t="s">
        <v>188</v>
      </c>
      <c r="RPI199" s="8" t="s">
        <v>188</v>
      </c>
      <c r="RPJ199" s="8" t="s">
        <v>188</v>
      </c>
      <c r="RPK199" s="8" t="s">
        <v>188</v>
      </c>
      <c r="RPL199" s="8" t="s">
        <v>188</v>
      </c>
      <c r="RPM199" s="8" t="s">
        <v>188</v>
      </c>
      <c r="RPN199" s="8" t="s">
        <v>188</v>
      </c>
      <c r="RPO199" s="8" t="s">
        <v>188</v>
      </c>
      <c r="RPP199" s="8" t="s">
        <v>188</v>
      </c>
      <c r="RPQ199" s="8" t="s">
        <v>188</v>
      </c>
      <c r="RPR199" s="8" t="s">
        <v>188</v>
      </c>
      <c r="RPS199" s="8" t="s">
        <v>188</v>
      </c>
      <c r="RPT199" s="8" t="s">
        <v>188</v>
      </c>
      <c r="RPU199" s="8" t="s">
        <v>188</v>
      </c>
      <c r="RPV199" s="8" t="s">
        <v>188</v>
      </c>
      <c r="RPW199" s="8" t="s">
        <v>188</v>
      </c>
      <c r="RPX199" s="8" t="s">
        <v>188</v>
      </c>
      <c r="RPY199" s="8" t="s">
        <v>188</v>
      </c>
      <c r="RPZ199" s="8" t="s">
        <v>188</v>
      </c>
      <c r="RQA199" s="8" t="s">
        <v>188</v>
      </c>
      <c r="RQB199" s="8" t="s">
        <v>188</v>
      </c>
      <c r="RQC199" s="8" t="s">
        <v>188</v>
      </c>
      <c r="RQD199" s="8" t="s">
        <v>188</v>
      </c>
      <c r="RQE199" s="8" t="s">
        <v>188</v>
      </c>
      <c r="RQF199" s="8" t="s">
        <v>188</v>
      </c>
      <c r="RQG199" s="8" t="s">
        <v>188</v>
      </c>
      <c r="RQH199" s="8" t="s">
        <v>188</v>
      </c>
      <c r="RQI199" s="8" t="s">
        <v>188</v>
      </c>
      <c r="RQJ199" s="8" t="s">
        <v>188</v>
      </c>
      <c r="RQK199" s="8" t="s">
        <v>188</v>
      </c>
      <c r="RQL199" s="8" t="s">
        <v>188</v>
      </c>
      <c r="RQM199" s="8" t="s">
        <v>188</v>
      </c>
      <c r="RQN199" s="8" t="s">
        <v>188</v>
      </c>
      <c r="RQO199" s="8" t="s">
        <v>188</v>
      </c>
      <c r="RQP199" s="8" t="s">
        <v>188</v>
      </c>
      <c r="RQQ199" s="8" t="s">
        <v>188</v>
      </c>
      <c r="RQR199" s="8" t="s">
        <v>188</v>
      </c>
      <c r="RQS199" s="8" t="s">
        <v>188</v>
      </c>
      <c r="RQT199" s="8" t="s">
        <v>188</v>
      </c>
      <c r="RQU199" s="8" t="s">
        <v>188</v>
      </c>
      <c r="RQV199" s="8" t="s">
        <v>188</v>
      </c>
      <c r="RQW199" s="8" t="s">
        <v>188</v>
      </c>
      <c r="RQX199" s="8" t="s">
        <v>188</v>
      </c>
      <c r="RQY199" s="8" t="s">
        <v>188</v>
      </c>
      <c r="RQZ199" s="8" t="s">
        <v>188</v>
      </c>
      <c r="RRA199" s="8" t="s">
        <v>188</v>
      </c>
      <c r="RRB199" s="8" t="s">
        <v>188</v>
      </c>
      <c r="RRC199" s="8" t="s">
        <v>188</v>
      </c>
      <c r="RRD199" s="8" t="s">
        <v>188</v>
      </c>
      <c r="RRE199" s="8" t="s">
        <v>188</v>
      </c>
      <c r="RRF199" s="8" t="s">
        <v>188</v>
      </c>
      <c r="RRG199" s="8" t="s">
        <v>188</v>
      </c>
      <c r="RRH199" s="8" t="s">
        <v>188</v>
      </c>
      <c r="RRI199" s="8" t="s">
        <v>188</v>
      </c>
      <c r="RRJ199" s="8" t="s">
        <v>188</v>
      </c>
      <c r="RRK199" s="8" t="s">
        <v>188</v>
      </c>
      <c r="RRL199" s="8" t="s">
        <v>188</v>
      </c>
      <c r="RRM199" s="8" t="s">
        <v>188</v>
      </c>
      <c r="RRN199" s="8" t="s">
        <v>188</v>
      </c>
      <c r="RRO199" s="8" t="s">
        <v>188</v>
      </c>
      <c r="RRP199" s="8" t="s">
        <v>188</v>
      </c>
      <c r="RRQ199" s="8" t="s">
        <v>188</v>
      </c>
      <c r="RRR199" s="8" t="s">
        <v>188</v>
      </c>
      <c r="RRS199" s="8" t="s">
        <v>188</v>
      </c>
      <c r="RRT199" s="8" t="s">
        <v>188</v>
      </c>
      <c r="RRU199" s="8" t="s">
        <v>188</v>
      </c>
      <c r="RRV199" s="8" t="s">
        <v>188</v>
      </c>
      <c r="RRW199" s="8" t="s">
        <v>188</v>
      </c>
      <c r="RRX199" s="8" t="s">
        <v>188</v>
      </c>
      <c r="RRY199" s="8" t="s">
        <v>188</v>
      </c>
      <c r="RRZ199" s="8" t="s">
        <v>188</v>
      </c>
      <c r="RSA199" s="8" t="s">
        <v>188</v>
      </c>
      <c r="RSB199" s="8" t="s">
        <v>188</v>
      </c>
      <c r="RSC199" s="8" t="s">
        <v>188</v>
      </c>
      <c r="RSD199" s="8" t="s">
        <v>188</v>
      </c>
      <c r="RSE199" s="8" t="s">
        <v>188</v>
      </c>
      <c r="RSF199" s="8" t="s">
        <v>188</v>
      </c>
      <c r="RSG199" s="8" t="s">
        <v>188</v>
      </c>
      <c r="RSH199" s="8" t="s">
        <v>188</v>
      </c>
      <c r="RSI199" s="8" t="s">
        <v>188</v>
      </c>
      <c r="RSJ199" s="8" t="s">
        <v>188</v>
      </c>
      <c r="RSK199" s="8" t="s">
        <v>188</v>
      </c>
      <c r="RSL199" s="8" t="s">
        <v>188</v>
      </c>
      <c r="RSM199" s="8" t="s">
        <v>188</v>
      </c>
      <c r="RSN199" s="8" t="s">
        <v>188</v>
      </c>
      <c r="RSO199" s="8" t="s">
        <v>188</v>
      </c>
      <c r="RSP199" s="8" t="s">
        <v>188</v>
      </c>
      <c r="RSQ199" s="8" t="s">
        <v>188</v>
      </c>
      <c r="RSR199" s="8" t="s">
        <v>188</v>
      </c>
      <c r="RSS199" s="8" t="s">
        <v>188</v>
      </c>
      <c r="RST199" s="8" t="s">
        <v>188</v>
      </c>
      <c r="RSU199" s="8" t="s">
        <v>188</v>
      </c>
      <c r="RSV199" s="8" t="s">
        <v>188</v>
      </c>
      <c r="RSW199" s="8" t="s">
        <v>188</v>
      </c>
      <c r="RSX199" s="8" t="s">
        <v>188</v>
      </c>
      <c r="RSY199" s="8" t="s">
        <v>188</v>
      </c>
      <c r="RSZ199" s="8" t="s">
        <v>188</v>
      </c>
      <c r="RTA199" s="8" t="s">
        <v>188</v>
      </c>
      <c r="RTB199" s="8" t="s">
        <v>188</v>
      </c>
      <c r="RTC199" s="8" t="s">
        <v>188</v>
      </c>
      <c r="RTD199" s="8" t="s">
        <v>188</v>
      </c>
      <c r="RTE199" s="8" t="s">
        <v>188</v>
      </c>
      <c r="RTF199" s="8" t="s">
        <v>188</v>
      </c>
      <c r="RTG199" s="8" t="s">
        <v>188</v>
      </c>
      <c r="RTH199" s="8" t="s">
        <v>188</v>
      </c>
      <c r="RTI199" s="8" t="s">
        <v>188</v>
      </c>
      <c r="RTJ199" s="8" t="s">
        <v>188</v>
      </c>
      <c r="RTK199" s="8" t="s">
        <v>188</v>
      </c>
      <c r="RTL199" s="8" t="s">
        <v>188</v>
      </c>
      <c r="RTM199" s="8" t="s">
        <v>188</v>
      </c>
      <c r="RTN199" s="8" t="s">
        <v>188</v>
      </c>
      <c r="RTO199" s="8" t="s">
        <v>188</v>
      </c>
      <c r="RTP199" s="8" t="s">
        <v>188</v>
      </c>
      <c r="RTQ199" s="8" t="s">
        <v>188</v>
      </c>
      <c r="RTR199" s="8" t="s">
        <v>188</v>
      </c>
      <c r="RTS199" s="8" t="s">
        <v>188</v>
      </c>
      <c r="RTT199" s="8" t="s">
        <v>188</v>
      </c>
      <c r="RTU199" s="8" t="s">
        <v>188</v>
      </c>
      <c r="RTV199" s="8" t="s">
        <v>188</v>
      </c>
      <c r="RTW199" s="8" t="s">
        <v>188</v>
      </c>
      <c r="RTX199" s="8" t="s">
        <v>188</v>
      </c>
      <c r="RTY199" s="8" t="s">
        <v>188</v>
      </c>
      <c r="RTZ199" s="8" t="s">
        <v>188</v>
      </c>
      <c r="RUA199" s="8" t="s">
        <v>188</v>
      </c>
      <c r="RUB199" s="8" t="s">
        <v>188</v>
      </c>
      <c r="RUC199" s="8" t="s">
        <v>188</v>
      </c>
      <c r="RUD199" s="8" t="s">
        <v>188</v>
      </c>
      <c r="RUE199" s="8" t="s">
        <v>188</v>
      </c>
      <c r="RUF199" s="8" t="s">
        <v>188</v>
      </c>
      <c r="RUG199" s="8" t="s">
        <v>188</v>
      </c>
      <c r="RUH199" s="8" t="s">
        <v>188</v>
      </c>
      <c r="RUI199" s="8" t="s">
        <v>188</v>
      </c>
      <c r="RUJ199" s="8" t="s">
        <v>188</v>
      </c>
      <c r="RUK199" s="8" t="s">
        <v>188</v>
      </c>
      <c r="RUL199" s="8" t="s">
        <v>188</v>
      </c>
      <c r="RUM199" s="8" t="s">
        <v>188</v>
      </c>
      <c r="RUN199" s="8" t="s">
        <v>188</v>
      </c>
      <c r="RUO199" s="8" t="s">
        <v>188</v>
      </c>
      <c r="RUP199" s="8" t="s">
        <v>188</v>
      </c>
      <c r="RUQ199" s="8" t="s">
        <v>188</v>
      </c>
      <c r="RUR199" s="8" t="s">
        <v>188</v>
      </c>
      <c r="RUS199" s="8" t="s">
        <v>188</v>
      </c>
      <c r="RUT199" s="8" t="s">
        <v>188</v>
      </c>
      <c r="RUU199" s="8" t="s">
        <v>188</v>
      </c>
      <c r="RUV199" s="8" t="s">
        <v>188</v>
      </c>
      <c r="RUW199" s="8" t="s">
        <v>188</v>
      </c>
      <c r="RUX199" s="8" t="s">
        <v>188</v>
      </c>
      <c r="RUY199" s="8" t="s">
        <v>188</v>
      </c>
      <c r="RUZ199" s="8" t="s">
        <v>188</v>
      </c>
      <c r="RVA199" s="8" t="s">
        <v>188</v>
      </c>
      <c r="RVB199" s="8" t="s">
        <v>188</v>
      </c>
      <c r="RVC199" s="8" t="s">
        <v>188</v>
      </c>
      <c r="RVD199" s="8" t="s">
        <v>188</v>
      </c>
      <c r="RVE199" s="8" t="s">
        <v>188</v>
      </c>
      <c r="RVF199" s="8" t="s">
        <v>188</v>
      </c>
      <c r="RVG199" s="8" t="s">
        <v>188</v>
      </c>
      <c r="RVH199" s="8" t="s">
        <v>188</v>
      </c>
      <c r="RVI199" s="8" t="s">
        <v>188</v>
      </c>
      <c r="RVJ199" s="8" t="s">
        <v>188</v>
      </c>
      <c r="RVK199" s="8" t="s">
        <v>188</v>
      </c>
      <c r="RVL199" s="8" t="s">
        <v>188</v>
      </c>
      <c r="RVM199" s="8" t="s">
        <v>188</v>
      </c>
      <c r="RVN199" s="8" t="s">
        <v>188</v>
      </c>
      <c r="RVO199" s="8" t="s">
        <v>188</v>
      </c>
      <c r="RVP199" s="8" t="s">
        <v>188</v>
      </c>
      <c r="RVQ199" s="8" t="s">
        <v>188</v>
      </c>
      <c r="RVR199" s="8" t="s">
        <v>188</v>
      </c>
      <c r="RVS199" s="8" t="s">
        <v>188</v>
      </c>
      <c r="RVT199" s="8" t="s">
        <v>188</v>
      </c>
      <c r="RVU199" s="8" t="s">
        <v>188</v>
      </c>
      <c r="RVV199" s="8" t="s">
        <v>188</v>
      </c>
      <c r="RVW199" s="8" t="s">
        <v>188</v>
      </c>
      <c r="RVX199" s="8" t="s">
        <v>188</v>
      </c>
      <c r="RVY199" s="8" t="s">
        <v>188</v>
      </c>
      <c r="RVZ199" s="8" t="s">
        <v>188</v>
      </c>
      <c r="RWA199" s="8" t="s">
        <v>188</v>
      </c>
      <c r="RWB199" s="8" t="s">
        <v>188</v>
      </c>
      <c r="RWC199" s="8" t="s">
        <v>188</v>
      </c>
      <c r="RWD199" s="8" t="s">
        <v>188</v>
      </c>
      <c r="RWE199" s="8" t="s">
        <v>188</v>
      </c>
      <c r="RWF199" s="8" t="s">
        <v>188</v>
      </c>
      <c r="RWG199" s="8" t="s">
        <v>188</v>
      </c>
      <c r="RWH199" s="8" t="s">
        <v>188</v>
      </c>
      <c r="RWI199" s="8" t="s">
        <v>188</v>
      </c>
      <c r="RWJ199" s="8" t="s">
        <v>188</v>
      </c>
      <c r="RWK199" s="8" t="s">
        <v>188</v>
      </c>
      <c r="RWL199" s="8" t="s">
        <v>188</v>
      </c>
      <c r="RWM199" s="8" t="s">
        <v>188</v>
      </c>
      <c r="RWN199" s="8" t="s">
        <v>188</v>
      </c>
      <c r="RWO199" s="8" t="s">
        <v>188</v>
      </c>
      <c r="RWP199" s="8" t="s">
        <v>188</v>
      </c>
      <c r="RWQ199" s="8" t="s">
        <v>188</v>
      </c>
      <c r="RWR199" s="8" t="s">
        <v>188</v>
      </c>
      <c r="RWS199" s="8" t="s">
        <v>188</v>
      </c>
      <c r="RWT199" s="8" t="s">
        <v>188</v>
      </c>
      <c r="RWU199" s="8" t="s">
        <v>188</v>
      </c>
      <c r="RWV199" s="8" t="s">
        <v>188</v>
      </c>
      <c r="RWW199" s="8" t="s">
        <v>188</v>
      </c>
      <c r="RWX199" s="8" t="s">
        <v>188</v>
      </c>
      <c r="RWY199" s="8" t="s">
        <v>188</v>
      </c>
      <c r="RWZ199" s="8" t="s">
        <v>188</v>
      </c>
      <c r="RXA199" s="8" t="s">
        <v>188</v>
      </c>
      <c r="RXB199" s="8" t="s">
        <v>188</v>
      </c>
      <c r="RXC199" s="8" t="s">
        <v>188</v>
      </c>
      <c r="RXD199" s="8" t="s">
        <v>188</v>
      </c>
      <c r="RXE199" s="8" t="s">
        <v>188</v>
      </c>
      <c r="RXF199" s="8" t="s">
        <v>188</v>
      </c>
      <c r="RXG199" s="8" t="s">
        <v>188</v>
      </c>
      <c r="RXH199" s="8" t="s">
        <v>188</v>
      </c>
      <c r="RXI199" s="8" t="s">
        <v>188</v>
      </c>
      <c r="RXJ199" s="8" t="s">
        <v>188</v>
      </c>
      <c r="RXK199" s="8" t="s">
        <v>188</v>
      </c>
      <c r="RXL199" s="8" t="s">
        <v>188</v>
      </c>
      <c r="RXM199" s="8" t="s">
        <v>188</v>
      </c>
      <c r="RXN199" s="8" t="s">
        <v>188</v>
      </c>
      <c r="RXO199" s="8" t="s">
        <v>188</v>
      </c>
      <c r="RXP199" s="8" t="s">
        <v>188</v>
      </c>
      <c r="RXQ199" s="8" t="s">
        <v>188</v>
      </c>
      <c r="RXR199" s="8" t="s">
        <v>188</v>
      </c>
      <c r="RXS199" s="8" t="s">
        <v>188</v>
      </c>
      <c r="RXT199" s="8" t="s">
        <v>188</v>
      </c>
      <c r="RXU199" s="8" t="s">
        <v>188</v>
      </c>
      <c r="RXV199" s="8" t="s">
        <v>188</v>
      </c>
      <c r="RXW199" s="8" t="s">
        <v>188</v>
      </c>
      <c r="RXX199" s="8" t="s">
        <v>188</v>
      </c>
      <c r="RXY199" s="8" t="s">
        <v>188</v>
      </c>
      <c r="RXZ199" s="8" t="s">
        <v>188</v>
      </c>
      <c r="RYA199" s="8" t="s">
        <v>188</v>
      </c>
      <c r="RYB199" s="8" t="s">
        <v>188</v>
      </c>
      <c r="RYC199" s="8" t="s">
        <v>188</v>
      </c>
      <c r="RYD199" s="8" t="s">
        <v>188</v>
      </c>
      <c r="RYE199" s="8" t="s">
        <v>188</v>
      </c>
      <c r="RYF199" s="8" t="s">
        <v>188</v>
      </c>
      <c r="RYG199" s="8" t="s">
        <v>188</v>
      </c>
      <c r="RYH199" s="8" t="s">
        <v>188</v>
      </c>
      <c r="RYI199" s="8" t="s">
        <v>188</v>
      </c>
      <c r="RYJ199" s="8" t="s">
        <v>188</v>
      </c>
      <c r="RYK199" s="8" t="s">
        <v>188</v>
      </c>
      <c r="RYL199" s="8" t="s">
        <v>188</v>
      </c>
      <c r="RYM199" s="8" t="s">
        <v>188</v>
      </c>
      <c r="RYN199" s="8" t="s">
        <v>188</v>
      </c>
      <c r="RYO199" s="8" t="s">
        <v>188</v>
      </c>
      <c r="RYP199" s="8" t="s">
        <v>188</v>
      </c>
      <c r="RYQ199" s="8" t="s">
        <v>188</v>
      </c>
      <c r="RYR199" s="8" t="s">
        <v>188</v>
      </c>
      <c r="RYS199" s="8" t="s">
        <v>188</v>
      </c>
      <c r="RYT199" s="8" t="s">
        <v>188</v>
      </c>
      <c r="RYU199" s="8" t="s">
        <v>188</v>
      </c>
      <c r="RYV199" s="8" t="s">
        <v>188</v>
      </c>
      <c r="RYW199" s="8" t="s">
        <v>188</v>
      </c>
      <c r="RYX199" s="8" t="s">
        <v>188</v>
      </c>
      <c r="RYY199" s="8" t="s">
        <v>188</v>
      </c>
      <c r="RYZ199" s="8" t="s">
        <v>188</v>
      </c>
      <c r="RZA199" s="8" t="s">
        <v>188</v>
      </c>
      <c r="RZB199" s="8" t="s">
        <v>188</v>
      </c>
      <c r="RZC199" s="8" t="s">
        <v>188</v>
      </c>
      <c r="RZD199" s="8" t="s">
        <v>188</v>
      </c>
      <c r="RZE199" s="8" t="s">
        <v>188</v>
      </c>
      <c r="RZF199" s="8" t="s">
        <v>188</v>
      </c>
      <c r="RZG199" s="8" t="s">
        <v>188</v>
      </c>
      <c r="RZH199" s="8" t="s">
        <v>188</v>
      </c>
      <c r="RZI199" s="8" t="s">
        <v>188</v>
      </c>
      <c r="RZJ199" s="8" t="s">
        <v>188</v>
      </c>
      <c r="RZK199" s="8" t="s">
        <v>188</v>
      </c>
      <c r="RZL199" s="8" t="s">
        <v>188</v>
      </c>
      <c r="RZM199" s="8" t="s">
        <v>188</v>
      </c>
      <c r="RZN199" s="8" t="s">
        <v>188</v>
      </c>
      <c r="RZO199" s="8" t="s">
        <v>188</v>
      </c>
      <c r="RZP199" s="8" t="s">
        <v>188</v>
      </c>
      <c r="RZQ199" s="8" t="s">
        <v>188</v>
      </c>
      <c r="RZR199" s="8" t="s">
        <v>188</v>
      </c>
      <c r="RZS199" s="8" t="s">
        <v>188</v>
      </c>
      <c r="RZT199" s="8" t="s">
        <v>188</v>
      </c>
      <c r="RZU199" s="8" t="s">
        <v>188</v>
      </c>
      <c r="RZV199" s="8" t="s">
        <v>188</v>
      </c>
      <c r="RZW199" s="8" t="s">
        <v>188</v>
      </c>
      <c r="RZX199" s="8" t="s">
        <v>188</v>
      </c>
      <c r="RZY199" s="8" t="s">
        <v>188</v>
      </c>
      <c r="RZZ199" s="8" t="s">
        <v>188</v>
      </c>
      <c r="SAA199" s="8" t="s">
        <v>188</v>
      </c>
      <c r="SAB199" s="8" t="s">
        <v>188</v>
      </c>
      <c r="SAC199" s="8" t="s">
        <v>188</v>
      </c>
      <c r="SAD199" s="8" t="s">
        <v>188</v>
      </c>
      <c r="SAE199" s="8" t="s">
        <v>188</v>
      </c>
      <c r="SAF199" s="8" t="s">
        <v>188</v>
      </c>
      <c r="SAG199" s="8" t="s">
        <v>188</v>
      </c>
      <c r="SAH199" s="8" t="s">
        <v>188</v>
      </c>
      <c r="SAI199" s="8" t="s">
        <v>188</v>
      </c>
      <c r="SAJ199" s="8" t="s">
        <v>188</v>
      </c>
      <c r="SAK199" s="8" t="s">
        <v>188</v>
      </c>
      <c r="SAL199" s="8" t="s">
        <v>188</v>
      </c>
      <c r="SAM199" s="8" t="s">
        <v>188</v>
      </c>
      <c r="SAN199" s="8" t="s">
        <v>188</v>
      </c>
      <c r="SAO199" s="8" t="s">
        <v>188</v>
      </c>
      <c r="SAP199" s="8" t="s">
        <v>188</v>
      </c>
      <c r="SAQ199" s="8" t="s">
        <v>188</v>
      </c>
      <c r="SAR199" s="8" t="s">
        <v>188</v>
      </c>
      <c r="SAS199" s="8" t="s">
        <v>188</v>
      </c>
      <c r="SAT199" s="8" t="s">
        <v>188</v>
      </c>
      <c r="SAU199" s="8" t="s">
        <v>188</v>
      </c>
      <c r="SAV199" s="8" t="s">
        <v>188</v>
      </c>
      <c r="SAW199" s="8" t="s">
        <v>188</v>
      </c>
      <c r="SAX199" s="8" t="s">
        <v>188</v>
      </c>
      <c r="SAY199" s="8" t="s">
        <v>188</v>
      </c>
      <c r="SAZ199" s="8" t="s">
        <v>188</v>
      </c>
      <c r="SBA199" s="8" t="s">
        <v>188</v>
      </c>
      <c r="SBB199" s="8" t="s">
        <v>188</v>
      </c>
      <c r="SBC199" s="8" t="s">
        <v>188</v>
      </c>
      <c r="SBD199" s="8" t="s">
        <v>188</v>
      </c>
      <c r="SBE199" s="8" t="s">
        <v>188</v>
      </c>
      <c r="SBF199" s="8" t="s">
        <v>188</v>
      </c>
      <c r="SBG199" s="8" t="s">
        <v>188</v>
      </c>
      <c r="SBH199" s="8" t="s">
        <v>188</v>
      </c>
      <c r="SBI199" s="8" t="s">
        <v>188</v>
      </c>
      <c r="SBJ199" s="8" t="s">
        <v>188</v>
      </c>
      <c r="SBK199" s="8" t="s">
        <v>188</v>
      </c>
      <c r="SBL199" s="8" t="s">
        <v>188</v>
      </c>
      <c r="SBM199" s="8" t="s">
        <v>188</v>
      </c>
      <c r="SBN199" s="8" t="s">
        <v>188</v>
      </c>
      <c r="SBO199" s="8" t="s">
        <v>188</v>
      </c>
      <c r="SBP199" s="8" t="s">
        <v>188</v>
      </c>
      <c r="SBQ199" s="8" t="s">
        <v>188</v>
      </c>
      <c r="SBR199" s="8" t="s">
        <v>188</v>
      </c>
      <c r="SBS199" s="8" t="s">
        <v>188</v>
      </c>
      <c r="SBT199" s="8" t="s">
        <v>188</v>
      </c>
      <c r="SBU199" s="8" t="s">
        <v>188</v>
      </c>
      <c r="SBV199" s="8" t="s">
        <v>188</v>
      </c>
      <c r="SBW199" s="8" t="s">
        <v>188</v>
      </c>
      <c r="SBX199" s="8" t="s">
        <v>188</v>
      </c>
      <c r="SBY199" s="8" t="s">
        <v>188</v>
      </c>
      <c r="SBZ199" s="8" t="s">
        <v>188</v>
      </c>
      <c r="SCA199" s="8" t="s">
        <v>188</v>
      </c>
      <c r="SCB199" s="8" t="s">
        <v>188</v>
      </c>
      <c r="SCC199" s="8" t="s">
        <v>188</v>
      </c>
      <c r="SCD199" s="8" t="s">
        <v>188</v>
      </c>
      <c r="SCE199" s="8" t="s">
        <v>188</v>
      </c>
      <c r="SCF199" s="8" t="s">
        <v>188</v>
      </c>
      <c r="SCG199" s="8" t="s">
        <v>188</v>
      </c>
      <c r="SCH199" s="8" t="s">
        <v>188</v>
      </c>
      <c r="SCI199" s="8" t="s">
        <v>188</v>
      </c>
      <c r="SCJ199" s="8" t="s">
        <v>188</v>
      </c>
      <c r="SCK199" s="8" t="s">
        <v>188</v>
      </c>
      <c r="SCL199" s="8" t="s">
        <v>188</v>
      </c>
      <c r="SCM199" s="8" t="s">
        <v>188</v>
      </c>
      <c r="SCN199" s="8" t="s">
        <v>188</v>
      </c>
      <c r="SCO199" s="8" t="s">
        <v>188</v>
      </c>
      <c r="SCP199" s="8" t="s">
        <v>188</v>
      </c>
      <c r="SCQ199" s="8" t="s">
        <v>188</v>
      </c>
      <c r="SCR199" s="8" t="s">
        <v>188</v>
      </c>
      <c r="SCS199" s="8" t="s">
        <v>188</v>
      </c>
      <c r="SCT199" s="8" t="s">
        <v>188</v>
      </c>
      <c r="SCU199" s="8" t="s">
        <v>188</v>
      </c>
      <c r="SCV199" s="8" t="s">
        <v>188</v>
      </c>
      <c r="SCW199" s="8" t="s">
        <v>188</v>
      </c>
      <c r="SCX199" s="8" t="s">
        <v>188</v>
      </c>
      <c r="SCY199" s="8" t="s">
        <v>188</v>
      </c>
      <c r="SCZ199" s="8" t="s">
        <v>188</v>
      </c>
      <c r="SDA199" s="8" t="s">
        <v>188</v>
      </c>
      <c r="SDB199" s="8" t="s">
        <v>188</v>
      </c>
      <c r="SDC199" s="8" t="s">
        <v>188</v>
      </c>
      <c r="SDD199" s="8" t="s">
        <v>188</v>
      </c>
      <c r="SDE199" s="8" t="s">
        <v>188</v>
      </c>
      <c r="SDF199" s="8" t="s">
        <v>188</v>
      </c>
      <c r="SDG199" s="8" t="s">
        <v>188</v>
      </c>
      <c r="SDH199" s="8" t="s">
        <v>188</v>
      </c>
      <c r="SDI199" s="8" t="s">
        <v>188</v>
      </c>
      <c r="SDJ199" s="8" t="s">
        <v>188</v>
      </c>
      <c r="SDK199" s="8" t="s">
        <v>188</v>
      </c>
      <c r="SDL199" s="8" t="s">
        <v>188</v>
      </c>
      <c r="SDM199" s="8" t="s">
        <v>188</v>
      </c>
      <c r="SDN199" s="8" t="s">
        <v>188</v>
      </c>
      <c r="SDO199" s="8" t="s">
        <v>188</v>
      </c>
      <c r="SDP199" s="8" t="s">
        <v>188</v>
      </c>
      <c r="SDQ199" s="8" t="s">
        <v>188</v>
      </c>
      <c r="SDR199" s="8" t="s">
        <v>188</v>
      </c>
      <c r="SDS199" s="8" t="s">
        <v>188</v>
      </c>
      <c r="SDT199" s="8" t="s">
        <v>188</v>
      </c>
      <c r="SDU199" s="8" t="s">
        <v>188</v>
      </c>
      <c r="SDV199" s="8" t="s">
        <v>188</v>
      </c>
      <c r="SDW199" s="8" t="s">
        <v>188</v>
      </c>
      <c r="SDX199" s="8" t="s">
        <v>188</v>
      </c>
      <c r="SDY199" s="8" t="s">
        <v>188</v>
      </c>
      <c r="SDZ199" s="8" t="s">
        <v>188</v>
      </c>
      <c r="SEA199" s="8" t="s">
        <v>188</v>
      </c>
      <c r="SEB199" s="8" t="s">
        <v>188</v>
      </c>
      <c r="SEC199" s="8" t="s">
        <v>188</v>
      </c>
      <c r="SED199" s="8" t="s">
        <v>188</v>
      </c>
      <c r="SEE199" s="8" t="s">
        <v>188</v>
      </c>
      <c r="SEF199" s="8" t="s">
        <v>188</v>
      </c>
      <c r="SEG199" s="8" t="s">
        <v>188</v>
      </c>
      <c r="SEH199" s="8" t="s">
        <v>188</v>
      </c>
      <c r="SEI199" s="8" t="s">
        <v>188</v>
      </c>
      <c r="SEJ199" s="8" t="s">
        <v>188</v>
      </c>
      <c r="SEK199" s="8" t="s">
        <v>188</v>
      </c>
      <c r="SEL199" s="8" t="s">
        <v>188</v>
      </c>
      <c r="SEM199" s="8" t="s">
        <v>188</v>
      </c>
      <c r="SEN199" s="8" t="s">
        <v>188</v>
      </c>
      <c r="SEO199" s="8" t="s">
        <v>188</v>
      </c>
      <c r="SEP199" s="8" t="s">
        <v>188</v>
      </c>
      <c r="SEQ199" s="8" t="s">
        <v>188</v>
      </c>
      <c r="SER199" s="8" t="s">
        <v>188</v>
      </c>
      <c r="SES199" s="8" t="s">
        <v>188</v>
      </c>
      <c r="SET199" s="8" t="s">
        <v>188</v>
      </c>
      <c r="SEU199" s="8" t="s">
        <v>188</v>
      </c>
      <c r="SEV199" s="8" t="s">
        <v>188</v>
      </c>
      <c r="SEW199" s="8" t="s">
        <v>188</v>
      </c>
      <c r="SEX199" s="8" t="s">
        <v>188</v>
      </c>
      <c r="SEY199" s="8" t="s">
        <v>188</v>
      </c>
      <c r="SEZ199" s="8" t="s">
        <v>188</v>
      </c>
      <c r="SFA199" s="8" t="s">
        <v>188</v>
      </c>
      <c r="SFB199" s="8" t="s">
        <v>188</v>
      </c>
      <c r="SFC199" s="8" t="s">
        <v>188</v>
      </c>
      <c r="SFD199" s="8" t="s">
        <v>188</v>
      </c>
      <c r="SFE199" s="8" t="s">
        <v>188</v>
      </c>
      <c r="SFF199" s="8" t="s">
        <v>188</v>
      </c>
      <c r="SFG199" s="8" t="s">
        <v>188</v>
      </c>
      <c r="SFH199" s="8" t="s">
        <v>188</v>
      </c>
      <c r="SFI199" s="8" t="s">
        <v>188</v>
      </c>
      <c r="SFJ199" s="8" t="s">
        <v>188</v>
      </c>
      <c r="SFK199" s="8" t="s">
        <v>188</v>
      </c>
      <c r="SFL199" s="8" t="s">
        <v>188</v>
      </c>
      <c r="SFM199" s="8" t="s">
        <v>188</v>
      </c>
      <c r="SFN199" s="8" t="s">
        <v>188</v>
      </c>
      <c r="SFO199" s="8" t="s">
        <v>188</v>
      </c>
      <c r="SFP199" s="8" t="s">
        <v>188</v>
      </c>
      <c r="SFQ199" s="8" t="s">
        <v>188</v>
      </c>
      <c r="SFR199" s="8" t="s">
        <v>188</v>
      </c>
      <c r="SFS199" s="8" t="s">
        <v>188</v>
      </c>
      <c r="SFT199" s="8" t="s">
        <v>188</v>
      </c>
      <c r="SFU199" s="8" t="s">
        <v>188</v>
      </c>
      <c r="SFV199" s="8" t="s">
        <v>188</v>
      </c>
      <c r="SFW199" s="8" t="s">
        <v>188</v>
      </c>
      <c r="SFX199" s="8" t="s">
        <v>188</v>
      </c>
      <c r="SFY199" s="8" t="s">
        <v>188</v>
      </c>
      <c r="SFZ199" s="8" t="s">
        <v>188</v>
      </c>
      <c r="SGA199" s="8" t="s">
        <v>188</v>
      </c>
      <c r="SGB199" s="8" t="s">
        <v>188</v>
      </c>
      <c r="SGC199" s="8" t="s">
        <v>188</v>
      </c>
      <c r="SGD199" s="8" t="s">
        <v>188</v>
      </c>
      <c r="SGE199" s="8" t="s">
        <v>188</v>
      </c>
      <c r="SGF199" s="8" t="s">
        <v>188</v>
      </c>
      <c r="SGG199" s="8" t="s">
        <v>188</v>
      </c>
      <c r="SGH199" s="8" t="s">
        <v>188</v>
      </c>
      <c r="SGI199" s="8" t="s">
        <v>188</v>
      </c>
      <c r="SGJ199" s="8" t="s">
        <v>188</v>
      </c>
      <c r="SGK199" s="8" t="s">
        <v>188</v>
      </c>
      <c r="SGL199" s="8" t="s">
        <v>188</v>
      </c>
      <c r="SGM199" s="8" t="s">
        <v>188</v>
      </c>
      <c r="SGN199" s="8" t="s">
        <v>188</v>
      </c>
      <c r="SGO199" s="8" t="s">
        <v>188</v>
      </c>
      <c r="SGP199" s="8" t="s">
        <v>188</v>
      </c>
      <c r="SGQ199" s="8" t="s">
        <v>188</v>
      </c>
      <c r="SGR199" s="8" t="s">
        <v>188</v>
      </c>
      <c r="SGS199" s="8" t="s">
        <v>188</v>
      </c>
      <c r="SGT199" s="8" t="s">
        <v>188</v>
      </c>
      <c r="SGU199" s="8" t="s">
        <v>188</v>
      </c>
      <c r="SGV199" s="8" t="s">
        <v>188</v>
      </c>
      <c r="SGW199" s="8" t="s">
        <v>188</v>
      </c>
      <c r="SGX199" s="8" t="s">
        <v>188</v>
      </c>
      <c r="SGY199" s="8" t="s">
        <v>188</v>
      </c>
      <c r="SGZ199" s="8" t="s">
        <v>188</v>
      </c>
      <c r="SHA199" s="8" t="s">
        <v>188</v>
      </c>
      <c r="SHB199" s="8" t="s">
        <v>188</v>
      </c>
      <c r="SHC199" s="8" t="s">
        <v>188</v>
      </c>
      <c r="SHD199" s="8" t="s">
        <v>188</v>
      </c>
      <c r="SHE199" s="8" t="s">
        <v>188</v>
      </c>
      <c r="SHF199" s="8" t="s">
        <v>188</v>
      </c>
      <c r="SHG199" s="8" t="s">
        <v>188</v>
      </c>
      <c r="SHH199" s="8" t="s">
        <v>188</v>
      </c>
      <c r="SHI199" s="8" t="s">
        <v>188</v>
      </c>
      <c r="SHJ199" s="8" t="s">
        <v>188</v>
      </c>
      <c r="SHK199" s="8" t="s">
        <v>188</v>
      </c>
      <c r="SHL199" s="8" t="s">
        <v>188</v>
      </c>
      <c r="SHM199" s="8" t="s">
        <v>188</v>
      </c>
      <c r="SHN199" s="8" t="s">
        <v>188</v>
      </c>
      <c r="SHO199" s="8" t="s">
        <v>188</v>
      </c>
      <c r="SHP199" s="8" t="s">
        <v>188</v>
      </c>
      <c r="SHQ199" s="8" t="s">
        <v>188</v>
      </c>
      <c r="SHR199" s="8" t="s">
        <v>188</v>
      </c>
      <c r="SHS199" s="8" t="s">
        <v>188</v>
      </c>
      <c r="SHT199" s="8" t="s">
        <v>188</v>
      </c>
      <c r="SHU199" s="8" t="s">
        <v>188</v>
      </c>
      <c r="SHV199" s="8" t="s">
        <v>188</v>
      </c>
      <c r="SHW199" s="8" t="s">
        <v>188</v>
      </c>
      <c r="SHX199" s="8" t="s">
        <v>188</v>
      </c>
      <c r="SHY199" s="8" t="s">
        <v>188</v>
      </c>
      <c r="SHZ199" s="8" t="s">
        <v>188</v>
      </c>
      <c r="SIA199" s="8" t="s">
        <v>188</v>
      </c>
      <c r="SIB199" s="8" t="s">
        <v>188</v>
      </c>
      <c r="SIC199" s="8" t="s">
        <v>188</v>
      </c>
      <c r="SID199" s="8" t="s">
        <v>188</v>
      </c>
      <c r="SIE199" s="8" t="s">
        <v>188</v>
      </c>
      <c r="SIF199" s="8" t="s">
        <v>188</v>
      </c>
      <c r="SIG199" s="8" t="s">
        <v>188</v>
      </c>
      <c r="SIH199" s="8" t="s">
        <v>188</v>
      </c>
      <c r="SII199" s="8" t="s">
        <v>188</v>
      </c>
      <c r="SIJ199" s="8" t="s">
        <v>188</v>
      </c>
      <c r="SIK199" s="8" t="s">
        <v>188</v>
      </c>
      <c r="SIL199" s="8" t="s">
        <v>188</v>
      </c>
      <c r="SIM199" s="8" t="s">
        <v>188</v>
      </c>
      <c r="SIN199" s="8" t="s">
        <v>188</v>
      </c>
      <c r="SIO199" s="8" t="s">
        <v>188</v>
      </c>
      <c r="SIP199" s="8" t="s">
        <v>188</v>
      </c>
      <c r="SIQ199" s="8" t="s">
        <v>188</v>
      </c>
      <c r="SIR199" s="8" t="s">
        <v>188</v>
      </c>
      <c r="SIS199" s="8" t="s">
        <v>188</v>
      </c>
      <c r="SIT199" s="8" t="s">
        <v>188</v>
      </c>
      <c r="SIU199" s="8" t="s">
        <v>188</v>
      </c>
      <c r="SIV199" s="8" t="s">
        <v>188</v>
      </c>
      <c r="SIW199" s="8" t="s">
        <v>188</v>
      </c>
      <c r="SIX199" s="8" t="s">
        <v>188</v>
      </c>
      <c r="SIY199" s="8" t="s">
        <v>188</v>
      </c>
      <c r="SIZ199" s="8" t="s">
        <v>188</v>
      </c>
      <c r="SJA199" s="8" t="s">
        <v>188</v>
      </c>
      <c r="SJB199" s="8" t="s">
        <v>188</v>
      </c>
      <c r="SJC199" s="8" t="s">
        <v>188</v>
      </c>
      <c r="SJD199" s="8" t="s">
        <v>188</v>
      </c>
      <c r="SJE199" s="8" t="s">
        <v>188</v>
      </c>
      <c r="SJF199" s="8" t="s">
        <v>188</v>
      </c>
      <c r="SJG199" s="8" t="s">
        <v>188</v>
      </c>
      <c r="SJH199" s="8" t="s">
        <v>188</v>
      </c>
      <c r="SJI199" s="8" t="s">
        <v>188</v>
      </c>
      <c r="SJJ199" s="8" t="s">
        <v>188</v>
      </c>
      <c r="SJK199" s="8" t="s">
        <v>188</v>
      </c>
      <c r="SJL199" s="8" t="s">
        <v>188</v>
      </c>
      <c r="SJM199" s="8" t="s">
        <v>188</v>
      </c>
      <c r="SJN199" s="8" t="s">
        <v>188</v>
      </c>
      <c r="SJO199" s="8" t="s">
        <v>188</v>
      </c>
      <c r="SJP199" s="8" t="s">
        <v>188</v>
      </c>
      <c r="SJQ199" s="8" t="s">
        <v>188</v>
      </c>
      <c r="SJR199" s="8" t="s">
        <v>188</v>
      </c>
      <c r="SJS199" s="8" t="s">
        <v>188</v>
      </c>
      <c r="SJT199" s="8" t="s">
        <v>188</v>
      </c>
      <c r="SJU199" s="8" t="s">
        <v>188</v>
      </c>
      <c r="SJV199" s="8" t="s">
        <v>188</v>
      </c>
      <c r="SJW199" s="8" t="s">
        <v>188</v>
      </c>
      <c r="SJX199" s="8" t="s">
        <v>188</v>
      </c>
      <c r="SJY199" s="8" t="s">
        <v>188</v>
      </c>
      <c r="SJZ199" s="8" t="s">
        <v>188</v>
      </c>
      <c r="SKA199" s="8" t="s">
        <v>188</v>
      </c>
      <c r="SKB199" s="8" t="s">
        <v>188</v>
      </c>
      <c r="SKC199" s="8" t="s">
        <v>188</v>
      </c>
      <c r="SKD199" s="8" t="s">
        <v>188</v>
      </c>
      <c r="SKE199" s="8" t="s">
        <v>188</v>
      </c>
      <c r="SKF199" s="8" t="s">
        <v>188</v>
      </c>
      <c r="SKG199" s="8" t="s">
        <v>188</v>
      </c>
      <c r="SKH199" s="8" t="s">
        <v>188</v>
      </c>
      <c r="SKI199" s="8" t="s">
        <v>188</v>
      </c>
      <c r="SKJ199" s="8" t="s">
        <v>188</v>
      </c>
      <c r="SKK199" s="8" t="s">
        <v>188</v>
      </c>
      <c r="SKL199" s="8" t="s">
        <v>188</v>
      </c>
      <c r="SKM199" s="8" t="s">
        <v>188</v>
      </c>
      <c r="SKN199" s="8" t="s">
        <v>188</v>
      </c>
      <c r="SKO199" s="8" t="s">
        <v>188</v>
      </c>
      <c r="SKP199" s="8" t="s">
        <v>188</v>
      </c>
      <c r="SKQ199" s="8" t="s">
        <v>188</v>
      </c>
      <c r="SKR199" s="8" t="s">
        <v>188</v>
      </c>
      <c r="SKS199" s="8" t="s">
        <v>188</v>
      </c>
      <c r="SKT199" s="8" t="s">
        <v>188</v>
      </c>
      <c r="SKU199" s="8" t="s">
        <v>188</v>
      </c>
      <c r="SKV199" s="8" t="s">
        <v>188</v>
      </c>
      <c r="SKW199" s="8" t="s">
        <v>188</v>
      </c>
      <c r="SKX199" s="8" t="s">
        <v>188</v>
      </c>
      <c r="SKY199" s="8" t="s">
        <v>188</v>
      </c>
      <c r="SKZ199" s="8" t="s">
        <v>188</v>
      </c>
      <c r="SLA199" s="8" t="s">
        <v>188</v>
      </c>
      <c r="SLB199" s="8" t="s">
        <v>188</v>
      </c>
      <c r="SLC199" s="8" t="s">
        <v>188</v>
      </c>
      <c r="SLD199" s="8" t="s">
        <v>188</v>
      </c>
      <c r="SLE199" s="8" t="s">
        <v>188</v>
      </c>
      <c r="SLF199" s="8" t="s">
        <v>188</v>
      </c>
      <c r="SLG199" s="8" t="s">
        <v>188</v>
      </c>
      <c r="SLH199" s="8" t="s">
        <v>188</v>
      </c>
      <c r="SLI199" s="8" t="s">
        <v>188</v>
      </c>
      <c r="SLJ199" s="8" t="s">
        <v>188</v>
      </c>
      <c r="SLK199" s="8" t="s">
        <v>188</v>
      </c>
      <c r="SLL199" s="8" t="s">
        <v>188</v>
      </c>
      <c r="SLM199" s="8" t="s">
        <v>188</v>
      </c>
      <c r="SLN199" s="8" t="s">
        <v>188</v>
      </c>
      <c r="SLO199" s="8" t="s">
        <v>188</v>
      </c>
      <c r="SLP199" s="8" t="s">
        <v>188</v>
      </c>
      <c r="SLQ199" s="8" t="s">
        <v>188</v>
      </c>
      <c r="SLR199" s="8" t="s">
        <v>188</v>
      </c>
      <c r="SLS199" s="8" t="s">
        <v>188</v>
      </c>
      <c r="SLT199" s="8" t="s">
        <v>188</v>
      </c>
      <c r="SLU199" s="8" t="s">
        <v>188</v>
      </c>
      <c r="SLV199" s="8" t="s">
        <v>188</v>
      </c>
      <c r="SLW199" s="8" t="s">
        <v>188</v>
      </c>
      <c r="SLX199" s="8" t="s">
        <v>188</v>
      </c>
      <c r="SLY199" s="8" t="s">
        <v>188</v>
      </c>
      <c r="SLZ199" s="8" t="s">
        <v>188</v>
      </c>
      <c r="SMA199" s="8" t="s">
        <v>188</v>
      </c>
      <c r="SMB199" s="8" t="s">
        <v>188</v>
      </c>
      <c r="SMC199" s="8" t="s">
        <v>188</v>
      </c>
      <c r="SMD199" s="8" t="s">
        <v>188</v>
      </c>
      <c r="SME199" s="8" t="s">
        <v>188</v>
      </c>
      <c r="SMF199" s="8" t="s">
        <v>188</v>
      </c>
      <c r="SMG199" s="8" t="s">
        <v>188</v>
      </c>
      <c r="SMH199" s="8" t="s">
        <v>188</v>
      </c>
      <c r="SMI199" s="8" t="s">
        <v>188</v>
      </c>
      <c r="SMJ199" s="8" t="s">
        <v>188</v>
      </c>
      <c r="SMK199" s="8" t="s">
        <v>188</v>
      </c>
      <c r="SML199" s="8" t="s">
        <v>188</v>
      </c>
      <c r="SMM199" s="8" t="s">
        <v>188</v>
      </c>
      <c r="SMN199" s="8" t="s">
        <v>188</v>
      </c>
      <c r="SMO199" s="8" t="s">
        <v>188</v>
      </c>
      <c r="SMP199" s="8" t="s">
        <v>188</v>
      </c>
      <c r="SMQ199" s="8" t="s">
        <v>188</v>
      </c>
      <c r="SMR199" s="8" t="s">
        <v>188</v>
      </c>
      <c r="SMS199" s="8" t="s">
        <v>188</v>
      </c>
      <c r="SMT199" s="8" t="s">
        <v>188</v>
      </c>
      <c r="SMU199" s="8" t="s">
        <v>188</v>
      </c>
      <c r="SMV199" s="8" t="s">
        <v>188</v>
      </c>
      <c r="SMW199" s="8" t="s">
        <v>188</v>
      </c>
      <c r="SMX199" s="8" t="s">
        <v>188</v>
      </c>
      <c r="SMY199" s="8" t="s">
        <v>188</v>
      </c>
      <c r="SMZ199" s="8" t="s">
        <v>188</v>
      </c>
      <c r="SNA199" s="8" t="s">
        <v>188</v>
      </c>
      <c r="SNB199" s="8" t="s">
        <v>188</v>
      </c>
      <c r="SNC199" s="8" t="s">
        <v>188</v>
      </c>
      <c r="SND199" s="8" t="s">
        <v>188</v>
      </c>
      <c r="SNE199" s="8" t="s">
        <v>188</v>
      </c>
      <c r="SNF199" s="8" t="s">
        <v>188</v>
      </c>
      <c r="SNG199" s="8" t="s">
        <v>188</v>
      </c>
      <c r="SNH199" s="8" t="s">
        <v>188</v>
      </c>
      <c r="SNI199" s="8" t="s">
        <v>188</v>
      </c>
      <c r="SNJ199" s="8" t="s">
        <v>188</v>
      </c>
      <c r="SNK199" s="8" t="s">
        <v>188</v>
      </c>
      <c r="SNL199" s="8" t="s">
        <v>188</v>
      </c>
      <c r="SNM199" s="8" t="s">
        <v>188</v>
      </c>
      <c r="SNN199" s="8" t="s">
        <v>188</v>
      </c>
      <c r="SNO199" s="8" t="s">
        <v>188</v>
      </c>
      <c r="SNP199" s="8" t="s">
        <v>188</v>
      </c>
      <c r="SNQ199" s="8" t="s">
        <v>188</v>
      </c>
      <c r="SNR199" s="8" t="s">
        <v>188</v>
      </c>
      <c r="SNS199" s="8" t="s">
        <v>188</v>
      </c>
      <c r="SNT199" s="8" t="s">
        <v>188</v>
      </c>
      <c r="SNU199" s="8" t="s">
        <v>188</v>
      </c>
      <c r="SNV199" s="8" t="s">
        <v>188</v>
      </c>
      <c r="SNW199" s="8" t="s">
        <v>188</v>
      </c>
      <c r="SNX199" s="8" t="s">
        <v>188</v>
      </c>
      <c r="SNY199" s="8" t="s">
        <v>188</v>
      </c>
      <c r="SNZ199" s="8" t="s">
        <v>188</v>
      </c>
      <c r="SOA199" s="8" t="s">
        <v>188</v>
      </c>
      <c r="SOB199" s="8" t="s">
        <v>188</v>
      </c>
      <c r="SOC199" s="8" t="s">
        <v>188</v>
      </c>
      <c r="SOD199" s="8" t="s">
        <v>188</v>
      </c>
      <c r="SOE199" s="8" t="s">
        <v>188</v>
      </c>
      <c r="SOF199" s="8" t="s">
        <v>188</v>
      </c>
      <c r="SOG199" s="8" t="s">
        <v>188</v>
      </c>
      <c r="SOH199" s="8" t="s">
        <v>188</v>
      </c>
      <c r="SOI199" s="8" t="s">
        <v>188</v>
      </c>
      <c r="SOJ199" s="8" t="s">
        <v>188</v>
      </c>
      <c r="SOK199" s="8" t="s">
        <v>188</v>
      </c>
      <c r="SOL199" s="8" t="s">
        <v>188</v>
      </c>
      <c r="SOM199" s="8" t="s">
        <v>188</v>
      </c>
      <c r="SON199" s="8" t="s">
        <v>188</v>
      </c>
      <c r="SOO199" s="8" t="s">
        <v>188</v>
      </c>
      <c r="SOP199" s="8" t="s">
        <v>188</v>
      </c>
      <c r="SOQ199" s="8" t="s">
        <v>188</v>
      </c>
      <c r="SOR199" s="8" t="s">
        <v>188</v>
      </c>
      <c r="SOS199" s="8" t="s">
        <v>188</v>
      </c>
      <c r="SOT199" s="8" t="s">
        <v>188</v>
      </c>
      <c r="SOU199" s="8" t="s">
        <v>188</v>
      </c>
      <c r="SOV199" s="8" t="s">
        <v>188</v>
      </c>
      <c r="SOW199" s="8" t="s">
        <v>188</v>
      </c>
      <c r="SOX199" s="8" t="s">
        <v>188</v>
      </c>
      <c r="SOY199" s="8" t="s">
        <v>188</v>
      </c>
      <c r="SOZ199" s="8" t="s">
        <v>188</v>
      </c>
      <c r="SPA199" s="8" t="s">
        <v>188</v>
      </c>
      <c r="SPB199" s="8" t="s">
        <v>188</v>
      </c>
      <c r="SPC199" s="8" t="s">
        <v>188</v>
      </c>
      <c r="SPD199" s="8" t="s">
        <v>188</v>
      </c>
      <c r="SPE199" s="8" t="s">
        <v>188</v>
      </c>
      <c r="SPF199" s="8" t="s">
        <v>188</v>
      </c>
      <c r="SPG199" s="8" t="s">
        <v>188</v>
      </c>
      <c r="SPH199" s="8" t="s">
        <v>188</v>
      </c>
      <c r="SPI199" s="8" t="s">
        <v>188</v>
      </c>
      <c r="SPJ199" s="8" t="s">
        <v>188</v>
      </c>
      <c r="SPK199" s="8" t="s">
        <v>188</v>
      </c>
      <c r="SPL199" s="8" t="s">
        <v>188</v>
      </c>
      <c r="SPM199" s="8" t="s">
        <v>188</v>
      </c>
      <c r="SPN199" s="8" t="s">
        <v>188</v>
      </c>
      <c r="SPO199" s="8" t="s">
        <v>188</v>
      </c>
      <c r="SPP199" s="8" t="s">
        <v>188</v>
      </c>
      <c r="SPQ199" s="8" t="s">
        <v>188</v>
      </c>
      <c r="SPR199" s="8" t="s">
        <v>188</v>
      </c>
      <c r="SPS199" s="8" t="s">
        <v>188</v>
      </c>
      <c r="SPT199" s="8" t="s">
        <v>188</v>
      </c>
      <c r="SPU199" s="8" t="s">
        <v>188</v>
      </c>
      <c r="SPV199" s="8" t="s">
        <v>188</v>
      </c>
      <c r="SPW199" s="8" t="s">
        <v>188</v>
      </c>
      <c r="SPX199" s="8" t="s">
        <v>188</v>
      </c>
      <c r="SPY199" s="8" t="s">
        <v>188</v>
      </c>
      <c r="SPZ199" s="8" t="s">
        <v>188</v>
      </c>
      <c r="SQA199" s="8" t="s">
        <v>188</v>
      </c>
      <c r="SQB199" s="8" t="s">
        <v>188</v>
      </c>
      <c r="SQC199" s="8" t="s">
        <v>188</v>
      </c>
      <c r="SQD199" s="8" t="s">
        <v>188</v>
      </c>
      <c r="SQE199" s="8" t="s">
        <v>188</v>
      </c>
      <c r="SQF199" s="8" t="s">
        <v>188</v>
      </c>
      <c r="SQG199" s="8" t="s">
        <v>188</v>
      </c>
      <c r="SQH199" s="8" t="s">
        <v>188</v>
      </c>
      <c r="SQI199" s="8" t="s">
        <v>188</v>
      </c>
      <c r="SQJ199" s="8" t="s">
        <v>188</v>
      </c>
      <c r="SQK199" s="8" t="s">
        <v>188</v>
      </c>
      <c r="SQL199" s="8" t="s">
        <v>188</v>
      </c>
      <c r="SQM199" s="8" t="s">
        <v>188</v>
      </c>
      <c r="SQN199" s="8" t="s">
        <v>188</v>
      </c>
      <c r="SQO199" s="8" t="s">
        <v>188</v>
      </c>
      <c r="SQP199" s="8" t="s">
        <v>188</v>
      </c>
      <c r="SQQ199" s="8" t="s">
        <v>188</v>
      </c>
      <c r="SQR199" s="8" t="s">
        <v>188</v>
      </c>
      <c r="SQS199" s="8" t="s">
        <v>188</v>
      </c>
      <c r="SQT199" s="8" t="s">
        <v>188</v>
      </c>
      <c r="SQU199" s="8" t="s">
        <v>188</v>
      </c>
      <c r="SQV199" s="8" t="s">
        <v>188</v>
      </c>
      <c r="SQW199" s="8" t="s">
        <v>188</v>
      </c>
      <c r="SQX199" s="8" t="s">
        <v>188</v>
      </c>
      <c r="SQY199" s="8" t="s">
        <v>188</v>
      </c>
      <c r="SQZ199" s="8" t="s">
        <v>188</v>
      </c>
      <c r="SRA199" s="8" t="s">
        <v>188</v>
      </c>
      <c r="SRB199" s="8" t="s">
        <v>188</v>
      </c>
      <c r="SRC199" s="8" t="s">
        <v>188</v>
      </c>
      <c r="SRD199" s="8" t="s">
        <v>188</v>
      </c>
      <c r="SRE199" s="8" t="s">
        <v>188</v>
      </c>
      <c r="SRF199" s="8" t="s">
        <v>188</v>
      </c>
      <c r="SRG199" s="8" t="s">
        <v>188</v>
      </c>
      <c r="SRH199" s="8" t="s">
        <v>188</v>
      </c>
      <c r="SRI199" s="8" t="s">
        <v>188</v>
      </c>
      <c r="SRJ199" s="8" t="s">
        <v>188</v>
      </c>
      <c r="SRK199" s="8" t="s">
        <v>188</v>
      </c>
      <c r="SRL199" s="8" t="s">
        <v>188</v>
      </c>
      <c r="SRM199" s="8" t="s">
        <v>188</v>
      </c>
      <c r="SRN199" s="8" t="s">
        <v>188</v>
      </c>
      <c r="SRO199" s="8" t="s">
        <v>188</v>
      </c>
      <c r="SRP199" s="8" t="s">
        <v>188</v>
      </c>
      <c r="SRQ199" s="8" t="s">
        <v>188</v>
      </c>
      <c r="SRR199" s="8" t="s">
        <v>188</v>
      </c>
      <c r="SRS199" s="8" t="s">
        <v>188</v>
      </c>
      <c r="SRT199" s="8" t="s">
        <v>188</v>
      </c>
      <c r="SRU199" s="8" t="s">
        <v>188</v>
      </c>
      <c r="SRV199" s="8" t="s">
        <v>188</v>
      </c>
      <c r="SRW199" s="8" t="s">
        <v>188</v>
      </c>
      <c r="SRX199" s="8" t="s">
        <v>188</v>
      </c>
      <c r="SRY199" s="8" t="s">
        <v>188</v>
      </c>
      <c r="SRZ199" s="8" t="s">
        <v>188</v>
      </c>
      <c r="SSA199" s="8" t="s">
        <v>188</v>
      </c>
      <c r="SSB199" s="8" t="s">
        <v>188</v>
      </c>
      <c r="SSC199" s="8" t="s">
        <v>188</v>
      </c>
      <c r="SSD199" s="8" t="s">
        <v>188</v>
      </c>
      <c r="SSE199" s="8" t="s">
        <v>188</v>
      </c>
      <c r="SSF199" s="8" t="s">
        <v>188</v>
      </c>
      <c r="SSG199" s="8" t="s">
        <v>188</v>
      </c>
      <c r="SSH199" s="8" t="s">
        <v>188</v>
      </c>
      <c r="SSI199" s="8" t="s">
        <v>188</v>
      </c>
      <c r="SSJ199" s="8" t="s">
        <v>188</v>
      </c>
      <c r="SSK199" s="8" t="s">
        <v>188</v>
      </c>
      <c r="SSL199" s="8" t="s">
        <v>188</v>
      </c>
      <c r="SSM199" s="8" t="s">
        <v>188</v>
      </c>
      <c r="SSN199" s="8" t="s">
        <v>188</v>
      </c>
      <c r="SSO199" s="8" t="s">
        <v>188</v>
      </c>
      <c r="SSP199" s="8" t="s">
        <v>188</v>
      </c>
      <c r="SSQ199" s="8" t="s">
        <v>188</v>
      </c>
      <c r="SSR199" s="8" t="s">
        <v>188</v>
      </c>
      <c r="SSS199" s="8" t="s">
        <v>188</v>
      </c>
      <c r="SST199" s="8" t="s">
        <v>188</v>
      </c>
      <c r="SSU199" s="8" t="s">
        <v>188</v>
      </c>
      <c r="SSV199" s="8" t="s">
        <v>188</v>
      </c>
      <c r="SSW199" s="8" t="s">
        <v>188</v>
      </c>
      <c r="SSX199" s="8" t="s">
        <v>188</v>
      </c>
      <c r="SSY199" s="8" t="s">
        <v>188</v>
      </c>
      <c r="SSZ199" s="8" t="s">
        <v>188</v>
      </c>
      <c r="STA199" s="8" t="s">
        <v>188</v>
      </c>
      <c r="STB199" s="8" t="s">
        <v>188</v>
      </c>
      <c r="STC199" s="8" t="s">
        <v>188</v>
      </c>
      <c r="STD199" s="8" t="s">
        <v>188</v>
      </c>
      <c r="STE199" s="8" t="s">
        <v>188</v>
      </c>
      <c r="STF199" s="8" t="s">
        <v>188</v>
      </c>
      <c r="STG199" s="8" t="s">
        <v>188</v>
      </c>
      <c r="STH199" s="8" t="s">
        <v>188</v>
      </c>
      <c r="STI199" s="8" t="s">
        <v>188</v>
      </c>
      <c r="STJ199" s="8" t="s">
        <v>188</v>
      </c>
      <c r="STK199" s="8" t="s">
        <v>188</v>
      </c>
      <c r="STL199" s="8" t="s">
        <v>188</v>
      </c>
      <c r="STM199" s="8" t="s">
        <v>188</v>
      </c>
      <c r="STN199" s="8" t="s">
        <v>188</v>
      </c>
      <c r="STO199" s="8" t="s">
        <v>188</v>
      </c>
      <c r="STP199" s="8" t="s">
        <v>188</v>
      </c>
      <c r="STQ199" s="8" t="s">
        <v>188</v>
      </c>
      <c r="STR199" s="8" t="s">
        <v>188</v>
      </c>
      <c r="STS199" s="8" t="s">
        <v>188</v>
      </c>
      <c r="STT199" s="8" t="s">
        <v>188</v>
      </c>
      <c r="STU199" s="8" t="s">
        <v>188</v>
      </c>
      <c r="STV199" s="8" t="s">
        <v>188</v>
      </c>
      <c r="STW199" s="8" t="s">
        <v>188</v>
      </c>
      <c r="STX199" s="8" t="s">
        <v>188</v>
      </c>
      <c r="STY199" s="8" t="s">
        <v>188</v>
      </c>
      <c r="STZ199" s="8" t="s">
        <v>188</v>
      </c>
      <c r="SUA199" s="8" t="s">
        <v>188</v>
      </c>
      <c r="SUB199" s="8" t="s">
        <v>188</v>
      </c>
      <c r="SUC199" s="8" t="s">
        <v>188</v>
      </c>
      <c r="SUD199" s="8" t="s">
        <v>188</v>
      </c>
      <c r="SUE199" s="8" t="s">
        <v>188</v>
      </c>
      <c r="SUF199" s="8" t="s">
        <v>188</v>
      </c>
      <c r="SUG199" s="8" t="s">
        <v>188</v>
      </c>
      <c r="SUH199" s="8" t="s">
        <v>188</v>
      </c>
      <c r="SUI199" s="8" t="s">
        <v>188</v>
      </c>
      <c r="SUJ199" s="8" t="s">
        <v>188</v>
      </c>
      <c r="SUK199" s="8" t="s">
        <v>188</v>
      </c>
      <c r="SUL199" s="8" t="s">
        <v>188</v>
      </c>
      <c r="SUM199" s="8" t="s">
        <v>188</v>
      </c>
      <c r="SUN199" s="8" t="s">
        <v>188</v>
      </c>
      <c r="SUO199" s="8" t="s">
        <v>188</v>
      </c>
      <c r="SUP199" s="8" t="s">
        <v>188</v>
      </c>
      <c r="SUQ199" s="8" t="s">
        <v>188</v>
      </c>
      <c r="SUR199" s="8" t="s">
        <v>188</v>
      </c>
      <c r="SUS199" s="8" t="s">
        <v>188</v>
      </c>
      <c r="SUT199" s="8" t="s">
        <v>188</v>
      </c>
      <c r="SUU199" s="8" t="s">
        <v>188</v>
      </c>
      <c r="SUV199" s="8" t="s">
        <v>188</v>
      </c>
      <c r="SUW199" s="8" t="s">
        <v>188</v>
      </c>
      <c r="SUX199" s="8" t="s">
        <v>188</v>
      </c>
      <c r="SUY199" s="8" t="s">
        <v>188</v>
      </c>
      <c r="SUZ199" s="8" t="s">
        <v>188</v>
      </c>
      <c r="SVA199" s="8" t="s">
        <v>188</v>
      </c>
      <c r="SVB199" s="8" t="s">
        <v>188</v>
      </c>
      <c r="SVC199" s="8" t="s">
        <v>188</v>
      </c>
      <c r="SVD199" s="8" t="s">
        <v>188</v>
      </c>
      <c r="SVE199" s="8" t="s">
        <v>188</v>
      </c>
      <c r="SVF199" s="8" t="s">
        <v>188</v>
      </c>
      <c r="SVG199" s="8" t="s">
        <v>188</v>
      </c>
      <c r="SVH199" s="8" t="s">
        <v>188</v>
      </c>
      <c r="SVI199" s="8" t="s">
        <v>188</v>
      </c>
      <c r="SVJ199" s="8" t="s">
        <v>188</v>
      </c>
      <c r="SVK199" s="8" t="s">
        <v>188</v>
      </c>
      <c r="SVL199" s="8" t="s">
        <v>188</v>
      </c>
      <c r="SVM199" s="8" t="s">
        <v>188</v>
      </c>
      <c r="SVN199" s="8" t="s">
        <v>188</v>
      </c>
      <c r="SVO199" s="8" t="s">
        <v>188</v>
      </c>
      <c r="SVP199" s="8" t="s">
        <v>188</v>
      </c>
      <c r="SVQ199" s="8" t="s">
        <v>188</v>
      </c>
      <c r="SVR199" s="8" t="s">
        <v>188</v>
      </c>
      <c r="SVS199" s="8" t="s">
        <v>188</v>
      </c>
      <c r="SVT199" s="8" t="s">
        <v>188</v>
      </c>
      <c r="SVU199" s="8" t="s">
        <v>188</v>
      </c>
      <c r="SVV199" s="8" t="s">
        <v>188</v>
      </c>
      <c r="SVW199" s="8" t="s">
        <v>188</v>
      </c>
      <c r="SVX199" s="8" t="s">
        <v>188</v>
      </c>
      <c r="SVY199" s="8" t="s">
        <v>188</v>
      </c>
      <c r="SVZ199" s="8" t="s">
        <v>188</v>
      </c>
      <c r="SWA199" s="8" t="s">
        <v>188</v>
      </c>
      <c r="SWB199" s="8" t="s">
        <v>188</v>
      </c>
      <c r="SWC199" s="8" t="s">
        <v>188</v>
      </c>
      <c r="SWD199" s="8" t="s">
        <v>188</v>
      </c>
      <c r="SWE199" s="8" t="s">
        <v>188</v>
      </c>
      <c r="SWF199" s="8" t="s">
        <v>188</v>
      </c>
      <c r="SWG199" s="8" t="s">
        <v>188</v>
      </c>
      <c r="SWH199" s="8" t="s">
        <v>188</v>
      </c>
      <c r="SWI199" s="8" t="s">
        <v>188</v>
      </c>
      <c r="SWJ199" s="8" t="s">
        <v>188</v>
      </c>
      <c r="SWK199" s="8" t="s">
        <v>188</v>
      </c>
      <c r="SWL199" s="8" t="s">
        <v>188</v>
      </c>
      <c r="SWM199" s="8" t="s">
        <v>188</v>
      </c>
      <c r="SWN199" s="8" t="s">
        <v>188</v>
      </c>
      <c r="SWO199" s="8" t="s">
        <v>188</v>
      </c>
      <c r="SWP199" s="8" t="s">
        <v>188</v>
      </c>
      <c r="SWQ199" s="8" t="s">
        <v>188</v>
      </c>
      <c r="SWR199" s="8" t="s">
        <v>188</v>
      </c>
      <c r="SWS199" s="8" t="s">
        <v>188</v>
      </c>
      <c r="SWT199" s="8" t="s">
        <v>188</v>
      </c>
      <c r="SWU199" s="8" t="s">
        <v>188</v>
      </c>
      <c r="SWV199" s="8" t="s">
        <v>188</v>
      </c>
      <c r="SWW199" s="8" t="s">
        <v>188</v>
      </c>
      <c r="SWX199" s="8" t="s">
        <v>188</v>
      </c>
      <c r="SWY199" s="8" t="s">
        <v>188</v>
      </c>
      <c r="SWZ199" s="8" t="s">
        <v>188</v>
      </c>
      <c r="SXA199" s="8" t="s">
        <v>188</v>
      </c>
      <c r="SXB199" s="8" t="s">
        <v>188</v>
      </c>
      <c r="SXC199" s="8" t="s">
        <v>188</v>
      </c>
      <c r="SXD199" s="8" t="s">
        <v>188</v>
      </c>
      <c r="SXE199" s="8" t="s">
        <v>188</v>
      </c>
      <c r="SXF199" s="8" t="s">
        <v>188</v>
      </c>
      <c r="SXG199" s="8" t="s">
        <v>188</v>
      </c>
      <c r="SXH199" s="8" t="s">
        <v>188</v>
      </c>
      <c r="SXI199" s="8" t="s">
        <v>188</v>
      </c>
      <c r="SXJ199" s="8" t="s">
        <v>188</v>
      </c>
      <c r="SXK199" s="8" t="s">
        <v>188</v>
      </c>
      <c r="SXL199" s="8" t="s">
        <v>188</v>
      </c>
      <c r="SXM199" s="8" t="s">
        <v>188</v>
      </c>
      <c r="SXN199" s="8" t="s">
        <v>188</v>
      </c>
      <c r="SXO199" s="8" t="s">
        <v>188</v>
      </c>
      <c r="SXP199" s="8" t="s">
        <v>188</v>
      </c>
      <c r="SXQ199" s="8" t="s">
        <v>188</v>
      </c>
      <c r="SXR199" s="8" t="s">
        <v>188</v>
      </c>
      <c r="SXS199" s="8" t="s">
        <v>188</v>
      </c>
      <c r="SXT199" s="8" t="s">
        <v>188</v>
      </c>
      <c r="SXU199" s="8" t="s">
        <v>188</v>
      </c>
      <c r="SXV199" s="8" t="s">
        <v>188</v>
      </c>
      <c r="SXW199" s="8" t="s">
        <v>188</v>
      </c>
      <c r="SXX199" s="8" t="s">
        <v>188</v>
      </c>
      <c r="SXY199" s="8" t="s">
        <v>188</v>
      </c>
      <c r="SXZ199" s="8" t="s">
        <v>188</v>
      </c>
      <c r="SYA199" s="8" t="s">
        <v>188</v>
      </c>
      <c r="SYB199" s="8" t="s">
        <v>188</v>
      </c>
      <c r="SYC199" s="8" t="s">
        <v>188</v>
      </c>
      <c r="SYD199" s="8" t="s">
        <v>188</v>
      </c>
      <c r="SYE199" s="8" t="s">
        <v>188</v>
      </c>
      <c r="SYF199" s="8" t="s">
        <v>188</v>
      </c>
      <c r="SYG199" s="8" t="s">
        <v>188</v>
      </c>
      <c r="SYH199" s="8" t="s">
        <v>188</v>
      </c>
      <c r="SYI199" s="8" t="s">
        <v>188</v>
      </c>
      <c r="SYJ199" s="8" t="s">
        <v>188</v>
      </c>
      <c r="SYK199" s="8" t="s">
        <v>188</v>
      </c>
      <c r="SYL199" s="8" t="s">
        <v>188</v>
      </c>
      <c r="SYM199" s="8" t="s">
        <v>188</v>
      </c>
      <c r="SYN199" s="8" t="s">
        <v>188</v>
      </c>
      <c r="SYO199" s="8" t="s">
        <v>188</v>
      </c>
      <c r="SYP199" s="8" t="s">
        <v>188</v>
      </c>
      <c r="SYQ199" s="8" t="s">
        <v>188</v>
      </c>
      <c r="SYR199" s="8" t="s">
        <v>188</v>
      </c>
      <c r="SYS199" s="8" t="s">
        <v>188</v>
      </c>
      <c r="SYT199" s="8" t="s">
        <v>188</v>
      </c>
      <c r="SYU199" s="8" t="s">
        <v>188</v>
      </c>
      <c r="SYV199" s="8" t="s">
        <v>188</v>
      </c>
      <c r="SYW199" s="8" t="s">
        <v>188</v>
      </c>
      <c r="SYX199" s="8" t="s">
        <v>188</v>
      </c>
      <c r="SYY199" s="8" t="s">
        <v>188</v>
      </c>
      <c r="SYZ199" s="8" t="s">
        <v>188</v>
      </c>
      <c r="SZA199" s="8" t="s">
        <v>188</v>
      </c>
      <c r="SZB199" s="8" t="s">
        <v>188</v>
      </c>
      <c r="SZC199" s="8" t="s">
        <v>188</v>
      </c>
      <c r="SZD199" s="8" t="s">
        <v>188</v>
      </c>
      <c r="SZE199" s="8" t="s">
        <v>188</v>
      </c>
      <c r="SZF199" s="8" t="s">
        <v>188</v>
      </c>
      <c r="SZG199" s="8" t="s">
        <v>188</v>
      </c>
      <c r="SZH199" s="8" t="s">
        <v>188</v>
      </c>
      <c r="SZI199" s="8" t="s">
        <v>188</v>
      </c>
      <c r="SZJ199" s="8" t="s">
        <v>188</v>
      </c>
      <c r="SZK199" s="8" t="s">
        <v>188</v>
      </c>
      <c r="SZL199" s="8" t="s">
        <v>188</v>
      </c>
      <c r="SZM199" s="8" t="s">
        <v>188</v>
      </c>
      <c r="SZN199" s="8" t="s">
        <v>188</v>
      </c>
      <c r="SZO199" s="8" t="s">
        <v>188</v>
      </c>
      <c r="SZP199" s="8" t="s">
        <v>188</v>
      </c>
      <c r="SZQ199" s="8" t="s">
        <v>188</v>
      </c>
      <c r="SZR199" s="8" t="s">
        <v>188</v>
      </c>
      <c r="SZS199" s="8" t="s">
        <v>188</v>
      </c>
      <c r="SZT199" s="8" t="s">
        <v>188</v>
      </c>
      <c r="SZU199" s="8" t="s">
        <v>188</v>
      </c>
      <c r="SZV199" s="8" t="s">
        <v>188</v>
      </c>
      <c r="SZW199" s="8" t="s">
        <v>188</v>
      </c>
      <c r="SZX199" s="8" t="s">
        <v>188</v>
      </c>
      <c r="SZY199" s="8" t="s">
        <v>188</v>
      </c>
      <c r="SZZ199" s="8" t="s">
        <v>188</v>
      </c>
      <c r="TAA199" s="8" t="s">
        <v>188</v>
      </c>
      <c r="TAB199" s="8" t="s">
        <v>188</v>
      </c>
      <c r="TAC199" s="8" t="s">
        <v>188</v>
      </c>
      <c r="TAD199" s="8" t="s">
        <v>188</v>
      </c>
      <c r="TAE199" s="8" t="s">
        <v>188</v>
      </c>
      <c r="TAF199" s="8" t="s">
        <v>188</v>
      </c>
      <c r="TAG199" s="8" t="s">
        <v>188</v>
      </c>
      <c r="TAH199" s="8" t="s">
        <v>188</v>
      </c>
      <c r="TAI199" s="8" t="s">
        <v>188</v>
      </c>
      <c r="TAJ199" s="8" t="s">
        <v>188</v>
      </c>
      <c r="TAK199" s="8" t="s">
        <v>188</v>
      </c>
      <c r="TAL199" s="8" t="s">
        <v>188</v>
      </c>
      <c r="TAM199" s="8" t="s">
        <v>188</v>
      </c>
      <c r="TAN199" s="8" t="s">
        <v>188</v>
      </c>
      <c r="TAO199" s="8" t="s">
        <v>188</v>
      </c>
      <c r="TAP199" s="8" t="s">
        <v>188</v>
      </c>
      <c r="TAQ199" s="8" t="s">
        <v>188</v>
      </c>
      <c r="TAR199" s="8" t="s">
        <v>188</v>
      </c>
      <c r="TAS199" s="8" t="s">
        <v>188</v>
      </c>
      <c r="TAT199" s="8" t="s">
        <v>188</v>
      </c>
      <c r="TAU199" s="8" t="s">
        <v>188</v>
      </c>
      <c r="TAV199" s="8" t="s">
        <v>188</v>
      </c>
      <c r="TAW199" s="8" t="s">
        <v>188</v>
      </c>
      <c r="TAX199" s="8" t="s">
        <v>188</v>
      </c>
      <c r="TAY199" s="8" t="s">
        <v>188</v>
      </c>
      <c r="TAZ199" s="8" t="s">
        <v>188</v>
      </c>
      <c r="TBA199" s="8" t="s">
        <v>188</v>
      </c>
      <c r="TBB199" s="8" t="s">
        <v>188</v>
      </c>
      <c r="TBC199" s="8" t="s">
        <v>188</v>
      </c>
      <c r="TBD199" s="8" t="s">
        <v>188</v>
      </c>
      <c r="TBE199" s="8" t="s">
        <v>188</v>
      </c>
      <c r="TBF199" s="8" t="s">
        <v>188</v>
      </c>
      <c r="TBG199" s="8" t="s">
        <v>188</v>
      </c>
      <c r="TBH199" s="8" t="s">
        <v>188</v>
      </c>
      <c r="TBI199" s="8" t="s">
        <v>188</v>
      </c>
      <c r="TBJ199" s="8" t="s">
        <v>188</v>
      </c>
      <c r="TBK199" s="8" t="s">
        <v>188</v>
      </c>
      <c r="TBL199" s="8" t="s">
        <v>188</v>
      </c>
      <c r="TBM199" s="8" t="s">
        <v>188</v>
      </c>
      <c r="TBN199" s="8" t="s">
        <v>188</v>
      </c>
      <c r="TBO199" s="8" t="s">
        <v>188</v>
      </c>
      <c r="TBP199" s="8" t="s">
        <v>188</v>
      </c>
      <c r="TBQ199" s="8" t="s">
        <v>188</v>
      </c>
      <c r="TBR199" s="8" t="s">
        <v>188</v>
      </c>
      <c r="TBS199" s="8" t="s">
        <v>188</v>
      </c>
      <c r="TBT199" s="8" t="s">
        <v>188</v>
      </c>
      <c r="TBU199" s="8" t="s">
        <v>188</v>
      </c>
      <c r="TBV199" s="8" t="s">
        <v>188</v>
      </c>
      <c r="TBW199" s="8" t="s">
        <v>188</v>
      </c>
      <c r="TBX199" s="8" t="s">
        <v>188</v>
      </c>
      <c r="TBY199" s="8" t="s">
        <v>188</v>
      </c>
      <c r="TBZ199" s="8" t="s">
        <v>188</v>
      </c>
      <c r="TCA199" s="8" t="s">
        <v>188</v>
      </c>
      <c r="TCB199" s="8" t="s">
        <v>188</v>
      </c>
      <c r="TCC199" s="8" t="s">
        <v>188</v>
      </c>
      <c r="TCD199" s="8" t="s">
        <v>188</v>
      </c>
      <c r="TCE199" s="8" t="s">
        <v>188</v>
      </c>
      <c r="TCF199" s="8" t="s">
        <v>188</v>
      </c>
      <c r="TCG199" s="8" t="s">
        <v>188</v>
      </c>
      <c r="TCH199" s="8" t="s">
        <v>188</v>
      </c>
      <c r="TCI199" s="8" t="s">
        <v>188</v>
      </c>
      <c r="TCJ199" s="8" t="s">
        <v>188</v>
      </c>
      <c r="TCK199" s="8" t="s">
        <v>188</v>
      </c>
      <c r="TCL199" s="8" t="s">
        <v>188</v>
      </c>
      <c r="TCM199" s="8" t="s">
        <v>188</v>
      </c>
      <c r="TCN199" s="8" t="s">
        <v>188</v>
      </c>
      <c r="TCO199" s="8" t="s">
        <v>188</v>
      </c>
      <c r="TCP199" s="8" t="s">
        <v>188</v>
      </c>
      <c r="TCQ199" s="8" t="s">
        <v>188</v>
      </c>
      <c r="TCR199" s="8" t="s">
        <v>188</v>
      </c>
      <c r="TCS199" s="8" t="s">
        <v>188</v>
      </c>
      <c r="TCT199" s="8" t="s">
        <v>188</v>
      </c>
      <c r="TCU199" s="8" t="s">
        <v>188</v>
      </c>
      <c r="TCV199" s="8" t="s">
        <v>188</v>
      </c>
      <c r="TCW199" s="8" t="s">
        <v>188</v>
      </c>
      <c r="TCX199" s="8" t="s">
        <v>188</v>
      </c>
      <c r="TCY199" s="8" t="s">
        <v>188</v>
      </c>
      <c r="TCZ199" s="8" t="s">
        <v>188</v>
      </c>
      <c r="TDA199" s="8" t="s">
        <v>188</v>
      </c>
      <c r="TDB199" s="8" t="s">
        <v>188</v>
      </c>
      <c r="TDC199" s="8" t="s">
        <v>188</v>
      </c>
      <c r="TDD199" s="8" t="s">
        <v>188</v>
      </c>
      <c r="TDE199" s="8" t="s">
        <v>188</v>
      </c>
      <c r="TDF199" s="8" t="s">
        <v>188</v>
      </c>
      <c r="TDG199" s="8" t="s">
        <v>188</v>
      </c>
      <c r="TDH199" s="8" t="s">
        <v>188</v>
      </c>
      <c r="TDI199" s="8" t="s">
        <v>188</v>
      </c>
      <c r="TDJ199" s="8" t="s">
        <v>188</v>
      </c>
      <c r="TDK199" s="8" t="s">
        <v>188</v>
      </c>
      <c r="TDL199" s="8" t="s">
        <v>188</v>
      </c>
      <c r="TDM199" s="8" t="s">
        <v>188</v>
      </c>
      <c r="TDN199" s="8" t="s">
        <v>188</v>
      </c>
      <c r="TDO199" s="8" t="s">
        <v>188</v>
      </c>
      <c r="TDP199" s="8" t="s">
        <v>188</v>
      </c>
      <c r="TDQ199" s="8" t="s">
        <v>188</v>
      </c>
      <c r="TDR199" s="8" t="s">
        <v>188</v>
      </c>
      <c r="TDS199" s="8" t="s">
        <v>188</v>
      </c>
      <c r="TDT199" s="8" t="s">
        <v>188</v>
      </c>
      <c r="TDU199" s="8" t="s">
        <v>188</v>
      </c>
      <c r="TDV199" s="8" t="s">
        <v>188</v>
      </c>
      <c r="TDW199" s="8" t="s">
        <v>188</v>
      </c>
      <c r="TDX199" s="8" t="s">
        <v>188</v>
      </c>
      <c r="TDY199" s="8" t="s">
        <v>188</v>
      </c>
      <c r="TDZ199" s="8" t="s">
        <v>188</v>
      </c>
      <c r="TEA199" s="8" t="s">
        <v>188</v>
      </c>
      <c r="TEB199" s="8" t="s">
        <v>188</v>
      </c>
      <c r="TEC199" s="8" t="s">
        <v>188</v>
      </c>
      <c r="TED199" s="8" t="s">
        <v>188</v>
      </c>
      <c r="TEE199" s="8" t="s">
        <v>188</v>
      </c>
      <c r="TEF199" s="8" t="s">
        <v>188</v>
      </c>
      <c r="TEG199" s="8" t="s">
        <v>188</v>
      </c>
      <c r="TEH199" s="8" t="s">
        <v>188</v>
      </c>
      <c r="TEI199" s="8" t="s">
        <v>188</v>
      </c>
      <c r="TEJ199" s="8" t="s">
        <v>188</v>
      </c>
      <c r="TEK199" s="8" t="s">
        <v>188</v>
      </c>
      <c r="TEL199" s="8" t="s">
        <v>188</v>
      </c>
      <c r="TEM199" s="8" t="s">
        <v>188</v>
      </c>
      <c r="TEN199" s="8" t="s">
        <v>188</v>
      </c>
      <c r="TEO199" s="8" t="s">
        <v>188</v>
      </c>
      <c r="TEP199" s="8" t="s">
        <v>188</v>
      </c>
      <c r="TEQ199" s="8" t="s">
        <v>188</v>
      </c>
      <c r="TER199" s="8" t="s">
        <v>188</v>
      </c>
      <c r="TES199" s="8" t="s">
        <v>188</v>
      </c>
      <c r="TET199" s="8" t="s">
        <v>188</v>
      </c>
      <c r="TEU199" s="8" t="s">
        <v>188</v>
      </c>
      <c r="TEV199" s="8" t="s">
        <v>188</v>
      </c>
      <c r="TEW199" s="8" t="s">
        <v>188</v>
      </c>
      <c r="TEX199" s="8" t="s">
        <v>188</v>
      </c>
      <c r="TEY199" s="8" t="s">
        <v>188</v>
      </c>
      <c r="TEZ199" s="8" t="s">
        <v>188</v>
      </c>
      <c r="TFA199" s="8" t="s">
        <v>188</v>
      </c>
      <c r="TFB199" s="8" t="s">
        <v>188</v>
      </c>
      <c r="TFC199" s="8" t="s">
        <v>188</v>
      </c>
      <c r="TFD199" s="8" t="s">
        <v>188</v>
      </c>
      <c r="TFE199" s="8" t="s">
        <v>188</v>
      </c>
      <c r="TFF199" s="8" t="s">
        <v>188</v>
      </c>
      <c r="TFG199" s="8" t="s">
        <v>188</v>
      </c>
      <c r="TFH199" s="8" t="s">
        <v>188</v>
      </c>
      <c r="TFI199" s="8" t="s">
        <v>188</v>
      </c>
      <c r="TFJ199" s="8" t="s">
        <v>188</v>
      </c>
      <c r="TFK199" s="8" t="s">
        <v>188</v>
      </c>
      <c r="TFL199" s="8" t="s">
        <v>188</v>
      </c>
      <c r="TFM199" s="8" t="s">
        <v>188</v>
      </c>
      <c r="TFN199" s="8" t="s">
        <v>188</v>
      </c>
      <c r="TFO199" s="8" t="s">
        <v>188</v>
      </c>
      <c r="TFP199" s="8" t="s">
        <v>188</v>
      </c>
      <c r="TFQ199" s="8" t="s">
        <v>188</v>
      </c>
      <c r="TFR199" s="8" t="s">
        <v>188</v>
      </c>
      <c r="TFS199" s="8" t="s">
        <v>188</v>
      </c>
      <c r="TFT199" s="8" t="s">
        <v>188</v>
      </c>
      <c r="TFU199" s="8" t="s">
        <v>188</v>
      </c>
      <c r="TFV199" s="8" t="s">
        <v>188</v>
      </c>
      <c r="TFW199" s="8" t="s">
        <v>188</v>
      </c>
      <c r="TFX199" s="8" t="s">
        <v>188</v>
      </c>
      <c r="TFY199" s="8" t="s">
        <v>188</v>
      </c>
      <c r="TFZ199" s="8" t="s">
        <v>188</v>
      </c>
      <c r="TGA199" s="8" t="s">
        <v>188</v>
      </c>
      <c r="TGB199" s="8" t="s">
        <v>188</v>
      </c>
      <c r="TGC199" s="8" t="s">
        <v>188</v>
      </c>
      <c r="TGD199" s="8" t="s">
        <v>188</v>
      </c>
      <c r="TGE199" s="8" t="s">
        <v>188</v>
      </c>
      <c r="TGF199" s="8" t="s">
        <v>188</v>
      </c>
      <c r="TGG199" s="8" t="s">
        <v>188</v>
      </c>
      <c r="TGH199" s="8" t="s">
        <v>188</v>
      </c>
      <c r="TGI199" s="8" t="s">
        <v>188</v>
      </c>
      <c r="TGJ199" s="8" t="s">
        <v>188</v>
      </c>
      <c r="TGK199" s="8" t="s">
        <v>188</v>
      </c>
      <c r="TGL199" s="8" t="s">
        <v>188</v>
      </c>
      <c r="TGM199" s="8" t="s">
        <v>188</v>
      </c>
      <c r="TGN199" s="8" t="s">
        <v>188</v>
      </c>
      <c r="TGO199" s="8" t="s">
        <v>188</v>
      </c>
      <c r="TGP199" s="8" t="s">
        <v>188</v>
      </c>
      <c r="TGQ199" s="8" t="s">
        <v>188</v>
      </c>
      <c r="TGR199" s="8" t="s">
        <v>188</v>
      </c>
      <c r="TGS199" s="8" t="s">
        <v>188</v>
      </c>
      <c r="TGT199" s="8" t="s">
        <v>188</v>
      </c>
      <c r="TGU199" s="8" t="s">
        <v>188</v>
      </c>
      <c r="TGV199" s="8" t="s">
        <v>188</v>
      </c>
      <c r="TGW199" s="8" t="s">
        <v>188</v>
      </c>
      <c r="TGX199" s="8" t="s">
        <v>188</v>
      </c>
      <c r="TGY199" s="8" t="s">
        <v>188</v>
      </c>
      <c r="TGZ199" s="8" t="s">
        <v>188</v>
      </c>
      <c r="THA199" s="8" t="s">
        <v>188</v>
      </c>
      <c r="THB199" s="8" t="s">
        <v>188</v>
      </c>
      <c r="THC199" s="8" t="s">
        <v>188</v>
      </c>
      <c r="THD199" s="8" t="s">
        <v>188</v>
      </c>
      <c r="THE199" s="8" t="s">
        <v>188</v>
      </c>
      <c r="THF199" s="8" t="s">
        <v>188</v>
      </c>
      <c r="THG199" s="8" t="s">
        <v>188</v>
      </c>
      <c r="THH199" s="8" t="s">
        <v>188</v>
      </c>
      <c r="THI199" s="8" t="s">
        <v>188</v>
      </c>
      <c r="THJ199" s="8" t="s">
        <v>188</v>
      </c>
      <c r="THK199" s="8" t="s">
        <v>188</v>
      </c>
      <c r="THL199" s="8" t="s">
        <v>188</v>
      </c>
      <c r="THM199" s="8" t="s">
        <v>188</v>
      </c>
      <c r="THN199" s="8" t="s">
        <v>188</v>
      </c>
      <c r="THO199" s="8" t="s">
        <v>188</v>
      </c>
      <c r="THP199" s="8" t="s">
        <v>188</v>
      </c>
      <c r="THQ199" s="8" t="s">
        <v>188</v>
      </c>
      <c r="THR199" s="8" t="s">
        <v>188</v>
      </c>
      <c r="THS199" s="8" t="s">
        <v>188</v>
      </c>
      <c r="THT199" s="8" t="s">
        <v>188</v>
      </c>
      <c r="THU199" s="8" t="s">
        <v>188</v>
      </c>
      <c r="THV199" s="8" t="s">
        <v>188</v>
      </c>
      <c r="THW199" s="8" t="s">
        <v>188</v>
      </c>
      <c r="THX199" s="8" t="s">
        <v>188</v>
      </c>
      <c r="THY199" s="8" t="s">
        <v>188</v>
      </c>
      <c r="THZ199" s="8" t="s">
        <v>188</v>
      </c>
      <c r="TIA199" s="8" t="s">
        <v>188</v>
      </c>
      <c r="TIB199" s="8" t="s">
        <v>188</v>
      </c>
      <c r="TIC199" s="8" t="s">
        <v>188</v>
      </c>
      <c r="TID199" s="8" t="s">
        <v>188</v>
      </c>
      <c r="TIE199" s="8" t="s">
        <v>188</v>
      </c>
      <c r="TIF199" s="8" t="s">
        <v>188</v>
      </c>
      <c r="TIG199" s="8" t="s">
        <v>188</v>
      </c>
      <c r="TIH199" s="8" t="s">
        <v>188</v>
      </c>
      <c r="TII199" s="8" t="s">
        <v>188</v>
      </c>
      <c r="TIJ199" s="8" t="s">
        <v>188</v>
      </c>
      <c r="TIK199" s="8" t="s">
        <v>188</v>
      </c>
      <c r="TIL199" s="8" t="s">
        <v>188</v>
      </c>
      <c r="TIM199" s="8" t="s">
        <v>188</v>
      </c>
      <c r="TIN199" s="8" t="s">
        <v>188</v>
      </c>
      <c r="TIO199" s="8" t="s">
        <v>188</v>
      </c>
      <c r="TIP199" s="8" t="s">
        <v>188</v>
      </c>
      <c r="TIQ199" s="8" t="s">
        <v>188</v>
      </c>
      <c r="TIR199" s="8" t="s">
        <v>188</v>
      </c>
      <c r="TIS199" s="8" t="s">
        <v>188</v>
      </c>
      <c r="TIT199" s="8" t="s">
        <v>188</v>
      </c>
      <c r="TIU199" s="8" t="s">
        <v>188</v>
      </c>
      <c r="TIV199" s="8" t="s">
        <v>188</v>
      </c>
      <c r="TIW199" s="8" t="s">
        <v>188</v>
      </c>
      <c r="TIX199" s="8" t="s">
        <v>188</v>
      </c>
      <c r="TIY199" s="8" t="s">
        <v>188</v>
      </c>
      <c r="TIZ199" s="8" t="s">
        <v>188</v>
      </c>
      <c r="TJA199" s="8" t="s">
        <v>188</v>
      </c>
      <c r="TJB199" s="8" t="s">
        <v>188</v>
      </c>
      <c r="TJC199" s="8" t="s">
        <v>188</v>
      </c>
      <c r="TJD199" s="8" t="s">
        <v>188</v>
      </c>
      <c r="TJE199" s="8" t="s">
        <v>188</v>
      </c>
      <c r="TJF199" s="8" t="s">
        <v>188</v>
      </c>
      <c r="TJG199" s="8" t="s">
        <v>188</v>
      </c>
      <c r="TJH199" s="8" t="s">
        <v>188</v>
      </c>
      <c r="TJI199" s="8" t="s">
        <v>188</v>
      </c>
      <c r="TJJ199" s="8" t="s">
        <v>188</v>
      </c>
      <c r="TJK199" s="8" t="s">
        <v>188</v>
      </c>
      <c r="TJL199" s="8" t="s">
        <v>188</v>
      </c>
      <c r="TJM199" s="8" t="s">
        <v>188</v>
      </c>
      <c r="TJN199" s="8" t="s">
        <v>188</v>
      </c>
      <c r="TJO199" s="8" t="s">
        <v>188</v>
      </c>
      <c r="TJP199" s="8" t="s">
        <v>188</v>
      </c>
      <c r="TJQ199" s="8" t="s">
        <v>188</v>
      </c>
      <c r="TJR199" s="8" t="s">
        <v>188</v>
      </c>
      <c r="TJS199" s="8" t="s">
        <v>188</v>
      </c>
      <c r="TJT199" s="8" t="s">
        <v>188</v>
      </c>
      <c r="TJU199" s="8" t="s">
        <v>188</v>
      </c>
      <c r="TJV199" s="8" t="s">
        <v>188</v>
      </c>
      <c r="TJW199" s="8" t="s">
        <v>188</v>
      </c>
      <c r="TJX199" s="8" t="s">
        <v>188</v>
      </c>
      <c r="TJY199" s="8" t="s">
        <v>188</v>
      </c>
      <c r="TJZ199" s="8" t="s">
        <v>188</v>
      </c>
      <c r="TKA199" s="8" t="s">
        <v>188</v>
      </c>
      <c r="TKB199" s="8" t="s">
        <v>188</v>
      </c>
      <c r="TKC199" s="8" t="s">
        <v>188</v>
      </c>
      <c r="TKD199" s="8" t="s">
        <v>188</v>
      </c>
      <c r="TKE199" s="8" t="s">
        <v>188</v>
      </c>
      <c r="TKF199" s="8" t="s">
        <v>188</v>
      </c>
      <c r="TKG199" s="8" t="s">
        <v>188</v>
      </c>
      <c r="TKH199" s="8" t="s">
        <v>188</v>
      </c>
      <c r="TKI199" s="8" t="s">
        <v>188</v>
      </c>
      <c r="TKJ199" s="8" t="s">
        <v>188</v>
      </c>
      <c r="TKK199" s="8" t="s">
        <v>188</v>
      </c>
      <c r="TKL199" s="8" t="s">
        <v>188</v>
      </c>
      <c r="TKM199" s="8" t="s">
        <v>188</v>
      </c>
      <c r="TKN199" s="8" t="s">
        <v>188</v>
      </c>
      <c r="TKO199" s="8" t="s">
        <v>188</v>
      </c>
      <c r="TKP199" s="8" t="s">
        <v>188</v>
      </c>
      <c r="TKQ199" s="8" t="s">
        <v>188</v>
      </c>
      <c r="TKR199" s="8" t="s">
        <v>188</v>
      </c>
      <c r="TKS199" s="8" t="s">
        <v>188</v>
      </c>
      <c r="TKT199" s="8" t="s">
        <v>188</v>
      </c>
      <c r="TKU199" s="8" t="s">
        <v>188</v>
      </c>
      <c r="TKV199" s="8" t="s">
        <v>188</v>
      </c>
      <c r="TKW199" s="8" t="s">
        <v>188</v>
      </c>
      <c r="TKX199" s="8" t="s">
        <v>188</v>
      </c>
      <c r="TKY199" s="8" t="s">
        <v>188</v>
      </c>
      <c r="TKZ199" s="8" t="s">
        <v>188</v>
      </c>
      <c r="TLA199" s="8" t="s">
        <v>188</v>
      </c>
      <c r="TLB199" s="8" t="s">
        <v>188</v>
      </c>
      <c r="TLC199" s="8" t="s">
        <v>188</v>
      </c>
      <c r="TLD199" s="8" t="s">
        <v>188</v>
      </c>
      <c r="TLE199" s="8" t="s">
        <v>188</v>
      </c>
      <c r="TLF199" s="8" t="s">
        <v>188</v>
      </c>
      <c r="TLG199" s="8" t="s">
        <v>188</v>
      </c>
      <c r="TLH199" s="8" t="s">
        <v>188</v>
      </c>
      <c r="TLI199" s="8" t="s">
        <v>188</v>
      </c>
      <c r="TLJ199" s="8" t="s">
        <v>188</v>
      </c>
      <c r="TLK199" s="8" t="s">
        <v>188</v>
      </c>
      <c r="TLL199" s="8" t="s">
        <v>188</v>
      </c>
      <c r="TLM199" s="8" t="s">
        <v>188</v>
      </c>
      <c r="TLN199" s="8" t="s">
        <v>188</v>
      </c>
      <c r="TLO199" s="8" t="s">
        <v>188</v>
      </c>
      <c r="TLP199" s="8" t="s">
        <v>188</v>
      </c>
      <c r="TLQ199" s="8" t="s">
        <v>188</v>
      </c>
      <c r="TLR199" s="8" t="s">
        <v>188</v>
      </c>
      <c r="TLS199" s="8" t="s">
        <v>188</v>
      </c>
      <c r="TLT199" s="8" t="s">
        <v>188</v>
      </c>
      <c r="TLU199" s="8" t="s">
        <v>188</v>
      </c>
      <c r="TLV199" s="8" t="s">
        <v>188</v>
      </c>
      <c r="TLW199" s="8" t="s">
        <v>188</v>
      </c>
      <c r="TLX199" s="8" t="s">
        <v>188</v>
      </c>
      <c r="TLY199" s="8" t="s">
        <v>188</v>
      </c>
      <c r="TLZ199" s="8" t="s">
        <v>188</v>
      </c>
      <c r="TMA199" s="8" t="s">
        <v>188</v>
      </c>
      <c r="TMB199" s="8" t="s">
        <v>188</v>
      </c>
      <c r="TMC199" s="8" t="s">
        <v>188</v>
      </c>
      <c r="TMD199" s="8" t="s">
        <v>188</v>
      </c>
      <c r="TME199" s="8" t="s">
        <v>188</v>
      </c>
      <c r="TMF199" s="8" t="s">
        <v>188</v>
      </c>
      <c r="TMG199" s="8" t="s">
        <v>188</v>
      </c>
      <c r="TMH199" s="8" t="s">
        <v>188</v>
      </c>
      <c r="TMI199" s="8" t="s">
        <v>188</v>
      </c>
      <c r="TMJ199" s="8" t="s">
        <v>188</v>
      </c>
      <c r="TMK199" s="8" t="s">
        <v>188</v>
      </c>
      <c r="TML199" s="8" t="s">
        <v>188</v>
      </c>
      <c r="TMM199" s="8" t="s">
        <v>188</v>
      </c>
      <c r="TMN199" s="8" t="s">
        <v>188</v>
      </c>
      <c r="TMO199" s="8" t="s">
        <v>188</v>
      </c>
      <c r="TMP199" s="8" t="s">
        <v>188</v>
      </c>
      <c r="TMQ199" s="8" t="s">
        <v>188</v>
      </c>
      <c r="TMR199" s="8" t="s">
        <v>188</v>
      </c>
      <c r="TMS199" s="8" t="s">
        <v>188</v>
      </c>
      <c r="TMT199" s="8" t="s">
        <v>188</v>
      </c>
      <c r="TMU199" s="8" t="s">
        <v>188</v>
      </c>
      <c r="TMV199" s="8" t="s">
        <v>188</v>
      </c>
      <c r="TMW199" s="8" t="s">
        <v>188</v>
      </c>
      <c r="TMX199" s="8" t="s">
        <v>188</v>
      </c>
      <c r="TMY199" s="8" t="s">
        <v>188</v>
      </c>
      <c r="TMZ199" s="8" t="s">
        <v>188</v>
      </c>
      <c r="TNA199" s="8" t="s">
        <v>188</v>
      </c>
      <c r="TNB199" s="8" t="s">
        <v>188</v>
      </c>
      <c r="TNC199" s="8" t="s">
        <v>188</v>
      </c>
      <c r="TND199" s="8" t="s">
        <v>188</v>
      </c>
      <c r="TNE199" s="8" t="s">
        <v>188</v>
      </c>
      <c r="TNF199" s="8" t="s">
        <v>188</v>
      </c>
      <c r="TNG199" s="8" t="s">
        <v>188</v>
      </c>
      <c r="TNH199" s="8" t="s">
        <v>188</v>
      </c>
      <c r="TNI199" s="8" t="s">
        <v>188</v>
      </c>
      <c r="TNJ199" s="8" t="s">
        <v>188</v>
      </c>
      <c r="TNK199" s="8" t="s">
        <v>188</v>
      </c>
      <c r="TNL199" s="8" t="s">
        <v>188</v>
      </c>
      <c r="TNM199" s="8" t="s">
        <v>188</v>
      </c>
      <c r="TNN199" s="8" t="s">
        <v>188</v>
      </c>
      <c r="TNO199" s="8" t="s">
        <v>188</v>
      </c>
      <c r="TNP199" s="8" t="s">
        <v>188</v>
      </c>
      <c r="TNQ199" s="8" t="s">
        <v>188</v>
      </c>
      <c r="TNR199" s="8" t="s">
        <v>188</v>
      </c>
      <c r="TNS199" s="8" t="s">
        <v>188</v>
      </c>
      <c r="TNT199" s="8" t="s">
        <v>188</v>
      </c>
      <c r="TNU199" s="8" t="s">
        <v>188</v>
      </c>
      <c r="TNV199" s="8" t="s">
        <v>188</v>
      </c>
      <c r="TNW199" s="8" t="s">
        <v>188</v>
      </c>
      <c r="TNX199" s="8" t="s">
        <v>188</v>
      </c>
      <c r="TNY199" s="8" t="s">
        <v>188</v>
      </c>
      <c r="TNZ199" s="8" t="s">
        <v>188</v>
      </c>
      <c r="TOA199" s="8" t="s">
        <v>188</v>
      </c>
      <c r="TOB199" s="8" t="s">
        <v>188</v>
      </c>
      <c r="TOC199" s="8" t="s">
        <v>188</v>
      </c>
      <c r="TOD199" s="8" t="s">
        <v>188</v>
      </c>
      <c r="TOE199" s="8" t="s">
        <v>188</v>
      </c>
      <c r="TOF199" s="8" t="s">
        <v>188</v>
      </c>
      <c r="TOG199" s="8" t="s">
        <v>188</v>
      </c>
      <c r="TOH199" s="8" t="s">
        <v>188</v>
      </c>
      <c r="TOI199" s="8" t="s">
        <v>188</v>
      </c>
      <c r="TOJ199" s="8" t="s">
        <v>188</v>
      </c>
      <c r="TOK199" s="8" t="s">
        <v>188</v>
      </c>
      <c r="TOL199" s="8" t="s">
        <v>188</v>
      </c>
      <c r="TOM199" s="8" t="s">
        <v>188</v>
      </c>
      <c r="TON199" s="8" t="s">
        <v>188</v>
      </c>
      <c r="TOO199" s="8" t="s">
        <v>188</v>
      </c>
      <c r="TOP199" s="8" t="s">
        <v>188</v>
      </c>
      <c r="TOQ199" s="8" t="s">
        <v>188</v>
      </c>
      <c r="TOR199" s="8" t="s">
        <v>188</v>
      </c>
      <c r="TOS199" s="8" t="s">
        <v>188</v>
      </c>
      <c r="TOT199" s="8" t="s">
        <v>188</v>
      </c>
      <c r="TOU199" s="8" t="s">
        <v>188</v>
      </c>
      <c r="TOV199" s="8" t="s">
        <v>188</v>
      </c>
      <c r="TOW199" s="8" t="s">
        <v>188</v>
      </c>
      <c r="TOX199" s="8" t="s">
        <v>188</v>
      </c>
      <c r="TOY199" s="8" t="s">
        <v>188</v>
      </c>
      <c r="TOZ199" s="8" t="s">
        <v>188</v>
      </c>
      <c r="TPA199" s="8" t="s">
        <v>188</v>
      </c>
      <c r="TPB199" s="8" t="s">
        <v>188</v>
      </c>
      <c r="TPC199" s="8" t="s">
        <v>188</v>
      </c>
      <c r="TPD199" s="8" t="s">
        <v>188</v>
      </c>
      <c r="TPE199" s="8" t="s">
        <v>188</v>
      </c>
      <c r="TPF199" s="8" t="s">
        <v>188</v>
      </c>
      <c r="TPG199" s="8" t="s">
        <v>188</v>
      </c>
      <c r="TPH199" s="8" t="s">
        <v>188</v>
      </c>
      <c r="TPI199" s="8" t="s">
        <v>188</v>
      </c>
      <c r="TPJ199" s="8" t="s">
        <v>188</v>
      </c>
      <c r="TPK199" s="8" t="s">
        <v>188</v>
      </c>
      <c r="TPL199" s="8" t="s">
        <v>188</v>
      </c>
      <c r="TPM199" s="8" t="s">
        <v>188</v>
      </c>
      <c r="TPN199" s="8" t="s">
        <v>188</v>
      </c>
      <c r="TPO199" s="8" t="s">
        <v>188</v>
      </c>
      <c r="TPP199" s="8" t="s">
        <v>188</v>
      </c>
      <c r="TPQ199" s="8" t="s">
        <v>188</v>
      </c>
      <c r="TPR199" s="8" t="s">
        <v>188</v>
      </c>
      <c r="TPS199" s="8" t="s">
        <v>188</v>
      </c>
      <c r="TPT199" s="8" t="s">
        <v>188</v>
      </c>
      <c r="TPU199" s="8" t="s">
        <v>188</v>
      </c>
      <c r="TPV199" s="8" t="s">
        <v>188</v>
      </c>
      <c r="TPW199" s="8" t="s">
        <v>188</v>
      </c>
      <c r="TPX199" s="8" t="s">
        <v>188</v>
      </c>
      <c r="TPY199" s="8" t="s">
        <v>188</v>
      </c>
      <c r="TPZ199" s="8" t="s">
        <v>188</v>
      </c>
      <c r="TQA199" s="8" t="s">
        <v>188</v>
      </c>
      <c r="TQB199" s="8" t="s">
        <v>188</v>
      </c>
      <c r="TQC199" s="8" t="s">
        <v>188</v>
      </c>
      <c r="TQD199" s="8" t="s">
        <v>188</v>
      </c>
      <c r="TQE199" s="8" t="s">
        <v>188</v>
      </c>
      <c r="TQF199" s="8" t="s">
        <v>188</v>
      </c>
      <c r="TQG199" s="8" t="s">
        <v>188</v>
      </c>
      <c r="TQH199" s="8" t="s">
        <v>188</v>
      </c>
      <c r="TQI199" s="8" t="s">
        <v>188</v>
      </c>
      <c r="TQJ199" s="8" t="s">
        <v>188</v>
      </c>
      <c r="TQK199" s="8" t="s">
        <v>188</v>
      </c>
      <c r="TQL199" s="8" t="s">
        <v>188</v>
      </c>
      <c r="TQM199" s="8" t="s">
        <v>188</v>
      </c>
      <c r="TQN199" s="8" t="s">
        <v>188</v>
      </c>
      <c r="TQO199" s="8" t="s">
        <v>188</v>
      </c>
      <c r="TQP199" s="8" t="s">
        <v>188</v>
      </c>
      <c r="TQQ199" s="8" t="s">
        <v>188</v>
      </c>
      <c r="TQR199" s="8" t="s">
        <v>188</v>
      </c>
      <c r="TQS199" s="8" t="s">
        <v>188</v>
      </c>
      <c r="TQT199" s="8" t="s">
        <v>188</v>
      </c>
      <c r="TQU199" s="8" t="s">
        <v>188</v>
      </c>
      <c r="TQV199" s="8" t="s">
        <v>188</v>
      </c>
      <c r="TQW199" s="8" t="s">
        <v>188</v>
      </c>
      <c r="TQX199" s="8" t="s">
        <v>188</v>
      </c>
      <c r="TQY199" s="8" t="s">
        <v>188</v>
      </c>
      <c r="TQZ199" s="8" t="s">
        <v>188</v>
      </c>
      <c r="TRA199" s="8" t="s">
        <v>188</v>
      </c>
      <c r="TRB199" s="8" t="s">
        <v>188</v>
      </c>
      <c r="TRC199" s="8" t="s">
        <v>188</v>
      </c>
      <c r="TRD199" s="8" t="s">
        <v>188</v>
      </c>
      <c r="TRE199" s="8" t="s">
        <v>188</v>
      </c>
      <c r="TRF199" s="8" t="s">
        <v>188</v>
      </c>
      <c r="TRG199" s="8" t="s">
        <v>188</v>
      </c>
      <c r="TRH199" s="8" t="s">
        <v>188</v>
      </c>
      <c r="TRI199" s="8" t="s">
        <v>188</v>
      </c>
      <c r="TRJ199" s="8" t="s">
        <v>188</v>
      </c>
      <c r="TRK199" s="8" t="s">
        <v>188</v>
      </c>
      <c r="TRL199" s="8" t="s">
        <v>188</v>
      </c>
      <c r="TRM199" s="8" t="s">
        <v>188</v>
      </c>
      <c r="TRN199" s="8" t="s">
        <v>188</v>
      </c>
      <c r="TRO199" s="8" t="s">
        <v>188</v>
      </c>
      <c r="TRP199" s="8" t="s">
        <v>188</v>
      </c>
      <c r="TRQ199" s="8" t="s">
        <v>188</v>
      </c>
      <c r="TRR199" s="8" t="s">
        <v>188</v>
      </c>
      <c r="TRS199" s="8" t="s">
        <v>188</v>
      </c>
      <c r="TRT199" s="8" t="s">
        <v>188</v>
      </c>
      <c r="TRU199" s="8" t="s">
        <v>188</v>
      </c>
      <c r="TRV199" s="8" t="s">
        <v>188</v>
      </c>
      <c r="TRW199" s="8" t="s">
        <v>188</v>
      </c>
      <c r="TRX199" s="8" t="s">
        <v>188</v>
      </c>
      <c r="TRY199" s="8" t="s">
        <v>188</v>
      </c>
      <c r="TRZ199" s="8" t="s">
        <v>188</v>
      </c>
      <c r="TSA199" s="8" t="s">
        <v>188</v>
      </c>
      <c r="TSB199" s="8" t="s">
        <v>188</v>
      </c>
      <c r="TSC199" s="8" t="s">
        <v>188</v>
      </c>
      <c r="TSD199" s="8" t="s">
        <v>188</v>
      </c>
      <c r="TSE199" s="8" t="s">
        <v>188</v>
      </c>
      <c r="TSF199" s="8" t="s">
        <v>188</v>
      </c>
      <c r="TSG199" s="8" t="s">
        <v>188</v>
      </c>
      <c r="TSH199" s="8" t="s">
        <v>188</v>
      </c>
      <c r="TSI199" s="8" t="s">
        <v>188</v>
      </c>
      <c r="TSJ199" s="8" t="s">
        <v>188</v>
      </c>
      <c r="TSK199" s="8" t="s">
        <v>188</v>
      </c>
      <c r="TSL199" s="8" t="s">
        <v>188</v>
      </c>
      <c r="TSM199" s="8" t="s">
        <v>188</v>
      </c>
      <c r="TSN199" s="8" t="s">
        <v>188</v>
      </c>
      <c r="TSO199" s="8" t="s">
        <v>188</v>
      </c>
      <c r="TSP199" s="8" t="s">
        <v>188</v>
      </c>
      <c r="TSQ199" s="8" t="s">
        <v>188</v>
      </c>
      <c r="TSR199" s="8" t="s">
        <v>188</v>
      </c>
      <c r="TSS199" s="8" t="s">
        <v>188</v>
      </c>
      <c r="TST199" s="8" t="s">
        <v>188</v>
      </c>
      <c r="TSU199" s="8" t="s">
        <v>188</v>
      </c>
      <c r="TSV199" s="8" t="s">
        <v>188</v>
      </c>
      <c r="TSW199" s="8" t="s">
        <v>188</v>
      </c>
      <c r="TSX199" s="8" t="s">
        <v>188</v>
      </c>
      <c r="TSY199" s="8" t="s">
        <v>188</v>
      </c>
      <c r="TSZ199" s="8" t="s">
        <v>188</v>
      </c>
      <c r="TTA199" s="8" t="s">
        <v>188</v>
      </c>
      <c r="TTB199" s="8" t="s">
        <v>188</v>
      </c>
      <c r="TTC199" s="8" t="s">
        <v>188</v>
      </c>
      <c r="TTD199" s="8" t="s">
        <v>188</v>
      </c>
      <c r="TTE199" s="8" t="s">
        <v>188</v>
      </c>
      <c r="TTF199" s="8" t="s">
        <v>188</v>
      </c>
      <c r="TTG199" s="8" t="s">
        <v>188</v>
      </c>
      <c r="TTH199" s="8" t="s">
        <v>188</v>
      </c>
      <c r="TTI199" s="8" t="s">
        <v>188</v>
      </c>
      <c r="TTJ199" s="8" t="s">
        <v>188</v>
      </c>
      <c r="TTK199" s="8" t="s">
        <v>188</v>
      </c>
      <c r="TTL199" s="8" t="s">
        <v>188</v>
      </c>
      <c r="TTM199" s="8" t="s">
        <v>188</v>
      </c>
      <c r="TTN199" s="8" t="s">
        <v>188</v>
      </c>
      <c r="TTO199" s="8" t="s">
        <v>188</v>
      </c>
      <c r="TTP199" s="8" t="s">
        <v>188</v>
      </c>
      <c r="TTQ199" s="8" t="s">
        <v>188</v>
      </c>
      <c r="TTR199" s="8" t="s">
        <v>188</v>
      </c>
      <c r="TTS199" s="8" t="s">
        <v>188</v>
      </c>
      <c r="TTT199" s="8" t="s">
        <v>188</v>
      </c>
      <c r="TTU199" s="8" t="s">
        <v>188</v>
      </c>
      <c r="TTV199" s="8" t="s">
        <v>188</v>
      </c>
      <c r="TTW199" s="8" t="s">
        <v>188</v>
      </c>
      <c r="TTX199" s="8" t="s">
        <v>188</v>
      </c>
      <c r="TTY199" s="8" t="s">
        <v>188</v>
      </c>
      <c r="TTZ199" s="8" t="s">
        <v>188</v>
      </c>
      <c r="TUA199" s="8" t="s">
        <v>188</v>
      </c>
      <c r="TUB199" s="8" t="s">
        <v>188</v>
      </c>
      <c r="TUC199" s="8" t="s">
        <v>188</v>
      </c>
      <c r="TUD199" s="8" t="s">
        <v>188</v>
      </c>
      <c r="TUE199" s="8" t="s">
        <v>188</v>
      </c>
      <c r="TUF199" s="8" t="s">
        <v>188</v>
      </c>
      <c r="TUG199" s="8" t="s">
        <v>188</v>
      </c>
      <c r="TUH199" s="8" t="s">
        <v>188</v>
      </c>
      <c r="TUI199" s="8" t="s">
        <v>188</v>
      </c>
      <c r="TUJ199" s="8" t="s">
        <v>188</v>
      </c>
      <c r="TUK199" s="8" t="s">
        <v>188</v>
      </c>
      <c r="TUL199" s="8" t="s">
        <v>188</v>
      </c>
      <c r="TUM199" s="8" t="s">
        <v>188</v>
      </c>
      <c r="TUN199" s="8" t="s">
        <v>188</v>
      </c>
      <c r="TUO199" s="8" t="s">
        <v>188</v>
      </c>
      <c r="TUP199" s="8" t="s">
        <v>188</v>
      </c>
      <c r="TUQ199" s="8" t="s">
        <v>188</v>
      </c>
      <c r="TUR199" s="8" t="s">
        <v>188</v>
      </c>
      <c r="TUS199" s="8" t="s">
        <v>188</v>
      </c>
      <c r="TUT199" s="8" t="s">
        <v>188</v>
      </c>
      <c r="TUU199" s="8" t="s">
        <v>188</v>
      </c>
      <c r="TUV199" s="8" t="s">
        <v>188</v>
      </c>
      <c r="TUW199" s="8" t="s">
        <v>188</v>
      </c>
      <c r="TUX199" s="8" t="s">
        <v>188</v>
      </c>
      <c r="TUY199" s="8" t="s">
        <v>188</v>
      </c>
      <c r="TUZ199" s="8" t="s">
        <v>188</v>
      </c>
      <c r="TVA199" s="8" t="s">
        <v>188</v>
      </c>
      <c r="TVB199" s="8" t="s">
        <v>188</v>
      </c>
      <c r="TVC199" s="8" t="s">
        <v>188</v>
      </c>
      <c r="TVD199" s="8" t="s">
        <v>188</v>
      </c>
      <c r="TVE199" s="8" t="s">
        <v>188</v>
      </c>
      <c r="TVF199" s="8" t="s">
        <v>188</v>
      </c>
      <c r="TVG199" s="8" t="s">
        <v>188</v>
      </c>
      <c r="TVH199" s="8" t="s">
        <v>188</v>
      </c>
      <c r="TVI199" s="8" t="s">
        <v>188</v>
      </c>
      <c r="TVJ199" s="8" t="s">
        <v>188</v>
      </c>
      <c r="TVK199" s="8" t="s">
        <v>188</v>
      </c>
      <c r="TVL199" s="8" t="s">
        <v>188</v>
      </c>
      <c r="TVM199" s="8" t="s">
        <v>188</v>
      </c>
      <c r="TVN199" s="8" t="s">
        <v>188</v>
      </c>
      <c r="TVO199" s="8" t="s">
        <v>188</v>
      </c>
      <c r="TVP199" s="8" t="s">
        <v>188</v>
      </c>
      <c r="TVQ199" s="8" t="s">
        <v>188</v>
      </c>
      <c r="TVR199" s="8" t="s">
        <v>188</v>
      </c>
      <c r="TVS199" s="8" t="s">
        <v>188</v>
      </c>
      <c r="TVT199" s="8" t="s">
        <v>188</v>
      </c>
      <c r="TVU199" s="8" t="s">
        <v>188</v>
      </c>
      <c r="TVV199" s="8" t="s">
        <v>188</v>
      </c>
      <c r="TVW199" s="8" t="s">
        <v>188</v>
      </c>
      <c r="TVX199" s="8" t="s">
        <v>188</v>
      </c>
      <c r="TVY199" s="8" t="s">
        <v>188</v>
      </c>
      <c r="TVZ199" s="8" t="s">
        <v>188</v>
      </c>
      <c r="TWA199" s="8" t="s">
        <v>188</v>
      </c>
      <c r="TWB199" s="8" t="s">
        <v>188</v>
      </c>
      <c r="TWC199" s="8" t="s">
        <v>188</v>
      </c>
      <c r="TWD199" s="8" t="s">
        <v>188</v>
      </c>
      <c r="TWE199" s="8" t="s">
        <v>188</v>
      </c>
      <c r="TWF199" s="8" t="s">
        <v>188</v>
      </c>
      <c r="TWG199" s="8" t="s">
        <v>188</v>
      </c>
      <c r="TWH199" s="8" t="s">
        <v>188</v>
      </c>
      <c r="TWI199" s="8" t="s">
        <v>188</v>
      </c>
      <c r="TWJ199" s="8" t="s">
        <v>188</v>
      </c>
      <c r="TWK199" s="8" t="s">
        <v>188</v>
      </c>
      <c r="TWL199" s="8" t="s">
        <v>188</v>
      </c>
      <c r="TWM199" s="8" t="s">
        <v>188</v>
      </c>
      <c r="TWN199" s="8" t="s">
        <v>188</v>
      </c>
      <c r="TWO199" s="8" t="s">
        <v>188</v>
      </c>
      <c r="TWP199" s="8" t="s">
        <v>188</v>
      </c>
      <c r="TWQ199" s="8" t="s">
        <v>188</v>
      </c>
      <c r="TWR199" s="8" t="s">
        <v>188</v>
      </c>
      <c r="TWS199" s="8" t="s">
        <v>188</v>
      </c>
      <c r="TWT199" s="8" t="s">
        <v>188</v>
      </c>
      <c r="TWU199" s="8" t="s">
        <v>188</v>
      </c>
      <c r="TWV199" s="8" t="s">
        <v>188</v>
      </c>
      <c r="TWW199" s="8" t="s">
        <v>188</v>
      </c>
      <c r="TWX199" s="8" t="s">
        <v>188</v>
      </c>
      <c r="TWY199" s="8" t="s">
        <v>188</v>
      </c>
      <c r="TWZ199" s="8" t="s">
        <v>188</v>
      </c>
      <c r="TXA199" s="8" t="s">
        <v>188</v>
      </c>
      <c r="TXB199" s="8" t="s">
        <v>188</v>
      </c>
      <c r="TXC199" s="8" t="s">
        <v>188</v>
      </c>
      <c r="TXD199" s="8" t="s">
        <v>188</v>
      </c>
      <c r="TXE199" s="8" t="s">
        <v>188</v>
      </c>
      <c r="TXF199" s="8" t="s">
        <v>188</v>
      </c>
      <c r="TXG199" s="8" t="s">
        <v>188</v>
      </c>
      <c r="TXH199" s="8" t="s">
        <v>188</v>
      </c>
      <c r="TXI199" s="8" t="s">
        <v>188</v>
      </c>
      <c r="TXJ199" s="8" t="s">
        <v>188</v>
      </c>
      <c r="TXK199" s="8" t="s">
        <v>188</v>
      </c>
      <c r="TXL199" s="8" t="s">
        <v>188</v>
      </c>
      <c r="TXM199" s="8" t="s">
        <v>188</v>
      </c>
      <c r="TXN199" s="8" t="s">
        <v>188</v>
      </c>
      <c r="TXO199" s="8" t="s">
        <v>188</v>
      </c>
      <c r="TXP199" s="8" t="s">
        <v>188</v>
      </c>
      <c r="TXQ199" s="8" t="s">
        <v>188</v>
      </c>
      <c r="TXR199" s="8" t="s">
        <v>188</v>
      </c>
      <c r="TXS199" s="8" t="s">
        <v>188</v>
      </c>
      <c r="TXT199" s="8" t="s">
        <v>188</v>
      </c>
      <c r="TXU199" s="8" t="s">
        <v>188</v>
      </c>
      <c r="TXV199" s="8" t="s">
        <v>188</v>
      </c>
      <c r="TXW199" s="8" t="s">
        <v>188</v>
      </c>
      <c r="TXX199" s="8" t="s">
        <v>188</v>
      </c>
      <c r="TXY199" s="8" t="s">
        <v>188</v>
      </c>
      <c r="TXZ199" s="8" t="s">
        <v>188</v>
      </c>
      <c r="TYA199" s="8" t="s">
        <v>188</v>
      </c>
      <c r="TYB199" s="8" t="s">
        <v>188</v>
      </c>
      <c r="TYC199" s="8" t="s">
        <v>188</v>
      </c>
      <c r="TYD199" s="8" t="s">
        <v>188</v>
      </c>
      <c r="TYE199" s="8" t="s">
        <v>188</v>
      </c>
      <c r="TYF199" s="8" t="s">
        <v>188</v>
      </c>
      <c r="TYG199" s="8" t="s">
        <v>188</v>
      </c>
      <c r="TYH199" s="8" t="s">
        <v>188</v>
      </c>
      <c r="TYI199" s="8" t="s">
        <v>188</v>
      </c>
      <c r="TYJ199" s="8" t="s">
        <v>188</v>
      </c>
      <c r="TYK199" s="8" t="s">
        <v>188</v>
      </c>
      <c r="TYL199" s="8" t="s">
        <v>188</v>
      </c>
      <c r="TYM199" s="8" t="s">
        <v>188</v>
      </c>
      <c r="TYN199" s="8" t="s">
        <v>188</v>
      </c>
      <c r="TYO199" s="8" t="s">
        <v>188</v>
      </c>
      <c r="TYP199" s="8" t="s">
        <v>188</v>
      </c>
      <c r="TYQ199" s="8" t="s">
        <v>188</v>
      </c>
      <c r="TYR199" s="8" t="s">
        <v>188</v>
      </c>
      <c r="TYS199" s="8" t="s">
        <v>188</v>
      </c>
      <c r="TYT199" s="8" t="s">
        <v>188</v>
      </c>
      <c r="TYU199" s="8" t="s">
        <v>188</v>
      </c>
      <c r="TYV199" s="8" t="s">
        <v>188</v>
      </c>
      <c r="TYW199" s="8" t="s">
        <v>188</v>
      </c>
      <c r="TYX199" s="8" t="s">
        <v>188</v>
      </c>
      <c r="TYY199" s="8" t="s">
        <v>188</v>
      </c>
      <c r="TYZ199" s="8" t="s">
        <v>188</v>
      </c>
      <c r="TZA199" s="8" t="s">
        <v>188</v>
      </c>
      <c r="TZB199" s="8" t="s">
        <v>188</v>
      </c>
      <c r="TZC199" s="8" t="s">
        <v>188</v>
      </c>
      <c r="TZD199" s="8" t="s">
        <v>188</v>
      </c>
      <c r="TZE199" s="8" t="s">
        <v>188</v>
      </c>
      <c r="TZF199" s="8" t="s">
        <v>188</v>
      </c>
      <c r="TZG199" s="8" t="s">
        <v>188</v>
      </c>
      <c r="TZH199" s="8" t="s">
        <v>188</v>
      </c>
      <c r="TZI199" s="8" t="s">
        <v>188</v>
      </c>
      <c r="TZJ199" s="8" t="s">
        <v>188</v>
      </c>
      <c r="TZK199" s="8" t="s">
        <v>188</v>
      </c>
      <c r="TZL199" s="8" t="s">
        <v>188</v>
      </c>
      <c r="TZM199" s="8" t="s">
        <v>188</v>
      </c>
      <c r="TZN199" s="8" t="s">
        <v>188</v>
      </c>
      <c r="TZO199" s="8" t="s">
        <v>188</v>
      </c>
      <c r="TZP199" s="8" t="s">
        <v>188</v>
      </c>
      <c r="TZQ199" s="8" t="s">
        <v>188</v>
      </c>
      <c r="TZR199" s="8" t="s">
        <v>188</v>
      </c>
      <c r="TZS199" s="8" t="s">
        <v>188</v>
      </c>
      <c r="TZT199" s="8" t="s">
        <v>188</v>
      </c>
      <c r="TZU199" s="8" t="s">
        <v>188</v>
      </c>
      <c r="TZV199" s="8" t="s">
        <v>188</v>
      </c>
      <c r="TZW199" s="8" t="s">
        <v>188</v>
      </c>
      <c r="TZX199" s="8" t="s">
        <v>188</v>
      </c>
      <c r="TZY199" s="8" t="s">
        <v>188</v>
      </c>
      <c r="TZZ199" s="8" t="s">
        <v>188</v>
      </c>
      <c r="UAA199" s="8" t="s">
        <v>188</v>
      </c>
      <c r="UAB199" s="8" t="s">
        <v>188</v>
      </c>
      <c r="UAC199" s="8" t="s">
        <v>188</v>
      </c>
      <c r="UAD199" s="8" t="s">
        <v>188</v>
      </c>
      <c r="UAE199" s="8" t="s">
        <v>188</v>
      </c>
      <c r="UAF199" s="8" t="s">
        <v>188</v>
      </c>
      <c r="UAG199" s="8" t="s">
        <v>188</v>
      </c>
      <c r="UAH199" s="8" t="s">
        <v>188</v>
      </c>
      <c r="UAI199" s="8" t="s">
        <v>188</v>
      </c>
      <c r="UAJ199" s="8" t="s">
        <v>188</v>
      </c>
      <c r="UAK199" s="8" t="s">
        <v>188</v>
      </c>
      <c r="UAL199" s="8" t="s">
        <v>188</v>
      </c>
      <c r="UAM199" s="8" t="s">
        <v>188</v>
      </c>
      <c r="UAN199" s="8" t="s">
        <v>188</v>
      </c>
      <c r="UAO199" s="8" t="s">
        <v>188</v>
      </c>
      <c r="UAP199" s="8" t="s">
        <v>188</v>
      </c>
      <c r="UAQ199" s="8" t="s">
        <v>188</v>
      </c>
      <c r="UAR199" s="8" t="s">
        <v>188</v>
      </c>
      <c r="UAS199" s="8" t="s">
        <v>188</v>
      </c>
      <c r="UAT199" s="8" t="s">
        <v>188</v>
      </c>
      <c r="UAU199" s="8" t="s">
        <v>188</v>
      </c>
      <c r="UAV199" s="8" t="s">
        <v>188</v>
      </c>
      <c r="UAW199" s="8" t="s">
        <v>188</v>
      </c>
      <c r="UAX199" s="8" t="s">
        <v>188</v>
      </c>
      <c r="UAY199" s="8" t="s">
        <v>188</v>
      </c>
      <c r="UAZ199" s="8" t="s">
        <v>188</v>
      </c>
      <c r="UBA199" s="8" t="s">
        <v>188</v>
      </c>
      <c r="UBB199" s="8" t="s">
        <v>188</v>
      </c>
      <c r="UBC199" s="8" t="s">
        <v>188</v>
      </c>
      <c r="UBD199" s="8" t="s">
        <v>188</v>
      </c>
      <c r="UBE199" s="8" t="s">
        <v>188</v>
      </c>
      <c r="UBF199" s="8" t="s">
        <v>188</v>
      </c>
      <c r="UBG199" s="8" t="s">
        <v>188</v>
      </c>
      <c r="UBH199" s="8" t="s">
        <v>188</v>
      </c>
      <c r="UBI199" s="8" t="s">
        <v>188</v>
      </c>
      <c r="UBJ199" s="8" t="s">
        <v>188</v>
      </c>
      <c r="UBK199" s="8" t="s">
        <v>188</v>
      </c>
      <c r="UBL199" s="8" t="s">
        <v>188</v>
      </c>
      <c r="UBM199" s="8" t="s">
        <v>188</v>
      </c>
      <c r="UBN199" s="8" t="s">
        <v>188</v>
      </c>
      <c r="UBO199" s="8" t="s">
        <v>188</v>
      </c>
      <c r="UBP199" s="8" t="s">
        <v>188</v>
      </c>
      <c r="UBQ199" s="8" t="s">
        <v>188</v>
      </c>
      <c r="UBR199" s="8" t="s">
        <v>188</v>
      </c>
      <c r="UBS199" s="8" t="s">
        <v>188</v>
      </c>
      <c r="UBT199" s="8" t="s">
        <v>188</v>
      </c>
      <c r="UBU199" s="8" t="s">
        <v>188</v>
      </c>
      <c r="UBV199" s="8" t="s">
        <v>188</v>
      </c>
      <c r="UBW199" s="8" t="s">
        <v>188</v>
      </c>
      <c r="UBX199" s="8" t="s">
        <v>188</v>
      </c>
      <c r="UBY199" s="8" t="s">
        <v>188</v>
      </c>
      <c r="UBZ199" s="8" t="s">
        <v>188</v>
      </c>
      <c r="UCA199" s="8" t="s">
        <v>188</v>
      </c>
      <c r="UCB199" s="8" t="s">
        <v>188</v>
      </c>
      <c r="UCC199" s="8" t="s">
        <v>188</v>
      </c>
      <c r="UCD199" s="8" t="s">
        <v>188</v>
      </c>
      <c r="UCE199" s="8" t="s">
        <v>188</v>
      </c>
      <c r="UCF199" s="8" t="s">
        <v>188</v>
      </c>
      <c r="UCG199" s="8" t="s">
        <v>188</v>
      </c>
      <c r="UCH199" s="8" t="s">
        <v>188</v>
      </c>
      <c r="UCI199" s="8" t="s">
        <v>188</v>
      </c>
      <c r="UCJ199" s="8" t="s">
        <v>188</v>
      </c>
      <c r="UCK199" s="8" t="s">
        <v>188</v>
      </c>
      <c r="UCL199" s="8" t="s">
        <v>188</v>
      </c>
      <c r="UCM199" s="8" t="s">
        <v>188</v>
      </c>
      <c r="UCN199" s="8" t="s">
        <v>188</v>
      </c>
      <c r="UCO199" s="8" t="s">
        <v>188</v>
      </c>
      <c r="UCP199" s="8" t="s">
        <v>188</v>
      </c>
      <c r="UCQ199" s="8" t="s">
        <v>188</v>
      </c>
      <c r="UCR199" s="8" t="s">
        <v>188</v>
      </c>
      <c r="UCS199" s="8" t="s">
        <v>188</v>
      </c>
      <c r="UCT199" s="8" t="s">
        <v>188</v>
      </c>
      <c r="UCU199" s="8" t="s">
        <v>188</v>
      </c>
      <c r="UCV199" s="8" t="s">
        <v>188</v>
      </c>
      <c r="UCW199" s="8" t="s">
        <v>188</v>
      </c>
      <c r="UCX199" s="8" t="s">
        <v>188</v>
      </c>
      <c r="UCY199" s="8" t="s">
        <v>188</v>
      </c>
      <c r="UCZ199" s="8" t="s">
        <v>188</v>
      </c>
      <c r="UDA199" s="8" t="s">
        <v>188</v>
      </c>
      <c r="UDB199" s="8" t="s">
        <v>188</v>
      </c>
      <c r="UDC199" s="8" t="s">
        <v>188</v>
      </c>
      <c r="UDD199" s="8" t="s">
        <v>188</v>
      </c>
      <c r="UDE199" s="8" t="s">
        <v>188</v>
      </c>
      <c r="UDF199" s="8" t="s">
        <v>188</v>
      </c>
      <c r="UDG199" s="8" t="s">
        <v>188</v>
      </c>
      <c r="UDH199" s="8" t="s">
        <v>188</v>
      </c>
      <c r="UDI199" s="8" t="s">
        <v>188</v>
      </c>
      <c r="UDJ199" s="8" t="s">
        <v>188</v>
      </c>
      <c r="UDK199" s="8" t="s">
        <v>188</v>
      </c>
      <c r="UDL199" s="8" t="s">
        <v>188</v>
      </c>
      <c r="UDM199" s="8" t="s">
        <v>188</v>
      </c>
      <c r="UDN199" s="8" t="s">
        <v>188</v>
      </c>
      <c r="UDO199" s="8" t="s">
        <v>188</v>
      </c>
      <c r="UDP199" s="8" t="s">
        <v>188</v>
      </c>
      <c r="UDQ199" s="8" t="s">
        <v>188</v>
      </c>
      <c r="UDR199" s="8" t="s">
        <v>188</v>
      </c>
      <c r="UDS199" s="8" t="s">
        <v>188</v>
      </c>
      <c r="UDT199" s="8" t="s">
        <v>188</v>
      </c>
      <c r="UDU199" s="8" t="s">
        <v>188</v>
      </c>
      <c r="UDV199" s="8" t="s">
        <v>188</v>
      </c>
      <c r="UDW199" s="8" t="s">
        <v>188</v>
      </c>
      <c r="UDX199" s="8" t="s">
        <v>188</v>
      </c>
      <c r="UDY199" s="8" t="s">
        <v>188</v>
      </c>
      <c r="UDZ199" s="8" t="s">
        <v>188</v>
      </c>
      <c r="UEA199" s="8" t="s">
        <v>188</v>
      </c>
      <c r="UEB199" s="8" t="s">
        <v>188</v>
      </c>
      <c r="UEC199" s="8" t="s">
        <v>188</v>
      </c>
      <c r="UED199" s="8" t="s">
        <v>188</v>
      </c>
      <c r="UEE199" s="8" t="s">
        <v>188</v>
      </c>
      <c r="UEF199" s="8" t="s">
        <v>188</v>
      </c>
      <c r="UEG199" s="8" t="s">
        <v>188</v>
      </c>
      <c r="UEH199" s="8" t="s">
        <v>188</v>
      </c>
      <c r="UEI199" s="8" t="s">
        <v>188</v>
      </c>
      <c r="UEJ199" s="8" t="s">
        <v>188</v>
      </c>
      <c r="UEK199" s="8" t="s">
        <v>188</v>
      </c>
      <c r="UEL199" s="8" t="s">
        <v>188</v>
      </c>
      <c r="UEM199" s="8" t="s">
        <v>188</v>
      </c>
      <c r="UEN199" s="8" t="s">
        <v>188</v>
      </c>
      <c r="UEO199" s="8" t="s">
        <v>188</v>
      </c>
      <c r="UEP199" s="8" t="s">
        <v>188</v>
      </c>
      <c r="UEQ199" s="8" t="s">
        <v>188</v>
      </c>
      <c r="UER199" s="8" t="s">
        <v>188</v>
      </c>
      <c r="UES199" s="8" t="s">
        <v>188</v>
      </c>
      <c r="UET199" s="8" t="s">
        <v>188</v>
      </c>
      <c r="UEU199" s="8" t="s">
        <v>188</v>
      </c>
      <c r="UEV199" s="8" t="s">
        <v>188</v>
      </c>
      <c r="UEW199" s="8" t="s">
        <v>188</v>
      </c>
      <c r="UEX199" s="8" t="s">
        <v>188</v>
      </c>
      <c r="UEY199" s="8" t="s">
        <v>188</v>
      </c>
      <c r="UEZ199" s="8" t="s">
        <v>188</v>
      </c>
      <c r="UFA199" s="8" t="s">
        <v>188</v>
      </c>
      <c r="UFB199" s="8" t="s">
        <v>188</v>
      </c>
      <c r="UFC199" s="8" t="s">
        <v>188</v>
      </c>
      <c r="UFD199" s="8" t="s">
        <v>188</v>
      </c>
      <c r="UFE199" s="8" t="s">
        <v>188</v>
      </c>
      <c r="UFF199" s="8" t="s">
        <v>188</v>
      </c>
      <c r="UFG199" s="8" t="s">
        <v>188</v>
      </c>
      <c r="UFH199" s="8" t="s">
        <v>188</v>
      </c>
      <c r="UFI199" s="8" t="s">
        <v>188</v>
      </c>
      <c r="UFJ199" s="8" t="s">
        <v>188</v>
      </c>
      <c r="UFK199" s="8" t="s">
        <v>188</v>
      </c>
      <c r="UFL199" s="8" t="s">
        <v>188</v>
      </c>
      <c r="UFM199" s="8" t="s">
        <v>188</v>
      </c>
      <c r="UFN199" s="8" t="s">
        <v>188</v>
      </c>
      <c r="UFO199" s="8" t="s">
        <v>188</v>
      </c>
      <c r="UFP199" s="8" t="s">
        <v>188</v>
      </c>
      <c r="UFQ199" s="8" t="s">
        <v>188</v>
      </c>
      <c r="UFR199" s="8" t="s">
        <v>188</v>
      </c>
      <c r="UFS199" s="8" t="s">
        <v>188</v>
      </c>
      <c r="UFT199" s="8" t="s">
        <v>188</v>
      </c>
      <c r="UFU199" s="8" t="s">
        <v>188</v>
      </c>
      <c r="UFV199" s="8" t="s">
        <v>188</v>
      </c>
      <c r="UFW199" s="8" t="s">
        <v>188</v>
      </c>
      <c r="UFX199" s="8" t="s">
        <v>188</v>
      </c>
      <c r="UFY199" s="8" t="s">
        <v>188</v>
      </c>
      <c r="UFZ199" s="8" t="s">
        <v>188</v>
      </c>
      <c r="UGA199" s="8" t="s">
        <v>188</v>
      </c>
      <c r="UGB199" s="8" t="s">
        <v>188</v>
      </c>
      <c r="UGC199" s="8" t="s">
        <v>188</v>
      </c>
      <c r="UGD199" s="8" t="s">
        <v>188</v>
      </c>
      <c r="UGE199" s="8" t="s">
        <v>188</v>
      </c>
      <c r="UGF199" s="8" t="s">
        <v>188</v>
      </c>
      <c r="UGG199" s="8" t="s">
        <v>188</v>
      </c>
      <c r="UGH199" s="8" t="s">
        <v>188</v>
      </c>
      <c r="UGI199" s="8" t="s">
        <v>188</v>
      </c>
      <c r="UGJ199" s="8" t="s">
        <v>188</v>
      </c>
      <c r="UGK199" s="8" t="s">
        <v>188</v>
      </c>
      <c r="UGL199" s="8" t="s">
        <v>188</v>
      </c>
      <c r="UGM199" s="8" t="s">
        <v>188</v>
      </c>
      <c r="UGN199" s="8" t="s">
        <v>188</v>
      </c>
      <c r="UGO199" s="8" t="s">
        <v>188</v>
      </c>
      <c r="UGP199" s="8" t="s">
        <v>188</v>
      </c>
      <c r="UGQ199" s="8" t="s">
        <v>188</v>
      </c>
      <c r="UGR199" s="8" t="s">
        <v>188</v>
      </c>
      <c r="UGS199" s="8" t="s">
        <v>188</v>
      </c>
      <c r="UGT199" s="8" t="s">
        <v>188</v>
      </c>
      <c r="UGU199" s="8" t="s">
        <v>188</v>
      </c>
      <c r="UGV199" s="8" t="s">
        <v>188</v>
      </c>
      <c r="UGW199" s="8" t="s">
        <v>188</v>
      </c>
      <c r="UGX199" s="8" t="s">
        <v>188</v>
      </c>
      <c r="UGY199" s="8" t="s">
        <v>188</v>
      </c>
      <c r="UGZ199" s="8" t="s">
        <v>188</v>
      </c>
      <c r="UHA199" s="8" t="s">
        <v>188</v>
      </c>
      <c r="UHB199" s="8" t="s">
        <v>188</v>
      </c>
      <c r="UHC199" s="8" t="s">
        <v>188</v>
      </c>
      <c r="UHD199" s="8" t="s">
        <v>188</v>
      </c>
      <c r="UHE199" s="8" t="s">
        <v>188</v>
      </c>
      <c r="UHF199" s="8" t="s">
        <v>188</v>
      </c>
      <c r="UHG199" s="8" t="s">
        <v>188</v>
      </c>
      <c r="UHH199" s="8" t="s">
        <v>188</v>
      </c>
      <c r="UHI199" s="8" t="s">
        <v>188</v>
      </c>
      <c r="UHJ199" s="8" t="s">
        <v>188</v>
      </c>
      <c r="UHK199" s="8" t="s">
        <v>188</v>
      </c>
      <c r="UHL199" s="8" t="s">
        <v>188</v>
      </c>
      <c r="UHM199" s="8" t="s">
        <v>188</v>
      </c>
      <c r="UHN199" s="8" t="s">
        <v>188</v>
      </c>
      <c r="UHO199" s="8" t="s">
        <v>188</v>
      </c>
      <c r="UHP199" s="8" t="s">
        <v>188</v>
      </c>
      <c r="UHQ199" s="8" t="s">
        <v>188</v>
      </c>
      <c r="UHR199" s="8" t="s">
        <v>188</v>
      </c>
      <c r="UHS199" s="8" t="s">
        <v>188</v>
      </c>
      <c r="UHT199" s="8" t="s">
        <v>188</v>
      </c>
      <c r="UHU199" s="8" t="s">
        <v>188</v>
      </c>
      <c r="UHV199" s="8" t="s">
        <v>188</v>
      </c>
      <c r="UHW199" s="8" t="s">
        <v>188</v>
      </c>
      <c r="UHX199" s="8" t="s">
        <v>188</v>
      </c>
      <c r="UHY199" s="8" t="s">
        <v>188</v>
      </c>
      <c r="UHZ199" s="8" t="s">
        <v>188</v>
      </c>
      <c r="UIA199" s="8" t="s">
        <v>188</v>
      </c>
      <c r="UIB199" s="8" t="s">
        <v>188</v>
      </c>
      <c r="UIC199" s="8" t="s">
        <v>188</v>
      </c>
      <c r="UID199" s="8" t="s">
        <v>188</v>
      </c>
      <c r="UIE199" s="8" t="s">
        <v>188</v>
      </c>
      <c r="UIF199" s="8" t="s">
        <v>188</v>
      </c>
      <c r="UIG199" s="8" t="s">
        <v>188</v>
      </c>
      <c r="UIH199" s="8" t="s">
        <v>188</v>
      </c>
      <c r="UII199" s="8" t="s">
        <v>188</v>
      </c>
      <c r="UIJ199" s="8" t="s">
        <v>188</v>
      </c>
      <c r="UIK199" s="8" t="s">
        <v>188</v>
      </c>
      <c r="UIL199" s="8" t="s">
        <v>188</v>
      </c>
      <c r="UIM199" s="8" t="s">
        <v>188</v>
      </c>
      <c r="UIN199" s="8" t="s">
        <v>188</v>
      </c>
      <c r="UIO199" s="8" t="s">
        <v>188</v>
      </c>
      <c r="UIP199" s="8" t="s">
        <v>188</v>
      </c>
      <c r="UIQ199" s="8" t="s">
        <v>188</v>
      </c>
      <c r="UIR199" s="8" t="s">
        <v>188</v>
      </c>
      <c r="UIS199" s="8" t="s">
        <v>188</v>
      </c>
      <c r="UIT199" s="8" t="s">
        <v>188</v>
      </c>
      <c r="UIU199" s="8" t="s">
        <v>188</v>
      </c>
      <c r="UIV199" s="8" t="s">
        <v>188</v>
      </c>
      <c r="UIW199" s="8" t="s">
        <v>188</v>
      </c>
      <c r="UIX199" s="8" t="s">
        <v>188</v>
      </c>
      <c r="UIY199" s="8" t="s">
        <v>188</v>
      </c>
      <c r="UIZ199" s="8" t="s">
        <v>188</v>
      </c>
      <c r="UJA199" s="8" t="s">
        <v>188</v>
      </c>
      <c r="UJB199" s="8" t="s">
        <v>188</v>
      </c>
      <c r="UJC199" s="8" t="s">
        <v>188</v>
      </c>
      <c r="UJD199" s="8" t="s">
        <v>188</v>
      </c>
      <c r="UJE199" s="8" t="s">
        <v>188</v>
      </c>
      <c r="UJF199" s="8" t="s">
        <v>188</v>
      </c>
      <c r="UJG199" s="8" t="s">
        <v>188</v>
      </c>
      <c r="UJH199" s="8" t="s">
        <v>188</v>
      </c>
      <c r="UJI199" s="8" t="s">
        <v>188</v>
      </c>
      <c r="UJJ199" s="8" t="s">
        <v>188</v>
      </c>
      <c r="UJK199" s="8" t="s">
        <v>188</v>
      </c>
      <c r="UJL199" s="8" t="s">
        <v>188</v>
      </c>
      <c r="UJM199" s="8" t="s">
        <v>188</v>
      </c>
      <c r="UJN199" s="8" t="s">
        <v>188</v>
      </c>
      <c r="UJO199" s="8" t="s">
        <v>188</v>
      </c>
      <c r="UJP199" s="8" t="s">
        <v>188</v>
      </c>
      <c r="UJQ199" s="8" t="s">
        <v>188</v>
      </c>
      <c r="UJR199" s="8" t="s">
        <v>188</v>
      </c>
      <c r="UJS199" s="8" t="s">
        <v>188</v>
      </c>
      <c r="UJT199" s="8" t="s">
        <v>188</v>
      </c>
      <c r="UJU199" s="8" t="s">
        <v>188</v>
      </c>
      <c r="UJV199" s="8" t="s">
        <v>188</v>
      </c>
      <c r="UJW199" s="8" t="s">
        <v>188</v>
      </c>
      <c r="UJX199" s="8" t="s">
        <v>188</v>
      </c>
      <c r="UJY199" s="8" t="s">
        <v>188</v>
      </c>
      <c r="UJZ199" s="8" t="s">
        <v>188</v>
      </c>
      <c r="UKA199" s="8" t="s">
        <v>188</v>
      </c>
      <c r="UKB199" s="8" t="s">
        <v>188</v>
      </c>
      <c r="UKC199" s="8" t="s">
        <v>188</v>
      </c>
      <c r="UKD199" s="8" t="s">
        <v>188</v>
      </c>
      <c r="UKE199" s="8" t="s">
        <v>188</v>
      </c>
      <c r="UKF199" s="8" t="s">
        <v>188</v>
      </c>
      <c r="UKG199" s="8" t="s">
        <v>188</v>
      </c>
      <c r="UKH199" s="8" t="s">
        <v>188</v>
      </c>
      <c r="UKI199" s="8" t="s">
        <v>188</v>
      </c>
      <c r="UKJ199" s="8" t="s">
        <v>188</v>
      </c>
      <c r="UKK199" s="8" t="s">
        <v>188</v>
      </c>
      <c r="UKL199" s="8" t="s">
        <v>188</v>
      </c>
      <c r="UKM199" s="8" t="s">
        <v>188</v>
      </c>
      <c r="UKN199" s="8" t="s">
        <v>188</v>
      </c>
      <c r="UKO199" s="8" t="s">
        <v>188</v>
      </c>
      <c r="UKP199" s="8" t="s">
        <v>188</v>
      </c>
      <c r="UKQ199" s="8" t="s">
        <v>188</v>
      </c>
      <c r="UKR199" s="8" t="s">
        <v>188</v>
      </c>
      <c r="UKS199" s="8" t="s">
        <v>188</v>
      </c>
      <c r="UKT199" s="8" t="s">
        <v>188</v>
      </c>
      <c r="UKU199" s="8" t="s">
        <v>188</v>
      </c>
      <c r="UKV199" s="8" t="s">
        <v>188</v>
      </c>
      <c r="UKW199" s="8" t="s">
        <v>188</v>
      </c>
      <c r="UKX199" s="8" t="s">
        <v>188</v>
      </c>
      <c r="UKY199" s="8" t="s">
        <v>188</v>
      </c>
      <c r="UKZ199" s="8" t="s">
        <v>188</v>
      </c>
      <c r="ULA199" s="8" t="s">
        <v>188</v>
      </c>
      <c r="ULB199" s="8" t="s">
        <v>188</v>
      </c>
      <c r="ULC199" s="8" t="s">
        <v>188</v>
      </c>
      <c r="ULD199" s="8" t="s">
        <v>188</v>
      </c>
      <c r="ULE199" s="8" t="s">
        <v>188</v>
      </c>
      <c r="ULF199" s="8" t="s">
        <v>188</v>
      </c>
      <c r="ULG199" s="8" t="s">
        <v>188</v>
      </c>
      <c r="ULH199" s="8" t="s">
        <v>188</v>
      </c>
      <c r="ULI199" s="8" t="s">
        <v>188</v>
      </c>
      <c r="ULJ199" s="8" t="s">
        <v>188</v>
      </c>
      <c r="ULK199" s="8" t="s">
        <v>188</v>
      </c>
      <c r="ULL199" s="8" t="s">
        <v>188</v>
      </c>
      <c r="ULM199" s="8" t="s">
        <v>188</v>
      </c>
      <c r="ULN199" s="8" t="s">
        <v>188</v>
      </c>
      <c r="ULO199" s="8" t="s">
        <v>188</v>
      </c>
      <c r="ULP199" s="8" t="s">
        <v>188</v>
      </c>
      <c r="ULQ199" s="8" t="s">
        <v>188</v>
      </c>
      <c r="ULR199" s="8" t="s">
        <v>188</v>
      </c>
      <c r="ULS199" s="8" t="s">
        <v>188</v>
      </c>
      <c r="ULT199" s="8" t="s">
        <v>188</v>
      </c>
      <c r="ULU199" s="8" t="s">
        <v>188</v>
      </c>
      <c r="ULV199" s="8" t="s">
        <v>188</v>
      </c>
      <c r="ULW199" s="8" t="s">
        <v>188</v>
      </c>
      <c r="ULX199" s="8" t="s">
        <v>188</v>
      </c>
      <c r="ULY199" s="8" t="s">
        <v>188</v>
      </c>
      <c r="ULZ199" s="8" t="s">
        <v>188</v>
      </c>
      <c r="UMA199" s="8" t="s">
        <v>188</v>
      </c>
      <c r="UMB199" s="8" t="s">
        <v>188</v>
      </c>
      <c r="UMC199" s="8" t="s">
        <v>188</v>
      </c>
      <c r="UMD199" s="8" t="s">
        <v>188</v>
      </c>
      <c r="UME199" s="8" t="s">
        <v>188</v>
      </c>
      <c r="UMF199" s="8" t="s">
        <v>188</v>
      </c>
      <c r="UMG199" s="8" t="s">
        <v>188</v>
      </c>
      <c r="UMH199" s="8" t="s">
        <v>188</v>
      </c>
      <c r="UMI199" s="8" t="s">
        <v>188</v>
      </c>
      <c r="UMJ199" s="8" t="s">
        <v>188</v>
      </c>
      <c r="UMK199" s="8" t="s">
        <v>188</v>
      </c>
      <c r="UML199" s="8" t="s">
        <v>188</v>
      </c>
      <c r="UMM199" s="8" t="s">
        <v>188</v>
      </c>
      <c r="UMN199" s="8" t="s">
        <v>188</v>
      </c>
      <c r="UMO199" s="8" t="s">
        <v>188</v>
      </c>
      <c r="UMP199" s="8" t="s">
        <v>188</v>
      </c>
      <c r="UMQ199" s="8" t="s">
        <v>188</v>
      </c>
      <c r="UMR199" s="8" t="s">
        <v>188</v>
      </c>
      <c r="UMS199" s="8" t="s">
        <v>188</v>
      </c>
      <c r="UMT199" s="8" t="s">
        <v>188</v>
      </c>
      <c r="UMU199" s="8" t="s">
        <v>188</v>
      </c>
      <c r="UMV199" s="8" t="s">
        <v>188</v>
      </c>
      <c r="UMW199" s="8" t="s">
        <v>188</v>
      </c>
      <c r="UMX199" s="8" t="s">
        <v>188</v>
      </c>
      <c r="UMY199" s="8" t="s">
        <v>188</v>
      </c>
      <c r="UMZ199" s="8" t="s">
        <v>188</v>
      </c>
      <c r="UNA199" s="8" t="s">
        <v>188</v>
      </c>
      <c r="UNB199" s="8" t="s">
        <v>188</v>
      </c>
      <c r="UNC199" s="8" t="s">
        <v>188</v>
      </c>
      <c r="UND199" s="8" t="s">
        <v>188</v>
      </c>
      <c r="UNE199" s="8" t="s">
        <v>188</v>
      </c>
      <c r="UNF199" s="8" t="s">
        <v>188</v>
      </c>
      <c r="UNG199" s="8" t="s">
        <v>188</v>
      </c>
      <c r="UNH199" s="8" t="s">
        <v>188</v>
      </c>
      <c r="UNI199" s="8" t="s">
        <v>188</v>
      </c>
      <c r="UNJ199" s="8" t="s">
        <v>188</v>
      </c>
      <c r="UNK199" s="8" t="s">
        <v>188</v>
      </c>
      <c r="UNL199" s="8" t="s">
        <v>188</v>
      </c>
      <c r="UNM199" s="8" t="s">
        <v>188</v>
      </c>
      <c r="UNN199" s="8" t="s">
        <v>188</v>
      </c>
      <c r="UNO199" s="8" t="s">
        <v>188</v>
      </c>
      <c r="UNP199" s="8" t="s">
        <v>188</v>
      </c>
      <c r="UNQ199" s="8" t="s">
        <v>188</v>
      </c>
      <c r="UNR199" s="8" t="s">
        <v>188</v>
      </c>
      <c r="UNS199" s="8" t="s">
        <v>188</v>
      </c>
      <c r="UNT199" s="8" t="s">
        <v>188</v>
      </c>
      <c r="UNU199" s="8" t="s">
        <v>188</v>
      </c>
      <c r="UNV199" s="8" t="s">
        <v>188</v>
      </c>
      <c r="UNW199" s="8" t="s">
        <v>188</v>
      </c>
      <c r="UNX199" s="8" t="s">
        <v>188</v>
      </c>
      <c r="UNY199" s="8" t="s">
        <v>188</v>
      </c>
      <c r="UNZ199" s="8" t="s">
        <v>188</v>
      </c>
      <c r="UOA199" s="8" t="s">
        <v>188</v>
      </c>
      <c r="UOB199" s="8" t="s">
        <v>188</v>
      </c>
      <c r="UOC199" s="8" t="s">
        <v>188</v>
      </c>
      <c r="UOD199" s="8" t="s">
        <v>188</v>
      </c>
      <c r="UOE199" s="8" t="s">
        <v>188</v>
      </c>
      <c r="UOF199" s="8" t="s">
        <v>188</v>
      </c>
      <c r="UOG199" s="8" t="s">
        <v>188</v>
      </c>
      <c r="UOH199" s="8" t="s">
        <v>188</v>
      </c>
      <c r="UOI199" s="8" t="s">
        <v>188</v>
      </c>
      <c r="UOJ199" s="8" t="s">
        <v>188</v>
      </c>
      <c r="UOK199" s="8" t="s">
        <v>188</v>
      </c>
      <c r="UOL199" s="8" t="s">
        <v>188</v>
      </c>
      <c r="UOM199" s="8" t="s">
        <v>188</v>
      </c>
      <c r="UON199" s="8" t="s">
        <v>188</v>
      </c>
      <c r="UOO199" s="8" t="s">
        <v>188</v>
      </c>
      <c r="UOP199" s="8" t="s">
        <v>188</v>
      </c>
      <c r="UOQ199" s="8" t="s">
        <v>188</v>
      </c>
      <c r="UOR199" s="8" t="s">
        <v>188</v>
      </c>
      <c r="UOS199" s="8" t="s">
        <v>188</v>
      </c>
      <c r="UOT199" s="8" t="s">
        <v>188</v>
      </c>
      <c r="UOU199" s="8" t="s">
        <v>188</v>
      </c>
      <c r="UOV199" s="8" t="s">
        <v>188</v>
      </c>
      <c r="UOW199" s="8" t="s">
        <v>188</v>
      </c>
      <c r="UOX199" s="8" t="s">
        <v>188</v>
      </c>
      <c r="UOY199" s="8" t="s">
        <v>188</v>
      </c>
      <c r="UOZ199" s="8" t="s">
        <v>188</v>
      </c>
      <c r="UPA199" s="8" t="s">
        <v>188</v>
      </c>
      <c r="UPB199" s="8" t="s">
        <v>188</v>
      </c>
      <c r="UPC199" s="8" t="s">
        <v>188</v>
      </c>
      <c r="UPD199" s="8" t="s">
        <v>188</v>
      </c>
      <c r="UPE199" s="8" t="s">
        <v>188</v>
      </c>
      <c r="UPF199" s="8" t="s">
        <v>188</v>
      </c>
      <c r="UPG199" s="8" t="s">
        <v>188</v>
      </c>
      <c r="UPH199" s="8" t="s">
        <v>188</v>
      </c>
      <c r="UPI199" s="8" t="s">
        <v>188</v>
      </c>
      <c r="UPJ199" s="8" t="s">
        <v>188</v>
      </c>
      <c r="UPK199" s="8" t="s">
        <v>188</v>
      </c>
      <c r="UPL199" s="8" t="s">
        <v>188</v>
      </c>
      <c r="UPM199" s="8" t="s">
        <v>188</v>
      </c>
      <c r="UPN199" s="8" t="s">
        <v>188</v>
      </c>
      <c r="UPO199" s="8" t="s">
        <v>188</v>
      </c>
      <c r="UPP199" s="8" t="s">
        <v>188</v>
      </c>
      <c r="UPQ199" s="8" t="s">
        <v>188</v>
      </c>
      <c r="UPR199" s="8" t="s">
        <v>188</v>
      </c>
      <c r="UPS199" s="8" t="s">
        <v>188</v>
      </c>
      <c r="UPT199" s="8" t="s">
        <v>188</v>
      </c>
      <c r="UPU199" s="8" t="s">
        <v>188</v>
      </c>
      <c r="UPV199" s="8" t="s">
        <v>188</v>
      </c>
      <c r="UPW199" s="8" t="s">
        <v>188</v>
      </c>
      <c r="UPX199" s="8" t="s">
        <v>188</v>
      </c>
      <c r="UPY199" s="8" t="s">
        <v>188</v>
      </c>
      <c r="UPZ199" s="8" t="s">
        <v>188</v>
      </c>
      <c r="UQA199" s="8" t="s">
        <v>188</v>
      </c>
      <c r="UQB199" s="8" t="s">
        <v>188</v>
      </c>
      <c r="UQC199" s="8" t="s">
        <v>188</v>
      </c>
      <c r="UQD199" s="8" t="s">
        <v>188</v>
      </c>
      <c r="UQE199" s="8" t="s">
        <v>188</v>
      </c>
      <c r="UQF199" s="8" t="s">
        <v>188</v>
      </c>
      <c r="UQG199" s="8" t="s">
        <v>188</v>
      </c>
      <c r="UQH199" s="8" t="s">
        <v>188</v>
      </c>
      <c r="UQI199" s="8" t="s">
        <v>188</v>
      </c>
      <c r="UQJ199" s="8" t="s">
        <v>188</v>
      </c>
      <c r="UQK199" s="8" t="s">
        <v>188</v>
      </c>
      <c r="UQL199" s="8" t="s">
        <v>188</v>
      </c>
      <c r="UQM199" s="8" t="s">
        <v>188</v>
      </c>
      <c r="UQN199" s="8" t="s">
        <v>188</v>
      </c>
      <c r="UQO199" s="8" t="s">
        <v>188</v>
      </c>
      <c r="UQP199" s="8" t="s">
        <v>188</v>
      </c>
      <c r="UQQ199" s="8" t="s">
        <v>188</v>
      </c>
      <c r="UQR199" s="8" t="s">
        <v>188</v>
      </c>
      <c r="UQS199" s="8" t="s">
        <v>188</v>
      </c>
      <c r="UQT199" s="8" t="s">
        <v>188</v>
      </c>
      <c r="UQU199" s="8" t="s">
        <v>188</v>
      </c>
      <c r="UQV199" s="8" t="s">
        <v>188</v>
      </c>
      <c r="UQW199" s="8" t="s">
        <v>188</v>
      </c>
      <c r="UQX199" s="8" t="s">
        <v>188</v>
      </c>
      <c r="UQY199" s="8" t="s">
        <v>188</v>
      </c>
      <c r="UQZ199" s="8" t="s">
        <v>188</v>
      </c>
      <c r="URA199" s="8" t="s">
        <v>188</v>
      </c>
      <c r="URB199" s="8" t="s">
        <v>188</v>
      </c>
      <c r="URC199" s="8" t="s">
        <v>188</v>
      </c>
      <c r="URD199" s="8" t="s">
        <v>188</v>
      </c>
      <c r="URE199" s="8" t="s">
        <v>188</v>
      </c>
      <c r="URF199" s="8" t="s">
        <v>188</v>
      </c>
      <c r="URG199" s="8" t="s">
        <v>188</v>
      </c>
      <c r="URH199" s="8" t="s">
        <v>188</v>
      </c>
      <c r="URI199" s="8" t="s">
        <v>188</v>
      </c>
      <c r="URJ199" s="8" t="s">
        <v>188</v>
      </c>
      <c r="URK199" s="8" t="s">
        <v>188</v>
      </c>
      <c r="URL199" s="8" t="s">
        <v>188</v>
      </c>
      <c r="URM199" s="8" t="s">
        <v>188</v>
      </c>
      <c r="URN199" s="8" t="s">
        <v>188</v>
      </c>
      <c r="URO199" s="8" t="s">
        <v>188</v>
      </c>
      <c r="URP199" s="8" t="s">
        <v>188</v>
      </c>
      <c r="URQ199" s="8" t="s">
        <v>188</v>
      </c>
      <c r="URR199" s="8" t="s">
        <v>188</v>
      </c>
      <c r="URS199" s="8" t="s">
        <v>188</v>
      </c>
      <c r="URT199" s="8" t="s">
        <v>188</v>
      </c>
      <c r="URU199" s="8" t="s">
        <v>188</v>
      </c>
      <c r="URV199" s="8" t="s">
        <v>188</v>
      </c>
      <c r="URW199" s="8" t="s">
        <v>188</v>
      </c>
      <c r="URX199" s="8" t="s">
        <v>188</v>
      </c>
      <c r="URY199" s="8" t="s">
        <v>188</v>
      </c>
      <c r="URZ199" s="8" t="s">
        <v>188</v>
      </c>
      <c r="USA199" s="8" t="s">
        <v>188</v>
      </c>
      <c r="USB199" s="8" t="s">
        <v>188</v>
      </c>
      <c r="USC199" s="8" t="s">
        <v>188</v>
      </c>
      <c r="USD199" s="8" t="s">
        <v>188</v>
      </c>
      <c r="USE199" s="8" t="s">
        <v>188</v>
      </c>
      <c r="USF199" s="8" t="s">
        <v>188</v>
      </c>
      <c r="USG199" s="8" t="s">
        <v>188</v>
      </c>
      <c r="USH199" s="8" t="s">
        <v>188</v>
      </c>
      <c r="USI199" s="8" t="s">
        <v>188</v>
      </c>
      <c r="USJ199" s="8" t="s">
        <v>188</v>
      </c>
      <c r="USK199" s="8" t="s">
        <v>188</v>
      </c>
      <c r="USL199" s="8" t="s">
        <v>188</v>
      </c>
      <c r="USM199" s="8" t="s">
        <v>188</v>
      </c>
      <c r="USN199" s="8" t="s">
        <v>188</v>
      </c>
      <c r="USO199" s="8" t="s">
        <v>188</v>
      </c>
      <c r="USP199" s="8" t="s">
        <v>188</v>
      </c>
      <c r="USQ199" s="8" t="s">
        <v>188</v>
      </c>
      <c r="USR199" s="8" t="s">
        <v>188</v>
      </c>
      <c r="USS199" s="8" t="s">
        <v>188</v>
      </c>
      <c r="UST199" s="8" t="s">
        <v>188</v>
      </c>
      <c r="USU199" s="8" t="s">
        <v>188</v>
      </c>
      <c r="USV199" s="8" t="s">
        <v>188</v>
      </c>
      <c r="USW199" s="8" t="s">
        <v>188</v>
      </c>
      <c r="USX199" s="8" t="s">
        <v>188</v>
      </c>
      <c r="USY199" s="8" t="s">
        <v>188</v>
      </c>
      <c r="USZ199" s="8" t="s">
        <v>188</v>
      </c>
      <c r="UTA199" s="8" t="s">
        <v>188</v>
      </c>
      <c r="UTB199" s="8" t="s">
        <v>188</v>
      </c>
      <c r="UTC199" s="8" t="s">
        <v>188</v>
      </c>
      <c r="UTD199" s="8" t="s">
        <v>188</v>
      </c>
      <c r="UTE199" s="8" t="s">
        <v>188</v>
      </c>
      <c r="UTF199" s="8" t="s">
        <v>188</v>
      </c>
      <c r="UTG199" s="8" t="s">
        <v>188</v>
      </c>
      <c r="UTH199" s="8" t="s">
        <v>188</v>
      </c>
      <c r="UTI199" s="8" t="s">
        <v>188</v>
      </c>
      <c r="UTJ199" s="8" t="s">
        <v>188</v>
      </c>
      <c r="UTK199" s="8" t="s">
        <v>188</v>
      </c>
      <c r="UTL199" s="8" t="s">
        <v>188</v>
      </c>
      <c r="UTM199" s="8" t="s">
        <v>188</v>
      </c>
      <c r="UTN199" s="8" t="s">
        <v>188</v>
      </c>
      <c r="UTO199" s="8" t="s">
        <v>188</v>
      </c>
      <c r="UTP199" s="8" t="s">
        <v>188</v>
      </c>
      <c r="UTQ199" s="8" t="s">
        <v>188</v>
      </c>
      <c r="UTR199" s="8" t="s">
        <v>188</v>
      </c>
      <c r="UTS199" s="8" t="s">
        <v>188</v>
      </c>
      <c r="UTT199" s="8" t="s">
        <v>188</v>
      </c>
      <c r="UTU199" s="8" t="s">
        <v>188</v>
      </c>
      <c r="UTV199" s="8" t="s">
        <v>188</v>
      </c>
      <c r="UTW199" s="8" t="s">
        <v>188</v>
      </c>
      <c r="UTX199" s="8" t="s">
        <v>188</v>
      </c>
      <c r="UTY199" s="8" t="s">
        <v>188</v>
      </c>
      <c r="UTZ199" s="8" t="s">
        <v>188</v>
      </c>
      <c r="UUA199" s="8" t="s">
        <v>188</v>
      </c>
      <c r="UUB199" s="8" t="s">
        <v>188</v>
      </c>
      <c r="UUC199" s="8" t="s">
        <v>188</v>
      </c>
      <c r="UUD199" s="8" t="s">
        <v>188</v>
      </c>
      <c r="UUE199" s="8" t="s">
        <v>188</v>
      </c>
      <c r="UUF199" s="8" t="s">
        <v>188</v>
      </c>
      <c r="UUG199" s="8" t="s">
        <v>188</v>
      </c>
      <c r="UUH199" s="8" t="s">
        <v>188</v>
      </c>
      <c r="UUI199" s="8" t="s">
        <v>188</v>
      </c>
      <c r="UUJ199" s="8" t="s">
        <v>188</v>
      </c>
      <c r="UUK199" s="8" t="s">
        <v>188</v>
      </c>
      <c r="UUL199" s="8" t="s">
        <v>188</v>
      </c>
      <c r="UUM199" s="8" t="s">
        <v>188</v>
      </c>
      <c r="UUN199" s="8" t="s">
        <v>188</v>
      </c>
      <c r="UUO199" s="8" t="s">
        <v>188</v>
      </c>
      <c r="UUP199" s="8" t="s">
        <v>188</v>
      </c>
      <c r="UUQ199" s="8" t="s">
        <v>188</v>
      </c>
      <c r="UUR199" s="8" t="s">
        <v>188</v>
      </c>
      <c r="UUS199" s="8" t="s">
        <v>188</v>
      </c>
      <c r="UUT199" s="8" t="s">
        <v>188</v>
      </c>
      <c r="UUU199" s="8" t="s">
        <v>188</v>
      </c>
      <c r="UUV199" s="8" t="s">
        <v>188</v>
      </c>
      <c r="UUW199" s="8" t="s">
        <v>188</v>
      </c>
      <c r="UUX199" s="8" t="s">
        <v>188</v>
      </c>
      <c r="UUY199" s="8" t="s">
        <v>188</v>
      </c>
      <c r="UUZ199" s="8" t="s">
        <v>188</v>
      </c>
      <c r="UVA199" s="8" t="s">
        <v>188</v>
      </c>
      <c r="UVB199" s="8" t="s">
        <v>188</v>
      </c>
      <c r="UVC199" s="8" t="s">
        <v>188</v>
      </c>
      <c r="UVD199" s="8" t="s">
        <v>188</v>
      </c>
      <c r="UVE199" s="8" t="s">
        <v>188</v>
      </c>
      <c r="UVF199" s="8" t="s">
        <v>188</v>
      </c>
      <c r="UVG199" s="8" t="s">
        <v>188</v>
      </c>
      <c r="UVH199" s="8" t="s">
        <v>188</v>
      </c>
      <c r="UVI199" s="8" t="s">
        <v>188</v>
      </c>
      <c r="UVJ199" s="8" t="s">
        <v>188</v>
      </c>
      <c r="UVK199" s="8" t="s">
        <v>188</v>
      </c>
      <c r="UVL199" s="8" t="s">
        <v>188</v>
      </c>
      <c r="UVM199" s="8" t="s">
        <v>188</v>
      </c>
      <c r="UVN199" s="8" t="s">
        <v>188</v>
      </c>
      <c r="UVO199" s="8" t="s">
        <v>188</v>
      </c>
      <c r="UVP199" s="8" t="s">
        <v>188</v>
      </c>
      <c r="UVQ199" s="8" t="s">
        <v>188</v>
      </c>
      <c r="UVR199" s="8" t="s">
        <v>188</v>
      </c>
      <c r="UVS199" s="8" t="s">
        <v>188</v>
      </c>
      <c r="UVT199" s="8" t="s">
        <v>188</v>
      </c>
      <c r="UVU199" s="8" t="s">
        <v>188</v>
      </c>
      <c r="UVV199" s="8" t="s">
        <v>188</v>
      </c>
      <c r="UVW199" s="8" t="s">
        <v>188</v>
      </c>
      <c r="UVX199" s="8" t="s">
        <v>188</v>
      </c>
      <c r="UVY199" s="8" t="s">
        <v>188</v>
      </c>
      <c r="UVZ199" s="8" t="s">
        <v>188</v>
      </c>
      <c r="UWA199" s="8" t="s">
        <v>188</v>
      </c>
      <c r="UWB199" s="8" t="s">
        <v>188</v>
      </c>
      <c r="UWC199" s="8" t="s">
        <v>188</v>
      </c>
      <c r="UWD199" s="8" t="s">
        <v>188</v>
      </c>
      <c r="UWE199" s="8" t="s">
        <v>188</v>
      </c>
      <c r="UWF199" s="8" t="s">
        <v>188</v>
      </c>
      <c r="UWG199" s="8" t="s">
        <v>188</v>
      </c>
      <c r="UWH199" s="8" t="s">
        <v>188</v>
      </c>
      <c r="UWI199" s="8" t="s">
        <v>188</v>
      </c>
      <c r="UWJ199" s="8" t="s">
        <v>188</v>
      </c>
      <c r="UWK199" s="8" t="s">
        <v>188</v>
      </c>
      <c r="UWL199" s="8" t="s">
        <v>188</v>
      </c>
      <c r="UWM199" s="8" t="s">
        <v>188</v>
      </c>
      <c r="UWN199" s="8" t="s">
        <v>188</v>
      </c>
      <c r="UWO199" s="8" t="s">
        <v>188</v>
      </c>
      <c r="UWP199" s="8" t="s">
        <v>188</v>
      </c>
      <c r="UWQ199" s="8" t="s">
        <v>188</v>
      </c>
      <c r="UWR199" s="8" t="s">
        <v>188</v>
      </c>
      <c r="UWS199" s="8" t="s">
        <v>188</v>
      </c>
      <c r="UWT199" s="8" t="s">
        <v>188</v>
      </c>
      <c r="UWU199" s="8" t="s">
        <v>188</v>
      </c>
      <c r="UWV199" s="8" t="s">
        <v>188</v>
      </c>
      <c r="UWW199" s="8" t="s">
        <v>188</v>
      </c>
      <c r="UWX199" s="8" t="s">
        <v>188</v>
      </c>
      <c r="UWY199" s="8" t="s">
        <v>188</v>
      </c>
      <c r="UWZ199" s="8" t="s">
        <v>188</v>
      </c>
      <c r="UXA199" s="8" t="s">
        <v>188</v>
      </c>
      <c r="UXB199" s="8" t="s">
        <v>188</v>
      </c>
      <c r="UXC199" s="8" t="s">
        <v>188</v>
      </c>
      <c r="UXD199" s="8" t="s">
        <v>188</v>
      </c>
      <c r="UXE199" s="8" t="s">
        <v>188</v>
      </c>
      <c r="UXF199" s="8" t="s">
        <v>188</v>
      </c>
      <c r="UXG199" s="8" t="s">
        <v>188</v>
      </c>
      <c r="UXH199" s="8" t="s">
        <v>188</v>
      </c>
      <c r="UXI199" s="8" t="s">
        <v>188</v>
      </c>
      <c r="UXJ199" s="8" t="s">
        <v>188</v>
      </c>
      <c r="UXK199" s="8" t="s">
        <v>188</v>
      </c>
      <c r="UXL199" s="8" t="s">
        <v>188</v>
      </c>
      <c r="UXM199" s="8" t="s">
        <v>188</v>
      </c>
      <c r="UXN199" s="8" t="s">
        <v>188</v>
      </c>
      <c r="UXO199" s="8" t="s">
        <v>188</v>
      </c>
      <c r="UXP199" s="8" t="s">
        <v>188</v>
      </c>
      <c r="UXQ199" s="8" t="s">
        <v>188</v>
      </c>
      <c r="UXR199" s="8" t="s">
        <v>188</v>
      </c>
      <c r="UXS199" s="8" t="s">
        <v>188</v>
      </c>
      <c r="UXT199" s="8" t="s">
        <v>188</v>
      </c>
      <c r="UXU199" s="8" t="s">
        <v>188</v>
      </c>
      <c r="UXV199" s="8" t="s">
        <v>188</v>
      </c>
      <c r="UXW199" s="8" t="s">
        <v>188</v>
      </c>
      <c r="UXX199" s="8" t="s">
        <v>188</v>
      </c>
      <c r="UXY199" s="8" t="s">
        <v>188</v>
      </c>
      <c r="UXZ199" s="8" t="s">
        <v>188</v>
      </c>
      <c r="UYA199" s="8" t="s">
        <v>188</v>
      </c>
      <c r="UYB199" s="8" t="s">
        <v>188</v>
      </c>
      <c r="UYC199" s="8" t="s">
        <v>188</v>
      </c>
      <c r="UYD199" s="8" t="s">
        <v>188</v>
      </c>
      <c r="UYE199" s="8" t="s">
        <v>188</v>
      </c>
      <c r="UYF199" s="8" t="s">
        <v>188</v>
      </c>
      <c r="UYG199" s="8" t="s">
        <v>188</v>
      </c>
      <c r="UYH199" s="8" t="s">
        <v>188</v>
      </c>
      <c r="UYI199" s="8" t="s">
        <v>188</v>
      </c>
      <c r="UYJ199" s="8" t="s">
        <v>188</v>
      </c>
      <c r="UYK199" s="8" t="s">
        <v>188</v>
      </c>
      <c r="UYL199" s="8" t="s">
        <v>188</v>
      </c>
      <c r="UYM199" s="8" t="s">
        <v>188</v>
      </c>
      <c r="UYN199" s="8" t="s">
        <v>188</v>
      </c>
      <c r="UYO199" s="8" t="s">
        <v>188</v>
      </c>
      <c r="UYP199" s="8" t="s">
        <v>188</v>
      </c>
      <c r="UYQ199" s="8" t="s">
        <v>188</v>
      </c>
      <c r="UYR199" s="8" t="s">
        <v>188</v>
      </c>
      <c r="UYS199" s="8" t="s">
        <v>188</v>
      </c>
      <c r="UYT199" s="8" t="s">
        <v>188</v>
      </c>
      <c r="UYU199" s="8" t="s">
        <v>188</v>
      </c>
      <c r="UYV199" s="8" t="s">
        <v>188</v>
      </c>
      <c r="UYW199" s="8" t="s">
        <v>188</v>
      </c>
      <c r="UYX199" s="8" t="s">
        <v>188</v>
      </c>
      <c r="UYY199" s="8" t="s">
        <v>188</v>
      </c>
      <c r="UYZ199" s="8" t="s">
        <v>188</v>
      </c>
      <c r="UZA199" s="8" t="s">
        <v>188</v>
      </c>
      <c r="UZB199" s="8" t="s">
        <v>188</v>
      </c>
      <c r="UZC199" s="8" t="s">
        <v>188</v>
      </c>
      <c r="UZD199" s="8" t="s">
        <v>188</v>
      </c>
      <c r="UZE199" s="8" t="s">
        <v>188</v>
      </c>
      <c r="UZF199" s="8" t="s">
        <v>188</v>
      </c>
      <c r="UZG199" s="8" t="s">
        <v>188</v>
      </c>
      <c r="UZH199" s="8" t="s">
        <v>188</v>
      </c>
      <c r="UZI199" s="8" t="s">
        <v>188</v>
      </c>
      <c r="UZJ199" s="8" t="s">
        <v>188</v>
      </c>
      <c r="UZK199" s="8" t="s">
        <v>188</v>
      </c>
      <c r="UZL199" s="8" t="s">
        <v>188</v>
      </c>
      <c r="UZM199" s="8" t="s">
        <v>188</v>
      </c>
      <c r="UZN199" s="8" t="s">
        <v>188</v>
      </c>
      <c r="UZO199" s="8" t="s">
        <v>188</v>
      </c>
      <c r="UZP199" s="8" t="s">
        <v>188</v>
      </c>
      <c r="UZQ199" s="8" t="s">
        <v>188</v>
      </c>
      <c r="UZR199" s="8" t="s">
        <v>188</v>
      </c>
      <c r="UZS199" s="8" t="s">
        <v>188</v>
      </c>
      <c r="UZT199" s="8" t="s">
        <v>188</v>
      </c>
      <c r="UZU199" s="8" t="s">
        <v>188</v>
      </c>
      <c r="UZV199" s="8" t="s">
        <v>188</v>
      </c>
      <c r="UZW199" s="8" t="s">
        <v>188</v>
      </c>
      <c r="UZX199" s="8" t="s">
        <v>188</v>
      </c>
      <c r="UZY199" s="8" t="s">
        <v>188</v>
      </c>
      <c r="UZZ199" s="8" t="s">
        <v>188</v>
      </c>
      <c r="VAA199" s="8" t="s">
        <v>188</v>
      </c>
      <c r="VAB199" s="8" t="s">
        <v>188</v>
      </c>
      <c r="VAC199" s="8" t="s">
        <v>188</v>
      </c>
      <c r="VAD199" s="8" t="s">
        <v>188</v>
      </c>
      <c r="VAE199" s="8" t="s">
        <v>188</v>
      </c>
      <c r="VAF199" s="8" t="s">
        <v>188</v>
      </c>
      <c r="VAG199" s="8" t="s">
        <v>188</v>
      </c>
      <c r="VAH199" s="8" t="s">
        <v>188</v>
      </c>
      <c r="VAI199" s="8" t="s">
        <v>188</v>
      </c>
      <c r="VAJ199" s="8" t="s">
        <v>188</v>
      </c>
      <c r="VAK199" s="8" t="s">
        <v>188</v>
      </c>
      <c r="VAL199" s="8" t="s">
        <v>188</v>
      </c>
      <c r="VAM199" s="8" t="s">
        <v>188</v>
      </c>
      <c r="VAN199" s="8" t="s">
        <v>188</v>
      </c>
      <c r="VAO199" s="8" t="s">
        <v>188</v>
      </c>
      <c r="VAP199" s="8" t="s">
        <v>188</v>
      </c>
      <c r="VAQ199" s="8" t="s">
        <v>188</v>
      </c>
      <c r="VAR199" s="8" t="s">
        <v>188</v>
      </c>
      <c r="VAS199" s="8" t="s">
        <v>188</v>
      </c>
      <c r="VAT199" s="8" t="s">
        <v>188</v>
      </c>
      <c r="VAU199" s="8" t="s">
        <v>188</v>
      </c>
      <c r="VAV199" s="8" t="s">
        <v>188</v>
      </c>
      <c r="VAW199" s="8" t="s">
        <v>188</v>
      </c>
      <c r="VAX199" s="8" t="s">
        <v>188</v>
      </c>
      <c r="VAY199" s="8" t="s">
        <v>188</v>
      </c>
      <c r="VAZ199" s="8" t="s">
        <v>188</v>
      </c>
      <c r="VBA199" s="8" t="s">
        <v>188</v>
      </c>
      <c r="VBB199" s="8" t="s">
        <v>188</v>
      </c>
      <c r="VBC199" s="8" t="s">
        <v>188</v>
      </c>
      <c r="VBD199" s="8" t="s">
        <v>188</v>
      </c>
      <c r="VBE199" s="8" t="s">
        <v>188</v>
      </c>
      <c r="VBF199" s="8" t="s">
        <v>188</v>
      </c>
      <c r="VBG199" s="8" t="s">
        <v>188</v>
      </c>
      <c r="VBH199" s="8" t="s">
        <v>188</v>
      </c>
      <c r="VBI199" s="8" t="s">
        <v>188</v>
      </c>
      <c r="VBJ199" s="8" t="s">
        <v>188</v>
      </c>
      <c r="VBK199" s="8" t="s">
        <v>188</v>
      </c>
      <c r="VBL199" s="8" t="s">
        <v>188</v>
      </c>
      <c r="VBM199" s="8" t="s">
        <v>188</v>
      </c>
      <c r="VBN199" s="8" t="s">
        <v>188</v>
      </c>
      <c r="VBO199" s="8" t="s">
        <v>188</v>
      </c>
      <c r="VBP199" s="8" t="s">
        <v>188</v>
      </c>
      <c r="VBQ199" s="8" t="s">
        <v>188</v>
      </c>
      <c r="VBR199" s="8" t="s">
        <v>188</v>
      </c>
      <c r="VBS199" s="8" t="s">
        <v>188</v>
      </c>
      <c r="VBT199" s="8" t="s">
        <v>188</v>
      </c>
      <c r="VBU199" s="8" t="s">
        <v>188</v>
      </c>
      <c r="VBV199" s="8" t="s">
        <v>188</v>
      </c>
      <c r="VBW199" s="8" t="s">
        <v>188</v>
      </c>
      <c r="VBX199" s="8" t="s">
        <v>188</v>
      </c>
      <c r="VBY199" s="8" t="s">
        <v>188</v>
      </c>
      <c r="VBZ199" s="8" t="s">
        <v>188</v>
      </c>
      <c r="VCA199" s="8" t="s">
        <v>188</v>
      </c>
      <c r="VCB199" s="8" t="s">
        <v>188</v>
      </c>
      <c r="VCC199" s="8" t="s">
        <v>188</v>
      </c>
      <c r="VCD199" s="8" t="s">
        <v>188</v>
      </c>
      <c r="VCE199" s="8" t="s">
        <v>188</v>
      </c>
      <c r="VCF199" s="8" t="s">
        <v>188</v>
      </c>
      <c r="VCG199" s="8" t="s">
        <v>188</v>
      </c>
      <c r="VCH199" s="8" t="s">
        <v>188</v>
      </c>
      <c r="VCI199" s="8" t="s">
        <v>188</v>
      </c>
      <c r="VCJ199" s="8" t="s">
        <v>188</v>
      </c>
      <c r="VCK199" s="8" t="s">
        <v>188</v>
      </c>
      <c r="VCL199" s="8" t="s">
        <v>188</v>
      </c>
      <c r="VCM199" s="8" t="s">
        <v>188</v>
      </c>
      <c r="VCN199" s="8" t="s">
        <v>188</v>
      </c>
      <c r="VCO199" s="8" t="s">
        <v>188</v>
      </c>
      <c r="VCP199" s="8" t="s">
        <v>188</v>
      </c>
      <c r="VCQ199" s="8" t="s">
        <v>188</v>
      </c>
      <c r="VCR199" s="8" t="s">
        <v>188</v>
      </c>
      <c r="VCS199" s="8" t="s">
        <v>188</v>
      </c>
      <c r="VCT199" s="8" t="s">
        <v>188</v>
      </c>
      <c r="VCU199" s="8" t="s">
        <v>188</v>
      </c>
      <c r="VCV199" s="8" t="s">
        <v>188</v>
      </c>
      <c r="VCW199" s="8" t="s">
        <v>188</v>
      </c>
      <c r="VCX199" s="8" t="s">
        <v>188</v>
      </c>
      <c r="VCY199" s="8" t="s">
        <v>188</v>
      </c>
      <c r="VCZ199" s="8" t="s">
        <v>188</v>
      </c>
      <c r="VDA199" s="8" t="s">
        <v>188</v>
      </c>
      <c r="VDB199" s="8" t="s">
        <v>188</v>
      </c>
      <c r="VDC199" s="8" t="s">
        <v>188</v>
      </c>
      <c r="VDD199" s="8" t="s">
        <v>188</v>
      </c>
      <c r="VDE199" s="8" t="s">
        <v>188</v>
      </c>
      <c r="VDF199" s="8" t="s">
        <v>188</v>
      </c>
      <c r="VDG199" s="8" t="s">
        <v>188</v>
      </c>
      <c r="VDH199" s="8" t="s">
        <v>188</v>
      </c>
      <c r="VDI199" s="8" t="s">
        <v>188</v>
      </c>
      <c r="VDJ199" s="8" t="s">
        <v>188</v>
      </c>
      <c r="VDK199" s="8" t="s">
        <v>188</v>
      </c>
      <c r="VDL199" s="8" t="s">
        <v>188</v>
      </c>
      <c r="VDM199" s="8" t="s">
        <v>188</v>
      </c>
      <c r="VDN199" s="8" t="s">
        <v>188</v>
      </c>
      <c r="VDO199" s="8" t="s">
        <v>188</v>
      </c>
      <c r="VDP199" s="8" t="s">
        <v>188</v>
      </c>
      <c r="VDQ199" s="8" t="s">
        <v>188</v>
      </c>
      <c r="VDR199" s="8" t="s">
        <v>188</v>
      </c>
      <c r="VDS199" s="8" t="s">
        <v>188</v>
      </c>
      <c r="VDT199" s="8" t="s">
        <v>188</v>
      </c>
      <c r="VDU199" s="8" t="s">
        <v>188</v>
      </c>
      <c r="VDV199" s="8" t="s">
        <v>188</v>
      </c>
      <c r="VDW199" s="8" t="s">
        <v>188</v>
      </c>
      <c r="VDX199" s="8" t="s">
        <v>188</v>
      </c>
      <c r="VDY199" s="8" t="s">
        <v>188</v>
      </c>
      <c r="VDZ199" s="8" t="s">
        <v>188</v>
      </c>
      <c r="VEA199" s="8" t="s">
        <v>188</v>
      </c>
      <c r="VEB199" s="8" t="s">
        <v>188</v>
      </c>
      <c r="VEC199" s="8" t="s">
        <v>188</v>
      </c>
      <c r="VED199" s="8" t="s">
        <v>188</v>
      </c>
      <c r="VEE199" s="8" t="s">
        <v>188</v>
      </c>
      <c r="VEF199" s="8" t="s">
        <v>188</v>
      </c>
      <c r="VEG199" s="8" t="s">
        <v>188</v>
      </c>
      <c r="VEH199" s="8" t="s">
        <v>188</v>
      </c>
      <c r="VEI199" s="8" t="s">
        <v>188</v>
      </c>
      <c r="VEJ199" s="8" t="s">
        <v>188</v>
      </c>
      <c r="VEK199" s="8" t="s">
        <v>188</v>
      </c>
      <c r="VEL199" s="8" t="s">
        <v>188</v>
      </c>
      <c r="VEM199" s="8" t="s">
        <v>188</v>
      </c>
      <c r="VEN199" s="8" t="s">
        <v>188</v>
      </c>
      <c r="VEO199" s="8" t="s">
        <v>188</v>
      </c>
      <c r="VEP199" s="8" t="s">
        <v>188</v>
      </c>
      <c r="VEQ199" s="8" t="s">
        <v>188</v>
      </c>
      <c r="VER199" s="8" t="s">
        <v>188</v>
      </c>
      <c r="VES199" s="8" t="s">
        <v>188</v>
      </c>
      <c r="VET199" s="8" t="s">
        <v>188</v>
      </c>
      <c r="VEU199" s="8" t="s">
        <v>188</v>
      </c>
      <c r="VEV199" s="8" t="s">
        <v>188</v>
      </c>
      <c r="VEW199" s="8" t="s">
        <v>188</v>
      </c>
      <c r="VEX199" s="8" t="s">
        <v>188</v>
      </c>
      <c r="VEY199" s="8" t="s">
        <v>188</v>
      </c>
      <c r="VEZ199" s="8" t="s">
        <v>188</v>
      </c>
      <c r="VFA199" s="8" t="s">
        <v>188</v>
      </c>
      <c r="VFB199" s="8" t="s">
        <v>188</v>
      </c>
      <c r="VFC199" s="8" t="s">
        <v>188</v>
      </c>
      <c r="VFD199" s="8" t="s">
        <v>188</v>
      </c>
      <c r="VFE199" s="8" t="s">
        <v>188</v>
      </c>
      <c r="VFF199" s="8" t="s">
        <v>188</v>
      </c>
      <c r="VFG199" s="8" t="s">
        <v>188</v>
      </c>
      <c r="VFH199" s="8" t="s">
        <v>188</v>
      </c>
      <c r="VFI199" s="8" t="s">
        <v>188</v>
      </c>
      <c r="VFJ199" s="8" t="s">
        <v>188</v>
      </c>
      <c r="VFK199" s="8" t="s">
        <v>188</v>
      </c>
      <c r="VFL199" s="8" t="s">
        <v>188</v>
      </c>
      <c r="VFM199" s="8" t="s">
        <v>188</v>
      </c>
      <c r="VFN199" s="8" t="s">
        <v>188</v>
      </c>
      <c r="VFO199" s="8" t="s">
        <v>188</v>
      </c>
      <c r="VFP199" s="8" t="s">
        <v>188</v>
      </c>
      <c r="VFQ199" s="8" t="s">
        <v>188</v>
      </c>
      <c r="VFR199" s="8" t="s">
        <v>188</v>
      </c>
      <c r="VFS199" s="8" t="s">
        <v>188</v>
      </c>
      <c r="VFT199" s="8" t="s">
        <v>188</v>
      </c>
      <c r="VFU199" s="8" t="s">
        <v>188</v>
      </c>
      <c r="VFV199" s="8" t="s">
        <v>188</v>
      </c>
      <c r="VFW199" s="8" t="s">
        <v>188</v>
      </c>
      <c r="VFX199" s="8" t="s">
        <v>188</v>
      </c>
      <c r="VFY199" s="8" t="s">
        <v>188</v>
      </c>
      <c r="VFZ199" s="8" t="s">
        <v>188</v>
      </c>
      <c r="VGA199" s="8" t="s">
        <v>188</v>
      </c>
      <c r="VGB199" s="8" t="s">
        <v>188</v>
      </c>
      <c r="VGC199" s="8" t="s">
        <v>188</v>
      </c>
      <c r="VGD199" s="8" t="s">
        <v>188</v>
      </c>
      <c r="VGE199" s="8" t="s">
        <v>188</v>
      </c>
      <c r="VGF199" s="8" t="s">
        <v>188</v>
      </c>
      <c r="VGG199" s="8" t="s">
        <v>188</v>
      </c>
      <c r="VGH199" s="8" t="s">
        <v>188</v>
      </c>
      <c r="VGI199" s="8" t="s">
        <v>188</v>
      </c>
      <c r="VGJ199" s="8" t="s">
        <v>188</v>
      </c>
      <c r="VGK199" s="8" t="s">
        <v>188</v>
      </c>
      <c r="VGL199" s="8" t="s">
        <v>188</v>
      </c>
      <c r="VGM199" s="8" t="s">
        <v>188</v>
      </c>
      <c r="VGN199" s="8" t="s">
        <v>188</v>
      </c>
      <c r="VGO199" s="8" t="s">
        <v>188</v>
      </c>
      <c r="VGP199" s="8" t="s">
        <v>188</v>
      </c>
      <c r="VGQ199" s="8" t="s">
        <v>188</v>
      </c>
      <c r="VGR199" s="8" t="s">
        <v>188</v>
      </c>
      <c r="VGS199" s="8" t="s">
        <v>188</v>
      </c>
      <c r="VGT199" s="8" t="s">
        <v>188</v>
      </c>
      <c r="VGU199" s="8" t="s">
        <v>188</v>
      </c>
      <c r="VGV199" s="8" t="s">
        <v>188</v>
      </c>
      <c r="VGW199" s="8" t="s">
        <v>188</v>
      </c>
      <c r="VGX199" s="8" t="s">
        <v>188</v>
      </c>
      <c r="VGY199" s="8" t="s">
        <v>188</v>
      </c>
      <c r="VGZ199" s="8" t="s">
        <v>188</v>
      </c>
      <c r="VHA199" s="8" t="s">
        <v>188</v>
      </c>
      <c r="VHB199" s="8" t="s">
        <v>188</v>
      </c>
      <c r="VHC199" s="8" t="s">
        <v>188</v>
      </c>
      <c r="VHD199" s="8" t="s">
        <v>188</v>
      </c>
      <c r="VHE199" s="8" t="s">
        <v>188</v>
      </c>
      <c r="VHF199" s="8" t="s">
        <v>188</v>
      </c>
      <c r="VHG199" s="8" t="s">
        <v>188</v>
      </c>
      <c r="VHH199" s="8" t="s">
        <v>188</v>
      </c>
      <c r="VHI199" s="8" t="s">
        <v>188</v>
      </c>
      <c r="VHJ199" s="8" t="s">
        <v>188</v>
      </c>
      <c r="VHK199" s="8" t="s">
        <v>188</v>
      </c>
      <c r="VHL199" s="8" t="s">
        <v>188</v>
      </c>
      <c r="VHM199" s="8" t="s">
        <v>188</v>
      </c>
      <c r="VHN199" s="8" t="s">
        <v>188</v>
      </c>
      <c r="VHO199" s="8" t="s">
        <v>188</v>
      </c>
      <c r="VHP199" s="8" t="s">
        <v>188</v>
      </c>
      <c r="VHQ199" s="8" t="s">
        <v>188</v>
      </c>
      <c r="VHR199" s="8" t="s">
        <v>188</v>
      </c>
      <c r="VHS199" s="8" t="s">
        <v>188</v>
      </c>
      <c r="VHT199" s="8" t="s">
        <v>188</v>
      </c>
      <c r="VHU199" s="8" t="s">
        <v>188</v>
      </c>
      <c r="VHV199" s="8" t="s">
        <v>188</v>
      </c>
      <c r="VHW199" s="8" t="s">
        <v>188</v>
      </c>
      <c r="VHX199" s="8" t="s">
        <v>188</v>
      </c>
      <c r="VHY199" s="8" t="s">
        <v>188</v>
      </c>
      <c r="VHZ199" s="8" t="s">
        <v>188</v>
      </c>
      <c r="VIA199" s="8" t="s">
        <v>188</v>
      </c>
      <c r="VIB199" s="8" t="s">
        <v>188</v>
      </c>
      <c r="VIC199" s="8" t="s">
        <v>188</v>
      </c>
      <c r="VID199" s="8" t="s">
        <v>188</v>
      </c>
      <c r="VIE199" s="8" t="s">
        <v>188</v>
      </c>
      <c r="VIF199" s="8" t="s">
        <v>188</v>
      </c>
      <c r="VIG199" s="8" t="s">
        <v>188</v>
      </c>
      <c r="VIH199" s="8" t="s">
        <v>188</v>
      </c>
      <c r="VII199" s="8" t="s">
        <v>188</v>
      </c>
      <c r="VIJ199" s="8" t="s">
        <v>188</v>
      </c>
      <c r="VIK199" s="8" t="s">
        <v>188</v>
      </c>
      <c r="VIL199" s="8" t="s">
        <v>188</v>
      </c>
      <c r="VIM199" s="8" t="s">
        <v>188</v>
      </c>
      <c r="VIN199" s="8" t="s">
        <v>188</v>
      </c>
      <c r="VIO199" s="8" t="s">
        <v>188</v>
      </c>
      <c r="VIP199" s="8" t="s">
        <v>188</v>
      </c>
      <c r="VIQ199" s="8" t="s">
        <v>188</v>
      </c>
      <c r="VIR199" s="8" t="s">
        <v>188</v>
      </c>
      <c r="VIS199" s="8" t="s">
        <v>188</v>
      </c>
      <c r="VIT199" s="8" t="s">
        <v>188</v>
      </c>
      <c r="VIU199" s="8" t="s">
        <v>188</v>
      </c>
      <c r="VIV199" s="8" t="s">
        <v>188</v>
      </c>
      <c r="VIW199" s="8" t="s">
        <v>188</v>
      </c>
      <c r="VIX199" s="8" t="s">
        <v>188</v>
      </c>
      <c r="VIY199" s="8" t="s">
        <v>188</v>
      </c>
      <c r="VIZ199" s="8" t="s">
        <v>188</v>
      </c>
      <c r="VJA199" s="8" t="s">
        <v>188</v>
      </c>
      <c r="VJB199" s="8" t="s">
        <v>188</v>
      </c>
      <c r="VJC199" s="8" t="s">
        <v>188</v>
      </c>
      <c r="VJD199" s="8" t="s">
        <v>188</v>
      </c>
      <c r="VJE199" s="8" t="s">
        <v>188</v>
      </c>
      <c r="VJF199" s="8" t="s">
        <v>188</v>
      </c>
      <c r="VJG199" s="8" t="s">
        <v>188</v>
      </c>
      <c r="VJH199" s="8" t="s">
        <v>188</v>
      </c>
      <c r="VJI199" s="8" t="s">
        <v>188</v>
      </c>
      <c r="VJJ199" s="8" t="s">
        <v>188</v>
      </c>
      <c r="VJK199" s="8" t="s">
        <v>188</v>
      </c>
      <c r="VJL199" s="8" t="s">
        <v>188</v>
      </c>
      <c r="VJM199" s="8" t="s">
        <v>188</v>
      </c>
      <c r="VJN199" s="8" t="s">
        <v>188</v>
      </c>
      <c r="VJO199" s="8" t="s">
        <v>188</v>
      </c>
      <c r="VJP199" s="8" t="s">
        <v>188</v>
      </c>
      <c r="VJQ199" s="8" t="s">
        <v>188</v>
      </c>
      <c r="VJR199" s="8" t="s">
        <v>188</v>
      </c>
      <c r="VJS199" s="8" t="s">
        <v>188</v>
      </c>
      <c r="VJT199" s="8" t="s">
        <v>188</v>
      </c>
      <c r="VJU199" s="8" t="s">
        <v>188</v>
      </c>
      <c r="VJV199" s="8" t="s">
        <v>188</v>
      </c>
      <c r="VJW199" s="8" t="s">
        <v>188</v>
      </c>
      <c r="VJX199" s="8" t="s">
        <v>188</v>
      </c>
      <c r="VJY199" s="8" t="s">
        <v>188</v>
      </c>
      <c r="VJZ199" s="8" t="s">
        <v>188</v>
      </c>
      <c r="VKA199" s="8" t="s">
        <v>188</v>
      </c>
      <c r="VKB199" s="8" t="s">
        <v>188</v>
      </c>
      <c r="VKC199" s="8" t="s">
        <v>188</v>
      </c>
      <c r="VKD199" s="8" t="s">
        <v>188</v>
      </c>
      <c r="VKE199" s="8" t="s">
        <v>188</v>
      </c>
      <c r="VKF199" s="8" t="s">
        <v>188</v>
      </c>
      <c r="VKG199" s="8" t="s">
        <v>188</v>
      </c>
      <c r="VKH199" s="8" t="s">
        <v>188</v>
      </c>
      <c r="VKI199" s="8" t="s">
        <v>188</v>
      </c>
      <c r="VKJ199" s="8" t="s">
        <v>188</v>
      </c>
      <c r="VKK199" s="8" t="s">
        <v>188</v>
      </c>
      <c r="VKL199" s="8" t="s">
        <v>188</v>
      </c>
      <c r="VKM199" s="8" t="s">
        <v>188</v>
      </c>
      <c r="VKN199" s="8" t="s">
        <v>188</v>
      </c>
      <c r="VKO199" s="8" t="s">
        <v>188</v>
      </c>
      <c r="VKP199" s="8" t="s">
        <v>188</v>
      </c>
      <c r="VKQ199" s="8" t="s">
        <v>188</v>
      </c>
      <c r="VKR199" s="8" t="s">
        <v>188</v>
      </c>
      <c r="VKS199" s="8" t="s">
        <v>188</v>
      </c>
      <c r="VKT199" s="8" t="s">
        <v>188</v>
      </c>
      <c r="VKU199" s="8" t="s">
        <v>188</v>
      </c>
      <c r="VKV199" s="8" t="s">
        <v>188</v>
      </c>
      <c r="VKW199" s="8" t="s">
        <v>188</v>
      </c>
      <c r="VKX199" s="8" t="s">
        <v>188</v>
      </c>
      <c r="VKY199" s="8" t="s">
        <v>188</v>
      </c>
      <c r="VKZ199" s="8" t="s">
        <v>188</v>
      </c>
      <c r="VLA199" s="8" t="s">
        <v>188</v>
      </c>
      <c r="VLB199" s="8" t="s">
        <v>188</v>
      </c>
      <c r="VLC199" s="8" t="s">
        <v>188</v>
      </c>
      <c r="VLD199" s="8" t="s">
        <v>188</v>
      </c>
      <c r="VLE199" s="8" t="s">
        <v>188</v>
      </c>
      <c r="VLF199" s="8" t="s">
        <v>188</v>
      </c>
      <c r="VLG199" s="8" t="s">
        <v>188</v>
      </c>
      <c r="VLH199" s="8" t="s">
        <v>188</v>
      </c>
      <c r="VLI199" s="8" t="s">
        <v>188</v>
      </c>
      <c r="VLJ199" s="8" t="s">
        <v>188</v>
      </c>
      <c r="VLK199" s="8" t="s">
        <v>188</v>
      </c>
      <c r="VLL199" s="8" t="s">
        <v>188</v>
      </c>
      <c r="VLM199" s="8" t="s">
        <v>188</v>
      </c>
      <c r="VLN199" s="8" t="s">
        <v>188</v>
      </c>
      <c r="VLO199" s="8" t="s">
        <v>188</v>
      </c>
      <c r="VLP199" s="8" t="s">
        <v>188</v>
      </c>
      <c r="VLQ199" s="8" t="s">
        <v>188</v>
      </c>
      <c r="VLR199" s="8" t="s">
        <v>188</v>
      </c>
      <c r="VLS199" s="8" t="s">
        <v>188</v>
      </c>
      <c r="VLT199" s="8" t="s">
        <v>188</v>
      </c>
      <c r="VLU199" s="8" t="s">
        <v>188</v>
      </c>
      <c r="VLV199" s="8" t="s">
        <v>188</v>
      </c>
      <c r="VLW199" s="8" t="s">
        <v>188</v>
      </c>
      <c r="VLX199" s="8" t="s">
        <v>188</v>
      </c>
      <c r="VLY199" s="8" t="s">
        <v>188</v>
      </c>
      <c r="VLZ199" s="8" t="s">
        <v>188</v>
      </c>
      <c r="VMA199" s="8" t="s">
        <v>188</v>
      </c>
      <c r="VMB199" s="8" t="s">
        <v>188</v>
      </c>
      <c r="VMC199" s="8" t="s">
        <v>188</v>
      </c>
      <c r="VMD199" s="8" t="s">
        <v>188</v>
      </c>
      <c r="VME199" s="8" t="s">
        <v>188</v>
      </c>
      <c r="VMF199" s="8" t="s">
        <v>188</v>
      </c>
      <c r="VMG199" s="8" t="s">
        <v>188</v>
      </c>
      <c r="VMH199" s="8" t="s">
        <v>188</v>
      </c>
      <c r="VMI199" s="8" t="s">
        <v>188</v>
      </c>
      <c r="VMJ199" s="8" t="s">
        <v>188</v>
      </c>
      <c r="VMK199" s="8" t="s">
        <v>188</v>
      </c>
      <c r="VML199" s="8" t="s">
        <v>188</v>
      </c>
      <c r="VMM199" s="8" t="s">
        <v>188</v>
      </c>
      <c r="VMN199" s="8" t="s">
        <v>188</v>
      </c>
      <c r="VMO199" s="8" t="s">
        <v>188</v>
      </c>
      <c r="VMP199" s="8" t="s">
        <v>188</v>
      </c>
      <c r="VMQ199" s="8" t="s">
        <v>188</v>
      </c>
      <c r="VMR199" s="8" t="s">
        <v>188</v>
      </c>
      <c r="VMS199" s="8" t="s">
        <v>188</v>
      </c>
      <c r="VMT199" s="8" t="s">
        <v>188</v>
      </c>
      <c r="VMU199" s="8" t="s">
        <v>188</v>
      </c>
      <c r="VMV199" s="8" t="s">
        <v>188</v>
      </c>
      <c r="VMW199" s="8" t="s">
        <v>188</v>
      </c>
      <c r="VMX199" s="8" t="s">
        <v>188</v>
      </c>
      <c r="VMY199" s="8" t="s">
        <v>188</v>
      </c>
      <c r="VMZ199" s="8" t="s">
        <v>188</v>
      </c>
      <c r="VNA199" s="8" t="s">
        <v>188</v>
      </c>
      <c r="VNB199" s="8" t="s">
        <v>188</v>
      </c>
      <c r="VNC199" s="8" t="s">
        <v>188</v>
      </c>
      <c r="VND199" s="8" t="s">
        <v>188</v>
      </c>
      <c r="VNE199" s="8" t="s">
        <v>188</v>
      </c>
      <c r="VNF199" s="8" t="s">
        <v>188</v>
      </c>
      <c r="VNG199" s="8" t="s">
        <v>188</v>
      </c>
      <c r="VNH199" s="8" t="s">
        <v>188</v>
      </c>
      <c r="VNI199" s="8" t="s">
        <v>188</v>
      </c>
      <c r="VNJ199" s="8" t="s">
        <v>188</v>
      </c>
      <c r="VNK199" s="8" t="s">
        <v>188</v>
      </c>
      <c r="VNL199" s="8" t="s">
        <v>188</v>
      </c>
      <c r="VNM199" s="8" t="s">
        <v>188</v>
      </c>
      <c r="VNN199" s="8" t="s">
        <v>188</v>
      </c>
      <c r="VNO199" s="8" t="s">
        <v>188</v>
      </c>
      <c r="VNP199" s="8" t="s">
        <v>188</v>
      </c>
      <c r="VNQ199" s="8" t="s">
        <v>188</v>
      </c>
      <c r="VNR199" s="8" t="s">
        <v>188</v>
      </c>
      <c r="VNS199" s="8" t="s">
        <v>188</v>
      </c>
      <c r="VNT199" s="8" t="s">
        <v>188</v>
      </c>
      <c r="VNU199" s="8" t="s">
        <v>188</v>
      </c>
      <c r="VNV199" s="8" t="s">
        <v>188</v>
      </c>
      <c r="VNW199" s="8" t="s">
        <v>188</v>
      </c>
      <c r="VNX199" s="8" t="s">
        <v>188</v>
      </c>
      <c r="VNY199" s="8" t="s">
        <v>188</v>
      </c>
      <c r="VNZ199" s="8" t="s">
        <v>188</v>
      </c>
      <c r="VOA199" s="8" t="s">
        <v>188</v>
      </c>
      <c r="VOB199" s="8" t="s">
        <v>188</v>
      </c>
      <c r="VOC199" s="8" t="s">
        <v>188</v>
      </c>
      <c r="VOD199" s="8" t="s">
        <v>188</v>
      </c>
      <c r="VOE199" s="8" t="s">
        <v>188</v>
      </c>
      <c r="VOF199" s="8" t="s">
        <v>188</v>
      </c>
      <c r="VOG199" s="8" t="s">
        <v>188</v>
      </c>
      <c r="VOH199" s="8" t="s">
        <v>188</v>
      </c>
      <c r="VOI199" s="8" t="s">
        <v>188</v>
      </c>
      <c r="VOJ199" s="8" t="s">
        <v>188</v>
      </c>
      <c r="VOK199" s="8" t="s">
        <v>188</v>
      </c>
      <c r="VOL199" s="8" t="s">
        <v>188</v>
      </c>
      <c r="VOM199" s="8" t="s">
        <v>188</v>
      </c>
      <c r="VON199" s="8" t="s">
        <v>188</v>
      </c>
      <c r="VOO199" s="8" t="s">
        <v>188</v>
      </c>
      <c r="VOP199" s="8" t="s">
        <v>188</v>
      </c>
      <c r="VOQ199" s="8" t="s">
        <v>188</v>
      </c>
      <c r="VOR199" s="8" t="s">
        <v>188</v>
      </c>
      <c r="VOS199" s="8" t="s">
        <v>188</v>
      </c>
      <c r="VOT199" s="8" t="s">
        <v>188</v>
      </c>
      <c r="VOU199" s="8" t="s">
        <v>188</v>
      </c>
      <c r="VOV199" s="8" t="s">
        <v>188</v>
      </c>
      <c r="VOW199" s="8" t="s">
        <v>188</v>
      </c>
      <c r="VOX199" s="8" t="s">
        <v>188</v>
      </c>
      <c r="VOY199" s="8" t="s">
        <v>188</v>
      </c>
      <c r="VOZ199" s="8" t="s">
        <v>188</v>
      </c>
      <c r="VPA199" s="8" t="s">
        <v>188</v>
      </c>
      <c r="VPB199" s="8" t="s">
        <v>188</v>
      </c>
      <c r="VPC199" s="8" t="s">
        <v>188</v>
      </c>
      <c r="VPD199" s="8" t="s">
        <v>188</v>
      </c>
      <c r="VPE199" s="8" t="s">
        <v>188</v>
      </c>
      <c r="VPF199" s="8" t="s">
        <v>188</v>
      </c>
      <c r="VPG199" s="8" t="s">
        <v>188</v>
      </c>
      <c r="VPH199" s="8" t="s">
        <v>188</v>
      </c>
      <c r="VPI199" s="8" t="s">
        <v>188</v>
      </c>
      <c r="VPJ199" s="8" t="s">
        <v>188</v>
      </c>
      <c r="VPK199" s="8" t="s">
        <v>188</v>
      </c>
      <c r="VPL199" s="8" t="s">
        <v>188</v>
      </c>
      <c r="VPM199" s="8" t="s">
        <v>188</v>
      </c>
      <c r="VPN199" s="8" t="s">
        <v>188</v>
      </c>
      <c r="VPO199" s="8" t="s">
        <v>188</v>
      </c>
      <c r="VPP199" s="8" t="s">
        <v>188</v>
      </c>
      <c r="VPQ199" s="8" t="s">
        <v>188</v>
      </c>
      <c r="VPR199" s="8" t="s">
        <v>188</v>
      </c>
      <c r="VPS199" s="8" t="s">
        <v>188</v>
      </c>
      <c r="VPT199" s="8" t="s">
        <v>188</v>
      </c>
      <c r="VPU199" s="8" t="s">
        <v>188</v>
      </c>
      <c r="VPV199" s="8" t="s">
        <v>188</v>
      </c>
      <c r="VPW199" s="8" t="s">
        <v>188</v>
      </c>
      <c r="VPX199" s="8" t="s">
        <v>188</v>
      </c>
      <c r="VPY199" s="8" t="s">
        <v>188</v>
      </c>
      <c r="VPZ199" s="8" t="s">
        <v>188</v>
      </c>
      <c r="VQA199" s="8" t="s">
        <v>188</v>
      </c>
      <c r="VQB199" s="8" t="s">
        <v>188</v>
      </c>
      <c r="VQC199" s="8" t="s">
        <v>188</v>
      </c>
      <c r="VQD199" s="8" t="s">
        <v>188</v>
      </c>
      <c r="VQE199" s="8" t="s">
        <v>188</v>
      </c>
      <c r="VQF199" s="8" t="s">
        <v>188</v>
      </c>
      <c r="VQG199" s="8" t="s">
        <v>188</v>
      </c>
      <c r="VQH199" s="8" t="s">
        <v>188</v>
      </c>
      <c r="VQI199" s="8" t="s">
        <v>188</v>
      </c>
      <c r="VQJ199" s="8" t="s">
        <v>188</v>
      </c>
      <c r="VQK199" s="8" t="s">
        <v>188</v>
      </c>
      <c r="VQL199" s="8" t="s">
        <v>188</v>
      </c>
      <c r="VQM199" s="8" t="s">
        <v>188</v>
      </c>
      <c r="VQN199" s="8" t="s">
        <v>188</v>
      </c>
      <c r="VQO199" s="8" t="s">
        <v>188</v>
      </c>
      <c r="VQP199" s="8" t="s">
        <v>188</v>
      </c>
      <c r="VQQ199" s="8" t="s">
        <v>188</v>
      </c>
      <c r="VQR199" s="8" t="s">
        <v>188</v>
      </c>
      <c r="VQS199" s="8" t="s">
        <v>188</v>
      </c>
      <c r="VQT199" s="8" t="s">
        <v>188</v>
      </c>
      <c r="VQU199" s="8" t="s">
        <v>188</v>
      </c>
      <c r="VQV199" s="8" t="s">
        <v>188</v>
      </c>
      <c r="VQW199" s="8" t="s">
        <v>188</v>
      </c>
      <c r="VQX199" s="8" t="s">
        <v>188</v>
      </c>
      <c r="VQY199" s="8" t="s">
        <v>188</v>
      </c>
      <c r="VQZ199" s="8" t="s">
        <v>188</v>
      </c>
      <c r="VRA199" s="8" t="s">
        <v>188</v>
      </c>
      <c r="VRB199" s="8" t="s">
        <v>188</v>
      </c>
      <c r="VRC199" s="8" t="s">
        <v>188</v>
      </c>
      <c r="VRD199" s="8" t="s">
        <v>188</v>
      </c>
      <c r="VRE199" s="8" t="s">
        <v>188</v>
      </c>
      <c r="VRF199" s="8" t="s">
        <v>188</v>
      </c>
      <c r="VRG199" s="8" t="s">
        <v>188</v>
      </c>
      <c r="VRH199" s="8" t="s">
        <v>188</v>
      </c>
      <c r="VRI199" s="8" t="s">
        <v>188</v>
      </c>
      <c r="VRJ199" s="8" t="s">
        <v>188</v>
      </c>
      <c r="VRK199" s="8" t="s">
        <v>188</v>
      </c>
      <c r="VRL199" s="8" t="s">
        <v>188</v>
      </c>
      <c r="VRM199" s="8" t="s">
        <v>188</v>
      </c>
      <c r="VRN199" s="8" t="s">
        <v>188</v>
      </c>
      <c r="VRO199" s="8" t="s">
        <v>188</v>
      </c>
      <c r="VRP199" s="8" t="s">
        <v>188</v>
      </c>
      <c r="VRQ199" s="8" t="s">
        <v>188</v>
      </c>
      <c r="VRR199" s="8" t="s">
        <v>188</v>
      </c>
      <c r="VRS199" s="8" t="s">
        <v>188</v>
      </c>
      <c r="VRT199" s="8" t="s">
        <v>188</v>
      </c>
      <c r="VRU199" s="8" t="s">
        <v>188</v>
      </c>
      <c r="VRV199" s="8" t="s">
        <v>188</v>
      </c>
      <c r="VRW199" s="8" t="s">
        <v>188</v>
      </c>
      <c r="VRX199" s="8" t="s">
        <v>188</v>
      </c>
      <c r="VRY199" s="8" t="s">
        <v>188</v>
      </c>
      <c r="VRZ199" s="8" t="s">
        <v>188</v>
      </c>
      <c r="VSA199" s="8" t="s">
        <v>188</v>
      </c>
      <c r="VSB199" s="8" t="s">
        <v>188</v>
      </c>
      <c r="VSC199" s="8" t="s">
        <v>188</v>
      </c>
      <c r="VSD199" s="8" t="s">
        <v>188</v>
      </c>
      <c r="VSE199" s="8" t="s">
        <v>188</v>
      </c>
      <c r="VSF199" s="8" t="s">
        <v>188</v>
      </c>
      <c r="VSG199" s="8" t="s">
        <v>188</v>
      </c>
      <c r="VSH199" s="8" t="s">
        <v>188</v>
      </c>
      <c r="VSI199" s="8" t="s">
        <v>188</v>
      </c>
      <c r="VSJ199" s="8" t="s">
        <v>188</v>
      </c>
      <c r="VSK199" s="8" t="s">
        <v>188</v>
      </c>
      <c r="VSL199" s="8" t="s">
        <v>188</v>
      </c>
      <c r="VSM199" s="8" t="s">
        <v>188</v>
      </c>
      <c r="VSN199" s="8" t="s">
        <v>188</v>
      </c>
      <c r="VSO199" s="8" t="s">
        <v>188</v>
      </c>
      <c r="VSP199" s="8" t="s">
        <v>188</v>
      </c>
      <c r="VSQ199" s="8" t="s">
        <v>188</v>
      </c>
      <c r="VSR199" s="8" t="s">
        <v>188</v>
      </c>
      <c r="VSS199" s="8" t="s">
        <v>188</v>
      </c>
      <c r="VST199" s="8" t="s">
        <v>188</v>
      </c>
      <c r="VSU199" s="8" t="s">
        <v>188</v>
      </c>
      <c r="VSV199" s="8" t="s">
        <v>188</v>
      </c>
      <c r="VSW199" s="8" t="s">
        <v>188</v>
      </c>
      <c r="VSX199" s="8" t="s">
        <v>188</v>
      </c>
      <c r="VSY199" s="8" t="s">
        <v>188</v>
      </c>
      <c r="VSZ199" s="8" t="s">
        <v>188</v>
      </c>
      <c r="VTA199" s="8" t="s">
        <v>188</v>
      </c>
      <c r="VTB199" s="8" t="s">
        <v>188</v>
      </c>
      <c r="VTC199" s="8" t="s">
        <v>188</v>
      </c>
      <c r="VTD199" s="8" t="s">
        <v>188</v>
      </c>
      <c r="VTE199" s="8" t="s">
        <v>188</v>
      </c>
      <c r="VTF199" s="8" t="s">
        <v>188</v>
      </c>
      <c r="VTG199" s="8" t="s">
        <v>188</v>
      </c>
      <c r="VTH199" s="8" t="s">
        <v>188</v>
      </c>
      <c r="VTI199" s="8" t="s">
        <v>188</v>
      </c>
      <c r="VTJ199" s="8" t="s">
        <v>188</v>
      </c>
      <c r="VTK199" s="8" t="s">
        <v>188</v>
      </c>
      <c r="VTL199" s="8" t="s">
        <v>188</v>
      </c>
      <c r="VTM199" s="8" t="s">
        <v>188</v>
      </c>
      <c r="VTN199" s="8" t="s">
        <v>188</v>
      </c>
      <c r="VTO199" s="8" t="s">
        <v>188</v>
      </c>
      <c r="VTP199" s="8" t="s">
        <v>188</v>
      </c>
      <c r="VTQ199" s="8" t="s">
        <v>188</v>
      </c>
      <c r="VTR199" s="8" t="s">
        <v>188</v>
      </c>
      <c r="VTS199" s="8" t="s">
        <v>188</v>
      </c>
      <c r="VTT199" s="8" t="s">
        <v>188</v>
      </c>
      <c r="VTU199" s="8" t="s">
        <v>188</v>
      </c>
      <c r="VTV199" s="8" t="s">
        <v>188</v>
      </c>
      <c r="VTW199" s="8" t="s">
        <v>188</v>
      </c>
      <c r="VTX199" s="8" t="s">
        <v>188</v>
      </c>
      <c r="VTY199" s="8" t="s">
        <v>188</v>
      </c>
      <c r="VTZ199" s="8" t="s">
        <v>188</v>
      </c>
      <c r="VUA199" s="8" t="s">
        <v>188</v>
      </c>
      <c r="VUB199" s="8" t="s">
        <v>188</v>
      </c>
      <c r="VUC199" s="8" t="s">
        <v>188</v>
      </c>
      <c r="VUD199" s="8" t="s">
        <v>188</v>
      </c>
      <c r="VUE199" s="8" t="s">
        <v>188</v>
      </c>
      <c r="VUF199" s="8" t="s">
        <v>188</v>
      </c>
      <c r="VUG199" s="8" t="s">
        <v>188</v>
      </c>
      <c r="VUH199" s="8" t="s">
        <v>188</v>
      </c>
      <c r="VUI199" s="8" t="s">
        <v>188</v>
      </c>
      <c r="VUJ199" s="8" t="s">
        <v>188</v>
      </c>
      <c r="VUK199" s="8" t="s">
        <v>188</v>
      </c>
      <c r="VUL199" s="8" t="s">
        <v>188</v>
      </c>
      <c r="VUM199" s="8" t="s">
        <v>188</v>
      </c>
      <c r="VUN199" s="8" t="s">
        <v>188</v>
      </c>
      <c r="VUO199" s="8" t="s">
        <v>188</v>
      </c>
      <c r="VUP199" s="8" t="s">
        <v>188</v>
      </c>
      <c r="VUQ199" s="8" t="s">
        <v>188</v>
      </c>
      <c r="VUR199" s="8" t="s">
        <v>188</v>
      </c>
      <c r="VUS199" s="8" t="s">
        <v>188</v>
      </c>
      <c r="VUT199" s="8" t="s">
        <v>188</v>
      </c>
      <c r="VUU199" s="8" t="s">
        <v>188</v>
      </c>
      <c r="VUV199" s="8" t="s">
        <v>188</v>
      </c>
      <c r="VUW199" s="8" t="s">
        <v>188</v>
      </c>
      <c r="VUX199" s="8" t="s">
        <v>188</v>
      </c>
      <c r="VUY199" s="8" t="s">
        <v>188</v>
      </c>
      <c r="VUZ199" s="8" t="s">
        <v>188</v>
      </c>
      <c r="VVA199" s="8" t="s">
        <v>188</v>
      </c>
      <c r="VVB199" s="8" t="s">
        <v>188</v>
      </c>
      <c r="VVC199" s="8" t="s">
        <v>188</v>
      </c>
      <c r="VVD199" s="8" t="s">
        <v>188</v>
      </c>
      <c r="VVE199" s="8" t="s">
        <v>188</v>
      </c>
      <c r="VVF199" s="8" t="s">
        <v>188</v>
      </c>
      <c r="VVG199" s="8" t="s">
        <v>188</v>
      </c>
      <c r="VVH199" s="8" t="s">
        <v>188</v>
      </c>
      <c r="VVI199" s="8" t="s">
        <v>188</v>
      </c>
      <c r="VVJ199" s="8" t="s">
        <v>188</v>
      </c>
      <c r="VVK199" s="8" t="s">
        <v>188</v>
      </c>
      <c r="VVL199" s="8" t="s">
        <v>188</v>
      </c>
      <c r="VVM199" s="8" t="s">
        <v>188</v>
      </c>
      <c r="VVN199" s="8" t="s">
        <v>188</v>
      </c>
      <c r="VVO199" s="8" t="s">
        <v>188</v>
      </c>
      <c r="VVP199" s="8" t="s">
        <v>188</v>
      </c>
      <c r="VVQ199" s="8" t="s">
        <v>188</v>
      </c>
      <c r="VVR199" s="8" t="s">
        <v>188</v>
      </c>
      <c r="VVS199" s="8" t="s">
        <v>188</v>
      </c>
      <c r="VVT199" s="8" t="s">
        <v>188</v>
      </c>
      <c r="VVU199" s="8" t="s">
        <v>188</v>
      </c>
      <c r="VVV199" s="8" t="s">
        <v>188</v>
      </c>
      <c r="VVW199" s="8" t="s">
        <v>188</v>
      </c>
      <c r="VVX199" s="8" t="s">
        <v>188</v>
      </c>
      <c r="VVY199" s="8" t="s">
        <v>188</v>
      </c>
      <c r="VVZ199" s="8" t="s">
        <v>188</v>
      </c>
      <c r="VWA199" s="8" t="s">
        <v>188</v>
      </c>
      <c r="VWB199" s="8" t="s">
        <v>188</v>
      </c>
      <c r="VWC199" s="8" t="s">
        <v>188</v>
      </c>
      <c r="VWD199" s="8" t="s">
        <v>188</v>
      </c>
      <c r="VWE199" s="8" t="s">
        <v>188</v>
      </c>
      <c r="VWF199" s="8" t="s">
        <v>188</v>
      </c>
      <c r="VWG199" s="8" t="s">
        <v>188</v>
      </c>
      <c r="VWH199" s="8" t="s">
        <v>188</v>
      </c>
      <c r="VWI199" s="8" t="s">
        <v>188</v>
      </c>
      <c r="VWJ199" s="8" t="s">
        <v>188</v>
      </c>
      <c r="VWK199" s="8" t="s">
        <v>188</v>
      </c>
      <c r="VWL199" s="8" t="s">
        <v>188</v>
      </c>
      <c r="VWM199" s="8" t="s">
        <v>188</v>
      </c>
      <c r="VWN199" s="8" t="s">
        <v>188</v>
      </c>
      <c r="VWO199" s="8" t="s">
        <v>188</v>
      </c>
      <c r="VWP199" s="8" t="s">
        <v>188</v>
      </c>
      <c r="VWQ199" s="8" t="s">
        <v>188</v>
      </c>
      <c r="VWR199" s="8" t="s">
        <v>188</v>
      </c>
      <c r="VWS199" s="8" t="s">
        <v>188</v>
      </c>
      <c r="VWT199" s="8" t="s">
        <v>188</v>
      </c>
      <c r="VWU199" s="8" t="s">
        <v>188</v>
      </c>
      <c r="VWV199" s="8" t="s">
        <v>188</v>
      </c>
      <c r="VWW199" s="8" t="s">
        <v>188</v>
      </c>
      <c r="VWX199" s="8" t="s">
        <v>188</v>
      </c>
      <c r="VWY199" s="8" t="s">
        <v>188</v>
      </c>
      <c r="VWZ199" s="8" t="s">
        <v>188</v>
      </c>
      <c r="VXA199" s="8" t="s">
        <v>188</v>
      </c>
      <c r="VXB199" s="8" t="s">
        <v>188</v>
      </c>
      <c r="VXC199" s="8" t="s">
        <v>188</v>
      </c>
      <c r="VXD199" s="8" t="s">
        <v>188</v>
      </c>
      <c r="VXE199" s="8" t="s">
        <v>188</v>
      </c>
      <c r="VXF199" s="8" t="s">
        <v>188</v>
      </c>
      <c r="VXG199" s="8" t="s">
        <v>188</v>
      </c>
      <c r="VXH199" s="8" t="s">
        <v>188</v>
      </c>
      <c r="VXI199" s="8" t="s">
        <v>188</v>
      </c>
      <c r="VXJ199" s="8" t="s">
        <v>188</v>
      </c>
      <c r="VXK199" s="8" t="s">
        <v>188</v>
      </c>
      <c r="VXL199" s="8" t="s">
        <v>188</v>
      </c>
      <c r="VXM199" s="8" t="s">
        <v>188</v>
      </c>
      <c r="VXN199" s="8" t="s">
        <v>188</v>
      </c>
      <c r="VXO199" s="8" t="s">
        <v>188</v>
      </c>
      <c r="VXP199" s="8" t="s">
        <v>188</v>
      </c>
      <c r="VXQ199" s="8" t="s">
        <v>188</v>
      </c>
      <c r="VXR199" s="8" t="s">
        <v>188</v>
      </c>
      <c r="VXS199" s="8" t="s">
        <v>188</v>
      </c>
      <c r="VXT199" s="8" t="s">
        <v>188</v>
      </c>
      <c r="VXU199" s="8" t="s">
        <v>188</v>
      </c>
      <c r="VXV199" s="8" t="s">
        <v>188</v>
      </c>
      <c r="VXW199" s="8" t="s">
        <v>188</v>
      </c>
      <c r="VXX199" s="8" t="s">
        <v>188</v>
      </c>
      <c r="VXY199" s="8" t="s">
        <v>188</v>
      </c>
      <c r="VXZ199" s="8" t="s">
        <v>188</v>
      </c>
      <c r="VYA199" s="8" t="s">
        <v>188</v>
      </c>
      <c r="VYB199" s="8" t="s">
        <v>188</v>
      </c>
      <c r="VYC199" s="8" t="s">
        <v>188</v>
      </c>
      <c r="VYD199" s="8" t="s">
        <v>188</v>
      </c>
      <c r="VYE199" s="8" t="s">
        <v>188</v>
      </c>
      <c r="VYF199" s="8" t="s">
        <v>188</v>
      </c>
      <c r="VYG199" s="8" t="s">
        <v>188</v>
      </c>
      <c r="VYH199" s="8" t="s">
        <v>188</v>
      </c>
      <c r="VYI199" s="8" t="s">
        <v>188</v>
      </c>
      <c r="VYJ199" s="8" t="s">
        <v>188</v>
      </c>
      <c r="VYK199" s="8" t="s">
        <v>188</v>
      </c>
      <c r="VYL199" s="8" t="s">
        <v>188</v>
      </c>
      <c r="VYM199" s="8" t="s">
        <v>188</v>
      </c>
      <c r="VYN199" s="8" t="s">
        <v>188</v>
      </c>
      <c r="VYO199" s="8" t="s">
        <v>188</v>
      </c>
      <c r="VYP199" s="8" t="s">
        <v>188</v>
      </c>
      <c r="VYQ199" s="8" t="s">
        <v>188</v>
      </c>
      <c r="VYR199" s="8" t="s">
        <v>188</v>
      </c>
      <c r="VYS199" s="8" t="s">
        <v>188</v>
      </c>
      <c r="VYT199" s="8" t="s">
        <v>188</v>
      </c>
      <c r="VYU199" s="8" t="s">
        <v>188</v>
      </c>
      <c r="VYV199" s="8" t="s">
        <v>188</v>
      </c>
      <c r="VYW199" s="8" t="s">
        <v>188</v>
      </c>
      <c r="VYX199" s="8" t="s">
        <v>188</v>
      </c>
      <c r="VYY199" s="8" t="s">
        <v>188</v>
      </c>
      <c r="VYZ199" s="8" t="s">
        <v>188</v>
      </c>
      <c r="VZA199" s="8" t="s">
        <v>188</v>
      </c>
      <c r="VZB199" s="8" t="s">
        <v>188</v>
      </c>
      <c r="VZC199" s="8" t="s">
        <v>188</v>
      </c>
      <c r="VZD199" s="8" t="s">
        <v>188</v>
      </c>
      <c r="VZE199" s="8" t="s">
        <v>188</v>
      </c>
      <c r="VZF199" s="8" t="s">
        <v>188</v>
      </c>
      <c r="VZG199" s="8" t="s">
        <v>188</v>
      </c>
      <c r="VZH199" s="8" t="s">
        <v>188</v>
      </c>
      <c r="VZI199" s="8" t="s">
        <v>188</v>
      </c>
      <c r="VZJ199" s="8" t="s">
        <v>188</v>
      </c>
      <c r="VZK199" s="8" t="s">
        <v>188</v>
      </c>
      <c r="VZL199" s="8" t="s">
        <v>188</v>
      </c>
      <c r="VZM199" s="8" t="s">
        <v>188</v>
      </c>
      <c r="VZN199" s="8" t="s">
        <v>188</v>
      </c>
      <c r="VZO199" s="8" t="s">
        <v>188</v>
      </c>
      <c r="VZP199" s="8" t="s">
        <v>188</v>
      </c>
      <c r="VZQ199" s="8" t="s">
        <v>188</v>
      </c>
      <c r="VZR199" s="8" t="s">
        <v>188</v>
      </c>
      <c r="VZS199" s="8" t="s">
        <v>188</v>
      </c>
      <c r="VZT199" s="8" t="s">
        <v>188</v>
      </c>
      <c r="VZU199" s="8" t="s">
        <v>188</v>
      </c>
      <c r="VZV199" s="8" t="s">
        <v>188</v>
      </c>
      <c r="VZW199" s="8" t="s">
        <v>188</v>
      </c>
      <c r="VZX199" s="8" t="s">
        <v>188</v>
      </c>
      <c r="VZY199" s="8" t="s">
        <v>188</v>
      </c>
      <c r="VZZ199" s="8" t="s">
        <v>188</v>
      </c>
      <c r="WAA199" s="8" t="s">
        <v>188</v>
      </c>
      <c r="WAB199" s="8" t="s">
        <v>188</v>
      </c>
      <c r="WAC199" s="8" t="s">
        <v>188</v>
      </c>
      <c r="WAD199" s="8" t="s">
        <v>188</v>
      </c>
      <c r="WAE199" s="8" t="s">
        <v>188</v>
      </c>
      <c r="WAF199" s="8" t="s">
        <v>188</v>
      </c>
      <c r="WAG199" s="8" t="s">
        <v>188</v>
      </c>
      <c r="WAH199" s="8" t="s">
        <v>188</v>
      </c>
      <c r="WAI199" s="8" t="s">
        <v>188</v>
      </c>
      <c r="WAJ199" s="8" t="s">
        <v>188</v>
      </c>
      <c r="WAK199" s="8" t="s">
        <v>188</v>
      </c>
      <c r="WAL199" s="8" t="s">
        <v>188</v>
      </c>
      <c r="WAM199" s="8" t="s">
        <v>188</v>
      </c>
      <c r="WAN199" s="8" t="s">
        <v>188</v>
      </c>
      <c r="WAO199" s="8" t="s">
        <v>188</v>
      </c>
      <c r="WAP199" s="8" t="s">
        <v>188</v>
      </c>
      <c r="WAQ199" s="8" t="s">
        <v>188</v>
      </c>
      <c r="WAR199" s="8" t="s">
        <v>188</v>
      </c>
      <c r="WAS199" s="8" t="s">
        <v>188</v>
      </c>
      <c r="WAT199" s="8" t="s">
        <v>188</v>
      </c>
      <c r="WAU199" s="8" t="s">
        <v>188</v>
      </c>
      <c r="WAV199" s="8" t="s">
        <v>188</v>
      </c>
      <c r="WAW199" s="8" t="s">
        <v>188</v>
      </c>
      <c r="WAX199" s="8" t="s">
        <v>188</v>
      </c>
      <c r="WAY199" s="8" t="s">
        <v>188</v>
      </c>
      <c r="WAZ199" s="8" t="s">
        <v>188</v>
      </c>
      <c r="WBA199" s="8" t="s">
        <v>188</v>
      </c>
      <c r="WBB199" s="8" t="s">
        <v>188</v>
      </c>
      <c r="WBC199" s="8" t="s">
        <v>188</v>
      </c>
      <c r="WBD199" s="8" t="s">
        <v>188</v>
      </c>
      <c r="WBE199" s="8" t="s">
        <v>188</v>
      </c>
      <c r="WBF199" s="8" t="s">
        <v>188</v>
      </c>
      <c r="WBG199" s="8" t="s">
        <v>188</v>
      </c>
      <c r="WBH199" s="8" t="s">
        <v>188</v>
      </c>
      <c r="WBI199" s="8" t="s">
        <v>188</v>
      </c>
      <c r="WBJ199" s="8" t="s">
        <v>188</v>
      </c>
      <c r="WBK199" s="8" t="s">
        <v>188</v>
      </c>
      <c r="WBL199" s="8" t="s">
        <v>188</v>
      </c>
      <c r="WBM199" s="8" t="s">
        <v>188</v>
      </c>
      <c r="WBN199" s="8" t="s">
        <v>188</v>
      </c>
      <c r="WBO199" s="8" t="s">
        <v>188</v>
      </c>
      <c r="WBP199" s="8" t="s">
        <v>188</v>
      </c>
      <c r="WBQ199" s="8" t="s">
        <v>188</v>
      </c>
      <c r="WBR199" s="8" t="s">
        <v>188</v>
      </c>
      <c r="WBS199" s="8" t="s">
        <v>188</v>
      </c>
      <c r="WBT199" s="8" t="s">
        <v>188</v>
      </c>
      <c r="WBU199" s="8" t="s">
        <v>188</v>
      </c>
      <c r="WBV199" s="8" t="s">
        <v>188</v>
      </c>
      <c r="WBW199" s="8" t="s">
        <v>188</v>
      </c>
      <c r="WBX199" s="8" t="s">
        <v>188</v>
      </c>
      <c r="WBY199" s="8" t="s">
        <v>188</v>
      </c>
      <c r="WBZ199" s="8" t="s">
        <v>188</v>
      </c>
      <c r="WCA199" s="8" t="s">
        <v>188</v>
      </c>
      <c r="WCB199" s="8" t="s">
        <v>188</v>
      </c>
      <c r="WCC199" s="8" t="s">
        <v>188</v>
      </c>
      <c r="WCD199" s="8" t="s">
        <v>188</v>
      </c>
      <c r="WCE199" s="8" t="s">
        <v>188</v>
      </c>
      <c r="WCF199" s="8" t="s">
        <v>188</v>
      </c>
      <c r="WCG199" s="8" t="s">
        <v>188</v>
      </c>
      <c r="WCH199" s="8" t="s">
        <v>188</v>
      </c>
      <c r="WCI199" s="8" t="s">
        <v>188</v>
      </c>
      <c r="WCJ199" s="8" t="s">
        <v>188</v>
      </c>
      <c r="WCK199" s="8" t="s">
        <v>188</v>
      </c>
      <c r="WCL199" s="8" t="s">
        <v>188</v>
      </c>
      <c r="WCM199" s="8" t="s">
        <v>188</v>
      </c>
      <c r="WCN199" s="8" t="s">
        <v>188</v>
      </c>
      <c r="WCO199" s="8" t="s">
        <v>188</v>
      </c>
      <c r="WCP199" s="8" t="s">
        <v>188</v>
      </c>
      <c r="WCQ199" s="8" t="s">
        <v>188</v>
      </c>
      <c r="WCR199" s="8" t="s">
        <v>188</v>
      </c>
      <c r="WCS199" s="8" t="s">
        <v>188</v>
      </c>
      <c r="WCT199" s="8" t="s">
        <v>188</v>
      </c>
      <c r="WCU199" s="8" t="s">
        <v>188</v>
      </c>
      <c r="WCV199" s="8" t="s">
        <v>188</v>
      </c>
      <c r="WCW199" s="8" t="s">
        <v>188</v>
      </c>
      <c r="WCX199" s="8" t="s">
        <v>188</v>
      </c>
      <c r="WCY199" s="8" t="s">
        <v>188</v>
      </c>
      <c r="WCZ199" s="8" t="s">
        <v>188</v>
      </c>
      <c r="WDA199" s="8" t="s">
        <v>188</v>
      </c>
      <c r="WDB199" s="8" t="s">
        <v>188</v>
      </c>
      <c r="WDC199" s="8" t="s">
        <v>188</v>
      </c>
      <c r="WDD199" s="8" t="s">
        <v>188</v>
      </c>
      <c r="WDE199" s="8" t="s">
        <v>188</v>
      </c>
      <c r="WDF199" s="8" t="s">
        <v>188</v>
      </c>
      <c r="WDG199" s="8" t="s">
        <v>188</v>
      </c>
      <c r="WDH199" s="8" t="s">
        <v>188</v>
      </c>
      <c r="WDI199" s="8" t="s">
        <v>188</v>
      </c>
      <c r="WDJ199" s="8" t="s">
        <v>188</v>
      </c>
      <c r="WDK199" s="8" t="s">
        <v>188</v>
      </c>
      <c r="WDL199" s="8" t="s">
        <v>188</v>
      </c>
      <c r="WDM199" s="8" t="s">
        <v>188</v>
      </c>
      <c r="WDN199" s="8" t="s">
        <v>188</v>
      </c>
      <c r="WDO199" s="8" t="s">
        <v>188</v>
      </c>
      <c r="WDP199" s="8" t="s">
        <v>188</v>
      </c>
      <c r="WDQ199" s="8" t="s">
        <v>188</v>
      </c>
      <c r="WDR199" s="8" t="s">
        <v>188</v>
      </c>
      <c r="WDS199" s="8" t="s">
        <v>188</v>
      </c>
      <c r="WDT199" s="8" t="s">
        <v>188</v>
      </c>
      <c r="WDU199" s="8" t="s">
        <v>188</v>
      </c>
      <c r="WDV199" s="8" t="s">
        <v>188</v>
      </c>
      <c r="WDW199" s="8" t="s">
        <v>188</v>
      </c>
      <c r="WDX199" s="8" t="s">
        <v>188</v>
      </c>
      <c r="WDY199" s="8" t="s">
        <v>188</v>
      </c>
      <c r="WDZ199" s="8" t="s">
        <v>188</v>
      </c>
      <c r="WEA199" s="8" t="s">
        <v>188</v>
      </c>
      <c r="WEB199" s="8" t="s">
        <v>188</v>
      </c>
      <c r="WEC199" s="8" t="s">
        <v>188</v>
      </c>
      <c r="WED199" s="8" t="s">
        <v>188</v>
      </c>
      <c r="WEE199" s="8" t="s">
        <v>188</v>
      </c>
      <c r="WEF199" s="8" t="s">
        <v>188</v>
      </c>
      <c r="WEG199" s="8" t="s">
        <v>188</v>
      </c>
      <c r="WEH199" s="8" t="s">
        <v>188</v>
      </c>
      <c r="WEI199" s="8" t="s">
        <v>188</v>
      </c>
      <c r="WEJ199" s="8" t="s">
        <v>188</v>
      </c>
      <c r="WEK199" s="8" t="s">
        <v>188</v>
      </c>
      <c r="WEL199" s="8" t="s">
        <v>188</v>
      </c>
      <c r="WEM199" s="8" t="s">
        <v>188</v>
      </c>
      <c r="WEN199" s="8" t="s">
        <v>188</v>
      </c>
      <c r="WEO199" s="8" t="s">
        <v>188</v>
      </c>
      <c r="WEP199" s="8" t="s">
        <v>188</v>
      </c>
      <c r="WEQ199" s="8" t="s">
        <v>188</v>
      </c>
      <c r="WER199" s="8" t="s">
        <v>188</v>
      </c>
      <c r="WES199" s="8" t="s">
        <v>188</v>
      </c>
      <c r="WET199" s="8" t="s">
        <v>188</v>
      </c>
      <c r="WEU199" s="8" t="s">
        <v>188</v>
      </c>
      <c r="WEV199" s="8" t="s">
        <v>188</v>
      </c>
      <c r="WEW199" s="8" t="s">
        <v>188</v>
      </c>
      <c r="WEX199" s="8" t="s">
        <v>188</v>
      </c>
      <c r="WEY199" s="8" t="s">
        <v>188</v>
      </c>
      <c r="WEZ199" s="8" t="s">
        <v>188</v>
      </c>
      <c r="WFA199" s="8" t="s">
        <v>188</v>
      </c>
      <c r="WFB199" s="8" t="s">
        <v>188</v>
      </c>
      <c r="WFC199" s="8" t="s">
        <v>188</v>
      </c>
      <c r="WFD199" s="8" t="s">
        <v>188</v>
      </c>
      <c r="WFE199" s="8" t="s">
        <v>188</v>
      </c>
      <c r="WFF199" s="8" t="s">
        <v>188</v>
      </c>
      <c r="WFG199" s="8" t="s">
        <v>188</v>
      </c>
      <c r="WFH199" s="8" t="s">
        <v>188</v>
      </c>
      <c r="WFI199" s="8" t="s">
        <v>188</v>
      </c>
      <c r="WFJ199" s="8" t="s">
        <v>188</v>
      </c>
      <c r="WFK199" s="8" t="s">
        <v>188</v>
      </c>
      <c r="WFL199" s="8" t="s">
        <v>188</v>
      </c>
      <c r="WFM199" s="8" t="s">
        <v>188</v>
      </c>
      <c r="WFN199" s="8" t="s">
        <v>188</v>
      </c>
      <c r="WFO199" s="8" t="s">
        <v>188</v>
      </c>
      <c r="WFP199" s="8" t="s">
        <v>188</v>
      </c>
      <c r="WFQ199" s="8" t="s">
        <v>188</v>
      </c>
      <c r="WFR199" s="8" t="s">
        <v>188</v>
      </c>
      <c r="WFS199" s="8" t="s">
        <v>188</v>
      </c>
      <c r="WFT199" s="8" t="s">
        <v>188</v>
      </c>
      <c r="WFU199" s="8" t="s">
        <v>188</v>
      </c>
      <c r="WFV199" s="8" t="s">
        <v>188</v>
      </c>
      <c r="WFW199" s="8" t="s">
        <v>188</v>
      </c>
      <c r="WFX199" s="8" t="s">
        <v>188</v>
      </c>
      <c r="WFY199" s="8" t="s">
        <v>188</v>
      </c>
      <c r="WFZ199" s="8" t="s">
        <v>188</v>
      </c>
      <c r="WGA199" s="8" t="s">
        <v>188</v>
      </c>
      <c r="WGB199" s="8" t="s">
        <v>188</v>
      </c>
      <c r="WGC199" s="8" t="s">
        <v>188</v>
      </c>
      <c r="WGD199" s="8" t="s">
        <v>188</v>
      </c>
      <c r="WGE199" s="8" t="s">
        <v>188</v>
      </c>
      <c r="WGF199" s="8" t="s">
        <v>188</v>
      </c>
      <c r="WGG199" s="8" t="s">
        <v>188</v>
      </c>
      <c r="WGH199" s="8" t="s">
        <v>188</v>
      </c>
      <c r="WGI199" s="8" t="s">
        <v>188</v>
      </c>
      <c r="WGJ199" s="8" t="s">
        <v>188</v>
      </c>
      <c r="WGK199" s="8" t="s">
        <v>188</v>
      </c>
      <c r="WGL199" s="8" t="s">
        <v>188</v>
      </c>
      <c r="WGM199" s="8" t="s">
        <v>188</v>
      </c>
      <c r="WGN199" s="8" t="s">
        <v>188</v>
      </c>
      <c r="WGO199" s="8" t="s">
        <v>188</v>
      </c>
      <c r="WGP199" s="8" t="s">
        <v>188</v>
      </c>
      <c r="WGQ199" s="8" t="s">
        <v>188</v>
      </c>
      <c r="WGR199" s="8" t="s">
        <v>188</v>
      </c>
      <c r="WGS199" s="8" t="s">
        <v>188</v>
      </c>
      <c r="WGT199" s="8" t="s">
        <v>188</v>
      </c>
      <c r="WGU199" s="8" t="s">
        <v>188</v>
      </c>
      <c r="WGV199" s="8" t="s">
        <v>188</v>
      </c>
      <c r="WGW199" s="8" t="s">
        <v>188</v>
      </c>
      <c r="WGX199" s="8" t="s">
        <v>188</v>
      </c>
      <c r="WGY199" s="8" t="s">
        <v>188</v>
      </c>
      <c r="WGZ199" s="8" t="s">
        <v>188</v>
      </c>
      <c r="WHA199" s="8" t="s">
        <v>188</v>
      </c>
      <c r="WHB199" s="8" t="s">
        <v>188</v>
      </c>
      <c r="WHC199" s="8" t="s">
        <v>188</v>
      </c>
      <c r="WHD199" s="8" t="s">
        <v>188</v>
      </c>
      <c r="WHE199" s="8" t="s">
        <v>188</v>
      </c>
      <c r="WHF199" s="8" t="s">
        <v>188</v>
      </c>
      <c r="WHG199" s="8" t="s">
        <v>188</v>
      </c>
      <c r="WHH199" s="8" t="s">
        <v>188</v>
      </c>
      <c r="WHI199" s="8" t="s">
        <v>188</v>
      </c>
      <c r="WHJ199" s="8" t="s">
        <v>188</v>
      </c>
      <c r="WHK199" s="8" t="s">
        <v>188</v>
      </c>
      <c r="WHL199" s="8" t="s">
        <v>188</v>
      </c>
      <c r="WHM199" s="8" t="s">
        <v>188</v>
      </c>
      <c r="WHN199" s="8" t="s">
        <v>188</v>
      </c>
      <c r="WHO199" s="8" t="s">
        <v>188</v>
      </c>
      <c r="WHP199" s="8" t="s">
        <v>188</v>
      </c>
      <c r="WHQ199" s="8" t="s">
        <v>188</v>
      </c>
      <c r="WHR199" s="8" t="s">
        <v>188</v>
      </c>
      <c r="WHS199" s="8" t="s">
        <v>188</v>
      </c>
      <c r="WHT199" s="8" t="s">
        <v>188</v>
      </c>
      <c r="WHU199" s="8" t="s">
        <v>188</v>
      </c>
      <c r="WHV199" s="8" t="s">
        <v>188</v>
      </c>
      <c r="WHW199" s="8" t="s">
        <v>188</v>
      </c>
      <c r="WHX199" s="8" t="s">
        <v>188</v>
      </c>
      <c r="WHY199" s="8" t="s">
        <v>188</v>
      </c>
      <c r="WHZ199" s="8" t="s">
        <v>188</v>
      </c>
      <c r="WIA199" s="8" t="s">
        <v>188</v>
      </c>
      <c r="WIB199" s="8" t="s">
        <v>188</v>
      </c>
      <c r="WIC199" s="8" t="s">
        <v>188</v>
      </c>
      <c r="WID199" s="8" t="s">
        <v>188</v>
      </c>
      <c r="WIE199" s="8" t="s">
        <v>188</v>
      </c>
      <c r="WIF199" s="8" t="s">
        <v>188</v>
      </c>
      <c r="WIG199" s="8" t="s">
        <v>188</v>
      </c>
      <c r="WIH199" s="8" t="s">
        <v>188</v>
      </c>
      <c r="WII199" s="8" t="s">
        <v>188</v>
      </c>
      <c r="WIJ199" s="8" t="s">
        <v>188</v>
      </c>
      <c r="WIK199" s="8" t="s">
        <v>188</v>
      </c>
      <c r="WIL199" s="8" t="s">
        <v>188</v>
      </c>
      <c r="WIM199" s="8" t="s">
        <v>188</v>
      </c>
      <c r="WIN199" s="8" t="s">
        <v>188</v>
      </c>
      <c r="WIO199" s="8" t="s">
        <v>188</v>
      </c>
      <c r="WIP199" s="8" t="s">
        <v>188</v>
      </c>
      <c r="WIQ199" s="8" t="s">
        <v>188</v>
      </c>
      <c r="WIR199" s="8" t="s">
        <v>188</v>
      </c>
      <c r="WIS199" s="8" t="s">
        <v>188</v>
      </c>
      <c r="WIT199" s="8" t="s">
        <v>188</v>
      </c>
      <c r="WIU199" s="8" t="s">
        <v>188</v>
      </c>
      <c r="WIV199" s="8" t="s">
        <v>188</v>
      </c>
      <c r="WIW199" s="8" t="s">
        <v>188</v>
      </c>
      <c r="WIX199" s="8" t="s">
        <v>188</v>
      </c>
      <c r="WIY199" s="8" t="s">
        <v>188</v>
      </c>
      <c r="WIZ199" s="8" t="s">
        <v>188</v>
      </c>
      <c r="WJA199" s="8" t="s">
        <v>188</v>
      </c>
      <c r="WJB199" s="8" t="s">
        <v>188</v>
      </c>
      <c r="WJC199" s="8" t="s">
        <v>188</v>
      </c>
      <c r="WJD199" s="8" t="s">
        <v>188</v>
      </c>
      <c r="WJE199" s="8" t="s">
        <v>188</v>
      </c>
      <c r="WJF199" s="8" t="s">
        <v>188</v>
      </c>
      <c r="WJG199" s="8" t="s">
        <v>188</v>
      </c>
      <c r="WJH199" s="8" t="s">
        <v>188</v>
      </c>
      <c r="WJI199" s="8" t="s">
        <v>188</v>
      </c>
      <c r="WJJ199" s="8" t="s">
        <v>188</v>
      </c>
      <c r="WJK199" s="8" t="s">
        <v>188</v>
      </c>
      <c r="WJL199" s="8" t="s">
        <v>188</v>
      </c>
      <c r="WJM199" s="8" t="s">
        <v>188</v>
      </c>
      <c r="WJN199" s="8" t="s">
        <v>188</v>
      </c>
      <c r="WJO199" s="8" t="s">
        <v>188</v>
      </c>
      <c r="WJP199" s="8" t="s">
        <v>188</v>
      </c>
      <c r="WJQ199" s="8" t="s">
        <v>188</v>
      </c>
      <c r="WJR199" s="8" t="s">
        <v>188</v>
      </c>
      <c r="WJS199" s="8" t="s">
        <v>188</v>
      </c>
      <c r="WJT199" s="8" t="s">
        <v>188</v>
      </c>
      <c r="WJU199" s="8" t="s">
        <v>188</v>
      </c>
      <c r="WJV199" s="8" t="s">
        <v>188</v>
      </c>
      <c r="WJW199" s="8" t="s">
        <v>188</v>
      </c>
      <c r="WJX199" s="8" t="s">
        <v>188</v>
      </c>
      <c r="WJY199" s="8" t="s">
        <v>188</v>
      </c>
      <c r="WJZ199" s="8" t="s">
        <v>188</v>
      </c>
      <c r="WKA199" s="8" t="s">
        <v>188</v>
      </c>
      <c r="WKB199" s="8" t="s">
        <v>188</v>
      </c>
      <c r="WKC199" s="8" t="s">
        <v>188</v>
      </c>
      <c r="WKD199" s="8" t="s">
        <v>188</v>
      </c>
      <c r="WKE199" s="8" t="s">
        <v>188</v>
      </c>
      <c r="WKF199" s="8" t="s">
        <v>188</v>
      </c>
      <c r="WKG199" s="8" t="s">
        <v>188</v>
      </c>
      <c r="WKH199" s="8" t="s">
        <v>188</v>
      </c>
      <c r="WKI199" s="8" t="s">
        <v>188</v>
      </c>
      <c r="WKJ199" s="8" t="s">
        <v>188</v>
      </c>
      <c r="WKK199" s="8" t="s">
        <v>188</v>
      </c>
      <c r="WKL199" s="8" t="s">
        <v>188</v>
      </c>
      <c r="WKM199" s="8" t="s">
        <v>188</v>
      </c>
      <c r="WKN199" s="8" t="s">
        <v>188</v>
      </c>
      <c r="WKO199" s="8" t="s">
        <v>188</v>
      </c>
      <c r="WKP199" s="8" t="s">
        <v>188</v>
      </c>
      <c r="WKQ199" s="8" t="s">
        <v>188</v>
      </c>
      <c r="WKR199" s="8" t="s">
        <v>188</v>
      </c>
      <c r="WKS199" s="8" t="s">
        <v>188</v>
      </c>
      <c r="WKT199" s="8" t="s">
        <v>188</v>
      </c>
      <c r="WKU199" s="8" t="s">
        <v>188</v>
      </c>
      <c r="WKV199" s="8" t="s">
        <v>188</v>
      </c>
      <c r="WKW199" s="8" t="s">
        <v>188</v>
      </c>
      <c r="WKX199" s="8" t="s">
        <v>188</v>
      </c>
      <c r="WKY199" s="8" t="s">
        <v>188</v>
      </c>
      <c r="WKZ199" s="8" t="s">
        <v>188</v>
      </c>
      <c r="WLA199" s="8" t="s">
        <v>188</v>
      </c>
      <c r="WLB199" s="8" t="s">
        <v>188</v>
      </c>
      <c r="WLC199" s="8" t="s">
        <v>188</v>
      </c>
      <c r="WLD199" s="8" t="s">
        <v>188</v>
      </c>
      <c r="WLE199" s="8" t="s">
        <v>188</v>
      </c>
      <c r="WLF199" s="8" t="s">
        <v>188</v>
      </c>
      <c r="WLG199" s="8" t="s">
        <v>188</v>
      </c>
      <c r="WLH199" s="8" t="s">
        <v>188</v>
      </c>
      <c r="WLI199" s="8" t="s">
        <v>188</v>
      </c>
      <c r="WLJ199" s="8" t="s">
        <v>188</v>
      </c>
      <c r="WLK199" s="8" t="s">
        <v>188</v>
      </c>
      <c r="WLL199" s="8" t="s">
        <v>188</v>
      </c>
      <c r="WLM199" s="8" t="s">
        <v>188</v>
      </c>
      <c r="WLN199" s="8" t="s">
        <v>188</v>
      </c>
      <c r="WLO199" s="8" t="s">
        <v>188</v>
      </c>
      <c r="WLP199" s="8" t="s">
        <v>188</v>
      </c>
      <c r="WLQ199" s="8" t="s">
        <v>188</v>
      </c>
      <c r="WLR199" s="8" t="s">
        <v>188</v>
      </c>
      <c r="WLS199" s="8" t="s">
        <v>188</v>
      </c>
      <c r="WLT199" s="8" t="s">
        <v>188</v>
      </c>
      <c r="WLU199" s="8" t="s">
        <v>188</v>
      </c>
      <c r="WLV199" s="8" t="s">
        <v>188</v>
      </c>
      <c r="WLW199" s="8" t="s">
        <v>188</v>
      </c>
      <c r="WLX199" s="8" t="s">
        <v>188</v>
      </c>
      <c r="WLY199" s="8" t="s">
        <v>188</v>
      </c>
      <c r="WLZ199" s="8" t="s">
        <v>188</v>
      </c>
      <c r="WMA199" s="8" t="s">
        <v>188</v>
      </c>
      <c r="WMB199" s="8" t="s">
        <v>188</v>
      </c>
      <c r="WMC199" s="8" t="s">
        <v>188</v>
      </c>
      <c r="WMD199" s="8" t="s">
        <v>188</v>
      </c>
      <c r="WME199" s="8" t="s">
        <v>188</v>
      </c>
      <c r="WMF199" s="8" t="s">
        <v>188</v>
      </c>
      <c r="WMG199" s="8" t="s">
        <v>188</v>
      </c>
      <c r="WMH199" s="8" t="s">
        <v>188</v>
      </c>
      <c r="WMI199" s="8" t="s">
        <v>188</v>
      </c>
      <c r="WMJ199" s="8" t="s">
        <v>188</v>
      </c>
      <c r="WMK199" s="8" t="s">
        <v>188</v>
      </c>
      <c r="WML199" s="8" t="s">
        <v>188</v>
      </c>
      <c r="WMM199" s="8" t="s">
        <v>188</v>
      </c>
      <c r="WMN199" s="8" t="s">
        <v>188</v>
      </c>
      <c r="WMO199" s="8" t="s">
        <v>188</v>
      </c>
      <c r="WMP199" s="8" t="s">
        <v>188</v>
      </c>
      <c r="WMQ199" s="8" t="s">
        <v>188</v>
      </c>
      <c r="WMR199" s="8" t="s">
        <v>188</v>
      </c>
      <c r="WMS199" s="8" t="s">
        <v>188</v>
      </c>
      <c r="WMT199" s="8" t="s">
        <v>188</v>
      </c>
      <c r="WMU199" s="8" t="s">
        <v>188</v>
      </c>
      <c r="WMV199" s="8" t="s">
        <v>188</v>
      </c>
      <c r="WMW199" s="8" t="s">
        <v>188</v>
      </c>
      <c r="WMX199" s="8" t="s">
        <v>188</v>
      </c>
      <c r="WMY199" s="8" t="s">
        <v>188</v>
      </c>
      <c r="WMZ199" s="8" t="s">
        <v>188</v>
      </c>
      <c r="WNA199" s="8" t="s">
        <v>188</v>
      </c>
      <c r="WNB199" s="8" t="s">
        <v>188</v>
      </c>
      <c r="WNC199" s="8" t="s">
        <v>188</v>
      </c>
      <c r="WND199" s="8" t="s">
        <v>188</v>
      </c>
      <c r="WNE199" s="8" t="s">
        <v>188</v>
      </c>
      <c r="WNF199" s="8" t="s">
        <v>188</v>
      </c>
      <c r="WNG199" s="8" t="s">
        <v>188</v>
      </c>
      <c r="WNH199" s="8" t="s">
        <v>188</v>
      </c>
      <c r="WNI199" s="8" t="s">
        <v>188</v>
      </c>
      <c r="WNJ199" s="8" t="s">
        <v>188</v>
      </c>
      <c r="WNK199" s="8" t="s">
        <v>188</v>
      </c>
      <c r="WNL199" s="8" t="s">
        <v>188</v>
      </c>
      <c r="WNM199" s="8" t="s">
        <v>188</v>
      </c>
      <c r="WNN199" s="8" t="s">
        <v>188</v>
      </c>
      <c r="WNO199" s="8" t="s">
        <v>188</v>
      </c>
      <c r="WNP199" s="8" t="s">
        <v>188</v>
      </c>
      <c r="WNQ199" s="8" t="s">
        <v>188</v>
      </c>
      <c r="WNR199" s="8" t="s">
        <v>188</v>
      </c>
      <c r="WNS199" s="8" t="s">
        <v>188</v>
      </c>
      <c r="WNT199" s="8" t="s">
        <v>188</v>
      </c>
      <c r="WNU199" s="8" t="s">
        <v>188</v>
      </c>
      <c r="WNV199" s="8" t="s">
        <v>188</v>
      </c>
      <c r="WNW199" s="8" t="s">
        <v>188</v>
      </c>
      <c r="WNX199" s="8" t="s">
        <v>188</v>
      </c>
      <c r="WNY199" s="8" t="s">
        <v>188</v>
      </c>
      <c r="WNZ199" s="8" t="s">
        <v>188</v>
      </c>
      <c r="WOA199" s="8" t="s">
        <v>188</v>
      </c>
      <c r="WOB199" s="8" t="s">
        <v>188</v>
      </c>
      <c r="WOC199" s="8" t="s">
        <v>188</v>
      </c>
      <c r="WOD199" s="8" t="s">
        <v>188</v>
      </c>
      <c r="WOE199" s="8" t="s">
        <v>188</v>
      </c>
      <c r="WOF199" s="8" t="s">
        <v>188</v>
      </c>
      <c r="WOG199" s="8" t="s">
        <v>188</v>
      </c>
      <c r="WOH199" s="8" t="s">
        <v>188</v>
      </c>
      <c r="WOI199" s="8" t="s">
        <v>188</v>
      </c>
      <c r="WOJ199" s="8" t="s">
        <v>188</v>
      </c>
      <c r="WOK199" s="8" t="s">
        <v>188</v>
      </c>
      <c r="WOL199" s="8" t="s">
        <v>188</v>
      </c>
      <c r="WOM199" s="8" t="s">
        <v>188</v>
      </c>
      <c r="WON199" s="8" t="s">
        <v>188</v>
      </c>
      <c r="WOO199" s="8" t="s">
        <v>188</v>
      </c>
      <c r="WOP199" s="8" t="s">
        <v>188</v>
      </c>
      <c r="WOQ199" s="8" t="s">
        <v>188</v>
      </c>
      <c r="WOR199" s="8" t="s">
        <v>188</v>
      </c>
      <c r="WOS199" s="8" t="s">
        <v>188</v>
      </c>
      <c r="WOT199" s="8" t="s">
        <v>188</v>
      </c>
      <c r="WOU199" s="8" t="s">
        <v>188</v>
      </c>
      <c r="WOV199" s="8" t="s">
        <v>188</v>
      </c>
      <c r="WOW199" s="8" t="s">
        <v>188</v>
      </c>
      <c r="WOX199" s="8" t="s">
        <v>188</v>
      </c>
      <c r="WOY199" s="8" t="s">
        <v>188</v>
      </c>
      <c r="WOZ199" s="8" t="s">
        <v>188</v>
      </c>
      <c r="WPA199" s="8" t="s">
        <v>188</v>
      </c>
      <c r="WPB199" s="8" t="s">
        <v>188</v>
      </c>
      <c r="WPC199" s="8" t="s">
        <v>188</v>
      </c>
      <c r="WPD199" s="8" t="s">
        <v>188</v>
      </c>
      <c r="WPE199" s="8" t="s">
        <v>188</v>
      </c>
      <c r="WPF199" s="8" t="s">
        <v>188</v>
      </c>
      <c r="WPG199" s="8" t="s">
        <v>188</v>
      </c>
      <c r="WPH199" s="8" t="s">
        <v>188</v>
      </c>
      <c r="WPI199" s="8" t="s">
        <v>188</v>
      </c>
      <c r="WPJ199" s="8" t="s">
        <v>188</v>
      </c>
      <c r="WPK199" s="8" t="s">
        <v>188</v>
      </c>
      <c r="WPL199" s="8" t="s">
        <v>188</v>
      </c>
      <c r="WPM199" s="8" t="s">
        <v>188</v>
      </c>
      <c r="WPN199" s="8" t="s">
        <v>188</v>
      </c>
      <c r="WPO199" s="8" t="s">
        <v>188</v>
      </c>
      <c r="WPP199" s="8" t="s">
        <v>188</v>
      </c>
      <c r="WPQ199" s="8" t="s">
        <v>188</v>
      </c>
      <c r="WPR199" s="8" t="s">
        <v>188</v>
      </c>
      <c r="WPS199" s="8" t="s">
        <v>188</v>
      </c>
      <c r="WPT199" s="8" t="s">
        <v>188</v>
      </c>
      <c r="WPU199" s="8" t="s">
        <v>188</v>
      </c>
      <c r="WPV199" s="8" t="s">
        <v>188</v>
      </c>
      <c r="WPW199" s="8" t="s">
        <v>188</v>
      </c>
      <c r="WPX199" s="8" t="s">
        <v>188</v>
      </c>
      <c r="WPY199" s="8" t="s">
        <v>188</v>
      </c>
      <c r="WPZ199" s="8" t="s">
        <v>188</v>
      </c>
      <c r="WQA199" s="8" t="s">
        <v>188</v>
      </c>
      <c r="WQB199" s="8" t="s">
        <v>188</v>
      </c>
      <c r="WQC199" s="8" t="s">
        <v>188</v>
      </c>
      <c r="WQD199" s="8" t="s">
        <v>188</v>
      </c>
      <c r="WQE199" s="8" t="s">
        <v>188</v>
      </c>
      <c r="WQF199" s="8" t="s">
        <v>188</v>
      </c>
      <c r="WQG199" s="8" t="s">
        <v>188</v>
      </c>
      <c r="WQH199" s="8" t="s">
        <v>188</v>
      </c>
      <c r="WQI199" s="8" t="s">
        <v>188</v>
      </c>
      <c r="WQJ199" s="8" t="s">
        <v>188</v>
      </c>
      <c r="WQK199" s="8" t="s">
        <v>188</v>
      </c>
      <c r="WQL199" s="8" t="s">
        <v>188</v>
      </c>
      <c r="WQM199" s="8" t="s">
        <v>188</v>
      </c>
      <c r="WQN199" s="8" t="s">
        <v>188</v>
      </c>
      <c r="WQO199" s="8" t="s">
        <v>188</v>
      </c>
      <c r="WQP199" s="8" t="s">
        <v>188</v>
      </c>
      <c r="WQQ199" s="8" t="s">
        <v>188</v>
      </c>
      <c r="WQR199" s="8" t="s">
        <v>188</v>
      </c>
      <c r="WQS199" s="8" t="s">
        <v>188</v>
      </c>
      <c r="WQT199" s="8" t="s">
        <v>188</v>
      </c>
      <c r="WQU199" s="8" t="s">
        <v>188</v>
      </c>
      <c r="WQV199" s="8" t="s">
        <v>188</v>
      </c>
      <c r="WQW199" s="8" t="s">
        <v>188</v>
      </c>
      <c r="WQX199" s="8" t="s">
        <v>188</v>
      </c>
      <c r="WQY199" s="8" t="s">
        <v>188</v>
      </c>
      <c r="WQZ199" s="8" t="s">
        <v>188</v>
      </c>
      <c r="WRA199" s="8" t="s">
        <v>188</v>
      </c>
      <c r="WRB199" s="8" t="s">
        <v>188</v>
      </c>
      <c r="WRC199" s="8" t="s">
        <v>188</v>
      </c>
      <c r="WRD199" s="8" t="s">
        <v>188</v>
      </c>
      <c r="WRE199" s="8" t="s">
        <v>188</v>
      </c>
      <c r="WRF199" s="8" t="s">
        <v>188</v>
      </c>
      <c r="WRG199" s="8" t="s">
        <v>188</v>
      </c>
      <c r="WRH199" s="8" t="s">
        <v>188</v>
      </c>
      <c r="WRI199" s="8" t="s">
        <v>188</v>
      </c>
      <c r="WRJ199" s="8" t="s">
        <v>188</v>
      </c>
      <c r="WRK199" s="8" t="s">
        <v>188</v>
      </c>
      <c r="WRL199" s="8" t="s">
        <v>188</v>
      </c>
      <c r="WRM199" s="8" t="s">
        <v>188</v>
      </c>
      <c r="WRN199" s="8" t="s">
        <v>188</v>
      </c>
      <c r="WRO199" s="8" t="s">
        <v>188</v>
      </c>
      <c r="WRP199" s="8" t="s">
        <v>188</v>
      </c>
      <c r="WRQ199" s="8" t="s">
        <v>188</v>
      </c>
      <c r="WRR199" s="8" t="s">
        <v>188</v>
      </c>
      <c r="WRS199" s="8" t="s">
        <v>188</v>
      </c>
      <c r="WRT199" s="8" t="s">
        <v>188</v>
      </c>
      <c r="WRU199" s="8" t="s">
        <v>188</v>
      </c>
      <c r="WRV199" s="8" t="s">
        <v>188</v>
      </c>
      <c r="WRW199" s="8" t="s">
        <v>188</v>
      </c>
      <c r="WRX199" s="8" t="s">
        <v>188</v>
      </c>
      <c r="WRY199" s="8" t="s">
        <v>188</v>
      </c>
      <c r="WRZ199" s="8" t="s">
        <v>188</v>
      </c>
      <c r="WSA199" s="8" t="s">
        <v>188</v>
      </c>
      <c r="WSB199" s="8" t="s">
        <v>188</v>
      </c>
      <c r="WSC199" s="8" t="s">
        <v>188</v>
      </c>
      <c r="WSD199" s="8" t="s">
        <v>188</v>
      </c>
      <c r="WSE199" s="8" t="s">
        <v>188</v>
      </c>
      <c r="WSF199" s="8" t="s">
        <v>188</v>
      </c>
      <c r="WSG199" s="8" t="s">
        <v>188</v>
      </c>
      <c r="WSH199" s="8" t="s">
        <v>188</v>
      </c>
      <c r="WSI199" s="8" t="s">
        <v>188</v>
      </c>
      <c r="WSJ199" s="8" t="s">
        <v>188</v>
      </c>
      <c r="WSK199" s="8" t="s">
        <v>188</v>
      </c>
      <c r="WSL199" s="8" t="s">
        <v>188</v>
      </c>
      <c r="WSM199" s="8" t="s">
        <v>188</v>
      </c>
      <c r="WSN199" s="8" t="s">
        <v>188</v>
      </c>
      <c r="WSO199" s="8" t="s">
        <v>188</v>
      </c>
      <c r="WSP199" s="8" t="s">
        <v>188</v>
      </c>
      <c r="WSQ199" s="8" t="s">
        <v>188</v>
      </c>
      <c r="WSR199" s="8" t="s">
        <v>188</v>
      </c>
      <c r="WSS199" s="8" t="s">
        <v>188</v>
      </c>
      <c r="WST199" s="8" t="s">
        <v>188</v>
      </c>
      <c r="WSU199" s="8" t="s">
        <v>188</v>
      </c>
      <c r="WSV199" s="8" t="s">
        <v>188</v>
      </c>
      <c r="WSW199" s="8" t="s">
        <v>188</v>
      </c>
      <c r="WSX199" s="8" t="s">
        <v>188</v>
      </c>
      <c r="WSY199" s="8" t="s">
        <v>188</v>
      </c>
      <c r="WSZ199" s="8" t="s">
        <v>188</v>
      </c>
      <c r="WTA199" s="8" t="s">
        <v>188</v>
      </c>
      <c r="WTB199" s="8" t="s">
        <v>188</v>
      </c>
      <c r="WTC199" s="8" t="s">
        <v>188</v>
      </c>
      <c r="WTD199" s="8" t="s">
        <v>188</v>
      </c>
      <c r="WTE199" s="8" t="s">
        <v>188</v>
      </c>
      <c r="WTF199" s="8" t="s">
        <v>188</v>
      </c>
      <c r="WTG199" s="8" t="s">
        <v>188</v>
      </c>
      <c r="WTH199" s="8" t="s">
        <v>188</v>
      </c>
      <c r="WTI199" s="8" t="s">
        <v>188</v>
      </c>
      <c r="WTJ199" s="8" t="s">
        <v>188</v>
      </c>
      <c r="WTK199" s="8" t="s">
        <v>188</v>
      </c>
      <c r="WTL199" s="8" t="s">
        <v>188</v>
      </c>
      <c r="WTM199" s="8" t="s">
        <v>188</v>
      </c>
      <c r="WTN199" s="8" t="s">
        <v>188</v>
      </c>
      <c r="WTO199" s="8" t="s">
        <v>188</v>
      </c>
      <c r="WTP199" s="8" t="s">
        <v>188</v>
      </c>
      <c r="WTQ199" s="8" t="s">
        <v>188</v>
      </c>
      <c r="WTR199" s="8" t="s">
        <v>188</v>
      </c>
      <c r="WTS199" s="8" t="s">
        <v>188</v>
      </c>
      <c r="WTT199" s="8" t="s">
        <v>188</v>
      </c>
      <c r="WTU199" s="8" t="s">
        <v>188</v>
      </c>
      <c r="WTV199" s="8" t="s">
        <v>188</v>
      </c>
      <c r="WTW199" s="8" t="s">
        <v>188</v>
      </c>
      <c r="WTX199" s="8" t="s">
        <v>188</v>
      </c>
      <c r="WTY199" s="8" t="s">
        <v>188</v>
      </c>
      <c r="WTZ199" s="8" t="s">
        <v>188</v>
      </c>
      <c r="WUA199" s="8" t="s">
        <v>188</v>
      </c>
      <c r="WUB199" s="8" t="s">
        <v>188</v>
      </c>
      <c r="WUC199" s="8" t="s">
        <v>188</v>
      </c>
      <c r="WUD199" s="8" t="s">
        <v>188</v>
      </c>
      <c r="WUE199" s="8" t="s">
        <v>188</v>
      </c>
      <c r="WUF199" s="8" t="s">
        <v>188</v>
      </c>
      <c r="WUG199" s="8" t="s">
        <v>188</v>
      </c>
      <c r="WUH199" s="8" t="s">
        <v>188</v>
      </c>
      <c r="WUI199" s="8" t="s">
        <v>188</v>
      </c>
      <c r="WUJ199" s="8" t="s">
        <v>188</v>
      </c>
      <c r="WUK199" s="8" t="s">
        <v>188</v>
      </c>
      <c r="WUL199" s="8" t="s">
        <v>188</v>
      </c>
      <c r="WUM199" s="8" t="s">
        <v>188</v>
      </c>
      <c r="WUN199" s="8" t="s">
        <v>188</v>
      </c>
      <c r="WUO199" s="8" t="s">
        <v>188</v>
      </c>
      <c r="WUP199" s="8" t="s">
        <v>188</v>
      </c>
      <c r="WUQ199" s="8" t="s">
        <v>188</v>
      </c>
      <c r="WUR199" s="8" t="s">
        <v>188</v>
      </c>
      <c r="WUS199" s="8" t="s">
        <v>188</v>
      </c>
      <c r="WUT199" s="8" t="s">
        <v>188</v>
      </c>
      <c r="WUU199" s="8" t="s">
        <v>188</v>
      </c>
      <c r="WUV199" s="8" t="s">
        <v>188</v>
      </c>
      <c r="WUW199" s="8" t="s">
        <v>188</v>
      </c>
      <c r="WUX199" s="8" t="s">
        <v>188</v>
      </c>
      <c r="WUY199" s="8" t="s">
        <v>188</v>
      </c>
      <c r="WUZ199" s="8" t="s">
        <v>188</v>
      </c>
      <c r="WVA199" s="8" t="s">
        <v>188</v>
      </c>
      <c r="WVB199" s="8" t="s">
        <v>188</v>
      </c>
      <c r="WVC199" s="8" t="s">
        <v>188</v>
      </c>
      <c r="WVD199" s="8" t="s">
        <v>188</v>
      </c>
      <c r="WVE199" s="8" t="s">
        <v>188</v>
      </c>
      <c r="WVF199" s="8" t="s">
        <v>188</v>
      </c>
      <c r="WVG199" s="8" t="s">
        <v>188</v>
      </c>
      <c r="WVH199" s="8" t="s">
        <v>188</v>
      </c>
      <c r="WVI199" s="8" t="s">
        <v>188</v>
      </c>
      <c r="WVJ199" s="8" t="s">
        <v>188</v>
      </c>
      <c r="WVK199" s="8" t="s">
        <v>188</v>
      </c>
      <c r="WVL199" s="8" t="s">
        <v>188</v>
      </c>
      <c r="WVM199" s="8" t="s">
        <v>188</v>
      </c>
      <c r="WVN199" s="8" t="s">
        <v>188</v>
      </c>
      <c r="WVO199" s="8" t="s">
        <v>188</v>
      </c>
      <c r="WVP199" s="8" t="s">
        <v>188</v>
      </c>
      <c r="WVQ199" s="8" t="s">
        <v>188</v>
      </c>
      <c r="WVR199" s="8" t="s">
        <v>188</v>
      </c>
      <c r="WVS199" s="8" t="s">
        <v>188</v>
      </c>
      <c r="WVT199" s="8" t="s">
        <v>188</v>
      </c>
      <c r="WVU199" s="8" t="s">
        <v>188</v>
      </c>
      <c r="WVV199" s="8" t="s">
        <v>188</v>
      </c>
      <c r="WVW199" s="8" t="s">
        <v>188</v>
      </c>
      <c r="WVX199" s="8" t="s">
        <v>188</v>
      </c>
      <c r="WVY199" s="8" t="s">
        <v>188</v>
      </c>
      <c r="WVZ199" s="8" t="s">
        <v>188</v>
      </c>
      <c r="WWA199" s="8" t="s">
        <v>188</v>
      </c>
      <c r="WWB199" s="8" t="s">
        <v>188</v>
      </c>
      <c r="WWC199" s="8" t="s">
        <v>188</v>
      </c>
      <c r="WWD199" s="8" t="s">
        <v>188</v>
      </c>
      <c r="WWE199" s="8" t="s">
        <v>188</v>
      </c>
      <c r="WWF199" s="8" t="s">
        <v>188</v>
      </c>
      <c r="WWG199" s="8" t="s">
        <v>188</v>
      </c>
      <c r="WWH199" s="8" t="s">
        <v>188</v>
      </c>
      <c r="WWI199" s="8" t="s">
        <v>188</v>
      </c>
      <c r="WWJ199" s="8" t="s">
        <v>188</v>
      </c>
      <c r="WWK199" s="8" t="s">
        <v>188</v>
      </c>
      <c r="WWL199" s="8" t="s">
        <v>188</v>
      </c>
      <c r="WWM199" s="8" t="s">
        <v>188</v>
      </c>
      <c r="WWN199" s="8" t="s">
        <v>188</v>
      </c>
      <c r="WWO199" s="8" t="s">
        <v>188</v>
      </c>
      <c r="WWP199" s="8" t="s">
        <v>188</v>
      </c>
      <c r="WWQ199" s="8" t="s">
        <v>188</v>
      </c>
      <c r="WWR199" s="8" t="s">
        <v>188</v>
      </c>
      <c r="WWS199" s="8" t="s">
        <v>188</v>
      </c>
      <c r="WWT199" s="8" t="s">
        <v>188</v>
      </c>
      <c r="WWU199" s="8" t="s">
        <v>188</v>
      </c>
      <c r="WWV199" s="8" t="s">
        <v>188</v>
      </c>
      <c r="WWW199" s="8" t="s">
        <v>188</v>
      </c>
      <c r="WWX199" s="8" t="s">
        <v>188</v>
      </c>
      <c r="WWY199" s="8" t="s">
        <v>188</v>
      </c>
      <c r="WWZ199" s="8" t="s">
        <v>188</v>
      </c>
      <c r="WXA199" s="8" t="s">
        <v>188</v>
      </c>
      <c r="WXB199" s="8" t="s">
        <v>188</v>
      </c>
      <c r="WXC199" s="8" t="s">
        <v>188</v>
      </c>
      <c r="WXD199" s="8" t="s">
        <v>188</v>
      </c>
      <c r="WXE199" s="8" t="s">
        <v>188</v>
      </c>
      <c r="WXF199" s="8" t="s">
        <v>188</v>
      </c>
      <c r="WXG199" s="8" t="s">
        <v>188</v>
      </c>
      <c r="WXH199" s="8" t="s">
        <v>188</v>
      </c>
      <c r="WXI199" s="8" t="s">
        <v>188</v>
      </c>
      <c r="WXJ199" s="8" t="s">
        <v>188</v>
      </c>
      <c r="WXK199" s="8" t="s">
        <v>188</v>
      </c>
      <c r="WXL199" s="8" t="s">
        <v>188</v>
      </c>
      <c r="WXM199" s="8" t="s">
        <v>188</v>
      </c>
      <c r="WXN199" s="8" t="s">
        <v>188</v>
      </c>
      <c r="WXO199" s="8" t="s">
        <v>188</v>
      </c>
      <c r="WXP199" s="8" t="s">
        <v>188</v>
      </c>
      <c r="WXQ199" s="8" t="s">
        <v>188</v>
      </c>
      <c r="WXR199" s="8" t="s">
        <v>188</v>
      </c>
      <c r="WXS199" s="8" t="s">
        <v>188</v>
      </c>
      <c r="WXT199" s="8" t="s">
        <v>188</v>
      </c>
      <c r="WXU199" s="8" t="s">
        <v>188</v>
      </c>
      <c r="WXV199" s="8" t="s">
        <v>188</v>
      </c>
      <c r="WXW199" s="8" t="s">
        <v>188</v>
      </c>
      <c r="WXX199" s="8" t="s">
        <v>188</v>
      </c>
      <c r="WXY199" s="8" t="s">
        <v>188</v>
      </c>
      <c r="WXZ199" s="8" t="s">
        <v>188</v>
      </c>
      <c r="WYA199" s="8" t="s">
        <v>188</v>
      </c>
      <c r="WYB199" s="8" t="s">
        <v>188</v>
      </c>
      <c r="WYC199" s="8" t="s">
        <v>188</v>
      </c>
      <c r="WYD199" s="8" t="s">
        <v>188</v>
      </c>
      <c r="WYE199" s="8" t="s">
        <v>188</v>
      </c>
      <c r="WYF199" s="8" t="s">
        <v>188</v>
      </c>
      <c r="WYG199" s="8" t="s">
        <v>188</v>
      </c>
      <c r="WYH199" s="8" t="s">
        <v>188</v>
      </c>
      <c r="WYI199" s="8" t="s">
        <v>188</v>
      </c>
      <c r="WYJ199" s="8" t="s">
        <v>188</v>
      </c>
      <c r="WYK199" s="8" t="s">
        <v>188</v>
      </c>
      <c r="WYL199" s="8" t="s">
        <v>188</v>
      </c>
      <c r="WYM199" s="8" t="s">
        <v>188</v>
      </c>
      <c r="WYN199" s="8" t="s">
        <v>188</v>
      </c>
      <c r="WYO199" s="8" t="s">
        <v>188</v>
      </c>
      <c r="WYP199" s="8" t="s">
        <v>188</v>
      </c>
      <c r="WYQ199" s="8" t="s">
        <v>188</v>
      </c>
      <c r="WYR199" s="8" t="s">
        <v>188</v>
      </c>
      <c r="WYS199" s="8" t="s">
        <v>188</v>
      </c>
      <c r="WYT199" s="8" t="s">
        <v>188</v>
      </c>
      <c r="WYU199" s="8" t="s">
        <v>188</v>
      </c>
      <c r="WYV199" s="8" t="s">
        <v>188</v>
      </c>
      <c r="WYW199" s="8" t="s">
        <v>188</v>
      </c>
      <c r="WYX199" s="8" t="s">
        <v>188</v>
      </c>
      <c r="WYY199" s="8" t="s">
        <v>188</v>
      </c>
      <c r="WYZ199" s="8" t="s">
        <v>188</v>
      </c>
      <c r="WZA199" s="8" t="s">
        <v>188</v>
      </c>
      <c r="WZB199" s="8" t="s">
        <v>188</v>
      </c>
      <c r="WZC199" s="8" t="s">
        <v>188</v>
      </c>
      <c r="WZD199" s="8" t="s">
        <v>188</v>
      </c>
      <c r="WZE199" s="8" t="s">
        <v>188</v>
      </c>
      <c r="WZF199" s="8" t="s">
        <v>188</v>
      </c>
      <c r="WZG199" s="8" t="s">
        <v>188</v>
      </c>
      <c r="WZH199" s="8" t="s">
        <v>188</v>
      </c>
      <c r="WZI199" s="8" t="s">
        <v>188</v>
      </c>
      <c r="WZJ199" s="8" t="s">
        <v>188</v>
      </c>
      <c r="WZK199" s="8" t="s">
        <v>188</v>
      </c>
      <c r="WZL199" s="8" t="s">
        <v>188</v>
      </c>
      <c r="WZM199" s="8" t="s">
        <v>188</v>
      </c>
      <c r="WZN199" s="8" t="s">
        <v>188</v>
      </c>
      <c r="WZO199" s="8" t="s">
        <v>188</v>
      </c>
      <c r="WZP199" s="8" t="s">
        <v>188</v>
      </c>
      <c r="WZQ199" s="8" t="s">
        <v>188</v>
      </c>
      <c r="WZR199" s="8" t="s">
        <v>188</v>
      </c>
      <c r="WZS199" s="8" t="s">
        <v>188</v>
      </c>
      <c r="WZT199" s="8" t="s">
        <v>188</v>
      </c>
      <c r="WZU199" s="8" t="s">
        <v>188</v>
      </c>
      <c r="WZV199" s="8" t="s">
        <v>188</v>
      </c>
      <c r="WZW199" s="8" t="s">
        <v>188</v>
      </c>
      <c r="WZX199" s="8" t="s">
        <v>188</v>
      </c>
      <c r="WZY199" s="8" t="s">
        <v>188</v>
      </c>
      <c r="WZZ199" s="8" t="s">
        <v>188</v>
      </c>
      <c r="XAA199" s="8" t="s">
        <v>188</v>
      </c>
      <c r="XAB199" s="8" t="s">
        <v>188</v>
      </c>
      <c r="XAC199" s="8" t="s">
        <v>188</v>
      </c>
      <c r="XAD199" s="8" t="s">
        <v>188</v>
      </c>
      <c r="XAE199" s="8" t="s">
        <v>188</v>
      </c>
      <c r="XAF199" s="8" t="s">
        <v>188</v>
      </c>
      <c r="XAG199" s="8" t="s">
        <v>188</v>
      </c>
      <c r="XAH199" s="8" t="s">
        <v>188</v>
      </c>
      <c r="XAI199" s="8" t="s">
        <v>188</v>
      </c>
      <c r="XAJ199" s="8" t="s">
        <v>188</v>
      </c>
      <c r="XAK199" s="8" t="s">
        <v>188</v>
      </c>
      <c r="XAL199" s="8" t="s">
        <v>188</v>
      </c>
      <c r="XAM199" s="8" t="s">
        <v>188</v>
      </c>
      <c r="XAN199" s="8" t="s">
        <v>188</v>
      </c>
      <c r="XAO199" s="8" t="s">
        <v>188</v>
      </c>
      <c r="XAP199" s="8" t="s">
        <v>188</v>
      </c>
      <c r="XAQ199" s="8" t="s">
        <v>188</v>
      </c>
      <c r="XAR199" s="8" t="s">
        <v>188</v>
      </c>
      <c r="XAS199" s="8" t="s">
        <v>188</v>
      </c>
      <c r="XAT199" s="8" t="s">
        <v>188</v>
      </c>
      <c r="XAU199" s="8" t="s">
        <v>188</v>
      </c>
      <c r="XAV199" s="8" t="s">
        <v>188</v>
      </c>
      <c r="XAW199" s="8" t="s">
        <v>188</v>
      </c>
      <c r="XAX199" s="8" t="s">
        <v>188</v>
      </c>
      <c r="XAY199" s="8" t="s">
        <v>188</v>
      </c>
      <c r="XAZ199" s="8" t="s">
        <v>188</v>
      </c>
      <c r="XBA199" s="8" t="s">
        <v>188</v>
      </c>
      <c r="XBB199" s="8" t="s">
        <v>188</v>
      </c>
      <c r="XBC199" s="8" t="s">
        <v>188</v>
      </c>
      <c r="XBD199" s="8" t="s">
        <v>188</v>
      </c>
      <c r="XBE199" s="8" t="s">
        <v>188</v>
      </c>
      <c r="XBF199" s="8" t="s">
        <v>188</v>
      </c>
      <c r="XBG199" s="8" t="s">
        <v>188</v>
      </c>
      <c r="XBH199" s="8" t="s">
        <v>188</v>
      </c>
      <c r="XBI199" s="8" t="s">
        <v>188</v>
      </c>
      <c r="XBJ199" s="8" t="s">
        <v>188</v>
      </c>
      <c r="XBK199" s="8" t="s">
        <v>188</v>
      </c>
      <c r="XBL199" s="8" t="s">
        <v>188</v>
      </c>
      <c r="XBM199" s="8" t="s">
        <v>188</v>
      </c>
      <c r="XBN199" s="8" t="s">
        <v>188</v>
      </c>
      <c r="XBO199" s="8" t="s">
        <v>188</v>
      </c>
      <c r="XBP199" s="8" t="s">
        <v>188</v>
      </c>
      <c r="XBQ199" s="8" t="s">
        <v>188</v>
      </c>
      <c r="XBR199" s="8" t="s">
        <v>188</v>
      </c>
      <c r="XBS199" s="8" t="s">
        <v>188</v>
      </c>
      <c r="XBT199" s="8" t="s">
        <v>188</v>
      </c>
      <c r="XBU199" s="8" t="s">
        <v>188</v>
      </c>
      <c r="XBV199" s="8" t="s">
        <v>188</v>
      </c>
      <c r="XBW199" s="8" t="s">
        <v>188</v>
      </c>
      <c r="XBX199" s="8" t="s">
        <v>188</v>
      </c>
      <c r="XBY199" s="8" t="s">
        <v>188</v>
      </c>
      <c r="XBZ199" s="8" t="s">
        <v>188</v>
      </c>
      <c r="XCA199" s="8" t="s">
        <v>188</v>
      </c>
      <c r="XCB199" s="8" t="s">
        <v>188</v>
      </c>
      <c r="XCC199" s="8" t="s">
        <v>188</v>
      </c>
      <c r="XCD199" s="8" t="s">
        <v>188</v>
      </c>
      <c r="XCE199" s="8" t="s">
        <v>188</v>
      </c>
      <c r="XCF199" s="8" t="s">
        <v>188</v>
      </c>
      <c r="XCG199" s="8" t="s">
        <v>188</v>
      </c>
      <c r="XCH199" s="8" t="s">
        <v>188</v>
      </c>
      <c r="XCI199" s="8" t="s">
        <v>188</v>
      </c>
      <c r="XCJ199" s="8" t="s">
        <v>188</v>
      </c>
      <c r="XCK199" s="8" t="s">
        <v>188</v>
      </c>
      <c r="XCL199" s="8" t="s">
        <v>188</v>
      </c>
      <c r="XCM199" s="8" t="s">
        <v>188</v>
      </c>
      <c r="XCN199" s="8" t="s">
        <v>188</v>
      </c>
      <c r="XCO199" s="8" t="s">
        <v>188</v>
      </c>
      <c r="XCP199" s="8" t="s">
        <v>188</v>
      </c>
      <c r="XCQ199" s="8" t="s">
        <v>188</v>
      </c>
      <c r="XCR199" s="8" t="s">
        <v>188</v>
      </c>
      <c r="XCS199" s="8" t="s">
        <v>188</v>
      </c>
      <c r="XCT199" s="8" t="s">
        <v>188</v>
      </c>
      <c r="XCU199" s="8" t="s">
        <v>188</v>
      </c>
      <c r="XCV199" s="8" t="s">
        <v>188</v>
      </c>
      <c r="XCW199" s="8" t="s">
        <v>188</v>
      </c>
      <c r="XCX199" s="8" t="s">
        <v>188</v>
      </c>
      <c r="XCY199" s="8" t="s">
        <v>188</v>
      </c>
      <c r="XCZ199" s="8" t="s">
        <v>188</v>
      </c>
      <c r="XDA199" s="8" t="s">
        <v>188</v>
      </c>
      <c r="XDB199" s="8" t="s">
        <v>188</v>
      </c>
      <c r="XDC199" s="8" t="s">
        <v>188</v>
      </c>
      <c r="XDD199" s="8" t="s">
        <v>188</v>
      </c>
      <c r="XDE199" s="8" t="s">
        <v>188</v>
      </c>
      <c r="XDF199" s="8" t="s">
        <v>188</v>
      </c>
      <c r="XDG199" s="8" t="s">
        <v>188</v>
      </c>
      <c r="XDH199" s="8" t="s">
        <v>188</v>
      </c>
      <c r="XDI199" s="8" t="s">
        <v>188</v>
      </c>
      <c r="XDJ199" s="8" t="s">
        <v>188</v>
      </c>
      <c r="XDK199" s="8" t="s">
        <v>188</v>
      </c>
      <c r="XDL199" s="8" t="s">
        <v>188</v>
      </c>
      <c r="XDM199" s="8" t="s">
        <v>188</v>
      </c>
      <c r="XDN199" s="8" t="s">
        <v>188</v>
      </c>
      <c r="XDO199" s="8" t="s">
        <v>188</v>
      </c>
      <c r="XDP199" s="8" t="s">
        <v>188</v>
      </c>
      <c r="XDQ199" s="8" t="s">
        <v>188</v>
      </c>
      <c r="XDR199" s="8" t="s">
        <v>188</v>
      </c>
      <c r="XDS199" s="8" t="s">
        <v>188</v>
      </c>
      <c r="XDT199" s="8" t="s">
        <v>188</v>
      </c>
      <c r="XDU199" s="8" t="s">
        <v>188</v>
      </c>
      <c r="XDV199" s="8" t="s">
        <v>188</v>
      </c>
      <c r="XDW199" s="8" t="s">
        <v>188</v>
      </c>
      <c r="XDX199" s="8" t="s">
        <v>188</v>
      </c>
      <c r="XDY199" s="8" t="s">
        <v>188</v>
      </c>
      <c r="XDZ199" s="8" t="s">
        <v>188</v>
      </c>
      <c r="XEA199" s="8" t="s">
        <v>188</v>
      </c>
      <c r="XEB199" s="8" t="s">
        <v>188</v>
      </c>
      <c r="XEC199" s="8" t="s">
        <v>188</v>
      </c>
      <c r="XED199" s="8" t="s">
        <v>188</v>
      </c>
      <c r="XEE199" s="8" t="s">
        <v>188</v>
      </c>
      <c r="XEF199" s="8" t="s">
        <v>188</v>
      </c>
      <c r="XEG199" s="8" t="s">
        <v>188</v>
      </c>
      <c r="XEH199" s="8" t="s">
        <v>188</v>
      </c>
      <c r="XEI199" s="8" t="s">
        <v>188</v>
      </c>
      <c r="XEJ199" s="8" t="s">
        <v>188</v>
      </c>
      <c r="XEK199" s="8" t="s">
        <v>188</v>
      </c>
      <c r="XEL199" s="8" t="s">
        <v>188</v>
      </c>
      <c r="XEM199" s="8" t="s">
        <v>188</v>
      </c>
      <c r="XEN199" s="8" t="s">
        <v>188</v>
      </c>
      <c r="XEO199" s="8" t="s">
        <v>188</v>
      </c>
      <c r="XEP199" s="8" t="s">
        <v>188</v>
      </c>
      <c r="XEQ199" s="8" t="s">
        <v>188</v>
      </c>
      <c r="XER199" s="8" t="s">
        <v>188</v>
      </c>
      <c r="XES199" s="8" t="s">
        <v>188</v>
      </c>
      <c r="XET199" s="8" t="s">
        <v>188</v>
      </c>
      <c r="XEU199" s="8" t="s">
        <v>188</v>
      </c>
      <c r="XEV199" s="8" t="s">
        <v>188</v>
      </c>
      <c r="XEW199" s="8" t="s">
        <v>188</v>
      </c>
      <c r="XEX199" s="8" t="s">
        <v>188</v>
      </c>
      <c r="XEY199" s="8" t="s">
        <v>188</v>
      </c>
      <c r="XEZ199" s="8" t="s">
        <v>188</v>
      </c>
      <c r="XFA199" s="8" t="s">
        <v>188</v>
      </c>
      <c r="XFB199" s="8" t="s">
        <v>188</v>
      </c>
      <c r="XFC199" s="8" t="s">
        <v>188</v>
      </c>
      <c r="XFD199" s="8" t="s">
        <v>188</v>
      </c>
    </row>
    <row r="200" spans="1:16384" x14ac:dyDescent="0.25">
      <c r="A200" s="25" t="s">
        <v>45</v>
      </c>
      <c r="B200" s="26">
        <v>63.798000000000002</v>
      </c>
      <c r="C200" s="26">
        <v>0</v>
      </c>
      <c r="D200" s="32">
        <v>63.798000000000002</v>
      </c>
    </row>
    <row r="201" spans="1:16384" x14ac:dyDescent="0.25">
      <c r="A201" s="9" t="s">
        <v>46</v>
      </c>
      <c r="B201" s="39">
        <v>0</v>
      </c>
      <c r="C201" s="39">
        <v>0</v>
      </c>
      <c r="D201" s="32">
        <v>0</v>
      </c>
    </row>
    <row r="202" spans="1:16384" x14ac:dyDescent="0.25">
      <c r="A202" s="9" t="s">
        <v>166</v>
      </c>
      <c r="B202" s="39">
        <v>55.6584</v>
      </c>
      <c r="C202" s="39">
        <v>0</v>
      </c>
      <c r="D202" s="32">
        <v>55.6584</v>
      </c>
    </row>
    <row r="203" spans="1:16384" x14ac:dyDescent="0.25">
      <c r="A203" s="9" t="s">
        <v>47</v>
      </c>
      <c r="B203" s="39">
        <v>0</v>
      </c>
      <c r="C203" s="39">
        <v>0</v>
      </c>
      <c r="D203" s="32">
        <v>0</v>
      </c>
    </row>
    <row r="204" spans="1:16384" x14ac:dyDescent="0.25">
      <c r="A204" s="9" t="s">
        <v>48</v>
      </c>
      <c r="B204" s="39">
        <v>0</v>
      </c>
      <c r="C204" s="39">
        <v>0</v>
      </c>
      <c r="D204" s="32">
        <v>0</v>
      </c>
    </row>
    <row r="205" spans="1:16384" x14ac:dyDescent="0.25">
      <c r="A205" s="9" t="s">
        <v>49</v>
      </c>
      <c r="B205" s="39">
        <v>0</v>
      </c>
      <c r="C205" s="39">
        <v>0</v>
      </c>
      <c r="D205" s="32">
        <v>0</v>
      </c>
    </row>
    <row r="206" spans="1:16384" x14ac:dyDescent="0.25">
      <c r="A206" s="12" t="s">
        <v>50</v>
      </c>
      <c r="B206" s="39">
        <v>0</v>
      </c>
      <c r="C206" s="39">
        <v>0</v>
      </c>
      <c r="D206" s="32">
        <v>0</v>
      </c>
    </row>
    <row r="207" spans="1:16384" x14ac:dyDescent="0.25">
      <c r="A207" s="9" t="s">
        <v>51</v>
      </c>
      <c r="B207" s="39">
        <v>0</v>
      </c>
      <c r="C207" s="39">
        <v>0</v>
      </c>
      <c r="D207" s="32">
        <v>0</v>
      </c>
    </row>
    <row r="208" spans="1:16384" x14ac:dyDescent="0.25">
      <c r="A208" s="9" t="s">
        <v>52</v>
      </c>
      <c r="B208" s="39">
        <v>0</v>
      </c>
      <c r="C208" s="39">
        <v>0</v>
      </c>
      <c r="D208" s="32">
        <v>0</v>
      </c>
    </row>
    <row r="209" spans="1:4" x14ac:dyDescent="0.25">
      <c r="A209" s="9" t="s">
        <v>53</v>
      </c>
      <c r="B209" s="39">
        <v>65.052400000000006</v>
      </c>
      <c r="C209" s="39">
        <v>0</v>
      </c>
      <c r="D209" s="32">
        <v>65.052400000000006</v>
      </c>
    </row>
    <row r="210" spans="1:4" x14ac:dyDescent="0.25">
      <c r="A210" s="9" t="s">
        <v>54</v>
      </c>
      <c r="B210" s="39">
        <v>9.24</v>
      </c>
      <c r="C210" s="39">
        <v>0</v>
      </c>
      <c r="D210" s="32">
        <v>9.24</v>
      </c>
    </row>
    <row r="211" spans="1:4" x14ac:dyDescent="0.25">
      <c r="A211" s="9" t="s">
        <v>55</v>
      </c>
      <c r="B211" s="39">
        <v>9.1800800000000002</v>
      </c>
      <c r="C211" s="39">
        <v>0</v>
      </c>
      <c r="D211" s="32">
        <v>9.1800800000000002</v>
      </c>
    </row>
    <row r="212" spans="1:4" x14ac:dyDescent="0.25">
      <c r="A212" s="9" t="s">
        <v>56</v>
      </c>
      <c r="B212" s="39">
        <v>0</v>
      </c>
      <c r="C212" s="39">
        <v>0</v>
      </c>
      <c r="D212" s="32">
        <v>0</v>
      </c>
    </row>
    <row r="213" spans="1:4" x14ac:dyDescent="0.25">
      <c r="A213" s="9" t="s">
        <v>57</v>
      </c>
      <c r="B213" s="39">
        <v>0</v>
      </c>
      <c r="C213" s="39">
        <v>0</v>
      </c>
      <c r="D213" s="32">
        <v>0</v>
      </c>
    </row>
    <row r="214" spans="1:4" x14ac:dyDescent="0.25">
      <c r="A214" s="9" t="s">
        <v>167</v>
      </c>
      <c r="B214" s="39">
        <v>0</v>
      </c>
      <c r="C214" s="39">
        <v>0</v>
      </c>
      <c r="D214" s="32">
        <v>0</v>
      </c>
    </row>
    <row r="215" spans="1:4" x14ac:dyDescent="0.25">
      <c r="A215" s="9" t="s">
        <v>58</v>
      </c>
      <c r="B215" s="39">
        <v>81.900000000000006</v>
      </c>
      <c r="C215" s="39">
        <v>0</v>
      </c>
      <c r="D215" s="32">
        <v>81.900000000000006</v>
      </c>
    </row>
    <row r="216" spans="1:4" x14ac:dyDescent="0.25">
      <c r="A216" s="9" t="s">
        <v>59</v>
      </c>
      <c r="B216" s="39">
        <v>54.196800000000003</v>
      </c>
      <c r="C216" s="39">
        <v>0</v>
      </c>
      <c r="D216" s="32">
        <v>54.196800000000003</v>
      </c>
    </row>
    <row r="217" spans="1:4" x14ac:dyDescent="0.25">
      <c r="A217" s="9" t="s">
        <v>60</v>
      </c>
      <c r="B217" s="39">
        <v>17.987200000000001</v>
      </c>
      <c r="C217" s="39">
        <v>0</v>
      </c>
      <c r="D217" s="32">
        <v>17.987200000000001</v>
      </c>
    </row>
    <row r="218" spans="1:4" x14ac:dyDescent="0.25">
      <c r="A218" s="9" t="s">
        <v>61</v>
      </c>
      <c r="B218" s="39">
        <v>0</v>
      </c>
      <c r="C218" s="39">
        <v>0</v>
      </c>
      <c r="D218" s="32">
        <v>0</v>
      </c>
    </row>
    <row r="219" spans="1:4" x14ac:dyDescent="0.25">
      <c r="A219" s="9" t="s">
        <v>62</v>
      </c>
      <c r="B219" s="39">
        <v>107.19799999999999</v>
      </c>
      <c r="C219" s="39">
        <v>9.3800000000000008</v>
      </c>
      <c r="D219" s="32">
        <v>116.578</v>
      </c>
    </row>
    <row r="220" spans="1:4" x14ac:dyDescent="0.25">
      <c r="A220" s="9" t="s">
        <v>63</v>
      </c>
      <c r="B220" s="39">
        <v>0</v>
      </c>
      <c r="C220" s="39">
        <v>0</v>
      </c>
      <c r="D220" s="32">
        <v>0</v>
      </c>
    </row>
    <row r="221" spans="1:4" x14ac:dyDescent="0.25">
      <c r="A221" s="9" t="s">
        <v>64</v>
      </c>
      <c r="B221" s="39">
        <v>44.548000000000002</v>
      </c>
      <c r="C221" s="39">
        <v>28.14</v>
      </c>
      <c r="D221" s="32">
        <v>72.688000000000002</v>
      </c>
    </row>
    <row r="222" spans="1:4" x14ac:dyDescent="0.25">
      <c r="A222" s="9" t="s">
        <v>65</v>
      </c>
      <c r="B222" s="39">
        <v>0</v>
      </c>
      <c r="C222" s="39">
        <v>0</v>
      </c>
      <c r="D222" s="32">
        <v>0</v>
      </c>
    </row>
    <row r="223" spans="1:4" x14ac:dyDescent="0.25">
      <c r="A223" s="9" t="s">
        <v>66</v>
      </c>
      <c r="B223" s="39">
        <v>204.27680000000004</v>
      </c>
      <c r="C223" s="39">
        <v>0</v>
      </c>
      <c r="D223" s="32">
        <v>204.27680000000004</v>
      </c>
    </row>
    <row r="224" spans="1:4" x14ac:dyDescent="0.25">
      <c r="A224" s="12" t="s">
        <v>67</v>
      </c>
      <c r="B224" s="39">
        <v>35.380800000000001</v>
      </c>
      <c r="C224" s="39">
        <v>93.8</v>
      </c>
      <c r="D224" s="32">
        <v>129.1808</v>
      </c>
    </row>
    <row r="225" spans="1:4" x14ac:dyDescent="0.25">
      <c r="A225" s="12" t="s">
        <v>68</v>
      </c>
      <c r="B225" s="39">
        <v>88.451999999999984</v>
      </c>
      <c r="C225" s="39">
        <v>337.68</v>
      </c>
      <c r="D225" s="32">
        <v>426.13200000000001</v>
      </c>
    </row>
    <row r="226" spans="1:4" x14ac:dyDescent="0.25">
      <c r="A226" s="12" t="s">
        <v>168</v>
      </c>
      <c r="B226" s="39">
        <v>0</v>
      </c>
      <c r="C226" s="39">
        <v>440.86</v>
      </c>
      <c r="D226" s="32">
        <v>440.86</v>
      </c>
    </row>
    <row r="227" spans="1:4" x14ac:dyDescent="0.25">
      <c r="A227" s="12" t="s">
        <v>69</v>
      </c>
      <c r="B227" s="39">
        <v>8.4336000000000002</v>
      </c>
      <c r="C227" s="39">
        <v>440.86</v>
      </c>
      <c r="D227" s="32">
        <v>449.29359999999997</v>
      </c>
    </row>
    <row r="228" spans="1:4" x14ac:dyDescent="0.25">
      <c r="A228" s="12" t="s">
        <v>70</v>
      </c>
      <c r="B228" s="39">
        <v>8.4223999999999997</v>
      </c>
      <c r="C228" s="39">
        <v>375.2</v>
      </c>
      <c r="D228" s="32">
        <v>383.62240000000003</v>
      </c>
    </row>
    <row r="229" spans="1:4" x14ac:dyDescent="0.25">
      <c r="A229" s="12" t="s">
        <v>71</v>
      </c>
      <c r="B229" s="39">
        <v>0</v>
      </c>
      <c r="C229" s="39">
        <v>1916.87</v>
      </c>
      <c r="D229" s="32">
        <v>1916.87</v>
      </c>
    </row>
    <row r="230" spans="1:4" x14ac:dyDescent="0.25">
      <c r="A230" s="12" t="s">
        <v>72</v>
      </c>
      <c r="B230" s="39">
        <v>0</v>
      </c>
      <c r="C230" s="39">
        <v>1969.8</v>
      </c>
      <c r="D230" s="32">
        <v>1969.8</v>
      </c>
    </row>
    <row r="231" spans="1:4" x14ac:dyDescent="0.25">
      <c r="A231" s="12" t="s">
        <v>73</v>
      </c>
      <c r="B231" s="39">
        <v>0</v>
      </c>
      <c r="C231" s="39">
        <v>2654.54</v>
      </c>
      <c r="D231" s="32">
        <v>2654.54</v>
      </c>
    </row>
    <row r="232" spans="1:4" x14ac:dyDescent="0.25">
      <c r="A232" s="9" t="s">
        <v>74</v>
      </c>
      <c r="B232" s="39">
        <v>0</v>
      </c>
      <c r="C232" s="39">
        <v>1993.25</v>
      </c>
      <c r="D232" s="32">
        <v>1993.25</v>
      </c>
    </row>
    <row r="233" spans="1:4" x14ac:dyDescent="0.25">
      <c r="A233" s="9" t="s">
        <v>75</v>
      </c>
      <c r="B233" s="39">
        <v>0</v>
      </c>
      <c r="C233" s="39">
        <v>5948.93</v>
      </c>
      <c r="D233" s="32">
        <v>5948.93</v>
      </c>
    </row>
    <row r="234" spans="1:4" x14ac:dyDescent="0.25">
      <c r="A234" s="9" t="s">
        <v>76</v>
      </c>
      <c r="B234" s="39">
        <v>0</v>
      </c>
      <c r="C234" s="39">
        <v>2722.21</v>
      </c>
      <c r="D234" s="32">
        <v>2722.21</v>
      </c>
    </row>
    <row r="235" spans="1:4" x14ac:dyDescent="0.25">
      <c r="A235" s="9" t="s">
        <v>77</v>
      </c>
      <c r="B235" s="39">
        <v>0</v>
      </c>
      <c r="C235" s="39">
        <v>10305.94</v>
      </c>
      <c r="D235" s="32">
        <v>10305.94</v>
      </c>
    </row>
    <row r="236" spans="1:4" x14ac:dyDescent="0.25">
      <c r="A236" s="9" t="s">
        <v>78</v>
      </c>
      <c r="B236" s="39">
        <v>7.8819999999999997</v>
      </c>
      <c r="C236" s="39">
        <v>10232.91</v>
      </c>
      <c r="D236" s="32">
        <v>10240.791999999999</v>
      </c>
    </row>
    <row r="237" spans="1:4" x14ac:dyDescent="0.25">
      <c r="A237" s="9" t="s">
        <v>79</v>
      </c>
      <c r="B237" s="39">
        <v>0</v>
      </c>
      <c r="C237" s="39">
        <v>9849.67</v>
      </c>
      <c r="D237" s="32">
        <v>9849.67</v>
      </c>
    </row>
    <row r="238" spans="1:4" x14ac:dyDescent="0.25">
      <c r="A238" s="12" t="s">
        <v>169</v>
      </c>
      <c r="B238" s="39">
        <v>0</v>
      </c>
      <c r="C238" s="39">
        <v>12123.65</v>
      </c>
      <c r="D238" s="32">
        <v>12123.65</v>
      </c>
    </row>
    <row r="239" spans="1:4" x14ac:dyDescent="0.25">
      <c r="A239" s="9" t="s">
        <v>80</v>
      </c>
      <c r="B239" s="39">
        <v>0</v>
      </c>
      <c r="C239" s="39">
        <v>20824.939999999999</v>
      </c>
      <c r="D239" s="32">
        <v>20824.939999999999</v>
      </c>
    </row>
    <row r="240" spans="1:4" x14ac:dyDescent="0.25">
      <c r="A240" s="9" t="s">
        <v>81</v>
      </c>
      <c r="B240" s="39">
        <v>0</v>
      </c>
      <c r="C240" s="39">
        <v>9523.3799999999992</v>
      </c>
      <c r="D240" s="32">
        <v>9523.3799999999992</v>
      </c>
    </row>
    <row r="241" spans="1:4" x14ac:dyDescent="0.25">
      <c r="A241" s="9" t="s">
        <v>82</v>
      </c>
      <c r="B241" s="39">
        <v>0</v>
      </c>
      <c r="C241" s="39">
        <v>9892.5499999999993</v>
      </c>
      <c r="D241" s="32">
        <v>9892.5499999999993</v>
      </c>
    </row>
    <row r="242" spans="1:4" x14ac:dyDescent="0.25">
      <c r="A242" s="12" t="s">
        <v>83</v>
      </c>
      <c r="B242" s="39">
        <v>0</v>
      </c>
      <c r="C242" s="39">
        <v>23121.7</v>
      </c>
      <c r="D242" s="32">
        <v>23121.7</v>
      </c>
    </row>
    <row r="243" spans="1:4" x14ac:dyDescent="0.25">
      <c r="A243" s="9" t="s">
        <v>84</v>
      </c>
      <c r="B243" s="39">
        <v>0</v>
      </c>
      <c r="C243" s="39">
        <v>36284.519999999997</v>
      </c>
      <c r="D243" s="32">
        <v>36284.519999999997</v>
      </c>
    </row>
    <row r="244" spans="1:4" x14ac:dyDescent="0.25">
      <c r="A244" s="9" t="s">
        <v>85</v>
      </c>
      <c r="B244" s="39">
        <v>0</v>
      </c>
      <c r="C244" s="39">
        <v>21402.48</v>
      </c>
      <c r="D244" s="32">
        <v>21402.48</v>
      </c>
    </row>
    <row r="245" spans="1:4" x14ac:dyDescent="0.25">
      <c r="A245" s="9" t="s">
        <v>86</v>
      </c>
      <c r="B245" s="39">
        <v>0</v>
      </c>
      <c r="C245" s="39">
        <v>27813.71</v>
      </c>
      <c r="D245" s="32">
        <v>27813.71</v>
      </c>
    </row>
    <row r="246" spans="1:4" x14ac:dyDescent="0.25">
      <c r="A246" s="9" t="s">
        <v>87</v>
      </c>
      <c r="B246" s="39">
        <v>0</v>
      </c>
      <c r="C246" s="39">
        <v>30196.23</v>
      </c>
      <c r="D246" s="32">
        <v>30196.23</v>
      </c>
    </row>
    <row r="247" spans="1:4" x14ac:dyDescent="0.25">
      <c r="A247" s="9" t="s">
        <v>88</v>
      </c>
      <c r="B247" s="39">
        <v>0</v>
      </c>
      <c r="C247" s="39">
        <v>21168.65</v>
      </c>
      <c r="D247" s="32">
        <v>21168.65</v>
      </c>
    </row>
    <row r="248" spans="1:4" x14ac:dyDescent="0.25">
      <c r="A248" s="9" t="s">
        <v>89</v>
      </c>
      <c r="B248" s="39">
        <v>0</v>
      </c>
      <c r="C248" s="39">
        <v>57912.79</v>
      </c>
      <c r="D248" s="32">
        <v>57912.79</v>
      </c>
    </row>
    <row r="249" spans="1:4" x14ac:dyDescent="0.25">
      <c r="A249" s="9" t="s">
        <v>90</v>
      </c>
      <c r="B249" s="39">
        <v>0</v>
      </c>
      <c r="C249" s="39">
        <v>3463.9</v>
      </c>
      <c r="D249" s="32">
        <v>3463.9</v>
      </c>
    </row>
    <row r="250" spans="1:4" x14ac:dyDescent="0.25">
      <c r="A250" s="12" t="s">
        <v>170</v>
      </c>
      <c r="B250" s="39">
        <v>0</v>
      </c>
      <c r="C250" s="39">
        <v>1849.2</v>
      </c>
      <c r="D250" s="32">
        <v>1849.2</v>
      </c>
    </row>
    <row r="251" spans="1:4" x14ac:dyDescent="0.25">
      <c r="A251" s="9" t="s">
        <v>91</v>
      </c>
      <c r="B251" s="39">
        <v>0</v>
      </c>
      <c r="C251" s="39">
        <v>16471.95</v>
      </c>
      <c r="D251" s="32">
        <v>16471.95</v>
      </c>
    </row>
    <row r="252" spans="1:4" x14ac:dyDescent="0.25">
      <c r="A252" s="9" t="s">
        <v>92</v>
      </c>
      <c r="B252" s="39">
        <v>0</v>
      </c>
      <c r="C252" s="39">
        <v>51759.7</v>
      </c>
      <c r="D252" s="32">
        <v>51759.7</v>
      </c>
    </row>
    <row r="253" spans="1:4" x14ac:dyDescent="0.25">
      <c r="A253" s="9" t="s">
        <v>93</v>
      </c>
      <c r="B253" s="39">
        <v>0</v>
      </c>
      <c r="C253" s="39">
        <v>85133.13</v>
      </c>
      <c r="D253" s="32">
        <v>85133.13</v>
      </c>
    </row>
    <row r="254" spans="1:4" x14ac:dyDescent="0.25">
      <c r="A254" s="9" t="s">
        <v>94</v>
      </c>
      <c r="B254" s="39">
        <v>0</v>
      </c>
      <c r="C254" s="39">
        <v>8840.65</v>
      </c>
      <c r="D254" s="32">
        <v>8840.65</v>
      </c>
    </row>
    <row r="255" spans="1:4" x14ac:dyDescent="0.25">
      <c r="A255" s="9" t="s">
        <v>95</v>
      </c>
      <c r="B255" s="39">
        <v>0</v>
      </c>
      <c r="C255" s="39">
        <v>31364.275000000001</v>
      </c>
      <c r="D255" s="32">
        <v>31364.275000000001</v>
      </c>
    </row>
    <row r="256" spans="1:4" x14ac:dyDescent="0.25">
      <c r="A256" s="9" t="s">
        <v>96</v>
      </c>
      <c r="B256" s="39">
        <v>0</v>
      </c>
      <c r="C256" s="39">
        <v>12539.205</v>
      </c>
      <c r="D256" s="32">
        <v>12539.205</v>
      </c>
    </row>
    <row r="257" spans="1:4" x14ac:dyDescent="0.25">
      <c r="A257" s="9" t="s">
        <v>97</v>
      </c>
      <c r="B257" s="39">
        <v>0</v>
      </c>
      <c r="C257" s="39">
        <v>16459.62</v>
      </c>
      <c r="D257" s="32">
        <v>16459.62</v>
      </c>
    </row>
    <row r="258" spans="1:4" x14ac:dyDescent="0.25">
      <c r="A258" s="9" t="s">
        <v>98</v>
      </c>
      <c r="B258" s="39">
        <v>0</v>
      </c>
      <c r="C258" s="39">
        <v>16430.125</v>
      </c>
      <c r="D258" s="32">
        <v>16430.125</v>
      </c>
    </row>
    <row r="259" spans="1:4" x14ac:dyDescent="0.25">
      <c r="A259" s="9" t="s">
        <v>99</v>
      </c>
      <c r="B259" s="39">
        <v>0</v>
      </c>
      <c r="C259" s="39">
        <v>11404.7</v>
      </c>
      <c r="D259" s="32">
        <v>11404.7</v>
      </c>
    </row>
    <row r="260" spans="1:4" x14ac:dyDescent="0.25">
      <c r="A260" s="9" t="s">
        <v>100</v>
      </c>
      <c r="B260" s="39">
        <v>0</v>
      </c>
      <c r="C260" s="39">
        <v>17314.75</v>
      </c>
      <c r="D260" s="32">
        <v>17314.75</v>
      </c>
    </row>
    <row r="261" spans="1:4" x14ac:dyDescent="0.25">
      <c r="A261" s="9" t="s">
        <v>101</v>
      </c>
      <c r="B261" s="39">
        <v>0</v>
      </c>
      <c r="C261" s="39">
        <v>16637.924999999999</v>
      </c>
      <c r="D261" s="32">
        <v>16637.924999999999</v>
      </c>
    </row>
    <row r="262" spans="1:4" x14ac:dyDescent="0.25">
      <c r="A262" s="12" t="s">
        <v>171</v>
      </c>
      <c r="B262" s="39">
        <v>0</v>
      </c>
      <c r="C262" s="39">
        <v>10789.225</v>
      </c>
      <c r="D262" s="32">
        <v>10789.225</v>
      </c>
    </row>
    <row r="263" spans="1:4" x14ac:dyDescent="0.25">
      <c r="A263" s="9" t="s">
        <v>102</v>
      </c>
      <c r="B263" s="39">
        <v>0</v>
      </c>
      <c r="C263" s="39">
        <v>84.6</v>
      </c>
      <c r="D263" s="32">
        <v>84.6</v>
      </c>
    </row>
    <row r="264" spans="1:4" x14ac:dyDescent="0.25">
      <c r="A264" s="9" t="s">
        <v>103</v>
      </c>
      <c r="B264" s="39">
        <v>0</v>
      </c>
      <c r="C264" s="39">
        <v>19082.605</v>
      </c>
      <c r="D264" s="32">
        <v>19082.605</v>
      </c>
    </row>
    <row r="265" spans="1:4" x14ac:dyDescent="0.25">
      <c r="A265" s="9" t="s">
        <v>104</v>
      </c>
      <c r="B265" s="39">
        <v>0</v>
      </c>
      <c r="C265" s="39">
        <v>53969.99</v>
      </c>
      <c r="D265" s="32">
        <v>53969.99</v>
      </c>
    </row>
    <row r="266" spans="1:4" x14ac:dyDescent="0.25">
      <c r="A266" s="9" t="s">
        <v>105</v>
      </c>
      <c r="B266" s="39">
        <v>0</v>
      </c>
      <c r="C266" s="39">
        <v>12274.325000000001</v>
      </c>
      <c r="D266" s="32">
        <v>12274.325000000001</v>
      </c>
    </row>
    <row r="267" spans="1:4" x14ac:dyDescent="0.25">
      <c r="A267" s="9" t="s">
        <v>106</v>
      </c>
      <c r="B267" s="39">
        <v>0</v>
      </c>
      <c r="C267" s="39">
        <v>15296.615</v>
      </c>
      <c r="D267" s="32">
        <v>15296.615</v>
      </c>
    </row>
    <row r="268" spans="1:4" x14ac:dyDescent="0.25">
      <c r="A268" s="9" t="s">
        <v>107</v>
      </c>
      <c r="B268" s="39">
        <v>0</v>
      </c>
      <c r="C268" s="39">
        <v>14726.715</v>
      </c>
      <c r="D268" s="32">
        <v>14726.715</v>
      </c>
    </row>
    <row r="269" spans="1:4" x14ac:dyDescent="0.25">
      <c r="A269" s="9" t="s">
        <v>108</v>
      </c>
      <c r="B269" s="39">
        <v>0</v>
      </c>
      <c r="C269" s="39">
        <v>5729.4449999999997</v>
      </c>
      <c r="D269" s="32">
        <v>5729.4449999999997</v>
      </c>
    </row>
    <row r="270" spans="1:4" x14ac:dyDescent="0.25">
      <c r="A270" s="9" t="s">
        <v>109</v>
      </c>
      <c r="B270" s="39">
        <v>0</v>
      </c>
      <c r="C270" s="39">
        <v>6378.88</v>
      </c>
      <c r="D270" s="32">
        <v>6378.88</v>
      </c>
    </row>
    <row r="271" spans="1:4" x14ac:dyDescent="0.25">
      <c r="A271" s="9" t="s">
        <v>110</v>
      </c>
      <c r="B271" s="39">
        <v>0</v>
      </c>
      <c r="C271" s="39">
        <v>7075.71</v>
      </c>
      <c r="D271" s="32">
        <v>7075.71</v>
      </c>
    </row>
    <row r="272" spans="1:4" x14ac:dyDescent="0.25">
      <c r="A272" s="9" t="s">
        <v>111</v>
      </c>
      <c r="B272" s="39">
        <v>0</v>
      </c>
      <c r="C272" s="39">
        <v>15215.735000000001</v>
      </c>
      <c r="D272" s="32">
        <v>15215.735000000001</v>
      </c>
    </row>
    <row r="273" spans="1:4" x14ac:dyDescent="0.25">
      <c r="A273" s="9" t="s">
        <v>112</v>
      </c>
      <c r="B273" s="39">
        <v>0</v>
      </c>
      <c r="C273" s="39">
        <v>8274.67</v>
      </c>
      <c r="D273" s="32">
        <v>8274.67</v>
      </c>
    </row>
    <row r="274" spans="1:4" x14ac:dyDescent="0.25">
      <c r="A274" s="12" t="s">
        <v>172</v>
      </c>
      <c r="B274" s="39">
        <v>0</v>
      </c>
      <c r="C274" s="39">
        <v>8560.11</v>
      </c>
      <c r="D274" s="32">
        <v>8560.11</v>
      </c>
    </row>
    <row r="275" spans="1:4" x14ac:dyDescent="0.25">
      <c r="A275" s="9" t="s">
        <v>113</v>
      </c>
      <c r="B275" s="39">
        <v>0</v>
      </c>
      <c r="C275" s="39">
        <v>4719.8999999999996</v>
      </c>
      <c r="D275" s="32">
        <v>4719.8999999999996</v>
      </c>
    </row>
    <row r="276" spans="1:4" x14ac:dyDescent="0.25">
      <c r="A276" s="9" t="s">
        <v>114</v>
      </c>
      <c r="B276" s="39">
        <v>0</v>
      </c>
      <c r="C276" s="39">
        <v>1554.43</v>
      </c>
      <c r="D276" s="32">
        <v>1554.43</v>
      </c>
    </row>
    <row r="277" spans="1:4" x14ac:dyDescent="0.25">
      <c r="A277" s="9" t="s">
        <v>115</v>
      </c>
      <c r="B277" s="39">
        <v>0</v>
      </c>
      <c r="C277" s="39">
        <v>2180.64</v>
      </c>
      <c r="D277" s="32">
        <v>2180.64</v>
      </c>
    </row>
    <row r="278" spans="1:4" x14ac:dyDescent="0.25">
      <c r="A278" s="9" t="s">
        <v>116</v>
      </c>
      <c r="B278" s="39">
        <v>0</v>
      </c>
      <c r="C278" s="39">
        <v>405.23</v>
      </c>
      <c r="D278" s="32">
        <v>405.23</v>
      </c>
    </row>
    <row r="279" spans="1:4" x14ac:dyDescent="0.25">
      <c r="A279" s="9" t="s">
        <v>117</v>
      </c>
      <c r="B279" s="39">
        <v>0</v>
      </c>
      <c r="C279" s="39">
        <v>1285.75</v>
      </c>
      <c r="D279" s="32">
        <v>1285.75</v>
      </c>
    </row>
    <row r="280" spans="1:4" x14ac:dyDescent="0.25">
      <c r="A280" s="9" t="s">
        <v>118</v>
      </c>
      <c r="B280" s="39">
        <v>0</v>
      </c>
      <c r="C280" s="39">
        <v>16499.705000000002</v>
      </c>
      <c r="D280" s="32">
        <v>16499.705000000002</v>
      </c>
    </row>
    <row r="281" spans="1:4" x14ac:dyDescent="0.25">
      <c r="A281" s="9" t="s">
        <v>119</v>
      </c>
      <c r="B281" s="39">
        <v>0</v>
      </c>
      <c r="C281" s="39">
        <v>13632.61</v>
      </c>
      <c r="D281" s="32">
        <v>13632.61</v>
      </c>
    </row>
    <row r="282" spans="1:4" x14ac:dyDescent="0.25">
      <c r="A282" s="9" t="s">
        <v>120</v>
      </c>
      <c r="B282" s="39">
        <v>0</v>
      </c>
      <c r="C282" s="39">
        <v>18598.12</v>
      </c>
      <c r="D282" s="32">
        <v>18598.12</v>
      </c>
    </row>
    <row r="283" spans="1:4" x14ac:dyDescent="0.25">
      <c r="A283" s="9" t="s">
        <v>28</v>
      </c>
      <c r="B283" s="39">
        <v>0</v>
      </c>
      <c r="C283" s="39">
        <v>19159.98</v>
      </c>
      <c r="D283" s="32">
        <v>19159.98</v>
      </c>
    </row>
    <row r="284" spans="1:4" x14ac:dyDescent="0.25">
      <c r="A284" s="9" t="s">
        <v>29</v>
      </c>
      <c r="B284" s="39">
        <v>0</v>
      </c>
      <c r="C284" s="39">
        <v>22399.564999999999</v>
      </c>
      <c r="D284" s="32">
        <v>22399.564999999999</v>
      </c>
    </row>
    <row r="285" spans="1:4" x14ac:dyDescent="0.25">
      <c r="A285" s="9" t="s">
        <v>30</v>
      </c>
      <c r="B285" s="39">
        <v>0</v>
      </c>
      <c r="C285" s="39">
        <v>20034.115000000002</v>
      </c>
      <c r="D285" s="32">
        <v>20034.115000000002</v>
      </c>
    </row>
    <row r="286" spans="1:4" x14ac:dyDescent="0.25">
      <c r="A286" s="12" t="s">
        <v>173</v>
      </c>
      <c r="B286" s="39">
        <v>0</v>
      </c>
      <c r="C286" s="39">
        <v>15492.295</v>
      </c>
      <c r="D286" s="32">
        <v>15492.295</v>
      </c>
    </row>
    <row r="287" spans="1:4" x14ac:dyDescent="0.25">
      <c r="A287" s="9" t="s">
        <v>31</v>
      </c>
      <c r="B287" s="39">
        <v>0</v>
      </c>
      <c r="C287" s="39">
        <v>16272.077499999999</v>
      </c>
      <c r="D287" s="32">
        <v>16272.077499999999</v>
      </c>
    </row>
    <row r="288" spans="1:4" x14ac:dyDescent="0.25">
      <c r="A288" s="9" t="s">
        <v>32</v>
      </c>
      <c r="B288" s="39">
        <v>0</v>
      </c>
      <c r="C288" s="39">
        <v>32243.357499999998</v>
      </c>
      <c r="D288" s="32">
        <v>32243.357499999998</v>
      </c>
    </row>
    <row r="289" spans="1:4" x14ac:dyDescent="0.25">
      <c r="A289" s="9" t="s">
        <v>33</v>
      </c>
      <c r="B289" s="39">
        <v>0</v>
      </c>
      <c r="C289" s="39">
        <v>40480.871249999997</v>
      </c>
      <c r="D289" s="32">
        <v>40480.871249999997</v>
      </c>
    </row>
    <row r="290" spans="1:4" x14ac:dyDescent="0.25">
      <c r="A290" s="9" t="s">
        <v>34</v>
      </c>
      <c r="B290" s="39">
        <v>0</v>
      </c>
      <c r="C290" s="39">
        <v>15311.383750000001</v>
      </c>
      <c r="D290" s="32">
        <v>15311.383750000001</v>
      </c>
    </row>
    <row r="291" spans="1:4" x14ac:dyDescent="0.25">
      <c r="A291" s="9" t="s">
        <v>35</v>
      </c>
      <c r="B291" s="39">
        <v>0</v>
      </c>
      <c r="C291" s="39">
        <v>18411.721249999999</v>
      </c>
      <c r="D291" s="32">
        <v>18411.721249999999</v>
      </c>
    </row>
    <row r="292" spans="1:4" x14ac:dyDescent="0.25">
      <c r="A292" s="9" t="s">
        <v>36</v>
      </c>
      <c r="B292" s="39">
        <v>0</v>
      </c>
      <c r="C292" s="39">
        <v>16858.25375</v>
      </c>
      <c r="D292" s="32">
        <v>16858.25375</v>
      </c>
    </row>
    <row r="293" spans="1:4" x14ac:dyDescent="0.25">
      <c r="A293" s="9" t="s">
        <v>37</v>
      </c>
      <c r="B293" s="39">
        <v>0</v>
      </c>
      <c r="C293" s="39">
        <v>22241.924999999999</v>
      </c>
      <c r="D293" s="32">
        <v>22241.924999999999</v>
      </c>
    </row>
    <row r="294" spans="1:4" x14ac:dyDescent="0.25">
      <c r="A294" s="9" t="s">
        <v>38</v>
      </c>
      <c r="B294" s="39">
        <v>0</v>
      </c>
      <c r="C294" s="39">
        <v>34653.953750000001</v>
      </c>
      <c r="D294" s="32">
        <v>34653.953750000001</v>
      </c>
    </row>
    <row r="295" spans="1:4" x14ac:dyDescent="0.25">
      <c r="A295" s="9" t="s">
        <v>39</v>
      </c>
      <c r="B295" s="39">
        <v>0</v>
      </c>
      <c r="C295" s="39">
        <v>31211.41375</v>
      </c>
      <c r="D295" s="32">
        <v>31211.41375</v>
      </c>
    </row>
    <row r="296" spans="1:4" x14ac:dyDescent="0.25">
      <c r="A296" s="9" t="s">
        <v>40</v>
      </c>
      <c r="B296" s="39">
        <v>0</v>
      </c>
      <c r="C296" s="39">
        <v>39533.0625</v>
      </c>
      <c r="D296" s="32">
        <v>39533.0625</v>
      </c>
    </row>
    <row r="297" spans="1:4" x14ac:dyDescent="0.25">
      <c r="A297" s="9" t="s">
        <v>41</v>
      </c>
      <c r="B297" s="39">
        <v>0</v>
      </c>
      <c r="C297" s="39">
        <v>24832.92</v>
      </c>
      <c r="D297" s="32">
        <v>24832.92</v>
      </c>
    </row>
    <row r="298" spans="1:4" x14ac:dyDescent="0.25">
      <c r="A298" s="15" t="s">
        <v>174</v>
      </c>
      <c r="B298" s="39">
        <v>0</v>
      </c>
      <c r="C298" s="39">
        <v>39464.553749999999</v>
      </c>
      <c r="D298" s="32">
        <v>39464.553749999999</v>
      </c>
    </row>
    <row r="299" spans="1:4" x14ac:dyDescent="0.25">
      <c r="A299" s="9" t="s">
        <v>42</v>
      </c>
      <c r="B299" s="39">
        <v>0</v>
      </c>
      <c r="C299" s="39">
        <v>33365.84375</v>
      </c>
      <c r="D299" s="32">
        <v>33365.84375</v>
      </c>
    </row>
    <row r="300" spans="1:4" x14ac:dyDescent="0.25">
      <c r="A300" s="16" t="s">
        <v>121</v>
      </c>
      <c r="B300" s="39">
        <v>0</v>
      </c>
      <c r="C300" s="39">
        <v>31851.958750000002</v>
      </c>
      <c r="D300" s="32">
        <v>31851.958750000002</v>
      </c>
    </row>
    <row r="301" spans="1:4" x14ac:dyDescent="0.25">
      <c r="A301" s="9" t="s">
        <v>122</v>
      </c>
      <c r="B301" s="39">
        <v>0</v>
      </c>
      <c r="C301" s="39">
        <v>47708.701249999998</v>
      </c>
      <c r="D301" s="32">
        <v>47708.701249999998</v>
      </c>
    </row>
    <row r="302" spans="1:4" x14ac:dyDescent="0.25">
      <c r="A302" s="9" t="s">
        <v>128</v>
      </c>
      <c r="B302" s="39">
        <v>0</v>
      </c>
      <c r="C302" s="39">
        <v>41902.612549999998</v>
      </c>
      <c r="D302" s="32">
        <v>41902.612549999998</v>
      </c>
    </row>
    <row r="303" spans="1:4" x14ac:dyDescent="0.25">
      <c r="A303" s="9" t="s">
        <v>129</v>
      </c>
      <c r="B303" s="39">
        <v>0</v>
      </c>
      <c r="C303" s="39">
        <v>27660.616249999999</v>
      </c>
      <c r="D303" s="32">
        <v>27660.616249999999</v>
      </c>
    </row>
    <row r="304" spans="1:4" x14ac:dyDescent="0.25">
      <c r="A304" s="9" t="s">
        <v>130</v>
      </c>
      <c r="B304" s="39">
        <v>0</v>
      </c>
      <c r="C304" s="39">
        <v>55172.038</v>
      </c>
      <c r="D304" s="32">
        <v>55172.038</v>
      </c>
    </row>
    <row r="305" spans="1:4" x14ac:dyDescent="0.25">
      <c r="A305" s="9" t="s">
        <v>131</v>
      </c>
      <c r="B305" s="39">
        <v>0</v>
      </c>
      <c r="C305" s="39">
        <v>21958.273100000002</v>
      </c>
      <c r="D305" s="32">
        <v>21958.273100000002</v>
      </c>
    </row>
    <row r="306" spans="1:4" x14ac:dyDescent="0.25">
      <c r="A306" s="9" t="s">
        <v>132</v>
      </c>
      <c r="B306" s="39">
        <v>0</v>
      </c>
      <c r="C306" s="39">
        <v>73049.103749999995</v>
      </c>
      <c r="D306" s="32">
        <v>73049.103749999995</v>
      </c>
    </row>
    <row r="307" spans="1:4" x14ac:dyDescent="0.25">
      <c r="A307" s="9" t="s">
        <v>133</v>
      </c>
      <c r="B307" s="39">
        <v>0</v>
      </c>
      <c r="C307" s="39">
        <v>41322.165000000001</v>
      </c>
      <c r="D307" s="32">
        <v>41322.165000000001</v>
      </c>
    </row>
    <row r="308" spans="1:4" x14ac:dyDescent="0.25">
      <c r="A308" s="9" t="s">
        <v>134</v>
      </c>
      <c r="B308" s="39">
        <v>0</v>
      </c>
      <c r="C308" s="39">
        <v>82696.457699999999</v>
      </c>
      <c r="D308" s="32">
        <v>82696.457699999999</v>
      </c>
    </row>
    <row r="309" spans="1:4" x14ac:dyDescent="0.25">
      <c r="A309" s="9" t="s">
        <v>135</v>
      </c>
      <c r="B309" s="39">
        <v>0</v>
      </c>
      <c r="C309" s="39">
        <v>24119.46</v>
      </c>
      <c r="D309" s="32">
        <v>24119.46</v>
      </c>
    </row>
    <row r="310" spans="1:4" x14ac:dyDescent="0.25">
      <c r="A310" s="9" t="s">
        <v>175</v>
      </c>
      <c r="B310" s="39">
        <v>0</v>
      </c>
      <c r="C310" s="39">
        <v>108892.88059999999</v>
      </c>
      <c r="D310" s="32">
        <v>108892.88059999999</v>
      </c>
    </row>
    <row r="311" spans="1:4" x14ac:dyDescent="0.25">
      <c r="A311" s="9" t="s">
        <v>136</v>
      </c>
      <c r="B311" s="39">
        <v>0</v>
      </c>
      <c r="C311" s="39">
        <v>87696.562099999996</v>
      </c>
      <c r="D311" s="32">
        <v>87696.562099999996</v>
      </c>
    </row>
    <row r="312" spans="1:4" x14ac:dyDescent="0.25">
      <c r="A312" s="9" t="s">
        <v>137</v>
      </c>
      <c r="B312" s="39">
        <v>0</v>
      </c>
      <c r="C312" s="39">
        <v>78859.208499999993</v>
      </c>
      <c r="D312" s="32">
        <v>78859.208499999993</v>
      </c>
    </row>
    <row r="313" spans="1:4" x14ac:dyDescent="0.25">
      <c r="A313" s="9" t="s">
        <v>138</v>
      </c>
      <c r="B313" s="39">
        <v>0</v>
      </c>
      <c r="C313" s="39">
        <v>81799.222999999998</v>
      </c>
      <c r="D313" s="32">
        <v>81799.222999999998</v>
      </c>
    </row>
    <row r="314" spans="1:4" x14ac:dyDescent="0.25">
      <c r="A314" s="9" t="s">
        <v>144</v>
      </c>
      <c r="B314" s="39">
        <v>0</v>
      </c>
      <c r="C314" s="39">
        <v>59244.477599999998</v>
      </c>
      <c r="D314" s="32">
        <v>59244.477599999998</v>
      </c>
    </row>
    <row r="315" spans="1:4" x14ac:dyDescent="0.25">
      <c r="A315" s="9" t="s">
        <v>142</v>
      </c>
      <c r="B315" s="39">
        <v>0</v>
      </c>
      <c r="C315" s="39">
        <v>65468.396200000003</v>
      </c>
      <c r="D315" s="32">
        <v>65468.396200000003</v>
      </c>
    </row>
    <row r="316" spans="1:4" x14ac:dyDescent="0.25">
      <c r="A316" s="9" t="s">
        <v>143</v>
      </c>
      <c r="B316" s="39">
        <v>0</v>
      </c>
      <c r="C316" s="39">
        <v>64548.771099999991</v>
      </c>
      <c r="D316" s="32">
        <v>64548.771099999991</v>
      </c>
    </row>
    <row r="317" spans="1:4" x14ac:dyDescent="0.25">
      <c r="A317" s="12" t="s">
        <v>145</v>
      </c>
      <c r="B317" s="39">
        <v>0</v>
      </c>
      <c r="C317" s="39">
        <v>54910.050649999997</v>
      </c>
      <c r="D317" s="32">
        <v>54910.050649999997</v>
      </c>
    </row>
    <row r="318" spans="1:4" x14ac:dyDescent="0.25">
      <c r="A318" s="12" t="s">
        <v>146</v>
      </c>
      <c r="B318" s="39">
        <v>0</v>
      </c>
      <c r="C318" s="39">
        <v>54203.868599999994</v>
      </c>
      <c r="D318" s="32">
        <v>54203.868599999994</v>
      </c>
    </row>
    <row r="319" spans="1:4" x14ac:dyDescent="0.25">
      <c r="A319" s="12" t="s">
        <v>147</v>
      </c>
      <c r="B319" s="41">
        <v>0</v>
      </c>
      <c r="C319" s="40">
        <v>48371.925299999995</v>
      </c>
      <c r="D319" s="32">
        <v>48371.925299999995</v>
      </c>
    </row>
    <row r="320" spans="1:4" x14ac:dyDescent="0.25">
      <c r="A320" s="12" t="s">
        <v>148</v>
      </c>
      <c r="B320" s="41">
        <v>0</v>
      </c>
      <c r="C320" s="40">
        <v>76648.044150000002</v>
      </c>
      <c r="D320" s="32">
        <v>76648.044150000002</v>
      </c>
    </row>
    <row r="321" spans="1:4" x14ac:dyDescent="0.25">
      <c r="A321" s="12" t="s">
        <v>149</v>
      </c>
      <c r="B321" s="41">
        <v>0</v>
      </c>
      <c r="C321" s="40">
        <v>69842.813099999999</v>
      </c>
      <c r="D321" s="32">
        <v>69842.813099999999</v>
      </c>
    </row>
    <row r="322" spans="1:4" x14ac:dyDescent="0.25">
      <c r="A322" s="12" t="s">
        <v>176</v>
      </c>
      <c r="B322" s="41">
        <v>0</v>
      </c>
      <c r="C322" s="40">
        <v>67830.148549999998</v>
      </c>
      <c r="D322" s="32">
        <v>67830.148549999998</v>
      </c>
    </row>
    <row r="323" spans="1:4" x14ac:dyDescent="0.25">
      <c r="A323" s="12" t="s">
        <v>150</v>
      </c>
      <c r="B323" s="41">
        <v>0</v>
      </c>
      <c r="C323" s="40">
        <v>50883.015450000006</v>
      </c>
      <c r="D323" s="32">
        <v>50883.015450000006</v>
      </c>
    </row>
    <row r="324" spans="1:4" x14ac:dyDescent="0.25">
      <c r="A324" s="12" t="s">
        <v>151</v>
      </c>
      <c r="B324" s="41">
        <v>0</v>
      </c>
      <c r="C324" s="40">
        <v>110846.30394999999</v>
      </c>
      <c r="D324" s="32">
        <v>110846.30394999999</v>
      </c>
    </row>
    <row r="325" spans="1:4" x14ac:dyDescent="0.25">
      <c r="A325" s="12" t="s">
        <v>152</v>
      </c>
      <c r="B325" s="41">
        <v>0</v>
      </c>
      <c r="C325" s="40">
        <v>138643.24609999999</v>
      </c>
      <c r="D325" s="32">
        <v>138643.24609999999</v>
      </c>
    </row>
    <row r="326" spans="1:4" x14ac:dyDescent="0.25">
      <c r="A326" s="12" t="s">
        <v>153</v>
      </c>
      <c r="B326" s="41">
        <v>0</v>
      </c>
      <c r="C326" s="40">
        <v>45664.78875</v>
      </c>
      <c r="D326" s="32">
        <v>45664.78875</v>
      </c>
    </row>
    <row r="327" spans="1:4" x14ac:dyDescent="0.25">
      <c r="A327" s="12" t="s">
        <v>154</v>
      </c>
      <c r="B327" s="41">
        <v>0</v>
      </c>
      <c r="C327" s="40">
        <v>69745.628849999994</v>
      </c>
      <c r="D327" s="32">
        <v>69745.628849999994</v>
      </c>
    </row>
    <row r="328" spans="1:4" x14ac:dyDescent="0.25">
      <c r="A328" s="17" t="s">
        <v>155</v>
      </c>
      <c r="B328" s="41">
        <v>0</v>
      </c>
      <c r="C328" s="40">
        <v>80697.857900000003</v>
      </c>
      <c r="D328" s="32">
        <v>80697.857900000003</v>
      </c>
    </row>
    <row r="329" spans="1:4" x14ac:dyDescent="0.25">
      <c r="A329" s="17" t="s">
        <v>161</v>
      </c>
      <c r="B329" s="41">
        <v>0</v>
      </c>
      <c r="C329" s="40">
        <v>77409.641550000015</v>
      </c>
      <c r="D329" s="32">
        <v>77409.641550000015</v>
      </c>
    </row>
    <row r="330" spans="1:4" x14ac:dyDescent="0.25">
      <c r="A330" s="17" t="s">
        <v>162</v>
      </c>
      <c r="B330" s="41">
        <v>0</v>
      </c>
      <c r="C330" s="40">
        <v>82637.660699999993</v>
      </c>
      <c r="D330" s="32">
        <v>82637.660699999993</v>
      </c>
    </row>
    <row r="331" spans="1:4" x14ac:dyDescent="0.25">
      <c r="A331" s="17" t="s">
        <v>163</v>
      </c>
      <c r="B331" s="41">
        <v>0</v>
      </c>
      <c r="C331" s="40">
        <v>107774.988</v>
      </c>
      <c r="D331" s="32">
        <v>107774.988</v>
      </c>
    </row>
    <row r="332" spans="1:4" x14ac:dyDescent="0.25">
      <c r="A332" s="17" t="s">
        <v>164</v>
      </c>
      <c r="B332" s="41">
        <v>0</v>
      </c>
      <c r="C332" s="40">
        <v>45667.449599999993</v>
      </c>
      <c r="D332" s="32">
        <v>45667.449599999993</v>
      </c>
    </row>
    <row r="333" spans="1:4" x14ac:dyDescent="0.25">
      <c r="A333" s="17" t="s">
        <v>165</v>
      </c>
      <c r="B333" s="41">
        <v>0</v>
      </c>
      <c r="C333" s="40">
        <v>41856.560949999999</v>
      </c>
      <c r="D333" s="32">
        <v>41856.560949999999</v>
      </c>
    </row>
    <row r="334" spans="1:4" x14ac:dyDescent="0.25">
      <c r="A334" s="17" t="s">
        <v>177</v>
      </c>
      <c r="B334" s="41">
        <v>0</v>
      </c>
      <c r="C334" s="40">
        <v>47868.357400000008</v>
      </c>
      <c r="D334" s="32">
        <v>47868.357400000008</v>
      </c>
    </row>
    <row r="335" spans="1:4" x14ac:dyDescent="0.25">
      <c r="A335" s="17" t="s">
        <v>178</v>
      </c>
      <c r="B335" s="41">
        <v>0</v>
      </c>
      <c r="C335" s="40">
        <v>0</v>
      </c>
      <c r="D335" s="32">
        <v>0</v>
      </c>
    </row>
    <row r="336" spans="1:4" x14ac:dyDescent="0.25">
      <c r="A336" s="17" t="s">
        <v>179</v>
      </c>
      <c r="B336" s="41">
        <v>0</v>
      </c>
      <c r="C336" s="40">
        <v>22483.836449999999</v>
      </c>
      <c r="D336" s="32">
        <v>22483.836449999999</v>
      </c>
    </row>
    <row r="337" spans="1:4" x14ac:dyDescent="0.25">
      <c r="A337" s="17" t="s">
        <v>180</v>
      </c>
      <c r="B337" s="41">
        <v>0</v>
      </c>
      <c r="C337" s="40">
        <v>35799.053999999996</v>
      </c>
      <c r="D337" s="32">
        <v>35799.053999999996</v>
      </c>
    </row>
    <row r="338" spans="1:4" x14ac:dyDescent="0.25">
      <c r="A338" s="17" t="s">
        <v>181</v>
      </c>
      <c r="B338" s="41">
        <v>0</v>
      </c>
      <c r="C338" s="40">
        <v>1985.0849499999999</v>
      </c>
      <c r="D338" s="32">
        <v>1985.0849499999999</v>
      </c>
    </row>
    <row r="339" spans="1:4" x14ac:dyDescent="0.25">
      <c r="A339" s="17" t="s">
        <v>182</v>
      </c>
      <c r="B339" s="41">
        <v>0</v>
      </c>
      <c r="C339" s="40">
        <v>4182.6850999999997</v>
      </c>
      <c r="D339" s="32">
        <v>4182.6850999999997</v>
      </c>
    </row>
    <row r="340" spans="1:4" x14ac:dyDescent="0.25">
      <c r="A340" s="17" t="s">
        <v>183</v>
      </c>
      <c r="B340" s="41">
        <v>0</v>
      </c>
      <c r="C340" s="40">
        <v>90236.444449999981</v>
      </c>
      <c r="D340" s="32">
        <v>90236.444449999981</v>
      </c>
    </row>
    <row r="341" spans="1:4" x14ac:dyDescent="0.25">
      <c r="A341" s="17" t="s">
        <v>184</v>
      </c>
      <c r="B341" s="41">
        <v>0</v>
      </c>
      <c r="C341" s="40">
        <v>32373.195800000001</v>
      </c>
      <c r="D341" s="32">
        <v>32373.195800000001</v>
      </c>
    </row>
    <row r="342" spans="1:4" x14ac:dyDescent="0.25">
      <c r="A342" s="17" t="s">
        <v>185</v>
      </c>
      <c r="B342" s="41">
        <v>0</v>
      </c>
      <c r="C342" s="40">
        <v>55210.683800000006</v>
      </c>
      <c r="D342" s="32">
        <v>55210.683800000006</v>
      </c>
    </row>
    <row r="343" spans="1:4" x14ac:dyDescent="0.25">
      <c r="A343" s="17" t="s">
        <v>186</v>
      </c>
      <c r="B343" s="41">
        <v>0</v>
      </c>
      <c r="C343" s="40">
        <v>104476.85225</v>
      </c>
      <c r="D343" s="32">
        <v>104476.85225</v>
      </c>
    </row>
    <row r="344" spans="1:4" x14ac:dyDescent="0.25">
      <c r="A344" s="17" t="s">
        <v>187</v>
      </c>
      <c r="B344" s="41">
        <v>0</v>
      </c>
      <c r="C344" s="40">
        <v>21514.372199999998</v>
      </c>
      <c r="D344" s="32">
        <v>21514.372199999998</v>
      </c>
    </row>
    <row r="345" spans="1:4" x14ac:dyDescent="0.25">
      <c r="A345" s="17" t="s">
        <v>189</v>
      </c>
      <c r="B345" s="41">
        <v>0</v>
      </c>
      <c r="C345" s="40">
        <v>40782.635249999999</v>
      </c>
      <c r="D345" s="32">
        <v>40782.635249999999</v>
      </c>
    </row>
    <row r="346" spans="1:4" x14ac:dyDescent="0.25">
      <c r="A346" s="17" t="s">
        <v>190</v>
      </c>
      <c r="B346" s="41">
        <v>0</v>
      </c>
      <c r="C346" s="40">
        <v>29521.677050000002</v>
      </c>
      <c r="D346" s="33">
        <v>29521.677050000002</v>
      </c>
    </row>
    <row r="347" spans="1:4" x14ac:dyDescent="0.25">
      <c r="A347" s="17" t="s">
        <v>191</v>
      </c>
      <c r="B347" s="41">
        <v>0</v>
      </c>
      <c r="C347" s="40">
        <v>7975.9560499999998</v>
      </c>
      <c r="D347" s="33">
        <v>7975.9560499999998</v>
      </c>
    </row>
    <row r="348" spans="1:4" x14ac:dyDescent="0.25">
      <c r="A348" s="17" t="s">
        <v>192</v>
      </c>
      <c r="B348" s="41">
        <v>0</v>
      </c>
      <c r="C348" s="40">
        <v>3491.4845</v>
      </c>
      <c r="D348" s="33">
        <v>3491.4845</v>
      </c>
    </row>
    <row r="349" spans="1:4" x14ac:dyDescent="0.25">
      <c r="A349" s="17" t="s">
        <v>193</v>
      </c>
      <c r="B349" s="41">
        <v>0</v>
      </c>
      <c r="C349" s="40">
        <v>7048.8027999999986</v>
      </c>
      <c r="D349" s="33">
        <v>7048.8027999999986</v>
      </c>
    </row>
    <row r="350" spans="1:4" x14ac:dyDescent="0.25">
      <c r="A350" s="17" t="s">
        <v>194</v>
      </c>
      <c r="B350" s="41">
        <v>0</v>
      </c>
      <c r="C350" s="40">
        <v>34434.203750000001</v>
      </c>
      <c r="D350" s="33">
        <v>34434.203750000001</v>
      </c>
    </row>
    <row r="351" spans="1:4" x14ac:dyDescent="0.25">
      <c r="A351" s="17" t="s">
        <v>195</v>
      </c>
      <c r="B351" s="41">
        <v>0</v>
      </c>
      <c r="C351" s="40">
        <v>17053.31655</v>
      </c>
      <c r="D351" s="33">
        <v>17053.31655</v>
      </c>
    </row>
    <row r="352" spans="1:4" x14ac:dyDescent="0.25">
      <c r="A352" s="17" t="s">
        <v>196</v>
      </c>
      <c r="B352" s="41">
        <v>0</v>
      </c>
      <c r="C352" s="40">
        <v>5210.4202500000001</v>
      </c>
      <c r="D352" s="33">
        <v>5210.4202500000001</v>
      </c>
    </row>
    <row r="353" spans="1:4" x14ac:dyDescent="0.25">
      <c r="A353" s="17" t="s">
        <v>198</v>
      </c>
      <c r="B353" s="41">
        <v>0</v>
      </c>
      <c r="C353" s="40">
        <v>3742.3468500000004</v>
      </c>
      <c r="D353" s="33">
        <v>3742.3468500000004</v>
      </c>
    </row>
    <row r="354" spans="1:4" x14ac:dyDescent="0.25">
      <c r="A354" s="17" t="s">
        <v>199</v>
      </c>
      <c r="B354" s="41">
        <v>0</v>
      </c>
      <c r="C354" s="40">
        <v>2219.2328000000002</v>
      </c>
      <c r="D354" s="33">
        <v>2219.2328000000002</v>
      </c>
    </row>
    <row r="355" spans="1:4" x14ac:dyDescent="0.25">
      <c r="A355" s="17" t="s">
        <v>200</v>
      </c>
      <c r="B355" s="41">
        <v>0</v>
      </c>
      <c r="C355" s="40">
        <v>2718.5250000000001</v>
      </c>
      <c r="D355" s="33">
        <v>2718.5250000000001</v>
      </c>
    </row>
    <row r="356" spans="1:4" x14ac:dyDescent="0.25">
      <c r="A356" s="17" t="s">
        <v>201</v>
      </c>
      <c r="B356" s="41">
        <v>0</v>
      </c>
      <c r="C356" s="40">
        <v>1878.5119999999999</v>
      </c>
      <c r="D356" s="33">
        <v>1878.5119999999999</v>
      </c>
    </row>
    <row r="357" spans="1:4" x14ac:dyDescent="0.25">
      <c r="A357" s="17" t="s">
        <v>202</v>
      </c>
      <c r="B357" s="41">
        <v>0</v>
      </c>
      <c r="C357" s="40">
        <v>3387.0282999999999</v>
      </c>
      <c r="D357" s="33">
        <v>3387.0282999999999</v>
      </c>
    </row>
    <row r="358" spans="1:4" x14ac:dyDescent="0.25">
      <c r="A358" s="17" t="s">
        <v>203</v>
      </c>
      <c r="B358" s="41">
        <v>0</v>
      </c>
      <c r="C358" s="40">
        <v>4091.0084999999999</v>
      </c>
      <c r="D358" s="33">
        <v>4091.0084999999999</v>
      </c>
    </row>
    <row r="359" spans="1:4" x14ac:dyDescent="0.25">
      <c r="A359" s="17" t="s">
        <v>204</v>
      </c>
      <c r="B359" s="41">
        <v>0</v>
      </c>
      <c r="C359" s="40">
        <v>521.96400000000006</v>
      </c>
      <c r="D359" s="33">
        <v>521.96400000000006</v>
      </c>
    </row>
    <row r="360" spans="1:4" x14ac:dyDescent="0.25">
      <c r="A360" s="17" t="s">
        <v>205</v>
      </c>
      <c r="B360" s="41">
        <v>0</v>
      </c>
      <c r="C360" s="40">
        <v>10816.40825</v>
      </c>
      <c r="D360" s="33">
        <v>10816.40825</v>
      </c>
    </row>
    <row r="361" spans="1:4" x14ac:dyDescent="0.25">
      <c r="A361" s="17" t="s">
        <v>206</v>
      </c>
      <c r="B361" s="41">
        <v>0</v>
      </c>
      <c r="C361" s="40">
        <v>97038.921650000062</v>
      </c>
      <c r="D361" s="33">
        <v>97038.921650000062</v>
      </c>
    </row>
    <row r="362" spans="1:4" x14ac:dyDescent="0.25">
      <c r="A362" s="44" t="s">
        <v>208</v>
      </c>
      <c r="B362" s="46">
        <v>0</v>
      </c>
      <c r="C362" s="47">
        <v>129808.14347000016</v>
      </c>
      <c r="D362" s="48">
        <v>129808.14347000016</v>
      </c>
    </row>
    <row r="363" spans="1:4" x14ac:dyDescent="0.25">
      <c r="A363" s="44" t="s">
        <v>209</v>
      </c>
      <c r="B363" s="46">
        <v>0</v>
      </c>
      <c r="C363" s="40">
        <v>47237.78288999998</v>
      </c>
      <c r="D363" s="48">
        <v>47237.78288999998</v>
      </c>
    </row>
    <row r="364" spans="1:4" x14ac:dyDescent="0.25">
      <c r="A364" s="44" t="s">
        <v>210</v>
      </c>
      <c r="B364" s="46">
        <v>0</v>
      </c>
      <c r="C364" s="40">
        <v>54785.358749999963</v>
      </c>
      <c r="D364" s="48">
        <v>54785.358749999963</v>
      </c>
    </row>
    <row r="365" spans="1:4" x14ac:dyDescent="0.25">
      <c r="A365" s="44" t="s">
        <v>211</v>
      </c>
      <c r="B365" s="46">
        <v>0</v>
      </c>
      <c r="C365" s="40">
        <v>19377.501530000001</v>
      </c>
      <c r="D365" s="48">
        <v>19377.501530000001</v>
      </c>
    </row>
    <row r="366" spans="1:4" x14ac:dyDescent="0.25">
      <c r="A366" s="44" t="s">
        <v>212</v>
      </c>
      <c r="B366" s="46">
        <v>0</v>
      </c>
      <c r="C366" s="40">
        <v>80085.593779999981</v>
      </c>
      <c r="D366" s="48">
        <v>80085.593779999981</v>
      </c>
    </row>
    <row r="367" spans="1:4" x14ac:dyDescent="0.25">
      <c r="A367" s="44" t="s">
        <v>213</v>
      </c>
      <c r="B367" s="46">
        <v>0</v>
      </c>
      <c r="C367" s="40">
        <v>78793.33140000001</v>
      </c>
      <c r="D367" s="48">
        <v>78793.33140000001</v>
      </c>
    </row>
    <row r="368" spans="1:4" x14ac:dyDescent="0.25">
      <c r="A368" s="44" t="s">
        <v>214</v>
      </c>
      <c r="B368" s="46">
        <v>0</v>
      </c>
      <c r="C368" s="40">
        <v>67222.421699999963</v>
      </c>
      <c r="D368" s="48">
        <v>67222.421699999963</v>
      </c>
    </row>
    <row r="369" spans="1:16384" x14ac:dyDescent="0.25">
      <c r="A369" s="44" t="s">
        <v>215</v>
      </c>
      <c r="B369" s="46">
        <v>0</v>
      </c>
      <c r="C369" s="40">
        <v>103430.75400000003</v>
      </c>
      <c r="D369" s="48">
        <v>103430.75400000003</v>
      </c>
    </row>
    <row r="370" spans="1:16384" x14ac:dyDescent="0.25">
      <c r="A370" s="44" t="s">
        <v>217</v>
      </c>
      <c r="B370" s="46">
        <v>0</v>
      </c>
      <c r="C370" s="40">
        <v>107204.51390000009</v>
      </c>
      <c r="D370" s="48">
        <v>107204.51390000009</v>
      </c>
    </row>
    <row r="371" spans="1:16384" x14ac:dyDescent="0.25">
      <c r="A371" s="44" t="s">
        <v>218</v>
      </c>
      <c r="B371" s="46">
        <v>0</v>
      </c>
      <c r="C371" s="40">
        <v>69755.443799999994</v>
      </c>
      <c r="D371" s="48">
        <v>69755.443799999994</v>
      </c>
    </row>
    <row r="372" spans="1:16384" x14ac:dyDescent="0.25">
      <c r="A372" s="44" t="s">
        <v>219</v>
      </c>
      <c r="B372" s="46">
        <v>0</v>
      </c>
      <c r="C372" s="40">
        <v>152554.73230000009</v>
      </c>
      <c r="D372" s="48">
        <v>152554.73230000009</v>
      </c>
    </row>
    <row r="373" spans="1:16384" x14ac:dyDescent="0.25">
      <c r="A373" s="44" t="s">
        <v>220</v>
      </c>
      <c r="B373" s="46">
        <v>0</v>
      </c>
      <c r="C373" s="40">
        <v>131331.82030000011</v>
      </c>
      <c r="D373" s="48">
        <v>131331.82030000011</v>
      </c>
    </row>
    <row r="374" spans="1:16384" x14ac:dyDescent="0.25">
      <c r="A374" s="44" t="s">
        <v>221</v>
      </c>
      <c r="B374" s="46">
        <v>0</v>
      </c>
      <c r="C374" s="40">
        <v>113860.27730000007</v>
      </c>
      <c r="D374" s="48">
        <v>113860.27730000007</v>
      </c>
    </row>
    <row r="375" spans="1:16384" x14ac:dyDescent="0.25">
      <c r="A375" s="44" t="s">
        <v>222</v>
      </c>
      <c r="B375" s="46">
        <v>0</v>
      </c>
      <c r="C375" s="40">
        <v>87995.999250000052</v>
      </c>
      <c r="D375" s="48">
        <v>87995.999250000052</v>
      </c>
    </row>
    <row r="376" spans="1:16384" x14ac:dyDescent="0.25">
      <c r="A376" s="44" t="s">
        <v>223</v>
      </c>
      <c r="B376" s="46">
        <v>0</v>
      </c>
      <c r="C376" s="40">
        <v>51036.236699999979</v>
      </c>
      <c r="D376" s="48">
        <v>51036.236699999979</v>
      </c>
    </row>
    <row r="377" spans="1:16384" x14ac:dyDescent="0.25">
      <c r="A377" s="44" t="s">
        <v>224</v>
      </c>
      <c r="B377" s="46">
        <v>0</v>
      </c>
      <c r="C377" s="40">
        <v>0</v>
      </c>
      <c r="D377" s="48">
        <v>0</v>
      </c>
    </row>
    <row r="378" spans="1:16384" x14ac:dyDescent="0.25">
      <c r="A378" s="44" t="s">
        <v>225</v>
      </c>
      <c r="B378" s="46">
        <v>0</v>
      </c>
      <c r="C378" s="40">
        <v>0</v>
      </c>
      <c r="D378" s="48">
        <v>0</v>
      </c>
    </row>
    <row r="379" spans="1:16384" s="14" customFormat="1" x14ac:dyDescent="0.25">
      <c r="A379" s="44" t="s">
        <v>226</v>
      </c>
      <c r="B379" s="46">
        <v>0</v>
      </c>
      <c r="C379" s="40">
        <v>24730.012650000004</v>
      </c>
      <c r="D379" s="48">
        <v>24730.012650000004</v>
      </c>
    </row>
    <row r="380" spans="1:16384" s="14" customFormat="1" x14ac:dyDescent="0.25">
      <c r="A380" s="44" t="s">
        <v>227</v>
      </c>
      <c r="B380" s="46">
        <v>0</v>
      </c>
      <c r="C380" s="40">
        <v>48594.962650000001</v>
      </c>
      <c r="D380" s="48">
        <v>48594.962650000001</v>
      </c>
    </row>
    <row r="381" spans="1:16384" s="14" customFormat="1" x14ac:dyDescent="0.25">
      <c r="A381" s="44" t="s">
        <v>228</v>
      </c>
      <c r="B381" s="46">
        <v>0</v>
      </c>
      <c r="C381" s="40">
        <v>56507.747550000007</v>
      </c>
      <c r="D381" s="48">
        <v>56507.747550000007</v>
      </c>
    </row>
    <row r="382" spans="1:16384" s="14" customFormat="1" x14ac:dyDescent="0.25">
      <c r="A382" s="44" t="s">
        <v>229</v>
      </c>
      <c r="B382" s="46">
        <v>0</v>
      </c>
      <c r="C382" s="40">
        <v>175447.40764999995</v>
      </c>
      <c r="D382" s="48">
        <v>175447.40764999995</v>
      </c>
    </row>
    <row r="383" spans="1:16384" s="14" customFormat="1" x14ac:dyDescent="0.25">
      <c r="A383" s="44" t="s">
        <v>230</v>
      </c>
      <c r="B383" s="46">
        <v>0</v>
      </c>
      <c r="C383" s="40">
        <v>221811.92344999989</v>
      </c>
      <c r="D383" s="48">
        <v>221811.92344999989</v>
      </c>
      <c r="E383" s="44"/>
      <c r="F383" s="40"/>
      <c r="G383" s="54"/>
      <c r="H383" s="55"/>
      <c r="I383" s="44"/>
      <c r="J383" s="40"/>
      <c r="K383" s="54"/>
      <c r="L383" s="55"/>
      <c r="M383" s="44"/>
      <c r="N383" s="40"/>
      <c r="O383" s="54"/>
      <c r="P383" s="55"/>
      <c r="Q383" s="44"/>
      <c r="R383" s="40"/>
      <c r="S383" s="54"/>
      <c r="T383" s="55"/>
      <c r="U383" s="44"/>
      <c r="V383" s="40"/>
      <c r="W383" s="54"/>
      <c r="X383" s="55"/>
      <c r="Y383" s="44"/>
      <c r="Z383" s="40"/>
      <c r="AA383" s="54"/>
      <c r="AB383" s="55"/>
      <c r="AC383" s="44"/>
      <c r="AD383" s="40"/>
      <c r="AE383" s="54"/>
      <c r="AF383" s="55"/>
      <c r="AG383" s="44"/>
      <c r="AH383" s="40"/>
      <c r="AI383" s="54"/>
      <c r="AJ383" s="55"/>
      <c r="AK383" s="44"/>
      <c r="AL383" s="40"/>
      <c r="AM383" s="54"/>
      <c r="AN383" s="55"/>
      <c r="AO383" s="44"/>
      <c r="AP383" s="40"/>
      <c r="AQ383" s="54"/>
      <c r="AR383" s="55"/>
      <c r="AS383" s="44"/>
      <c r="AT383" s="40"/>
      <c r="AU383" s="54"/>
      <c r="AV383" s="55"/>
      <c r="AW383" s="44"/>
      <c r="AX383" s="40"/>
      <c r="AY383" s="54"/>
      <c r="AZ383" s="55"/>
      <c r="BA383" s="44"/>
      <c r="BB383" s="40"/>
      <c r="BC383" s="54"/>
      <c r="BD383" s="55"/>
      <c r="BE383" s="44"/>
      <c r="BF383" s="40"/>
      <c r="BG383" s="54"/>
      <c r="BH383" s="55"/>
      <c r="BI383" s="44"/>
      <c r="BJ383" s="40"/>
      <c r="BK383" s="54"/>
      <c r="BL383" s="55"/>
      <c r="BM383" s="44"/>
      <c r="BN383" s="40"/>
      <c r="BO383" s="54"/>
      <c r="BP383" s="55"/>
      <c r="BQ383" s="44"/>
      <c r="BR383" s="40"/>
      <c r="BS383" s="54"/>
      <c r="BT383" s="55"/>
      <c r="BU383" s="44"/>
      <c r="BV383" s="40"/>
      <c r="BW383" s="54"/>
      <c r="BX383" s="55"/>
      <c r="BY383" s="44"/>
      <c r="BZ383" s="40"/>
      <c r="CA383" s="54"/>
      <c r="CB383" s="55"/>
      <c r="CC383" s="44"/>
      <c r="CD383" s="40"/>
      <c r="CE383" s="54"/>
      <c r="CF383" s="55"/>
      <c r="CG383" s="44"/>
      <c r="CH383" s="40"/>
      <c r="CI383" s="54"/>
      <c r="CJ383" s="55"/>
      <c r="CK383" s="44"/>
      <c r="CL383" s="40"/>
      <c r="CM383" s="54"/>
      <c r="CN383" s="55"/>
      <c r="CO383" s="44"/>
      <c r="CP383" s="40"/>
      <c r="CQ383" s="54"/>
      <c r="CR383" s="55"/>
      <c r="CS383" s="44"/>
      <c r="CT383" s="40"/>
      <c r="CU383" s="54"/>
      <c r="CV383" s="55"/>
      <c r="CW383" s="44"/>
      <c r="CX383" s="40"/>
      <c r="CY383" s="54"/>
      <c r="CZ383" s="55"/>
      <c r="DA383" s="44"/>
      <c r="DB383" s="40"/>
      <c r="DC383" s="54"/>
      <c r="DD383" s="55"/>
      <c r="DE383" s="44"/>
      <c r="DF383" s="40"/>
      <c r="DG383" s="54"/>
      <c r="DH383" s="55"/>
      <c r="DI383" s="44"/>
      <c r="DJ383" s="40"/>
      <c r="DK383" s="54"/>
      <c r="DL383" s="55"/>
      <c r="DM383" s="44"/>
      <c r="DN383" s="40"/>
      <c r="DO383" s="54"/>
      <c r="DP383" s="55"/>
      <c r="DQ383" s="44"/>
      <c r="DR383" s="40"/>
      <c r="DS383" s="54"/>
      <c r="DT383" s="55"/>
      <c r="DU383" s="44"/>
      <c r="DV383" s="40"/>
      <c r="DW383" s="54"/>
      <c r="DX383" s="55"/>
      <c r="DY383" s="44"/>
      <c r="DZ383" s="40"/>
      <c r="EA383" s="54"/>
      <c r="EB383" s="55"/>
      <c r="EC383" s="44"/>
      <c r="ED383" s="40"/>
      <c r="EE383" s="54"/>
      <c r="EF383" s="55"/>
      <c r="EG383" s="44"/>
      <c r="EH383" s="40"/>
      <c r="EI383" s="54"/>
      <c r="EJ383" s="55"/>
      <c r="EK383" s="44"/>
      <c r="EL383" s="40"/>
      <c r="EM383" s="54"/>
      <c r="EN383" s="55"/>
      <c r="EO383" s="44"/>
      <c r="EP383" s="40"/>
      <c r="EQ383" s="54"/>
      <c r="ER383" s="55"/>
      <c r="ES383" s="44"/>
      <c r="ET383" s="40"/>
      <c r="EU383" s="54"/>
      <c r="EV383" s="55"/>
      <c r="EW383" s="44"/>
      <c r="EX383" s="40"/>
      <c r="EY383" s="54"/>
      <c r="EZ383" s="55"/>
      <c r="FA383" s="44"/>
      <c r="FB383" s="40"/>
      <c r="FC383" s="54"/>
      <c r="FD383" s="55"/>
      <c r="FE383" s="44"/>
      <c r="FF383" s="40"/>
      <c r="FG383" s="54"/>
      <c r="FH383" s="55"/>
      <c r="FI383" s="44"/>
      <c r="FJ383" s="40"/>
      <c r="FK383" s="54"/>
      <c r="FL383" s="55"/>
      <c r="FM383" s="44"/>
      <c r="FN383" s="40"/>
      <c r="FO383" s="54"/>
      <c r="FP383" s="55"/>
      <c r="FQ383" s="44"/>
      <c r="FR383" s="40"/>
      <c r="FS383" s="54"/>
      <c r="FT383" s="55"/>
      <c r="FU383" s="44"/>
      <c r="FV383" s="40"/>
      <c r="FW383" s="54"/>
      <c r="FX383" s="55"/>
      <c r="FY383" s="44"/>
      <c r="FZ383" s="40"/>
      <c r="GA383" s="54"/>
      <c r="GB383" s="55"/>
      <c r="GC383" s="44"/>
      <c r="GD383" s="40"/>
      <c r="GE383" s="54"/>
      <c r="GF383" s="55"/>
      <c r="GG383" s="44"/>
      <c r="GH383" s="40"/>
      <c r="GI383" s="54"/>
      <c r="GJ383" s="55"/>
      <c r="GK383" s="44"/>
      <c r="GL383" s="40"/>
      <c r="GM383" s="54"/>
      <c r="GN383" s="55"/>
      <c r="GO383" s="44"/>
      <c r="GP383" s="40"/>
      <c r="GQ383" s="54"/>
      <c r="GR383" s="55"/>
      <c r="GS383" s="44"/>
      <c r="GT383" s="40"/>
      <c r="GU383" s="54"/>
      <c r="GV383" s="55"/>
      <c r="GW383" s="44"/>
      <c r="GX383" s="40"/>
      <c r="GY383" s="54"/>
      <c r="GZ383" s="55"/>
      <c r="HA383" s="44"/>
      <c r="HB383" s="40"/>
      <c r="HC383" s="54"/>
      <c r="HD383" s="55"/>
      <c r="HE383" s="44"/>
      <c r="HF383" s="40"/>
      <c r="HG383" s="54"/>
      <c r="HH383" s="55"/>
      <c r="HI383" s="44"/>
      <c r="HJ383" s="40"/>
      <c r="HK383" s="54"/>
      <c r="HL383" s="55"/>
      <c r="HM383" s="44"/>
      <c r="HN383" s="40"/>
      <c r="HO383" s="54"/>
      <c r="HP383" s="55"/>
      <c r="HQ383" s="44"/>
      <c r="HR383" s="40"/>
      <c r="HS383" s="54"/>
      <c r="HT383" s="55"/>
      <c r="HU383" s="44"/>
      <c r="HV383" s="40"/>
      <c r="HW383" s="54"/>
      <c r="HX383" s="55"/>
      <c r="HY383" s="44"/>
      <c r="HZ383" s="40"/>
      <c r="IA383" s="54"/>
      <c r="IB383" s="55"/>
      <c r="IC383" s="44"/>
      <c r="ID383" s="40"/>
      <c r="IE383" s="54"/>
      <c r="IF383" s="55"/>
      <c r="IG383" s="44"/>
      <c r="IH383" s="40"/>
      <c r="II383" s="54"/>
      <c r="IJ383" s="55"/>
      <c r="IK383" s="44"/>
      <c r="IL383" s="40"/>
      <c r="IM383" s="54"/>
      <c r="IN383" s="55"/>
      <c r="IO383" s="44"/>
      <c r="IP383" s="40"/>
      <c r="IQ383" s="54"/>
      <c r="IR383" s="55"/>
      <c r="IS383" s="44"/>
      <c r="IT383" s="40"/>
      <c r="IU383" s="54"/>
      <c r="IV383" s="55"/>
      <c r="IW383" s="44"/>
      <c r="IX383" s="40"/>
      <c r="IY383" s="54"/>
      <c r="IZ383" s="55"/>
      <c r="JA383" s="44"/>
      <c r="JB383" s="40"/>
      <c r="JC383" s="54"/>
      <c r="JD383" s="55"/>
      <c r="JE383" s="44"/>
      <c r="JF383" s="40"/>
      <c r="JG383" s="54"/>
      <c r="JH383" s="55"/>
      <c r="JI383" s="44"/>
      <c r="JJ383" s="40"/>
      <c r="JK383" s="54"/>
      <c r="JL383" s="55"/>
      <c r="JM383" s="44"/>
      <c r="JN383" s="40"/>
      <c r="JO383" s="54"/>
      <c r="JP383" s="55"/>
      <c r="JQ383" s="44"/>
      <c r="JR383" s="40"/>
      <c r="JS383" s="54"/>
      <c r="JT383" s="55"/>
      <c r="JU383" s="44"/>
      <c r="JV383" s="40"/>
      <c r="JW383" s="54"/>
      <c r="JX383" s="55"/>
      <c r="JY383" s="44"/>
      <c r="JZ383" s="40"/>
      <c r="KA383" s="54"/>
      <c r="KB383" s="55"/>
      <c r="KC383" s="44"/>
      <c r="KD383" s="40"/>
      <c r="KE383" s="54"/>
      <c r="KF383" s="55"/>
      <c r="KG383" s="44"/>
      <c r="KH383" s="40"/>
      <c r="KI383" s="54"/>
      <c r="KJ383" s="55"/>
      <c r="KK383" s="44"/>
      <c r="KL383" s="40"/>
      <c r="KM383" s="54"/>
      <c r="KN383" s="55"/>
      <c r="KO383" s="44"/>
      <c r="KP383" s="40"/>
      <c r="KQ383" s="54"/>
      <c r="KR383" s="55"/>
      <c r="KS383" s="44"/>
      <c r="KT383" s="40"/>
      <c r="KU383" s="54"/>
      <c r="KV383" s="55"/>
      <c r="KW383" s="44"/>
      <c r="KX383" s="40"/>
      <c r="KY383" s="54"/>
      <c r="KZ383" s="55"/>
      <c r="LA383" s="44"/>
      <c r="LB383" s="40"/>
      <c r="LC383" s="54"/>
      <c r="LD383" s="55"/>
      <c r="LE383" s="44"/>
      <c r="LF383" s="40"/>
      <c r="LG383" s="54"/>
      <c r="LH383" s="55"/>
      <c r="LI383" s="44"/>
      <c r="LJ383" s="40"/>
      <c r="LK383" s="54"/>
      <c r="LL383" s="55"/>
      <c r="LM383" s="44"/>
      <c r="LN383" s="40"/>
      <c r="LO383" s="54"/>
      <c r="LP383" s="55"/>
      <c r="LQ383" s="44"/>
      <c r="LR383" s="40"/>
      <c r="LS383" s="54"/>
      <c r="LT383" s="55"/>
      <c r="LU383" s="44"/>
      <c r="LV383" s="40"/>
      <c r="LW383" s="54"/>
      <c r="LX383" s="55"/>
      <c r="LY383" s="44"/>
      <c r="LZ383" s="40"/>
      <c r="MA383" s="54"/>
      <c r="MB383" s="55"/>
      <c r="MC383" s="44"/>
      <c r="MD383" s="40"/>
      <c r="ME383" s="54"/>
      <c r="MF383" s="55"/>
      <c r="MG383" s="44"/>
      <c r="MH383" s="40"/>
      <c r="MI383" s="54"/>
      <c r="MJ383" s="55"/>
      <c r="MK383" s="44"/>
      <c r="ML383" s="40"/>
      <c r="MM383" s="54"/>
      <c r="MN383" s="55"/>
      <c r="MO383" s="44"/>
      <c r="MP383" s="40"/>
      <c r="MQ383" s="54"/>
      <c r="MR383" s="55"/>
      <c r="MS383" s="44"/>
      <c r="MT383" s="40"/>
      <c r="MU383" s="54"/>
      <c r="MV383" s="55"/>
      <c r="MW383" s="44"/>
      <c r="MX383" s="40"/>
      <c r="MY383" s="54"/>
      <c r="MZ383" s="55"/>
      <c r="NA383" s="44"/>
      <c r="NB383" s="40"/>
      <c r="NC383" s="54"/>
      <c r="ND383" s="55"/>
      <c r="NE383" s="44"/>
      <c r="NF383" s="40"/>
      <c r="NG383" s="54"/>
      <c r="NH383" s="55"/>
      <c r="NI383" s="44"/>
      <c r="NJ383" s="40"/>
      <c r="NK383" s="54"/>
      <c r="NL383" s="55"/>
      <c r="NM383" s="44"/>
      <c r="NN383" s="40"/>
      <c r="NO383" s="54"/>
      <c r="NP383" s="55"/>
      <c r="NQ383" s="44"/>
      <c r="NR383" s="40"/>
      <c r="NS383" s="54"/>
      <c r="NT383" s="55"/>
      <c r="NU383" s="44"/>
      <c r="NV383" s="40"/>
      <c r="NW383" s="54"/>
      <c r="NX383" s="55"/>
      <c r="NY383" s="44"/>
      <c r="NZ383" s="40"/>
      <c r="OA383" s="54"/>
      <c r="OB383" s="55"/>
      <c r="OC383" s="44"/>
      <c r="OD383" s="40"/>
      <c r="OE383" s="54"/>
      <c r="OF383" s="55"/>
      <c r="OG383" s="44"/>
      <c r="OH383" s="40"/>
      <c r="OI383" s="54"/>
      <c r="OJ383" s="55"/>
      <c r="OK383" s="44"/>
      <c r="OL383" s="40"/>
      <c r="OM383" s="54"/>
      <c r="ON383" s="55"/>
      <c r="OO383" s="44"/>
      <c r="OP383" s="40"/>
      <c r="OQ383" s="54"/>
      <c r="OR383" s="55"/>
      <c r="OS383" s="44"/>
      <c r="OT383" s="40"/>
      <c r="OU383" s="54"/>
      <c r="OV383" s="55"/>
      <c r="OW383" s="44"/>
      <c r="OX383" s="40"/>
      <c r="OY383" s="54"/>
      <c r="OZ383" s="55"/>
      <c r="PA383" s="44"/>
      <c r="PB383" s="40"/>
      <c r="PC383" s="54"/>
      <c r="PD383" s="55"/>
      <c r="PE383" s="44"/>
      <c r="PF383" s="40"/>
      <c r="PG383" s="54"/>
      <c r="PH383" s="55"/>
      <c r="PI383" s="44"/>
      <c r="PJ383" s="40"/>
      <c r="PK383" s="54"/>
      <c r="PL383" s="55"/>
      <c r="PM383" s="44"/>
      <c r="PN383" s="40"/>
      <c r="PO383" s="54"/>
      <c r="PP383" s="55"/>
      <c r="PQ383" s="44"/>
      <c r="PR383" s="40"/>
      <c r="PS383" s="54"/>
      <c r="PT383" s="55"/>
      <c r="PU383" s="44"/>
      <c r="PV383" s="40"/>
      <c r="PW383" s="54"/>
      <c r="PX383" s="55"/>
      <c r="PY383" s="44"/>
      <c r="PZ383" s="40"/>
      <c r="QA383" s="54"/>
      <c r="QB383" s="55"/>
      <c r="QC383" s="44"/>
      <c r="QD383" s="40"/>
      <c r="QE383" s="54"/>
      <c r="QF383" s="55"/>
      <c r="QG383" s="44"/>
      <c r="QH383" s="40"/>
      <c r="QI383" s="54"/>
      <c r="QJ383" s="55"/>
      <c r="QK383" s="44"/>
      <c r="QL383" s="40"/>
      <c r="QM383" s="54"/>
      <c r="QN383" s="55"/>
      <c r="QO383" s="44"/>
      <c r="QP383" s="40"/>
      <c r="QQ383" s="54"/>
      <c r="QR383" s="55"/>
      <c r="QS383" s="44"/>
      <c r="QT383" s="40"/>
      <c r="QU383" s="54"/>
      <c r="QV383" s="55"/>
      <c r="QW383" s="44"/>
      <c r="QX383" s="40"/>
      <c r="QY383" s="54"/>
      <c r="QZ383" s="55"/>
      <c r="RA383" s="44"/>
      <c r="RB383" s="40"/>
      <c r="RC383" s="54"/>
      <c r="RD383" s="55"/>
      <c r="RE383" s="44"/>
      <c r="RF383" s="40"/>
      <c r="RG383" s="54"/>
      <c r="RH383" s="55"/>
      <c r="RI383" s="44"/>
      <c r="RJ383" s="40"/>
      <c r="RK383" s="54"/>
      <c r="RL383" s="55"/>
      <c r="RM383" s="44"/>
      <c r="RN383" s="40"/>
      <c r="RO383" s="54"/>
      <c r="RP383" s="55"/>
      <c r="RQ383" s="44"/>
      <c r="RR383" s="40"/>
      <c r="RS383" s="54"/>
      <c r="RT383" s="55"/>
      <c r="RU383" s="44"/>
      <c r="RV383" s="40"/>
      <c r="RW383" s="54"/>
      <c r="RX383" s="55"/>
      <c r="RY383" s="44"/>
      <c r="RZ383" s="40"/>
      <c r="SA383" s="54"/>
      <c r="SB383" s="55"/>
      <c r="SC383" s="44"/>
      <c r="SD383" s="40"/>
      <c r="SE383" s="54"/>
      <c r="SF383" s="55"/>
      <c r="SG383" s="44"/>
      <c r="SH383" s="40"/>
      <c r="SI383" s="54"/>
      <c r="SJ383" s="55"/>
      <c r="SK383" s="44"/>
      <c r="SL383" s="40"/>
      <c r="SM383" s="54"/>
      <c r="SN383" s="55"/>
      <c r="SO383" s="44"/>
      <c r="SP383" s="40"/>
      <c r="SQ383" s="54"/>
      <c r="SR383" s="55"/>
      <c r="SS383" s="44"/>
      <c r="ST383" s="40"/>
      <c r="SU383" s="54"/>
      <c r="SV383" s="55"/>
      <c r="SW383" s="44"/>
      <c r="SX383" s="40"/>
      <c r="SY383" s="54"/>
      <c r="SZ383" s="55"/>
      <c r="TA383" s="44"/>
      <c r="TB383" s="40"/>
      <c r="TC383" s="54"/>
      <c r="TD383" s="55"/>
      <c r="TE383" s="44"/>
      <c r="TF383" s="40"/>
      <c r="TG383" s="54"/>
      <c r="TH383" s="55"/>
      <c r="TI383" s="44"/>
      <c r="TJ383" s="40"/>
      <c r="TK383" s="54"/>
      <c r="TL383" s="55"/>
      <c r="TM383" s="44"/>
      <c r="TN383" s="40"/>
      <c r="TO383" s="54"/>
      <c r="TP383" s="55"/>
      <c r="TQ383" s="44"/>
      <c r="TR383" s="40"/>
      <c r="TS383" s="54"/>
      <c r="TT383" s="55"/>
      <c r="TU383" s="44"/>
      <c r="TV383" s="40"/>
      <c r="TW383" s="54"/>
      <c r="TX383" s="55"/>
      <c r="TY383" s="44"/>
      <c r="TZ383" s="40"/>
      <c r="UA383" s="54"/>
      <c r="UB383" s="55"/>
      <c r="UC383" s="44"/>
      <c r="UD383" s="40"/>
      <c r="UE383" s="54"/>
      <c r="UF383" s="55"/>
      <c r="UG383" s="44"/>
      <c r="UH383" s="40"/>
      <c r="UI383" s="54"/>
      <c r="UJ383" s="55"/>
      <c r="UK383" s="44"/>
      <c r="UL383" s="40"/>
      <c r="UM383" s="54"/>
      <c r="UN383" s="55"/>
      <c r="UO383" s="44"/>
      <c r="UP383" s="40"/>
      <c r="UQ383" s="54"/>
      <c r="UR383" s="55"/>
      <c r="US383" s="44"/>
      <c r="UT383" s="40"/>
      <c r="UU383" s="54"/>
      <c r="UV383" s="55"/>
      <c r="UW383" s="44"/>
      <c r="UX383" s="40"/>
      <c r="UY383" s="54"/>
      <c r="UZ383" s="55"/>
      <c r="VA383" s="44"/>
      <c r="VB383" s="40"/>
      <c r="VC383" s="54"/>
      <c r="VD383" s="55"/>
      <c r="VE383" s="44"/>
      <c r="VF383" s="40"/>
      <c r="VG383" s="54"/>
      <c r="VH383" s="55"/>
      <c r="VI383" s="44"/>
      <c r="VJ383" s="40"/>
      <c r="VK383" s="54"/>
      <c r="VL383" s="55"/>
      <c r="VM383" s="44"/>
      <c r="VN383" s="40"/>
      <c r="VO383" s="54"/>
      <c r="VP383" s="55"/>
      <c r="VQ383" s="44"/>
      <c r="VR383" s="40"/>
      <c r="VS383" s="54"/>
      <c r="VT383" s="55"/>
      <c r="VU383" s="44"/>
      <c r="VV383" s="40"/>
      <c r="VW383" s="54"/>
      <c r="VX383" s="55"/>
      <c r="VY383" s="44"/>
      <c r="VZ383" s="40"/>
      <c r="WA383" s="54"/>
      <c r="WB383" s="55"/>
      <c r="WC383" s="44"/>
      <c r="WD383" s="40"/>
      <c r="WE383" s="54"/>
      <c r="WF383" s="55"/>
      <c r="WG383" s="44"/>
      <c r="WH383" s="40"/>
      <c r="WI383" s="54"/>
      <c r="WJ383" s="55"/>
      <c r="WK383" s="44"/>
      <c r="WL383" s="40"/>
      <c r="WM383" s="54"/>
      <c r="WN383" s="55"/>
      <c r="WO383" s="44"/>
      <c r="WP383" s="40"/>
      <c r="WQ383" s="54"/>
      <c r="WR383" s="55"/>
      <c r="WS383" s="44"/>
      <c r="WT383" s="40"/>
      <c r="WU383" s="54"/>
      <c r="WV383" s="55"/>
      <c r="WW383" s="44"/>
      <c r="WX383" s="40"/>
      <c r="WY383" s="54"/>
      <c r="WZ383" s="55"/>
      <c r="XA383" s="44"/>
      <c r="XB383" s="40"/>
      <c r="XC383" s="54"/>
      <c r="XD383" s="55"/>
      <c r="XE383" s="44"/>
      <c r="XF383" s="40"/>
      <c r="XG383" s="54"/>
      <c r="XH383" s="55"/>
      <c r="XI383" s="44"/>
      <c r="XJ383" s="40"/>
      <c r="XK383" s="54"/>
      <c r="XL383" s="55"/>
      <c r="XM383" s="44"/>
      <c r="XN383" s="40"/>
      <c r="XO383" s="54"/>
      <c r="XP383" s="55"/>
      <c r="XQ383" s="44"/>
      <c r="XR383" s="40"/>
      <c r="XS383" s="54"/>
      <c r="XT383" s="55"/>
      <c r="XU383" s="44"/>
      <c r="XV383" s="40"/>
      <c r="XW383" s="54"/>
      <c r="XX383" s="55"/>
      <c r="XY383" s="44"/>
      <c r="XZ383" s="40"/>
      <c r="YA383" s="54"/>
      <c r="YB383" s="55"/>
      <c r="YC383" s="44"/>
      <c r="YD383" s="40"/>
      <c r="YE383" s="54"/>
      <c r="YF383" s="55"/>
      <c r="YG383" s="44"/>
      <c r="YH383" s="40"/>
      <c r="YI383" s="54"/>
      <c r="YJ383" s="55"/>
      <c r="YK383" s="44"/>
      <c r="YL383" s="40"/>
      <c r="YM383" s="54"/>
      <c r="YN383" s="55"/>
      <c r="YO383" s="44"/>
      <c r="YP383" s="40"/>
      <c r="YQ383" s="54"/>
      <c r="YR383" s="55"/>
      <c r="YS383" s="44"/>
      <c r="YT383" s="40"/>
      <c r="YU383" s="54"/>
      <c r="YV383" s="55"/>
      <c r="YW383" s="44"/>
      <c r="YX383" s="40"/>
      <c r="YY383" s="54"/>
      <c r="YZ383" s="55"/>
      <c r="ZA383" s="44"/>
      <c r="ZB383" s="40"/>
      <c r="ZC383" s="54"/>
      <c r="ZD383" s="55"/>
      <c r="ZE383" s="44"/>
      <c r="ZF383" s="40"/>
      <c r="ZG383" s="54"/>
      <c r="ZH383" s="55"/>
      <c r="ZI383" s="44"/>
      <c r="ZJ383" s="40"/>
      <c r="ZK383" s="54"/>
      <c r="ZL383" s="55"/>
      <c r="ZM383" s="44"/>
      <c r="ZN383" s="40"/>
      <c r="ZO383" s="54"/>
      <c r="ZP383" s="55"/>
      <c r="ZQ383" s="44"/>
      <c r="ZR383" s="40"/>
      <c r="ZS383" s="54"/>
      <c r="ZT383" s="55"/>
      <c r="ZU383" s="44"/>
      <c r="ZV383" s="40"/>
      <c r="ZW383" s="54"/>
      <c r="ZX383" s="55"/>
      <c r="ZY383" s="44"/>
      <c r="ZZ383" s="40"/>
      <c r="AAA383" s="54"/>
      <c r="AAB383" s="55"/>
      <c r="AAC383" s="44"/>
      <c r="AAD383" s="40"/>
      <c r="AAE383" s="54"/>
      <c r="AAF383" s="55"/>
      <c r="AAG383" s="44"/>
      <c r="AAH383" s="40"/>
      <c r="AAI383" s="54"/>
      <c r="AAJ383" s="55"/>
      <c r="AAK383" s="44"/>
      <c r="AAL383" s="40"/>
      <c r="AAM383" s="54"/>
      <c r="AAN383" s="55"/>
      <c r="AAO383" s="44"/>
      <c r="AAP383" s="40"/>
      <c r="AAQ383" s="54"/>
      <c r="AAR383" s="55"/>
      <c r="AAS383" s="44"/>
      <c r="AAT383" s="40"/>
      <c r="AAU383" s="54"/>
      <c r="AAV383" s="55"/>
      <c r="AAW383" s="44"/>
      <c r="AAX383" s="40"/>
      <c r="AAY383" s="54"/>
      <c r="AAZ383" s="55"/>
      <c r="ABA383" s="44"/>
      <c r="ABB383" s="40"/>
      <c r="ABC383" s="54"/>
      <c r="ABD383" s="55"/>
      <c r="ABE383" s="44"/>
      <c r="ABF383" s="40"/>
      <c r="ABG383" s="54"/>
      <c r="ABH383" s="55"/>
      <c r="ABI383" s="44"/>
      <c r="ABJ383" s="40"/>
      <c r="ABK383" s="54"/>
      <c r="ABL383" s="55"/>
      <c r="ABM383" s="44"/>
      <c r="ABN383" s="40"/>
      <c r="ABO383" s="54"/>
      <c r="ABP383" s="55"/>
      <c r="ABQ383" s="44"/>
      <c r="ABR383" s="40"/>
      <c r="ABS383" s="54"/>
      <c r="ABT383" s="55"/>
      <c r="ABU383" s="44"/>
      <c r="ABV383" s="40"/>
      <c r="ABW383" s="54"/>
      <c r="ABX383" s="55"/>
      <c r="ABY383" s="44"/>
      <c r="ABZ383" s="40"/>
      <c r="ACA383" s="54"/>
      <c r="ACB383" s="55"/>
      <c r="ACC383" s="44"/>
      <c r="ACD383" s="40"/>
      <c r="ACE383" s="54"/>
      <c r="ACF383" s="55"/>
      <c r="ACG383" s="44"/>
      <c r="ACH383" s="40"/>
      <c r="ACI383" s="54"/>
      <c r="ACJ383" s="55"/>
      <c r="ACK383" s="44"/>
      <c r="ACL383" s="40"/>
      <c r="ACM383" s="54"/>
      <c r="ACN383" s="55"/>
      <c r="ACO383" s="44"/>
      <c r="ACP383" s="40"/>
      <c r="ACQ383" s="54"/>
      <c r="ACR383" s="55"/>
      <c r="ACS383" s="44"/>
      <c r="ACT383" s="40"/>
      <c r="ACU383" s="54"/>
      <c r="ACV383" s="55"/>
      <c r="ACW383" s="44"/>
      <c r="ACX383" s="40"/>
      <c r="ACY383" s="54"/>
      <c r="ACZ383" s="55"/>
      <c r="ADA383" s="44"/>
      <c r="ADB383" s="40"/>
      <c r="ADC383" s="54"/>
      <c r="ADD383" s="55"/>
      <c r="ADE383" s="44"/>
      <c r="ADF383" s="40"/>
      <c r="ADG383" s="54"/>
      <c r="ADH383" s="55"/>
      <c r="ADI383" s="44"/>
      <c r="ADJ383" s="40"/>
      <c r="ADK383" s="54"/>
      <c r="ADL383" s="55"/>
      <c r="ADM383" s="44"/>
      <c r="ADN383" s="40"/>
      <c r="ADO383" s="54"/>
      <c r="ADP383" s="55"/>
      <c r="ADQ383" s="44"/>
      <c r="ADR383" s="40"/>
      <c r="ADS383" s="54"/>
      <c r="ADT383" s="55"/>
      <c r="ADU383" s="44"/>
      <c r="ADV383" s="40"/>
      <c r="ADW383" s="54"/>
      <c r="ADX383" s="55"/>
      <c r="ADY383" s="44"/>
      <c r="ADZ383" s="40"/>
      <c r="AEA383" s="54"/>
      <c r="AEB383" s="55"/>
      <c r="AEC383" s="44"/>
      <c r="AED383" s="40"/>
      <c r="AEE383" s="54"/>
      <c r="AEF383" s="55"/>
      <c r="AEG383" s="44"/>
      <c r="AEH383" s="40"/>
      <c r="AEI383" s="54"/>
      <c r="AEJ383" s="55"/>
      <c r="AEK383" s="44"/>
      <c r="AEL383" s="40"/>
      <c r="AEM383" s="54"/>
      <c r="AEN383" s="55"/>
      <c r="AEO383" s="44"/>
      <c r="AEP383" s="40"/>
      <c r="AEQ383" s="54"/>
      <c r="AER383" s="55"/>
      <c r="AES383" s="44"/>
      <c r="AET383" s="40"/>
      <c r="AEU383" s="54"/>
      <c r="AEV383" s="55"/>
      <c r="AEW383" s="44"/>
      <c r="AEX383" s="40"/>
      <c r="AEY383" s="54"/>
      <c r="AEZ383" s="55"/>
      <c r="AFA383" s="44"/>
      <c r="AFB383" s="40"/>
      <c r="AFC383" s="54"/>
      <c r="AFD383" s="55"/>
      <c r="AFE383" s="44"/>
      <c r="AFF383" s="40"/>
      <c r="AFG383" s="54"/>
      <c r="AFH383" s="55"/>
      <c r="AFI383" s="44"/>
      <c r="AFJ383" s="40"/>
      <c r="AFK383" s="54"/>
      <c r="AFL383" s="55"/>
      <c r="AFM383" s="44"/>
      <c r="AFN383" s="40"/>
      <c r="AFO383" s="54"/>
      <c r="AFP383" s="55"/>
      <c r="AFQ383" s="44"/>
      <c r="AFR383" s="40"/>
      <c r="AFS383" s="54"/>
      <c r="AFT383" s="55"/>
      <c r="AFU383" s="44"/>
      <c r="AFV383" s="40"/>
      <c r="AFW383" s="54"/>
      <c r="AFX383" s="55"/>
      <c r="AFY383" s="44"/>
      <c r="AFZ383" s="40"/>
      <c r="AGA383" s="54"/>
      <c r="AGB383" s="55"/>
      <c r="AGC383" s="44"/>
      <c r="AGD383" s="40"/>
      <c r="AGE383" s="54"/>
      <c r="AGF383" s="55"/>
      <c r="AGG383" s="44"/>
      <c r="AGH383" s="40"/>
      <c r="AGI383" s="54"/>
      <c r="AGJ383" s="55"/>
      <c r="AGK383" s="44"/>
      <c r="AGL383" s="40"/>
      <c r="AGM383" s="54"/>
      <c r="AGN383" s="55"/>
      <c r="AGO383" s="44"/>
      <c r="AGP383" s="40"/>
      <c r="AGQ383" s="54"/>
      <c r="AGR383" s="55"/>
      <c r="AGS383" s="44"/>
      <c r="AGT383" s="40"/>
      <c r="AGU383" s="54"/>
      <c r="AGV383" s="55"/>
      <c r="AGW383" s="44"/>
      <c r="AGX383" s="40"/>
      <c r="AGY383" s="54"/>
      <c r="AGZ383" s="55"/>
      <c r="AHA383" s="44"/>
      <c r="AHB383" s="40"/>
      <c r="AHC383" s="54"/>
      <c r="AHD383" s="55"/>
      <c r="AHE383" s="44"/>
      <c r="AHF383" s="40"/>
      <c r="AHG383" s="54"/>
      <c r="AHH383" s="55"/>
      <c r="AHI383" s="44"/>
      <c r="AHJ383" s="40"/>
      <c r="AHK383" s="54"/>
      <c r="AHL383" s="55"/>
      <c r="AHM383" s="44"/>
      <c r="AHN383" s="40"/>
      <c r="AHO383" s="54"/>
      <c r="AHP383" s="55"/>
      <c r="AHQ383" s="44"/>
      <c r="AHR383" s="40"/>
      <c r="AHS383" s="54"/>
      <c r="AHT383" s="55"/>
      <c r="AHU383" s="44"/>
      <c r="AHV383" s="40"/>
      <c r="AHW383" s="54"/>
      <c r="AHX383" s="55"/>
      <c r="AHY383" s="44"/>
      <c r="AHZ383" s="40"/>
      <c r="AIA383" s="54"/>
      <c r="AIB383" s="55"/>
      <c r="AIC383" s="44"/>
      <c r="AID383" s="40"/>
      <c r="AIE383" s="54"/>
      <c r="AIF383" s="55"/>
      <c r="AIG383" s="44"/>
      <c r="AIH383" s="40"/>
      <c r="AII383" s="54"/>
      <c r="AIJ383" s="55"/>
      <c r="AIK383" s="44"/>
      <c r="AIL383" s="40"/>
      <c r="AIM383" s="54"/>
      <c r="AIN383" s="55"/>
      <c r="AIO383" s="44"/>
      <c r="AIP383" s="40"/>
      <c r="AIQ383" s="54"/>
      <c r="AIR383" s="55"/>
      <c r="AIS383" s="44"/>
      <c r="AIT383" s="40"/>
      <c r="AIU383" s="54"/>
      <c r="AIV383" s="55"/>
      <c r="AIW383" s="44"/>
      <c r="AIX383" s="40"/>
      <c r="AIY383" s="54"/>
      <c r="AIZ383" s="55"/>
      <c r="AJA383" s="44"/>
      <c r="AJB383" s="40"/>
      <c r="AJC383" s="54"/>
      <c r="AJD383" s="55"/>
      <c r="AJE383" s="44"/>
      <c r="AJF383" s="40"/>
      <c r="AJG383" s="54"/>
      <c r="AJH383" s="55"/>
      <c r="AJI383" s="44"/>
      <c r="AJJ383" s="40"/>
      <c r="AJK383" s="54"/>
      <c r="AJL383" s="55"/>
      <c r="AJM383" s="44"/>
      <c r="AJN383" s="40"/>
      <c r="AJO383" s="54"/>
      <c r="AJP383" s="55"/>
      <c r="AJQ383" s="44"/>
      <c r="AJR383" s="40"/>
      <c r="AJS383" s="54"/>
      <c r="AJT383" s="55"/>
      <c r="AJU383" s="44"/>
      <c r="AJV383" s="40"/>
      <c r="AJW383" s="54"/>
      <c r="AJX383" s="55"/>
      <c r="AJY383" s="44"/>
      <c r="AJZ383" s="40"/>
      <c r="AKA383" s="54"/>
      <c r="AKB383" s="55"/>
      <c r="AKC383" s="44"/>
      <c r="AKD383" s="40"/>
      <c r="AKE383" s="54"/>
      <c r="AKF383" s="55"/>
      <c r="AKG383" s="44"/>
      <c r="AKH383" s="40"/>
      <c r="AKI383" s="54"/>
      <c r="AKJ383" s="55"/>
      <c r="AKK383" s="44"/>
      <c r="AKL383" s="40"/>
      <c r="AKM383" s="54"/>
      <c r="AKN383" s="55"/>
      <c r="AKO383" s="44"/>
      <c r="AKP383" s="40"/>
      <c r="AKQ383" s="54"/>
      <c r="AKR383" s="55"/>
      <c r="AKS383" s="44"/>
      <c r="AKT383" s="40"/>
      <c r="AKU383" s="54"/>
      <c r="AKV383" s="55"/>
      <c r="AKW383" s="44"/>
      <c r="AKX383" s="40"/>
      <c r="AKY383" s="54"/>
      <c r="AKZ383" s="55"/>
      <c r="ALA383" s="44"/>
      <c r="ALB383" s="40"/>
      <c r="ALC383" s="54"/>
      <c r="ALD383" s="55"/>
      <c r="ALE383" s="44"/>
      <c r="ALF383" s="40"/>
      <c r="ALG383" s="54"/>
      <c r="ALH383" s="55"/>
      <c r="ALI383" s="44"/>
      <c r="ALJ383" s="40"/>
      <c r="ALK383" s="54"/>
      <c r="ALL383" s="55"/>
      <c r="ALM383" s="44"/>
      <c r="ALN383" s="40"/>
      <c r="ALO383" s="54"/>
      <c r="ALP383" s="55"/>
      <c r="ALQ383" s="44"/>
      <c r="ALR383" s="40"/>
      <c r="ALS383" s="54"/>
      <c r="ALT383" s="55"/>
      <c r="ALU383" s="44"/>
      <c r="ALV383" s="40"/>
      <c r="ALW383" s="54"/>
      <c r="ALX383" s="55"/>
      <c r="ALY383" s="44"/>
      <c r="ALZ383" s="40"/>
      <c r="AMA383" s="54"/>
      <c r="AMB383" s="55"/>
      <c r="AMC383" s="44"/>
      <c r="AMD383" s="40"/>
      <c r="AME383" s="54"/>
      <c r="AMF383" s="55"/>
      <c r="AMG383" s="44"/>
      <c r="AMH383" s="40"/>
      <c r="AMI383" s="54"/>
      <c r="AMJ383" s="55"/>
      <c r="AMK383" s="44"/>
      <c r="AML383" s="40"/>
      <c r="AMM383" s="54"/>
      <c r="AMN383" s="55"/>
      <c r="AMO383" s="44"/>
      <c r="AMP383" s="40"/>
      <c r="AMQ383" s="54"/>
      <c r="AMR383" s="55"/>
      <c r="AMS383" s="44"/>
      <c r="AMT383" s="40"/>
      <c r="AMU383" s="54"/>
      <c r="AMV383" s="55"/>
      <c r="AMW383" s="44"/>
      <c r="AMX383" s="40"/>
      <c r="AMY383" s="54"/>
      <c r="AMZ383" s="55"/>
      <c r="ANA383" s="44"/>
      <c r="ANB383" s="40"/>
      <c r="ANC383" s="54"/>
      <c r="AND383" s="55"/>
      <c r="ANE383" s="44"/>
      <c r="ANF383" s="40"/>
      <c r="ANG383" s="54"/>
      <c r="ANH383" s="55"/>
      <c r="ANI383" s="44"/>
      <c r="ANJ383" s="40"/>
      <c r="ANK383" s="54"/>
      <c r="ANL383" s="55"/>
      <c r="ANM383" s="44"/>
      <c r="ANN383" s="40"/>
      <c r="ANO383" s="54"/>
      <c r="ANP383" s="55"/>
      <c r="ANQ383" s="44"/>
      <c r="ANR383" s="40"/>
      <c r="ANS383" s="54"/>
      <c r="ANT383" s="55"/>
      <c r="ANU383" s="44"/>
      <c r="ANV383" s="40"/>
      <c r="ANW383" s="54"/>
      <c r="ANX383" s="55"/>
      <c r="ANY383" s="44"/>
      <c r="ANZ383" s="40"/>
      <c r="AOA383" s="54"/>
      <c r="AOB383" s="55"/>
      <c r="AOC383" s="44"/>
      <c r="AOD383" s="40"/>
      <c r="AOE383" s="54"/>
      <c r="AOF383" s="55"/>
      <c r="AOG383" s="44"/>
      <c r="AOH383" s="40"/>
      <c r="AOI383" s="54"/>
      <c r="AOJ383" s="55"/>
      <c r="AOK383" s="44"/>
      <c r="AOL383" s="40"/>
      <c r="AOM383" s="54"/>
      <c r="AON383" s="55"/>
      <c r="AOO383" s="44"/>
      <c r="AOP383" s="40"/>
      <c r="AOQ383" s="54"/>
      <c r="AOR383" s="55"/>
      <c r="AOS383" s="44"/>
      <c r="AOT383" s="40"/>
      <c r="AOU383" s="54"/>
      <c r="AOV383" s="55"/>
      <c r="AOW383" s="44"/>
      <c r="AOX383" s="40"/>
      <c r="AOY383" s="54"/>
      <c r="AOZ383" s="55"/>
      <c r="APA383" s="44"/>
      <c r="APB383" s="40"/>
      <c r="APC383" s="54"/>
      <c r="APD383" s="55"/>
      <c r="APE383" s="44"/>
      <c r="APF383" s="40"/>
      <c r="APG383" s="54"/>
      <c r="APH383" s="55"/>
      <c r="API383" s="44"/>
      <c r="APJ383" s="40"/>
      <c r="APK383" s="54"/>
      <c r="APL383" s="55"/>
      <c r="APM383" s="44"/>
      <c r="APN383" s="40"/>
      <c r="APO383" s="54"/>
      <c r="APP383" s="55"/>
      <c r="APQ383" s="44"/>
      <c r="APR383" s="40"/>
      <c r="APS383" s="54"/>
      <c r="APT383" s="55"/>
      <c r="APU383" s="44"/>
      <c r="APV383" s="40"/>
      <c r="APW383" s="54"/>
      <c r="APX383" s="55"/>
      <c r="APY383" s="44"/>
      <c r="APZ383" s="40"/>
      <c r="AQA383" s="54"/>
      <c r="AQB383" s="55"/>
      <c r="AQC383" s="44"/>
      <c r="AQD383" s="40"/>
      <c r="AQE383" s="54"/>
      <c r="AQF383" s="55"/>
      <c r="AQG383" s="44"/>
      <c r="AQH383" s="40"/>
      <c r="AQI383" s="54"/>
      <c r="AQJ383" s="55"/>
      <c r="AQK383" s="44"/>
      <c r="AQL383" s="40"/>
      <c r="AQM383" s="54"/>
      <c r="AQN383" s="55"/>
      <c r="AQO383" s="44"/>
      <c r="AQP383" s="40"/>
      <c r="AQQ383" s="54"/>
      <c r="AQR383" s="55"/>
      <c r="AQS383" s="44"/>
      <c r="AQT383" s="40"/>
      <c r="AQU383" s="54"/>
      <c r="AQV383" s="55"/>
      <c r="AQW383" s="44"/>
      <c r="AQX383" s="40"/>
      <c r="AQY383" s="54"/>
      <c r="AQZ383" s="55"/>
      <c r="ARA383" s="44"/>
      <c r="ARB383" s="40"/>
      <c r="ARC383" s="54"/>
      <c r="ARD383" s="55"/>
      <c r="ARE383" s="44"/>
      <c r="ARF383" s="40"/>
      <c r="ARG383" s="54"/>
      <c r="ARH383" s="55"/>
      <c r="ARI383" s="44"/>
      <c r="ARJ383" s="40"/>
      <c r="ARK383" s="54"/>
      <c r="ARL383" s="55"/>
      <c r="ARM383" s="44"/>
      <c r="ARN383" s="40"/>
      <c r="ARO383" s="54"/>
      <c r="ARP383" s="55"/>
      <c r="ARQ383" s="44"/>
      <c r="ARR383" s="40"/>
      <c r="ARS383" s="54"/>
      <c r="ART383" s="55"/>
      <c r="ARU383" s="44"/>
      <c r="ARV383" s="40"/>
      <c r="ARW383" s="54"/>
      <c r="ARX383" s="55"/>
      <c r="ARY383" s="44"/>
      <c r="ARZ383" s="40"/>
      <c r="ASA383" s="54"/>
      <c r="ASB383" s="55"/>
      <c r="ASC383" s="44"/>
      <c r="ASD383" s="40"/>
      <c r="ASE383" s="54"/>
      <c r="ASF383" s="55"/>
      <c r="ASG383" s="44"/>
      <c r="ASH383" s="40"/>
      <c r="ASI383" s="54"/>
      <c r="ASJ383" s="55"/>
      <c r="ASK383" s="44"/>
      <c r="ASL383" s="40"/>
      <c r="ASM383" s="54"/>
      <c r="ASN383" s="55"/>
      <c r="ASO383" s="44"/>
      <c r="ASP383" s="40"/>
      <c r="ASQ383" s="54"/>
      <c r="ASR383" s="55"/>
      <c r="ASS383" s="44"/>
      <c r="AST383" s="40"/>
      <c r="ASU383" s="54"/>
      <c r="ASV383" s="55"/>
      <c r="ASW383" s="44"/>
      <c r="ASX383" s="40"/>
      <c r="ASY383" s="54"/>
      <c r="ASZ383" s="55"/>
      <c r="ATA383" s="44"/>
      <c r="ATB383" s="40"/>
      <c r="ATC383" s="54"/>
      <c r="ATD383" s="55"/>
      <c r="ATE383" s="44"/>
      <c r="ATF383" s="40"/>
      <c r="ATG383" s="54"/>
      <c r="ATH383" s="55"/>
      <c r="ATI383" s="44"/>
      <c r="ATJ383" s="40"/>
      <c r="ATK383" s="54"/>
      <c r="ATL383" s="55"/>
      <c r="ATM383" s="44"/>
      <c r="ATN383" s="40"/>
      <c r="ATO383" s="54"/>
      <c r="ATP383" s="55"/>
      <c r="ATQ383" s="44"/>
      <c r="ATR383" s="40"/>
      <c r="ATS383" s="54"/>
      <c r="ATT383" s="55"/>
      <c r="ATU383" s="44"/>
      <c r="ATV383" s="40"/>
      <c r="ATW383" s="54"/>
      <c r="ATX383" s="55"/>
      <c r="ATY383" s="44"/>
      <c r="ATZ383" s="40"/>
      <c r="AUA383" s="54"/>
      <c r="AUB383" s="55"/>
      <c r="AUC383" s="44"/>
      <c r="AUD383" s="40"/>
      <c r="AUE383" s="54"/>
      <c r="AUF383" s="55"/>
      <c r="AUG383" s="44"/>
      <c r="AUH383" s="40"/>
      <c r="AUI383" s="54"/>
      <c r="AUJ383" s="55"/>
      <c r="AUK383" s="44"/>
      <c r="AUL383" s="40"/>
      <c r="AUM383" s="54"/>
      <c r="AUN383" s="55"/>
      <c r="AUO383" s="44"/>
      <c r="AUP383" s="40"/>
      <c r="AUQ383" s="54"/>
      <c r="AUR383" s="55"/>
      <c r="AUS383" s="44"/>
      <c r="AUT383" s="40"/>
      <c r="AUU383" s="54"/>
      <c r="AUV383" s="55"/>
      <c r="AUW383" s="44"/>
      <c r="AUX383" s="40"/>
      <c r="AUY383" s="54"/>
      <c r="AUZ383" s="55"/>
      <c r="AVA383" s="44"/>
      <c r="AVB383" s="40"/>
      <c r="AVC383" s="54"/>
      <c r="AVD383" s="55"/>
      <c r="AVE383" s="44"/>
      <c r="AVF383" s="40"/>
      <c r="AVG383" s="54"/>
      <c r="AVH383" s="55"/>
      <c r="AVI383" s="44"/>
      <c r="AVJ383" s="40"/>
      <c r="AVK383" s="54"/>
      <c r="AVL383" s="55"/>
      <c r="AVM383" s="44"/>
      <c r="AVN383" s="40"/>
      <c r="AVO383" s="54"/>
      <c r="AVP383" s="55"/>
      <c r="AVQ383" s="44"/>
      <c r="AVR383" s="40"/>
      <c r="AVS383" s="54"/>
      <c r="AVT383" s="55"/>
      <c r="AVU383" s="44"/>
      <c r="AVV383" s="40"/>
      <c r="AVW383" s="54"/>
      <c r="AVX383" s="55"/>
      <c r="AVY383" s="44"/>
      <c r="AVZ383" s="40"/>
      <c r="AWA383" s="54"/>
      <c r="AWB383" s="55"/>
      <c r="AWC383" s="44"/>
      <c r="AWD383" s="40"/>
      <c r="AWE383" s="54"/>
      <c r="AWF383" s="55"/>
      <c r="AWG383" s="44"/>
      <c r="AWH383" s="40"/>
      <c r="AWI383" s="54"/>
      <c r="AWJ383" s="55"/>
      <c r="AWK383" s="44"/>
      <c r="AWL383" s="40"/>
      <c r="AWM383" s="54"/>
      <c r="AWN383" s="55"/>
      <c r="AWO383" s="44"/>
      <c r="AWP383" s="40"/>
      <c r="AWQ383" s="54"/>
      <c r="AWR383" s="55"/>
      <c r="AWS383" s="44"/>
      <c r="AWT383" s="40"/>
      <c r="AWU383" s="54"/>
      <c r="AWV383" s="55"/>
      <c r="AWW383" s="44"/>
      <c r="AWX383" s="40"/>
      <c r="AWY383" s="54"/>
      <c r="AWZ383" s="55"/>
      <c r="AXA383" s="44"/>
      <c r="AXB383" s="40"/>
      <c r="AXC383" s="54"/>
      <c r="AXD383" s="55"/>
      <c r="AXE383" s="44"/>
      <c r="AXF383" s="40"/>
      <c r="AXG383" s="54"/>
      <c r="AXH383" s="55"/>
      <c r="AXI383" s="44"/>
      <c r="AXJ383" s="40"/>
      <c r="AXK383" s="54"/>
      <c r="AXL383" s="55"/>
      <c r="AXM383" s="44"/>
      <c r="AXN383" s="40"/>
      <c r="AXO383" s="54"/>
      <c r="AXP383" s="55"/>
      <c r="AXQ383" s="44"/>
      <c r="AXR383" s="40"/>
      <c r="AXS383" s="54"/>
      <c r="AXT383" s="55"/>
      <c r="AXU383" s="44"/>
      <c r="AXV383" s="40"/>
      <c r="AXW383" s="54"/>
      <c r="AXX383" s="55"/>
      <c r="AXY383" s="44"/>
      <c r="AXZ383" s="40"/>
      <c r="AYA383" s="54"/>
      <c r="AYB383" s="55"/>
      <c r="AYC383" s="44"/>
      <c r="AYD383" s="40"/>
      <c r="AYE383" s="54"/>
      <c r="AYF383" s="55"/>
      <c r="AYG383" s="44"/>
      <c r="AYH383" s="40"/>
      <c r="AYI383" s="54"/>
      <c r="AYJ383" s="55"/>
      <c r="AYK383" s="44"/>
      <c r="AYL383" s="40"/>
      <c r="AYM383" s="54"/>
      <c r="AYN383" s="55"/>
      <c r="AYO383" s="44"/>
      <c r="AYP383" s="40"/>
      <c r="AYQ383" s="54"/>
      <c r="AYR383" s="55"/>
      <c r="AYS383" s="44"/>
      <c r="AYT383" s="40"/>
      <c r="AYU383" s="54"/>
      <c r="AYV383" s="55"/>
      <c r="AYW383" s="44"/>
      <c r="AYX383" s="40"/>
      <c r="AYY383" s="54"/>
      <c r="AYZ383" s="55"/>
      <c r="AZA383" s="44"/>
      <c r="AZB383" s="40"/>
      <c r="AZC383" s="54"/>
      <c r="AZD383" s="55"/>
      <c r="AZE383" s="44"/>
      <c r="AZF383" s="40"/>
      <c r="AZG383" s="54"/>
      <c r="AZH383" s="55"/>
      <c r="AZI383" s="44"/>
      <c r="AZJ383" s="40"/>
      <c r="AZK383" s="54"/>
      <c r="AZL383" s="55"/>
      <c r="AZM383" s="44"/>
      <c r="AZN383" s="40"/>
      <c r="AZO383" s="54"/>
      <c r="AZP383" s="55"/>
      <c r="AZQ383" s="44"/>
      <c r="AZR383" s="40"/>
      <c r="AZS383" s="54"/>
      <c r="AZT383" s="55"/>
      <c r="AZU383" s="44"/>
      <c r="AZV383" s="40"/>
      <c r="AZW383" s="54"/>
      <c r="AZX383" s="55"/>
      <c r="AZY383" s="44"/>
      <c r="AZZ383" s="40"/>
      <c r="BAA383" s="54"/>
      <c r="BAB383" s="55"/>
      <c r="BAC383" s="44"/>
      <c r="BAD383" s="40"/>
      <c r="BAE383" s="54"/>
      <c r="BAF383" s="55"/>
      <c r="BAG383" s="44"/>
      <c r="BAH383" s="40"/>
      <c r="BAI383" s="54"/>
      <c r="BAJ383" s="55"/>
      <c r="BAK383" s="44"/>
      <c r="BAL383" s="40"/>
      <c r="BAM383" s="54"/>
      <c r="BAN383" s="55"/>
      <c r="BAO383" s="44"/>
      <c r="BAP383" s="40"/>
      <c r="BAQ383" s="54"/>
      <c r="BAR383" s="55"/>
      <c r="BAS383" s="44"/>
      <c r="BAT383" s="40"/>
      <c r="BAU383" s="54"/>
      <c r="BAV383" s="55"/>
      <c r="BAW383" s="44"/>
      <c r="BAX383" s="40"/>
      <c r="BAY383" s="54"/>
      <c r="BAZ383" s="55"/>
      <c r="BBA383" s="44"/>
      <c r="BBB383" s="40"/>
      <c r="BBC383" s="54"/>
      <c r="BBD383" s="55"/>
      <c r="BBE383" s="44"/>
      <c r="BBF383" s="40"/>
      <c r="BBG383" s="54"/>
      <c r="BBH383" s="55"/>
      <c r="BBI383" s="44"/>
      <c r="BBJ383" s="40"/>
      <c r="BBK383" s="54"/>
      <c r="BBL383" s="55"/>
      <c r="BBM383" s="44"/>
      <c r="BBN383" s="40"/>
      <c r="BBO383" s="54"/>
      <c r="BBP383" s="55"/>
      <c r="BBQ383" s="44"/>
      <c r="BBR383" s="40"/>
      <c r="BBS383" s="54"/>
      <c r="BBT383" s="55"/>
      <c r="BBU383" s="44"/>
      <c r="BBV383" s="40"/>
      <c r="BBW383" s="54"/>
      <c r="BBX383" s="55"/>
      <c r="BBY383" s="44"/>
      <c r="BBZ383" s="40"/>
      <c r="BCA383" s="54"/>
      <c r="BCB383" s="55"/>
      <c r="BCC383" s="44"/>
      <c r="BCD383" s="40"/>
      <c r="BCE383" s="54"/>
      <c r="BCF383" s="55"/>
      <c r="BCG383" s="44"/>
      <c r="BCH383" s="40"/>
      <c r="BCI383" s="54"/>
      <c r="BCJ383" s="55"/>
      <c r="BCK383" s="44"/>
      <c r="BCL383" s="40"/>
      <c r="BCM383" s="54"/>
      <c r="BCN383" s="55"/>
      <c r="BCO383" s="44"/>
      <c r="BCP383" s="40"/>
      <c r="BCQ383" s="54"/>
      <c r="BCR383" s="55"/>
      <c r="BCS383" s="44"/>
      <c r="BCT383" s="40"/>
      <c r="BCU383" s="54"/>
      <c r="BCV383" s="55"/>
      <c r="BCW383" s="44"/>
      <c r="BCX383" s="40"/>
      <c r="BCY383" s="54"/>
      <c r="BCZ383" s="55"/>
      <c r="BDA383" s="44"/>
      <c r="BDB383" s="40"/>
      <c r="BDC383" s="54"/>
      <c r="BDD383" s="55"/>
      <c r="BDE383" s="44"/>
      <c r="BDF383" s="40"/>
      <c r="BDG383" s="54"/>
      <c r="BDH383" s="55"/>
      <c r="BDI383" s="44"/>
      <c r="BDJ383" s="40"/>
      <c r="BDK383" s="54"/>
      <c r="BDL383" s="55"/>
      <c r="BDM383" s="44"/>
      <c r="BDN383" s="40"/>
      <c r="BDO383" s="54"/>
      <c r="BDP383" s="55"/>
      <c r="BDQ383" s="44"/>
      <c r="BDR383" s="40"/>
      <c r="BDS383" s="54"/>
      <c r="BDT383" s="55"/>
      <c r="BDU383" s="44"/>
      <c r="BDV383" s="40"/>
      <c r="BDW383" s="54"/>
      <c r="BDX383" s="55"/>
      <c r="BDY383" s="44"/>
      <c r="BDZ383" s="40"/>
      <c r="BEA383" s="54"/>
      <c r="BEB383" s="55"/>
      <c r="BEC383" s="44"/>
      <c r="BED383" s="40"/>
      <c r="BEE383" s="54"/>
      <c r="BEF383" s="55"/>
      <c r="BEG383" s="44"/>
      <c r="BEH383" s="40"/>
      <c r="BEI383" s="54"/>
      <c r="BEJ383" s="55"/>
      <c r="BEK383" s="44"/>
      <c r="BEL383" s="40"/>
      <c r="BEM383" s="54"/>
      <c r="BEN383" s="55"/>
      <c r="BEO383" s="44"/>
      <c r="BEP383" s="40"/>
      <c r="BEQ383" s="54"/>
      <c r="BER383" s="55"/>
      <c r="BES383" s="44"/>
      <c r="BET383" s="40"/>
      <c r="BEU383" s="54"/>
      <c r="BEV383" s="55"/>
      <c r="BEW383" s="44"/>
      <c r="BEX383" s="40"/>
      <c r="BEY383" s="54"/>
      <c r="BEZ383" s="55"/>
      <c r="BFA383" s="44"/>
      <c r="BFB383" s="40"/>
      <c r="BFC383" s="54"/>
      <c r="BFD383" s="55"/>
      <c r="BFE383" s="44"/>
      <c r="BFF383" s="40"/>
      <c r="BFG383" s="54"/>
      <c r="BFH383" s="55"/>
      <c r="BFI383" s="44"/>
      <c r="BFJ383" s="40"/>
      <c r="BFK383" s="54"/>
      <c r="BFL383" s="55"/>
      <c r="BFM383" s="44"/>
      <c r="BFN383" s="40"/>
      <c r="BFO383" s="54"/>
      <c r="BFP383" s="55"/>
      <c r="BFQ383" s="44"/>
      <c r="BFR383" s="40"/>
      <c r="BFS383" s="54"/>
      <c r="BFT383" s="55"/>
      <c r="BFU383" s="44"/>
      <c r="BFV383" s="40"/>
      <c r="BFW383" s="54"/>
      <c r="BFX383" s="55"/>
      <c r="BFY383" s="44"/>
      <c r="BFZ383" s="40"/>
      <c r="BGA383" s="54"/>
      <c r="BGB383" s="55"/>
      <c r="BGC383" s="44"/>
      <c r="BGD383" s="40"/>
      <c r="BGE383" s="54"/>
      <c r="BGF383" s="55"/>
      <c r="BGG383" s="44"/>
      <c r="BGH383" s="40"/>
      <c r="BGI383" s="54"/>
      <c r="BGJ383" s="55"/>
      <c r="BGK383" s="44"/>
      <c r="BGL383" s="40"/>
      <c r="BGM383" s="54"/>
      <c r="BGN383" s="55"/>
      <c r="BGO383" s="44"/>
      <c r="BGP383" s="40"/>
      <c r="BGQ383" s="54"/>
      <c r="BGR383" s="55"/>
      <c r="BGS383" s="44"/>
      <c r="BGT383" s="40"/>
      <c r="BGU383" s="54"/>
      <c r="BGV383" s="55"/>
      <c r="BGW383" s="44"/>
      <c r="BGX383" s="40"/>
      <c r="BGY383" s="54"/>
      <c r="BGZ383" s="55"/>
      <c r="BHA383" s="44"/>
      <c r="BHB383" s="40"/>
      <c r="BHC383" s="54"/>
      <c r="BHD383" s="55"/>
      <c r="BHE383" s="44"/>
      <c r="BHF383" s="40"/>
      <c r="BHG383" s="54"/>
      <c r="BHH383" s="55"/>
      <c r="BHI383" s="44"/>
      <c r="BHJ383" s="40"/>
      <c r="BHK383" s="54"/>
      <c r="BHL383" s="55"/>
      <c r="BHM383" s="44"/>
      <c r="BHN383" s="40"/>
      <c r="BHO383" s="54"/>
      <c r="BHP383" s="55"/>
      <c r="BHQ383" s="44"/>
      <c r="BHR383" s="40"/>
      <c r="BHS383" s="54"/>
      <c r="BHT383" s="55"/>
      <c r="BHU383" s="44"/>
      <c r="BHV383" s="40"/>
      <c r="BHW383" s="54"/>
      <c r="BHX383" s="55"/>
      <c r="BHY383" s="44"/>
      <c r="BHZ383" s="40"/>
      <c r="BIA383" s="54"/>
      <c r="BIB383" s="55"/>
      <c r="BIC383" s="44"/>
      <c r="BID383" s="40"/>
      <c r="BIE383" s="54"/>
      <c r="BIF383" s="55"/>
      <c r="BIG383" s="44"/>
      <c r="BIH383" s="40"/>
      <c r="BII383" s="54"/>
      <c r="BIJ383" s="55"/>
      <c r="BIK383" s="44"/>
      <c r="BIL383" s="40"/>
      <c r="BIM383" s="54"/>
      <c r="BIN383" s="55"/>
      <c r="BIO383" s="44"/>
      <c r="BIP383" s="40"/>
      <c r="BIQ383" s="54"/>
      <c r="BIR383" s="55"/>
      <c r="BIS383" s="44"/>
      <c r="BIT383" s="40"/>
      <c r="BIU383" s="54"/>
      <c r="BIV383" s="55"/>
      <c r="BIW383" s="44"/>
      <c r="BIX383" s="40"/>
      <c r="BIY383" s="54"/>
      <c r="BIZ383" s="55"/>
      <c r="BJA383" s="44"/>
      <c r="BJB383" s="40"/>
      <c r="BJC383" s="54"/>
      <c r="BJD383" s="55"/>
      <c r="BJE383" s="44"/>
      <c r="BJF383" s="40"/>
      <c r="BJG383" s="54"/>
      <c r="BJH383" s="55"/>
      <c r="BJI383" s="44"/>
      <c r="BJJ383" s="40"/>
      <c r="BJK383" s="54"/>
      <c r="BJL383" s="55"/>
      <c r="BJM383" s="44"/>
      <c r="BJN383" s="40"/>
      <c r="BJO383" s="54"/>
      <c r="BJP383" s="55"/>
      <c r="BJQ383" s="44"/>
      <c r="BJR383" s="40"/>
      <c r="BJS383" s="54"/>
      <c r="BJT383" s="55"/>
      <c r="BJU383" s="44"/>
      <c r="BJV383" s="40"/>
      <c r="BJW383" s="54"/>
      <c r="BJX383" s="55"/>
      <c r="BJY383" s="44"/>
      <c r="BJZ383" s="40"/>
      <c r="BKA383" s="54"/>
      <c r="BKB383" s="55"/>
      <c r="BKC383" s="44"/>
      <c r="BKD383" s="40"/>
      <c r="BKE383" s="54"/>
      <c r="BKF383" s="55"/>
      <c r="BKG383" s="44"/>
      <c r="BKH383" s="40"/>
      <c r="BKI383" s="54"/>
      <c r="BKJ383" s="55"/>
      <c r="BKK383" s="44"/>
      <c r="BKL383" s="40"/>
      <c r="BKM383" s="54"/>
      <c r="BKN383" s="55"/>
      <c r="BKO383" s="44"/>
      <c r="BKP383" s="40"/>
      <c r="BKQ383" s="54"/>
      <c r="BKR383" s="55"/>
      <c r="BKS383" s="44"/>
      <c r="BKT383" s="40"/>
      <c r="BKU383" s="54"/>
      <c r="BKV383" s="55"/>
      <c r="BKW383" s="44"/>
      <c r="BKX383" s="40"/>
      <c r="BKY383" s="54"/>
      <c r="BKZ383" s="55"/>
      <c r="BLA383" s="44"/>
      <c r="BLB383" s="40"/>
      <c r="BLC383" s="54"/>
      <c r="BLD383" s="55"/>
      <c r="BLE383" s="44"/>
      <c r="BLF383" s="40"/>
      <c r="BLG383" s="54"/>
      <c r="BLH383" s="55"/>
      <c r="BLI383" s="44"/>
      <c r="BLJ383" s="40"/>
      <c r="BLK383" s="54"/>
      <c r="BLL383" s="55"/>
      <c r="BLM383" s="44"/>
      <c r="BLN383" s="40"/>
      <c r="BLO383" s="54"/>
      <c r="BLP383" s="55"/>
      <c r="BLQ383" s="44"/>
      <c r="BLR383" s="40"/>
      <c r="BLS383" s="54"/>
      <c r="BLT383" s="55"/>
      <c r="BLU383" s="44"/>
      <c r="BLV383" s="40"/>
      <c r="BLW383" s="54"/>
      <c r="BLX383" s="55"/>
      <c r="BLY383" s="44"/>
      <c r="BLZ383" s="40"/>
      <c r="BMA383" s="54"/>
      <c r="BMB383" s="55"/>
      <c r="BMC383" s="44"/>
      <c r="BMD383" s="40"/>
      <c r="BME383" s="54"/>
      <c r="BMF383" s="55"/>
      <c r="BMG383" s="44"/>
      <c r="BMH383" s="40"/>
      <c r="BMI383" s="54"/>
      <c r="BMJ383" s="55"/>
      <c r="BMK383" s="44"/>
      <c r="BML383" s="40"/>
      <c r="BMM383" s="54"/>
      <c r="BMN383" s="55"/>
      <c r="BMO383" s="44"/>
      <c r="BMP383" s="40"/>
      <c r="BMQ383" s="54"/>
      <c r="BMR383" s="55"/>
      <c r="BMS383" s="44"/>
      <c r="BMT383" s="40"/>
      <c r="BMU383" s="54"/>
      <c r="BMV383" s="55"/>
      <c r="BMW383" s="44"/>
      <c r="BMX383" s="40"/>
      <c r="BMY383" s="54"/>
      <c r="BMZ383" s="55"/>
      <c r="BNA383" s="44"/>
      <c r="BNB383" s="40"/>
      <c r="BNC383" s="54"/>
      <c r="BND383" s="55"/>
      <c r="BNE383" s="44"/>
      <c r="BNF383" s="40"/>
      <c r="BNG383" s="54"/>
      <c r="BNH383" s="55"/>
      <c r="BNI383" s="44"/>
      <c r="BNJ383" s="40"/>
      <c r="BNK383" s="54"/>
      <c r="BNL383" s="55"/>
      <c r="BNM383" s="44"/>
      <c r="BNN383" s="40"/>
      <c r="BNO383" s="54"/>
      <c r="BNP383" s="55"/>
      <c r="BNQ383" s="44"/>
      <c r="BNR383" s="40"/>
      <c r="BNS383" s="54"/>
      <c r="BNT383" s="55"/>
      <c r="BNU383" s="44"/>
      <c r="BNV383" s="40"/>
      <c r="BNW383" s="54"/>
      <c r="BNX383" s="55"/>
      <c r="BNY383" s="44"/>
      <c r="BNZ383" s="40"/>
      <c r="BOA383" s="54"/>
      <c r="BOB383" s="55"/>
      <c r="BOC383" s="44"/>
      <c r="BOD383" s="40"/>
      <c r="BOE383" s="54"/>
      <c r="BOF383" s="55"/>
      <c r="BOG383" s="44"/>
      <c r="BOH383" s="40"/>
      <c r="BOI383" s="54"/>
      <c r="BOJ383" s="55"/>
      <c r="BOK383" s="44"/>
      <c r="BOL383" s="40"/>
      <c r="BOM383" s="54"/>
      <c r="BON383" s="55"/>
      <c r="BOO383" s="44"/>
      <c r="BOP383" s="40"/>
      <c r="BOQ383" s="54"/>
      <c r="BOR383" s="55"/>
      <c r="BOS383" s="44"/>
      <c r="BOT383" s="40"/>
      <c r="BOU383" s="54"/>
      <c r="BOV383" s="55"/>
      <c r="BOW383" s="44"/>
      <c r="BOX383" s="40"/>
      <c r="BOY383" s="54"/>
      <c r="BOZ383" s="55"/>
      <c r="BPA383" s="44"/>
      <c r="BPB383" s="40"/>
      <c r="BPC383" s="54"/>
      <c r="BPD383" s="55"/>
      <c r="BPE383" s="44"/>
      <c r="BPF383" s="40"/>
      <c r="BPG383" s="54"/>
      <c r="BPH383" s="55"/>
      <c r="BPI383" s="44"/>
      <c r="BPJ383" s="40"/>
      <c r="BPK383" s="54"/>
      <c r="BPL383" s="55"/>
      <c r="BPM383" s="44"/>
      <c r="BPN383" s="40"/>
      <c r="BPO383" s="54"/>
      <c r="BPP383" s="55"/>
      <c r="BPQ383" s="44"/>
      <c r="BPR383" s="40"/>
      <c r="BPS383" s="54"/>
      <c r="BPT383" s="55"/>
      <c r="BPU383" s="44"/>
      <c r="BPV383" s="40"/>
      <c r="BPW383" s="54"/>
      <c r="BPX383" s="55"/>
      <c r="BPY383" s="44"/>
      <c r="BPZ383" s="40"/>
      <c r="BQA383" s="54"/>
      <c r="BQB383" s="55"/>
      <c r="BQC383" s="44"/>
      <c r="BQD383" s="40"/>
      <c r="BQE383" s="54"/>
      <c r="BQF383" s="55"/>
      <c r="BQG383" s="44"/>
      <c r="BQH383" s="40"/>
      <c r="BQI383" s="54"/>
      <c r="BQJ383" s="55"/>
      <c r="BQK383" s="44"/>
      <c r="BQL383" s="40"/>
      <c r="BQM383" s="54"/>
      <c r="BQN383" s="55"/>
      <c r="BQO383" s="44"/>
      <c r="BQP383" s="40"/>
      <c r="BQQ383" s="54"/>
      <c r="BQR383" s="55"/>
      <c r="BQS383" s="44"/>
      <c r="BQT383" s="40"/>
      <c r="BQU383" s="54"/>
      <c r="BQV383" s="55"/>
      <c r="BQW383" s="44"/>
      <c r="BQX383" s="40"/>
      <c r="BQY383" s="54"/>
      <c r="BQZ383" s="55"/>
      <c r="BRA383" s="44"/>
      <c r="BRB383" s="40"/>
      <c r="BRC383" s="54"/>
      <c r="BRD383" s="55"/>
      <c r="BRE383" s="44"/>
      <c r="BRF383" s="40"/>
      <c r="BRG383" s="54"/>
      <c r="BRH383" s="55"/>
      <c r="BRI383" s="44"/>
      <c r="BRJ383" s="40"/>
      <c r="BRK383" s="54"/>
      <c r="BRL383" s="55"/>
      <c r="BRM383" s="44"/>
      <c r="BRN383" s="40"/>
      <c r="BRO383" s="54"/>
      <c r="BRP383" s="55"/>
      <c r="BRQ383" s="44"/>
      <c r="BRR383" s="40"/>
      <c r="BRS383" s="54"/>
      <c r="BRT383" s="55"/>
      <c r="BRU383" s="44"/>
      <c r="BRV383" s="40"/>
      <c r="BRW383" s="54"/>
      <c r="BRX383" s="55"/>
      <c r="BRY383" s="44"/>
      <c r="BRZ383" s="40"/>
      <c r="BSA383" s="54"/>
      <c r="BSB383" s="55"/>
      <c r="BSC383" s="44"/>
      <c r="BSD383" s="40"/>
      <c r="BSE383" s="54"/>
      <c r="BSF383" s="55"/>
      <c r="BSG383" s="44"/>
      <c r="BSH383" s="40"/>
      <c r="BSI383" s="54"/>
      <c r="BSJ383" s="55"/>
      <c r="BSK383" s="44"/>
      <c r="BSL383" s="40"/>
      <c r="BSM383" s="54"/>
      <c r="BSN383" s="55"/>
      <c r="BSO383" s="44"/>
      <c r="BSP383" s="40"/>
      <c r="BSQ383" s="54"/>
      <c r="BSR383" s="55"/>
      <c r="BSS383" s="44"/>
      <c r="BST383" s="40"/>
      <c r="BSU383" s="54"/>
      <c r="BSV383" s="55"/>
      <c r="BSW383" s="44"/>
      <c r="BSX383" s="40"/>
      <c r="BSY383" s="54"/>
      <c r="BSZ383" s="55"/>
      <c r="BTA383" s="44"/>
      <c r="BTB383" s="40"/>
      <c r="BTC383" s="54"/>
      <c r="BTD383" s="55"/>
      <c r="BTE383" s="44"/>
      <c r="BTF383" s="40"/>
      <c r="BTG383" s="54"/>
      <c r="BTH383" s="55"/>
      <c r="BTI383" s="44"/>
      <c r="BTJ383" s="40"/>
      <c r="BTK383" s="54"/>
      <c r="BTL383" s="55"/>
      <c r="BTM383" s="44"/>
      <c r="BTN383" s="40"/>
      <c r="BTO383" s="54"/>
      <c r="BTP383" s="55"/>
      <c r="BTQ383" s="44"/>
      <c r="BTR383" s="40"/>
      <c r="BTS383" s="54"/>
      <c r="BTT383" s="55"/>
      <c r="BTU383" s="44"/>
      <c r="BTV383" s="40"/>
      <c r="BTW383" s="54"/>
      <c r="BTX383" s="55"/>
      <c r="BTY383" s="44"/>
      <c r="BTZ383" s="40"/>
      <c r="BUA383" s="54"/>
      <c r="BUB383" s="55"/>
      <c r="BUC383" s="44"/>
      <c r="BUD383" s="40"/>
      <c r="BUE383" s="54"/>
      <c r="BUF383" s="55"/>
      <c r="BUG383" s="44"/>
      <c r="BUH383" s="40"/>
      <c r="BUI383" s="54"/>
      <c r="BUJ383" s="55"/>
      <c r="BUK383" s="44"/>
      <c r="BUL383" s="40"/>
      <c r="BUM383" s="54"/>
      <c r="BUN383" s="55"/>
      <c r="BUO383" s="44"/>
      <c r="BUP383" s="40"/>
      <c r="BUQ383" s="54"/>
      <c r="BUR383" s="55"/>
      <c r="BUS383" s="44"/>
      <c r="BUT383" s="40"/>
      <c r="BUU383" s="54"/>
      <c r="BUV383" s="55"/>
      <c r="BUW383" s="44"/>
      <c r="BUX383" s="40"/>
      <c r="BUY383" s="54"/>
      <c r="BUZ383" s="55"/>
      <c r="BVA383" s="44"/>
      <c r="BVB383" s="40"/>
      <c r="BVC383" s="54"/>
      <c r="BVD383" s="55"/>
      <c r="BVE383" s="44"/>
      <c r="BVF383" s="40"/>
      <c r="BVG383" s="54"/>
      <c r="BVH383" s="55"/>
      <c r="BVI383" s="44"/>
      <c r="BVJ383" s="40"/>
      <c r="BVK383" s="54"/>
      <c r="BVL383" s="55"/>
      <c r="BVM383" s="44"/>
      <c r="BVN383" s="40"/>
      <c r="BVO383" s="54"/>
      <c r="BVP383" s="55"/>
      <c r="BVQ383" s="44"/>
      <c r="BVR383" s="40"/>
      <c r="BVS383" s="54"/>
      <c r="BVT383" s="55"/>
      <c r="BVU383" s="44"/>
      <c r="BVV383" s="40"/>
      <c r="BVW383" s="54"/>
      <c r="BVX383" s="55"/>
      <c r="BVY383" s="44"/>
      <c r="BVZ383" s="40"/>
      <c r="BWA383" s="54"/>
      <c r="BWB383" s="55"/>
      <c r="BWC383" s="44"/>
      <c r="BWD383" s="40"/>
      <c r="BWE383" s="54"/>
      <c r="BWF383" s="55"/>
      <c r="BWG383" s="44"/>
      <c r="BWH383" s="40"/>
      <c r="BWI383" s="54"/>
      <c r="BWJ383" s="55"/>
      <c r="BWK383" s="44"/>
      <c r="BWL383" s="40"/>
      <c r="BWM383" s="54"/>
      <c r="BWN383" s="55"/>
      <c r="BWO383" s="44"/>
      <c r="BWP383" s="40"/>
      <c r="BWQ383" s="54"/>
      <c r="BWR383" s="55"/>
      <c r="BWS383" s="44"/>
      <c r="BWT383" s="40"/>
      <c r="BWU383" s="54"/>
      <c r="BWV383" s="55"/>
      <c r="BWW383" s="44"/>
      <c r="BWX383" s="40"/>
      <c r="BWY383" s="54"/>
      <c r="BWZ383" s="55"/>
      <c r="BXA383" s="44"/>
      <c r="BXB383" s="40"/>
      <c r="BXC383" s="54"/>
      <c r="BXD383" s="55"/>
      <c r="BXE383" s="44"/>
      <c r="BXF383" s="40"/>
      <c r="BXG383" s="54"/>
      <c r="BXH383" s="55"/>
      <c r="BXI383" s="44"/>
      <c r="BXJ383" s="40"/>
      <c r="BXK383" s="54"/>
      <c r="BXL383" s="55"/>
      <c r="BXM383" s="44"/>
      <c r="BXN383" s="40"/>
      <c r="BXO383" s="54"/>
      <c r="BXP383" s="55"/>
      <c r="BXQ383" s="44"/>
      <c r="BXR383" s="40"/>
      <c r="BXS383" s="54"/>
      <c r="BXT383" s="55"/>
      <c r="BXU383" s="44"/>
      <c r="BXV383" s="40"/>
      <c r="BXW383" s="54"/>
      <c r="BXX383" s="55"/>
      <c r="BXY383" s="44"/>
      <c r="BXZ383" s="40"/>
      <c r="BYA383" s="54"/>
      <c r="BYB383" s="55"/>
      <c r="BYC383" s="44"/>
      <c r="BYD383" s="40"/>
      <c r="BYE383" s="54"/>
      <c r="BYF383" s="55"/>
      <c r="BYG383" s="44"/>
      <c r="BYH383" s="40"/>
      <c r="BYI383" s="54"/>
      <c r="BYJ383" s="55"/>
      <c r="BYK383" s="44"/>
      <c r="BYL383" s="40"/>
      <c r="BYM383" s="54"/>
      <c r="BYN383" s="55"/>
      <c r="BYO383" s="44"/>
      <c r="BYP383" s="40"/>
      <c r="BYQ383" s="54"/>
      <c r="BYR383" s="55"/>
      <c r="BYS383" s="44"/>
      <c r="BYT383" s="40"/>
      <c r="BYU383" s="54"/>
      <c r="BYV383" s="55"/>
      <c r="BYW383" s="44"/>
      <c r="BYX383" s="40"/>
      <c r="BYY383" s="54"/>
      <c r="BYZ383" s="55"/>
      <c r="BZA383" s="44"/>
      <c r="BZB383" s="40"/>
      <c r="BZC383" s="54"/>
      <c r="BZD383" s="55"/>
      <c r="BZE383" s="44"/>
      <c r="BZF383" s="40"/>
      <c r="BZG383" s="54"/>
      <c r="BZH383" s="55"/>
      <c r="BZI383" s="44"/>
      <c r="BZJ383" s="40"/>
      <c r="BZK383" s="54"/>
      <c r="BZL383" s="55"/>
      <c r="BZM383" s="44"/>
      <c r="BZN383" s="40"/>
      <c r="BZO383" s="54"/>
      <c r="BZP383" s="55"/>
      <c r="BZQ383" s="44"/>
      <c r="BZR383" s="40"/>
      <c r="BZS383" s="54"/>
      <c r="BZT383" s="55"/>
      <c r="BZU383" s="44"/>
      <c r="BZV383" s="40"/>
      <c r="BZW383" s="54"/>
      <c r="BZX383" s="55"/>
      <c r="BZY383" s="44"/>
      <c r="BZZ383" s="40"/>
      <c r="CAA383" s="54"/>
      <c r="CAB383" s="55"/>
      <c r="CAC383" s="44"/>
      <c r="CAD383" s="40"/>
      <c r="CAE383" s="54"/>
      <c r="CAF383" s="55"/>
      <c r="CAG383" s="44"/>
      <c r="CAH383" s="40"/>
      <c r="CAI383" s="54"/>
      <c r="CAJ383" s="55"/>
      <c r="CAK383" s="44"/>
      <c r="CAL383" s="40"/>
      <c r="CAM383" s="54"/>
      <c r="CAN383" s="55"/>
      <c r="CAO383" s="44"/>
      <c r="CAP383" s="40"/>
      <c r="CAQ383" s="54"/>
      <c r="CAR383" s="55"/>
      <c r="CAS383" s="44"/>
      <c r="CAT383" s="40"/>
      <c r="CAU383" s="54"/>
      <c r="CAV383" s="55"/>
      <c r="CAW383" s="44"/>
      <c r="CAX383" s="40"/>
      <c r="CAY383" s="54"/>
      <c r="CAZ383" s="55"/>
      <c r="CBA383" s="44"/>
      <c r="CBB383" s="40"/>
      <c r="CBC383" s="54"/>
      <c r="CBD383" s="55"/>
      <c r="CBE383" s="44"/>
      <c r="CBF383" s="40"/>
      <c r="CBG383" s="54"/>
      <c r="CBH383" s="55"/>
      <c r="CBI383" s="44"/>
      <c r="CBJ383" s="40"/>
      <c r="CBK383" s="54"/>
      <c r="CBL383" s="55"/>
      <c r="CBM383" s="44"/>
      <c r="CBN383" s="40"/>
      <c r="CBO383" s="54"/>
      <c r="CBP383" s="55"/>
      <c r="CBQ383" s="44"/>
      <c r="CBR383" s="40"/>
      <c r="CBS383" s="54"/>
      <c r="CBT383" s="55"/>
      <c r="CBU383" s="44"/>
      <c r="CBV383" s="40"/>
      <c r="CBW383" s="54"/>
      <c r="CBX383" s="55"/>
      <c r="CBY383" s="44"/>
      <c r="CBZ383" s="40"/>
      <c r="CCA383" s="54"/>
      <c r="CCB383" s="55"/>
      <c r="CCC383" s="44"/>
      <c r="CCD383" s="40"/>
      <c r="CCE383" s="54"/>
      <c r="CCF383" s="55"/>
      <c r="CCG383" s="44"/>
      <c r="CCH383" s="40"/>
      <c r="CCI383" s="54"/>
      <c r="CCJ383" s="55"/>
      <c r="CCK383" s="44"/>
      <c r="CCL383" s="40"/>
      <c r="CCM383" s="54"/>
      <c r="CCN383" s="55"/>
      <c r="CCO383" s="44"/>
      <c r="CCP383" s="40"/>
      <c r="CCQ383" s="54"/>
      <c r="CCR383" s="55"/>
      <c r="CCS383" s="44"/>
      <c r="CCT383" s="40"/>
      <c r="CCU383" s="54"/>
      <c r="CCV383" s="55"/>
      <c r="CCW383" s="44"/>
      <c r="CCX383" s="40"/>
      <c r="CCY383" s="54"/>
      <c r="CCZ383" s="55"/>
      <c r="CDA383" s="44"/>
      <c r="CDB383" s="40"/>
      <c r="CDC383" s="54"/>
      <c r="CDD383" s="55"/>
      <c r="CDE383" s="44"/>
      <c r="CDF383" s="40"/>
      <c r="CDG383" s="54"/>
      <c r="CDH383" s="55"/>
      <c r="CDI383" s="44"/>
      <c r="CDJ383" s="40"/>
      <c r="CDK383" s="54"/>
      <c r="CDL383" s="55"/>
      <c r="CDM383" s="44"/>
      <c r="CDN383" s="40"/>
      <c r="CDO383" s="54"/>
      <c r="CDP383" s="55"/>
      <c r="CDQ383" s="44"/>
      <c r="CDR383" s="40"/>
      <c r="CDS383" s="54"/>
      <c r="CDT383" s="55"/>
      <c r="CDU383" s="44"/>
      <c r="CDV383" s="40"/>
      <c r="CDW383" s="54"/>
      <c r="CDX383" s="55"/>
      <c r="CDY383" s="44"/>
      <c r="CDZ383" s="40"/>
      <c r="CEA383" s="54"/>
      <c r="CEB383" s="55"/>
      <c r="CEC383" s="44"/>
      <c r="CED383" s="40"/>
      <c r="CEE383" s="54"/>
      <c r="CEF383" s="55"/>
      <c r="CEG383" s="44"/>
      <c r="CEH383" s="40"/>
      <c r="CEI383" s="54"/>
      <c r="CEJ383" s="55"/>
      <c r="CEK383" s="44"/>
      <c r="CEL383" s="40"/>
      <c r="CEM383" s="54"/>
      <c r="CEN383" s="55"/>
      <c r="CEO383" s="44"/>
      <c r="CEP383" s="40"/>
      <c r="CEQ383" s="54"/>
      <c r="CER383" s="55"/>
      <c r="CES383" s="44"/>
      <c r="CET383" s="40"/>
      <c r="CEU383" s="54"/>
      <c r="CEV383" s="55"/>
      <c r="CEW383" s="44"/>
      <c r="CEX383" s="40"/>
      <c r="CEY383" s="54"/>
      <c r="CEZ383" s="55"/>
      <c r="CFA383" s="44"/>
      <c r="CFB383" s="40"/>
      <c r="CFC383" s="54"/>
      <c r="CFD383" s="55"/>
      <c r="CFE383" s="44"/>
      <c r="CFF383" s="40"/>
      <c r="CFG383" s="54"/>
      <c r="CFH383" s="55"/>
      <c r="CFI383" s="44"/>
      <c r="CFJ383" s="40"/>
      <c r="CFK383" s="54"/>
      <c r="CFL383" s="55"/>
      <c r="CFM383" s="44"/>
      <c r="CFN383" s="40"/>
      <c r="CFO383" s="54"/>
      <c r="CFP383" s="55"/>
      <c r="CFQ383" s="44"/>
      <c r="CFR383" s="40"/>
      <c r="CFS383" s="54"/>
      <c r="CFT383" s="55"/>
      <c r="CFU383" s="44"/>
      <c r="CFV383" s="40"/>
      <c r="CFW383" s="54"/>
      <c r="CFX383" s="55"/>
      <c r="CFY383" s="44"/>
      <c r="CFZ383" s="40"/>
      <c r="CGA383" s="54"/>
      <c r="CGB383" s="55"/>
      <c r="CGC383" s="44"/>
      <c r="CGD383" s="40"/>
      <c r="CGE383" s="54"/>
      <c r="CGF383" s="55"/>
      <c r="CGG383" s="44"/>
      <c r="CGH383" s="40"/>
      <c r="CGI383" s="54"/>
      <c r="CGJ383" s="55"/>
      <c r="CGK383" s="44"/>
      <c r="CGL383" s="40"/>
      <c r="CGM383" s="54"/>
      <c r="CGN383" s="55"/>
      <c r="CGO383" s="44"/>
      <c r="CGP383" s="40"/>
      <c r="CGQ383" s="54"/>
      <c r="CGR383" s="55"/>
      <c r="CGS383" s="44"/>
      <c r="CGT383" s="40"/>
      <c r="CGU383" s="54"/>
      <c r="CGV383" s="55"/>
      <c r="CGW383" s="44"/>
      <c r="CGX383" s="40"/>
      <c r="CGY383" s="54"/>
      <c r="CGZ383" s="55"/>
      <c r="CHA383" s="44"/>
      <c r="CHB383" s="40"/>
      <c r="CHC383" s="54"/>
      <c r="CHD383" s="55"/>
      <c r="CHE383" s="44"/>
      <c r="CHF383" s="40"/>
      <c r="CHG383" s="54"/>
      <c r="CHH383" s="55"/>
      <c r="CHI383" s="44"/>
      <c r="CHJ383" s="40"/>
      <c r="CHK383" s="54"/>
      <c r="CHL383" s="55"/>
      <c r="CHM383" s="44"/>
      <c r="CHN383" s="40"/>
      <c r="CHO383" s="54"/>
      <c r="CHP383" s="55"/>
      <c r="CHQ383" s="44"/>
      <c r="CHR383" s="40"/>
      <c r="CHS383" s="54"/>
      <c r="CHT383" s="55"/>
      <c r="CHU383" s="44"/>
      <c r="CHV383" s="40"/>
      <c r="CHW383" s="54"/>
      <c r="CHX383" s="55"/>
      <c r="CHY383" s="44"/>
      <c r="CHZ383" s="40"/>
      <c r="CIA383" s="54"/>
      <c r="CIB383" s="55"/>
      <c r="CIC383" s="44"/>
      <c r="CID383" s="40"/>
      <c r="CIE383" s="54"/>
      <c r="CIF383" s="55"/>
      <c r="CIG383" s="44"/>
      <c r="CIH383" s="40"/>
      <c r="CII383" s="54"/>
      <c r="CIJ383" s="55"/>
      <c r="CIK383" s="44"/>
      <c r="CIL383" s="40"/>
      <c r="CIM383" s="54"/>
      <c r="CIN383" s="55"/>
      <c r="CIO383" s="44"/>
      <c r="CIP383" s="40"/>
      <c r="CIQ383" s="54"/>
      <c r="CIR383" s="55"/>
      <c r="CIS383" s="44"/>
      <c r="CIT383" s="40"/>
      <c r="CIU383" s="54"/>
      <c r="CIV383" s="55"/>
      <c r="CIW383" s="44"/>
      <c r="CIX383" s="40"/>
      <c r="CIY383" s="54"/>
      <c r="CIZ383" s="55"/>
      <c r="CJA383" s="44"/>
      <c r="CJB383" s="40"/>
      <c r="CJC383" s="54"/>
      <c r="CJD383" s="55"/>
      <c r="CJE383" s="44"/>
      <c r="CJF383" s="40"/>
      <c r="CJG383" s="54"/>
      <c r="CJH383" s="55"/>
      <c r="CJI383" s="44"/>
      <c r="CJJ383" s="40"/>
      <c r="CJK383" s="54"/>
      <c r="CJL383" s="55"/>
      <c r="CJM383" s="44"/>
      <c r="CJN383" s="40"/>
      <c r="CJO383" s="54"/>
      <c r="CJP383" s="55"/>
      <c r="CJQ383" s="44"/>
      <c r="CJR383" s="40"/>
      <c r="CJS383" s="54"/>
      <c r="CJT383" s="55"/>
      <c r="CJU383" s="44"/>
      <c r="CJV383" s="40"/>
      <c r="CJW383" s="54"/>
      <c r="CJX383" s="55"/>
      <c r="CJY383" s="44"/>
      <c r="CJZ383" s="40"/>
      <c r="CKA383" s="54"/>
      <c r="CKB383" s="55"/>
      <c r="CKC383" s="44"/>
      <c r="CKD383" s="40"/>
      <c r="CKE383" s="54"/>
      <c r="CKF383" s="55"/>
      <c r="CKG383" s="44"/>
      <c r="CKH383" s="40"/>
      <c r="CKI383" s="54"/>
      <c r="CKJ383" s="55"/>
      <c r="CKK383" s="44"/>
      <c r="CKL383" s="40"/>
      <c r="CKM383" s="54"/>
      <c r="CKN383" s="55"/>
      <c r="CKO383" s="44"/>
      <c r="CKP383" s="40"/>
      <c r="CKQ383" s="54"/>
      <c r="CKR383" s="55"/>
      <c r="CKS383" s="44"/>
      <c r="CKT383" s="40"/>
      <c r="CKU383" s="54"/>
      <c r="CKV383" s="55"/>
      <c r="CKW383" s="44"/>
      <c r="CKX383" s="40"/>
      <c r="CKY383" s="54"/>
      <c r="CKZ383" s="55"/>
      <c r="CLA383" s="44"/>
      <c r="CLB383" s="40"/>
      <c r="CLC383" s="54"/>
      <c r="CLD383" s="55"/>
      <c r="CLE383" s="44"/>
      <c r="CLF383" s="40"/>
      <c r="CLG383" s="54"/>
      <c r="CLH383" s="55"/>
      <c r="CLI383" s="44"/>
      <c r="CLJ383" s="40"/>
      <c r="CLK383" s="54"/>
      <c r="CLL383" s="55"/>
      <c r="CLM383" s="44"/>
      <c r="CLN383" s="40"/>
      <c r="CLO383" s="54"/>
      <c r="CLP383" s="55"/>
      <c r="CLQ383" s="44"/>
      <c r="CLR383" s="40"/>
      <c r="CLS383" s="54"/>
      <c r="CLT383" s="55"/>
      <c r="CLU383" s="44"/>
      <c r="CLV383" s="40"/>
      <c r="CLW383" s="54"/>
      <c r="CLX383" s="55"/>
      <c r="CLY383" s="44"/>
      <c r="CLZ383" s="40"/>
      <c r="CMA383" s="54"/>
      <c r="CMB383" s="55"/>
      <c r="CMC383" s="44"/>
      <c r="CMD383" s="40"/>
      <c r="CME383" s="54"/>
      <c r="CMF383" s="55"/>
      <c r="CMG383" s="44"/>
      <c r="CMH383" s="40"/>
      <c r="CMI383" s="54"/>
      <c r="CMJ383" s="55"/>
      <c r="CMK383" s="44"/>
      <c r="CML383" s="40"/>
      <c r="CMM383" s="54"/>
      <c r="CMN383" s="55"/>
      <c r="CMO383" s="44"/>
      <c r="CMP383" s="40"/>
      <c r="CMQ383" s="54"/>
      <c r="CMR383" s="55"/>
      <c r="CMS383" s="44"/>
      <c r="CMT383" s="40"/>
      <c r="CMU383" s="54"/>
      <c r="CMV383" s="55"/>
      <c r="CMW383" s="44"/>
      <c r="CMX383" s="40"/>
      <c r="CMY383" s="54"/>
      <c r="CMZ383" s="55"/>
      <c r="CNA383" s="44"/>
      <c r="CNB383" s="40"/>
      <c r="CNC383" s="54"/>
      <c r="CND383" s="55"/>
      <c r="CNE383" s="44"/>
      <c r="CNF383" s="40"/>
      <c r="CNG383" s="54"/>
      <c r="CNH383" s="55"/>
      <c r="CNI383" s="44"/>
      <c r="CNJ383" s="40"/>
      <c r="CNK383" s="54"/>
      <c r="CNL383" s="55"/>
      <c r="CNM383" s="44"/>
      <c r="CNN383" s="40"/>
      <c r="CNO383" s="54"/>
      <c r="CNP383" s="55"/>
      <c r="CNQ383" s="44"/>
      <c r="CNR383" s="40"/>
      <c r="CNS383" s="54"/>
      <c r="CNT383" s="55"/>
      <c r="CNU383" s="44"/>
      <c r="CNV383" s="40"/>
      <c r="CNW383" s="54"/>
      <c r="CNX383" s="55"/>
      <c r="CNY383" s="44"/>
      <c r="CNZ383" s="40"/>
      <c r="COA383" s="54"/>
      <c r="COB383" s="55"/>
      <c r="COC383" s="44"/>
      <c r="COD383" s="40"/>
      <c r="COE383" s="54"/>
      <c r="COF383" s="55"/>
      <c r="COG383" s="44"/>
      <c r="COH383" s="40"/>
      <c r="COI383" s="54"/>
      <c r="COJ383" s="55"/>
      <c r="COK383" s="44"/>
      <c r="COL383" s="40"/>
      <c r="COM383" s="54"/>
      <c r="CON383" s="55"/>
      <c r="COO383" s="44"/>
      <c r="COP383" s="40"/>
      <c r="COQ383" s="54"/>
      <c r="COR383" s="55"/>
      <c r="COS383" s="44"/>
      <c r="COT383" s="40"/>
      <c r="COU383" s="54"/>
      <c r="COV383" s="55"/>
      <c r="COW383" s="44"/>
      <c r="COX383" s="40"/>
      <c r="COY383" s="54"/>
      <c r="COZ383" s="55"/>
      <c r="CPA383" s="44"/>
      <c r="CPB383" s="40"/>
      <c r="CPC383" s="54"/>
      <c r="CPD383" s="55"/>
      <c r="CPE383" s="44"/>
      <c r="CPF383" s="40"/>
      <c r="CPG383" s="54"/>
      <c r="CPH383" s="55"/>
      <c r="CPI383" s="44"/>
      <c r="CPJ383" s="40"/>
      <c r="CPK383" s="54"/>
      <c r="CPL383" s="55"/>
      <c r="CPM383" s="44"/>
      <c r="CPN383" s="40"/>
      <c r="CPO383" s="54"/>
      <c r="CPP383" s="55"/>
      <c r="CPQ383" s="44"/>
      <c r="CPR383" s="40"/>
      <c r="CPS383" s="54"/>
      <c r="CPT383" s="55"/>
      <c r="CPU383" s="44"/>
      <c r="CPV383" s="40"/>
      <c r="CPW383" s="54"/>
      <c r="CPX383" s="55"/>
      <c r="CPY383" s="44"/>
      <c r="CPZ383" s="40"/>
      <c r="CQA383" s="54"/>
      <c r="CQB383" s="55"/>
      <c r="CQC383" s="44"/>
      <c r="CQD383" s="40"/>
      <c r="CQE383" s="54"/>
      <c r="CQF383" s="55"/>
      <c r="CQG383" s="44"/>
      <c r="CQH383" s="40"/>
      <c r="CQI383" s="54"/>
      <c r="CQJ383" s="55"/>
      <c r="CQK383" s="44"/>
      <c r="CQL383" s="40"/>
      <c r="CQM383" s="54"/>
      <c r="CQN383" s="55"/>
      <c r="CQO383" s="44"/>
      <c r="CQP383" s="40"/>
      <c r="CQQ383" s="54"/>
      <c r="CQR383" s="55"/>
      <c r="CQS383" s="44"/>
      <c r="CQT383" s="40"/>
      <c r="CQU383" s="54"/>
      <c r="CQV383" s="55"/>
      <c r="CQW383" s="44"/>
      <c r="CQX383" s="40"/>
      <c r="CQY383" s="54"/>
      <c r="CQZ383" s="55"/>
      <c r="CRA383" s="44"/>
      <c r="CRB383" s="40"/>
      <c r="CRC383" s="54"/>
      <c r="CRD383" s="55"/>
      <c r="CRE383" s="44"/>
      <c r="CRF383" s="40"/>
      <c r="CRG383" s="54"/>
      <c r="CRH383" s="55"/>
      <c r="CRI383" s="44"/>
      <c r="CRJ383" s="40"/>
      <c r="CRK383" s="54"/>
      <c r="CRL383" s="55"/>
      <c r="CRM383" s="44"/>
      <c r="CRN383" s="40"/>
      <c r="CRO383" s="54"/>
      <c r="CRP383" s="55"/>
      <c r="CRQ383" s="44"/>
      <c r="CRR383" s="40"/>
      <c r="CRS383" s="54"/>
      <c r="CRT383" s="55"/>
      <c r="CRU383" s="44"/>
      <c r="CRV383" s="40"/>
      <c r="CRW383" s="54"/>
      <c r="CRX383" s="55"/>
      <c r="CRY383" s="44"/>
      <c r="CRZ383" s="40"/>
      <c r="CSA383" s="54"/>
      <c r="CSB383" s="55"/>
      <c r="CSC383" s="44"/>
      <c r="CSD383" s="40"/>
      <c r="CSE383" s="54"/>
      <c r="CSF383" s="55"/>
      <c r="CSG383" s="44"/>
      <c r="CSH383" s="40"/>
      <c r="CSI383" s="54"/>
      <c r="CSJ383" s="55"/>
      <c r="CSK383" s="44"/>
      <c r="CSL383" s="40"/>
      <c r="CSM383" s="54"/>
      <c r="CSN383" s="55"/>
      <c r="CSO383" s="44"/>
      <c r="CSP383" s="40"/>
      <c r="CSQ383" s="54"/>
      <c r="CSR383" s="55"/>
      <c r="CSS383" s="44"/>
      <c r="CST383" s="40"/>
      <c r="CSU383" s="54"/>
      <c r="CSV383" s="55"/>
      <c r="CSW383" s="44"/>
      <c r="CSX383" s="40"/>
      <c r="CSY383" s="54"/>
      <c r="CSZ383" s="55"/>
      <c r="CTA383" s="44"/>
      <c r="CTB383" s="40"/>
      <c r="CTC383" s="54"/>
      <c r="CTD383" s="55"/>
      <c r="CTE383" s="44"/>
      <c r="CTF383" s="40"/>
      <c r="CTG383" s="54"/>
      <c r="CTH383" s="55"/>
      <c r="CTI383" s="44"/>
      <c r="CTJ383" s="40"/>
      <c r="CTK383" s="54"/>
      <c r="CTL383" s="55"/>
      <c r="CTM383" s="44"/>
      <c r="CTN383" s="40"/>
      <c r="CTO383" s="54"/>
      <c r="CTP383" s="55"/>
      <c r="CTQ383" s="44"/>
      <c r="CTR383" s="40"/>
      <c r="CTS383" s="54"/>
      <c r="CTT383" s="55"/>
      <c r="CTU383" s="44"/>
      <c r="CTV383" s="40"/>
      <c r="CTW383" s="54"/>
      <c r="CTX383" s="55"/>
      <c r="CTY383" s="44"/>
      <c r="CTZ383" s="40"/>
      <c r="CUA383" s="54"/>
      <c r="CUB383" s="55"/>
      <c r="CUC383" s="44"/>
      <c r="CUD383" s="40"/>
      <c r="CUE383" s="54"/>
      <c r="CUF383" s="55"/>
      <c r="CUG383" s="44"/>
      <c r="CUH383" s="40"/>
      <c r="CUI383" s="54"/>
      <c r="CUJ383" s="55"/>
      <c r="CUK383" s="44"/>
      <c r="CUL383" s="40"/>
      <c r="CUM383" s="54"/>
      <c r="CUN383" s="55"/>
      <c r="CUO383" s="44"/>
      <c r="CUP383" s="40"/>
      <c r="CUQ383" s="54"/>
      <c r="CUR383" s="55"/>
      <c r="CUS383" s="44"/>
      <c r="CUT383" s="40"/>
      <c r="CUU383" s="54"/>
      <c r="CUV383" s="55"/>
      <c r="CUW383" s="44"/>
      <c r="CUX383" s="40"/>
      <c r="CUY383" s="54"/>
      <c r="CUZ383" s="55"/>
      <c r="CVA383" s="44"/>
      <c r="CVB383" s="40"/>
      <c r="CVC383" s="54"/>
      <c r="CVD383" s="55"/>
      <c r="CVE383" s="44"/>
      <c r="CVF383" s="40"/>
      <c r="CVG383" s="54"/>
      <c r="CVH383" s="55"/>
      <c r="CVI383" s="44"/>
      <c r="CVJ383" s="40"/>
      <c r="CVK383" s="54"/>
      <c r="CVL383" s="55"/>
      <c r="CVM383" s="44"/>
      <c r="CVN383" s="40"/>
      <c r="CVO383" s="54"/>
      <c r="CVP383" s="55"/>
      <c r="CVQ383" s="44"/>
      <c r="CVR383" s="40"/>
      <c r="CVS383" s="54"/>
      <c r="CVT383" s="55"/>
      <c r="CVU383" s="44"/>
      <c r="CVV383" s="40"/>
      <c r="CVW383" s="54"/>
      <c r="CVX383" s="55"/>
      <c r="CVY383" s="44"/>
      <c r="CVZ383" s="40"/>
      <c r="CWA383" s="54"/>
      <c r="CWB383" s="55"/>
      <c r="CWC383" s="44"/>
      <c r="CWD383" s="40"/>
      <c r="CWE383" s="54"/>
      <c r="CWF383" s="55"/>
      <c r="CWG383" s="44"/>
      <c r="CWH383" s="40"/>
      <c r="CWI383" s="54"/>
      <c r="CWJ383" s="55"/>
      <c r="CWK383" s="44"/>
      <c r="CWL383" s="40"/>
      <c r="CWM383" s="54"/>
      <c r="CWN383" s="55"/>
      <c r="CWO383" s="44"/>
      <c r="CWP383" s="40"/>
      <c r="CWQ383" s="54"/>
      <c r="CWR383" s="55"/>
      <c r="CWS383" s="44"/>
      <c r="CWT383" s="40"/>
      <c r="CWU383" s="54"/>
      <c r="CWV383" s="55"/>
      <c r="CWW383" s="44"/>
      <c r="CWX383" s="40"/>
      <c r="CWY383" s="54"/>
      <c r="CWZ383" s="55"/>
      <c r="CXA383" s="44"/>
      <c r="CXB383" s="40"/>
      <c r="CXC383" s="54"/>
      <c r="CXD383" s="55"/>
      <c r="CXE383" s="44"/>
      <c r="CXF383" s="40"/>
      <c r="CXG383" s="54"/>
      <c r="CXH383" s="55"/>
      <c r="CXI383" s="44"/>
      <c r="CXJ383" s="40"/>
      <c r="CXK383" s="54"/>
      <c r="CXL383" s="55"/>
      <c r="CXM383" s="44"/>
      <c r="CXN383" s="40"/>
      <c r="CXO383" s="54"/>
      <c r="CXP383" s="55"/>
      <c r="CXQ383" s="44"/>
      <c r="CXR383" s="40"/>
      <c r="CXS383" s="54"/>
      <c r="CXT383" s="55"/>
      <c r="CXU383" s="44"/>
      <c r="CXV383" s="40"/>
      <c r="CXW383" s="54"/>
      <c r="CXX383" s="55"/>
      <c r="CXY383" s="44"/>
      <c r="CXZ383" s="40"/>
      <c r="CYA383" s="54"/>
      <c r="CYB383" s="55"/>
      <c r="CYC383" s="44"/>
      <c r="CYD383" s="40"/>
      <c r="CYE383" s="54"/>
      <c r="CYF383" s="55"/>
      <c r="CYG383" s="44"/>
      <c r="CYH383" s="40"/>
      <c r="CYI383" s="54"/>
      <c r="CYJ383" s="55"/>
      <c r="CYK383" s="44"/>
      <c r="CYL383" s="40"/>
      <c r="CYM383" s="54"/>
      <c r="CYN383" s="55"/>
      <c r="CYO383" s="44"/>
      <c r="CYP383" s="40"/>
      <c r="CYQ383" s="54"/>
      <c r="CYR383" s="55"/>
      <c r="CYS383" s="44"/>
      <c r="CYT383" s="40"/>
      <c r="CYU383" s="54"/>
      <c r="CYV383" s="55"/>
      <c r="CYW383" s="44"/>
      <c r="CYX383" s="40"/>
      <c r="CYY383" s="54"/>
      <c r="CYZ383" s="55"/>
      <c r="CZA383" s="44"/>
      <c r="CZB383" s="40"/>
      <c r="CZC383" s="54"/>
      <c r="CZD383" s="55"/>
      <c r="CZE383" s="44"/>
      <c r="CZF383" s="40"/>
      <c r="CZG383" s="54"/>
      <c r="CZH383" s="55"/>
      <c r="CZI383" s="44"/>
      <c r="CZJ383" s="40"/>
      <c r="CZK383" s="54"/>
      <c r="CZL383" s="55"/>
      <c r="CZM383" s="44"/>
      <c r="CZN383" s="40"/>
      <c r="CZO383" s="54"/>
      <c r="CZP383" s="55"/>
      <c r="CZQ383" s="44"/>
      <c r="CZR383" s="40"/>
      <c r="CZS383" s="54"/>
      <c r="CZT383" s="55"/>
      <c r="CZU383" s="44"/>
      <c r="CZV383" s="40"/>
      <c r="CZW383" s="54"/>
      <c r="CZX383" s="55"/>
      <c r="CZY383" s="44"/>
      <c r="CZZ383" s="40"/>
      <c r="DAA383" s="54"/>
      <c r="DAB383" s="55"/>
      <c r="DAC383" s="44"/>
      <c r="DAD383" s="40"/>
      <c r="DAE383" s="54"/>
      <c r="DAF383" s="55"/>
      <c r="DAG383" s="44"/>
      <c r="DAH383" s="40"/>
      <c r="DAI383" s="54"/>
      <c r="DAJ383" s="55"/>
      <c r="DAK383" s="44"/>
      <c r="DAL383" s="40"/>
      <c r="DAM383" s="54"/>
      <c r="DAN383" s="55"/>
      <c r="DAO383" s="44"/>
      <c r="DAP383" s="40"/>
      <c r="DAQ383" s="54"/>
      <c r="DAR383" s="55"/>
      <c r="DAS383" s="44"/>
      <c r="DAT383" s="40"/>
      <c r="DAU383" s="54"/>
      <c r="DAV383" s="55"/>
      <c r="DAW383" s="44"/>
      <c r="DAX383" s="40"/>
      <c r="DAY383" s="54"/>
      <c r="DAZ383" s="55"/>
      <c r="DBA383" s="44"/>
      <c r="DBB383" s="40"/>
      <c r="DBC383" s="54"/>
      <c r="DBD383" s="55"/>
      <c r="DBE383" s="44"/>
      <c r="DBF383" s="40"/>
      <c r="DBG383" s="54"/>
      <c r="DBH383" s="55"/>
      <c r="DBI383" s="44"/>
      <c r="DBJ383" s="40"/>
      <c r="DBK383" s="54"/>
      <c r="DBL383" s="55"/>
      <c r="DBM383" s="44"/>
      <c r="DBN383" s="40"/>
      <c r="DBO383" s="54"/>
      <c r="DBP383" s="55"/>
      <c r="DBQ383" s="44"/>
      <c r="DBR383" s="40"/>
      <c r="DBS383" s="54"/>
      <c r="DBT383" s="55"/>
      <c r="DBU383" s="44"/>
      <c r="DBV383" s="40"/>
      <c r="DBW383" s="54"/>
      <c r="DBX383" s="55"/>
      <c r="DBY383" s="44"/>
      <c r="DBZ383" s="40"/>
      <c r="DCA383" s="54"/>
      <c r="DCB383" s="55"/>
      <c r="DCC383" s="44"/>
      <c r="DCD383" s="40"/>
      <c r="DCE383" s="54"/>
      <c r="DCF383" s="55"/>
      <c r="DCG383" s="44"/>
      <c r="DCH383" s="40"/>
      <c r="DCI383" s="54"/>
      <c r="DCJ383" s="55"/>
      <c r="DCK383" s="44"/>
      <c r="DCL383" s="40"/>
      <c r="DCM383" s="54"/>
      <c r="DCN383" s="55"/>
      <c r="DCO383" s="44"/>
      <c r="DCP383" s="40"/>
      <c r="DCQ383" s="54"/>
      <c r="DCR383" s="55"/>
      <c r="DCS383" s="44"/>
      <c r="DCT383" s="40"/>
      <c r="DCU383" s="54"/>
      <c r="DCV383" s="55"/>
      <c r="DCW383" s="44"/>
      <c r="DCX383" s="40"/>
      <c r="DCY383" s="54"/>
      <c r="DCZ383" s="55"/>
      <c r="DDA383" s="44"/>
      <c r="DDB383" s="40"/>
      <c r="DDC383" s="54"/>
      <c r="DDD383" s="55"/>
      <c r="DDE383" s="44"/>
      <c r="DDF383" s="40"/>
      <c r="DDG383" s="54"/>
      <c r="DDH383" s="55"/>
      <c r="DDI383" s="44"/>
      <c r="DDJ383" s="40"/>
      <c r="DDK383" s="54"/>
      <c r="DDL383" s="55"/>
      <c r="DDM383" s="44"/>
      <c r="DDN383" s="40"/>
      <c r="DDO383" s="54"/>
      <c r="DDP383" s="55"/>
      <c r="DDQ383" s="44"/>
      <c r="DDR383" s="40"/>
      <c r="DDS383" s="54"/>
      <c r="DDT383" s="55"/>
      <c r="DDU383" s="44"/>
      <c r="DDV383" s="40"/>
      <c r="DDW383" s="54"/>
      <c r="DDX383" s="55"/>
      <c r="DDY383" s="44"/>
      <c r="DDZ383" s="40"/>
      <c r="DEA383" s="54"/>
      <c r="DEB383" s="55"/>
      <c r="DEC383" s="44"/>
      <c r="DED383" s="40"/>
      <c r="DEE383" s="54"/>
      <c r="DEF383" s="55"/>
      <c r="DEG383" s="44"/>
      <c r="DEH383" s="40"/>
      <c r="DEI383" s="54"/>
      <c r="DEJ383" s="55"/>
      <c r="DEK383" s="44"/>
      <c r="DEL383" s="40"/>
      <c r="DEM383" s="54"/>
      <c r="DEN383" s="55"/>
      <c r="DEO383" s="44"/>
      <c r="DEP383" s="40"/>
      <c r="DEQ383" s="54"/>
      <c r="DER383" s="55"/>
      <c r="DES383" s="44"/>
      <c r="DET383" s="40"/>
      <c r="DEU383" s="54"/>
      <c r="DEV383" s="55"/>
      <c r="DEW383" s="44"/>
      <c r="DEX383" s="40"/>
      <c r="DEY383" s="54"/>
      <c r="DEZ383" s="55"/>
      <c r="DFA383" s="44"/>
      <c r="DFB383" s="40"/>
      <c r="DFC383" s="54"/>
      <c r="DFD383" s="55"/>
      <c r="DFE383" s="44"/>
      <c r="DFF383" s="40"/>
      <c r="DFG383" s="54"/>
      <c r="DFH383" s="55"/>
      <c r="DFI383" s="44"/>
      <c r="DFJ383" s="40"/>
      <c r="DFK383" s="54"/>
      <c r="DFL383" s="55"/>
      <c r="DFM383" s="44"/>
      <c r="DFN383" s="40"/>
      <c r="DFO383" s="54"/>
      <c r="DFP383" s="55"/>
      <c r="DFQ383" s="44"/>
      <c r="DFR383" s="40"/>
      <c r="DFS383" s="54"/>
      <c r="DFT383" s="55"/>
      <c r="DFU383" s="44"/>
      <c r="DFV383" s="40"/>
      <c r="DFW383" s="54"/>
      <c r="DFX383" s="55"/>
      <c r="DFY383" s="44"/>
      <c r="DFZ383" s="40"/>
      <c r="DGA383" s="54"/>
      <c r="DGB383" s="55"/>
      <c r="DGC383" s="44"/>
      <c r="DGD383" s="40"/>
      <c r="DGE383" s="54"/>
      <c r="DGF383" s="55"/>
      <c r="DGG383" s="44"/>
      <c r="DGH383" s="40"/>
      <c r="DGI383" s="54"/>
      <c r="DGJ383" s="55"/>
      <c r="DGK383" s="44"/>
      <c r="DGL383" s="40"/>
      <c r="DGM383" s="54"/>
      <c r="DGN383" s="55"/>
      <c r="DGO383" s="44"/>
      <c r="DGP383" s="40"/>
      <c r="DGQ383" s="54"/>
      <c r="DGR383" s="55"/>
      <c r="DGS383" s="44"/>
      <c r="DGT383" s="40"/>
      <c r="DGU383" s="54"/>
      <c r="DGV383" s="55"/>
      <c r="DGW383" s="44"/>
      <c r="DGX383" s="40"/>
      <c r="DGY383" s="54"/>
      <c r="DGZ383" s="55"/>
      <c r="DHA383" s="44"/>
      <c r="DHB383" s="40"/>
      <c r="DHC383" s="54"/>
      <c r="DHD383" s="55"/>
      <c r="DHE383" s="44"/>
      <c r="DHF383" s="40"/>
      <c r="DHG383" s="54"/>
      <c r="DHH383" s="55"/>
      <c r="DHI383" s="44"/>
      <c r="DHJ383" s="40"/>
      <c r="DHK383" s="54"/>
      <c r="DHL383" s="55"/>
      <c r="DHM383" s="44"/>
      <c r="DHN383" s="40"/>
      <c r="DHO383" s="54"/>
      <c r="DHP383" s="55"/>
      <c r="DHQ383" s="44"/>
      <c r="DHR383" s="40"/>
      <c r="DHS383" s="54"/>
      <c r="DHT383" s="55"/>
      <c r="DHU383" s="44"/>
      <c r="DHV383" s="40"/>
      <c r="DHW383" s="54"/>
      <c r="DHX383" s="55"/>
      <c r="DHY383" s="44"/>
      <c r="DHZ383" s="40"/>
      <c r="DIA383" s="54"/>
      <c r="DIB383" s="55"/>
      <c r="DIC383" s="44"/>
      <c r="DID383" s="40"/>
      <c r="DIE383" s="54"/>
      <c r="DIF383" s="55"/>
      <c r="DIG383" s="44"/>
      <c r="DIH383" s="40"/>
      <c r="DII383" s="54"/>
      <c r="DIJ383" s="55"/>
      <c r="DIK383" s="44"/>
      <c r="DIL383" s="40"/>
      <c r="DIM383" s="54"/>
      <c r="DIN383" s="55"/>
      <c r="DIO383" s="44"/>
      <c r="DIP383" s="40"/>
      <c r="DIQ383" s="54"/>
      <c r="DIR383" s="55"/>
      <c r="DIS383" s="44"/>
      <c r="DIT383" s="40"/>
      <c r="DIU383" s="54"/>
      <c r="DIV383" s="55"/>
      <c r="DIW383" s="44"/>
      <c r="DIX383" s="40"/>
      <c r="DIY383" s="54"/>
      <c r="DIZ383" s="55"/>
      <c r="DJA383" s="44"/>
      <c r="DJB383" s="40"/>
      <c r="DJC383" s="54"/>
      <c r="DJD383" s="55"/>
      <c r="DJE383" s="44"/>
      <c r="DJF383" s="40"/>
      <c r="DJG383" s="54"/>
      <c r="DJH383" s="55"/>
      <c r="DJI383" s="44"/>
      <c r="DJJ383" s="40"/>
      <c r="DJK383" s="54"/>
      <c r="DJL383" s="55"/>
      <c r="DJM383" s="44"/>
      <c r="DJN383" s="40"/>
      <c r="DJO383" s="54"/>
      <c r="DJP383" s="55"/>
      <c r="DJQ383" s="44"/>
      <c r="DJR383" s="40"/>
      <c r="DJS383" s="54"/>
      <c r="DJT383" s="55"/>
      <c r="DJU383" s="44"/>
      <c r="DJV383" s="40"/>
      <c r="DJW383" s="54"/>
      <c r="DJX383" s="55"/>
      <c r="DJY383" s="44"/>
      <c r="DJZ383" s="40"/>
      <c r="DKA383" s="54"/>
      <c r="DKB383" s="55"/>
      <c r="DKC383" s="44"/>
      <c r="DKD383" s="40"/>
      <c r="DKE383" s="54"/>
      <c r="DKF383" s="55"/>
      <c r="DKG383" s="44"/>
      <c r="DKH383" s="40"/>
      <c r="DKI383" s="54"/>
      <c r="DKJ383" s="55"/>
      <c r="DKK383" s="44"/>
      <c r="DKL383" s="40"/>
      <c r="DKM383" s="54"/>
      <c r="DKN383" s="55"/>
      <c r="DKO383" s="44"/>
      <c r="DKP383" s="40"/>
      <c r="DKQ383" s="54"/>
      <c r="DKR383" s="55"/>
      <c r="DKS383" s="44"/>
      <c r="DKT383" s="40"/>
      <c r="DKU383" s="54"/>
      <c r="DKV383" s="55"/>
      <c r="DKW383" s="44"/>
      <c r="DKX383" s="40"/>
      <c r="DKY383" s="54"/>
      <c r="DKZ383" s="55"/>
      <c r="DLA383" s="44"/>
      <c r="DLB383" s="40"/>
      <c r="DLC383" s="54"/>
      <c r="DLD383" s="55"/>
      <c r="DLE383" s="44"/>
      <c r="DLF383" s="40"/>
      <c r="DLG383" s="54"/>
      <c r="DLH383" s="55"/>
      <c r="DLI383" s="44"/>
      <c r="DLJ383" s="40"/>
      <c r="DLK383" s="54"/>
      <c r="DLL383" s="55"/>
      <c r="DLM383" s="44"/>
      <c r="DLN383" s="40"/>
      <c r="DLO383" s="54"/>
      <c r="DLP383" s="55"/>
      <c r="DLQ383" s="44"/>
      <c r="DLR383" s="40"/>
      <c r="DLS383" s="54"/>
      <c r="DLT383" s="55"/>
      <c r="DLU383" s="44"/>
      <c r="DLV383" s="40"/>
      <c r="DLW383" s="54"/>
      <c r="DLX383" s="55"/>
      <c r="DLY383" s="44"/>
      <c r="DLZ383" s="40"/>
      <c r="DMA383" s="54"/>
      <c r="DMB383" s="55"/>
      <c r="DMC383" s="44"/>
      <c r="DMD383" s="40"/>
      <c r="DME383" s="54"/>
      <c r="DMF383" s="55"/>
      <c r="DMG383" s="44"/>
      <c r="DMH383" s="40"/>
      <c r="DMI383" s="54"/>
      <c r="DMJ383" s="55"/>
      <c r="DMK383" s="44"/>
      <c r="DML383" s="40"/>
      <c r="DMM383" s="54"/>
      <c r="DMN383" s="55"/>
      <c r="DMO383" s="44"/>
      <c r="DMP383" s="40"/>
      <c r="DMQ383" s="54"/>
      <c r="DMR383" s="55"/>
      <c r="DMS383" s="44"/>
      <c r="DMT383" s="40"/>
      <c r="DMU383" s="54"/>
      <c r="DMV383" s="55"/>
      <c r="DMW383" s="44"/>
      <c r="DMX383" s="40"/>
      <c r="DMY383" s="54"/>
      <c r="DMZ383" s="55"/>
      <c r="DNA383" s="44"/>
      <c r="DNB383" s="40"/>
      <c r="DNC383" s="54"/>
      <c r="DND383" s="55"/>
      <c r="DNE383" s="44"/>
      <c r="DNF383" s="40"/>
      <c r="DNG383" s="54"/>
      <c r="DNH383" s="55"/>
      <c r="DNI383" s="44"/>
      <c r="DNJ383" s="40"/>
      <c r="DNK383" s="54"/>
      <c r="DNL383" s="55"/>
      <c r="DNM383" s="44"/>
      <c r="DNN383" s="40"/>
      <c r="DNO383" s="54"/>
      <c r="DNP383" s="55"/>
      <c r="DNQ383" s="44"/>
      <c r="DNR383" s="40"/>
      <c r="DNS383" s="54"/>
      <c r="DNT383" s="55"/>
      <c r="DNU383" s="44"/>
      <c r="DNV383" s="40"/>
      <c r="DNW383" s="54"/>
      <c r="DNX383" s="55"/>
      <c r="DNY383" s="44"/>
      <c r="DNZ383" s="40"/>
      <c r="DOA383" s="54"/>
      <c r="DOB383" s="55"/>
      <c r="DOC383" s="44"/>
      <c r="DOD383" s="40"/>
      <c r="DOE383" s="54"/>
      <c r="DOF383" s="55"/>
      <c r="DOG383" s="44"/>
      <c r="DOH383" s="40"/>
      <c r="DOI383" s="54"/>
      <c r="DOJ383" s="55"/>
      <c r="DOK383" s="44"/>
      <c r="DOL383" s="40"/>
      <c r="DOM383" s="54"/>
      <c r="DON383" s="55"/>
      <c r="DOO383" s="44"/>
      <c r="DOP383" s="40"/>
      <c r="DOQ383" s="54"/>
      <c r="DOR383" s="55"/>
      <c r="DOS383" s="44"/>
      <c r="DOT383" s="40"/>
      <c r="DOU383" s="54"/>
      <c r="DOV383" s="55"/>
      <c r="DOW383" s="44"/>
      <c r="DOX383" s="40"/>
      <c r="DOY383" s="54"/>
      <c r="DOZ383" s="55"/>
      <c r="DPA383" s="44"/>
      <c r="DPB383" s="40"/>
      <c r="DPC383" s="54"/>
      <c r="DPD383" s="55"/>
      <c r="DPE383" s="44"/>
      <c r="DPF383" s="40"/>
      <c r="DPG383" s="54"/>
      <c r="DPH383" s="55"/>
      <c r="DPI383" s="44"/>
      <c r="DPJ383" s="40"/>
      <c r="DPK383" s="54"/>
      <c r="DPL383" s="55"/>
      <c r="DPM383" s="44"/>
      <c r="DPN383" s="40"/>
      <c r="DPO383" s="54"/>
      <c r="DPP383" s="55"/>
      <c r="DPQ383" s="44"/>
      <c r="DPR383" s="40"/>
      <c r="DPS383" s="54"/>
      <c r="DPT383" s="55"/>
      <c r="DPU383" s="44"/>
      <c r="DPV383" s="40"/>
      <c r="DPW383" s="54"/>
      <c r="DPX383" s="55"/>
      <c r="DPY383" s="44"/>
      <c r="DPZ383" s="40"/>
      <c r="DQA383" s="54"/>
      <c r="DQB383" s="55"/>
      <c r="DQC383" s="44"/>
      <c r="DQD383" s="40"/>
      <c r="DQE383" s="54"/>
      <c r="DQF383" s="55"/>
      <c r="DQG383" s="44"/>
      <c r="DQH383" s="40"/>
      <c r="DQI383" s="54"/>
      <c r="DQJ383" s="55"/>
      <c r="DQK383" s="44"/>
      <c r="DQL383" s="40"/>
      <c r="DQM383" s="54"/>
      <c r="DQN383" s="55"/>
      <c r="DQO383" s="44"/>
      <c r="DQP383" s="40"/>
      <c r="DQQ383" s="54"/>
      <c r="DQR383" s="55"/>
      <c r="DQS383" s="44"/>
      <c r="DQT383" s="40"/>
      <c r="DQU383" s="54"/>
      <c r="DQV383" s="55"/>
      <c r="DQW383" s="44"/>
      <c r="DQX383" s="40"/>
      <c r="DQY383" s="54"/>
      <c r="DQZ383" s="55"/>
      <c r="DRA383" s="44"/>
      <c r="DRB383" s="40"/>
      <c r="DRC383" s="54"/>
      <c r="DRD383" s="55"/>
      <c r="DRE383" s="44"/>
      <c r="DRF383" s="40"/>
      <c r="DRG383" s="54"/>
      <c r="DRH383" s="55"/>
      <c r="DRI383" s="44"/>
      <c r="DRJ383" s="40"/>
      <c r="DRK383" s="54"/>
      <c r="DRL383" s="55"/>
      <c r="DRM383" s="44"/>
      <c r="DRN383" s="40"/>
      <c r="DRO383" s="54"/>
      <c r="DRP383" s="55"/>
      <c r="DRQ383" s="44"/>
      <c r="DRR383" s="40"/>
      <c r="DRS383" s="54"/>
      <c r="DRT383" s="55"/>
      <c r="DRU383" s="44"/>
      <c r="DRV383" s="40"/>
      <c r="DRW383" s="54"/>
      <c r="DRX383" s="55"/>
      <c r="DRY383" s="44"/>
      <c r="DRZ383" s="40"/>
      <c r="DSA383" s="54"/>
      <c r="DSB383" s="55"/>
      <c r="DSC383" s="44"/>
      <c r="DSD383" s="40"/>
      <c r="DSE383" s="54"/>
      <c r="DSF383" s="55"/>
      <c r="DSG383" s="44"/>
      <c r="DSH383" s="40"/>
      <c r="DSI383" s="54"/>
      <c r="DSJ383" s="55"/>
      <c r="DSK383" s="44"/>
      <c r="DSL383" s="40"/>
      <c r="DSM383" s="54"/>
      <c r="DSN383" s="55"/>
      <c r="DSO383" s="44"/>
      <c r="DSP383" s="40"/>
      <c r="DSQ383" s="54"/>
      <c r="DSR383" s="55"/>
      <c r="DSS383" s="44"/>
      <c r="DST383" s="40"/>
      <c r="DSU383" s="54"/>
      <c r="DSV383" s="55"/>
      <c r="DSW383" s="44"/>
      <c r="DSX383" s="40"/>
      <c r="DSY383" s="54"/>
      <c r="DSZ383" s="55"/>
      <c r="DTA383" s="44"/>
      <c r="DTB383" s="40"/>
      <c r="DTC383" s="54"/>
      <c r="DTD383" s="55"/>
      <c r="DTE383" s="44"/>
      <c r="DTF383" s="40"/>
      <c r="DTG383" s="54"/>
      <c r="DTH383" s="55"/>
      <c r="DTI383" s="44"/>
      <c r="DTJ383" s="40"/>
      <c r="DTK383" s="54"/>
      <c r="DTL383" s="55"/>
      <c r="DTM383" s="44"/>
      <c r="DTN383" s="40"/>
      <c r="DTO383" s="54"/>
      <c r="DTP383" s="55"/>
      <c r="DTQ383" s="44"/>
      <c r="DTR383" s="40"/>
      <c r="DTS383" s="54"/>
      <c r="DTT383" s="55"/>
      <c r="DTU383" s="44"/>
      <c r="DTV383" s="40"/>
      <c r="DTW383" s="54"/>
      <c r="DTX383" s="55"/>
      <c r="DTY383" s="44"/>
      <c r="DTZ383" s="40"/>
      <c r="DUA383" s="54"/>
      <c r="DUB383" s="55"/>
      <c r="DUC383" s="44"/>
      <c r="DUD383" s="40"/>
      <c r="DUE383" s="54"/>
      <c r="DUF383" s="55"/>
      <c r="DUG383" s="44"/>
      <c r="DUH383" s="40"/>
      <c r="DUI383" s="54"/>
      <c r="DUJ383" s="55"/>
      <c r="DUK383" s="44"/>
      <c r="DUL383" s="40"/>
      <c r="DUM383" s="54"/>
      <c r="DUN383" s="55"/>
      <c r="DUO383" s="44"/>
      <c r="DUP383" s="40"/>
      <c r="DUQ383" s="54"/>
      <c r="DUR383" s="55"/>
      <c r="DUS383" s="44"/>
      <c r="DUT383" s="40"/>
      <c r="DUU383" s="54"/>
      <c r="DUV383" s="55"/>
      <c r="DUW383" s="44"/>
      <c r="DUX383" s="40"/>
      <c r="DUY383" s="54"/>
      <c r="DUZ383" s="55"/>
      <c r="DVA383" s="44"/>
      <c r="DVB383" s="40"/>
      <c r="DVC383" s="54"/>
      <c r="DVD383" s="55"/>
      <c r="DVE383" s="44"/>
      <c r="DVF383" s="40"/>
      <c r="DVG383" s="54"/>
      <c r="DVH383" s="55"/>
      <c r="DVI383" s="44"/>
      <c r="DVJ383" s="40"/>
      <c r="DVK383" s="54"/>
      <c r="DVL383" s="55"/>
      <c r="DVM383" s="44"/>
      <c r="DVN383" s="40"/>
      <c r="DVO383" s="54"/>
      <c r="DVP383" s="55"/>
      <c r="DVQ383" s="44"/>
      <c r="DVR383" s="40"/>
      <c r="DVS383" s="54"/>
      <c r="DVT383" s="55"/>
      <c r="DVU383" s="44"/>
      <c r="DVV383" s="40"/>
      <c r="DVW383" s="54"/>
      <c r="DVX383" s="55"/>
      <c r="DVY383" s="44"/>
      <c r="DVZ383" s="40"/>
      <c r="DWA383" s="54"/>
      <c r="DWB383" s="55"/>
      <c r="DWC383" s="44"/>
      <c r="DWD383" s="40"/>
      <c r="DWE383" s="54"/>
      <c r="DWF383" s="55"/>
      <c r="DWG383" s="44"/>
      <c r="DWH383" s="40"/>
      <c r="DWI383" s="54"/>
      <c r="DWJ383" s="55"/>
      <c r="DWK383" s="44"/>
      <c r="DWL383" s="40"/>
      <c r="DWM383" s="54"/>
      <c r="DWN383" s="55"/>
      <c r="DWO383" s="44"/>
      <c r="DWP383" s="40"/>
      <c r="DWQ383" s="54"/>
      <c r="DWR383" s="55"/>
      <c r="DWS383" s="44"/>
      <c r="DWT383" s="40"/>
      <c r="DWU383" s="54"/>
      <c r="DWV383" s="55"/>
      <c r="DWW383" s="44"/>
      <c r="DWX383" s="40"/>
      <c r="DWY383" s="54"/>
      <c r="DWZ383" s="55"/>
      <c r="DXA383" s="44"/>
      <c r="DXB383" s="40"/>
      <c r="DXC383" s="54"/>
      <c r="DXD383" s="55"/>
      <c r="DXE383" s="44"/>
      <c r="DXF383" s="40"/>
      <c r="DXG383" s="54"/>
      <c r="DXH383" s="55"/>
      <c r="DXI383" s="44"/>
      <c r="DXJ383" s="40"/>
      <c r="DXK383" s="54"/>
      <c r="DXL383" s="55"/>
      <c r="DXM383" s="44"/>
      <c r="DXN383" s="40"/>
      <c r="DXO383" s="54"/>
      <c r="DXP383" s="55"/>
      <c r="DXQ383" s="44"/>
      <c r="DXR383" s="40"/>
      <c r="DXS383" s="54"/>
      <c r="DXT383" s="55"/>
      <c r="DXU383" s="44"/>
      <c r="DXV383" s="40"/>
      <c r="DXW383" s="54"/>
      <c r="DXX383" s="55"/>
      <c r="DXY383" s="44"/>
      <c r="DXZ383" s="40"/>
      <c r="DYA383" s="54"/>
      <c r="DYB383" s="55"/>
      <c r="DYC383" s="44"/>
      <c r="DYD383" s="40"/>
      <c r="DYE383" s="54"/>
      <c r="DYF383" s="55"/>
      <c r="DYG383" s="44"/>
      <c r="DYH383" s="40"/>
      <c r="DYI383" s="54"/>
      <c r="DYJ383" s="55"/>
      <c r="DYK383" s="44"/>
      <c r="DYL383" s="40"/>
      <c r="DYM383" s="54"/>
      <c r="DYN383" s="55"/>
      <c r="DYO383" s="44"/>
      <c r="DYP383" s="40"/>
      <c r="DYQ383" s="54"/>
      <c r="DYR383" s="55"/>
      <c r="DYS383" s="44"/>
      <c r="DYT383" s="40"/>
      <c r="DYU383" s="54"/>
      <c r="DYV383" s="55"/>
      <c r="DYW383" s="44"/>
      <c r="DYX383" s="40"/>
      <c r="DYY383" s="54"/>
      <c r="DYZ383" s="55"/>
      <c r="DZA383" s="44"/>
      <c r="DZB383" s="40"/>
      <c r="DZC383" s="54"/>
      <c r="DZD383" s="55"/>
      <c r="DZE383" s="44"/>
      <c r="DZF383" s="40"/>
      <c r="DZG383" s="54"/>
      <c r="DZH383" s="55"/>
      <c r="DZI383" s="44"/>
      <c r="DZJ383" s="40"/>
      <c r="DZK383" s="54"/>
      <c r="DZL383" s="55"/>
      <c r="DZM383" s="44"/>
      <c r="DZN383" s="40"/>
      <c r="DZO383" s="54"/>
      <c r="DZP383" s="55"/>
      <c r="DZQ383" s="44"/>
      <c r="DZR383" s="40"/>
      <c r="DZS383" s="54"/>
      <c r="DZT383" s="55"/>
      <c r="DZU383" s="44"/>
      <c r="DZV383" s="40"/>
      <c r="DZW383" s="54"/>
      <c r="DZX383" s="55"/>
      <c r="DZY383" s="44"/>
      <c r="DZZ383" s="40"/>
      <c r="EAA383" s="54"/>
      <c r="EAB383" s="55"/>
      <c r="EAC383" s="44"/>
      <c r="EAD383" s="40"/>
      <c r="EAE383" s="54"/>
      <c r="EAF383" s="55"/>
      <c r="EAG383" s="44"/>
      <c r="EAH383" s="40"/>
      <c r="EAI383" s="54"/>
      <c r="EAJ383" s="55"/>
      <c r="EAK383" s="44"/>
      <c r="EAL383" s="40"/>
      <c r="EAM383" s="54"/>
      <c r="EAN383" s="55"/>
      <c r="EAO383" s="44"/>
      <c r="EAP383" s="40"/>
      <c r="EAQ383" s="54"/>
      <c r="EAR383" s="55"/>
      <c r="EAS383" s="44"/>
      <c r="EAT383" s="40"/>
      <c r="EAU383" s="54"/>
      <c r="EAV383" s="55"/>
      <c r="EAW383" s="44"/>
      <c r="EAX383" s="40"/>
      <c r="EAY383" s="54"/>
      <c r="EAZ383" s="55"/>
      <c r="EBA383" s="44"/>
      <c r="EBB383" s="40"/>
      <c r="EBC383" s="54"/>
      <c r="EBD383" s="55"/>
      <c r="EBE383" s="44"/>
      <c r="EBF383" s="40"/>
      <c r="EBG383" s="54"/>
      <c r="EBH383" s="55"/>
      <c r="EBI383" s="44"/>
      <c r="EBJ383" s="40"/>
      <c r="EBK383" s="54"/>
      <c r="EBL383" s="55"/>
      <c r="EBM383" s="44"/>
      <c r="EBN383" s="40"/>
      <c r="EBO383" s="54"/>
      <c r="EBP383" s="55"/>
      <c r="EBQ383" s="44"/>
      <c r="EBR383" s="40"/>
      <c r="EBS383" s="54"/>
      <c r="EBT383" s="55"/>
      <c r="EBU383" s="44"/>
      <c r="EBV383" s="40"/>
      <c r="EBW383" s="54"/>
      <c r="EBX383" s="55"/>
      <c r="EBY383" s="44"/>
      <c r="EBZ383" s="40"/>
      <c r="ECA383" s="54"/>
      <c r="ECB383" s="55"/>
      <c r="ECC383" s="44"/>
      <c r="ECD383" s="40"/>
      <c r="ECE383" s="54"/>
      <c r="ECF383" s="55"/>
      <c r="ECG383" s="44"/>
      <c r="ECH383" s="40"/>
      <c r="ECI383" s="54"/>
      <c r="ECJ383" s="55"/>
      <c r="ECK383" s="44"/>
      <c r="ECL383" s="40"/>
      <c r="ECM383" s="54"/>
      <c r="ECN383" s="55"/>
      <c r="ECO383" s="44"/>
      <c r="ECP383" s="40"/>
      <c r="ECQ383" s="54"/>
      <c r="ECR383" s="55"/>
      <c r="ECS383" s="44"/>
      <c r="ECT383" s="40"/>
      <c r="ECU383" s="54"/>
      <c r="ECV383" s="55"/>
      <c r="ECW383" s="44"/>
      <c r="ECX383" s="40"/>
      <c r="ECY383" s="54"/>
      <c r="ECZ383" s="55"/>
      <c r="EDA383" s="44"/>
      <c r="EDB383" s="40"/>
      <c r="EDC383" s="54"/>
      <c r="EDD383" s="55"/>
      <c r="EDE383" s="44"/>
      <c r="EDF383" s="40"/>
      <c r="EDG383" s="54"/>
      <c r="EDH383" s="55"/>
      <c r="EDI383" s="44"/>
      <c r="EDJ383" s="40"/>
      <c r="EDK383" s="54"/>
      <c r="EDL383" s="55"/>
      <c r="EDM383" s="44"/>
      <c r="EDN383" s="40"/>
      <c r="EDO383" s="54"/>
      <c r="EDP383" s="55"/>
      <c r="EDQ383" s="44"/>
      <c r="EDR383" s="40"/>
      <c r="EDS383" s="54"/>
      <c r="EDT383" s="55"/>
      <c r="EDU383" s="44"/>
      <c r="EDV383" s="40"/>
      <c r="EDW383" s="54"/>
      <c r="EDX383" s="55"/>
      <c r="EDY383" s="44"/>
      <c r="EDZ383" s="40"/>
      <c r="EEA383" s="54"/>
      <c r="EEB383" s="55"/>
      <c r="EEC383" s="44"/>
      <c r="EED383" s="40"/>
      <c r="EEE383" s="54"/>
      <c r="EEF383" s="55"/>
      <c r="EEG383" s="44"/>
      <c r="EEH383" s="40"/>
      <c r="EEI383" s="54"/>
      <c r="EEJ383" s="55"/>
      <c r="EEK383" s="44"/>
      <c r="EEL383" s="40"/>
      <c r="EEM383" s="54"/>
      <c r="EEN383" s="55"/>
      <c r="EEO383" s="44"/>
      <c r="EEP383" s="40"/>
      <c r="EEQ383" s="54"/>
      <c r="EER383" s="55"/>
      <c r="EES383" s="44"/>
      <c r="EET383" s="40"/>
      <c r="EEU383" s="54"/>
      <c r="EEV383" s="55"/>
      <c r="EEW383" s="44"/>
      <c r="EEX383" s="40"/>
      <c r="EEY383" s="54"/>
      <c r="EEZ383" s="55"/>
      <c r="EFA383" s="44"/>
      <c r="EFB383" s="40"/>
      <c r="EFC383" s="54"/>
      <c r="EFD383" s="55"/>
      <c r="EFE383" s="44"/>
      <c r="EFF383" s="40"/>
      <c r="EFG383" s="54"/>
      <c r="EFH383" s="55"/>
      <c r="EFI383" s="44"/>
      <c r="EFJ383" s="40"/>
      <c r="EFK383" s="54"/>
      <c r="EFL383" s="55"/>
      <c r="EFM383" s="44"/>
      <c r="EFN383" s="40"/>
      <c r="EFO383" s="54"/>
      <c r="EFP383" s="55"/>
      <c r="EFQ383" s="44"/>
      <c r="EFR383" s="40"/>
      <c r="EFS383" s="54"/>
      <c r="EFT383" s="55"/>
      <c r="EFU383" s="44"/>
      <c r="EFV383" s="40"/>
      <c r="EFW383" s="54"/>
      <c r="EFX383" s="55"/>
      <c r="EFY383" s="44"/>
      <c r="EFZ383" s="40"/>
      <c r="EGA383" s="54"/>
      <c r="EGB383" s="55"/>
      <c r="EGC383" s="44"/>
      <c r="EGD383" s="40"/>
      <c r="EGE383" s="54"/>
      <c r="EGF383" s="55"/>
      <c r="EGG383" s="44"/>
      <c r="EGH383" s="40"/>
      <c r="EGI383" s="54"/>
      <c r="EGJ383" s="55"/>
      <c r="EGK383" s="44"/>
      <c r="EGL383" s="40"/>
      <c r="EGM383" s="54"/>
      <c r="EGN383" s="55"/>
      <c r="EGO383" s="44"/>
      <c r="EGP383" s="40"/>
      <c r="EGQ383" s="54"/>
      <c r="EGR383" s="55"/>
      <c r="EGS383" s="44"/>
      <c r="EGT383" s="40"/>
      <c r="EGU383" s="54"/>
      <c r="EGV383" s="55"/>
      <c r="EGW383" s="44"/>
      <c r="EGX383" s="40"/>
      <c r="EGY383" s="54"/>
      <c r="EGZ383" s="55"/>
      <c r="EHA383" s="44"/>
      <c r="EHB383" s="40"/>
      <c r="EHC383" s="54"/>
      <c r="EHD383" s="55"/>
      <c r="EHE383" s="44"/>
      <c r="EHF383" s="40"/>
      <c r="EHG383" s="54"/>
      <c r="EHH383" s="55"/>
      <c r="EHI383" s="44"/>
      <c r="EHJ383" s="40"/>
      <c r="EHK383" s="54"/>
      <c r="EHL383" s="55"/>
      <c r="EHM383" s="44"/>
      <c r="EHN383" s="40"/>
      <c r="EHO383" s="54"/>
      <c r="EHP383" s="55"/>
      <c r="EHQ383" s="44"/>
      <c r="EHR383" s="40"/>
      <c r="EHS383" s="54"/>
      <c r="EHT383" s="55"/>
      <c r="EHU383" s="44"/>
      <c r="EHV383" s="40"/>
      <c r="EHW383" s="54"/>
      <c r="EHX383" s="55"/>
      <c r="EHY383" s="44"/>
      <c r="EHZ383" s="40"/>
      <c r="EIA383" s="54"/>
      <c r="EIB383" s="55"/>
      <c r="EIC383" s="44"/>
      <c r="EID383" s="40"/>
      <c r="EIE383" s="54"/>
      <c r="EIF383" s="55"/>
      <c r="EIG383" s="44"/>
      <c r="EIH383" s="40"/>
      <c r="EII383" s="54"/>
      <c r="EIJ383" s="55"/>
      <c r="EIK383" s="44"/>
      <c r="EIL383" s="40"/>
      <c r="EIM383" s="54"/>
      <c r="EIN383" s="55"/>
      <c r="EIO383" s="44"/>
      <c r="EIP383" s="40"/>
      <c r="EIQ383" s="54"/>
      <c r="EIR383" s="55"/>
      <c r="EIS383" s="44"/>
      <c r="EIT383" s="40"/>
      <c r="EIU383" s="54"/>
      <c r="EIV383" s="55"/>
      <c r="EIW383" s="44"/>
      <c r="EIX383" s="40"/>
      <c r="EIY383" s="54"/>
      <c r="EIZ383" s="55"/>
      <c r="EJA383" s="44"/>
      <c r="EJB383" s="40"/>
      <c r="EJC383" s="54"/>
      <c r="EJD383" s="55"/>
      <c r="EJE383" s="44"/>
      <c r="EJF383" s="40"/>
      <c r="EJG383" s="54"/>
      <c r="EJH383" s="55"/>
      <c r="EJI383" s="44"/>
      <c r="EJJ383" s="40"/>
      <c r="EJK383" s="54"/>
      <c r="EJL383" s="55"/>
      <c r="EJM383" s="44"/>
      <c r="EJN383" s="40"/>
      <c r="EJO383" s="54"/>
      <c r="EJP383" s="55"/>
      <c r="EJQ383" s="44"/>
      <c r="EJR383" s="40"/>
      <c r="EJS383" s="54"/>
      <c r="EJT383" s="55"/>
      <c r="EJU383" s="44"/>
      <c r="EJV383" s="40"/>
      <c r="EJW383" s="54"/>
      <c r="EJX383" s="55"/>
      <c r="EJY383" s="44"/>
      <c r="EJZ383" s="40"/>
      <c r="EKA383" s="54"/>
      <c r="EKB383" s="55"/>
      <c r="EKC383" s="44"/>
      <c r="EKD383" s="40"/>
      <c r="EKE383" s="54"/>
      <c r="EKF383" s="55"/>
      <c r="EKG383" s="44"/>
      <c r="EKH383" s="40"/>
      <c r="EKI383" s="54"/>
      <c r="EKJ383" s="55"/>
      <c r="EKK383" s="44"/>
      <c r="EKL383" s="40"/>
      <c r="EKM383" s="54"/>
      <c r="EKN383" s="55"/>
      <c r="EKO383" s="44"/>
      <c r="EKP383" s="40"/>
      <c r="EKQ383" s="54"/>
      <c r="EKR383" s="55"/>
      <c r="EKS383" s="44"/>
      <c r="EKT383" s="40"/>
      <c r="EKU383" s="54"/>
      <c r="EKV383" s="55"/>
      <c r="EKW383" s="44"/>
      <c r="EKX383" s="40"/>
      <c r="EKY383" s="54"/>
      <c r="EKZ383" s="55"/>
      <c r="ELA383" s="44"/>
      <c r="ELB383" s="40"/>
      <c r="ELC383" s="54"/>
      <c r="ELD383" s="55"/>
      <c r="ELE383" s="44"/>
      <c r="ELF383" s="40"/>
      <c r="ELG383" s="54"/>
      <c r="ELH383" s="55"/>
      <c r="ELI383" s="44"/>
      <c r="ELJ383" s="40"/>
      <c r="ELK383" s="54"/>
      <c r="ELL383" s="55"/>
      <c r="ELM383" s="44"/>
      <c r="ELN383" s="40"/>
      <c r="ELO383" s="54"/>
      <c r="ELP383" s="55"/>
      <c r="ELQ383" s="44"/>
      <c r="ELR383" s="40"/>
      <c r="ELS383" s="54"/>
      <c r="ELT383" s="55"/>
      <c r="ELU383" s="44"/>
      <c r="ELV383" s="40"/>
      <c r="ELW383" s="54"/>
      <c r="ELX383" s="55"/>
      <c r="ELY383" s="44"/>
      <c r="ELZ383" s="40"/>
      <c r="EMA383" s="54"/>
      <c r="EMB383" s="55"/>
      <c r="EMC383" s="44"/>
      <c r="EMD383" s="40"/>
      <c r="EME383" s="54"/>
      <c r="EMF383" s="55"/>
      <c r="EMG383" s="44"/>
      <c r="EMH383" s="40"/>
      <c r="EMI383" s="54"/>
      <c r="EMJ383" s="55"/>
      <c r="EMK383" s="44"/>
      <c r="EML383" s="40"/>
      <c r="EMM383" s="54"/>
      <c r="EMN383" s="55"/>
      <c r="EMO383" s="44"/>
      <c r="EMP383" s="40"/>
      <c r="EMQ383" s="54"/>
      <c r="EMR383" s="55"/>
      <c r="EMS383" s="44"/>
      <c r="EMT383" s="40"/>
      <c r="EMU383" s="54"/>
      <c r="EMV383" s="55"/>
      <c r="EMW383" s="44"/>
      <c r="EMX383" s="40"/>
      <c r="EMY383" s="54"/>
      <c r="EMZ383" s="55"/>
      <c r="ENA383" s="44"/>
      <c r="ENB383" s="40"/>
      <c r="ENC383" s="54"/>
      <c r="END383" s="55"/>
      <c r="ENE383" s="44"/>
      <c r="ENF383" s="40"/>
      <c r="ENG383" s="54"/>
      <c r="ENH383" s="55"/>
      <c r="ENI383" s="44"/>
      <c r="ENJ383" s="40"/>
      <c r="ENK383" s="54"/>
      <c r="ENL383" s="55"/>
      <c r="ENM383" s="44"/>
      <c r="ENN383" s="40"/>
      <c r="ENO383" s="54"/>
      <c r="ENP383" s="55"/>
      <c r="ENQ383" s="44"/>
      <c r="ENR383" s="40"/>
      <c r="ENS383" s="54"/>
      <c r="ENT383" s="55"/>
      <c r="ENU383" s="44"/>
      <c r="ENV383" s="40"/>
      <c r="ENW383" s="54"/>
      <c r="ENX383" s="55"/>
      <c r="ENY383" s="44"/>
      <c r="ENZ383" s="40"/>
      <c r="EOA383" s="54"/>
      <c r="EOB383" s="55"/>
      <c r="EOC383" s="44"/>
      <c r="EOD383" s="40"/>
      <c r="EOE383" s="54"/>
      <c r="EOF383" s="55"/>
      <c r="EOG383" s="44"/>
      <c r="EOH383" s="40"/>
      <c r="EOI383" s="54"/>
      <c r="EOJ383" s="55"/>
      <c r="EOK383" s="44"/>
      <c r="EOL383" s="40"/>
      <c r="EOM383" s="54"/>
      <c r="EON383" s="55"/>
      <c r="EOO383" s="44"/>
      <c r="EOP383" s="40"/>
      <c r="EOQ383" s="54"/>
      <c r="EOR383" s="55"/>
      <c r="EOS383" s="44"/>
      <c r="EOT383" s="40"/>
      <c r="EOU383" s="54"/>
      <c r="EOV383" s="55"/>
      <c r="EOW383" s="44"/>
      <c r="EOX383" s="40"/>
      <c r="EOY383" s="54"/>
      <c r="EOZ383" s="55"/>
      <c r="EPA383" s="44"/>
      <c r="EPB383" s="40"/>
      <c r="EPC383" s="54"/>
      <c r="EPD383" s="55"/>
      <c r="EPE383" s="44"/>
      <c r="EPF383" s="40"/>
      <c r="EPG383" s="54"/>
      <c r="EPH383" s="55"/>
      <c r="EPI383" s="44"/>
      <c r="EPJ383" s="40"/>
      <c r="EPK383" s="54"/>
      <c r="EPL383" s="55"/>
      <c r="EPM383" s="44"/>
      <c r="EPN383" s="40"/>
      <c r="EPO383" s="54"/>
      <c r="EPP383" s="55"/>
      <c r="EPQ383" s="44"/>
      <c r="EPR383" s="40"/>
      <c r="EPS383" s="54"/>
      <c r="EPT383" s="55"/>
      <c r="EPU383" s="44"/>
      <c r="EPV383" s="40"/>
      <c r="EPW383" s="54"/>
      <c r="EPX383" s="55"/>
      <c r="EPY383" s="44"/>
      <c r="EPZ383" s="40"/>
      <c r="EQA383" s="54"/>
      <c r="EQB383" s="55"/>
      <c r="EQC383" s="44"/>
      <c r="EQD383" s="40"/>
      <c r="EQE383" s="54"/>
      <c r="EQF383" s="55"/>
      <c r="EQG383" s="44"/>
      <c r="EQH383" s="40"/>
      <c r="EQI383" s="54"/>
      <c r="EQJ383" s="55"/>
      <c r="EQK383" s="44"/>
      <c r="EQL383" s="40"/>
      <c r="EQM383" s="54"/>
      <c r="EQN383" s="55"/>
      <c r="EQO383" s="44"/>
      <c r="EQP383" s="40"/>
      <c r="EQQ383" s="54"/>
      <c r="EQR383" s="55"/>
      <c r="EQS383" s="44"/>
      <c r="EQT383" s="40"/>
      <c r="EQU383" s="54"/>
      <c r="EQV383" s="55"/>
      <c r="EQW383" s="44"/>
      <c r="EQX383" s="40"/>
      <c r="EQY383" s="54"/>
      <c r="EQZ383" s="55"/>
      <c r="ERA383" s="44"/>
      <c r="ERB383" s="40"/>
      <c r="ERC383" s="54"/>
      <c r="ERD383" s="55"/>
      <c r="ERE383" s="44"/>
      <c r="ERF383" s="40"/>
      <c r="ERG383" s="54"/>
      <c r="ERH383" s="55"/>
      <c r="ERI383" s="44"/>
      <c r="ERJ383" s="40"/>
      <c r="ERK383" s="54"/>
      <c r="ERL383" s="55"/>
      <c r="ERM383" s="44"/>
      <c r="ERN383" s="40"/>
      <c r="ERO383" s="54"/>
      <c r="ERP383" s="55"/>
      <c r="ERQ383" s="44"/>
      <c r="ERR383" s="40"/>
      <c r="ERS383" s="54"/>
      <c r="ERT383" s="55"/>
      <c r="ERU383" s="44"/>
      <c r="ERV383" s="40"/>
      <c r="ERW383" s="54"/>
      <c r="ERX383" s="55"/>
      <c r="ERY383" s="44"/>
      <c r="ERZ383" s="40"/>
      <c r="ESA383" s="54"/>
      <c r="ESB383" s="55"/>
      <c r="ESC383" s="44"/>
      <c r="ESD383" s="40"/>
      <c r="ESE383" s="54"/>
      <c r="ESF383" s="55"/>
      <c r="ESG383" s="44"/>
      <c r="ESH383" s="40"/>
      <c r="ESI383" s="54"/>
      <c r="ESJ383" s="55"/>
      <c r="ESK383" s="44"/>
      <c r="ESL383" s="40"/>
      <c r="ESM383" s="54"/>
      <c r="ESN383" s="55"/>
      <c r="ESO383" s="44"/>
      <c r="ESP383" s="40"/>
      <c r="ESQ383" s="54"/>
      <c r="ESR383" s="55"/>
      <c r="ESS383" s="44"/>
      <c r="EST383" s="40"/>
      <c r="ESU383" s="54"/>
      <c r="ESV383" s="55"/>
      <c r="ESW383" s="44"/>
      <c r="ESX383" s="40"/>
      <c r="ESY383" s="54"/>
      <c r="ESZ383" s="55"/>
      <c r="ETA383" s="44"/>
      <c r="ETB383" s="40"/>
      <c r="ETC383" s="54"/>
      <c r="ETD383" s="55"/>
      <c r="ETE383" s="44"/>
      <c r="ETF383" s="40"/>
      <c r="ETG383" s="54"/>
      <c r="ETH383" s="55"/>
      <c r="ETI383" s="44"/>
      <c r="ETJ383" s="40"/>
      <c r="ETK383" s="54"/>
      <c r="ETL383" s="55"/>
      <c r="ETM383" s="44"/>
      <c r="ETN383" s="40"/>
      <c r="ETO383" s="54"/>
      <c r="ETP383" s="55"/>
      <c r="ETQ383" s="44"/>
      <c r="ETR383" s="40"/>
      <c r="ETS383" s="54"/>
      <c r="ETT383" s="55"/>
      <c r="ETU383" s="44"/>
      <c r="ETV383" s="40"/>
      <c r="ETW383" s="54"/>
      <c r="ETX383" s="55"/>
      <c r="ETY383" s="44"/>
      <c r="ETZ383" s="40"/>
      <c r="EUA383" s="54"/>
      <c r="EUB383" s="55"/>
      <c r="EUC383" s="44"/>
      <c r="EUD383" s="40"/>
      <c r="EUE383" s="54"/>
      <c r="EUF383" s="55"/>
      <c r="EUG383" s="44"/>
      <c r="EUH383" s="40"/>
      <c r="EUI383" s="54"/>
      <c r="EUJ383" s="55"/>
      <c r="EUK383" s="44"/>
      <c r="EUL383" s="40"/>
      <c r="EUM383" s="54"/>
      <c r="EUN383" s="55"/>
      <c r="EUO383" s="44"/>
      <c r="EUP383" s="40"/>
      <c r="EUQ383" s="54"/>
      <c r="EUR383" s="55"/>
      <c r="EUS383" s="44"/>
      <c r="EUT383" s="40"/>
      <c r="EUU383" s="54"/>
      <c r="EUV383" s="55"/>
      <c r="EUW383" s="44"/>
      <c r="EUX383" s="40"/>
      <c r="EUY383" s="54"/>
      <c r="EUZ383" s="55"/>
      <c r="EVA383" s="44"/>
      <c r="EVB383" s="40"/>
      <c r="EVC383" s="54"/>
      <c r="EVD383" s="55"/>
      <c r="EVE383" s="44"/>
      <c r="EVF383" s="40"/>
      <c r="EVG383" s="54"/>
      <c r="EVH383" s="55"/>
      <c r="EVI383" s="44"/>
      <c r="EVJ383" s="40"/>
      <c r="EVK383" s="54"/>
      <c r="EVL383" s="55"/>
      <c r="EVM383" s="44"/>
      <c r="EVN383" s="40"/>
      <c r="EVO383" s="54"/>
      <c r="EVP383" s="55"/>
      <c r="EVQ383" s="44"/>
      <c r="EVR383" s="40"/>
      <c r="EVS383" s="54"/>
      <c r="EVT383" s="55"/>
      <c r="EVU383" s="44"/>
      <c r="EVV383" s="40"/>
      <c r="EVW383" s="54"/>
      <c r="EVX383" s="55"/>
      <c r="EVY383" s="44"/>
      <c r="EVZ383" s="40"/>
      <c r="EWA383" s="54"/>
      <c r="EWB383" s="55"/>
      <c r="EWC383" s="44"/>
      <c r="EWD383" s="40"/>
      <c r="EWE383" s="54"/>
      <c r="EWF383" s="55"/>
      <c r="EWG383" s="44"/>
      <c r="EWH383" s="40"/>
      <c r="EWI383" s="54"/>
      <c r="EWJ383" s="55"/>
      <c r="EWK383" s="44"/>
      <c r="EWL383" s="40"/>
      <c r="EWM383" s="54"/>
      <c r="EWN383" s="55"/>
      <c r="EWO383" s="44"/>
      <c r="EWP383" s="40"/>
      <c r="EWQ383" s="54"/>
      <c r="EWR383" s="55"/>
      <c r="EWS383" s="44"/>
      <c r="EWT383" s="40"/>
      <c r="EWU383" s="54"/>
      <c r="EWV383" s="55"/>
      <c r="EWW383" s="44"/>
      <c r="EWX383" s="40"/>
      <c r="EWY383" s="54"/>
      <c r="EWZ383" s="55"/>
      <c r="EXA383" s="44"/>
      <c r="EXB383" s="40"/>
      <c r="EXC383" s="54"/>
      <c r="EXD383" s="55"/>
      <c r="EXE383" s="44"/>
      <c r="EXF383" s="40"/>
      <c r="EXG383" s="54"/>
      <c r="EXH383" s="55"/>
      <c r="EXI383" s="44"/>
      <c r="EXJ383" s="40"/>
      <c r="EXK383" s="54"/>
      <c r="EXL383" s="55"/>
      <c r="EXM383" s="44"/>
      <c r="EXN383" s="40"/>
      <c r="EXO383" s="54"/>
      <c r="EXP383" s="55"/>
      <c r="EXQ383" s="44"/>
      <c r="EXR383" s="40"/>
      <c r="EXS383" s="54"/>
      <c r="EXT383" s="55"/>
      <c r="EXU383" s="44"/>
      <c r="EXV383" s="40"/>
      <c r="EXW383" s="54"/>
      <c r="EXX383" s="55"/>
      <c r="EXY383" s="44"/>
      <c r="EXZ383" s="40"/>
      <c r="EYA383" s="54"/>
      <c r="EYB383" s="55"/>
      <c r="EYC383" s="44"/>
      <c r="EYD383" s="40"/>
      <c r="EYE383" s="54"/>
      <c r="EYF383" s="55"/>
      <c r="EYG383" s="44"/>
      <c r="EYH383" s="40"/>
      <c r="EYI383" s="54"/>
      <c r="EYJ383" s="55"/>
      <c r="EYK383" s="44"/>
      <c r="EYL383" s="40"/>
      <c r="EYM383" s="54"/>
      <c r="EYN383" s="55"/>
      <c r="EYO383" s="44"/>
      <c r="EYP383" s="40"/>
      <c r="EYQ383" s="54"/>
      <c r="EYR383" s="55"/>
      <c r="EYS383" s="44"/>
      <c r="EYT383" s="40"/>
      <c r="EYU383" s="54"/>
      <c r="EYV383" s="55"/>
      <c r="EYW383" s="44"/>
      <c r="EYX383" s="40"/>
      <c r="EYY383" s="54"/>
      <c r="EYZ383" s="55"/>
      <c r="EZA383" s="44"/>
      <c r="EZB383" s="40"/>
      <c r="EZC383" s="54"/>
      <c r="EZD383" s="55"/>
      <c r="EZE383" s="44"/>
      <c r="EZF383" s="40"/>
      <c r="EZG383" s="54"/>
      <c r="EZH383" s="55"/>
      <c r="EZI383" s="44"/>
      <c r="EZJ383" s="40"/>
      <c r="EZK383" s="54"/>
      <c r="EZL383" s="55"/>
      <c r="EZM383" s="44"/>
      <c r="EZN383" s="40"/>
      <c r="EZO383" s="54"/>
      <c r="EZP383" s="55"/>
      <c r="EZQ383" s="44"/>
      <c r="EZR383" s="40"/>
      <c r="EZS383" s="54"/>
      <c r="EZT383" s="55"/>
      <c r="EZU383" s="44"/>
      <c r="EZV383" s="40"/>
      <c r="EZW383" s="54"/>
      <c r="EZX383" s="55"/>
      <c r="EZY383" s="44"/>
      <c r="EZZ383" s="40"/>
      <c r="FAA383" s="54"/>
      <c r="FAB383" s="55"/>
      <c r="FAC383" s="44"/>
      <c r="FAD383" s="40"/>
      <c r="FAE383" s="54"/>
      <c r="FAF383" s="55"/>
      <c r="FAG383" s="44"/>
      <c r="FAH383" s="40"/>
      <c r="FAI383" s="54"/>
      <c r="FAJ383" s="55"/>
      <c r="FAK383" s="44"/>
      <c r="FAL383" s="40"/>
      <c r="FAM383" s="54"/>
      <c r="FAN383" s="55"/>
      <c r="FAO383" s="44"/>
      <c r="FAP383" s="40"/>
      <c r="FAQ383" s="54"/>
      <c r="FAR383" s="55"/>
      <c r="FAS383" s="44"/>
      <c r="FAT383" s="40"/>
      <c r="FAU383" s="54"/>
      <c r="FAV383" s="55"/>
      <c r="FAW383" s="44"/>
      <c r="FAX383" s="40"/>
      <c r="FAY383" s="54"/>
      <c r="FAZ383" s="55"/>
      <c r="FBA383" s="44"/>
      <c r="FBB383" s="40"/>
      <c r="FBC383" s="54"/>
      <c r="FBD383" s="55"/>
      <c r="FBE383" s="44"/>
      <c r="FBF383" s="40"/>
      <c r="FBG383" s="54"/>
      <c r="FBH383" s="55"/>
      <c r="FBI383" s="44"/>
      <c r="FBJ383" s="40"/>
      <c r="FBK383" s="54"/>
      <c r="FBL383" s="55"/>
      <c r="FBM383" s="44"/>
      <c r="FBN383" s="40"/>
      <c r="FBO383" s="54"/>
      <c r="FBP383" s="55"/>
      <c r="FBQ383" s="44"/>
      <c r="FBR383" s="40"/>
      <c r="FBS383" s="54"/>
      <c r="FBT383" s="55"/>
      <c r="FBU383" s="44"/>
      <c r="FBV383" s="40"/>
      <c r="FBW383" s="54"/>
      <c r="FBX383" s="55"/>
      <c r="FBY383" s="44"/>
      <c r="FBZ383" s="40"/>
      <c r="FCA383" s="54"/>
      <c r="FCB383" s="55"/>
      <c r="FCC383" s="44"/>
      <c r="FCD383" s="40"/>
      <c r="FCE383" s="54"/>
      <c r="FCF383" s="55"/>
      <c r="FCG383" s="44"/>
      <c r="FCH383" s="40"/>
      <c r="FCI383" s="54"/>
      <c r="FCJ383" s="55"/>
      <c r="FCK383" s="44"/>
      <c r="FCL383" s="40"/>
      <c r="FCM383" s="54"/>
      <c r="FCN383" s="55"/>
      <c r="FCO383" s="44"/>
      <c r="FCP383" s="40"/>
      <c r="FCQ383" s="54"/>
      <c r="FCR383" s="55"/>
      <c r="FCS383" s="44"/>
      <c r="FCT383" s="40"/>
      <c r="FCU383" s="54"/>
      <c r="FCV383" s="55"/>
      <c r="FCW383" s="44"/>
      <c r="FCX383" s="40"/>
      <c r="FCY383" s="54"/>
      <c r="FCZ383" s="55"/>
      <c r="FDA383" s="44"/>
      <c r="FDB383" s="40"/>
      <c r="FDC383" s="54"/>
      <c r="FDD383" s="55"/>
      <c r="FDE383" s="44"/>
      <c r="FDF383" s="40"/>
      <c r="FDG383" s="54"/>
      <c r="FDH383" s="55"/>
      <c r="FDI383" s="44"/>
      <c r="FDJ383" s="40"/>
      <c r="FDK383" s="54"/>
      <c r="FDL383" s="55"/>
      <c r="FDM383" s="44"/>
      <c r="FDN383" s="40"/>
      <c r="FDO383" s="54"/>
      <c r="FDP383" s="55"/>
      <c r="FDQ383" s="44"/>
      <c r="FDR383" s="40"/>
      <c r="FDS383" s="54"/>
      <c r="FDT383" s="55"/>
      <c r="FDU383" s="44"/>
      <c r="FDV383" s="40"/>
      <c r="FDW383" s="54"/>
      <c r="FDX383" s="55"/>
      <c r="FDY383" s="44"/>
      <c r="FDZ383" s="40"/>
      <c r="FEA383" s="54"/>
      <c r="FEB383" s="55"/>
      <c r="FEC383" s="44"/>
      <c r="FED383" s="40"/>
      <c r="FEE383" s="54"/>
      <c r="FEF383" s="55"/>
      <c r="FEG383" s="44"/>
      <c r="FEH383" s="40"/>
      <c r="FEI383" s="54"/>
      <c r="FEJ383" s="55"/>
      <c r="FEK383" s="44"/>
      <c r="FEL383" s="40"/>
      <c r="FEM383" s="54"/>
      <c r="FEN383" s="55"/>
      <c r="FEO383" s="44"/>
      <c r="FEP383" s="40"/>
      <c r="FEQ383" s="54"/>
      <c r="FER383" s="55"/>
      <c r="FES383" s="44"/>
      <c r="FET383" s="40"/>
      <c r="FEU383" s="54"/>
      <c r="FEV383" s="55"/>
      <c r="FEW383" s="44"/>
      <c r="FEX383" s="40"/>
      <c r="FEY383" s="54"/>
      <c r="FEZ383" s="55"/>
      <c r="FFA383" s="44"/>
      <c r="FFB383" s="40"/>
      <c r="FFC383" s="54"/>
      <c r="FFD383" s="55"/>
      <c r="FFE383" s="44"/>
      <c r="FFF383" s="40"/>
      <c r="FFG383" s="54"/>
      <c r="FFH383" s="55"/>
      <c r="FFI383" s="44"/>
      <c r="FFJ383" s="40"/>
      <c r="FFK383" s="54"/>
      <c r="FFL383" s="55"/>
      <c r="FFM383" s="44"/>
      <c r="FFN383" s="40"/>
      <c r="FFO383" s="54"/>
      <c r="FFP383" s="55"/>
      <c r="FFQ383" s="44"/>
      <c r="FFR383" s="40"/>
      <c r="FFS383" s="54"/>
      <c r="FFT383" s="55"/>
      <c r="FFU383" s="44"/>
      <c r="FFV383" s="40"/>
      <c r="FFW383" s="54"/>
      <c r="FFX383" s="55"/>
      <c r="FFY383" s="44"/>
      <c r="FFZ383" s="40"/>
      <c r="FGA383" s="54"/>
      <c r="FGB383" s="55"/>
      <c r="FGC383" s="44"/>
      <c r="FGD383" s="40"/>
      <c r="FGE383" s="54"/>
      <c r="FGF383" s="55"/>
      <c r="FGG383" s="44"/>
      <c r="FGH383" s="40"/>
      <c r="FGI383" s="54"/>
      <c r="FGJ383" s="55"/>
      <c r="FGK383" s="44"/>
      <c r="FGL383" s="40"/>
      <c r="FGM383" s="54"/>
      <c r="FGN383" s="55"/>
      <c r="FGO383" s="44"/>
      <c r="FGP383" s="40"/>
      <c r="FGQ383" s="54"/>
      <c r="FGR383" s="55"/>
      <c r="FGS383" s="44"/>
      <c r="FGT383" s="40"/>
      <c r="FGU383" s="54"/>
      <c r="FGV383" s="55"/>
      <c r="FGW383" s="44"/>
      <c r="FGX383" s="40"/>
      <c r="FGY383" s="54"/>
      <c r="FGZ383" s="55"/>
      <c r="FHA383" s="44"/>
      <c r="FHB383" s="40"/>
      <c r="FHC383" s="54"/>
      <c r="FHD383" s="55"/>
      <c r="FHE383" s="44"/>
      <c r="FHF383" s="40"/>
      <c r="FHG383" s="54"/>
      <c r="FHH383" s="55"/>
      <c r="FHI383" s="44"/>
      <c r="FHJ383" s="40"/>
      <c r="FHK383" s="54"/>
      <c r="FHL383" s="55"/>
      <c r="FHM383" s="44"/>
      <c r="FHN383" s="40"/>
      <c r="FHO383" s="54"/>
      <c r="FHP383" s="55"/>
      <c r="FHQ383" s="44"/>
      <c r="FHR383" s="40"/>
      <c r="FHS383" s="54"/>
      <c r="FHT383" s="55"/>
      <c r="FHU383" s="44"/>
      <c r="FHV383" s="40"/>
      <c r="FHW383" s="54"/>
      <c r="FHX383" s="55"/>
      <c r="FHY383" s="44"/>
      <c r="FHZ383" s="40"/>
      <c r="FIA383" s="54"/>
      <c r="FIB383" s="55"/>
      <c r="FIC383" s="44"/>
      <c r="FID383" s="40"/>
      <c r="FIE383" s="54"/>
      <c r="FIF383" s="55"/>
      <c r="FIG383" s="44"/>
      <c r="FIH383" s="40"/>
      <c r="FII383" s="54"/>
      <c r="FIJ383" s="55"/>
      <c r="FIK383" s="44"/>
      <c r="FIL383" s="40"/>
      <c r="FIM383" s="54"/>
      <c r="FIN383" s="55"/>
      <c r="FIO383" s="44"/>
      <c r="FIP383" s="40"/>
      <c r="FIQ383" s="54"/>
      <c r="FIR383" s="55"/>
      <c r="FIS383" s="44"/>
      <c r="FIT383" s="40"/>
      <c r="FIU383" s="54"/>
      <c r="FIV383" s="55"/>
      <c r="FIW383" s="44"/>
      <c r="FIX383" s="40"/>
      <c r="FIY383" s="54"/>
      <c r="FIZ383" s="55"/>
      <c r="FJA383" s="44"/>
      <c r="FJB383" s="40"/>
      <c r="FJC383" s="54"/>
      <c r="FJD383" s="55"/>
      <c r="FJE383" s="44"/>
      <c r="FJF383" s="40"/>
      <c r="FJG383" s="54"/>
      <c r="FJH383" s="55"/>
      <c r="FJI383" s="44"/>
      <c r="FJJ383" s="40"/>
      <c r="FJK383" s="54"/>
      <c r="FJL383" s="55"/>
      <c r="FJM383" s="44"/>
      <c r="FJN383" s="40"/>
      <c r="FJO383" s="54"/>
      <c r="FJP383" s="55"/>
      <c r="FJQ383" s="44"/>
      <c r="FJR383" s="40"/>
      <c r="FJS383" s="54"/>
      <c r="FJT383" s="55"/>
      <c r="FJU383" s="44"/>
      <c r="FJV383" s="40"/>
      <c r="FJW383" s="54"/>
      <c r="FJX383" s="55"/>
      <c r="FJY383" s="44"/>
      <c r="FJZ383" s="40"/>
      <c r="FKA383" s="54"/>
      <c r="FKB383" s="55"/>
      <c r="FKC383" s="44"/>
      <c r="FKD383" s="40"/>
      <c r="FKE383" s="54"/>
      <c r="FKF383" s="55"/>
      <c r="FKG383" s="44"/>
      <c r="FKH383" s="40"/>
      <c r="FKI383" s="54"/>
      <c r="FKJ383" s="55"/>
      <c r="FKK383" s="44"/>
      <c r="FKL383" s="40"/>
      <c r="FKM383" s="54"/>
      <c r="FKN383" s="55"/>
      <c r="FKO383" s="44"/>
      <c r="FKP383" s="40"/>
      <c r="FKQ383" s="54"/>
      <c r="FKR383" s="55"/>
      <c r="FKS383" s="44"/>
      <c r="FKT383" s="40"/>
      <c r="FKU383" s="54"/>
      <c r="FKV383" s="55"/>
      <c r="FKW383" s="44"/>
      <c r="FKX383" s="40"/>
      <c r="FKY383" s="54"/>
      <c r="FKZ383" s="55"/>
      <c r="FLA383" s="44"/>
      <c r="FLB383" s="40"/>
      <c r="FLC383" s="54"/>
      <c r="FLD383" s="55"/>
      <c r="FLE383" s="44"/>
      <c r="FLF383" s="40"/>
      <c r="FLG383" s="54"/>
      <c r="FLH383" s="55"/>
      <c r="FLI383" s="44"/>
      <c r="FLJ383" s="40"/>
      <c r="FLK383" s="54"/>
      <c r="FLL383" s="55"/>
      <c r="FLM383" s="44"/>
      <c r="FLN383" s="40"/>
      <c r="FLO383" s="54"/>
      <c r="FLP383" s="55"/>
      <c r="FLQ383" s="44"/>
      <c r="FLR383" s="40"/>
      <c r="FLS383" s="54"/>
      <c r="FLT383" s="55"/>
      <c r="FLU383" s="44"/>
      <c r="FLV383" s="40"/>
      <c r="FLW383" s="54"/>
      <c r="FLX383" s="55"/>
      <c r="FLY383" s="44"/>
      <c r="FLZ383" s="40"/>
      <c r="FMA383" s="54"/>
      <c r="FMB383" s="55"/>
      <c r="FMC383" s="44"/>
      <c r="FMD383" s="40"/>
      <c r="FME383" s="54"/>
      <c r="FMF383" s="55"/>
      <c r="FMG383" s="44"/>
      <c r="FMH383" s="40"/>
      <c r="FMI383" s="54"/>
      <c r="FMJ383" s="55"/>
      <c r="FMK383" s="44"/>
      <c r="FML383" s="40"/>
      <c r="FMM383" s="54"/>
      <c r="FMN383" s="55"/>
      <c r="FMO383" s="44"/>
      <c r="FMP383" s="40"/>
      <c r="FMQ383" s="54"/>
      <c r="FMR383" s="55"/>
      <c r="FMS383" s="44"/>
      <c r="FMT383" s="40"/>
      <c r="FMU383" s="54"/>
      <c r="FMV383" s="55"/>
      <c r="FMW383" s="44"/>
      <c r="FMX383" s="40"/>
      <c r="FMY383" s="54"/>
      <c r="FMZ383" s="55"/>
      <c r="FNA383" s="44"/>
      <c r="FNB383" s="40"/>
      <c r="FNC383" s="54"/>
      <c r="FND383" s="55"/>
      <c r="FNE383" s="44"/>
      <c r="FNF383" s="40"/>
      <c r="FNG383" s="54"/>
      <c r="FNH383" s="55"/>
      <c r="FNI383" s="44"/>
      <c r="FNJ383" s="40"/>
      <c r="FNK383" s="54"/>
      <c r="FNL383" s="55"/>
      <c r="FNM383" s="44"/>
      <c r="FNN383" s="40"/>
      <c r="FNO383" s="54"/>
      <c r="FNP383" s="55"/>
      <c r="FNQ383" s="44"/>
      <c r="FNR383" s="40"/>
      <c r="FNS383" s="54"/>
      <c r="FNT383" s="55"/>
      <c r="FNU383" s="44"/>
      <c r="FNV383" s="40"/>
      <c r="FNW383" s="54"/>
      <c r="FNX383" s="55"/>
      <c r="FNY383" s="44"/>
      <c r="FNZ383" s="40"/>
      <c r="FOA383" s="54"/>
      <c r="FOB383" s="55"/>
      <c r="FOC383" s="44"/>
      <c r="FOD383" s="40"/>
      <c r="FOE383" s="54"/>
      <c r="FOF383" s="55"/>
      <c r="FOG383" s="44"/>
      <c r="FOH383" s="40"/>
      <c r="FOI383" s="54"/>
      <c r="FOJ383" s="55"/>
      <c r="FOK383" s="44"/>
      <c r="FOL383" s="40"/>
      <c r="FOM383" s="54"/>
      <c r="FON383" s="55"/>
      <c r="FOO383" s="44"/>
      <c r="FOP383" s="40"/>
      <c r="FOQ383" s="54"/>
      <c r="FOR383" s="55"/>
      <c r="FOS383" s="44"/>
      <c r="FOT383" s="40"/>
      <c r="FOU383" s="54"/>
      <c r="FOV383" s="55"/>
      <c r="FOW383" s="44"/>
      <c r="FOX383" s="40"/>
      <c r="FOY383" s="54"/>
      <c r="FOZ383" s="55"/>
      <c r="FPA383" s="44"/>
      <c r="FPB383" s="40"/>
      <c r="FPC383" s="54"/>
      <c r="FPD383" s="55"/>
      <c r="FPE383" s="44"/>
      <c r="FPF383" s="40"/>
      <c r="FPG383" s="54"/>
      <c r="FPH383" s="55"/>
      <c r="FPI383" s="44"/>
      <c r="FPJ383" s="40"/>
      <c r="FPK383" s="54"/>
      <c r="FPL383" s="55"/>
      <c r="FPM383" s="44"/>
      <c r="FPN383" s="40"/>
      <c r="FPO383" s="54"/>
      <c r="FPP383" s="55"/>
      <c r="FPQ383" s="44"/>
      <c r="FPR383" s="40"/>
      <c r="FPS383" s="54"/>
      <c r="FPT383" s="55"/>
      <c r="FPU383" s="44"/>
      <c r="FPV383" s="40"/>
      <c r="FPW383" s="54"/>
      <c r="FPX383" s="55"/>
      <c r="FPY383" s="44"/>
      <c r="FPZ383" s="40"/>
      <c r="FQA383" s="54"/>
      <c r="FQB383" s="55"/>
      <c r="FQC383" s="44"/>
      <c r="FQD383" s="40"/>
      <c r="FQE383" s="54"/>
      <c r="FQF383" s="55"/>
      <c r="FQG383" s="44"/>
      <c r="FQH383" s="40"/>
      <c r="FQI383" s="54"/>
      <c r="FQJ383" s="55"/>
      <c r="FQK383" s="44"/>
      <c r="FQL383" s="40"/>
      <c r="FQM383" s="54"/>
      <c r="FQN383" s="55"/>
      <c r="FQO383" s="44"/>
      <c r="FQP383" s="40"/>
      <c r="FQQ383" s="54"/>
      <c r="FQR383" s="55"/>
      <c r="FQS383" s="44"/>
      <c r="FQT383" s="40"/>
      <c r="FQU383" s="54"/>
      <c r="FQV383" s="55"/>
      <c r="FQW383" s="44"/>
      <c r="FQX383" s="40"/>
      <c r="FQY383" s="54"/>
      <c r="FQZ383" s="55"/>
      <c r="FRA383" s="44"/>
      <c r="FRB383" s="40"/>
      <c r="FRC383" s="54"/>
      <c r="FRD383" s="55"/>
      <c r="FRE383" s="44"/>
      <c r="FRF383" s="40"/>
      <c r="FRG383" s="54"/>
      <c r="FRH383" s="55"/>
      <c r="FRI383" s="44"/>
      <c r="FRJ383" s="40"/>
      <c r="FRK383" s="54"/>
      <c r="FRL383" s="55"/>
      <c r="FRM383" s="44"/>
      <c r="FRN383" s="40"/>
      <c r="FRO383" s="54"/>
      <c r="FRP383" s="55"/>
      <c r="FRQ383" s="44"/>
      <c r="FRR383" s="40"/>
      <c r="FRS383" s="54"/>
      <c r="FRT383" s="55"/>
      <c r="FRU383" s="44"/>
      <c r="FRV383" s="40"/>
      <c r="FRW383" s="54"/>
      <c r="FRX383" s="55"/>
      <c r="FRY383" s="44"/>
      <c r="FRZ383" s="40"/>
      <c r="FSA383" s="54"/>
      <c r="FSB383" s="55"/>
      <c r="FSC383" s="44"/>
      <c r="FSD383" s="40"/>
      <c r="FSE383" s="54"/>
      <c r="FSF383" s="55"/>
      <c r="FSG383" s="44"/>
      <c r="FSH383" s="40"/>
      <c r="FSI383" s="54"/>
      <c r="FSJ383" s="55"/>
      <c r="FSK383" s="44"/>
      <c r="FSL383" s="40"/>
      <c r="FSM383" s="54"/>
      <c r="FSN383" s="55"/>
      <c r="FSO383" s="44"/>
      <c r="FSP383" s="40"/>
      <c r="FSQ383" s="54"/>
      <c r="FSR383" s="55"/>
      <c r="FSS383" s="44"/>
      <c r="FST383" s="40"/>
      <c r="FSU383" s="54"/>
      <c r="FSV383" s="55"/>
      <c r="FSW383" s="44"/>
      <c r="FSX383" s="40"/>
      <c r="FSY383" s="54"/>
      <c r="FSZ383" s="55"/>
      <c r="FTA383" s="44"/>
      <c r="FTB383" s="40"/>
      <c r="FTC383" s="54"/>
      <c r="FTD383" s="55"/>
      <c r="FTE383" s="44"/>
      <c r="FTF383" s="40"/>
      <c r="FTG383" s="54"/>
      <c r="FTH383" s="55"/>
      <c r="FTI383" s="44"/>
      <c r="FTJ383" s="40"/>
      <c r="FTK383" s="54"/>
      <c r="FTL383" s="55"/>
      <c r="FTM383" s="44"/>
      <c r="FTN383" s="40"/>
      <c r="FTO383" s="54"/>
      <c r="FTP383" s="55"/>
      <c r="FTQ383" s="44"/>
      <c r="FTR383" s="40"/>
      <c r="FTS383" s="54"/>
      <c r="FTT383" s="55"/>
      <c r="FTU383" s="44"/>
      <c r="FTV383" s="40"/>
      <c r="FTW383" s="54"/>
      <c r="FTX383" s="55"/>
      <c r="FTY383" s="44"/>
      <c r="FTZ383" s="40"/>
      <c r="FUA383" s="54"/>
      <c r="FUB383" s="55"/>
      <c r="FUC383" s="44"/>
      <c r="FUD383" s="40"/>
      <c r="FUE383" s="54"/>
      <c r="FUF383" s="55"/>
      <c r="FUG383" s="44"/>
      <c r="FUH383" s="40"/>
      <c r="FUI383" s="54"/>
      <c r="FUJ383" s="55"/>
      <c r="FUK383" s="44"/>
      <c r="FUL383" s="40"/>
      <c r="FUM383" s="54"/>
      <c r="FUN383" s="55"/>
      <c r="FUO383" s="44"/>
      <c r="FUP383" s="40"/>
      <c r="FUQ383" s="54"/>
      <c r="FUR383" s="55"/>
      <c r="FUS383" s="44"/>
      <c r="FUT383" s="40"/>
      <c r="FUU383" s="54"/>
      <c r="FUV383" s="55"/>
      <c r="FUW383" s="44"/>
      <c r="FUX383" s="40"/>
      <c r="FUY383" s="54"/>
      <c r="FUZ383" s="55"/>
      <c r="FVA383" s="44"/>
      <c r="FVB383" s="40"/>
      <c r="FVC383" s="54"/>
      <c r="FVD383" s="55"/>
      <c r="FVE383" s="44"/>
      <c r="FVF383" s="40"/>
      <c r="FVG383" s="54"/>
      <c r="FVH383" s="55"/>
      <c r="FVI383" s="44"/>
      <c r="FVJ383" s="40"/>
      <c r="FVK383" s="54"/>
      <c r="FVL383" s="55"/>
      <c r="FVM383" s="44"/>
      <c r="FVN383" s="40"/>
      <c r="FVO383" s="54"/>
      <c r="FVP383" s="55"/>
      <c r="FVQ383" s="44"/>
      <c r="FVR383" s="40"/>
      <c r="FVS383" s="54"/>
      <c r="FVT383" s="55"/>
      <c r="FVU383" s="44"/>
      <c r="FVV383" s="40"/>
      <c r="FVW383" s="54"/>
      <c r="FVX383" s="55"/>
      <c r="FVY383" s="44"/>
      <c r="FVZ383" s="40"/>
      <c r="FWA383" s="54"/>
      <c r="FWB383" s="55"/>
      <c r="FWC383" s="44"/>
      <c r="FWD383" s="40"/>
      <c r="FWE383" s="54"/>
      <c r="FWF383" s="55"/>
      <c r="FWG383" s="44"/>
      <c r="FWH383" s="40"/>
      <c r="FWI383" s="54"/>
      <c r="FWJ383" s="55"/>
      <c r="FWK383" s="44"/>
      <c r="FWL383" s="40"/>
      <c r="FWM383" s="54"/>
      <c r="FWN383" s="55"/>
      <c r="FWO383" s="44"/>
      <c r="FWP383" s="40"/>
      <c r="FWQ383" s="54"/>
      <c r="FWR383" s="55"/>
      <c r="FWS383" s="44"/>
      <c r="FWT383" s="40"/>
      <c r="FWU383" s="54"/>
      <c r="FWV383" s="55"/>
      <c r="FWW383" s="44"/>
      <c r="FWX383" s="40"/>
      <c r="FWY383" s="54"/>
      <c r="FWZ383" s="55"/>
      <c r="FXA383" s="44"/>
      <c r="FXB383" s="40"/>
      <c r="FXC383" s="54"/>
      <c r="FXD383" s="55"/>
      <c r="FXE383" s="44"/>
      <c r="FXF383" s="40"/>
      <c r="FXG383" s="54"/>
      <c r="FXH383" s="55"/>
      <c r="FXI383" s="44"/>
      <c r="FXJ383" s="40"/>
      <c r="FXK383" s="54"/>
      <c r="FXL383" s="55"/>
      <c r="FXM383" s="44"/>
      <c r="FXN383" s="40"/>
      <c r="FXO383" s="54"/>
      <c r="FXP383" s="55"/>
      <c r="FXQ383" s="44"/>
      <c r="FXR383" s="40"/>
      <c r="FXS383" s="54"/>
      <c r="FXT383" s="55"/>
      <c r="FXU383" s="44"/>
      <c r="FXV383" s="40"/>
      <c r="FXW383" s="54"/>
      <c r="FXX383" s="55"/>
      <c r="FXY383" s="44"/>
      <c r="FXZ383" s="40"/>
      <c r="FYA383" s="54"/>
      <c r="FYB383" s="55"/>
      <c r="FYC383" s="44"/>
      <c r="FYD383" s="40"/>
      <c r="FYE383" s="54"/>
      <c r="FYF383" s="55"/>
      <c r="FYG383" s="44"/>
      <c r="FYH383" s="40"/>
      <c r="FYI383" s="54"/>
      <c r="FYJ383" s="55"/>
      <c r="FYK383" s="44"/>
      <c r="FYL383" s="40"/>
      <c r="FYM383" s="54"/>
      <c r="FYN383" s="55"/>
      <c r="FYO383" s="44"/>
      <c r="FYP383" s="40"/>
      <c r="FYQ383" s="54"/>
      <c r="FYR383" s="55"/>
      <c r="FYS383" s="44"/>
      <c r="FYT383" s="40"/>
      <c r="FYU383" s="54"/>
      <c r="FYV383" s="55"/>
      <c r="FYW383" s="44"/>
      <c r="FYX383" s="40"/>
      <c r="FYY383" s="54"/>
      <c r="FYZ383" s="55"/>
      <c r="FZA383" s="44"/>
      <c r="FZB383" s="40"/>
      <c r="FZC383" s="54"/>
      <c r="FZD383" s="55"/>
      <c r="FZE383" s="44"/>
      <c r="FZF383" s="40"/>
      <c r="FZG383" s="54"/>
      <c r="FZH383" s="55"/>
      <c r="FZI383" s="44"/>
      <c r="FZJ383" s="40"/>
      <c r="FZK383" s="54"/>
      <c r="FZL383" s="55"/>
      <c r="FZM383" s="44"/>
      <c r="FZN383" s="40"/>
      <c r="FZO383" s="54"/>
      <c r="FZP383" s="55"/>
      <c r="FZQ383" s="44"/>
      <c r="FZR383" s="40"/>
      <c r="FZS383" s="54"/>
      <c r="FZT383" s="55"/>
      <c r="FZU383" s="44"/>
      <c r="FZV383" s="40"/>
      <c r="FZW383" s="54"/>
      <c r="FZX383" s="55"/>
      <c r="FZY383" s="44"/>
      <c r="FZZ383" s="40"/>
      <c r="GAA383" s="54"/>
      <c r="GAB383" s="55"/>
      <c r="GAC383" s="44"/>
      <c r="GAD383" s="40"/>
      <c r="GAE383" s="54"/>
      <c r="GAF383" s="55"/>
      <c r="GAG383" s="44"/>
      <c r="GAH383" s="40"/>
      <c r="GAI383" s="54"/>
      <c r="GAJ383" s="55"/>
      <c r="GAK383" s="44"/>
      <c r="GAL383" s="40"/>
      <c r="GAM383" s="54"/>
      <c r="GAN383" s="55"/>
      <c r="GAO383" s="44"/>
      <c r="GAP383" s="40"/>
      <c r="GAQ383" s="54"/>
      <c r="GAR383" s="55"/>
      <c r="GAS383" s="44"/>
      <c r="GAT383" s="40"/>
      <c r="GAU383" s="54"/>
      <c r="GAV383" s="55"/>
      <c r="GAW383" s="44"/>
      <c r="GAX383" s="40"/>
      <c r="GAY383" s="54"/>
      <c r="GAZ383" s="55"/>
      <c r="GBA383" s="44"/>
      <c r="GBB383" s="40"/>
      <c r="GBC383" s="54"/>
      <c r="GBD383" s="55"/>
      <c r="GBE383" s="44"/>
      <c r="GBF383" s="40"/>
      <c r="GBG383" s="54"/>
      <c r="GBH383" s="55"/>
      <c r="GBI383" s="44"/>
      <c r="GBJ383" s="40"/>
      <c r="GBK383" s="54"/>
      <c r="GBL383" s="55"/>
      <c r="GBM383" s="44"/>
      <c r="GBN383" s="40"/>
      <c r="GBO383" s="54"/>
      <c r="GBP383" s="55"/>
      <c r="GBQ383" s="44"/>
      <c r="GBR383" s="40"/>
      <c r="GBS383" s="54"/>
      <c r="GBT383" s="55"/>
      <c r="GBU383" s="44"/>
      <c r="GBV383" s="40"/>
      <c r="GBW383" s="54"/>
      <c r="GBX383" s="55"/>
      <c r="GBY383" s="44"/>
      <c r="GBZ383" s="40"/>
      <c r="GCA383" s="54"/>
      <c r="GCB383" s="55"/>
      <c r="GCC383" s="44"/>
      <c r="GCD383" s="40"/>
      <c r="GCE383" s="54"/>
      <c r="GCF383" s="55"/>
      <c r="GCG383" s="44"/>
      <c r="GCH383" s="40"/>
      <c r="GCI383" s="54"/>
      <c r="GCJ383" s="55"/>
      <c r="GCK383" s="44"/>
      <c r="GCL383" s="40"/>
      <c r="GCM383" s="54"/>
      <c r="GCN383" s="55"/>
      <c r="GCO383" s="44"/>
      <c r="GCP383" s="40"/>
      <c r="GCQ383" s="54"/>
      <c r="GCR383" s="55"/>
      <c r="GCS383" s="44"/>
      <c r="GCT383" s="40"/>
      <c r="GCU383" s="54"/>
      <c r="GCV383" s="55"/>
      <c r="GCW383" s="44"/>
      <c r="GCX383" s="40"/>
      <c r="GCY383" s="54"/>
      <c r="GCZ383" s="55"/>
      <c r="GDA383" s="44"/>
      <c r="GDB383" s="40"/>
      <c r="GDC383" s="54"/>
      <c r="GDD383" s="55"/>
      <c r="GDE383" s="44"/>
      <c r="GDF383" s="40"/>
      <c r="GDG383" s="54"/>
      <c r="GDH383" s="55"/>
      <c r="GDI383" s="44"/>
      <c r="GDJ383" s="40"/>
      <c r="GDK383" s="54"/>
      <c r="GDL383" s="55"/>
      <c r="GDM383" s="44"/>
      <c r="GDN383" s="40"/>
      <c r="GDO383" s="54"/>
      <c r="GDP383" s="55"/>
      <c r="GDQ383" s="44"/>
      <c r="GDR383" s="40"/>
      <c r="GDS383" s="54"/>
      <c r="GDT383" s="55"/>
      <c r="GDU383" s="44"/>
      <c r="GDV383" s="40"/>
      <c r="GDW383" s="54"/>
      <c r="GDX383" s="55"/>
      <c r="GDY383" s="44"/>
      <c r="GDZ383" s="40"/>
      <c r="GEA383" s="54"/>
      <c r="GEB383" s="55"/>
      <c r="GEC383" s="44"/>
      <c r="GED383" s="40"/>
      <c r="GEE383" s="54"/>
      <c r="GEF383" s="55"/>
      <c r="GEG383" s="44"/>
      <c r="GEH383" s="40"/>
      <c r="GEI383" s="54"/>
      <c r="GEJ383" s="55"/>
      <c r="GEK383" s="44"/>
      <c r="GEL383" s="40"/>
      <c r="GEM383" s="54"/>
      <c r="GEN383" s="55"/>
      <c r="GEO383" s="44"/>
      <c r="GEP383" s="40"/>
      <c r="GEQ383" s="54"/>
      <c r="GER383" s="55"/>
      <c r="GES383" s="44"/>
      <c r="GET383" s="40"/>
      <c r="GEU383" s="54"/>
      <c r="GEV383" s="55"/>
      <c r="GEW383" s="44"/>
      <c r="GEX383" s="40"/>
      <c r="GEY383" s="54"/>
      <c r="GEZ383" s="55"/>
      <c r="GFA383" s="44"/>
      <c r="GFB383" s="40"/>
      <c r="GFC383" s="54"/>
      <c r="GFD383" s="55"/>
      <c r="GFE383" s="44"/>
      <c r="GFF383" s="40"/>
      <c r="GFG383" s="54"/>
      <c r="GFH383" s="55"/>
      <c r="GFI383" s="44"/>
      <c r="GFJ383" s="40"/>
      <c r="GFK383" s="54"/>
      <c r="GFL383" s="55"/>
      <c r="GFM383" s="44"/>
      <c r="GFN383" s="40"/>
      <c r="GFO383" s="54"/>
      <c r="GFP383" s="55"/>
      <c r="GFQ383" s="44"/>
      <c r="GFR383" s="40"/>
      <c r="GFS383" s="54"/>
      <c r="GFT383" s="55"/>
      <c r="GFU383" s="44"/>
      <c r="GFV383" s="40"/>
      <c r="GFW383" s="54"/>
      <c r="GFX383" s="55"/>
      <c r="GFY383" s="44"/>
      <c r="GFZ383" s="40"/>
      <c r="GGA383" s="54"/>
      <c r="GGB383" s="55"/>
      <c r="GGC383" s="44"/>
      <c r="GGD383" s="40"/>
      <c r="GGE383" s="54"/>
      <c r="GGF383" s="55"/>
      <c r="GGG383" s="44"/>
      <c r="GGH383" s="40"/>
      <c r="GGI383" s="54"/>
      <c r="GGJ383" s="55"/>
      <c r="GGK383" s="44"/>
      <c r="GGL383" s="40"/>
      <c r="GGM383" s="54"/>
      <c r="GGN383" s="55"/>
      <c r="GGO383" s="44"/>
      <c r="GGP383" s="40"/>
      <c r="GGQ383" s="54"/>
      <c r="GGR383" s="55"/>
      <c r="GGS383" s="44"/>
      <c r="GGT383" s="40"/>
      <c r="GGU383" s="54"/>
      <c r="GGV383" s="55"/>
      <c r="GGW383" s="44"/>
      <c r="GGX383" s="40"/>
      <c r="GGY383" s="54"/>
      <c r="GGZ383" s="55"/>
      <c r="GHA383" s="44"/>
      <c r="GHB383" s="40"/>
      <c r="GHC383" s="54"/>
      <c r="GHD383" s="55"/>
      <c r="GHE383" s="44"/>
      <c r="GHF383" s="40"/>
      <c r="GHG383" s="54"/>
      <c r="GHH383" s="55"/>
      <c r="GHI383" s="44"/>
      <c r="GHJ383" s="40"/>
      <c r="GHK383" s="54"/>
      <c r="GHL383" s="55"/>
      <c r="GHM383" s="44"/>
      <c r="GHN383" s="40"/>
      <c r="GHO383" s="54"/>
      <c r="GHP383" s="55"/>
      <c r="GHQ383" s="44"/>
      <c r="GHR383" s="40"/>
      <c r="GHS383" s="54"/>
      <c r="GHT383" s="55"/>
      <c r="GHU383" s="44"/>
      <c r="GHV383" s="40"/>
      <c r="GHW383" s="54"/>
      <c r="GHX383" s="55"/>
      <c r="GHY383" s="44"/>
      <c r="GHZ383" s="40"/>
      <c r="GIA383" s="54"/>
      <c r="GIB383" s="55"/>
      <c r="GIC383" s="44"/>
      <c r="GID383" s="40"/>
      <c r="GIE383" s="54"/>
      <c r="GIF383" s="55"/>
      <c r="GIG383" s="44"/>
      <c r="GIH383" s="40"/>
      <c r="GII383" s="54"/>
      <c r="GIJ383" s="55"/>
      <c r="GIK383" s="44"/>
      <c r="GIL383" s="40"/>
      <c r="GIM383" s="54"/>
      <c r="GIN383" s="55"/>
      <c r="GIO383" s="44"/>
      <c r="GIP383" s="40"/>
      <c r="GIQ383" s="54"/>
      <c r="GIR383" s="55"/>
      <c r="GIS383" s="44"/>
      <c r="GIT383" s="40"/>
      <c r="GIU383" s="54"/>
      <c r="GIV383" s="55"/>
      <c r="GIW383" s="44"/>
      <c r="GIX383" s="40"/>
      <c r="GIY383" s="54"/>
      <c r="GIZ383" s="55"/>
      <c r="GJA383" s="44"/>
      <c r="GJB383" s="40"/>
      <c r="GJC383" s="54"/>
      <c r="GJD383" s="55"/>
      <c r="GJE383" s="44"/>
      <c r="GJF383" s="40"/>
      <c r="GJG383" s="54"/>
      <c r="GJH383" s="55"/>
      <c r="GJI383" s="44"/>
      <c r="GJJ383" s="40"/>
      <c r="GJK383" s="54"/>
      <c r="GJL383" s="55"/>
      <c r="GJM383" s="44"/>
      <c r="GJN383" s="40"/>
      <c r="GJO383" s="54"/>
      <c r="GJP383" s="55"/>
      <c r="GJQ383" s="44"/>
      <c r="GJR383" s="40"/>
      <c r="GJS383" s="54"/>
      <c r="GJT383" s="55"/>
      <c r="GJU383" s="44"/>
      <c r="GJV383" s="40"/>
      <c r="GJW383" s="54"/>
      <c r="GJX383" s="55"/>
      <c r="GJY383" s="44"/>
      <c r="GJZ383" s="40"/>
      <c r="GKA383" s="54"/>
      <c r="GKB383" s="55"/>
      <c r="GKC383" s="44"/>
      <c r="GKD383" s="40"/>
      <c r="GKE383" s="54"/>
      <c r="GKF383" s="55"/>
      <c r="GKG383" s="44"/>
      <c r="GKH383" s="40"/>
      <c r="GKI383" s="54"/>
      <c r="GKJ383" s="55"/>
      <c r="GKK383" s="44"/>
      <c r="GKL383" s="40"/>
      <c r="GKM383" s="54"/>
      <c r="GKN383" s="55"/>
      <c r="GKO383" s="44"/>
      <c r="GKP383" s="40"/>
      <c r="GKQ383" s="54"/>
      <c r="GKR383" s="55"/>
      <c r="GKS383" s="44"/>
      <c r="GKT383" s="40"/>
      <c r="GKU383" s="54"/>
      <c r="GKV383" s="55"/>
      <c r="GKW383" s="44"/>
      <c r="GKX383" s="40"/>
      <c r="GKY383" s="54"/>
      <c r="GKZ383" s="55"/>
      <c r="GLA383" s="44"/>
      <c r="GLB383" s="40"/>
      <c r="GLC383" s="54"/>
      <c r="GLD383" s="55"/>
      <c r="GLE383" s="44"/>
      <c r="GLF383" s="40"/>
      <c r="GLG383" s="54"/>
      <c r="GLH383" s="55"/>
      <c r="GLI383" s="44"/>
      <c r="GLJ383" s="40"/>
      <c r="GLK383" s="54"/>
      <c r="GLL383" s="55"/>
      <c r="GLM383" s="44"/>
      <c r="GLN383" s="40"/>
      <c r="GLO383" s="54"/>
      <c r="GLP383" s="55"/>
      <c r="GLQ383" s="44"/>
      <c r="GLR383" s="40"/>
      <c r="GLS383" s="54"/>
      <c r="GLT383" s="55"/>
      <c r="GLU383" s="44"/>
      <c r="GLV383" s="40"/>
      <c r="GLW383" s="54"/>
      <c r="GLX383" s="55"/>
      <c r="GLY383" s="44"/>
      <c r="GLZ383" s="40"/>
      <c r="GMA383" s="54"/>
      <c r="GMB383" s="55"/>
      <c r="GMC383" s="44"/>
      <c r="GMD383" s="40"/>
      <c r="GME383" s="54"/>
      <c r="GMF383" s="55"/>
      <c r="GMG383" s="44"/>
      <c r="GMH383" s="40"/>
      <c r="GMI383" s="54"/>
      <c r="GMJ383" s="55"/>
      <c r="GMK383" s="44"/>
      <c r="GML383" s="40"/>
      <c r="GMM383" s="54"/>
      <c r="GMN383" s="55"/>
      <c r="GMO383" s="44"/>
      <c r="GMP383" s="40"/>
      <c r="GMQ383" s="54"/>
      <c r="GMR383" s="55"/>
      <c r="GMS383" s="44"/>
      <c r="GMT383" s="40"/>
      <c r="GMU383" s="54"/>
      <c r="GMV383" s="55"/>
      <c r="GMW383" s="44"/>
      <c r="GMX383" s="40"/>
      <c r="GMY383" s="54"/>
      <c r="GMZ383" s="55"/>
      <c r="GNA383" s="44"/>
      <c r="GNB383" s="40"/>
      <c r="GNC383" s="54"/>
      <c r="GND383" s="55"/>
      <c r="GNE383" s="44"/>
      <c r="GNF383" s="40"/>
      <c r="GNG383" s="54"/>
      <c r="GNH383" s="55"/>
      <c r="GNI383" s="44"/>
      <c r="GNJ383" s="40"/>
      <c r="GNK383" s="54"/>
      <c r="GNL383" s="55"/>
      <c r="GNM383" s="44"/>
      <c r="GNN383" s="40"/>
      <c r="GNO383" s="54"/>
      <c r="GNP383" s="55"/>
      <c r="GNQ383" s="44"/>
      <c r="GNR383" s="40"/>
      <c r="GNS383" s="54"/>
      <c r="GNT383" s="55"/>
      <c r="GNU383" s="44"/>
      <c r="GNV383" s="40"/>
      <c r="GNW383" s="54"/>
      <c r="GNX383" s="55"/>
      <c r="GNY383" s="44"/>
      <c r="GNZ383" s="40"/>
      <c r="GOA383" s="54"/>
      <c r="GOB383" s="55"/>
      <c r="GOC383" s="44"/>
      <c r="GOD383" s="40"/>
      <c r="GOE383" s="54"/>
      <c r="GOF383" s="55"/>
      <c r="GOG383" s="44"/>
      <c r="GOH383" s="40"/>
      <c r="GOI383" s="54"/>
      <c r="GOJ383" s="55"/>
      <c r="GOK383" s="44"/>
      <c r="GOL383" s="40"/>
      <c r="GOM383" s="54"/>
      <c r="GON383" s="55"/>
      <c r="GOO383" s="44"/>
      <c r="GOP383" s="40"/>
      <c r="GOQ383" s="54"/>
      <c r="GOR383" s="55"/>
      <c r="GOS383" s="44"/>
      <c r="GOT383" s="40"/>
      <c r="GOU383" s="54"/>
      <c r="GOV383" s="55"/>
      <c r="GOW383" s="44"/>
      <c r="GOX383" s="40"/>
      <c r="GOY383" s="54"/>
      <c r="GOZ383" s="55"/>
      <c r="GPA383" s="44"/>
      <c r="GPB383" s="40"/>
      <c r="GPC383" s="54"/>
      <c r="GPD383" s="55"/>
      <c r="GPE383" s="44"/>
      <c r="GPF383" s="40"/>
      <c r="GPG383" s="54"/>
      <c r="GPH383" s="55"/>
      <c r="GPI383" s="44"/>
      <c r="GPJ383" s="40"/>
      <c r="GPK383" s="54"/>
      <c r="GPL383" s="55"/>
      <c r="GPM383" s="44"/>
      <c r="GPN383" s="40"/>
      <c r="GPO383" s="54"/>
      <c r="GPP383" s="55"/>
      <c r="GPQ383" s="44"/>
      <c r="GPR383" s="40"/>
      <c r="GPS383" s="54"/>
      <c r="GPT383" s="55"/>
      <c r="GPU383" s="44"/>
      <c r="GPV383" s="40"/>
      <c r="GPW383" s="54"/>
      <c r="GPX383" s="55"/>
      <c r="GPY383" s="44"/>
      <c r="GPZ383" s="40"/>
      <c r="GQA383" s="54"/>
      <c r="GQB383" s="55"/>
      <c r="GQC383" s="44"/>
      <c r="GQD383" s="40"/>
      <c r="GQE383" s="54"/>
      <c r="GQF383" s="55"/>
      <c r="GQG383" s="44"/>
      <c r="GQH383" s="40"/>
      <c r="GQI383" s="54"/>
      <c r="GQJ383" s="55"/>
      <c r="GQK383" s="44"/>
      <c r="GQL383" s="40"/>
      <c r="GQM383" s="54"/>
      <c r="GQN383" s="55"/>
      <c r="GQO383" s="44"/>
      <c r="GQP383" s="40"/>
      <c r="GQQ383" s="54"/>
      <c r="GQR383" s="55"/>
      <c r="GQS383" s="44"/>
      <c r="GQT383" s="40"/>
      <c r="GQU383" s="54"/>
      <c r="GQV383" s="55"/>
      <c r="GQW383" s="44"/>
      <c r="GQX383" s="40"/>
      <c r="GQY383" s="54"/>
      <c r="GQZ383" s="55"/>
      <c r="GRA383" s="44"/>
      <c r="GRB383" s="40"/>
      <c r="GRC383" s="54"/>
      <c r="GRD383" s="55"/>
      <c r="GRE383" s="44"/>
      <c r="GRF383" s="40"/>
      <c r="GRG383" s="54"/>
      <c r="GRH383" s="55"/>
      <c r="GRI383" s="44"/>
      <c r="GRJ383" s="40"/>
      <c r="GRK383" s="54"/>
      <c r="GRL383" s="55"/>
      <c r="GRM383" s="44"/>
      <c r="GRN383" s="40"/>
      <c r="GRO383" s="54"/>
      <c r="GRP383" s="55"/>
      <c r="GRQ383" s="44"/>
      <c r="GRR383" s="40"/>
      <c r="GRS383" s="54"/>
      <c r="GRT383" s="55"/>
      <c r="GRU383" s="44"/>
      <c r="GRV383" s="40"/>
      <c r="GRW383" s="54"/>
      <c r="GRX383" s="55"/>
      <c r="GRY383" s="44"/>
      <c r="GRZ383" s="40"/>
      <c r="GSA383" s="54"/>
      <c r="GSB383" s="55"/>
      <c r="GSC383" s="44"/>
      <c r="GSD383" s="40"/>
      <c r="GSE383" s="54"/>
      <c r="GSF383" s="55"/>
      <c r="GSG383" s="44"/>
      <c r="GSH383" s="40"/>
      <c r="GSI383" s="54"/>
      <c r="GSJ383" s="55"/>
      <c r="GSK383" s="44"/>
      <c r="GSL383" s="40"/>
      <c r="GSM383" s="54"/>
      <c r="GSN383" s="55"/>
      <c r="GSO383" s="44"/>
      <c r="GSP383" s="40"/>
      <c r="GSQ383" s="54"/>
      <c r="GSR383" s="55"/>
      <c r="GSS383" s="44"/>
      <c r="GST383" s="40"/>
      <c r="GSU383" s="54"/>
      <c r="GSV383" s="55"/>
      <c r="GSW383" s="44"/>
      <c r="GSX383" s="40"/>
      <c r="GSY383" s="54"/>
      <c r="GSZ383" s="55"/>
      <c r="GTA383" s="44"/>
      <c r="GTB383" s="40"/>
      <c r="GTC383" s="54"/>
      <c r="GTD383" s="55"/>
      <c r="GTE383" s="44"/>
      <c r="GTF383" s="40"/>
      <c r="GTG383" s="54"/>
      <c r="GTH383" s="55"/>
      <c r="GTI383" s="44"/>
      <c r="GTJ383" s="40"/>
      <c r="GTK383" s="54"/>
      <c r="GTL383" s="55"/>
      <c r="GTM383" s="44"/>
      <c r="GTN383" s="40"/>
      <c r="GTO383" s="54"/>
      <c r="GTP383" s="55"/>
      <c r="GTQ383" s="44"/>
      <c r="GTR383" s="40"/>
      <c r="GTS383" s="54"/>
      <c r="GTT383" s="55"/>
      <c r="GTU383" s="44"/>
      <c r="GTV383" s="40"/>
      <c r="GTW383" s="54"/>
      <c r="GTX383" s="55"/>
      <c r="GTY383" s="44"/>
      <c r="GTZ383" s="40"/>
      <c r="GUA383" s="54"/>
      <c r="GUB383" s="55"/>
      <c r="GUC383" s="44"/>
      <c r="GUD383" s="40"/>
      <c r="GUE383" s="54"/>
      <c r="GUF383" s="55"/>
      <c r="GUG383" s="44"/>
      <c r="GUH383" s="40"/>
      <c r="GUI383" s="54"/>
      <c r="GUJ383" s="55"/>
      <c r="GUK383" s="44"/>
      <c r="GUL383" s="40"/>
      <c r="GUM383" s="54"/>
      <c r="GUN383" s="55"/>
      <c r="GUO383" s="44"/>
      <c r="GUP383" s="40"/>
      <c r="GUQ383" s="54"/>
      <c r="GUR383" s="55"/>
      <c r="GUS383" s="44"/>
      <c r="GUT383" s="40"/>
      <c r="GUU383" s="54"/>
      <c r="GUV383" s="55"/>
      <c r="GUW383" s="44"/>
      <c r="GUX383" s="40"/>
      <c r="GUY383" s="54"/>
      <c r="GUZ383" s="55"/>
      <c r="GVA383" s="44"/>
      <c r="GVB383" s="40"/>
      <c r="GVC383" s="54"/>
      <c r="GVD383" s="55"/>
      <c r="GVE383" s="44"/>
      <c r="GVF383" s="40"/>
      <c r="GVG383" s="54"/>
      <c r="GVH383" s="55"/>
      <c r="GVI383" s="44"/>
      <c r="GVJ383" s="40"/>
      <c r="GVK383" s="54"/>
      <c r="GVL383" s="55"/>
      <c r="GVM383" s="44"/>
      <c r="GVN383" s="40"/>
      <c r="GVO383" s="54"/>
      <c r="GVP383" s="55"/>
      <c r="GVQ383" s="44"/>
      <c r="GVR383" s="40"/>
      <c r="GVS383" s="54"/>
      <c r="GVT383" s="55"/>
      <c r="GVU383" s="44"/>
      <c r="GVV383" s="40"/>
      <c r="GVW383" s="54"/>
      <c r="GVX383" s="55"/>
      <c r="GVY383" s="44"/>
      <c r="GVZ383" s="40"/>
      <c r="GWA383" s="54"/>
      <c r="GWB383" s="55"/>
      <c r="GWC383" s="44"/>
      <c r="GWD383" s="40"/>
      <c r="GWE383" s="54"/>
      <c r="GWF383" s="55"/>
      <c r="GWG383" s="44"/>
      <c r="GWH383" s="40"/>
      <c r="GWI383" s="54"/>
      <c r="GWJ383" s="55"/>
      <c r="GWK383" s="44"/>
      <c r="GWL383" s="40"/>
      <c r="GWM383" s="54"/>
      <c r="GWN383" s="55"/>
      <c r="GWO383" s="44"/>
      <c r="GWP383" s="40"/>
      <c r="GWQ383" s="54"/>
      <c r="GWR383" s="55"/>
      <c r="GWS383" s="44"/>
      <c r="GWT383" s="40"/>
      <c r="GWU383" s="54"/>
      <c r="GWV383" s="55"/>
      <c r="GWW383" s="44"/>
      <c r="GWX383" s="40"/>
      <c r="GWY383" s="54"/>
      <c r="GWZ383" s="55"/>
      <c r="GXA383" s="44"/>
      <c r="GXB383" s="40"/>
      <c r="GXC383" s="54"/>
      <c r="GXD383" s="55"/>
      <c r="GXE383" s="44"/>
      <c r="GXF383" s="40"/>
      <c r="GXG383" s="54"/>
      <c r="GXH383" s="55"/>
      <c r="GXI383" s="44"/>
      <c r="GXJ383" s="40"/>
      <c r="GXK383" s="54"/>
      <c r="GXL383" s="55"/>
      <c r="GXM383" s="44"/>
      <c r="GXN383" s="40"/>
      <c r="GXO383" s="54"/>
      <c r="GXP383" s="55"/>
      <c r="GXQ383" s="44"/>
      <c r="GXR383" s="40"/>
      <c r="GXS383" s="54"/>
      <c r="GXT383" s="55"/>
      <c r="GXU383" s="44"/>
      <c r="GXV383" s="40"/>
      <c r="GXW383" s="54"/>
      <c r="GXX383" s="55"/>
      <c r="GXY383" s="44"/>
      <c r="GXZ383" s="40"/>
      <c r="GYA383" s="54"/>
      <c r="GYB383" s="55"/>
      <c r="GYC383" s="44"/>
      <c r="GYD383" s="40"/>
      <c r="GYE383" s="54"/>
      <c r="GYF383" s="55"/>
      <c r="GYG383" s="44"/>
      <c r="GYH383" s="40"/>
      <c r="GYI383" s="54"/>
      <c r="GYJ383" s="55"/>
      <c r="GYK383" s="44"/>
      <c r="GYL383" s="40"/>
      <c r="GYM383" s="54"/>
      <c r="GYN383" s="55"/>
      <c r="GYO383" s="44"/>
      <c r="GYP383" s="40"/>
      <c r="GYQ383" s="54"/>
      <c r="GYR383" s="55"/>
      <c r="GYS383" s="44"/>
      <c r="GYT383" s="40"/>
      <c r="GYU383" s="54"/>
      <c r="GYV383" s="55"/>
      <c r="GYW383" s="44"/>
      <c r="GYX383" s="40"/>
      <c r="GYY383" s="54"/>
      <c r="GYZ383" s="55"/>
      <c r="GZA383" s="44"/>
      <c r="GZB383" s="40"/>
      <c r="GZC383" s="54"/>
      <c r="GZD383" s="55"/>
      <c r="GZE383" s="44"/>
      <c r="GZF383" s="40"/>
      <c r="GZG383" s="54"/>
      <c r="GZH383" s="55"/>
      <c r="GZI383" s="44"/>
      <c r="GZJ383" s="40"/>
      <c r="GZK383" s="54"/>
      <c r="GZL383" s="55"/>
      <c r="GZM383" s="44"/>
      <c r="GZN383" s="40"/>
      <c r="GZO383" s="54"/>
      <c r="GZP383" s="55"/>
      <c r="GZQ383" s="44"/>
      <c r="GZR383" s="40"/>
      <c r="GZS383" s="54"/>
      <c r="GZT383" s="55"/>
      <c r="GZU383" s="44"/>
      <c r="GZV383" s="40"/>
      <c r="GZW383" s="54"/>
      <c r="GZX383" s="55"/>
      <c r="GZY383" s="44"/>
      <c r="GZZ383" s="40"/>
      <c r="HAA383" s="54"/>
      <c r="HAB383" s="55"/>
      <c r="HAC383" s="44"/>
      <c r="HAD383" s="40"/>
      <c r="HAE383" s="54"/>
      <c r="HAF383" s="55"/>
      <c r="HAG383" s="44"/>
      <c r="HAH383" s="40"/>
      <c r="HAI383" s="54"/>
      <c r="HAJ383" s="55"/>
      <c r="HAK383" s="44"/>
      <c r="HAL383" s="40"/>
      <c r="HAM383" s="54"/>
      <c r="HAN383" s="55"/>
      <c r="HAO383" s="44"/>
      <c r="HAP383" s="40"/>
      <c r="HAQ383" s="54"/>
      <c r="HAR383" s="55"/>
      <c r="HAS383" s="44"/>
      <c r="HAT383" s="40"/>
      <c r="HAU383" s="54"/>
      <c r="HAV383" s="55"/>
      <c r="HAW383" s="44"/>
      <c r="HAX383" s="40"/>
      <c r="HAY383" s="54"/>
      <c r="HAZ383" s="55"/>
      <c r="HBA383" s="44"/>
      <c r="HBB383" s="40"/>
      <c r="HBC383" s="54"/>
      <c r="HBD383" s="55"/>
      <c r="HBE383" s="44"/>
      <c r="HBF383" s="40"/>
      <c r="HBG383" s="54"/>
      <c r="HBH383" s="55"/>
      <c r="HBI383" s="44"/>
      <c r="HBJ383" s="40"/>
      <c r="HBK383" s="54"/>
      <c r="HBL383" s="55"/>
      <c r="HBM383" s="44"/>
      <c r="HBN383" s="40"/>
      <c r="HBO383" s="54"/>
      <c r="HBP383" s="55"/>
      <c r="HBQ383" s="44"/>
      <c r="HBR383" s="40"/>
      <c r="HBS383" s="54"/>
      <c r="HBT383" s="55"/>
      <c r="HBU383" s="44"/>
      <c r="HBV383" s="40"/>
      <c r="HBW383" s="54"/>
      <c r="HBX383" s="55"/>
      <c r="HBY383" s="44"/>
      <c r="HBZ383" s="40"/>
      <c r="HCA383" s="54"/>
      <c r="HCB383" s="55"/>
      <c r="HCC383" s="44"/>
      <c r="HCD383" s="40"/>
      <c r="HCE383" s="54"/>
      <c r="HCF383" s="55"/>
      <c r="HCG383" s="44"/>
      <c r="HCH383" s="40"/>
      <c r="HCI383" s="54"/>
      <c r="HCJ383" s="55"/>
      <c r="HCK383" s="44"/>
      <c r="HCL383" s="40"/>
      <c r="HCM383" s="54"/>
      <c r="HCN383" s="55"/>
      <c r="HCO383" s="44"/>
      <c r="HCP383" s="40"/>
      <c r="HCQ383" s="54"/>
      <c r="HCR383" s="55"/>
      <c r="HCS383" s="44"/>
      <c r="HCT383" s="40"/>
      <c r="HCU383" s="54"/>
      <c r="HCV383" s="55"/>
      <c r="HCW383" s="44"/>
      <c r="HCX383" s="40"/>
      <c r="HCY383" s="54"/>
      <c r="HCZ383" s="55"/>
      <c r="HDA383" s="44"/>
      <c r="HDB383" s="40"/>
      <c r="HDC383" s="54"/>
      <c r="HDD383" s="55"/>
      <c r="HDE383" s="44"/>
      <c r="HDF383" s="40"/>
      <c r="HDG383" s="54"/>
      <c r="HDH383" s="55"/>
      <c r="HDI383" s="44"/>
      <c r="HDJ383" s="40"/>
      <c r="HDK383" s="54"/>
      <c r="HDL383" s="55"/>
      <c r="HDM383" s="44"/>
      <c r="HDN383" s="40"/>
      <c r="HDO383" s="54"/>
      <c r="HDP383" s="55"/>
      <c r="HDQ383" s="44"/>
      <c r="HDR383" s="40"/>
      <c r="HDS383" s="54"/>
      <c r="HDT383" s="55"/>
      <c r="HDU383" s="44"/>
      <c r="HDV383" s="40"/>
      <c r="HDW383" s="54"/>
      <c r="HDX383" s="55"/>
      <c r="HDY383" s="44"/>
      <c r="HDZ383" s="40"/>
      <c r="HEA383" s="54"/>
      <c r="HEB383" s="55"/>
      <c r="HEC383" s="44"/>
      <c r="HED383" s="40"/>
      <c r="HEE383" s="54"/>
      <c r="HEF383" s="55"/>
      <c r="HEG383" s="44"/>
      <c r="HEH383" s="40"/>
      <c r="HEI383" s="54"/>
      <c r="HEJ383" s="55"/>
      <c r="HEK383" s="44"/>
      <c r="HEL383" s="40"/>
      <c r="HEM383" s="54"/>
      <c r="HEN383" s="55"/>
      <c r="HEO383" s="44"/>
      <c r="HEP383" s="40"/>
      <c r="HEQ383" s="54"/>
      <c r="HER383" s="55"/>
      <c r="HES383" s="44"/>
      <c r="HET383" s="40"/>
      <c r="HEU383" s="54"/>
      <c r="HEV383" s="55"/>
      <c r="HEW383" s="44"/>
      <c r="HEX383" s="40"/>
      <c r="HEY383" s="54"/>
      <c r="HEZ383" s="55"/>
      <c r="HFA383" s="44"/>
      <c r="HFB383" s="40"/>
      <c r="HFC383" s="54"/>
      <c r="HFD383" s="55"/>
      <c r="HFE383" s="44"/>
      <c r="HFF383" s="40"/>
      <c r="HFG383" s="54"/>
      <c r="HFH383" s="55"/>
      <c r="HFI383" s="44"/>
      <c r="HFJ383" s="40"/>
      <c r="HFK383" s="54"/>
      <c r="HFL383" s="55"/>
      <c r="HFM383" s="44"/>
      <c r="HFN383" s="40"/>
      <c r="HFO383" s="54"/>
      <c r="HFP383" s="55"/>
      <c r="HFQ383" s="44"/>
      <c r="HFR383" s="40"/>
      <c r="HFS383" s="54"/>
      <c r="HFT383" s="55"/>
      <c r="HFU383" s="44"/>
      <c r="HFV383" s="40"/>
      <c r="HFW383" s="54"/>
      <c r="HFX383" s="55"/>
      <c r="HFY383" s="44"/>
      <c r="HFZ383" s="40"/>
      <c r="HGA383" s="54"/>
      <c r="HGB383" s="55"/>
      <c r="HGC383" s="44"/>
      <c r="HGD383" s="40"/>
      <c r="HGE383" s="54"/>
      <c r="HGF383" s="55"/>
      <c r="HGG383" s="44"/>
      <c r="HGH383" s="40"/>
      <c r="HGI383" s="54"/>
      <c r="HGJ383" s="55"/>
      <c r="HGK383" s="44"/>
      <c r="HGL383" s="40"/>
      <c r="HGM383" s="54"/>
      <c r="HGN383" s="55"/>
      <c r="HGO383" s="44"/>
      <c r="HGP383" s="40"/>
      <c r="HGQ383" s="54"/>
      <c r="HGR383" s="55"/>
      <c r="HGS383" s="44"/>
      <c r="HGT383" s="40"/>
      <c r="HGU383" s="54"/>
      <c r="HGV383" s="55"/>
      <c r="HGW383" s="44"/>
      <c r="HGX383" s="40"/>
      <c r="HGY383" s="54"/>
      <c r="HGZ383" s="55"/>
      <c r="HHA383" s="44"/>
      <c r="HHB383" s="40"/>
      <c r="HHC383" s="54"/>
      <c r="HHD383" s="55"/>
      <c r="HHE383" s="44"/>
      <c r="HHF383" s="40"/>
      <c r="HHG383" s="54"/>
      <c r="HHH383" s="55"/>
      <c r="HHI383" s="44"/>
      <c r="HHJ383" s="40"/>
      <c r="HHK383" s="54"/>
      <c r="HHL383" s="55"/>
      <c r="HHM383" s="44"/>
      <c r="HHN383" s="40"/>
      <c r="HHO383" s="54"/>
      <c r="HHP383" s="55"/>
      <c r="HHQ383" s="44"/>
      <c r="HHR383" s="40"/>
      <c r="HHS383" s="54"/>
      <c r="HHT383" s="55"/>
      <c r="HHU383" s="44"/>
      <c r="HHV383" s="40"/>
      <c r="HHW383" s="54"/>
      <c r="HHX383" s="55"/>
      <c r="HHY383" s="44"/>
      <c r="HHZ383" s="40"/>
      <c r="HIA383" s="54"/>
      <c r="HIB383" s="55"/>
      <c r="HIC383" s="44"/>
      <c r="HID383" s="40"/>
      <c r="HIE383" s="54"/>
      <c r="HIF383" s="55"/>
      <c r="HIG383" s="44"/>
      <c r="HIH383" s="40"/>
      <c r="HII383" s="54"/>
      <c r="HIJ383" s="55"/>
      <c r="HIK383" s="44"/>
      <c r="HIL383" s="40"/>
      <c r="HIM383" s="54"/>
      <c r="HIN383" s="55"/>
      <c r="HIO383" s="44"/>
      <c r="HIP383" s="40"/>
      <c r="HIQ383" s="54"/>
      <c r="HIR383" s="55"/>
      <c r="HIS383" s="44"/>
      <c r="HIT383" s="40"/>
      <c r="HIU383" s="54"/>
      <c r="HIV383" s="55"/>
      <c r="HIW383" s="44"/>
      <c r="HIX383" s="40"/>
      <c r="HIY383" s="54"/>
      <c r="HIZ383" s="55"/>
      <c r="HJA383" s="44"/>
      <c r="HJB383" s="40"/>
      <c r="HJC383" s="54"/>
      <c r="HJD383" s="55"/>
      <c r="HJE383" s="44"/>
      <c r="HJF383" s="40"/>
      <c r="HJG383" s="54"/>
      <c r="HJH383" s="55"/>
      <c r="HJI383" s="44"/>
      <c r="HJJ383" s="40"/>
      <c r="HJK383" s="54"/>
      <c r="HJL383" s="55"/>
      <c r="HJM383" s="44"/>
      <c r="HJN383" s="40"/>
      <c r="HJO383" s="54"/>
      <c r="HJP383" s="55"/>
      <c r="HJQ383" s="44"/>
      <c r="HJR383" s="40"/>
      <c r="HJS383" s="54"/>
      <c r="HJT383" s="55"/>
      <c r="HJU383" s="44"/>
      <c r="HJV383" s="40"/>
      <c r="HJW383" s="54"/>
      <c r="HJX383" s="55"/>
      <c r="HJY383" s="44"/>
      <c r="HJZ383" s="40"/>
      <c r="HKA383" s="54"/>
      <c r="HKB383" s="55"/>
      <c r="HKC383" s="44"/>
      <c r="HKD383" s="40"/>
      <c r="HKE383" s="54"/>
      <c r="HKF383" s="55"/>
      <c r="HKG383" s="44"/>
      <c r="HKH383" s="40"/>
      <c r="HKI383" s="54"/>
      <c r="HKJ383" s="55"/>
      <c r="HKK383" s="44"/>
      <c r="HKL383" s="40"/>
      <c r="HKM383" s="54"/>
      <c r="HKN383" s="55"/>
      <c r="HKO383" s="44"/>
      <c r="HKP383" s="40"/>
      <c r="HKQ383" s="54"/>
      <c r="HKR383" s="55"/>
      <c r="HKS383" s="44"/>
      <c r="HKT383" s="40"/>
      <c r="HKU383" s="54"/>
      <c r="HKV383" s="55"/>
      <c r="HKW383" s="44"/>
      <c r="HKX383" s="40"/>
      <c r="HKY383" s="54"/>
      <c r="HKZ383" s="55"/>
      <c r="HLA383" s="44"/>
      <c r="HLB383" s="40"/>
      <c r="HLC383" s="54"/>
      <c r="HLD383" s="55"/>
      <c r="HLE383" s="44"/>
      <c r="HLF383" s="40"/>
      <c r="HLG383" s="54"/>
      <c r="HLH383" s="55"/>
      <c r="HLI383" s="44"/>
      <c r="HLJ383" s="40"/>
      <c r="HLK383" s="54"/>
      <c r="HLL383" s="55"/>
      <c r="HLM383" s="44"/>
      <c r="HLN383" s="40"/>
      <c r="HLO383" s="54"/>
      <c r="HLP383" s="55"/>
      <c r="HLQ383" s="44"/>
      <c r="HLR383" s="40"/>
      <c r="HLS383" s="54"/>
      <c r="HLT383" s="55"/>
      <c r="HLU383" s="44"/>
      <c r="HLV383" s="40"/>
      <c r="HLW383" s="54"/>
      <c r="HLX383" s="55"/>
      <c r="HLY383" s="44"/>
      <c r="HLZ383" s="40"/>
      <c r="HMA383" s="54"/>
      <c r="HMB383" s="55"/>
      <c r="HMC383" s="44"/>
      <c r="HMD383" s="40"/>
      <c r="HME383" s="54"/>
      <c r="HMF383" s="55"/>
      <c r="HMG383" s="44"/>
      <c r="HMH383" s="40"/>
      <c r="HMI383" s="54"/>
      <c r="HMJ383" s="55"/>
      <c r="HMK383" s="44"/>
      <c r="HML383" s="40"/>
      <c r="HMM383" s="54"/>
      <c r="HMN383" s="55"/>
      <c r="HMO383" s="44"/>
      <c r="HMP383" s="40"/>
      <c r="HMQ383" s="54"/>
      <c r="HMR383" s="55"/>
      <c r="HMS383" s="44"/>
      <c r="HMT383" s="40"/>
      <c r="HMU383" s="54"/>
      <c r="HMV383" s="55"/>
      <c r="HMW383" s="44"/>
      <c r="HMX383" s="40"/>
      <c r="HMY383" s="54"/>
      <c r="HMZ383" s="55"/>
      <c r="HNA383" s="44"/>
      <c r="HNB383" s="40"/>
      <c r="HNC383" s="54"/>
      <c r="HND383" s="55"/>
      <c r="HNE383" s="44"/>
      <c r="HNF383" s="40"/>
      <c r="HNG383" s="54"/>
      <c r="HNH383" s="55"/>
      <c r="HNI383" s="44"/>
      <c r="HNJ383" s="40"/>
      <c r="HNK383" s="54"/>
      <c r="HNL383" s="55"/>
      <c r="HNM383" s="44"/>
      <c r="HNN383" s="40"/>
      <c r="HNO383" s="54"/>
      <c r="HNP383" s="55"/>
      <c r="HNQ383" s="44"/>
      <c r="HNR383" s="40"/>
      <c r="HNS383" s="54"/>
      <c r="HNT383" s="55"/>
      <c r="HNU383" s="44"/>
      <c r="HNV383" s="40"/>
      <c r="HNW383" s="54"/>
      <c r="HNX383" s="55"/>
      <c r="HNY383" s="44"/>
      <c r="HNZ383" s="40"/>
      <c r="HOA383" s="54"/>
      <c r="HOB383" s="55"/>
      <c r="HOC383" s="44"/>
      <c r="HOD383" s="40"/>
      <c r="HOE383" s="54"/>
      <c r="HOF383" s="55"/>
      <c r="HOG383" s="44"/>
      <c r="HOH383" s="40"/>
      <c r="HOI383" s="54"/>
      <c r="HOJ383" s="55"/>
      <c r="HOK383" s="44"/>
      <c r="HOL383" s="40"/>
      <c r="HOM383" s="54"/>
      <c r="HON383" s="55"/>
      <c r="HOO383" s="44"/>
      <c r="HOP383" s="40"/>
      <c r="HOQ383" s="54"/>
      <c r="HOR383" s="55"/>
      <c r="HOS383" s="44"/>
      <c r="HOT383" s="40"/>
      <c r="HOU383" s="54"/>
      <c r="HOV383" s="55"/>
      <c r="HOW383" s="44"/>
      <c r="HOX383" s="40"/>
      <c r="HOY383" s="54"/>
      <c r="HOZ383" s="55"/>
      <c r="HPA383" s="44"/>
      <c r="HPB383" s="40"/>
      <c r="HPC383" s="54"/>
      <c r="HPD383" s="55"/>
      <c r="HPE383" s="44"/>
      <c r="HPF383" s="40"/>
      <c r="HPG383" s="54"/>
      <c r="HPH383" s="55"/>
      <c r="HPI383" s="44"/>
      <c r="HPJ383" s="40"/>
      <c r="HPK383" s="54"/>
      <c r="HPL383" s="55"/>
      <c r="HPM383" s="44"/>
      <c r="HPN383" s="40"/>
      <c r="HPO383" s="54"/>
      <c r="HPP383" s="55"/>
      <c r="HPQ383" s="44"/>
      <c r="HPR383" s="40"/>
      <c r="HPS383" s="54"/>
      <c r="HPT383" s="55"/>
      <c r="HPU383" s="44"/>
      <c r="HPV383" s="40"/>
      <c r="HPW383" s="54"/>
      <c r="HPX383" s="55"/>
      <c r="HPY383" s="44"/>
      <c r="HPZ383" s="40"/>
      <c r="HQA383" s="54"/>
      <c r="HQB383" s="55"/>
      <c r="HQC383" s="44"/>
      <c r="HQD383" s="40"/>
      <c r="HQE383" s="54"/>
      <c r="HQF383" s="55"/>
      <c r="HQG383" s="44"/>
      <c r="HQH383" s="40"/>
      <c r="HQI383" s="54"/>
      <c r="HQJ383" s="55"/>
      <c r="HQK383" s="44"/>
      <c r="HQL383" s="40"/>
      <c r="HQM383" s="54"/>
      <c r="HQN383" s="55"/>
      <c r="HQO383" s="44"/>
      <c r="HQP383" s="40"/>
      <c r="HQQ383" s="54"/>
      <c r="HQR383" s="55"/>
      <c r="HQS383" s="44"/>
      <c r="HQT383" s="40"/>
      <c r="HQU383" s="54"/>
      <c r="HQV383" s="55"/>
      <c r="HQW383" s="44"/>
      <c r="HQX383" s="40"/>
      <c r="HQY383" s="54"/>
      <c r="HQZ383" s="55"/>
      <c r="HRA383" s="44"/>
      <c r="HRB383" s="40"/>
      <c r="HRC383" s="54"/>
      <c r="HRD383" s="55"/>
      <c r="HRE383" s="44"/>
      <c r="HRF383" s="40"/>
      <c r="HRG383" s="54"/>
      <c r="HRH383" s="55"/>
      <c r="HRI383" s="44"/>
      <c r="HRJ383" s="40"/>
      <c r="HRK383" s="54"/>
      <c r="HRL383" s="55"/>
      <c r="HRM383" s="44"/>
      <c r="HRN383" s="40"/>
      <c r="HRO383" s="54"/>
      <c r="HRP383" s="55"/>
      <c r="HRQ383" s="44"/>
      <c r="HRR383" s="40"/>
      <c r="HRS383" s="54"/>
      <c r="HRT383" s="55"/>
      <c r="HRU383" s="44"/>
      <c r="HRV383" s="40"/>
      <c r="HRW383" s="54"/>
      <c r="HRX383" s="55"/>
      <c r="HRY383" s="44"/>
      <c r="HRZ383" s="40"/>
      <c r="HSA383" s="54"/>
      <c r="HSB383" s="55"/>
      <c r="HSC383" s="44"/>
      <c r="HSD383" s="40"/>
      <c r="HSE383" s="54"/>
      <c r="HSF383" s="55"/>
      <c r="HSG383" s="44"/>
      <c r="HSH383" s="40"/>
      <c r="HSI383" s="54"/>
      <c r="HSJ383" s="55"/>
      <c r="HSK383" s="44"/>
      <c r="HSL383" s="40"/>
      <c r="HSM383" s="54"/>
      <c r="HSN383" s="55"/>
      <c r="HSO383" s="44"/>
      <c r="HSP383" s="40"/>
      <c r="HSQ383" s="54"/>
      <c r="HSR383" s="55"/>
      <c r="HSS383" s="44"/>
      <c r="HST383" s="40"/>
      <c r="HSU383" s="54"/>
      <c r="HSV383" s="55"/>
      <c r="HSW383" s="44"/>
      <c r="HSX383" s="40"/>
      <c r="HSY383" s="54"/>
      <c r="HSZ383" s="55"/>
      <c r="HTA383" s="44"/>
      <c r="HTB383" s="40"/>
      <c r="HTC383" s="54"/>
      <c r="HTD383" s="55"/>
      <c r="HTE383" s="44"/>
      <c r="HTF383" s="40"/>
      <c r="HTG383" s="54"/>
      <c r="HTH383" s="55"/>
      <c r="HTI383" s="44"/>
      <c r="HTJ383" s="40"/>
      <c r="HTK383" s="54"/>
      <c r="HTL383" s="55"/>
      <c r="HTM383" s="44"/>
      <c r="HTN383" s="40"/>
      <c r="HTO383" s="54"/>
      <c r="HTP383" s="55"/>
      <c r="HTQ383" s="44"/>
      <c r="HTR383" s="40"/>
      <c r="HTS383" s="54"/>
      <c r="HTT383" s="55"/>
      <c r="HTU383" s="44"/>
      <c r="HTV383" s="40"/>
      <c r="HTW383" s="54"/>
      <c r="HTX383" s="55"/>
      <c r="HTY383" s="44"/>
      <c r="HTZ383" s="40"/>
      <c r="HUA383" s="54"/>
      <c r="HUB383" s="55"/>
      <c r="HUC383" s="44"/>
      <c r="HUD383" s="40"/>
      <c r="HUE383" s="54"/>
      <c r="HUF383" s="55"/>
      <c r="HUG383" s="44"/>
      <c r="HUH383" s="40"/>
      <c r="HUI383" s="54"/>
      <c r="HUJ383" s="55"/>
      <c r="HUK383" s="44"/>
      <c r="HUL383" s="40"/>
      <c r="HUM383" s="54"/>
      <c r="HUN383" s="55"/>
      <c r="HUO383" s="44"/>
      <c r="HUP383" s="40"/>
      <c r="HUQ383" s="54"/>
      <c r="HUR383" s="55"/>
      <c r="HUS383" s="44"/>
      <c r="HUT383" s="40"/>
      <c r="HUU383" s="54"/>
      <c r="HUV383" s="55"/>
      <c r="HUW383" s="44"/>
      <c r="HUX383" s="40"/>
      <c r="HUY383" s="54"/>
      <c r="HUZ383" s="55"/>
      <c r="HVA383" s="44"/>
      <c r="HVB383" s="40"/>
      <c r="HVC383" s="54"/>
      <c r="HVD383" s="55"/>
      <c r="HVE383" s="44"/>
      <c r="HVF383" s="40"/>
      <c r="HVG383" s="54"/>
      <c r="HVH383" s="55"/>
      <c r="HVI383" s="44"/>
      <c r="HVJ383" s="40"/>
      <c r="HVK383" s="54"/>
      <c r="HVL383" s="55"/>
      <c r="HVM383" s="44"/>
      <c r="HVN383" s="40"/>
      <c r="HVO383" s="54"/>
      <c r="HVP383" s="55"/>
      <c r="HVQ383" s="44"/>
      <c r="HVR383" s="40"/>
      <c r="HVS383" s="54"/>
      <c r="HVT383" s="55"/>
      <c r="HVU383" s="44"/>
      <c r="HVV383" s="40"/>
      <c r="HVW383" s="54"/>
      <c r="HVX383" s="55"/>
      <c r="HVY383" s="44"/>
      <c r="HVZ383" s="40"/>
      <c r="HWA383" s="54"/>
      <c r="HWB383" s="55"/>
      <c r="HWC383" s="44"/>
      <c r="HWD383" s="40"/>
      <c r="HWE383" s="54"/>
      <c r="HWF383" s="55"/>
      <c r="HWG383" s="44"/>
      <c r="HWH383" s="40"/>
      <c r="HWI383" s="54"/>
      <c r="HWJ383" s="55"/>
      <c r="HWK383" s="44"/>
      <c r="HWL383" s="40"/>
      <c r="HWM383" s="54"/>
      <c r="HWN383" s="55"/>
      <c r="HWO383" s="44"/>
      <c r="HWP383" s="40"/>
      <c r="HWQ383" s="54"/>
      <c r="HWR383" s="55"/>
      <c r="HWS383" s="44"/>
      <c r="HWT383" s="40"/>
      <c r="HWU383" s="54"/>
      <c r="HWV383" s="55"/>
      <c r="HWW383" s="44"/>
      <c r="HWX383" s="40"/>
      <c r="HWY383" s="54"/>
      <c r="HWZ383" s="55"/>
      <c r="HXA383" s="44"/>
      <c r="HXB383" s="40"/>
      <c r="HXC383" s="54"/>
      <c r="HXD383" s="55"/>
      <c r="HXE383" s="44"/>
      <c r="HXF383" s="40"/>
      <c r="HXG383" s="54"/>
      <c r="HXH383" s="55"/>
      <c r="HXI383" s="44"/>
      <c r="HXJ383" s="40"/>
      <c r="HXK383" s="54"/>
      <c r="HXL383" s="55"/>
      <c r="HXM383" s="44"/>
      <c r="HXN383" s="40"/>
      <c r="HXO383" s="54"/>
      <c r="HXP383" s="55"/>
      <c r="HXQ383" s="44"/>
      <c r="HXR383" s="40"/>
      <c r="HXS383" s="54"/>
      <c r="HXT383" s="55"/>
      <c r="HXU383" s="44"/>
      <c r="HXV383" s="40"/>
      <c r="HXW383" s="54"/>
      <c r="HXX383" s="55"/>
      <c r="HXY383" s="44"/>
      <c r="HXZ383" s="40"/>
      <c r="HYA383" s="54"/>
      <c r="HYB383" s="55"/>
      <c r="HYC383" s="44"/>
      <c r="HYD383" s="40"/>
      <c r="HYE383" s="54"/>
      <c r="HYF383" s="55"/>
      <c r="HYG383" s="44"/>
      <c r="HYH383" s="40"/>
      <c r="HYI383" s="54"/>
      <c r="HYJ383" s="55"/>
      <c r="HYK383" s="44"/>
      <c r="HYL383" s="40"/>
      <c r="HYM383" s="54"/>
      <c r="HYN383" s="55"/>
      <c r="HYO383" s="44"/>
      <c r="HYP383" s="40"/>
      <c r="HYQ383" s="54"/>
      <c r="HYR383" s="55"/>
      <c r="HYS383" s="44"/>
      <c r="HYT383" s="40"/>
      <c r="HYU383" s="54"/>
      <c r="HYV383" s="55"/>
      <c r="HYW383" s="44"/>
      <c r="HYX383" s="40"/>
      <c r="HYY383" s="54"/>
      <c r="HYZ383" s="55"/>
      <c r="HZA383" s="44"/>
      <c r="HZB383" s="40"/>
      <c r="HZC383" s="54"/>
      <c r="HZD383" s="55"/>
      <c r="HZE383" s="44"/>
      <c r="HZF383" s="40"/>
      <c r="HZG383" s="54"/>
      <c r="HZH383" s="55"/>
      <c r="HZI383" s="44"/>
      <c r="HZJ383" s="40"/>
      <c r="HZK383" s="54"/>
      <c r="HZL383" s="55"/>
      <c r="HZM383" s="44"/>
      <c r="HZN383" s="40"/>
      <c r="HZO383" s="54"/>
      <c r="HZP383" s="55"/>
      <c r="HZQ383" s="44"/>
      <c r="HZR383" s="40"/>
      <c r="HZS383" s="54"/>
      <c r="HZT383" s="55"/>
      <c r="HZU383" s="44"/>
      <c r="HZV383" s="40"/>
      <c r="HZW383" s="54"/>
      <c r="HZX383" s="55"/>
      <c r="HZY383" s="44"/>
      <c r="HZZ383" s="40"/>
      <c r="IAA383" s="54"/>
      <c r="IAB383" s="55"/>
      <c r="IAC383" s="44"/>
      <c r="IAD383" s="40"/>
      <c r="IAE383" s="54"/>
      <c r="IAF383" s="55"/>
      <c r="IAG383" s="44"/>
      <c r="IAH383" s="40"/>
      <c r="IAI383" s="54"/>
      <c r="IAJ383" s="55"/>
      <c r="IAK383" s="44"/>
      <c r="IAL383" s="40"/>
      <c r="IAM383" s="54"/>
      <c r="IAN383" s="55"/>
      <c r="IAO383" s="44"/>
      <c r="IAP383" s="40"/>
      <c r="IAQ383" s="54"/>
      <c r="IAR383" s="55"/>
      <c r="IAS383" s="44"/>
      <c r="IAT383" s="40"/>
      <c r="IAU383" s="54"/>
      <c r="IAV383" s="55"/>
      <c r="IAW383" s="44"/>
      <c r="IAX383" s="40"/>
      <c r="IAY383" s="54"/>
      <c r="IAZ383" s="55"/>
      <c r="IBA383" s="44"/>
      <c r="IBB383" s="40"/>
      <c r="IBC383" s="54"/>
      <c r="IBD383" s="55"/>
      <c r="IBE383" s="44"/>
      <c r="IBF383" s="40"/>
      <c r="IBG383" s="54"/>
      <c r="IBH383" s="55"/>
      <c r="IBI383" s="44"/>
      <c r="IBJ383" s="40"/>
      <c r="IBK383" s="54"/>
      <c r="IBL383" s="55"/>
      <c r="IBM383" s="44"/>
      <c r="IBN383" s="40"/>
      <c r="IBO383" s="54"/>
      <c r="IBP383" s="55"/>
      <c r="IBQ383" s="44"/>
      <c r="IBR383" s="40"/>
      <c r="IBS383" s="54"/>
      <c r="IBT383" s="55"/>
      <c r="IBU383" s="44"/>
      <c r="IBV383" s="40"/>
      <c r="IBW383" s="54"/>
      <c r="IBX383" s="55"/>
      <c r="IBY383" s="44"/>
      <c r="IBZ383" s="40"/>
      <c r="ICA383" s="54"/>
      <c r="ICB383" s="55"/>
      <c r="ICC383" s="44"/>
      <c r="ICD383" s="40"/>
      <c r="ICE383" s="54"/>
      <c r="ICF383" s="55"/>
      <c r="ICG383" s="44"/>
      <c r="ICH383" s="40"/>
      <c r="ICI383" s="54"/>
      <c r="ICJ383" s="55"/>
      <c r="ICK383" s="44"/>
      <c r="ICL383" s="40"/>
      <c r="ICM383" s="54"/>
      <c r="ICN383" s="55"/>
      <c r="ICO383" s="44"/>
      <c r="ICP383" s="40"/>
      <c r="ICQ383" s="54"/>
      <c r="ICR383" s="55"/>
      <c r="ICS383" s="44"/>
      <c r="ICT383" s="40"/>
      <c r="ICU383" s="54"/>
      <c r="ICV383" s="55"/>
      <c r="ICW383" s="44"/>
      <c r="ICX383" s="40"/>
      <c r="ICY383" s="54"/>
      <c r="ICZ383" s="55"/>
      <c r="IDA383" s="44"/>
      <c r="IDB383" s="40"/>
      <c r="IDC383" s="54"/>
      <c r="IDD383" s="55"/>
      <c r="IDE383" s="44"/>
      <c r="IDF383" s="40"/>
      <c r="IDG383" s="54"/>
      <c r="IDH383" s="55"/>
      <c r="IDI383" s="44"/>
      <c r="IDJ383" s="40"/>
      <c r="IDK383" s="54"/>
      <c r="IDL383" s="55"/>
      <c r="IDM383" s="44"/>
      <c r="IDN383" s="40"/>
      <c r="IDO383" s="54"/>
      <c r="IDP383" s="55"/>
      <c r="IDQ383" s="44"/>
      <c r="IDR383" s="40"/>
      <c r="IDS383" s="54"/>
      <c r="IDT383" s="55"/>
      <c r="IDU383" s="44"/>
      <c r="IDV383" s="40"/>
      <c r="IDW383" s="54"/>
      <c r="IDX383" s="55"/>
      <c r="IDY383" s="44"/>
      <c r="IDZ383" s="40"/>
      <c r="IEA383" s="54"/>
      <c r="IEB383" s="55"/>
      <c r="IEC383" s="44"/>
      <c r="IED383" s="40"/>
      <c r="IEE383" s="54"/>
      <c r="IEF383" s="55"/>
      <c r="IEG383" s="44"/>
      <c r="IEH383" s="40"/>
      <c r="IEI383" s="54"/>
      <c r="IEJ383" s="55"/>
      <c r="IEK383" s="44"/>
      <c r="IEL383" s="40"/>
      <c r="IEM383" s="54"/>
      <c r="IEN383" s="55"/>
      <c r="IEO383" s="44"/>
      <c r="IEP383" s="40"/>
      <c r="IEQ383" s="54"/>
      <c r="IER383" s="55"/>
      <c r="IES383" s="44"/>
      <c r="IET383" s="40"/>
      <c r="IEU383" s="54"/>
      <c r="IEV383" s="55"/>
      <c r="IEW383" s="44"/>
      <c r="IEX383" s="40"/>
      <c r="IEY383" s="54"/>
      <c r="IEZ383" s="55"/>
      <c r="IFA383" s="44"/>
      <c r="IFB383" s="40"/>
      <c r="IFC383" s="54"/>
      <c r="IFD383" s="55"/>
      <c r="IFE383" s="44"/>
      <c r="IFF383" s="40"/>
      <c r="IFG383" s="54"/>
      <c r="IFH383" s="55"/>
      <c r="IFI383" s="44"/>
      <c r="IFJ383" s="40"/>
      <c r="IFK383" s="54"/>
      <c r="IFL383" s="55"/>
      <c r="IFM383" s="44"/>
      <c r="IFN383" s="40"/>
      <c r="IFO383" s="54"/>
      <c r="IFP383" s="55"/>
      <c r="IFQ383" s="44"/>
      <c r="IFR383" s="40"/>
      <c r="IFS383" s="54"/>
      <c r="IFT383" s="55"/>
      <c r="IFU383" s="44"/>
      <c r="IFV383" s="40"/>
      <c r="IFW383" s="54"/>
      <c r="IFX383" s="55"/>
      <c r="IFY383" s="44"/>
      <c r="IFZ383" s="40"/>
      <c r="IGA383" s="54"/>
      <c r="IGB383" s="55"/>
      <c r="IGC383" s="44"/>
      <c r="IGD383" s="40"/>
      <c r="IGE383" s="54"/>
      <c r="IGF383" s="55"/>
      <c r="IGG383" s="44"/>
      <c r="IGH383" s="40"/>
      <c r="IGI383" s="54"/>
      <c r="IGJ383" s="55"/>
      <c r="IGK383" s="44"/>
      <c r="IGL383" s="40"/>
      <c r="IGM383" s="54"/>
      <c r="IGN383" s="55"/>
      <c r="IGO383" s="44"/>
      <c r="IGP383" s="40"/>
      <c r="IGQ383" s="54"/>
      <c r="IGR383" s="55"/>
      <c r="IGS383" s="44"/>
      <c r="IGT383" s="40"/>
      <c r="IGU383" s="54"/>
      <c r="IGV383" s="55"/>
      <c r="IGW383" s="44"/>
      <c r="IGX383" s="40"/>
      <c r="IGY383" s="54"/>
      <c r="IGZ383" s="55"/>
      <c r="IHA383" s="44"/>
      <c r="IHB383" s="40"/>
      <c r="IHC383" s="54"/>
      <c r="IHD383" s="55"/>
      <c r="IHE383" s="44"/>
      <c r="IHF383" s="40"/>
      <c r="IHG383" s="54"/>
      <c r="IHH383" s="55"/>
      <c r="IHI383" s="44"/>
      <c r="IHJ383" s="40"/>
      <c r="IHK383" s="54"/>
      <c r="IHL383" s="55"/>
      <c r="IHM383" s="44"/>
      <c r="IHN383" s="40"/>
      <c r="IHO383" s="54"/>
      <c r="IHP383" s="55"/>
      <c r="IHQ383" s="44"/>
      <c r="IHR383" s="40"/>
      <c r="IHS383" s="54"/>
      <c r="IHT383" s="55"/>
      <c r="IHU383" s="44"/>
      <c r="IHV383" s="40"/>
      <c r="IHW383" s="54"/>
      <c r="IHX383" s="55"/>
      <c r="IHY383" s="44"/>
      <c r="IHZ383" s="40"/>
      <c r="IIA383" s="54"/>
      <c r="IIB383" s="55"/>
      <c r="IIC383" s="44"/>
      <c r="IID383" s="40"/>
      <c r="IIE383" s="54"/>
      <c r="IIF383" s="55"/>
      <c r="IIG383" s="44"/>
      <c r="IIH383" s="40"/>
      <c r="III383" s="54"/>
      <c r="IIJ383" s="55"/>
      <c r="IIK383" s="44"/>
      <c r="IIL383" s="40"/>
      <c r="IIM383" s="54"/>
      <c r="IIN383" s="55"/>
      <c r="IIO383" s="44"/>
      <c r="IIP383" s="40"/>
      <c r="IIQ383" s="54"/>
      <c r="IIR383" s="55"/>
      <c r="IIS383" s="44"/>
      <c r="IIT383" s="40"/>
      <c r="IIU383" s="54"/>
      <c r="IIV383" s="55"/>
      <c r="IIW383" s="44"/>
      <c r="IIX383" s="40"/>
      <c r="IIY383" s="54"/>
      <c r="IIZ383" s="55"/>
      <c r="IJA383" s="44"/>
      <c r="IJB383" s="40"/>
      <c r="IJC383" s="54"/>
      <c r="IJD383" s="55"/>
      <c r="IJE383" s="44"/>
      <c r="IJF383" s="40"/>
      <c r="IJG383" s="54"/>
      <c r="IJH383" s="55"/>
      <c r="IJI383" s="44"/>
      <c r="IJJ383" s="40"/>
      <c r="IJK383" s="54"/>
      <c r="IJL383" s="55"/>
      <c r="IJM383" s="44"/>
      <c r="IJN383" s="40"/>
      <c r="IJO383" s="54"/>
      <c r="IJP383" s="55"/>
      <c r="IJQ383" s="44"/>
      <c r="IJR383" s="40"/>
      <c r="IJS383" s="54"/>
      <c r="IJT383" s="55"/>
      <c r="IJU383" s="44"/>
      <c r="IJV383" s="40"/>
      <c r="IJW383" s="54"/>
      <c r="IJX383" s="55"/>
      <c r="IJY383" s="44"/>
      <c r="IJZ383" s="40"/>
      <c r="IKA383" s="54"/>
      <c r="IKB383" s="55"/>
      <c r="IKC383" s="44"/>
      <c r="IKD383" s="40"/>
      <c r="IKE383" s="54"/>
      <c r="IKF383" s="55"/>
      <c r="IKG383" s="44"/>
      <c r="IKH383" s="40"/>
      <c r="IKI383" s="54"/>
      <c r="IKJ383" s="55"/>
      <c r="IKK383" s="44"/>
      <c r="IKL383" s="40"/>
      <c r="IKM383" s="54"/>
      <c r="IKN383" s="55"/>
      <c r="IKO383" s="44"/>
      <c r="IKP383" s="40"/>
      <c r="IKQ383" s="54"/>
      <c r="IKR383" s="55"/>
      <c r="IKS383" s="44"/>
      <c r="IKT383" s="40"/>
      <c r="IKU383" s="54"/>
      <c r="IKV383" s="55"/>
      <c r="IKW383" s="44"/>
      <c r="IKX383" s="40"/>
      <c r="IKY383" s="54"/>
      <c r="IKZ383" s="55"/>
      <c r="ILA383" s="44"/>
      <c r="ILB383" s="40"/>
      <c r="ILC383" s="54"/>
      <c r="ILD383" s="55"/>
      <c r="ILE383" s="44"/>
      <c r="ILF383" s="40"/>
      <c r="ILG383" s="54"/>
      <c r="ILH383" s="55"/>
      <c r="ILI383" s="44"/>
      <c r="ILJ383" s="40"/>
      <c r="ILK383" s="54"/>
      <c r="ILL383" s="55"/>
      <c r="ILM383" s="44"/>
      <c r="ILN383" s="40"/>
      <c r="ILO383" s="54"/>
      <c r="ILP383" s="55"/>
      <c r="ILQ383" s="44"/>
      <c r="ILR383" s="40"/>
      <c r="ILS383" s="54"/>
      <c r="ILT383" s="55"/>
      <c r="ILU383" s="44"/>
      <c r="ILV383" s="40"/>
      <c r="ILW383" s="54"/>
      <c r="ILX383" s="55"/>
      <c r="ILY383" s="44"/>
      <c r="ILZ383" s="40"/>
      <c r="IMA383" s="54"/>
      <c r="IMB383" s="55"/>
      <c r="IMC383" s="44"/>
      <c r="IMD383" s="40"/>
      <c r="IME383" s="54"/>
      <c r="IMF383" s="55"/>
      <c r="IMG383" s="44"/>
      <c r="IMH383" s="40"/>
      <c r="IMI383" s="54"/>
      <c r="IMJ383" s="55"/>
      <c r="IMK383" s="44"/>
      <c r="IML383" s="40"/>
      <c r="IMM383" s="54"/>
      <c r="IMN383" s="55"/>
      <c r="IMO383" s="44"/>
      <c r="IMP383" s="40"/>
      <c r="IMQ383" s="54"/>
      <c r="IMR383" s="55"/>
      <c r="IMS383" s="44"/>
      <c r="IMT383" s="40"/>
      <c r="IMU383" s="54"/>
      <c r="IMV383" s="55"/>
      <c r="IMW383" s="44"/>
      <c r="IMX383" s="40"/>
      <c r="IMY383" s="54"/>
      <c r="IMZ383" s="55"/>
      <c r="INA383" s="44"/>
      <c r="INB383" s="40"/>
      <c r="INC383" s="54"/>
      <c r="IND383" s="55"/>
      <c r="INE383" s="44"/>
      <c r="INF383" s="40"/>
      <c r="ING383" s="54"/>
      <c r="INH383" s="55"/>
      <c r="INI383" s="44"/>
      <c r="INJ383" s="40"/>
      <c r="INK383" s="54"/>
      <c r="INL383" s="55"/>
      <c r="INM383" s="44"/>
      <c r="INN383" s="40"/>
      <c r="INO383" s="54"/>
      <c r="INP383" s="55"/>
      <c r="INQ383" s="44"/>
      <c r="INR383" s="40"/>
      <c r="INS383" s="54"/>
      <c r="INT383" s="55"/>
      <c r="INU383" s="44"/>
      <c r="INV383" s="40"/>
      <c r="INW383" s="54"/>
      <c r="INX383" s="55"/>
      <c r="INY383" s="44"/>
      <c r="INZ383" s="40"/>
      <c r="IOA383" s="54"/>
      <c r="IOB383" s="55"/>
      <c r="IOC383" s="44"/>
      <c r="IOD383" s="40"/>
      <c r="IOE383" s="54"/>
      <c r="IOF383" s="55"/>
      <c r="IOG383" s="44"/>
      <c r="IOH383" s="40"/>
      <c r="IOI383" s="54"/>
      <c r="IOJ383" s="55"/>
      <c r="IOK383" s="44"/>
      <c r="IOL383" s="40"/>
      <c r="IOM383" s="54"/>
      <c r="ION383" s="55"/>
      <c r="IOO383" s="44"/>
      <c r="IOP383" s="40"/>
      <c r="IOQ383" s="54"/>
      <c r="IOR383" s="55"/>
      <c r="IOS383" s="44"/>
      <c r="IOT383" s="40"/>
      <c r="IOU383" s="54"/>
      <c r="IOV383" s="55"/>
      <c r="IOW383" s="44"/>
      <c r="IOX383" s="40"/>
      <c r="IOY383" s="54"/>
      <c r="IOZ383" s="55"/>
      <c r="IPA383" s="44"/>
      <c r="IPB383" s="40"/>
      <c r="IPC383" s="54"/>
      <c r="IPD383" s="55"/>
      <c r="IPE383" s="44"/>
      <c r="IPF383" s="40"/>
      <c r="IPG383" s="54"/>
      <c r="IPH383" s="55"/>
      <c r="IPI383" s="44"/>
      <c r="IPJ383" s="40"/>
      <c r="IPK383" s="54"/>
      <c r="IPL383" s="55"/>
      <c r="IPM383" s="44"/>
      <c r="IPN383" s="40"/>
      <c r="IPO383" s="54"/>
      <c r="IPP383" s="55"/>
      <c r="IPQ383" s="44"/>
      <c r="IPR383" s="40"/>
      <c r="IPS383" s="54"/>
      <c r="IPT383" s="55"/>
      <c r="IPU383" s="44"/>
      <c r="IPV383" s="40"/>
      <c r="IPW383" s="54"/>
      <c r="IPX383" s="55"/>
      <c r="IPY383" s="44"/>
      <c r="IPZ383" s="40"/>
      <c r="IQA383" s="54"/>
      <c r="IQB383" s="55"/>
      <c r="IQC383" s="44"/>
      <c r="IQD383" s="40"/>
      <c r="IQE383" s="54"/>
      <c r="IQF383" s="55"/>
      <c r="IQG383" s="44"/>
      <c r="IQH383" s="40"/>
      <c r="IQI383" s="54"/>
      <c r="IQJ383" s="55"/>
      <c r="IQK383" s="44"/>
      <c r="IQL383" s="40"/>
      <c r="IQM383" s="54"/>
      <c r="IQN383" s="55"/>
      <c r="IQO383" s="44"/>
      <c r="IQP383" s="40"/>
      <c r="IQQ383" s="54"/>
      <c r="IQR383" s="55"/>
      <c r="IQS383" s="44"/>
      <c r="IQT383" s="40"/>
      <c r="IQU383" s="54"/>
      <c r="IQV383" s="55"/>
      <c r="IQW383" s="44"/>
      <c r="IQX383" s="40"/>
      <c r="IQY383" s="54"/>
      <c r="IQZ383" s="55"/>
      <c r="IRA383" s="44"/>
      <c r="IRB383" s="40"/>
      <c r="IRC383" s="54"/>
      <c r="IRD383" s="55"/>
      <c r="IRE383" s="44"/>
      <c r="IRF383" s="40"/>
      <c r="IRG383" s="54"/>
      <c r="IRH383" s="55"/>
      <c r="IRI383" s="44"/>
      <c r="IRJ383" s="40"/>
      <c r="IRK383" s="54"/>
      <c r="IRL383" s="55"/>
      <c r="IRM383" s="44"/>
      <c r="IRN383" s="40"/>
      <c r="IRO383" s="54"/>
      <c r="IRP383" s="55"/>
      <c r="IRQ383" s="44"/>
      <c r="IRR383" s="40"/>
      <c r="IRS383" s="54"/>
      <c r="IRT383" s="55"/>
      <c r="IRU383" s="44"/>
      <c r="IRV383" s="40"/>
      <c r="IRW383" s="54"/>
      <c r="IRX383" s="55"/>
      <c r="IRY383" s="44"/>
      <c r="IRZ383" s="40"/>
      <c r="ISA383" s="54"/>
      <c r="ISB383" s="55"/>
      <c r="ISC383" s="44"/>
      <c r="ISD383" s="40"/>
      <c r="ISE383" s="54"/>
      <c r="ISF383" s="55"/>
      <c r="ISG383" s="44"/>
      <c r="ISH383" s="40"/>
      <c r="ISI383" s="54"/>
      <c r="ISJ383" s="55"/>
      <c r="ISK383" s="44"/>
      <c r="ISL383" s="40"/>
      <c r="ISM383" s="54"/>
      <c r="ISN383" s="55"/>
      <c r="ISO383" s="44"/>
      <c r="ISP383" s="40"/>
      <c r="ISQ383" s="54"/>
      <c r="ISR383" s="55"/>
      <c r="ISS383" s="44"/>
      <c r="IST383" s="40"/>
      <c r="ISU383" s="54"/>
      <c r="ISV383" s="55"/>
      <c r="ISW383" s="44"/>
      <c r="ISX383" s="40"/>
      <c r="ISY383" s="54"/>
      <c r="ISZ383" s="55"/>
      <c r="ITA383" s="44"/>
      <c r="ITB383" s="40"/>
      <c r="ITC383" s="54"/>
      <c r="ITD383" s="55"/>
      <c r="ITE383" s="44"/>
      <c r="ITF383" s="40"/>
      <c r="ITG383" s="54"/>
      <c r="ITH383" s="55"/>
      <c r="ITI383" s="44"/>
      <c r="ITJ383" s="40"/>
      <c r="ITK383" s="54"/>
      <c r="ITL383" s="55"/>
      <c r="ITM383" s="44"/>
      <c r="ITN383" s="40"/>
      <c r="ITO383" s="54"/>
      <c r="ITP383" s="55"/>
      <c r="ITQ383" s="44"/>
      <c r="ITR383" s="40"/>
      <c r="ITS383" s="54"/>
      <c r="ITT383" s="55"/>
      <c r="ITU383" s="44"/>
      <c r="ITV383" s="40"/>
      <c r="ITW383" s="54"/>
      <c r="ITX383" s="55"/>
      <c r="ITY383" s="44"/>
      <c r="ITZ383" s="40"/>
      <c r="IUA383" s="54"/>
      <c r="IUB383" s="55"/>
      <c r="IUC383" s="44"/>
      <c r="IUD383" s="40"/>
      <c r="IUE383" s="54"/>
      <c r="IUF383" s="55"/>
      <c r="IUG383" s="44"/>
      <c r="IUH383" s="40"/>
      <c r="IUI383" s="54"/>
      <c r="IUJ383" s="55"/>
      <c r="IUK383" s="44"/>
      <c r="IUL383" s="40"/>
      <c r="IUM383" s="54"/>
      <c r="IUN383" s="55"/>
      <c r="IUO383" s="44"/>
      <c r="IUP383" s="40"/>
      <c r="IUQ383" s="54"/>
      <c r="IUR383" s="55"/>
      <c r="IUS383" s="44"/>
      <c r="IUT383" s="40"/>
      <c r="IUU383" s="54"/>
      <c r="IUV383" s="55"/>
      <c r="IUW383" s="44"/>
      <c r="IUX383" s="40"/>
      <c r="IUY383" s="54"/>
      <c r="IUZ383" s="55"/>
      <c r="IVA383" s="44"/>
      <c r="IVB383" s="40"/>
      <c r="IVC383" s="54"/>
      <c r="IVD383" s="55"/>
      <c r="IVE383" s="44"/>
      <c r="IVF383" s="40"/>
      <c r="IVG383" s="54"/>
      <c r="IVH383" s="55"/>
      <c r="IVI383" s="44"/>
      <c r="IVJ383" s="40"/>
      <c r="IVK383" s="54"/>
      <c r="IVL383" s="55"/>
      <c r="IVM383" s="44"/>
      <c r="IVN383" s="40"/>
      <c r="IVO383" s="54"/>
      <c r="IVP383" s="55"/>
      <c r="IVQ383" s="44"/>
      <c r="IVR383" s="40"/>
      <c r="IVS383" s="54"/>
      <c r="IVT383" s="55"/>
      <c r="IVU383" s="44"/>
      <c r="IVV383" s="40"/>
      <c r="IVW383" s="54"/>
      <c r="IVX383" s="55"/>
      <c r="IVY383" s="44"/>
      <c r="IVZ383" s="40"/>
      <c r="IWA383" s="54"/>
      <c r="IWB383" s="55"/>
      <c r="IWC383" s="44"/>
      <c r="IWD383" s="40"/>
      <c r="IWE383" s="54"/>
      <c r="IWF383" s="55"/>
      <c r="IWG383" s="44"/>
      <c r="IWH383" s="40"/>
      <c r="IWI383" s="54"/>
      <c r="IWJ383" s="55"/>
      <c r="IWK383" s="44"/>
      <c r="IWL383" s="40"/>
      <c r="IWM383" s="54"/>
      <c r="IWN383" s="55"/>
      <c r="IWO383" s="44"/>
      <c r="IWP383" s="40"/>
      <c r="IWQ383" s="54"/>
      <c r="IWR383" s="55"/>
      <c r="IWS383" s="44"/>
      <c r="IWT383" s="40"/>
      <c r="IWU383" s="54"/>
      <c r="IWV383" s="55"/>
      <c r="IWW383" s="44"/>
      <c r="IWX383" s="40"/>
      <c r="IWY383" s="54"/>
      <c r="IWZ383" s="55"/>
      <c r="IXA383" s="44"/>
      <c r="IXB383" s="40"/>
      <c r="IXC383" s="54"/>
      <c r="IXD383" s="55"/>
      <c r="IXE383" s="44"/>
      <c r="IXF383" s="40"/>
      <c r="IXG383" s="54"/>
      <c r="IXH383" s="55"/>
      <c r="IXI383" s="44"/>
      <c r="IXJ383" s="40"/>
      <c r="IXK383" s="54"/>
      <c r="IXL383" s="55"/>
      <c r="IXM383" s="44"/>
      <c r="IXN383" s="40"/>
      <c r="IXO383" s="54"/>
      <c r="IXP383" s="55"/>
      <c r="IXQ383" s="44"/>
      <c r="IXR383" s="40"/>
      <c r="IXS383" s="54"/>
      <c r="IXT383" s="55"/>
      <c r="IXU383" s="44"/>
      <c r="IXV383" s="40"/>
      <c r="IXW383" s="54"/>
      <c r="IXX383" s="55"/>
      <c r="IXY383" s="44"/>
      <c r="IXZ383" s="40"/>
      <c r="IYA383" s="54"/>
      <c r="IYB383" s="55"/>
      <c r="IYC383" s="44"/>
      <c r="IYD383" s="40"/>
      <c r="IYE383" s="54"/>
      <c r="IYF383" s="55"/>
      <c r="IYG383" s="44"/>
      <c r="IYH383" s="40"/>
      <c r="IYI383" s="54"/>
      <c r="IYJ383" s="55"/>
      <c r="IYK383" s="44"/>
      <c r="IYL383" s="40"/>
      <c r="IYM383" s="54"/>
      <c r="IYN383" s="55"/>
      <c r="IYO383" s="44"/>
      <c r="IYP383" s="40"/>
      <c r="IYQ383" s="54"/>
      <c r="IYR383" s="55"/>
      <c r="IYS383" s="44"/>
      <c r="IYT383" s="40"/>
      <c r="IYU383" s="54"/>
      <c r="IYV383" s="55"/>
      <c r="IYW383" s="44"/>
      <c r="IYX383" s="40"/>
      <c r="IYY383" s="54"/>
      <c r="IYZ383" s="55"/>
      <c r="IZA383" s="44"/>
      <c r="IZB383" s="40"/>
      <c r="IZC383" s="54"/>
      <c r="IZD383" s="55"/>
      <c r="IZE383" s="44"/>
      <c r="IZF383" s="40"/>
      <c r="IZG383" s="54"/>
      <c r="IZH383" s="55"/>
      <c r="IZI383" s="44"/>
      <c r="IZJ383" s="40"/>
      <c r="IZK383" s="54"/>
      <c r="IZL383" s="55"/>
      <c r="IZM383" s="44"/>
      <c r="IZN383" s="40"/>
      <c r="IZO383" s="54"/>
      <c r="IZP383" s="55"/>
      <c r="IZQ383" s="44"/>
      <c r="IZR383" s="40"/>
      <c r="IZS383" s="54"/>
      <c r="IZT383" s="55"/>
      <c r="IZU383" s="44"/>
      <c r="IZV383" s="40"/>
      <c r="IZW383" s="54"/>
      <c r="IZX383" s="55"/>
      <c r="IZY383" s="44"/>
      <c r="IZZ383" s="40"/>
      <c r="JAA383" s="54"/>
      <c r="JAB383" s="55"/>
      <c r="JAC383" s="44"/>
      <c r="JAD383" s="40"/>
      <c r="JAE383" s="54"/>
      <c r="JAF383" s="55"/>
      <c r="JAG383" s="44"/>
      <c r="JAH383" s="40"/>
      <c r="JAI383" s="54"/>
      <c r="JAJ383" s="55"/>
      <c r="JAK383" s="44"/>
      <c r="JAL383" s="40"/>
      <c r="JAM383" s="54"/>
      <c r="JAN383" s="55"/>
      <c r="JAO383" s="44"/>
      <c r="JAP383" s="40"/>
      <c r="JAQ383" s="54"/>
      <c r="JAR383" s="55"/>
      <c r="JAS383" s="44"/>
      <c r="JAT383" s="40"/>
      <c r="JAU383" s="54"/>
      <c r="JAV383" s="55"/>
      <c r="JAW383" s="44"/>
      <c r="JAX383" s="40"/>
      <c r="JAY383" s="54"/>
      <c r="JAZ383" s="55"/>
      <c r="JBA383" s="44"/>
      <c r="JBB383" s="40"/>
      <c r="JBC383" s="54"/>
      <c r="JBD383" s="55"/>
      <c r="JBE383" s="44"/>
      <c r="JBF383" s="40"/>
      <c r="JBG383" s="54"/>
      <c r="JBH383" s="55"/>
      <c r="JBI383" s="44"/>
      <c r="JBJ383" s="40"/>
      <c r="JBK383" s="54"/>
      <c r="JBL383" s="55"/>
      <c r="JBM383" s="44"/>
      <c r="JBN383" s="40"/>
      <c r="JBO383" s="54"/>
      <c r="JBP383" s="55"/>
      <c r="JBQ383" s="44"/>
      <c r="JBR383" s="40"/>
      <c r="JBS383" s="54"/>
      <c r="JBT383" s="55"/>
      <c r="JBU383" s="44"/>
      <c r="JBV383" s="40"/>
      <c r="JBW383" s="54"/>
      <c r="JBX383" s="55"/>
      <c r="JBY383" s="44"/>
      <c r="JBZ383" s="40"/>
      <c r="JCA383" s="54"/>
      <c r="JCB383" s="55"/>
      <c r="JCC383" s="44"/>
      <c r="JCD383" s="40"/>
      <c r="JCE383" s="54"/>
      <c r="JCF383" s="55"/>
      <c r="JCG383" s="44"/>
      <c r="JCH383" s="40"/>
      <c r="JCI383" s="54"/>
      <c r="JCJ383" s="55"/>
      <c r="JCK383" s="44"/>
      <c r="JCL383" s="40"/>
      <c r="JCM383" s="54"/>
      <c r="JCN383" s="55"/>
      <c r="JCO383" s="44"/>
      <c r="JCP383" s="40"/>
      <c r="JCQ383" s="54"/>
      <c r="JCR383" s="55"/>
      <c r="JCS383" s="44"/>
      <c r="JCT383" s="40"/>
      <c r="JCU383" s="54"/>
      <c r="JCV383" s="55"/>
      <c r="JCW383" s="44"/>
      <c r="JCX383" s="40"/>
      <c r="JCY383" s="54"/>
      <c r="JCZ383" s="55"/>
      <c r="JDA383" s="44"/>
      <c r="JDB383" s="40"/>
      <c r="JDC383" s="54"/>
      <c r="JDD383" s="55"/>
      <c r="JDE383" s="44"/>
      <c r="JDF383" s="40"/>
      <c r="JDG383" s="54"/>
      <c r="JDH383" s="55"/>
      <c r="JDI383" s="44"/>
      <c r="JDJ383" s="40"/>
      <c r="JDK383" s="54"/>
      <c r="JDL383" s="55"/>
      <c r="JDM383" s="44"/>
      <c r="JDN383" s="40"/>
      <c r="JDO383" s="54"/>
      <c r="JDP383" s="55"/>
      <c r="JDQ383" s="44"/>
      <c r="JDR383" s="40"/>
      <c r="JDS383" s="54"/>
      <c r="JDT383" s="55"/>
      <c r="JDU383" s="44"/>
      <c r="JDV383" s="40"/>
      <c r="JDW383" s="54"/>
      <c r="JDX383" s="55"/>
      <c r="JDY383" s="44"/>
      <c r="JDZ383" s="40"/>
      <c r="JEA383" s="54"/>
      <c r="JEB383" s="55"/>
      <c r="JEC383" s="44"/>
      <c r="JED383" s="40"/>
      <c r="JEE383" s="54"/>
      <c r="JEF383" s="55"/>
      <c r="JEG383" s="44"/>
      <c r="JEH383" s="40"/>
      <c r="JEI383" s="54"/>
      <c r="JEJ383" s="55"/>
      <c r="JEK383" s="44"/>
      <c r="JEL383" s="40"/>
      <c r="JEM383" s="54"/>
      <c r="JEN383" s="55"/>
      <c r="JEO383" s="44"/>
      <c r="JEP383" s="40"/>
      <c r="JEQ383" s="54"/>
      <c r="JER383" s="55"/>
      <c r="JES383" s="44"/>
      <c r="JET383" s="40"/>
      <c r="JEU383" s="54"/>
      <c r="JEV383" s="55"/>
      <c r="JEW383" s="44"/>
      <c r="JEX383" s="40"/>
      <c r="JEY383" s="54"/>
      <c r="JEZ383" s="55"/>
      <c r="JFA383" s="44"/>
      <c r="JFB383" s="40"/>
      <c r="JFC383" s="54"/>
      <c r="JFD383" s="55"/>
      <c r="JFE383" s="44"/>
      <c r="JFF383" s="40"/>
      <c r="JFG383" s="54"/>
      <c r="JFH383" s="55"/>
      <c r="JFI383" s="44"/>
      <c r="JFJ383" s="40"/>
      <c r="JFK383" s="54"/>
      <c r="JFL383" s="55"/>
      <c r="JFM383" s="44"/>
      <c r="JFN383" s="40"/>
      <c r="JFO383" s="54"/>
      <c r="JFP383" s="55"/>
      <c r="JFQ383" s="44"/>
      <c r="JFR383" s="40"/>
      <c r="JFS383" s="54"/>
      <c r="JFT383" s="55"/>
      <c r="JFU383" s="44"/>
      <c r="JFV383" s="40"/>
      <c r="JFW383" s="54"/>
      <c r="JFX383" s="55"/>
      <c r="JFY383" s="44"/>
      <c r="JFZ383" s="40"/>
      <c r="JGA383" s="54"/>
      <c r="JGB383" s="55"/>
      <c r="JGC383" s="44"/>
      <c r="JGD383" s="40"/>
      <c r="JGE383" s="54"/>
      <c r="JGF383" s="55"/>
      <c r="JGG383" s="44"/>
      <c r="JGH383" s="40"/>
      <c r="JGI383" s="54"/>
      <c r="JGJ383" s="55"/>
      <c r="JGK383" s="44"/>
      <c r="JGL383" s="40"/>
      <c r="JGM383" s="54"/>
      <c r="JGN383" s="55"/>
      <c r="JGO383" s="44"/>
      <c r="JGP383" s="40"/>
      <c r="JGQ383" s="54"/>
      <c r="JGR383" s="55"/>
      <c r="JGS383" s="44"/>
      <c r="JGT383" s="40"/>
      <c r="JGU383" s="54"/>
      <c r="JGV383" s="55"/>
      <c r="JGW383" s="44"/>
      <c r="JGX383" s="40"/>
      <c r="JGY383" s="54"/>
      <c r="JGZ383" s="55"/>
      <c r="JHA383" s="44"/>
      <c r="JHB383" s="40"/>
      <c r="JHC383" s="54"/>
      <c r="JHD383" s="55"/>
      <c r="JHE383" s="44"/>
      <c r="JHF383" s="40"/>
      <c r="JHG383" s="54"/>
      <c r="JHH383" s="55"/>
      <c r="JHI383" s="44"/>
      <c r="JHJ383" s="40"/>
      <c r="JHK383" s="54"/>
      <c r="JHL383" s="55"/>
      <c r="JHM383" s="44"/>
      <c r="JHN383" s="40"/>
      <c r="JHO383" s="54"/>
      <c r="JHP383" s="55"/>
      <c r="JHQ383" s="44"/>
      <c r="JHR383" s="40"/>
      <c r="JHS383" s="54"/>
      <c r="JHT383" s="55"/>
      <c r="JHU383" s="44"/>
      <c r="JHV383" s="40"/>
      <c r="JHW383" s="54"/>
      <c r="JHX383" s="55"/>
      <c r="JHY383" s="44"/>
      <c r="JHZ383" s="40"/>
      <c r="JIA383" s="54"/>
      <c r="JIB383" s="55"/>
      <c r="JIC383" s="44"/>
      <c r="JID383" s="40"/>
      <c r="JIE383" s="54"/>
      <c r="JIF383" s="55"/>
      <c r="JIG383" s="44"/>
      <c r="JIH383" s="40"/>
      <c r="JII383" s="54"/>
      <c r="JIJ383" s="55"/>
      <c r="JIK383" s="44"/>
      <c r="JIL383" s="40"/>
      <c r="JIM383" s="54"/>
      <c r="JIN383" s="55"/>
      <c r="JIO383" s="44"/>
      <c r="JIP383" s="40"/>
      <c r="JIQ383" s="54"/>
      <c r="JIR383" s="55"/>
      <c r="JIS383" s="44"/>
      <c r="JIT383" s="40"/>
      <c r="JIU383" s="54"/>
      <c r="JIV383" s="55"/>
      <c r="JIW383" s="44"/>
      <c r="JIX383" s="40"/>
      <c r="JIY383" s="54"/>
      <c r="JIZ383" s="55"/>
      <c r="JJA383" s="44"/>
      <c r="JJB383" s="40"/>
      <c r="JJC383" s="54"/>
      <c r="JJD383" s="55"/>
      <c r="JJE383" s="44"/>
      <c r="JJF383" s="40"/>
      <c r="JJG383" s="54"/>
      <c r="JJH383" s="55"/>
      <c r="JJI383" s="44"/>
      <c r="JJJ383" s="40"/>
      <c r="JJK383" s="54"/>
      <c r="JJL383" s="55"/>
      <c r="JJM383" s="44"/>
      <c r="JJN383" s="40"/>
      <c r="JJO383" s="54"/>
      <c r="JJP383" s="55"/>
      <c r="JJQ383" s="44"/>
      <c r="JJR383" s="40"/>
      <c r="JJS383" s="54"/>
      <c r="JJT383" s="55"/>
      <c r="JJU383" s="44"/>
      <c r="JJV383" s="40"/>
      <c r="JJW383" s="54"/>
      <c r="JJX383" s="55"/>
      <c r="JJY383" s="44"/>
      <c r="JJZ383" s="40"/>
      <c r="JKA383" s="54"/>
      <c r="JKB383" s="55"/>
      <c r="JKC383" s="44"/>
      <c r="JKD383" s="40"/>
      <c r="JKE383" s="54"/>
      <c r="JKF383" s="55"/>
      <c r="JKG383" s="44"/>
      <c r="JKH383" s="40"/>
      <c r="JKI383" s="54"/>
      <c r="JKJ383" s="55"/>
      <c r="JKK383" s="44"/>
      <c r="JKL383" s="40"/>
      <c r="JKM383" s="54"/>
      <c r="JKN383" s="55"/>
      <c r="JKO383" s="44"/>
      <c r="JKP383" s="40"/>
      <c r="JKQ383" s="54"/>
      <c r="JKR383" s="55"/>
      <c r="JKS383" s="44"/>
      <c r="JKT383" s="40"/>
      <c r="JKU383" s="54"/>
      <c r="JKV383" s="55"/>
      <c r="JKW383" s="44"/>
      <c r="JKX383" s="40"/>
      <c r="JKY383" s="54"/>
      <c r="JKZ383" s="55"/>
      <c r="JLA383" s="44"/>
      <c r="JLB383" s="40"/>
      <c r="JLC383" s="54"/>
      <c r="JLD383" s="55"/>
      <c r="JLE383" s="44"/>
      <c r="JLF383" s="40"/>
      <c r="JLG383" s="54"/>
      <c r="JLH383" s="55"/>
      <c r="JLI383" s="44"/>
      <c r="JLJ383" s="40"/>
      <c r="JLK383" s="54"/>
      <c r="JLL383" s="55"/>
      <c r="JLM383" s="44"/>
      <c r="JLN383" s="40"/>
      <c r="JLO383" s="54"/>
      <c r="JLP383" s="55"/>
      <c r="JLQ383" s="44"/>
      <c r="JLR383" s="40"/>
      <c r="JLS383" s="54"/>
      <c r="JLT383" s="55"/>
      <c r="JLU383" s="44"/>
      <c r="JLV383" s="40"/>
      <c r="JLW383" s="54"/>
      <c r="JLX383" s="55"/>
      <c r="JLY383" s="44"/>
      <c r="JLZ383" s="40"/>
      <c r="JMA383" s="54"/>
      <c r="JMB383" s="55"/>
      <c r="JMC383" s="44"/>
      <c r="JMD383" s="40"/>
      <c r="JME383" s="54"/>
      <c r="JMF383" s="55"/>
      <c r="JMG383" s="44"/>
      <c r="JMH383" s="40"/>
      <c r="JMI383" s="54"/>
      <c r="JMJ383" s="55"/>
      <c r="JMK383" s="44"/>
      <c r="JML383" s="40"/>
      <c r="JMM383" s="54"/>
      <c r="JMN383" s="55"/>
      <c r="JMO383" s="44"/>
      <c r="JMP383" s="40"/>
      <c r="JMQ383" s="54"/>
      <c r="JMR383" s="55"/>
      <c r="JMS383" s="44"/>
      <c r="JMT383" s="40"/>
      <c r="JMU383" s="54"/>
      <c r="JMV383" s="55"/>
      <c r="JMW383" s="44"/>
      <c r="JMX383" s="40"/>
      <c r="JMY383" s="54"/>
      <c r="JMZ383" s="55"/>
      <c r="JNA383" s="44"/>
      <c r="JNB383" s="40"/>
      <c r="JNC383" s="54"/>
      <c r="JND383" s="55"/>
      <c r="JNE383" s="44"/>
      <c r="JNF383" s="40"/>
      <c r="JNG383" s="54"/>
      <c r="JNH383" s="55"/>
      <c r="JNI383" s="44"/>
      <c r="JNJ383" s="40"/>
      <c r="JNK383" s="54"/>
      <c r="JNL383" s="55"/>
      <c r="JNM383" s="44"/>
      <c r="JNN383" s="40"/>
      <c r="JNO383" s="54"/>
      <c r="JNP383" s="55"/>
      <c r="JNQ383" s="44"/>
      <c r="JNR383" s="40"/>
      <c r="JNS383" s="54"/>
      <c r="JNT383" s="55"/>
      <c r="JNU383" s="44"/>
      <c r="JNV383" s="40"/>
      <c r="JNW383" s="54"/>
      <c r="JNX383" s="55"/>
      <c r="JNY383" s="44"/>
      <c r="JNZ383" s="40"/>
      <c r="JOA383" s="54"/>
      <c r="JOB383" s="55"/>
      <c r="JOC383" s="44"/>
      <c r="JOD383" s="40"/>
      <c r="JOE383" s="54"/>
      <c r="JOF383" s="55"/>
      <c r="JOG383" s="44"/>
      <c r="JOH383" s="40"/>
      <c r="JOI383" s="54"/>
      <c r="JOJ383" s="55"/>
      <c r="JOK383" s="44"/>
      <c r="JOL383" s="40"/>
      <c r="JOM383" s="54"/>
      <c r="JON383" s="55"/>
      <c r="JOO383" s="44"/>
      <c r="JOP383" s="40"/>
      <c r="JOQ383" s="54"/>
      <c r="JOR383" s="55"/>
      <c r="JOS383" s="44"/>
      <c r="JOT383" s="40"/>
      <c r="JOU383" s="54"/>
      <c r="JOV383" s="55"/>
      <c r="JOW383" s="44"/>
      <c r="JOX383" s="40"/>
      <c r="JOY383" s="54"/>
      <c r="JOZ383" s="55"/>
      <c r="JPA383" s="44"/>
      <c r="JPB383" s="40"/>
      <c r="JPC383" s="54"/>
      <c r="JPD383" s="55"/>
      <c r="JPE383" s="44"/>
      <c r="JPF383" s="40"/>
      <c r="JPG383" s="54"/>
      <c r="JPH383" s="55"/>
      <c r="JPI383" s="44"/>
      <c r="JPJ383" s="40"/>
      <c r="JPK383" s="54"/>
      <c r="JPL383" s="55"/>
      <c r="JPM383" s="44"/>
      <c r="JPN383" s="40"/>
      <c r="JPO383" s="54"/>
      <c r="JPP383" s="55"/>
      <c r="JPQ383" s="44"/>
      <c r="JPR383" s="40"/>
      <c r="JPS383" s="54"/>
      <c r="JPT383" s="55"/>
      <c r="JPU383" s="44"/>
      <c r="JPV383" s="40"/>
      <c r="JPW383" s="54"/>
      <c r="JPX383" s="55"/>
      <c r="JPY383" s="44"/>
      <c r="JPZ383" s="40"/>
      <c r="JQA383" s="54"/>
      <c r="JQB383" s="55"/>
      <c r="JQC383" s="44"/>
      <c r="JQD383" s="40"/>
      <c r="JQE383" s="54"/>
      <c r="JQF383" s="55"/>
      <c r="JQG383" s="44"/>
      <c r="JQH383" s="40"/>
      <c r="JQI383" s="54"/>
      <c r="JQJ383" s="55"/>
      <c r="JQK383" s="44"/>
      <c r="JQL383" s="40"/>
      <c r="JQM383" s="54"/>
      <c r="JQN383" s="55"/>
      <c r="JQO383" s="44"/>
      <c r="JQP383" s="40"/>
      <c r="JQQ383" s="54"/>
      <c r="JQR383" s="55"/>
      <c r="JQS383" s="44"/>
      <c r="JQT383" s="40"/>
      <c r="JQU383" s="54"/>
      <c r="JQV383" s="55"/>
      <c r="JQW383" s="44"/>
      <c r="JQX383" s="40"/>
      <c r="JQY383" s="54"/>
      <c r="JQZ383" s="55"/>
      <c r="JRA383" s="44"/>
      <c r="JRB383" s="40"/>
      <c r="JRC383" s="54"/>
      <c r="JRD383" s="55"/>
      <c r="JRE383" s="44"/>
      <c r="JRF383" s="40"/>
      <c r="JRG383" s="54"/>
      <c r="JRH383" s="55"/>
      <c r="JRI383" s="44"/>
      <c r="JRJ383" s="40"/>
      <c r="JRK383" s="54"/>
      <c r="JRL383" s="55"/>
      <c r="JRM383" s="44"/>
      <c r="JRN383" s="40"/>
      <c r="JRO383" s="54"/>
      <c r="JRP383" s="55"/>
      <c r="JRQ383" s="44"/>
      <c r="JRR383" s="40"/>
      <c r="JRS383" s="54"/>
      <c r="JRT383" s="55"/>
      <c r="JRU383" s="44"/>
      <c r="JRV383" s="40"/>
      <c r="JRW383" s="54"/>
      <c r="JRX383" s="55"/>
      <c r="JRY383" s="44"/>
      <c r="JRZ383" s="40"/>
      <c r="JSA383" s="54"/>
      <c r="JSB383" s="55"/>
      <c r="JSC383" s="44"/>
      <c r="JSD383" s="40"/>
      <c r="JSE383" s="54"/>
      <c r="JSF383" s="55"/>
      <c r="JSG383" s="44"/>
      <c r="JSH383" s="40"/>
      <c r="JSI383" s="54"/>
      <c r="JSJ383" s="55"/>
      <c r="JSK383" s="44"/>
      <c r="JSL383" s="40"/>
      <c r="JSM383" s="54"/>
      <c r="JSN383" s="55"/>
      <c r="JSO383" s="44"/>
      <c r="JSP383" s="40"/>
      <c r="JSQ383" s="54"/>
      <c r="JSR383" s="55"/>
      <c r="JSS383" s="44"/>
      <c r="JST383" s="40"/>
      <c r="JSU383" s="54"/>
      <c r="JSV383" s="55"/>
      <c r="JSW383" s="44"/>
      <c r="JSX383" s="40"/>
      <c r="JSY383" s="54"/>
      <c r="JSZ383" s="55"/>
      <c r="JTA383" s="44"/>
      <c r="JTB383" s="40"/>
      <c r="JTC383" s="54"/>
      <c r="JTD383" s="55"/>
      <c r="JTE383" s="44"/>
      <c r="JTF383" s="40"/>
      <c r="JTG383" s="54"/>
      <c r="JTH383" s="55"/>
      <c r="JTI383" s="44"/>
      <c r="JTJ383" s="40"/>
      <c r="JTK383" s="54"/>
      <c r="JTL383" s="55"/>
      <c r="JTM383" s="44"/>
      <c r="JTN383" s="40"/>
      <c r="JTO383" s="54"/>
      <c r="JTP383" s="55"/>
      <c r="JTQ383" s="44"/>
      <c r="JTR383" s="40"/>
      <c r="JTS383" s="54"/>
      <c r="JTT383" s="55"/>
      <c r="JTU383" s="44"/>
      <c r="JTV383" s="40"/>
      <c r="JTW383" s="54"/>
      <c r="JTX383" s="55"/>
      <c r="JTY383" s="44"/>
      <c r="JTZ383" s="40"/>
      <c r="JUA383" s="54"/>
      <c r="JUB383" s="55"/>
      <c r="JUC383" s="44"/>
      <c r="JUD383" s="40"/>
      <c r="JUE383" s="54"/>
      <c r="JUF383" s="55"/>
      <c r="JUG383" s="44"/>
      <c r="JUH383" s="40"/>
      <c r="JUI383" s="54"/>
      <c r="JUJ383" s="55"/>
      <c r="JUK383" s="44"/>
      <c r="JUL383" s="40"/>
      <c r="JUM383" s="54"/>
      <c r="JUN383" s="55"/>
      <c r="JUO383" s="44"/>
      <c r="JUP383" s="40"/>
      <c r="JUQ383" s="54"/>
      <c r="JUR383" s="55"/>
      <c r="JUS383" s="44"/>
      <c r="JUT383" s="40"/>
      <c r="JUU383" s="54"/>
      <c r="JUV383" s="55"/>
      <c r="JUW383" s="44"/>
      <c r="JUX383" s="40"/>
      <c r="JUY383" s="54"/>
      <c r="JUZ383" s="55"/>
      <c r="JVA383" s="44"/>
      <c r="JVB383" s="40"/>
      <c r="JVC383" s="54"/>
      <c r="JVD383" s="55"/>
      <c r="JVE383" s="44"/>
      <c r="JVF383" s="40"/>
      <c r="JVG383" s="54"/>
      <c r="JVH383" s="55"/>
      <c r="JVI383" s="44"/>
      <c r="JVJ383" s="40"/>
      <c r="JVK383" s="54"/>
      <c r="JVL383" s="55"/>
      <c r="JVM383" s="44"/>
      <c r="JVN383" s="40"/>
      <c r="JVO383" s="54"/>
      <c r="JVP383" s="55"/>
      <c r="JVQ383" s="44"/>
      <c r="JVR383" s="40"/>
      <c r="JVS383" s="54"/>
      <c r="JVT383" s="55"/>
      <c r="JVU383" s="44"/>
      <c r="JVV383" s="40"/>
      <c r="JVW383" s="54"/>
      <c r="JVX383" s="55"/>
      <c r="JVY383" s="44"/>
      <c r="JVZ383" s="40"/>
      <c r="JWA383" s="54"/>
      <c r="JWB383" s="55"/>
      <c r="JWC383" s="44"/>
      <c r="JWD383" s="40"/>
      <c r="JWE383" s="54"/>
      <c r="JWF383" s="55"/>
      <c r="JWG383" s="44"/>
      <c r="JWH383" s="40"/>
      <c r="JWI383" s="54"/>
      <c r="JWJ383" s="55"/>
      <c r="JWK383" s="44"/>
      <c r="JWL383" s="40"/>
      <c r="JWM383" s="54"/>
      <c r="JWN383" s="55"/>
      <c r="JWO383" s="44"/>
      <c r="JWP383" s="40"/>
      <c r="JWQ383" s="54"/>
      <c r="JWR383" s="55"/>
      <c r="JWS383" s="44"/>
      <c r="JWT383" s="40"/>
      <c r="JWU383" s="54"/>
      <c r="JWV383" s="55"/>
      <c r="JWW383" s="44"/>
      <c r="JWX383" s="40"/>
      <c r="JWY383" s="54"/>
      <c r="JWZ383" s="55"/>
      <c r="JXA383" s="44"/>
      <c r="JXB383" s="40"/>
      <c r="JXC383" s="54"/>
      <c r="JXD383" s="55"/>
      <c r="JXE383" s="44"/>
      <c r="JXF383" s="40"/>
      <c r="JXG383" s="54"/>
      <c r="JXH383" s="55"/>
      <c r="JXI383" s="44"/>
      <c r="JXJ383" s="40"/>
      <c r="JXK383" s="54"/>
      <c r="JXL383" s="55"/>
      <c r="JXM383" s="44"/>
      <c r="JXN383" s="40"/>
      <c r="JXO383" s="54"/>
      <c r="JXP383" s="55"/>
      <c r="JXQ383" s="44"/>
      <c r="JXR383" s="40"/>
      <c r="JXS383" s="54"/>
      <c r="JXT383" s="55"/>
      <c r="JXU383" s="44"/>
      <c r="JXV383" s="40"/>
      <c r="JXW383" s="54"/>
      <c r="JXX383" s="55"/>
      <c r="JXY383" s="44"/>
      <c r="JXZ383" s="40"/>
      <c r="JYA383" s="54"/>
      <c r="JYB383" s="55"/>
      <c r="JYC383" s="44"/>
      <c r="JYD383" s="40"/>
      <c r="JYE383" s="54"/>
      <c r="JYF383" s="55"/>
      <c r="JYG383" s="44"/>
      <c r="JYH383" s="40"/>
      <c r="JYI383" s="54"/>
      <c r="JYJ383" s="55"/>
      <c r="JYK383" s="44"/>
      <c r="JYL383" s="40"/>
      <c r="JYM383" s="54"/>
      <c r="JYN383" s="55"/>
      <c r="JYO383" s="44"/>
      <c r="JYP383" s="40"/>
      <c r="JYQ383" s="54"/>
      <c r="JYR383" s="55"/>
      <c r="JYS383" s="44"/>
      <c r="JYT383" s="40"/>
      <c r="JYU383" s="54"/>
      <c r="JYV383" s="55"/>
      <c r="JYW383" s="44"/>
      <c r="JYX383" s="40"/>
      <c r="JYY383" s="54"/>
      <c r="JYZ383" s="55"/>
      <c r="JZA383" s="44"/>
      <c r="JZB383" s="40"/>
      <c r="JZC383" s="54"/>
      <c r="JZD383" s="55"/>
      <c r="JZE383" s="44"/>
      <c r="JZF383" s="40"/>
      <c r="JZG383" s="54"/>
      <c r="JZH383" s="55"/>
      <c r="JZI383" s="44"/>
      <c r="JZJ383" s="40"/>
      <c r="JZK383" s="54"/>
      <c r="JZL383" s="55"/>
      <c r="JZM383" s="44"/>
      <c r="JZN383" s="40"/>
      <c r="JZO383" s="54"/>
      <c r="JZP383" s="55"/>
      <c r="JZQ383" s="44"/>
      <c r="JZR383" s="40"/>
      <c r="JZS383" s="54"/>
      <c r="JZT383" s="55"/>
      <c r="JZU383" s="44"/>
      <c r="JZV383" s="40"/>
      <c r="JZW383" s="54"/>
      <c r="JZX383" s="55"/>
      <c r="JZY383" s="44"/>
      <c r="JZZ383" s="40"/>
      <c r="KAA383" s="54"/>
      <c r="KAB383" s="55"/>
      <c r="KAC383" s="44"/>
      <c r="KAD383" s="40"/>
      <c r="KAE383" s="54"/>
      <c r="KAF383" s="55"/>
      <c r="KAG383" s="44"/>
      <c r="KAH383" s="40"/>
      <c r="KAI383" s="54"/>
      <c r="KAJ383" s="55"/>
      <c r="KAK383" s="44"/>
      <c r="KAL383" s="40"/>
      <c r="KAM383" s="54"/>
      <c r="KAN383" s="55"/>
      <c r="KAO383" s="44"/>
      <c r="KAP383" s="40"/>
      <c r="KAQ383" s="54"/>
      <c r="KAR383" s="55"/>
      <c r="KAS383" s="44"/>
      <c r="KAT383" s="40"/>
      <c r="KAU383" s="54"/>
      <c r="KAV383" s="55"/>
      <c r="KAW383" s="44"/>
      <c r="KAX383" s="40"/>
      <c r="KAY383" s="54"/>
      <c r="KAZ383" s="55"/>
      <c r="KBA383" s="44"/>
      <c r="KBB383" s="40"/>
      <c r="KBC383" s="54"/>
      <c r="KBD383" s="55"/>
      <c r="KBE383" s="44"/>
      <c r="KBF383" s="40"/>
      <c r="KBG383" s="54"/>
      <c r="KBH383" s="55"/>
      <c r="KBI383" s="44"/>
      <c r="KBJ383" s="40"/>
      <c r="KBK383" s="54"/>
      <c r="KBL383" s="55"/>
      <c r="KBM383" s="44"/>
      <c r="KBN383" s="40"/>
      <c r="KBO383" s="54"/>
      <c r="KBP383" s="55"/>
      <c r="KBQ383" s="44"/>
      <c r="KBR383" s="40"/>
      <c r="KBS383" s="54"/>
      <c r="KBT383" s="55"/>
      <c r="KBU383" s="44"/>
      <c r="KBV383" s="40"/>
      <c r="KBW383" s="54"/>
      <c r="KBX383" s="55"/>
      <c r="KBY383" s="44"/>
      <c r="KBZ383" s="40"/>
      <c r="KCA383" s="54"/>
      <c r="KCB383" s="55"/>
      <c r="KCC383" s="44"/>
      <c r="KCD383" s="40"/>
      <c r="KCE383" s="54"/>
      <c r="KCF383" s="55"/>
      <c r="KCG383" s="44"/>
      <c r="KCH383" s="40"/>
      <c r="KCI383" s="54"/>
      <c r="KCJ383" s="55"/>
      <c r="KCK383" s="44"/>
      <c r="KCL383" s="40"/>
      <c r="KCM383" s="54"/>
      <c r="KCN383" s="55"/>
      <c r="KCO383" s="44"/>
      <c r="KCP383" s="40"/>
      <c r="KCQ383" s="54"/>
      <c r="KCR383" s="55"/>
      <c r="KCS383" s="44"/>
      <c r="KCT383" s="40"/>
      <c r="KCU383" s="54"/>
      <c r="KCV383" s="55"/>
      <c r="KCW383" s="44"/>
      <c r="KCX383" s="40"/>
      <c r="KCY383" s="54"/>
      <c r="KCZ383" s="55"/>
      <c r="KDA383" s="44"/>
      <c r="KDB383" s="40"/>
      <c r="KDC383" s="54"/>
      <c r="KDD383" s="55"/>
      <c r="KDE383" s="44"/>
      <c r="KDF383" s="40"/>
      <c r="KDG383" s="54"/>
      <c r="KDH383" s="55"/>
      <c r="KDI383" s="44"/>
      <c r="KDJ383" s="40"/>
      <c r="KDK383" s="54"/>
      <c r="KDL383" s="55"/>
      <c r="KDM383" s="44"/>
      <c r="KDN383" s="40"/>
      <c r="KDO383" s="54"/>
      <c r="KDP383" s="55"/>
      <c r="KDQ383" s="44"/>
      <c r="KDR383" s="40"/>
      <c r="KDS383" s="54"/>
      <c r="KDT383" s="55"/>
      <c r="KDU383" s="44"/>
      <c r="KDV383" s="40"/>
      <c r="KDW383" s="54"/>
      <c r="KDX383" s="55"/>
      <c r="KDY383" s="44"/>
      <c r="KDZ383" s="40"/>
      <c r="KEA383" s="54"/>
      <c r="KEB383" s="55"/>
      <c r="KEC383" s="44"/>
      <c r="KED383" s="40"/>
      <c r="KEE383" s="54"/>
      <c r="KEF383" s="55"/>
      <c r="KEG383" s="44"/>
      <c r="KEH383" s="40"/>
      <c r="KEI383" s="54"/>
      <c r="KEJ383" s="55"/>
      <c r="KEK383" s="44"/>
      <c r="KEL383" s="40"/>
      <c r="KEM383" s="54"/>
      <c r="KEN383" s="55"/>
      <c r="KEO383" s="44"/>
      <c r="KEP383" s="40"/>
      <c r="KEQ383" s="54"/>
      <c r="KER383" s="55"/>
      <c r="KES383" s="44"/>
      <c r="KET383" s="40"/>
      <c r="KEU383" s="54"/>
      <c r="KEV383" s="55"/>
      <c r="KEW383" s="44"/>
      <c r="KEX383" s="40"/>
      <c r="KEY383" s="54"/>
      <c r="KEZ383" s="55"/>
      <c r="KFA383" s="44"/>
      <c r="KFB383" s="40"/>
      <c r="KFC383" s="54"/>
      <c r="KFD383" s="55"/>
      <c r="KFE383" s="44"/>
      <c r="KFF383" s="40"/>
      <c r="KFG383" s="54"/>
      <c r="KFH383" s="55"/>
      <c r="KFI383" s="44"/>
      <c r="KFJ383" s="40"/>
      <c r="KFK383" s="54"/>
      <c r="KFL383" s="55"/>
      <c r="KFM383" s="44"/>
      <c r="KFN383" s="40"/>
      <c r="KFO383" s="54"/>
      <c r="KFP383" s="55"/>
      <c r="KFQ383" s="44"/>
      <c r="KFR383" s="40"/>
      <c r="KFS383" s="54"/>
      <c r="KFT383" s="55"/>
      <c r="KFU383" s="44"/>
      <c r="KFV383" s="40"/>
      <c r="KFW383" s="54"/>
      <c r="KFX383" s="55"/>
      <c r="KFY383" s="44"/>
      <c r="KFZ383" s="40"/>
      <c r="KGA383" s="54"/>
      <c r="KGB383" s="55"/>
      <c r="KGC383" s="44"/>
      <c r="KGD383" s="40"/>
      <c r="KGE383" s="54"/>
      <c r="KGF383" s="55"/>
      <c r="KGG383" s="44"/>
      <c r="KGH383" s="40"/>
      <c r="KGI383" s="54"/>
      <c r="KGJ383" s="55"/>
      <c r="KGK383" s="44"/>
      <c r="KGL383" s="40"/>
      <c r="KGM383" s="54"/>
      <c r="KGN383" s="55"/>
      <c r="KGO383" s="44"/>
      <c r="KGP383" s="40"/>
      <c r="KGQ383" s="54"/>
      <c r="KGR383" s="55"/>
      <c r="KGS383" s="44"/>
      <c r="KGT383" s="40"/>
      <c r="KGU383" s="54"/>
      <c r="KGV383" s="55"/>
      <c r="KGW383" s="44"/>
      <c r="KGX383" s="40"/>
      <c r="KGY383" s="54"/>
      <c r="KGZ383" s="55"/>
      <c r="KHA383" s="44"/>
      <c r="KHB383" s="40"/>
      <c r="KHC383" s="54"/>
      <c r="KHD383" s="55"/>
      <c r="KHE383" s="44"/>
      <c r="KHF383" s="40"/>
      <c r="KHG383" s="54"/>
      <c r="KHH383" s="55"/>
      <c r="KHI383" s="44"/>
      <c r="KHJ383" s="40"/>
      <c r="KHK383" s="54"/>
      <c r="KHL383" s="55"/>
      <c r="KHM383" s="44"/>
      <c r="KHN383" s="40"/>
      <c r="KHO383" s="54"/>
      <c r="KHP383" s="55"/>
      <c r="KHQ383" s="44"/>
      <c r="KHR383" s="40"/>
      <c r="KHS383" s="54"/>
      <c r="KHT383" s="55"/>
      <c r="KHU383" s="44"/>
      <c r="KHV383" s="40"/>
      <c r="KHW383" s="54"/>
      <c r="KHX383" s="55"/>
      <c r="KHY383" s="44"/>
      <c r="KHZ383" s="40"/>
      <c r="KIA383" s="54"/>
      <c r="KIB383" s="55"/>
      <c r="KIC383" s="44"/>
      <c r="KID383" s="40"/>
      <c r="KIE383" s="54"/>
      <c r="KIF383" s="55"/>
      <c r="KIG383" s="44"/>
      <c r="KIH383" s="40"/>
      <c r="KII383" s="54"/>
      <c r="KIJ383" s="55"/>
      <c r="KIK383" s="44"/>
      <c r="KIL383" s="40"/>
      <c r="KIM383" s="54"/>
      <c r="KIN383" s="55"/>
      <c r="KIO383" s="44"/>
      <c r="KIP383" s="40"/>
      <c r="KIQ383" s="54"/>
      <c r="KIR383" s="55"/>
      <c r="KIS383" s="44"/>
      <c r="KIT383" s="40"/>
      <c r="KIU383" s="54"/>
      <c r="KIV383" s="55"/>
      <c r="KIW383" s="44"/>
      <c r="KIX383" s="40"/>
      <c r="KIY383" s="54"/>
      <c r="KIZ383" s="55"/>
      <c r="KJA383" s="44"/>
      <c r="KJB383" s="40"/>
      <c r="KJC383" s="54"/>
      <c r="KJD383" s="55"/>
      <c r="KJE383" s="44"/>
      <c r="KJF383" s="40"/>
      <c r="KJG383" s="54"/>
      <c r="KJH383" s="55"/>
      <c r="KJI383" s="44"/>
      <c r="KJJ383" s="40"/>
      <c r="KJK383" s="54"/>
      <c r="KJL383" s="55"/>
      <c r="KJM383" s="44"/>
      <c r="KJN383" s="40"/>
      <c r="KJO383" s="54"/>
      <c r="KJP383" s="55"/>
      <c r="KJQ383" s="44"/>
      <c r="KJR383" s="40"/>
      <c r="KJS383" s="54"/>
      <c r="KJT383" s="55"/>
      <c r="KJU383" s="44"/>
      <c r="KJV383" s="40"/>
      <c r="KJW383" s="54"/>
      <c r="KJX383" s="55"/>
      <c r="KJY383" s="44"/>
      <c r="KJZ383" s="40"/>
      <c r="KKA383" s="54"/>
      <c r="KKB383" s="55"/>
      <c r="KKC383" s="44"/>
      <c r="KKD383" s="40"/>
      <c r="KKE383" s="54"/>
      <c r="KKF383" s="55"/>
      <c r="KKG383" s="44"/>
      <c r="KKH383" s="40"/>
      <c r="KKI383" s="54"/>
      <c r="KKJ383" s="55"/>
      <c r="KKK383" s="44"/>
      <c r="KKL383" s="40"/>
      <c r="KKM383" s="54"/>
      <c r="KKN383" s="55"/>
      <c r="KKO383" s="44"/>
      <c r="KKP383" s="40"/>
      <c r="KKQ383" s="54"/>
      <c r="KKR383" s="55"/>
      <c r="KKS383" s="44"/>
      <c r="KKT383" s="40"/>
      <c r="KKU383" s="54"/>
      <c r="KKV383" s="55"/>
      <c r="KKW383" s="44"/>
      <c r="KKX383" s="40"/>
      <c r="KKY383" s="54"/>
      <c r="KKZ383" s="55"/>
      <c r="KLA383" s="44"/>
      <c r="KLB383" s="40"/>
      <c r="KLC383" s="54"/>
      <c r="KLD383" s="55"/>
      <c r="KLE383" s="44"/>
      <c r="KLF383" s="40"/>
      <c r="KLG383" s="54"/>
      <c r="KLH383" s="55"/>
      <c r="KLI383" s="44"/>
      <c r="KLJ383" s="40"/>
      <c r="KLK383" s="54"/>
      <c r="KLL383" s="55"/>
      <c r="KLM383" s="44"/>
      <c r="KLN383" s="40"/>
      <c r="KLO383" s="54"/>
      <c r="KLP383" s="55"/>
      <c r="KLQ383" s="44"/>
      <c r="KLR383" s="40"/>
      <c r="KLS383" s="54"/>
      <c r="KLT383" s="55"/>
      <c r="KLU383" s="44"/>
      <c r="KLV383" s="40"/>
      <c r="KLW383" s="54"/>
      <c r="KLX383" s="55"/>
      <c r="KLY383" s="44"/>
      <c r="KLZ383" s="40"/>
      <c r="KMA383" s="54"/>
      <c r="KMB383" s="55"/>
      <c r="KMC383" s="44"/>
      <c r="KMD383" s="40"/>
      <c r="KME383" s="54"/>
      <c r="KMF383" s="55"/>
      <c r="KMG383" s="44"/>
      <c r="KMH383" s="40"/>
      <c r="KMI383" s="54"/>
      <c r="KMJ383" s="55"/>
      <c r="KMK383" s="44"/>
      <c r="KML383" s="40"/>
      <c r="KMM383" s="54"/>
      <c r="KMN383" s="55"/>
      <c r="KMO383" s="44"/>
      <c r="KMP383" s="40"/>
      <c r="KMQ383" s="54"/>
      <c r="KMR383" s="55"/>
      <c r="KMS383" s="44"/>
      <c r="KMT383" s="40"/>
      <c r="KMU383" s="54"/>
      <c r="KMV383" s="55"/>
      <c r="KMW383" s="44"/>
      <c r="KMX383" s="40"/>
      <c r="KMY383" s="54"/>
      <c r="KMZ383" s="55"/>
      <c r="KNA383" s="44"/>
      <c r="KNB383" s="40"/>
      <c r="KNC383" s="54"/>
      <c r="KND383" s="55"/>
      <c r="KNE383" s="44"/>
      <c r="KNF383" s="40"/>
      <c r="KNG383" s="54"/>
      <c r="KNH383" s="55"/>
      <c r="KNI383" s="44"/>
      <c r="KNJ383" s="40"/>
      <c r="KNK383" s="54"/>
      <c r="KNL383" s="55"/>
      <c r="KNM383" s="44"/>
      <c r="KNN383" s="40"/>
      <c r="KNO383" s="54"/>
      <c r="KNP383" s="55"/>
      <c r="KNQ383" s="44"/>
      <c r="KNR383" s="40"/>
      <c r="KNS383" s="54"/>
      <c r="KNT383" s="55"/>
      <c r="KNU383" s="44"/>
      <c r="KNV383" s="40"/>
      <c r="KNW383" s="54"/>
      <c r="KNX383" s="55"/>
      <c r="KNY383" s="44"/>
      <c r="KNZ383" s="40"/>
      <c r="KOA383" s="54"/>
      <c r="KOB383" s="55"/>
      <c r="KOC383" s="44"/>
      <c r="KOD383" s="40"/>
      <c r="KOE383" s="54"/>
      <c r="KOF383" s="55"/>
      <c r="KOG383" s="44"/>
      <c r="KOH383" s="40"/>
      <c r="KOI383" s="54"/>
      <c r="KOJ383" s="55"/>
      <c r="KOK383" s="44"/>
      <c r="KOL383" s="40"/>
      <c r="KOM383" s="54"/>
      <c r="KON383" s="55"/>
      <c r="KOO383" s="44"/>
      <c r="KOP383" s="40"/>
      <c r="KOQ383" s="54"/>
      <c r="KOR383" s="55"/>
      <c r="KOS383" s="44"/>
      <c r="KOT383" s="40"/>
      <c r="KOU383" s="54"/>
      <c r="KOV383" s="55"/>
      <c r="KOW383" s="44"/>
      <c r="KOX383" s="40"/>
      <c r="KOY383" s="54"/>
      <c r="KOZ383" s="55"/>
      <c r="KPA383" s="44"/>
      <c r="KPB383" s="40"/>
      <c r="KPC383" s="54"/>
      <c r="KPD383" s="55"/>
      <c r="KPE383" s="44"/>
      <c r="KPF383" s="40"/>
      <c r="KPG383" s="54"/>
      <c r="KPH383" s="55"/>
      <c r="KPI383" s="44"/>
      <c r="KPJ383" s="40"/>
      <c r="KPK383" s="54"/>
      <c r="KPL383" s="55"/>
      <c r="KPM383" s="44"/>
      <c r="KPN383" s="40"/>
      <c r="KPO383" s="54"/>
      <c r="KPP383" s="55"/>
      <c r="KPQ383" s="44"/>
      <c r="KPR383" s="40"/>
      <c r="KPS383" s="54"/>
      <c r="KPT383" s="55"/>
      <c r="KPU383" s="44"/>
      <c r="KPV383" s="40"/>
      <c r="KPW383" s="54"/>
      <c r="KPX383" s="55"/>
      <c r="KPY383" s="44"/>
      <c r="KPZ383" s="40"/>
      <c r="KQA383" s="54"/>
      <c r="KQB383" s="55"/>
      <c r="KQC383" s="44"/>
      <c r="KQD383" s="40"/>
      <c r="KQE383" s="54"/>
      <c r="KQF383" s="55"/>
      <c r="KQG383" s="44"/>
      <c r="KQH383" s="40"/>
      <c r="KQI383" s="54"/>
      <c r="KQJ383" s="55"/>
      <c r="KQK383" s="44"/>
      <c r="KQL383" s="40"/>
      <c r="KQM383" s="54"/>
      <c r="KQN383" s="55"/>
      <c r="KQO383" s="44"/>
      <c r="KQP383" s="40"/>
      <c r="KQQ383" s="54"/>
      <c r="KQR383" s="55"/>
      <c r="KQS383" s="44"/>
      <c r="KQT383" s="40"/>
      <c r="KQU383" s="54"/>
      <c r="KQV383" s="55"/>
      <c r="KQW383" s="44"/>
      <c r="KQX383" s="40"/>
      <c r="KQY383" s="54"/>
      <c r="KQZ383" s="55"/>
      <c r="KRA383" s="44"/>
      <c r="KRB383" s="40"/>
      <c r="KRC383" s="54"/>
      <c r="KRD383" s="55"/>
      <c r="KRE383" s="44"/>
      <c r="KRF383" s="40"/>
      <c r="KRG383" s="54"/>
      <c r="KRH383" s="55"/>
      <c r="KRI383" s="44"/>
      <c r="KRJ383" s="40"/>
      <c r="KRK383" s="54"/>
      <c r="KRL383" s="55"/>
      <c r="KRM383" s="44"/>
      <c r="KRN383" s="40"/>
      <c r="KRO383" s="54"/>
      <c r="KRP383" s="55"/>
      <c r="KRQ383" s="44"/>
      <c r="KRR383" s="40"/>
      <c r="KRS383" s="54"/>
      <c r="KRT383" s="55"/>
      <c r="KRU383" s="44"/>
      <c r="KRV383" s="40"/>
      <c r="KRW383" s="54"/>
      <c r="KRX383" s="55"/>
      <c r="KRY383" s="44"/>
      <c r="KRZ383" s="40"/>
      <c r="KSA383" s="54"/>
      <c r="KSB383" s="55"/>
      <c r="KSC383" s="44"/>
      <c r="KSD383" s="40"/>
      <c r="KSE383" s="54"/>
      <c r="KSF383" s="55"/>
      <c r="KSG383" s="44"/>
      <c r="KSH383" s="40"/>
      <c r="KSI383" s="54"/>
      <c r="KSJ383" s="55"/>
      <c r="KSK383" s="44"/>
      <c r="KSL383" s="40"/>
      <c r="KSM383" s="54"/>
      <c r="KSN383" s="55"/>
      <c r="KSO383" s="44"/>
      <c r="KSP383" s="40"/>
      <c r="KSQ383" s="54"/>
      <c r="KSR383" s="55"/>
      <c r="KSS383" s="44"/>
      <c r="KST383" s="40"/>
      <c r="KSU383" s="54"/>
      <c r="KSV383" s="55"/>
      <c r="KSW383" s="44"/>
      <c r="KSX383" s="40"/>
      <c r="KSY383" s="54"/>
      <c r="KSZ383" s="55"/>
      <c r="KTA383" s="44"/>
      <c r="KTB383" s="40"/>
      <c r="KTC383" s="54"/>
      <c r="KTD383" s="55"/>
      <c r="KTE383" s="44"/>
      <c r="KTF383" s="40"/>
      <c r="KTG383" s="54"/>
      <c r="KTH383" s="55"/>
      <c r="KTI383" s="44"/>
      <c r="KTJ383" s="40"/>
      <c r="KTK383" s="54"/>
      <c r="KTL383" s="55"/>
      <c r="KTM383" s="44"/>
      <c r="KTN383" s="40"/>
      <c r="KTO383" s="54"/>
      <c r="KTP383" s="55"/>
      <c r="KTQ383" s="44"/>
      <c r="KTR383" s="40"/>
      <c r="KTS383" s="54"/>
      <c r="KTT383" s="55"/>
      <c r="KTU383" s="44"/>
      <c r="KTV383" s="40"/>
      <c r="KTW383" s="54"/>
      <c r="KTX383" s="55"/>
      <c r="KTY383" s="44"/>
      <c r="KTZ383" s="40"/>
      <c r="KUA383" s="54"/>
      <c r="KUB383" s="55"/>
      <c r="KUC383" s="44"/>
      <c r="KUD383" s="40"/>
      <c r="KUE383" s="54"/>
      <c r="KUF383" s="55"/>
      <c r="KUG383" s="44"/>
      <c r="KUH383" s="40"/>
      <c r="KUI383" s="54"/>
      <c r="KUJ383" s="55"/>
      <c r="KUK383" s="44"/>
      <c r="KUL383" s="40"/>
      <c r="KUM383" s="54"/>
      <c r="KUN383" s="55"/>
      <c r="KUO383" s="44"/>
      <c r="KUP383" s="40"/>
      <c r="KUQ383" s="54"/>
      <c r="KUR383" s="55"/>
      <c r="KUS383" s="44"/>
      <c r="KUT383" s="40"/>
      <c r="KUU383" s="54"/>
      <c r="KUV383" s="55"/>
      <c r="KUW383" s="44"/>
      <c r="KUX383" s="40"/>
      <c r="KUY383" s="54"/>
      <c r="KUZ383" s="55"/>
      <c r="KVA383" s="44"/>
      <c r="KVB383" s="40"/>
      <c r="KVC383" s="54"/>
      <c r="KVD383" s="55"/>
      <c r="KVE383" s="44"/>
      <c r="KVF383" s="40"/>
      <c r="KVG383" s="54"/>
      <c r="KVH383" s="55"/>
      <c r="KVI383" s="44"/>
      <c r="KVJ383" s="40"/>
      <c r="KVK383" s="54"/>
      <c r="KVL383" s="55"/>
      <c r="KVM383" s="44"/>
      <c r="KVN383" s="40"/>
      <c r="KVO383" s="54"/>
      <c r="KVP383" s="55"/>
      <c r="KVQ383" s="44"/>
      <c r="KVR383" s="40"/>
      <c r="KVS383" s="54"/>
      <c r="KVT383" s="55"/>
      <c r="KVU383" s="44"/>
      <c r="KVV383" s="40"/>
      <c r="KVW383" s="54"/>
      <c r="KVX383" s="55"/>
      <c r="KVY383" s="44"/>
      <c r="KVZ383" s="40"/>
      <c r="KWA383" s="54"/>
      <c r="KWB383" s="55"/>
      <c r="KWC383" s="44"/>
      <c r="KWD383" s="40"/>
      <c r="KWE383" s="54"/>
      <c r="KWF383" s="55"/>
      <c r="KWG383" s="44"/>
      <c r="KWH383" s="40"/>
      <c r="KWI383" s="54"/>
      <c r="KWJ383" s="55"/>
      <c r="KWK383" s="44"/>
      <c r="KWL383" s="40"/>
      <c r="KWM383" s="54"/>
      <c r="KWN383" s="55"/>
      <c r="KWO383" s="44"/>
      <c r="KWP383" s="40"/>
      <c r="KWQ383" s="54"/>
      <c r="KWR383" s="55"/>
      <c r="KWS383" s="44"/>
      <c r="KWT383" s="40"/>
      <c r="KWU383" s="54"/>
      <c r="KWV383" s="55"/>
      <c r="KWW383" s="44"/>
      <c r="KWX383" s="40"/>
      <c r="KWY383" s="54"/>
      <c r="KWZ383" s="55"/>
      <c r="KXA383" s="44"/>
      <c r="KXB383" s="40"/>
      <c r="KXC383" s="54"/>
      <c r="KXD383" s="55"/>
      <c r="KXE383" s="44"/>
      <c r="KXF383" s="40"/>
      <c r="KXG383" s="54"/>
      <c r="KXH383" s="55"/>
      <c r="KXI383" s="44"/>
      <c r="KXJ383" s="40"/>
      <c r="KXK383" s="54"/>
      <c r="KXL383" s="55"/>
      <c r="KXM383" s="44"/>
      <c r="KXN383" s="40"/>
      <c r="KXO383" s="54"/>
      <c r="KXP383" s="55"/>
      <c r="KXQ383" s="44"/>
      <c r="KXR383" s="40"/>
      <c r="KXS383" s="54"/>
      <c r="KXT383" s="55"/>
      <c r="KXU383" s="44"/>
      <c r="KXV383" s="40"/>
      <c r="KXW383" s="54"/>
      <c r="KXX383" s="55"/>
      <c r="KXY383" s="44"/>
      <c r="KXZ383" s="40"/>
      <c r="KYA383" s="54"/>
      <c r="KYB383" s="55"/>
      <c r="KYC383" s="44"/>
      <c r="KYD383" s="40"/>
      <c r="KYE383" s="54"/>
      <c r="KYF383" s="55"/>
      <c r="KYG383" s="44"/>
      <c r="KYH383" s="40"/>
      <c r="KYI383" s="54"/>
      <c r="KYJ383" s="55"/>
      <c r="KYK383" s="44"/>
      <c r="KYL383" s="40"/>
      <c r="KYM383" s="54"/>
      <c r="KYN383" s="55"/>
      <c r="KYO383" s="44"/>
      <c r="KYP383" s="40"/>
      <c r="KYQ383" s="54"/>
      <c r="KYR383" s="55"/>
      <c r="KYS383" s="44"/>
      <c r="KYT383" s="40"/>
      <c r="KYU383" s="54"/>
      <c r="KYV383" s="55"/>
      <c r="KYW383" s="44"/>
      <c r="KYX383" s="40"/>
      <c r="KYY383" s="54"/>
      <c r="KYZ383" s="55"/>
      <c r="KZA383" s="44"/>
      <c r="KZB383" s="40"/>
      <c r="KZC383" s="54"/>
      <c r="KZD383" s="55"/>
      <c r="KZE383" s="44"/>
      <c r="KZF383" s="40"/>
      <c r="KZG383" s="54"/>
      <c r="KZH383" s="55"/>
      <c r="KZI383" s="44"/>
      <c r="KZJ383" s="40"/>
      <c r="KZK383" s="54"/>
      <c r="KZL383" s="55"/>
      <c r="KZM383" s="44"/>
      <c r="KZN383" s="40"/>
      <c r="KZO383" s="54"/>
      <c r="KZP383" s="55"/>
      <c r="KZQ383" s="44"/>
      <c r="KZR383" s="40"/>
      <c r="KZS383" s="54"/>
      <c r="KZT383" s="55"/>
      <c r="KZU383" s="44"/>
      <c r="KZV383" s="40"/>
      <c r="KZW383" s="54"/>
      <c r="KZX383" s="55"/>
      <c r="KZY383" s="44"/>
      <c r="KZZ383" s="40"/>
      <c r="LAA383" s="54"/>
      <c r="LAB383" s="55"/>
      <c r="LAC383" s="44"/>
      <c r="LAD383" s="40"/>
      <c r="LAE383" s="54"/>
      <c r="LAF383" s="55"/>
      <c r="LAG383" s="44"/>
      <c r="LAH383" s="40"/>
      <c r="LAI383" s="54"/>
      <c r="LAJ383" s="55"/>
      <c r="LAK383" s="44"/>
      <c r="LAL383" s="40"/>
      <c r="LAM383" s="54"/>
      <c r="LAN383" s="55"/>
      <c r="LAO383" s="44"/>
      <c r="LAP383" s="40"/>
      <c r="LAQ383" s="54"/>
      <c r="LAR383" s="55"/>
      <c r="LAS383" s="44"/>
      <c r="LAT383" s="40"/>
      <c r="LAU383" s="54"/>
      <c r="LAV383" s="55"/>
      <c r="LAW383" s="44"/>
      <c r="LAX383" s="40"/>
      <c r="LAY383" s="54"/>
      <c r="LAZ383" s="55"/>
      <c r="LBA383" s="44"/>
      <c r="LBB383" s="40"/>
      <c r="LBC383" s="54"/>
      <c r="LBD383" s="55"/>
      <c r="LBE383" s="44"/>
      <c r="LBF383" s="40"/>
      <c r="LBG383" s="54"/>
      <c r="LBH383" s="55"/>
      <c r="LBI383" s="44"/>
      <c r="LBJ383" s="40"/>
      <c r="LBK383" s="54"/>
      <c r="LBL383" s="55"/>
      <c r="LBM383" s="44"/>
      <c r="LBN383" s="40"/>
      <c r="LBO383" s="54"/>
      <c r="LBP383" s="55"/>
      <c r="LBQ383" s="44"/>
      <c r="LBR383" s="40"/>
      <c r="LBS383" s="54"/>
      <c r="LBT383" s="55"/>
      <c r="LBU383" s="44"/>
      <c r="LBV383" s="40"/>
      <c r="LBW383" s="54"/>
      <c r="LBX383" s="55"/>
      <c r="LBY383" s="44"/>
      <c r="LBZ383" s="40"/>
      <c r="LCA383" s="54"/>
      <c r="LCB383" s="55"/>
      <c r="LCC383" s="44"/>
      <c r="LCD383" s="40"/>
      <c r="LCE383" s="54"/>
      <c r="LCF383" s="55"/>
      <c r="LCG383" s="44"/>
      <c r="LCH383" s="40"/>
      <c r="LCI383" s="54"/>
      <c r="LCJ383" s="55"/>
      <c r="LCK383" s="44"/>
      <c r="LCL383" s="40"/>
      <c r="LCM383" s="54"/>
      <c r="LCN383" s="55"/>
      <c r="LCO383" s="44"/>
      <c r="LCP383" s="40"/>
      <c r="LCQ383" s="54"/>
      <c r="LCR383" s="55"/>
      <c r="LCS383" s="44"/>
      <c r="LCT383" s="40"/>
      <c r="LCU383" s="54"/>
      <c r="LCV383" s="55"/>
      <c r="LCW383" s="44"/>
      <c r="LCX383" s="40"/>
      <c r="LCY383" s="54"/>
      <c r="LCZ383" s="55"/>
      <c r="LDA383" s="44"/>
      <c r="LDB383" s="40"/>
      <c r="LDC383" s="54"/>
      <c r="LDD383" s="55"/>
      <c r="LDE383" s="44"/>
      <c r="LDF383" s="40"/>
      <c r="LDG383" s="54"/>
      <c r="LDH383" s="55"/>
      <c r="LDI383" s="44"/>
      <c r="LDJ383" s="40"/>
      <c r="LDK383" s="54"/>
      <c r="LDL383" s="55"/>
      <c r="LDM383" s="44"/>
      <c r="LDN383" s="40"/>
      <c r="LDO383" s="54"/>
      <c r="LDP383" s="55"/>
      <c r="LDQ383" s="44"/>
      <c r="LDR383" s="40"/>
      <c r="LDS383" s="54"/>
      <c r="LDT383" s="55"/>
      <c r="LDU383" s="44"/>
      <c r="LDV383" s="40"/>
      <c r="LDW383" s="54"/>
      <c r="LDX383" s="55"/>
      <c r="LDY383" s="44"/>
      <c r="LDZ383" s="40"/>
      <c r="LEA383" s="54"/>
      <c r="LEB383" s="55"/>
      <c r="LEC383" s="44"/>
      <c r="LED383" s="40"/>
      <c r="LEE383" s="54"/>
      <c r="LEF383" s="55"/>
      <c r="LEG383" s="44"/>
      <c r="LEH383" s="40"/>
      <c r="LEI383" s="54"/>
      <c r="LEJ383" s="55"/>
      <c r="LEK383" s="44"/>
      <c r="LEL383" s="40"/>
      <c r="LEM383" s="54"/>
      <c r="LEN383" s="55"/>
      <c r="LEO383" s="44"/>
      <c r="LEP383" s="40"/>
      <c r="LEQ383" s="54"/>
      <c r="LER383" s="55"/>
      <c r="LES383" s="44"/>
      <c r="LET383" s="40"/>
      <c r="LEU383" s="54"/>
      <c r="LEV383" s="55"/>
      <c r="LEW383" s="44"/>
      <c r="LEX383" s="40"/>
      <c r="LEY383" s="54"/>
      <c r="LEZ383" s="55"/>
      <c r="LFA383" s="44"/>
      <c r="LFB383" s="40"/>
      <c r="LFC383" s="54"/>
      <c r="LFD383" s="55"/>
      <c r="LFE383" s="44"/>
      <c r="LFF383" s="40"/>
      <c r="LFG383" s="54"/>
      <c r="LFH383" s="55"/>
      <c r="LFI383" s="44"/>
      <c r="LFJ383" s="40"/>
      <c r="LFK383" s="54"/>
      <c r="LFL383" s="55"/>
      <c r="LFM383" s="44"/>
      <c r="LFN383" s="40"/>
      <c r="LFO383" s="54"/>
      <c r="LFP383" s="55"/>
      <c r="LFQ383" s="44"/>
      <c r="LFR383" s="40"/>
      <c r="LFS383" s="54"/>
      <c r="LFT383" s="55"/>
      <c r="LFU383" s="44"/>
      <c r="LFV383" s="40"/>
      <c r="LFW383" s="54"/>
      <c r="LFX383" s="55"/>
      <c r="LFY383" s="44"/>
      <c r="LFZ383" s="40"/>
      <c r="LGA383" s="54"/>
      <c r="LGB383" s="55"/>
      <c r="LGC383" s="44"/>
      <c r="LGD383" s="40"/>
      <c r="LGE383" s="54"/>
      <c r="LGF383" s="55"/>
      <c r="LGG383" s="44"/>
      <c r="LGH383" s="40"/>
      <c r="LGI383" s="54"/>
      <c r="LGJ383" s="55"/>
      <c r="LGK383" s="44"/>
      <c r="LGL383" s="40"/>
      <c r="LGM383" s="54"/>
      <c r="LGN383" s="55"/>
      <c r="LGO383" s="44"/>
      <c r="LGP383" s="40"/>
      <c r="LGQ383" s="54"/>
      <c r="LGR383" s="55"/>
      <c r="LGS383" s="44"/>
      <c r="LGT383" s="40"/>
      <c r="LGU383" s="54"/>
      <c r="LGV383" s="55"/>
      <c r="LGW383" s="44"/>
      <c r="LGX383" s="40"/>
      <c r="LGY383" s="54"/>
      <c r="LGZ383" s="55"/>
      <c r="LHA383" s="44"/>
      <c r="LHB383" s="40"/>
      <c r="LHC383" s="54"/>
      <c r="LHD383" s="55"/>
      <c r="LHE383" s="44"/>
      <c r="LHF383" s="40"/>
      <c r="LHG383" s="54"/>
      <c r="LHH383" s="55"/>
      <c r="LHI383" s="44"/>
      <c r="LHJ383" s="40"/>
      <c r="LHK383" s="54"/>
      <c r="LHL383" s="55"/>
      <c r="LHM383" s="44"/>
      <c r="LHN383" s="40"/>
      <c r="LHO383" s="54"/>
      <c r="LHP383" s="55"/>
      <c r="LHQ383" s="44"/>
      <c r="LHR383" s="40"/>
      <c r="LHS383" s="54"/>
      <c r="LHT383" s="55"/>
      <c r="LHU383" s="44"/>
      <c r="LHV383" s="40"/>
      <c r="LHW383" s="54"/>
      <c r="LHX383" s="55"/>
      <c r="LHY383" s="44"/>
      <c r="LHZ383" s="40"/>
      <c r="LIA383" s="54"/>
      <c r="LIB383" s="55"/>
      <c r="LIC383" s="44"/>
      <c r="LID383" s="40"/>
      <c r="LIE383" s="54"/>
      <c r="LIF383" s="55"/>
      <c r="LIG383" s="44"/>
      <c r="LIH383" s="40"/>
      <c r="LII383" s="54"/>
      <c r="LIJ383" s="55"/>
      <c r="LIK383" s="44"/>
      <c r="LIL383" s="40"/>
      <c r="LIM383" s="54"/>
      <c r="LIN383" s="55"/>
      <c r="LIO383" s="44"/>
      <c r="LIP383" s="40"/>
      <c r="LIQ383" s="54"/>
      <c r="LIR383" s="55"/>
      <c r="LIS383" s="44"/>
      <c r="LIT383" s="40"/>
      <c r="LIU383" s="54"/>
      <c r="LIV383" s="55"/>
      <c r="LIW383" s="44"/>
      <c r="LIX383" s="40"/>
      <c r="LIY383" s="54"/>
      <c r="LIZ383" s="55"/>
      <c r="LJA383" s="44"/>
      <c r="LJB383" s="40"/>
      <c r="LJC383" s="54"/>
      <c r="LJD383" s="55"/>
      <c r="LJE383" s="44"/>
      <c r="LJF383" s="40"/>
      <c r="LJG383" s="54"/>
      <c r="LJH383" s="55"/>
      <c r="LJI383" s="44"/>
      <c r="LJJ383" s="40"/>
      <c r="LJK383" s="54"/>
      <c r="LJL383" s="55"/>
      <c r="LJM383" s="44"/>
      <c r="LJN383" s="40"/>
      <c r="LJO383" s="54"/>
      <c r="LJP383" s="55"/>
      <c r="LJQ383" s="44"/>
      <c r="LJR383" s="40"/>
      <c r="LJS383" s="54"/>
      <c r="LJT383" s="55"/>
      <c r="LJU383" s="44"/>
      <c r="LJV383" s="40"/>
      <c r="LJW383" s="54"/>
      <c r="LJX383" s="55"/>
      <c r="LJY383" s="44"/>
      <c r="LJZ383" s="40"/>
      <c r="LKA383" s="54"/>
      <c r="LKB383" s="55"/>
      <c r="LKC383" s="44"/>
      <c r="LKD383" s="40"/>
      <c r="LKE383" s="54"/>
      <c r="LKF383" s="55"/>
      <c r="LKG383" s="44"/>
      <c r="LKH383" s="40"/>
      <c r="LKI383" s="54"/>
      <c r="LKJ383" s="55"/>
      <c r="LKK383" s="44"/>
      <c r="LKL383" s="40"/>
      <c r="LKM383" s="54"/>
      <c r="LKN383" s="55"/>
      <c r="LKO383" s="44"/>
      <c r="LKP383" s="40"/>
      <c r="LKQ383" s="54"/>
      <c r="LKR383" s="55"/>
      <c r="LKS383" s="44"/>
      <c r="LKT383" s="40"/>
      <c r="LKU383" s="54"/>
      <c r="LKV383" s="55"/>
      <c r="LKW383" s="44"/>
      <c r="LKX383" s="40"/>
      <c r="LKY383" s="54"/>
      <c r="LKZ383" s="55"/>
      <c r="LLA383" s="44"/>
      <c r="LLB383" s="40"/>
      <c r="LLC383" s="54"/>
      <c r="LLD383" s="55"/>
      <c r="LLE383" s="44"/>
      <c r="LLF383" s="40"/>
      <c r="LLG383" s="54"/>
      <c r="LLH383" s="55"/>
      <c r="LLI383" s="44"/>
      <c r="LLJ383" s="40"/>
      <c r="LLK383" s="54"/>
      <c r="LLL383" s="55"/>
      <c r="LLM383" s="44"/>
      <c r="LLN383" s="40"/>
      <c r="LLO383" s="54"/>
      <c r="LLP383" s="55"/>
      <c r="LLQ383" s="44"/>
      <c r="LLR383" s="40"/>
      <c r="LLS383" s="54"/>
      <c r="LLT383" s="55"/>
      <c r="LLU383" s="44"/>
      <c r="LLV383" s="40"/>
      <c r="LLW383" s="54"/>
      <c r="LLX383" s="55"/>
      <c r="LLY383" s="44"/>
      <c r="LLZ383" s="40"/>
      <c r="LMA383" s="54"/>
      <c r="LMB383" s="55"/>
      <c r="LMC383" s="44"/>
      <c r="LMD383" s="40"/>
      <c r="LME383" s="54"/>
      <c r="LMF383" s="55"/>
      <c r="LMG383" s="44"/>
      <c r="LMH383" s="40"/>
      <c r="LMI383" s="54"/>
      <c r="LMJ383" s="55"/>
      <c r="LMK383" s="44"/>
      <c r="LML383" s="40"/>
      <c r="LMM383" s="54"/>
      <c r="LMN383" s="55"/>
      <c r="LMO383" s="44"/>
      <c r="LMP383" s="40"/>
      <c r="LMQ383" s="54"/>
      <c r="LMR383" s="55"/>
      <c r="LMS383" s="44"/>
      <c r="LMT383" s="40"/>
      <c r="LMU383" s="54"/>
      <c r="LMV383" s="55"/>
      <c r="LMW383" s="44"/>
      <c r="LMX383" s="40"/>
      <c r="LMY383" s="54"/>
      <c r="LMZ383" s="55"/>
      <c r="LNA383" s="44"/>
      <c r="LNB383" s="40"/>
      <c r="LNC383" s="54"/>
      <c r="LND383" s="55"/>
      <c r="LNE383" s="44"/>
      <c r="LNF383" s="40"/>
      <c r="LNG383" s="54"/>
      <c r="LNH383" s="55"/>
      <c r="LNI383" s="44"/>
      <c r="LNJ383" s="40"/>
      <c r="LNK383" s="54"/>
      <c r="LNL383" s="55"/>
      <c r="LNM383" s="44"/>
      <c r="LNN383" s="40"/>
      <c r="LNO383" s="54"/>
      <c r="LNP383" s="55"/>
      <c r="LNQ383" s="44"/>
      <c r="LNR383" s="40"/>
      <c r="LNS383" s="54"/>
      <c r="LNT383" s="55"/>
      <c r="LNU383" s="44"/>
      <c r="LNV383" s="40"/>
      <c r="LNW383" s="54"/>
      <c r="LNX383" s="55"/>
      <c r="LNY383" s="44"/>
      <c r="LNZ383" s="40"/>
      <c r="LOA383" s="54"/>
      <c r="LOB383" s="55"/>
      <c r="LOC383" s="44"/>
      <c r="LOD383" s="40"/>
      <c r="LOE383" s="54"/>
      <c r="LOF383" s="55"/>
      <c r="LOG383" s="44"/>
      <c r="LOH383" s="40"/>
      <c r="LOI383" s="54"/>
      <c r="LOJ383" s="55"/>
      <c r="LOK383" s="44"/>
      <c r="LOL383" s="40"/>
      <c r="LOM383" s="54"/>
      <c r="LON383" s="55"/>
      <c r="LOO383" s="44"/>
      <c r="LOP383" s="40"/>
      <c r="LOQ383" s="54"/>
      <c r="LOR383" s="55"/>
      <c r="LOS383" s="44"/>
      <c r="LOT383" s="40"/>
      <c r="LOU383" s="54"/>
      <c r="LOV383" s="55"/>
      <c r="LOW383" s="44"/>
      <c r="LOX383" s="40"/>
      <c r="LOY383" s="54"/>
      <c r="LOZ383" s="55"/>
      <c r="LPA383" s="44"/>
      <c r="LPB383" s="40"/>
      <c r="LPC383" s="54"/>
      <c r="LPD383" s="55"/>
      <c r="LPE383" s="44"/>
      <c r="LPF383" s="40"/>
      <c r="LPG383" s="54"/>
      <c r="LPH383" s="55"/>
      <c r="LPI383" s="44"/>
      <c r="LPJ383" s="40"/>
      <c r="LPK383" s="54"/>
      <c r="LPL383" s="55"/>
      <c r="LPM383" s="44"/>
      <c r="LPN383" s="40"/>
      <c r="LPO383" s="54"/>
      <c r="LPP383" s="55"/>
      <c r="LPQ383" s="44"/>
      <c r="LPR383" s="40"/>
      <c r="LPS383" s="54"/>
      <c r="LPT383" s="55"/>
      <c r="LPU383" s="44"/>
      <c r="LPV383" s="40"/>
      <c r="LPW383" s="54"/>
      <c r="LPX383" s="55"/>
      <c r="LPY383" s="44"/>
      <c r="LPZ383" s="40"/>
      <c r="LQA383" s="54"/>
      <c r="LQB383" s="55"/>
      <c r="LQC383" s="44"/>
      <c r="LQD383" s="40"/>
      <c r="LQE383" s="54"/>
      <c r="LQF383" s="55"/>
      <c r="LQG383" s="44"/>
      <c r="LQH383" s="40"/>
      <c r="LQI383" s="54"/>
      <c r="LQJ383" s="55"/>
      <c r="LQK383" s="44"/>
      <c r="LQL383" s="40"/>
      <c r="LQM383" s="54"/>
      <c r="LQN383" s="55"/>
      <c r="LQO383" s="44"/>
      <c r="LQP383" s="40"/>
      <c r="LQQ383" s="54"/>
      <c r="LQR383" s="55"/>
      <c r="LQS383" s="44"/>
      <c r="LQT383" s="40"/>
      <c r="LQU383" s="54"/>
      <c r="LQV383" s="55"/>
      <c r="LQW383" s="44"/>
      <c r="LQX383" s="40"/>
      <c r="LQY383" s="54"/>
      <c r="LQZ383" s="55"/>
      <c r="LRA383" s="44"/>
      <c r="LRB383" s="40"/>
      <c r="LRC383" s="54"/>
      <c r="LRD383" s="55"/>
      <c r="LRE383" s="44"/>
      <c r="LRF383" s="40"/>
      <c r="LRG383" s="54"/>
      <c r="LRH383" s="55"/>
      <c r="LRI383" s="44"/>
      <c r="LRJ383" s="40"/>
      <c r="LRK383" s="54"/>
      <c r="LRL383" s="55"/>
      <c r="LRM383" s="44"/>
      <c r="LRN383" s="40"/>
      <c r="LRO383" s="54"/>
      <c r="LRP383" s="55"/>
      <c r="LRQ383" s="44"/>
      <c r="LRR383" s="40"/>
      <c r="LRS383" s="54"/>
      <c r="LRT383" s="55"/>
      <c r="LRU383" s="44"/>
      <c r="LRV383" s="40"/>
      <c r="LRW383" s="54"/>
      <c r="LRX383" s="55"/>
      <c r="LRY383" s="44"/>
      <c r="LRZ383" s="40"/>
      <c r="LSA383" s="54"/>
      <c r="LSB383" s="55"/>
      <c r="LSC383" s="44"/>
      <c r="LSD383" s="40"/>
      <c r="LSE383" s="54"/>
      <c r="LSF383" s="55"/>
      <c r="LSG383" s="44"/>
      <c r="LSH383" s="40"/>
      <c r="LSI383" s="54"/>
      <c r="LSJ383" s="55"/>
      <c r="LSK383" s="44"/>
      <c r="LSL383" s="40"/>
      <c r="LSM383" s="54"/>
      <c r="LSN383" s="55"/>
      <c r="LSO383" s="44"/>
      <c r="LSP383" s="40"/>
      <c r="LSQ383" s="54"/>
      <c r="LSR383" s="55"/>
      <c r="LSS383" s="44"/>
      <c r="LST383" s="40"/>
      <c r="LSU383" s="54"/>
      <c r="LSV383" s="55"/>
      <c r="LSW383" s="44"/>
      <c r="LSX383" s="40"/>
      <c r="LSY383" s="54"/>
      <c r="LSZ383" s="55"/>
      <c r="LTA383" s="44"/>
      <c r="LTB383" s="40"/>
      <c r="LTC383" s="54"/>
      <c r="LTD383" s="55"/>
      <c r="LTE383" s="44"/>
      <c r="LTF383" s="40"/>
      <c r="LTG383" s="54"/>
      <c r="LTH383" s="55"/>
      <c r="LTI383" s="44"/>
      <c r="LTJ383" s="40"/>
      <c r="LTK383" s="54"/>
      <c r="LTL383" s="55"/>
      <c r="LTM383" s="44"/>
      <c r="LTN383" s="40"/>
      <c r="LTO383" s="54"/>
      <c r="LTP383" s="55"/>
      <c r="LTQ383" s="44"/>
      <c r="LTR383" s="40"/>
      <c r="LTS383" s="54"/>
      <c r="LTT383" s="55"/>
      <c r="LTU383" s="44"/>
      <c r="LTV383" s="40"/>
      <c r="LTW383" s="54"/>
      <c r="LTX383" s="55"/>
      <c r="LTY383" s="44"/>
      <c r="LTZ383" s="40"/>
      <c r="LUA383" s="54"/>
      <c r="LUB383" s="55"/>
      <c r="LUC383" s="44"/>
      <c r="LUD383" s="40"/>
      <c r="LUE383" s="54"/>
      <c r="LUF383" s="55"/>
      <c r="LUG383" s="44"/>
      <c r="LUH383" s="40"/>
      <c r="LUI383" s="54"/>
      <c r="LUJ383" s="55"/>
      <c r="LUK383" s="44"/>
      <c r="LUL383" s="40"/>
      <c r="LUM383" s="54"/>
      <c r="LUN383" s="55"/>
      <c r="LUO383" s="44"/>
      <c r="LUP383" s="40"/>
      <c r="LUQ383" s="54"/>
      <c r="LUR383" s="55"/>
      <c r="LUS383" s="44"/>
      <c r="LUT383" s="40"/>
      <c r="LUU383" s="54"/>
      <c r="LUV383" s="55"/>
      <c r="LUW383" s="44"/>
      <c r="LUX383" s="40"/>
      <c r="LUY383" s="54"/>
      <c r="LUZ383" s="55"/>
      <c r="LVA383" s="44"/>
      <c r="LVB383" s="40"/>
      <c r="LVC383" s="54"/>
      <c r="LVD383" s="55"/>
      <c r="LVE383" s="44"/>
      <c r="LVF383" s="40"/>
      <c r="LVG383" s="54"/>
      <c r="LVH383" s="55"/>
      <c r="LVI383" s="44"/>
      <c r="LVJ383" s="40"/>
      <c r="LVK383" s="54"/>
      <c r="LVL383" s="55"/>
      <c r="LVM383" s="44"/>
      <c r="LVN383" s="40"/>
      <c r="LVO383" s="54"/>
      <c r="LVP383" s="55"/>
      <c r="LVQ383" s="44"/>
      <c r="LVR383" s="40"/>
      <c r="LVS383" s="54"/>
      <c r="LVT383" s="55"/>
      <c r="LVU383" s="44"/>
      <c r="LVV383" s="40"/>
      <c r="LVW383" s="54"/>
      <c r="LVX383" s="55"/>
      <c r="LVY383" s="44"/>
      <c r="LVZ383" s="40"/>
      <c r="LWA383" s="54"/>
      <c r="LWB383" s="55"/>
      <c r="LWC383" s="44"/>
      <c r="LWD383" s="40"/>
      <c r="LWE383" s="54"/>
      <c r="LWF383" s="55"/>
      <c r="LWG383" s="44"/>
      <c r="LWH383" s="40"/>
      <c r="LWI383" s="54"/>
      <c r="LWJ383" s="55"/>
      <c r="LWK383" s="44"/>
      <c r="LWL383" s="40"/>
      <c r="LWM383" s="54"/>
      <c r="LWN383" s="55"/>
      <c r="LWO383" s="44"/>
      <c r="LWP383" s="40"/>
      <c r="LWQ383" s="54"/>
      <c r="LWR383" s="55"/>
      <c r="LWS383" s="44"/>
      <c r="LWT383" s="40"/>
      <c r="LWU383" s="54"/>
      <c r="LWV383" s="55"/>
      <c r="LWW383" s="44"/>
      <c r="LWX383" s="40"/>
      <c r="LWY383" s="54"/>
      <c r="LWZ383" s="55"/>
      <c r="LXA383" s="44"/>
      <c r="LXB383" s="40"/>
      <c r="LXC383" s="54"/>
      <c r="LXD383" s="55"/>
      <c r="LXE383" s="44"/>
      <c r="LXF383" s="40"/>
      <c r="LXG383" s="54"/>
      <c r="LXH383" s="55"/>
      <c r="LXI383" s="44"/>
      <c r="LXJ383" s="40"/>
      <c r="LXK383" s="54"/>
      <c r="LXL383" s="55"/>
      <c r="LXM383" s="44"/>
      <c r="LXN383" s="40"/>
      <c r="LXO383" s="54"/>
      <c r="LXP383" s="55"/>
      <c r="LXQ383" s="44"/>
      <c r="LXR383" s="40"/>
      <c r="LXS383" s="54"/>
      <c r="LXT383" s="55"/>
      <c r="LXU383" s="44"/>
      <c r="LXV383" s="40"/>
      <c r="LXW383" s="54"/>
      <c r="LXX383" s="55"/>
      <c r="LXY383" s="44"/>
      <c r="LXZ383" s="40"/>
      <c r="LYA383" s="54"/>
      <c r="LYB383" s="55"/>
      <c r="LYC383" s="44"/>
      <c r="LYD383" s="40"/>
      <c r="LYE383" s="54"/>
      <c r="LYF383" s="55"/>
      <c r="LYG383" s="44"/>
      <c r="LYH383" s="40"/>
      <c r="LYI383" s="54"/>
      <c r="LYJ383" s="55"/>
      <c r="LYK383" s="44"/>
      <c r="LYL383" s="40"/>
      <c r="LYM383" s="54"/>
      <c r="LYN383" s="55"/>
      <c r="LYO383" s="44"/>
      <c r="LYP383" s="40"/>
      <c r="LYQ383" s="54"/>
      <c r="LYR383" s="55"/>
      <c r="LYS383" s="44"/>
      <c r="LYT383" s="40"/>
      <c r="LYU383" s="54"/>
      <c r="LYV383" s="55"/>
      <c r="LYW383" s="44"/>
      <c r="LYX383" s="40"/>
      <c r="LYY383" s="54"/>
      <c r="LYZ383" s="55"/>
      <c r="LZA383" s="44"/>
      <c r="LZB383" s="40"/>
      <c r="LZC383" s="54"/>
      <c r="LZD383" s="55"/>
      <c r="LZE383" s="44"/>
      <c r="LZF383" s="40"/>
      <c r="LZG383" s="54"/>
      <c r="LZH383" s="55"/>
      <c r="LZI383" s="44"/>
      <c r="LZJ383" s="40"/>
      <c r="LZK383" s="54"/>
      <c r="LZL383" s="55"/>
      <c r="LZM383" s="44"/>
      <c r="LZN383" s="40"/>
      <c r="LZO383" s="54"/>
      <c r="LZP383" s="55"/>
      <c r="LZQ383" s="44"/>
      <c r="LZR383" s="40"/>
      <c r="LZS383" s="54"/>
      <c r="LZT383" s="55"/>
      <c r="LZU383" s="44"/>
      <c r="LZV383" s="40"/>
      <c r="LZW383" s="54"/>
      <c r="LZX383" s="55"/>
      <c r="LZY383" s="44"/>
      <c r="LZZ383" s="40"/>
      <c r="MAA383" s="54"/>
      <c r="MAB383" s="55"/>
      <c r="MAC383" s="44"/>
      <c r="MAD383" s="40"/>
      <c r="MAE383" s="54"/>
      <c r="MAF383" s="55"/>
      <c r="MAG383" s="44"/>
      <c r="MAH383" s="40"/>
      <c r="MAI383" s="54"/>
      <c r="MAJ383" s="55"/>
      <c r="MAK383" s="44"/>
      <c r="MAL383" s="40"/>
      <c r="MAM383" s="54"/>
      <c r="MAN383" s="55"/>
      <c r="MAO383" s="44"/>
      <c r="MAP383" s="40"/>
      <c r="MAQ383" s="54"/>
      <c r="MAR383" s="55"/>
      <c r="MAS383" s="44"/>
      <c r="MAT383" s="40"/>
      <c r="MAU383" s="54"/>
      <c r="MAV383" s="55"/>
      <c r="MAW383" s="44"/>
      <c r="MAX383" s="40"/>
      <c r="MAY383" s="54"/>
      <c r="MAZ383" s="55"/>
      <c r="MBA383" s="44"/>
      <c r="MBB383" s="40"/>
      <c r="MBC383" s="54"/>
      <c r="MBD383" s="55"/>
      <c r="MBE383" s="44"/>
      <c r="MBF383" s="40"/>
      <c r="MBG383" s="54"/>
      <c r="MBH383" s="55"/>
      <c r="MBI383" s="44"/>
      <c r="MBJ383" s="40"/>
      <c r="MBK383" s="54"/>
      <c r="MBL383" s="55"/>
      <c r="MBM383" s="44"/>
      <c r="MBN383" s="40"/>
      <c r="MBO383" s="54"/>
      <c r="MBP383" s="55"/>
      <c r="MBQ383" s="44"/>
      <c r="MBR383" s="40"/>
      <c r="MBS383" s="54"/>
      <c r="MBT383" s="55"/>
      <c r="MBU383" s="44"/>
      <c r="MBV383" s="40"/>
      <c r="MBW383" s="54"/>
      <c r="MBX383" s="55"/>
      <c r="MBY383" s="44"/>
      <c r="MBZ383" s="40"/>
      <c r="MCA383" s="54"/>
      <c r="MCB383" s="55"/>
      <c r="MCC383" s="44"/>
      <c r="MCD383" s="40"/>
      <c r="MCE383" s="54"/>
      <c r="MCF383" s="55"/>
      <c r="MCG383" s="44"/>
      <c r="MCH383" s="40"/>
      <c r="MCI383" s="54"/>
      <c r="MCJ383" s="55"/>
      <c r="MCK383" s="44"/>
      <c r="MCL383" s="40"/>
      <c r="MCM383" s="54"/>
      <c r="MCN383" s="55"/>
      <c r="MCO383" s="44"/>
      <c r="MCP383" s="40"/>
      <c r="MCQ383" s="54"/>
      <c r="MCR383" s="55"/>
      <c r="MCS383" s="44"/>
      <c r="MCT383" s="40"/>
      <c r="MCU383" s="54"/>
      <c r="MCV383" s="55"/>
      <c r="MCW383" s="44"/>
      <c r="MCX383" s="40"/>
      <c r="MCY383" s="54"/>
      <c r="MCZ383" s="55"/>
      <c r="MDA383" s="44"/>
      <c r="MDB383" s="40"/>
      <c r="MDC383" s="54"/>
      <c r="MDD383" s="55"/>
      <c r="MDE383" s="44"/>
      <c r="MDF383" s="40"/>
      <c r="MDG383" s="54"/>
      <c r="MDH383" s="55"/>
      <c r="MDI383" s="44"/>
      <c r="MDJ383" s="40"/>
      <c r="MDK383" s="54"/>
      <c r="MDL383" s="55"/>
      <c r="MDM383" s="44"/>
      <c r="MDN383" s="40"/>
      <c r="MDO383" s="54"/>
      <c r="MDP383" s="55"/>
      <c r="MDQ383" s="44"/>
      <c r="MDR383" s="40"/>
      <c r="MDS383" s="54"/>
      <c r="MDT383" s="55"/>
      <c r="MDU383" s="44"/>
      <c r="MDV383" s="40"/>
      <c r="MDW383" s="54"/>
      <c r="MDX383" s="55"/>
      <c r="MDY383" s="44"/>
      <c r="MDZ383" s="40"/>
      <c r="MEA383" s="54"/>
      <c r="MEB383" s="55"/>
      <c r="MEC383" s="44"/>
      <c r="MED383" s="40"/>
      <c r="MEE383" s="54"/>
      <c r="MEF383" s="55"/>
      <c r="MEG383" s="44"/>
      <c r="MEH383" s="40"/>
      <c r="MEI383" s="54"/>
      <c r="MEJ383" s="55"/>
      <c r="MEK383" s="44"/>
      <c r="MEL383" s="40"/>
      <c r="MEM383" s="54"/>
      <c r="MEN383" s="55"/>
      <c r="MEO383" s="44"/>
      <c r="MEP383" s="40"/>
      <c r="MEQ383" s="54"/>
      <c r="MER383" s="55"/>
      <c r="MES383" s="44"/>
      <c r="MET383" s="40"/>
      <c r="MEU383" s="54"/>
      <c r="MEV383" s="55"/>
      <c r="MEW383" s="44"/>
      <c r="MEX383" s="40"/>
      <c r="MEY383" s="54"/>
      <c r="MEZ383" s="55"/>
      <c r="MFA383" s="44"/>
      <c r="MFB383" s="40"/>
      <c r="MFC383" s="54"/>
      <c r="MFD383" s="55"/>
      <c r="MFE383" s="44"/>
      <c r="MFF383" s="40"/>
      <c r="MFG383" s="54"/>
      <c r="MFH383" s="55"/>
      <c r="MFI383" s="44"/>
      <c r="MFJ383" s="40"/>
      <c r="MFK383" s="54"/>
      <c r="MFL383" s="55"/>
      <c r="MFM383" s="44"/>
      <c r="MFN383" s="40"/>
      <c r="MFO383" s="54"/>
      <c r="MFP383" s="55"/>
      <c r="MFQ383" s="44"/>
      <c r="MFR383" s="40"/>
      <c r="MFS383" s="54"/>
      <c r="MFT383" s="55"/>
      <c r="MFU383" s="44"/>
      <c r="MFV383" s="40"/>
      <c r="MFW383" s="54"/>
      <c r="MFX383" s="55"/>
      <c r="MFY383" s="44"/>
      <c r="MFZ383" s="40"/>
      <c r="MGA383" s="54"/>
      <c r="MGB383" s="55"/>
      <c r="MGC383" s="44"/>
      <c r="MGD383" s="40"/>
      <c r="MGE383" s="54"/>
      <c r="MGF383" s="55"/>
      <c r="MGG383" s="44"/>
      <c r="MGH383" s="40"/>
      <c r="MGI383" s="54"/>
      <c r="MGJ383" s="55"/>
      <c r="MGK383" s="44"/>
      <c r="MGL383" s="40"/>
      <c r="MGM383" s="54"/>
      <c r="MGN383" s="55"/>
      <c r="MGO383" s="44"/>
      <c r="MGP383" s="40"/>
      <c r="MGQ383" s="54"/>
      <c r="MGR383" s="55"/>
      <c r="MGS383" s="44"/>
      <c r="MGT383" s="40"/>
      <c r="MGU383" s="54"/>
      <c r="MGV383" s="55"/>
      <c r="MGW383" s="44"/>
      <c r="MGX383" s="40"/>
      <c r="MGY383" s="54"/>
      <c r="MGZ383" s="55"/>
      <c r="MHA383" s="44"/>
      <c r="MHB383" s="40"/>
      <c r="MHC383" s="54"/>
      <c r="MHD383" s="55"/>
      <c r="MHE383" s="44"/>
      <c r="MHF383" s="40"/>
      <c r="MHG383" s="54"/>
      <c r="MHH383" s="55"/>
      <c r="MHI383" s="44"/>
      <c r="MHJ383" s="40"/>
      <c r="MHK383" s="54"/>
      <c r="MHL383" s="55"/>
      <c r="MHM383" s="44"/>
      <c r="MHN383" s="40"/>
      <c r="MHO383" s="54"/>
      <c r="MHP383" s="55"/>
      <c r="MHQ383" s="44"/>
      <c r="MHR383" s="40"/>
      <c r="MHS383" s="54"/>
      <c r="MHT383" s="55"/>
      <c r="MHU383" s="44"/>
      <c r="MHV383" s="40"/>
      <c r="MHW383" s="54"/>
      <c r="MHX383" s="55"/>
      <c r="MHY383" s="44"/>
      <c r="MHZ383" s="40"/>
      <c r="MIA383" s="54"/>
      <c r="MIB383" s="55"/>
      <c r="MIC383" s="44"/>
      <c r="MID383" s="40"/>
      <c r="MIE383" s="54"/>
      <c r="MIF383" s="55"/>
      <c r="MIG383" s="44"/>
      <c r="MIH383" s="40"/>
      <c r="MII383" s="54"/>
      <c r="MIJ383" s="55"/>
      <c r="MIK383" s="44"/>
      <c r="MIL383" s="40"/>
      <c r="MIM383" s="54"/>
      <c r="MIN383" s="55"/>
      <c r="MIO383" s="44"/>
      <c r="MIP383" s="40"/>
      <c r="MIQ383" s="54"/>
      <c r="MIR383" s="55"/>
      <c r="MIS383" s="44"/>
      <c r="MIT383" s="40"/>
      <c r="MIU383" s="54"/>
      <c r="MIV383" s="55"/>
      <c r="MIW383" s="44"/>
      <c r="MIX383" s="40"/>
      <c r="MIY383" s="54"/>
      <c r="MIZ383" s="55"/>
      <c r="MJA383" s="44"/>
      <c r="MJB383" s="40"/>
      <c r="MJC383" s="54"/>
      <c r="MJD383" s="55"/>
      <c r="MJE383" s="44"/>
      <c r="MJF383" s="40"/>
      <c r="MJG383" s="54"/>
      <c r="MJH383" s="55"/>
      <c r="MJI383" s="44"/>
      <c r="MJJ383" s="40"/>
      <c r="MJK383" s="54"/>
      <c r="MJL383" s="55"/>
      <c r="MJM383" s="44"/>
      <c r="MJN383" s="40"/>
      <c r="MJO383" s="54"/>
      <c r="MJP383" s="55"/>
      <c r="MJQ383" s="44"/>
      <c r="MJR383" s="40"/>
      <c r="MJS383" s="54"/>
      <c r="MJT383" s="55"/>
      <c r="MJU383" s="44"/>
      <c r="MJV383" s="40"/>
      <c r="MJW383" s="54"/>
      <c r="MJX383" s="55"/>
      <c r="MJY383" s="44"/>
      <c r="MJZ383" s="40"/>
      <c r="MKA383" s="54"/>
      <c r="MKB383" s="55"/>
      <c r="MKC383" s="44"/>
      <c r="MKD383" s="40"/>
      <c r="MKE383" s="54"/>
      <c r="MKF383" s="55"/>
      <c r="MKG383" s="44"/>
      <c r="MKH383" s="40"/>
      <c r="MKI383" s="54"/>
      <c r="MKJ383" s="55"/>
      <c r="MKK383" s="44"/>
      <c r="MKL383" s="40"/>
      <c r="MKM383" s="54"/>
      <c r="MKN383" s="55"/>
      <c r="MKO383" s="44"/>
      <c r="MKP383" s="40"/>
      <c r="MKQ383" s="54"/>
      <c r="MKR383" s="55"/>
      <c r="MKS383" s="44"/>
      <c r="MKT383" s="40"/>
      <c r="MKU383" s="54"/>
      <c r="MKV383" s="55"/>
      <c r="MKW383" s="44"/>
      <c r="MKX383" s="40"/>
      <c r="MKY383" s="54"/>
      <c r="MKZ383" s="55"/>
      <c r="MLA383" s="44"/>
      <c r="MLB383" s="40"/>
      <c r="MLC383" s="54"/>
      <c r="MLD383" s="55"/>
      <c r="MLE383" s="44"/>
      <c r="MLF383" s="40"/>
      <c r="MLG383" s="54"/>
      <c r="MLH383" s="55"/>
      <c r="MLI383" s="44"/>
      <c r="MLJ383" s="40"/>
      <c r="MLK383" s="54"/>
      <c r="MLL383" s="55"/>
      <c r="MLM383" s="44"/>
      <c r="MLN383" s="40"/>
      <c r="MLO383" s="54"/>
      <c r="MLP383" s="55"/>
      <c r="MLQ383" s="44"/>
      <c r="MLR383" s="40"/>
      <c r="MLS383" s="54"/>
      <c r="MLT383" s="55"/>
      <c r="MLU383" s="44"/>
      <c r="MLV383" s="40"/>
      <c r="MLW383" s="54"/>
      <c r="MLX383" s="55"/>
      <c r="MLY383" s="44"/>
      <c r="MLZ383" s="40"/>
      <c r="MMA383" s="54"/>
      <c r="MMB383" s="55"/>
      <c r="MMC383" s="44"/>
      <c r="MMD383" s="40"/>
      <c r="MME383" s="54"/>
      <c r="MMF383" s="55"/>
      <c r="MMG383" s="44"/>
      <c r="MMH383" s="40"/>
      <c r="MMI383" s="54"/>
      <c r="MMJ383" s="55"/>
      <c r="MMK383" s="44"/>
      <c r="MML383" s="40"/>
      <c r="MMM383" s="54"/>
      <c r="MMN383" s="55"/>
      <c r="MMO383" s="44"/>
      <c r="MMP383" s="40"/>
      <c r="MMQ383" s="54"/>
      <c r="MMR383" s="55"/>
      <c r="MMS383" s="44"/>
      <c r="MMT383" s="40"/>
      <c r="MMU383" s="54"/>
      <c r="MMV383" s="55"/>
      <c r="MMW383" s="44"/>
      <c r="MMX383" s="40"/>
      <c r="MMY383" s="54"/>
      <c r="MMZ383" s="55"/>
      <c r="MNA383" s="44"/>
      <c r="MNB383" s="40"/>
      <c r="MNC383" s="54"/>
      <c r="MND383" s="55"/>
      <c r="MNE383" s="44"/>
      <c r="MNF383" s="40"/>
      <c r="MNG383" s="54"/>
      <c r="MNH383" s="55"/>
      <c r="MNI383" s="44"/>
      <c r="MNJ383" s="40"/>
      <c r="MNK383" s="54"/>
      <c r="MNL383" s="55"/>
      <c r="MNM383" s="44"/>
      <c r="MNN383" s="40"/>
      <c r="MNO383" s="54"/>
      <c r="MNP383" s="55"/>
      <c r="MNQ383" s="44"/>
      <c r="MNR383" s="40"/>
      <c r="MNS383" s="54"/>
      <c r="MNT383" s="55"/>
      <c r="MNU383" s="44"/>
      <c r="MNV383" s="40"/>
      <c r="MNW383" s="54"/>
      <c r="MNX383" s="55"/>
      <c r="MNY383" s="44"/>
      <c r="MNZ383" s="40"/>
      <c r="MOA383" s="54"/>
      <c r="MOB383" s="55"/>
      <c r="MOC383" s="44"/>
      <c r="MOD383" s="40"/>
      <c r="MOE383" s="54"/>
      <c r="MOF383" s="55"/>
      <c r="MOG383" s="44"/>
      <c r="MOH383" s="40"/>
      <c r="MOI383" s="54"/>
      <c r="MOJ383" s="55"/>
      <c r="MOK383" s="44"/>
      <c r="MOL383" s="40"/>
      <c r="MOM383" s="54"/>
      <c r="MON383" s="55"/>
      <c r="MOO383" s="44"/>
      <c r="MOP383" s="40"/>
      <c r="MOQ383" s="54"/>
      <c r="MOR383" s="55"/>
      <c r="MOS383" s="44"/>
      <c r="MOT383" s="40"/>
      <c r="MOU383" s="54"/>
      <c r="MOV383" s="55"/>
      <c r="MOW383" s="44"/>
      <c r="MOX383" s="40"/>
      <c r="MOY383" s="54"/>
      <c r="MOZ383" s="55"/>
      <c r="MPA383" s="44"/>
      <c r="MPB383" s="40"/>
      <c r="MPC383" s="54"/>
      <c r="MPD383" s="55"/>
      <c r="MPE383" s="44"/>
      <c r="MPF383" s="40"/>
      <c r="MPG383" s="54"/>
      <c r="MPH383" s="55"/>
      <c r="MPI383" s="44"/>
      <c r="MPJ383" s="40"/>
      <c r="MPK383" s="54"/>
      <c r="MPL383" s="55"/>
      <c r="MPM383" s="44"/>
      <c r="MPN383" s="40"/>
      <c r="MPO383" s="54"/>
      <c r="MPP383" s="55"/>
      <c r="MPQ383" s="44"/>
      <c r="MPR383" s="40"/>
      <c r="MPS383" s="54"/>
      <c r="MPT383" s="55"/>
      <c r="MPU383" s="44"/>
      <c r="MPV383" s="40"/>
      <c r="MPW383" s="54"/>
      <c r="MPX383" s="55"/>
      <c r="MPY383" s="44"/>
      <c r="MPZ383" s="40"/>
      <c r="MQA383" s="54"/>
      <c r="MQB383" s="55"/>
      <c r="MQC383" s="44"/>
      <c r="MQD383" s="40"/>
      <c r="MQE383" s="54"/>
      <c r="MQF383" s="55"/>
      <c r="MQG383" s="44"/>
      <c r="MQH383" s="40"/>
      <c r="MQI383" s="54"/>
      <c r="MQJ383" s="55"/>
      <c r="MQK383" s="44"/>
      <c r="MQL383" s="40"/>
      <c r="MQM383" s="54"/>
      <c r="MQN383" s="55"/>
      <c r="MQO383" s="44"/>
      <c r="MQP383" s="40"/>
      <c r="MQQ383" s="54"/>
      <c r="MQR383" s="55"/>
      <c r="MQS383" s="44"/>
      <c r="MQT383" s="40"/>
      <c r="MQU383" s="54"/>
      <c r="MQV383" s="55"/>
      <c r="MQW383" s="44"/>
      <c r="MQX383" s="40"/>
      <c r="MQY383" s="54"/>
      <c r="MQZ383" s="55"/>
      <c r="MRA383" s="44"/>
      <c r="MRB383" s="40"/>
      <c r="MRC383" s="54"/>
      <c r="MRD383" s="55"/>
      <c r="MRE383" s="44"/>
      <c r="MRF383" s="40"/>
      <c r="MRG383" s="54"/>
      <c r="MRH383" s="55"/>
      <c r="MRI383" s="44"/>
      <c r="MRJ383" s="40"/>
      <c r="MRK383" s="54"/>
      <c r="MRL383" s="55"/>
      <c r="MRM383" s="44"/>
      <c r="MRN383" s="40"/>
      <c r="MRO383" s="54"/>
      <c r="MRP383" s="55"/>
      <c r="MRQ383" s="44"/>
      <c r="MRR383" s="40"/>
      <c r="MRS383" s="54"/>
      <c r="MRT383" s="55"/>
      <c r="MRU383" s="44"/>
      <c r="MRV383" s="40"/>
      <c r="MRW383" s="54"/>
      <c r="MRX383" s="55"/>
      <c r="MRY383" s="44"/>
      <c r="MRZ383" s="40"/>
      <c r="MSA383" s="54"/>
      <c r="MSB383" s="55"/>
      <c r="MSC383" s="44"/>
      <c r="MSD383" s="40"/>
      <c r="MSE383" s="54"/>
      <c r="MSF383" s="55"/>
      <c r="MSG383" s="44"/>
      <c r="MSH383" s="40"/>
      <c r="MSI383" s="54"/>
      <c r="MSJ383" s="55"/>
      <c r="MSK383" s="44"/>
      <c r="MSL383" s="40"/>
      <c r="MSM383" s="54"/>
      <c r="MSN383" s="55"/>
      <c r="MSO383" s="44"/>
      <c r="MSP383" s="40"/>
      <c r="MSQ383" s="54"/>
      <c r="MSR383" s="55"/>
      <c r="MSS383" s="44"/>
      <c r="MST383" s="40"/>
      <c r="MSU383" s="54"/>
      <c r="MSV383" s="55"/>
      <c r="MSW383" s="44"/>
      <c r="MSX383" s="40"/>
      <c r="MSY383" s="54"/>
      <c r="MSZ383" s="55"/>
      <c r="MTA383" s="44"/>
      <c r="MTB383" s="40"/>
      <c r="MTC383" s="54"/>
      <c r="MTD383" s="55"/>
      <c r="MTE383" s="44"/>
      <c r="MTF383" s="40"/>
      <c r="MTG383" s="54"/>
      <c r="MTH383" s="55"/>
      <c r="MTI383" s="44"/>
      <c r="MTJ383" s="40"/>
      <c r="MTK383" s="54"/>
      <c r="MTL383" s="55"/>
      <c r="MTM383" s="44"/>
      <c r="MTN383" s="40"/>
      <c r="MTO383" s="54"/>
      <c r="MTP383" s="55"/>
      <c r="MTQ383" s="44"/>
      <c r="MTR383" s="40"/>
      <c r="MTS383" s="54"/>
      <c r="MTT383" s="55"/>
      <c r="MTU383" s="44"/>
      <c r="MTV383" s="40"/>
      <c r="MTW383" s="54"/>
      <c r="MTX383" s="55"/>
      <c r="MTY383" s="44"/>
      <c r="MTZ383" s="40"/>
      <c r="MUA383" s="54"/>
      <c r="MUB383" s="55"/>
      <c r="MUC383" s="44"/>
      <c r="MUD383" s="40"/>
      <c r="MUE383" s="54"/>
      <c r="MUF383" s="55"/>
      <c r="MUG383" s="44"/>
      <c r="MUH383" s="40"/>
      <c r="MUI383" s="54"/>
      <c r="MUJ383" s="55"/>
      <c r="MUK383" s="44"/>
      <c r="MUL383" s="40"/>
      <c r="MUM383" s="54"/>
      <c r="MUN383" s="55"/>
      <c r="MUO383" s="44"/>
      <c r="MUP383" s="40"/>
      <c r="MUQ383" s="54"/>
      <c r="MUR383" s="55"/>
      <c r="MUS383" s="44"/>
      <c r="MUT383" s="40"/>
      <c r="MUU383" s="54"/>
      <c r="MUV383" s="55"/>
      <c r="MUW383" s="44"/>
      <c r="MUX383" s="40"/>
      <c r="MUY383" s="54"/>
      <c r="MUZ383" s="55"/>
      <c r="MVA383" s="44"/>
      <c r="MVB383" s="40"/>
      <c r="MVC383" s="54"/>
      <c r="MVD383" s="55"/>
      <c r="MVE383" s="44"/>
      <c r="MVF383" s="40"/>
      <c r="MVG383" s="54"/>
      <c r="MVH383" s="55"/>
      <c r="MVI383" s="44"/>
      <c r="MVJ383" s="40"/>
      <c r="MVK383" s="54"/>
      <c r="MVL383" s="55"/>
      <c r="MVM383" s="44"/>
      <c r="MVN383" s="40"/>
      <c r="MVO383" s="54"/>
      <c r="MVP383" s="55"/>
      <c r="MVQ383" s="44"/>
      <c r="MVR383" s="40"/>
      <c r="MVS383" s="54"/>
      <c r="MVT383" s="55"/>
      <c r="MVU383" s="44"/>
      <c r="MVV383" s="40"/>
      <c r="MVW383" s="54"/>
      <c r="MVX383" s="55"/>
      <c r="MVY383" s="44"/>
      <c r="MVZ383" s="40"/>
      <c r="MWA383" s="54"/>
      <c r="MWB383" s="55"/>
      <c r="MWC383" s="44"/>
      <c r="MWD383" s="40"/>
      <c r="MWE383" s="54"/>
      <c r="MWF383" s="55"/>
      <c r="MWG383" s="44"/>
      <c r="MWH383" s="40"/>
      <c r="MWI383" s="54"/>
      <c r="MWJ383" s="55"/>
      <c r="MWK383" s="44"/>
      <c r="MWL383" s="40"/>
      <c r="MWM383" s="54"/>
      <c r="MWN383" s="55"/>
      <c r="MWO383" s="44"/>
      <c r="MWP383" s="40"/>
      <c r="MWQ383" s="54"/>
      <c r="MWR383" s="55"/>
      <c r="MWS383" s="44"/>
      <c r="MWT383" s="40"/>
      <c r="MWU383" s="54"/>
      <c r="MWV383" s="55"/>
      <c r="MWW383" s="44"/>
      <c r="MWX383" s="40"/>
      <c r="MWY383" s="54"/>
      <c r="MWZ383" s="55"/>
      <c r="MXA383" s="44"/>
      <c r="MXB383" s="40"/>
      <c r="MXC383" s="54"/>
      <c r="MXD383" s="55"/>
      <c r="MXE383" s="44"/>
      <c r="MXF383" s="40"/>
      <c r="MXG383" s="54"/>
      <c r="MXH383" s="55"/>
      <c r="MXI383" s="44"/>
      <c r="MXJ383" s="40"/>
      <c r="MXK383" s="54"/>
      <c r="MXL383" s="55"/>
      <c r="MXM383" s="44"/>
      <c r="MXN383" s="40"/>
      <c r="MXO383" s="54"/>
      <c r="MXP383" s="55"/>
      <c r="MXQ383" s="44"/>
      <c r="MXR383" s="40"/>
      <c r="MXS383" s="54"/>
      <c r="MXT383" s="55"/>
      <c r="MXU383" s="44"/>
      <c r="MXV383" s="40"/>
      <c r="MXW383" s="54"/>
      <c r="MXX383" s="55"/>
      <c r="MXY383" s="44"/>
      <c r="MXZ383" s="40"/>
      <c r="MYA383" s="54"/>
      <c r="MYB383" s="55"/>
      <c r="MYC383" s="44"/>
      <c r="MYD383" s="40"/>
      <c r="MYE383" s="54"/>
      <c r="MYF383" s="55"/>
      <c r="MYG383" s="44"/>
      <c r="MYH383" s="40"/>
      <c r="MYI383" s="54"/>
      <c r="MYJ383" s="55"/>
      <c r="MYK383" s="44"/>
      <c r="MYL383" s="40"/>
      <c r="MYM383" s="54"/>
      <c r="MYN383" s="55"/>
      <c r="MYO383" s="44"/>
      <c r="MYP383" s="40"/>
      <c r="MYQ383" s="54"/>
      <c r="MYR383" s="55"/>
      <c r="MYS383" s="44"/>
      <c r="MYT383" s="40"/>
      <c r="MYU383" s="54"/>
      <c r="MYV383" s="55"/>
      <c r="MYW383" s="44"/>
      <c r="MYX383" s="40"/>
      <c r="MYY383" s="54"/>
      <c r="MYZ383" s="55"/>
      <c r="MZA383" s="44"/>
      <c r="MZB383" s="40"/>
      <c r="MZC383" s="54"/>
      <c r="MZD383" s="55"/>
      <c r="MZE383" s="44"/>
      <c r="MZF383" s="40"/>
      <c r="MZG383" s="54"/>
      <c r="MZH383" s="55"/>
      <c r="MZI383" s="44"/>
      <c r="MZJ383" s="40"/>
      <c r="MZK383" s="54"/>
      <c r="MZL383" s="55"/>
      <c r="MZM383" s="44"/>
      <c r="MZN383" s="40"/>
      <c r="MZO383" s="54"/>
      <c r="MZP383" s="55"/>
      <c r="MZQ383" s="44"/>
      <c r="MZR383" s="40"/>
      <c r="MZS383" s="54"/>
      <c r="MZT383" s="55"/>
      <c r="MZU383" s="44"/>
      <c r="MZV383" s="40"/>
      <c r="MZW383" s="54"/>
      <c r="MZX383" s="55"/>
      <c r="MZY383" s="44"/>
      <c r="MZZ383" s="40"/>
      <c r="NAA383" s="54"/>
      <c r="NAB383" s="55"/>
      <c r="NAC383" s="44"/>
      <c r="NAD383" s="40"/>
      <c r="NAE383" s="54"/>
      <c r="NAF383" s="55"/>
      <c r="NAG383" s="44"/>
      <c r="NAH383" s="40"/>
      <c r="NAI383" s="54"/>
      <c r="NAJ383" s="55"/>
      <c r="NAK383" s="44"/>
      <c r="NAL383" s="40"/>
      <c r="NAM383" s="54"/>
      <c r="NAN383" s="55"/>
      <c r="NAO383" s="44"/>
      <c r="NAP383" s="40"/>
      <c r="NAQ383" s="54"/>
      <c r="NAR383" s="55"/>
      <c r="NAS383" s="44"/>
      <c r="NAT383" s="40"/>
      <c r="NAU383" s="54"/>
      <c r="NAV383" s="55"/>
      <c r="NAW383" s="44"/>
      <c r="NAX383" s="40"/>
      <c r="NAY383" s="54"/>
      <c r="NAZ383" s="55"/>
      <c r="NBA383" s="44"/>
      <c r="NBB383" s="40"/>
      <c r="NBC383" s="54"/>
      <c r="NBD383" s="55"/>
      <c r="NBE383" s="44"/>
      <c r="NBF383" s="40"/>
      <c r="NBG383" s="54"/>
      <c r="NBH383" s="55"/>
      <c r="NBI383" s="44"/>
      <c r="NBJ383" s="40"/>
      <c r="NBK383" s="54"/>
      <c r="NBL383" s="55"/>
      <c r="NBM383" s="44"/>
      <c r="NBN383" s="40"/>
      <c r="NBO383" s="54"/>
      <c r="NBP383" s="55"/>
      <c r="NBQ383" s="44"/>
      <c r="NBR383" s="40"/>
      <c r="NBS383" s="54"/>
      <c r="NBT383" s="55"/>
      <c r="NBU383" s="44"/>
      <c r="NBV383" s="40"/>
      <c r="NBW383" s="54"/>
      <c r="NBX383" s="55"/>
      <c r="NBY383" s="44"/>
      <c r="NBZ383" s="40"/>
      <c r="NCA383" s="54"/>
      <c r="NCB383" s="55"/>
      <c r="NCC383" s="44"/>
      <c r="NCD383" s="40"/>
      <c r="NCE383" s="54"/>
      <c r="NCF383" s="55"/>
      <c r="NCG383" s="44"/>
      <c r="NCH383" s="40"/>
      <c r="NCI383" s="54"/>
      <c r="NCJ383" s="55"/>
      <c r="NCK383" s="44"/>
      <c r="NCL383" s="40"/>
      <c r="NCM383" s="54"/>
      <c r="NCN383" s="55"/>
      <c r="NCO383" s="44"/>
      <c r="NCP383" s="40"/>
      <c r="NCQ383" s="54"/>
      <c r="NCR383" s="55"/>
      <c r="NCS383" s="44"/>
      <c r="NCT383" s="40"/>
      <c r="NCU383" s="54"/>
      <c r="NCV383" s="55"/>
      <c r="NCW383" s="44"/>
      <c r="NCX383" s="40"/>
      <c r="NCY383" s="54"/>
      <c r="NCZ383" s="55"/>
      <c r="NDA383" s="44"/>
      <c r="NDB383" s="40"/>
      <c r="NDC383" s="54"/>
      <c r="NDD383" s="55"/>
      <c r="NDE383" s="44"/>
      <c r="NDF383" s="40"/>
      <c r="NDG383" s="54"/>
      <c r="NDH383" s="55"/>
      <c r="NDI383" s="44"/>
      <c r="NDJ383" s="40"/>
      <c r="NDK383" s="54"/>
      <c r="NDL383" s="55"/>
      <c r="NDM383" s="44"/>
      <c r="NDN383" s="40"/>
      <c r="NDO383" s="54"/>
      <c r="NDP383" s="55"/>
      <c r="NDQ383" s="44"/>
      <c r="NDR383" s="40"/>
      <c r="NDS383" s="54"/>
      <c r="NDT383" s="55"/>
      <c r="NDU383" s="44"/>
      <c r="NDV383" s="40"/>
      <c r="NDW383" s="54"/>
      <c r="NDX383" s="55"/>
      <c r="NDY383" s="44"/>
      <c r="NDZ383" s="40"/>
      <c r="NEA383" s="54"/>
      <c r="NEB383" s="55"/>
      <c r="NEC383" s="44"/>
      <c r="NED383" s="40"/>
      <c r="NEE383" s="54"/>
      <c r="NEF383" s="55"/>
      <c r="NEG383" s="44"/>
      <c r="NEH383" s="40"/>
      <c r="NEI383" s="54"/>
      <c r="NEJ383" s="55"/>
      <c r="NEK383" s="44"/>
      <c r="NEL383" s="40"/>
      <c r="NEM383" s="54"/>
      <c r="NEN383" s="55"/>
      <c r="NEO383" s="44"/>
      <c r="NEP383" s="40"/>
      <c r="NEQ383" s="54"/>
      <c r="NER383" s="55"/>
      <c r="NES383" s="44"/>
      <c r="NET383" s="40"/>
      <c r="NEU383" s="54"/>
      <c r="NEV383" s="55"/>
      <c r="NEW383" s="44"/>
      <c r="NEX383" s="40"/>
      <c r="NEY383" s="54"/>
      <c r="NEZ383" s="55"/>
      <c r="NFA383" s="44"/>
      <c r="NFB383" s="40"/>
      <c r="NFC383" s="54"/>
      <c r="NFD383" s="55"/>
      <c r="NFE383" s="44"/>
      <c r="NFF383" s="40"/>
      <c r="NFG383" s="54"/>
      <c r="NFH383" s="55"/>
      <c r="NFI383" s="44"/>
      <c r="NFJ383" s="40"/>
      <c r="NFK383" s="54"/>
      <c r="NFL383" s="55"/>
      <c r="NFM383" s="44"/>
      <c r="NFN383" s="40"/>
      <c r="NFO383" s="54"/>
      <c r="NFP383" s="55"/>
      <c r="NFQ383" s="44"/>
      <c r="NFR383" s="40"/>
      <c r="NFS383" s="54"/>
      <c r="NFT383" s="55"/>
      <c r="NFU383" s="44"/>
      <c r="NFV383" s="40"/>
      <c r="NFW383" s="54"/>
      <c r="NFX383" s="55"/>
      <c r="NFY383" s="44"/>
      <c r="NFZ383" s="40"/>
      <c r="NGA383" s="54"/>
      <c r="NGB383" s="55"/>
      <c r="NGC383" s="44"/>
      <c r="NGD383" s="40"/>
      <c r="NGE383" s="54"/>
      <c r="NGF383" s="55"/>
      <c r="NGG383" s="44"/>
      <c r="NGH383" s="40"/>
      <c r="NGI383" s="54"/>
      <c r="NGJ383" s="55"/>
      <c r="NGK383" s="44"/>
      <c r="NGL383" s="40"/>
      <c r="NGM383" s="54"/>
      <c r="NGN383" s="55"/>
      <c r="NGO383" s="44"/>
      <c r="NGP383" s="40"/>
      <c r="NGQ383" s="54"/>
      <c r="NGR383" s="55"/>
      <c r="NGS383" s="44"/>
      <c r="NGT383" s="40"/>
      <c r="NGU383" s="54"/>
      <c r="NGV383" s="55"/>
      <c r="NGW383" s="44"/>
      <c r="NGX383" s="40"/>
      <c r="NGY383" s="54"/>
      <c r="NGZ383" s="55"/>
      <c r="NHA383" s="44"/>
      <c r="NHB383" s="40"/>
      <c r="NHC383" s="54"/>
      <c r="NHD383" s="55"/>
      <c r="NHE383" s="44"/>
      <c r="NHF383" s="40"/>
      <c r="NHG383" s="54"/>
      <c r="NHH383" s="55"/>
      <c r="NHI383" s="44"/>
      <c r="NHJ383" s="40"/>
      <c r="NHK383" s="54"/>
      <c r="NHL383" s="55"/>
      <c r="NHM383" s="44"/>
      <c r="NHN383" s="40"/>
      <c r="NHO383" s="54"/>
      <c r="NHP383" s="55"/>
      <c r="NHQ383" s="44"/>
      <c r="NHR383" s="40"/>
      <c r="NHS383" s="54"/>
      <c r="NHT383" s="55"/>
      <c r="NHU383" s="44"/>
      <c r="NHV383" s="40"/>
      <c r="NHW383" s="54"/>
      <c r="NHX383" s="55"/>
      <c r="NHY383" s="44"/>
      <c r="NHZ383" s="40"/>
      <c r="NIA383" s="54"/>
      <c r="NIB383" s="55"/>
      <c r="NIC383" s="44"/>
      <c r="NID383" s="40"/>
      <c r="NIE383" s="54"/>
      <c r="NIF383" s="55"/>
      <c r="NIG383" s="44"/>
      <c r="NIH383" s="40"/>
      <c r="NII383" s="54"/>
      <c r="NIJ383" s="55"/>
      <c r="NIK383" s="44"/>
      <c r="NIL383" s="40"/>
      <c r="NIM383" s="54"/>
      <c r="NIN383" s="55"/>
      <c r="NIO383" s="44"/>
      <c r="NIP383" s="40"/>
      <c r="NIQ383" s="54"/>
      <c r="NIR383" s="55"/>
      <c r="NIS383" s="44"/>
      <c r="NIT383" s="40"/>
      <c r="NIU383" s="54"/>
      <c r="NIV383" s="55"/>
      <c r="NIW383" s="44"/>
      <c r="NIX383" s="40"/>
      <c r="NIY383" s="54"/>
      <c r="NIZ383" s="55"/>
      <c r="NJA383" s="44"/>
      <c r="NJB383" s="40"/>
      <c r="NJC383" s="54"/>
      <c r="NJD383" s="55"/>
      <c r="NJE383" s="44"/>
      <c r="NJF383" s="40"/>
      <c r="NJG383" s="54"/>
      <c r="NJH383" s="55"/>
      <c r="NJI383" s="44"/>
      <c r="NJJ383" s="40"/>
      <c r="NJK383" s="54"/>
      <c r="NJL383" s="55"/>
      <c r="NJM383" s="44"/>
      <c r="NJN383" s="40"/>
      <c r="NJO383" s="54"/>
      <c r="NJP383" s="55"/>
      <c r="NJQ383" s="44"/>
      <c r="NJR383" s="40"/>
      <c r="NJS383" s="54"/>
      <c r="NJT383" s="55"/>
      <c r="NJU383" s="44"/>
      <c r="NJV383" s="40"/>
      <c r="NJW383" s="54"/>
      <c r="NJX383" s="55"/>
      <c r="NJY383" s="44"/>
      <c r="NJZ383" s="40"/>
      <c r="NKA383" s="54"/>
      <c r="NKB383" s="55"/>
      <c r="NKC383" s="44"/>
      <c r="NKD383" s="40"/>
      <c r="NKE383" s="54"/>
      <c r="NKF383" s="55"/>
      <c r="NKG383" s="44"/>
      <c r="NKH383" s="40"/>
      <c r="NKI383" s="54"/>
      <c r="NKJ383" s="55"/>
      <c r="NKK383" s="44"/>
      <c r="NKL383" s="40"/>
      <c r="NKM383" s="54"/>
      <c r="NKN383" s="55"/>
      <c r="NKO383" s="44"/>
      <c r="NKP383" s="40"/>
      <c r="NKQ383" s="54"/>
      <c r="NKR383" s="55"/>
      <c r="NKS383" s="44"/>
      <c r="NKT383" s="40"/>
      <c r="NKU383" s="54"/>
      <c r="NKV383" s="55"/>
      <c r="NKW383" s="44"/>
      <c r="NKX383" s="40"/>
      <c r="NKY383" s="54"/>
      <c r="NKZ383" s="55"/>
      <c r="NLA383" s="44"/>
      <c r="NLB383" s="40"/>
      <c r="NLC383" s="54"/>
      <c r="NLD383" s="55"/>
      <c r="NLE383" s="44"/>
      <c r="NLF383" s="40"/>
      <c r="NLG383" s="54"/>
      <c r="NLH383" s="55"/>
      <c r="NLI383" s="44"/>
      <c r="NLJ383" s="40"/>
      <c r="NLK383" s="54"/>
      <c r="NLL383" s="55"/>
      <c r="NLM383" s="44"/>
      <c r="NLN383" s="40"/>
      <c r="NLO383" s="54"/>
      <c r="NLP383" s="55"/>
      <c r="NLQ383" s="44"/>
      <c r="NLR383" s="40"/>
      <c r="NLS383" s="54"/>
      <c r="NLT383" s="55"/>
      <c r="NLU383" s="44"/>
      <c r="NLV383" s="40"/>
      <c r="NLW383" s="54"/>
      <c r="NLX383" s="55"/>
      <c r="NLY383" s="44"/>
      <c r="NLZ383" s="40"/>
      <c r="NMA383" s="54"/>
      <c r="NMB383" s="55"/>
      <c r="NMC383" s="44"/>
      <c r="NMD383" s="40"/>
      <c r="NME383" s="54"/>
      <c r="NMF383" s="55"/>
      <c r="NMG383" s="44"/>
      <c r="NMH383" s="40"/>
      <c r="NMI383" s="54"/>
      <c r="NMJ383" s="55"/>
      <c r="NMK383" s="44"/>
      <c r="NML383" s="40"/>
      <c r="NMM383" s="54"/>
      <c r="NMN383" s="55"/>
      <c r="NMO383" s="44"/>
      <c r="NMP383" s="40"/>
      <c r="NMQ383" s="54"/>
      <c r="NMR383" s="55"/>
      <c r="NMS383" s="44"/>
      <c r="NMT383" s="40"/>
      <c r="NMU383" s="54"/>
      <c r="NMV383" s="55"/>
      <c r="NMW383" s="44"/>
      <c r="NMX383" s="40"/>
      <c r="NMY383" s="54"/>
      <c r="NMZ383" s="55"/>
      <c r="NNA383" s="44"/>
      <c r="NNB383" s="40"/>
      <c r="NNC383" s="54"/>
      <c r="NND383" s="55"/>
      <c r="NNE383" s="44"/>
      <c r="NNF383" s="40"/>
      <c r="NNG383" s="54"/>
      <c r="NNH383" s="55"/>
      <c r="NNI383" s="44"/>
      <c r="NNJ383" s="40"/>
      <c r="NNK383" s="54"/>
      <c r="NNL383" s="55"/>
      <c r="NNM383" s="44"/>
      <c r="NNN383" s="40"/>
      <c r="NNO383" s="54"/>
      <c r="NNP383" s="55"/>
      <c r="NNQ383" s="44"/>
      <c r="NNR383" s="40"/>
      <c r="NNS383" s="54"/>
      <c r="NNT383" s="55"/>
      <c r="NNU383" s="44"/>
      <c r="NNV383" s="40"/>
      <c r="NNW383" s="54"/>
      <c r="NNX383" s="55"/>
      <c r="NNY383" s="44"/>
      <c r="NNZ383" s="40"/>
      <c r="NOA383" s="54"/>
      <c r="NOB383" s="55"/>
      <c r="NOC383" s="44"/>
      <c r="NOD383" s="40"/>
      <c r="NOE383" s="54"/>
      <c r="NOF383" s="55"/>
      <c r="NOG383" s="44"/>
      <c r="NOH383" s="40"/>
      <c r="NOI383" s="54"/>
      <c r="NOJ383" s="55"/>
      <c r="NOK383" s="44"/>
      <c r="NOL383" s="40"/>
      <c r="NOM383" s="54"/>
      <c r="NON383" s="55"/>
      <c r="NOO383" s="44"/>
      <c r="NOP383" s="40"/>
      <c r="NOQ383" s="54"/>
      <c r="NOR383" s="55"/>
      <c r="NOS383" s="44"/>
      <c r="NOT383" s="40"/>
      <c r="NOU383" s="54"/>
      <c r="NOV383" s="55"/>
      <c r="NOW383" s="44"/>
      <c r="NOX383" s="40"/>
      <c r="NOY383" s="54"/>
      <c r="NOZ383" s="55"/>
      <c r="NPA383" s="44"/>
      <c r="NPB383" s="40"/>
      <c r="NPC383" s="54"/>
      <c r="NPD383" s="55"/>
      <c r="NPE383" s="44"/>
      <c r="NPF383" s="40"/>
      <c r="NPG383" s="54"/>
      <c r="NPH383" s="55"/>
      <c r="NPI383" s="44"/>
      <c r="NPJ383" s="40"/>
      <c r="NPK383" s="54"/>
      <c r="NPL383" s="55"/>
      <c r="NPM383" s="44"/>
      <c r="NPN383" s="40"/>
      <c r="NPO383" s="54"/>
      <c r="NPP383" s="55"/>
      <c r="NPQ383" s="44"/>
      <c r="NPR383" s="40"/>
      <c r="NPS383" s="54"/>
      <c r="NPT383" s="55"/>
      <c r="NPU383" s="44"/>
      <c r="NPV383" s="40"/>
      <c r="NPW383" s="54"/>
      <c r="NPX383" s="55"/>
      <c r="NPY383" s="44"/>
      <c r="NPZ383" s="40"/>
      <c r="NQA383" s="54"/>
      <c r="NQB383" s="55"/>
      <c r="NQC383" s="44"/>
      <c r="NQD383" s="40"/>
      <c r="NQE383" s="54"/>
      <c r="NQF383" s="55"/>
      <c r="NQG383" s="44"/>
      <c r="NQH383" s="40"/>
      <c r="NQI383" s="54"/>
      <c r="NQJ383" s="55"/>
      <c r="NQK383" s="44"/>
      <c r="NQL383" s="40"/>
      <c r="NQM383" s="54"/>
      <c r="NQN383" s="55"/>
      <c r="NQO383" s="44"/>
      <c r="NQP383" s="40"/>
      <c r="NQQ383" s="54"/>
      <c r="NQR383" s="55"/>
      <c r="NQS383" s="44"/>
      <c r="NQT383" s="40"/>
      <c r="NQU383" s="54"/>
      <c r="NQV383" s="55"/>
      <c r="NQW383" s="44"/>
      <c r="NQX383" s="40"/>
      <c r="NQY383" s="54"/>
      <c r="NQZ383" s="55"/>
      <c r="NRA383" s="44"/>
      <c r="NRB383" s="40"/>
      <c r="NRC383" s="54"/>
      <c r="NRD383" s="55"/>
      <c r="NRE383" s="44"/>
      <c r="NRF383" s="40"/>
      <c r="NRG383" s="54"/>
      <c r="NRH383" s="55"/>
      <c r="NRI383" s="44"/>
      <c r="NRJ383" s="40"/>
      <c r="NRK383" s="54"/>
      <c r="NRL383" s="55"/>
      <c r="NRM383" s="44"/>
      <c r="NRN383" s="40"/>
      <c r="NRO383" s="54"/>
      <c r="NRP383" s="55"/>
      <c r="NRQ383" s="44"/>
      <c r="NRR383" s="40"/>
      <c r="NRS383" s="54"/>
      <c r="NRT383" s="55"/>
      <c r="NRU383" s="44"/>
      <c r="NRV383" s="40"/>
      <c r="NRW383" s="54"/>
      <c r="NRX383" s="55"/>
      <c r="NRY383" s="44"/>
      <c r="NRZ383" s="40"/>
      <c r="NSA383" s="54"/>
      <c r="NSB383" s="55"/>
      <c r="NSC383" s="44"/>
      <c r="NSD383" s="40"/>
      <c r="NSE383" s="54"/>
      <c r="NSF383" s="55"/>
      <c r="NSG383" s="44"/>
      <c r="NSH383" s="40"/>
      <c r="NSI383" s="54"/>
      <c r="NSJ383" s="55"/>
      <c r="NSK383" s="44"/>
      <c r="NSL383" s="40"/>
      <c r="NSM383" s="54"/>
      <c r="NSN383" s="55"/>
      <c r="NSO383" s="44"/>
      <c r="NSP383" s="40"/>
      <c r="NSQ383" s="54"/>
      <c r="NSR383" s="55"/>
      <c r="NSS383" s="44"/>
      <c r="NST383" s="40"/>
      <c r="NSU383" s="54"/>
      <c r="NSV383" s="55"/>
      <c r="NSW383" s="44"/>
      <c r="NSX383" s="40"/>
      <c r="NSY383" s="54"/>
      <c r="NSZ383" s="55"/>
      <c r="NTA383" s="44"/>
      <c r="NTB383" s="40"/>
      <c r="NTC383" s="54"/>
      <c r="NTD383" s="55"/>
      <c r="NTE383" s="44"/>
      <c r="NTF383" s="40"/>
      <c r="NTG383" s="54"/>
      <c r="NTH383" s="55"/>
      <c r="NTI383" s="44"/>
      <c r="NTJ383" s="40"/>
      <c r="NTK383" s="54"/>
      <c r="NTL383" s="55"/>
      <c r="NTM383" s="44"/>
      <c r="NTN383" s="40"/>
      <c r="NTO383" s="54"/>
      <c r="NTP383" s="55"/>
      <c r="NTQ383" s="44"/>
      <c r="NTR383" s="40"/>
      <c r="NTS383" s="54"/>
      <c r="NTT383" s="55"/>
      <c r="NTU383" s="44"/>
      <c r="NTV383" s="40"/>
      <c r="NTW383" s="54"/>
      <c r="NTX383" s="55"/>
      <c r="NTY383" s="44"/>
      <c r="NTZ383" s="40"/>
      <c r="NUA383" s="54"/>
      <c r="NUB383" s="55"/>
      <c r="NUC383" s="44"/>
      <c r="NUD383" s="40"/>
      <c r="NUE383" s="54"/>
      <c r="NUF383" s="55"/>
      <c r="NUG383" s="44"/>
      <c r="NUH383" s="40"/>
      <c r="NUI383" s="54"/>
      <c r="NUJ383" s="55"/>
      <c r="NUK383" s="44"/>
      <c r="NUL383" s="40"/>
      <c r="NUM383" s="54"/>
      <c r="NUN383" s="55"/>
      <c r="NUO383" s="44"/>
      <c r="NUP383" s="40"/>
      <c r="NUQ383" s="54"/>
      <c r="NUR383" s="55"/>
      <c r="NUS383" s="44"/>
      <c r="NUT383" s="40"/>
      <c r="NUU383" s="54"/>
      <c r="NUV383" s="55"/>
      <c r="NUW383" s="44"/>
      <c r="NUX383" s="40"/>
      <c r="NUY383" s="54"/>
      <c r="NUZ383" s="55"/>
      <c r="NVA383" s="44"/>
      <c r="NVB383" s="40"/>
      <c r="NVC383" s="54"/>
      <c r="NVD383" s="55"/>
      <c r="NVE383" s="44"/>
      <c r="NVF383" s="40"/>
      <c r="NVG383" s="54"/>
      <c r="NVH383" s="55"/>
      <c r="NVI383" s="44"/>
      <c r="NVJ383" s="40"/>
      <c r="NVK383" s="54"/>
      <c r="NVL383" s="55"/>
      <c r="NVM383" s="44"/>
      <c r="NVN383" s="40"/>
      <c r="NVO383" s="54"/>
      <c r="NVP383" s="55"/>
      <c r="NVQ383" s="44"/>
      <c r="NVR383" s="40"/>
      <c r="NVS383" s="54"/>
      <c r="NVT383" s="55"/>
      <c r="NVU383" s="44"/>
      <c r="NVV383" s="40"/>
      <c r="NVW383" s="54"/>
      <c r="NVX383" s="55"/>
      <c r="NVY383" s="44"/>
      <c r="NVZ383" s="40"/>
      <c r="NWA383" s="54"/>
      <c r="NWB383" s="55"/>
      <c r="NWC383" s="44"/>
      <c r="NWD383" s="40"/>
      <c r="NWE383" s="54"/>
      <c r="NWF383" s="55"/>
      <c r="NWG383" s="44"/>
      <c r="NWH383" s="40"/>
      <c r="NWI383" s="54"/>
      <c r="NWJ383" s="55"/>
      <c r="NWK383" s="44"/>
      <c r="NWL383" s="40"/>
      <c r="NWM383" s="54"/>
      <c r="NWN383" s="55"/>
      <c r="NWO383" s="44"/>
      <c r="NWP383" s="40"/>
      <c r="NWQ383" s="54"/>
      <c r="NWR383" s="55"/>
      <c r="NWS383" s="44"/>
      <c r="NWT383" s="40"/>
      <c r="NWU383" s="54"/>
      <c r="NWV383" s="55"/>
      <c r="NWW383" s="44"/>
      <c r="NWX383" s="40"/>
      <c r="NWY383" s="54"/>
      <c r="NWZ383" s="55"/>
      <c r="NXA383" s="44"/>
      <c r="NXB383" s="40"/>
      <c r="NXC383" s="54"/>
      <c r="NXD383" s="55"/>
      <c r="NXE383" s="44"/>
      <c r="NXF383" s="40"/>
      <c r="NXG383" s="54"/>
      <c r="NXH383" s="55"/>
      <c r="NXI383" s="44"/>
      <c r="NXJ383" s="40"/>
      <c r="NXK383" s="54"/>
      <c r="NXL383" s="55"/>
      <c r="NXM383" s="44"/>
      <c r="NXN383" s="40"/>
      <c r="NXO383" s="54"/>
      <c r="NXP383" s="55"/>
      <c r="NXQ383" s="44"/>
      <c r="NXR383" s="40"/>
      <c r="NXS383" s="54"/>
      <c r="NXT383" s="55"/>
      <c r="NXU383" s="44"/>
      <c r="NXV383" s="40"/>
      <c r="NXW383" s="54"/>
      <c r="NXX383" s="55"/>
      <c r="NXY383" s="44"/>
      <c r="NXZ383" s="40"/>
      <c r="NYA383" s="54"/>
      <c r="NYB383" s="55"/>
      <c r="NYC383" s="44"/>
      <c r="NYD383" s="40"/>
      <c r="NYE383" s="54"/>
      <c r="NYF383" s="55"/>
      <c r="NYG383" s="44"/>
      <c r="NYH383" s="40"/>
      <c r="NYI383" s="54"/>
      <c r="NYJ383" s="55"/>
      <c r="NYK383" s="44"/>
      <c r="NYL383" s="40"/>
      <c r="NYM383" s="54"/>
      <c r="NYN383" s="55"/>
      <c r="NYO383" s="44"/>
      <c r="NYP383" s="40"/>
      <c r="NYQ383" s="54"/>
      <c r="NYR383" s="55"/>
      <c r="NYS383" s="44"/>
      <c r="NYT383" s="40"/>
      <c r="NYU383" s="54"/>
      <c r="NYV383" s="55"/>
      <c r="NYW383" s="44"/>
      <c r="NYX383" s="40"/>
      <c r="NYY383" s="54"/>
      <c r="NYZ383" s="55"/>
      <c r="NZA383" s="44"/>
      <c r="NZB383" s="40"/>
      <c r="NZC383" s="54"/>
      <c r="NZD383" s="55"/>
      <c r="NZE383" s="44"/>
      <c r="NZF383" s="40"/>
      <c r="NZG383" s="54"/>
      <c r="NZH383" s="55"/>
      <c r="NZI383" s="44"/>
      <c r="NZJ383" s="40"/>
      <c r="NZK383" s="54"/>
      <c r="NZL383" s="55"/>
      <c r="NZM383" s="44"/>
      <c r="NZN383" s="40"/>
      <c r="NZO383" s="54"/>
      <c r="NZP383" s="55"/>
      <c r="NZQ383" s="44"/>
      <c r="NZR383" s="40"/>
      <c r="NZS383" s="54"/>
      <c r="NZT383" s="55"/>
      <c r="NZU383" s="44"/>
      <c r="NZV383" s="40"/>
      <c r="NZW383" s="54"/>
      <c r="NZX383" s="55"/>
      <c r="NZY383" s="44"/>
      <c r="NZZ383" s="40"/>
      <c r="OAA383" s="54"/>
      <c r="OAB383" s="55"/>
      <c r="OAC383" s="44"/>
      <c r="OAD383" s="40"/>
      <c r="OAE383" s="54"/>
      <c r="OAF383" s="55"/>
      <c r="OAG383" s="44"/>
      <c r="OAH383" s="40"/>
      <c r="OAI383" s="54"/>
      <c r="OAJ383" s="55"/>
      <c r="OAK383" s="44"/>
      <c r="OAL383" s="40"/>
      <c r="OAM383" s="54"/>
      <c r="OAN383" s="55"/>
      <c r="OAO383" s="44"/>
      <c r="OAP383" s="40"/>
      <c r="OAQ383" s="54"/>
      <c r="OAR383" s="55"/>
      <c r="OAS383" s="44"/>
      <c r="OAT383" s="40"/>
      <c r="OAU383" s="54"/>
      <c r="OAV383" s="55"/>
      <c r="OAW383" s="44"/>
      <c r="OAX383" s="40"/>
      <c r="OAY383" s="54"/>
      <c r="OAZ383" s="55"/>
      <c r="OBA383" s="44"/>
      <c r="OBB383" s="40"/>
      <c r="OBC383" s="54"/>
      <c r="OBD383" s="55"/>
      <c r="OBE383" s="44"/>
      <c r="OBF383" s="40"/>
      <c r="OBG383" s="54"/>
      <c r="OBH383" s="55"/>
      <c r="OBI383" s="44"/>
      <c r="OBJ383" s="40"/>
      <c r="OBK383" s="54"/>
      <c r="OBL383" s="55"/>
      <c r="OBM383" s="44"/>
      <c r="OBN383" s="40"/>
      <c r="OBO383" s="54"/>
      <c r="OBP383" s="55"/>
      <c r="OBQ383" s="44"/>
      <c r="OBR383" s="40"/>
      <c r="OBS383" s="54"/>
      <c r="OBT383" s="55"/>
      <c r="OBU383" s="44"/>
      <c r="OBV383" s="40"/>
      <c r="OBW383" s="54"/>
      <c r="OBX383" s="55"/>
      <c r="OBY383" s="44"/>
      <c r="OBZ383" s="40"/>
      <c r="OCA383" s="54"/>
      <c r="OCB383" s="55"/>
      <c r="OCC383" s="44"/>
      <c r="OCD383" s="40"/>
      <c r="OCE383" s="54"/>
      <c r="OCF383" s="55"/>
      <c r="OCG383" s="44"/>
      <c r="OCH383" s="40"/>
      <c r="OCI383" s="54"/>
      <c r="OCJ383" s="55"/>
      <c r="OCK383" s="44"/>
      <c r="OCL383" s="40"/>
      <c r="OCM383" s="54"/>
      <c r="OCN383" s="55"/>
      <c r="OCO383" s="44"/>
      <c r="OCP383" s="40"/>
      <c r="OCQ383" s="54"/>
      <c r="OCR383" s="55"/>
      <c r="OCS383" s="44"/>
      <c r="OCT383" s="40"/>
      <c r="OCU383" s="54"/>
      <c r="OCV383" s="55"/>
      <c r="OCW383" s="44"/>
      <c r="OCX383" s="40"/>
      <c r="OCY383" s="54"/>
      <c r="OCZ383" s="55"/>
      <c r="ODA383" s="44"/>
      <c r="ODB383" s="40"/>
      <c r="ODC383" s="54"/>
      <c r="ODD383" s="55"/>
      <c r="ODE383" s="44"/>
      <c r="ODF383" s="40"/>
      <c r="ODG383" s="54"/>
      <c r="ODH383" s="55"/>
      <c r="ODI383" s="44"/>
      <c r="ODJ383" s="40"/>
      <c r="ODK383" s="54"/>
      <c r="ODL383" s="55"/>
      <c r="ODM383" s="44"/>
      <c r="ODN383" s="40"/>
      <c r="ODO383" s="54"/>
      <c r="ODP383" s="55"/>
      <c r="ODQ383" s="44"/>
      <c r="ODR383" s="40"/>
      <c r="ODS383" s="54"/>
      <c r="ODT383" s="55"/>
      <c r="ODU383" s="44"/>
      <c r="ODV383" s="40"/>
      <c r="ODW383" s="54"/>
      <c r="ODX383" s="55"/>
      <c r="ODY383" s="44"/>
      <c r="ODZ383" s="40"/>
      <c r="OEA383" s="54"/>
      <c r="OEB383" s="55"/>
      <c r="OEC383" s="44"/>
      <c r="OED383" s="40"/>
      <c r="OEE383" s="54"/>
      <c r="OEF383" s="55"/>
      <c r="OEG383" s="44"/>
      <c r="OEH383" s="40"/>
      <c r="OEI383" s="54"/>
      <c r="OEJ383" s="55"/>
      <c r="OEK383" s="44"/>
      <c r="OEL383" s="40"/>
      <c r="OEM383" s="54"/>
      <c r="OEN383" s="55"/>
      <c r="OEO383" s="44"/>
      <c r="OEP383" s="40"/>
      <c r="OEQ383" s="54"/>
      <c r="OER383" s="55"/>
      <c r="OES383" s="44"/>
      <c r="OET383" s="40"/>
      <c r="OEU383" s="54"/>
      <c r="OEV383" s="55"/>
      <c r="OEW383" s="44"/>
      <c r="OEX383" s="40"/>
      <c r="OEY383" s="54"/>
      <c r="OEZ383" s="55"/>
      <c r="OFA383" s="44"/>
      <c r="OFB383" s="40"/>
      <c r="OFC383" s="54"/>
      <c r="OFD383" s="55"/>
      <c r="OFE383" s="44"/>
      <c r="OFF383" s="40"/>
      <c r="OFG383" s="54"/>
      <c r="OFH383" s="55"/>
      <c r="OFI383" s="44"/>
      <c r="OFJ383" s="40"/>
      <c r="OFK383" s="54"/>
      <c r="OFL383" s="55"/>
      <c r="OFM383" s="44"/>
      <c r="OFN383" s="40"/>
      <c r="OFO383" s="54"/>
      <c r="OFP383" s="55"/>
      <c r="OFQ383" s="44"/>
      <c r="OFR383" s="40"/>
      <c r="OFS383" s="54"/>
      <c r="OFT383" s="55"/>
      <c r="OFU383" s="44"/>
      <c r="OFV383" s="40"/>
      <c r="OFW383" s="54"/>
      <c r="OFX383" s="55"/>
      <c r="OFY383" s="44"/>
      <c r="OFZ383" s="40"/>
      <c r="OGA383" s="54"/>
      <c r="OGB383" s="55"/>
      <c r="OGC383" s="44"/>
      <c r="OGD383" s="40"/>
      <c r="OGE383" s="54"/>
      <c r="OGF383" s="55"/>
      <c r="OGG383" s="44"/>
      <c r="OGH383" s="40"/>
      <c r="OGI383" s="54"/>
      <c r="OGJ383" s="55"/>
      <c r="OGK383" s="44"/>
      <c r="OGL383" s="40"/>
      <c r="OGM383" s="54"/>
      <c r="OGN383" s="55"/>
      <c r="OGO383" s="44"/>
      <c r="OGP383" s="40"/>
      <c r="OGQ383" s="54"/>
      <c r="OGR383" s="55"/>
      <c r="OGS383" s="44"/>
      <c r="OGT383" s="40"/>
      <c r="OGU383" s="54"/>
      <c r="OGV383" s="55"/>
      <c r="OGW383" s="44"/>
      <c r="OGX383" s="40"/>
      <c r="OGY383" s="54"/>
      <c r="OGZ383" s="55"/>
      <c r="OHA383" s="44"/>
      <c r="OHB383" s="40"/>
      <c r="OHC383" s="54"/>
      <c r="OHD383" s="55"/>
      <c r="OHE383" s="44"/>
      <c r="OHF383" s="40"/>
      <c r="OHG383" s="54"/>
      <c r="OHH383" s="55"/>
      <c r="OHI383" s="44"/>
      <c r="OHJ383" s="40"/>
      <c r="OHK383" s="54"/>
      <c r="OHL383" s="55"/>
      <c r="OHM383" s="44"/>
      <c r="OHN383" s="40"/>
      <c r="OHO383" s="54"/>
      <c r="OHP383" s="55"/>
      <c r="OHQ383" s="44"/>
      <c r="OHR383" s="40"/>
      <c r="OHS383" s="54"/>
      <c r="OHT383" s="55"/>
      <c r="OHU383" s="44"/>
      <c r="OHV383" s="40"/>
      <c r="OHW383" s="54"/>
      <c r="OHX383" s="55"/>
      <c r="OHY383" s="44"/>
      <c r="OHZ383" s="40"/>
      <c r="OIA383" s="54"/>
      <c r="OIB383" s="55"/>
      <c r="OIC383" s="44"/>
      <c r="OID383" s="40"/>
      <c r="OIE383" s="54"/>
      <c r="OIF383" s="55"/>
      <c r="OIG383" s="44"/>
      <c r="OIH383" s="40"/>
      <c r="OII383" s="54"/>
      <c r="OIJ383" s="55"/>
      <c r="OIK383" s="44"/>
      <c r="OIL383" s="40"/>
      <c r="OIM383" s="54"/>
      <c r="OIN383" s="55"/>
      <c r="OIO383" s="44"/>
      <c r="OIP383" s="40"/>
      <c r="OIQ383" s="54"/>
      <c r="OIR383" s="55"/>
      <c r="OIS383" s="44"/>
      <c r="OIT383" s="40"/>
      <c r="OIU383" s="54"/>
      <c r="OIV383" s="55"/>
      <c r="OIW383" s="44"/>
      <c r="OIX383" s="40"/>
      <c r="OIY383" s="54"/>
      <c r="OIZ383" s="55"/>
      <c r="OJA383" s="44"/>
      <c r="OJB383" s="40"/>
      <c r="OJC383" s="54"/>
      <c r="OJD383" s="55"/>
      <c r="OJE383" s="44"/>
      <c r="OJF383" s="40"/>
      <c r="OJG383" s="54"/>
      <c r="OJH383" s="55"/>
      <c r="OJI383" s="44"/>
      <c r="OJJ383" s="40"/>
      <c r="OJK383" s="54"/>
      <c r="OJL383" s="55"/>
      <c r="OJM383" s="44"/>
      <c r="OJN383" s="40"/>
      <c r="OJO383" s="54"/>
      <c r="OJP383" s="55"/>
      <c r="OJQ383" s="44"/>
      <c r="OJR383" s="40"/>
      <c r="OJS383" s="54"/>
      <c r="OJT383" s="55"/>
      <c r="OJU383" s="44"/>
      <c r="OJV383" s="40"/>
      <c r="OJW383" s="54"/>
      <c r="OJX383" s="55"/>
      <c r="OJY383" s="44"/>
      <c r="OJZ383" s="40"/>
      <c r="OKA383" s="54"/>
      <c r="OKB383" s="55"/>
      <c r="OKC383" s="44"/>
      <c r="OKD383" s="40"/>
      <c r="OKE383" s="54"/>
      <c r="OKF383" s="55"/>
      <c r="OKG383" s="44"/>
      <c r="OKH383" s="40"/>
      <c r="OKI383" s="54"/>
      <c r="OKJ383" s="55"/>
      <c r="OKK383" s="44"/>
      <c r="OKL383" s="40"/>
      <c r="OKM383" s="54"/>
      <c r="OKN383" s="55"/>
      <c r="OKO383" s="44"/>
      <c r="OKP383" s="40"/>
      <c r="OKQ383" s="54"/>
      <c r="OKR383" s="55"/>
      <c r="OKS383" s="44"/>
      <c r="OKT383" s="40"/>
      <c r="OKU383" s="54"/>
      <c r="OKV383" s="55"/>
      <c r="OKW383" s="44"/>
      <c r="OKX383" s="40"/>
      <c r="OKY383" s="54"/>
      <c r="OKZ383" s="55"/>
      <c r="OLA383" s="44"/>
      <c r="OLB383" s="40"/>
      <c r="OLC383" s="54"/>
      <c r="OLD383" s="55"/>
      <c r="OLE383" s="44"/>
      <c r="OLF383" s="40"/>
      <c r="OLG383" s="54"/>
      <c r="OLH383" s="55"/>
      <c r="OLI383" s="44"/>
      <c r="OLJ383" s="40"/>
      <c r="OLK383" s="54"/>
      <c r="OLL383" s="55"/>
      <c r="OLM383" s="44"/>
      <c r="OLN383" s="40"/>
      <c r="OLO383" s="54"/>
      <c r="OLP383" s="55"/>
      <c r="OLQ383" s="44"/>
      <c r="OLR383" s="40"/>
      <c r="OLS383" s="54"/>
      <c r="OLT383" s="55"/>
      <c r="OLU383" s="44"/>
      <c r="OLV383" s="40"/>
      <c r="OLW383" s="54"/>
      <c r="OLX383" s="55"/>
      <c r="OLY383" s="44"/>
      <c r="OLZ383" s="40"/>
      <c r="OMA383" s="54"/>
      <c r="OMB383" s="55"/>
      <c r="OMC383" s="44"/>
      <c r="OMD383" s="40"/>
      <c r="OME383" s="54"/>
      <c r="OMF383" s="55"/>
      <c r="OMG383" s="44"/>
      <c r="OMH383" s="40"/>
      <c r="OMI383" s="54"/>
      <c r="OMJ383" s="55"/>
      <c r="OMK383" s="44"/>
      <c r="OML383" s="40"/>
      <c r="OMM383" s="54"/>
      <c r="OMN383" s="55"/>
      <c r="OMO383" s="44"/>
      <c r="OMP383" s="40"/>
      <c r="OMQ383" s="54"/>
      <c r="OMR383" s="55"/>
      <c r="OMS383" s="44"/>
      <c r="OMT383" s="40"/>
      <c r="OMU383" s="54"/>
      <c r="OMV383" s="55"/>
      <c r="OMW383" s="44"/>
      <c r="OMX383" s="40"/>
      <c r="OMY383" s="54"/>
      <c r="OMZ383" s="55"/>
      <c r="ONA383" s="44"/>
      <c r="ONB383" s="40"/>
      <c r="ONC383" s="54"/>
      <c r="OND383" s="55"/>
      <c r="ONE383" s="44"/>
      <c r="ONF383" s="40"/>
      <c r="ONG383" s="54"/>
      <c r="ONH383" s="55"/>
      <c r="ONI383" s="44"/>
      <c r="ONJ383" s="40"/>
      <c r="ONK383" s="54"/>
      <c r="ONL383" s="55"/>
      <c r="ONM383" s="44"/>
      <c r="ONN383" s="40"/>
      <c r="ONO383" s="54"/>
      <c r="ONP383" s="55"/>
      <c r="ONQ383" s="44"/>
      <c r="ONR383" s="40"/>
      <c r="ONS383" s="54"/>
      <c r="ONT383" s="55"/>
      <c r="ONU383" s="44"/>
      <c r="ONV383" s="40"/>
      <c r="ONW383" s="54"/>
      <c r="ONX383" s="55"/>
      <c r="ONY383" s="44"/>
      <c r="ONZ383" s="40"/>
      <c r="OOA383" s="54"/>
      <c r="OOB383" s="55"/>
      <c r="OOC383" s="44"/>
      <c r="OOD383" s="40"/>
      <c r="OOE383" s="54"/>
      <c r="OOF383" s="55"/>
      <c r="OOG383" s="44"/>
      <c r="OOH383" s="40"/>
      <c r="OOI383" s="54"/>
      <c r="OOJ383" s="55"/>
      <c r="OOK383" s="44"/>
      <c r="OOL383" s="40"/>
      <c r="OOM383" s="54"/>
      <c r="OON383" s="55"/>
      <c r="OOO383" s="44"/>
      <c r="OOP383" s="40"/>
      <c r="OOQ383" s="54"/>
      <c r="OOR383" s="55"/>
      <c r="OOS383" s="44"/>
      <c r="OOT383" s="40"/>
      <c r="OOU383" s="54"/>
      <c r="OOV383" s="55"/>
      <c r="OOW383" s="44"/>
      <c r="OOX383" s="40"/>
      <c r="OOY383" s="54"/>
      <c r="OOZ383" s="55"/>
      <c r="OPA383" s="44"/>
      <c r="OPB383" s="40"/>
      <c r="OPC383" s="54"/>
      <c r="OPD383" s="55"/>
      <c r="OPE383" s="44"/>
      <c r="OPF383" s="40"/>
      <c r="OPG383" s="54"/>
      <c r="OPH383" s="55"/>
      <c r="OPI383" s="44"/>
      <c r="OPJ383" s="40"/>
      <c r="OPK383" s="54"/>
      <c r="OPL383" s="55"/>
      <c r="OPM383" s="44"/>
      <c r="OPN383" s="40"/>
      <c r="OPO383" s="54"/>
      <c r="OPP383" s="55"/>
      <c r="OPQ383" s="44"/>
      <c r="OPR383" s="40"/>
      <c r="OPS383" s="54"/>
      <c r="OPT383" s="55"/>
      <c r="OPU383" s="44"/>
      <c r="OPV383" s="40"/>
      <c r="OPW383" s="54"/>
      <c r="OPX383" s="55"/>
      <c r="OPY383" s="44"/>
      <c r="OPZ383" s="40"/>
      <c r="OQA383" s="54"/>
      <c r="OQB383" s="55"/>
      <c r="OQC383" s="44"/>
      <c r="OQD383" s="40"/>
      <c r="OQE383" s="54"/>
      <c r="OQF383" s="55"/>
      <c r="OQG383" s="44"/>
      <c r="OQH383" s="40"/>
      <c r="OQI383" s="54"/>
      <c r="OQJ383" s="55"/>
      <c r="OQK383" s="44"/>
      <c r="OQL383" s="40"/>
      <c r="OQM383" s="54"/>
      <c r="OQN383" s="55"/>
      <c r="OQO383" s="44"/>
      <c r="OQP383" s="40"/>
      <c r="OQQ383" s="54"/>
      <c r="OQR383" s="55"/>
      <c r="OQS383" s="44"/>
      <c r="OQT383" s="40"/>
      <c r="OQU383" s="54"/>
      <c r="OQV383" s="55"/>
      <c r="OQW383" s="44"/>
      <c r="OQX383" s="40"/>
      <c r="OQY383" s="54"/>
      <c r="OQZ383" s="55"/>
      <c r="ORA383" s="44"/>
      <c r="ORB383" s="40"/>
      <c r="ORC383" s="54"/>
      <c r="ORD383" s="55"/>
      <c r="ORE383" s="44"/>
      <c r="ORF383" s="40"/>
      <c r="ORG383" s="54"/>
      <c r="ORH383" s="55"/>
      <c r="ORI383" s="44"/>
      <c r="ORJ383" s="40"/>
      <c r="ORK383" s="54"/>
      <c r="ORL383" s="55"/>
      <c r="ORM383" s="44"/>
      <c r="ORN383" s="40"/>
      <c r="ORO383" s="54"/>
      <c r="ORP383" s="55"/>
      <c r="ORQ383" s="44"/>
      <c r="ORR383" s="40"/>
      <c r="ORS383" s="54"/>
      <c r="ORT383" s="55"/>
      <c r="ORU383" s="44"/>
      <c r="ORV383" s="40"/>
      <c r="ORW383" s="54"/>
      <c r="ORX383" s="55"/>
      <c r="ORY383" s="44"/>
      <c r="ORZ383" s="40"/>
      <c r="OSA383" s="54"/>
      <c r="OSB383" s="55"/>
      <c r="OSC383" s="44"/>
      <c r="OSD383" s="40"/>
      <c r="OSE383" s="54"/>
      <c r="OSF383" s="55"/>
      <c r="OSG383" s="44"/>
      <c r="OSH383" s="40"/>
      <c r="OSI383" s="54"/>
      <c r="OSJ383" s="55"/>
      <c r="OSK383" s="44"/>
      <c r="OSL383" s="40"/>
      <c r="OSM383" s="54"/>
      <c r="OSN383" s="55"/>
      <c r="OSO383" s="44"/>
      <c r="OSP383" s="40"/>
      <c r="OSQ383" s="54"/>
      <c r="OSR383" s="55"/>
      <c r="OSS383" s="44"/>
      <c r="OST383" s="40"/>
      <c r="OSU383" s="54"/>
      <c r="OSV383" s="55"/>
      <c r="OSW383" s="44"/>
      <c r="OSX383" s="40"/>
      <c r="OSY383" s="54"/>
      <c r="OSZ383" s="55"/>
      <c r="OTA383" s="44"/>
      <c r="OTB383" s="40"/>
      <c r="OTC383" s="54"/>
      <c r="OTD383" s="55"/>
      <c r="OTE383" s="44"/>
      <c r="OTF383" s="40"/>
      <c r="OTG383" s="54"/>
      <c r="OTH383" s="55"/>
      <c r="OTI383" s="44"/>
      <c r="OTJ383" s="40"/>
      <c r="OTK383" s="54"/>
      <c r="OTL383" s="55"/>
      <c r="OTM383" s="44"/>
      <c r="OTN383" s="40"/>
      <c r="OTO383" s="54"/>
      <c r="OTP383" s="55"/>
      <c r="OTQ383" s="44"/>
      <c r="OTR383" s="40"/>
      <c r="OTS383" s="54"/>
      <c r="OTT383" s="55"/>
      <c r="OTU383" s="44"/>
      <c r="OTV383" s="40"/>
      <c r="OTW383" s="54"/>
      <c r="OTX383" s="55"/>
      <c r="OTY383" s="44"/>
      <c r="OTZ383" s="40"/>
      <c r="OUA383" s="54"/>
      <c r="OUB383" s="55"/>
      <c r="OUC383" s="44"/>
      <c r="OUD383" s="40"/>
      <c r="OUE383" s="54"/>
      <c r="OUF383" s="55"/>
      <c r="OUG383" s="44"/>
      <c r="OUH383" s="40"/>
      <c r="OUI383" s="54"/>
      <c r="OUJ383" s="55"/>
      <c r="OUK383" s="44"/>
      <c r="OUL383" s="40"/>
      <c r="OUM383" s="54"/>
      <c r="OUN383" s="55"/>
      <c r="OUO383" s="44"/>
      <c r="OUP383" s="40"/>
      <c r="OUQ383" s="54"/>
      <c r="OUR383" s="55"/>
      <c r="OUS383" s="44"/>
      <c r="OUT383" s="40"/>
      <c r="OUU383" s="54"/>
      <c r="OUV383" s="55"/>
      <c r="OUW383" s="44"/>
      <c r="OUX383" s="40"/>
      <c r="OUY383" s="54"/>
      <c r="OUZ383" s="55"/>
      <c r="OVA383" s="44"/>
      <c r="OVB383" s="40"/>
      <c r="OVC383" s="54"/>
      <c r="OVD383" s="55"/>
      <c r="OVE383" s="44"/>
      <c r="OVF383" s="40"/>
      <c r="OVG383" s="54"/>
      <c r="OVH383" s="55"/>
      <c r="OVI383" s="44"/>
      <c r="OVJ383" s="40"/>
      <c r="OVK383" s="54"/>
      <c r="OVL383" s="55"/>
      <c r="OVM383" s="44"/>
      <c r="OVN383" s="40"/>
      <c r="OVO383" s="54"/>
      <c r="OVP383" s="55"/>
      <c r="OVQ383" s="44"/>
      <c r="OVR383" s="40"/>
      <c r="OVS383" s="54"/>
      <c r="OVT383" s="55"/>
      <c r="OVU383" s="44"/>
      <c r="OVV383" s="40"/>
      <c r="OVW383" s="54"/>
      <c r="OVX383" s="55"/>
      <c r="OVY383" s="44"/>
      <c r="OVZ383" s="40"/>
      <c r="OWA383" s="54"/>
      <c r="OWB383" s="55"/>
      <c r="OWC383" s="44"/>
      <c r="OWD383" s="40"/>
      <c r="OWE383" s="54"/>
      <c r="OWF383" s="55"/>
      <c r="OWG383" s="44"/>
      <c r="OWH383" s="40"/>
      <c r="OWI383" s="54"/>
      <c r="OWJ383" s="55"/>
      <c r="OWK383" s="44"/>
      <c r="OWL383" s="40"/>
      <c r="OWM383" s="54"/>
      <c r="OWN383" s="55"/>
      <c r="OWO383" s="44"/>
      <c r="OWP383" s="40"/>
      <c r="OWQ383" s="54"/>
      <c r="OWR383" s="55"/>
      <c r="OWS383" s="44"/>
      <c r="OWT383" s="40"/>
      <c r="OWU383" s="54"/>
      <c r="OWV383" s="55"/>
      <c r="OWW383" s="44"/>
      <c r="OWX383" s="40"/>
      <c r="OWY383" s="54"/>
      <c r="OWZ383" s="55"/>
      <c r="OXA383" s="44"/>
      <c r="OXB383" s="40"/>
      <c r="OXC383" s="54"/>
      <c r="OXD383" s="55"/>
      <c r="OXE383" s="44"/>
      <c r="OXF383" s="40"/>
      <c r="OXG383" s="54"/>
      <c r="OXH383" s="55"/>
      <c r="OXI383" s="44"/>
      <c r="OXJ383" s="40"/>
      <c r="OXK383" s="54"/>
      <c r="OXL383" s="55"/>
      <c r="OXM383" s="44"/>
      <c r="OXN383" s="40"/>
      <c r="OXO383" s="54"/>
      <c r="OXP383" s="55"/>
      <c r="OXQ383" s="44"/>
      <c r="OXR383" s="40"/>
      <c r="OXS383" s="54"/>
      <c r="OXT383" s="55"/>
      <c r="OXU383" s="44"/>
      <c r="OXV383" s="40"/>
      <c r="OXW383" s="54"/>
      <c r="OXX383" s="55"/>
      <c r="OXY383" s="44"/>
      <c r="OXZ383" s="40"/>
      <c r="OYA383" s="54"/>
      <c r="OYB383" s="55"/>
      <c r="OYC383" s="44"/>
      <c r="OYD383" s="40"/>
      <c r="OYE383" s="54"/>
      <c r="OYF383" s="55"/>
      <c r="OYG383" s="44"/>
      <c r="OYH383" s="40"/>
      <c r="OYI383" s="54"/>
      <c r="OYJ383" s="55"/>
      <c r="OYK383" s="44"/>
      <c r="OYL383" s="40"/>
      <c r="OYM383" s="54"/>
      <c r="OYN383" s="55"/>
      <c r="OYO383" s="44"/>
      <c r="OYP383" s="40"/>
      <c r="OYQ383" s="54"/>
      <c r="OYR383" s="55"/>
      <c r="OYS383" s="44"/>
      <c r="OYT383" s="40"/>
      <c r="OYU383" s="54"/>
      <c r="OYV383" s="55"/>
      <c r="OYW383" s="44"/>
      <c r="OYX383" s="40"/>
      <c r="OYY383" s="54"/>
      <c r="OYZ383" s="55"/>
      <c r="OZA383" s="44"/>
      <c r="OZB383" s="40"/>
      <c r="OZC383" s="54"/>
      <c r="OZD383" s="55"/>
      <c r="OZE383" s="44"/>
      <c r="OZF383" s="40"/>
      <c r="OZG383" s="54"/>
      <c r="OZH383" s="55"/>
      <c r="OZI383" s="44"/>
      <c r="OZJ383" s="40"/>
      <c r="OZK383" s="54"/>
      <c r="OZL383" s="55"/>
      <c r="OZM383" s="44"/>
      <c r="OZN383" s="40"/>
      <c r="OZO383" s="54"/>
      <c r="OZP383" s="55"/>
      <c r="OZQ383" s="44"/>
      <c r="OZR383" s="40"/>
      <c r="OZS383" s="54"/>
      <c r="OZT383" s="55"/>
      <c r="OZU383" s="44"/>
      <c r="OZV383" s="40"/>
      <c r="OZW383" s="54"/>
      <c r="OZX383" s="55"/>
      <c r="OZY383" s="44"/>
      <c r="OZZ383" s="40"/>
      <c r="PAA383" s="54"/>
      <c r="PAB383" s="55"/>
      <c r="PAC383" s="44"/>
      <c r="PAD383" s="40"/>
      <c r="PAE383" s="54"/>
      <c r="PAF383" s="55"/>
      <c r="PAG383" s="44"/>
      <c r="PAH383" s="40"/>
      <c r="PAI383" s="54"/>
      <c r="PAJ383" s="55"/>
      <c r="PAK383" s="44"/>
      <c r="PAL383" s="40"/>
      <c r="PAM383" s="54"/>
      <c r="PAN383" s="55"/>
      <c r="PAO383" s="44"/>
      <c r="PAP383" s="40"/>
      <c r="PAQ383" s="54"/>
      <c r="PAR383" s="55"/>
      <c r="PAS383" s="44"/>
      <c r="PAT383" s="40"/>
      <c r="PAU383" s="54"/>
      <c r="PAV383" s="55"/>
      <c r="PAW383" s="44"/>
      <c r="PAX383" s="40"/>
      <c r="PAY383" s="54"/>
      <c r="PAZ383" s="55"/>
      <c r="PBA383" s="44"/>
      <c r="PBB383" s="40"/>
      <c r="PBC383" s="54"/>
      <c r="PBD383" s="55"/>
      <c r="PBE383" s="44"/>
      <c r="PBF383" s="40"/>
      <c r="PBG383" s="54"/>
      <c r="PBH383" s="55"/>
      <c r="PBI383" s="44"/>
      <c r="PBJ383" s="40"/>
      <c r="PBK383" s="54"/>
      <c r="PBL383" s="55"/>
      <c r="PBM383" s="44"/>
      <c r="PBN383" s="40"/>
      <c r="PBO383" s="54"/>
      <c r="PBP383" s="55"/>
      <c r="PBQ383" s="44"/>
      <c r="PBR383" s="40"/>
      <c r="PBS383" s="54"/>
      <c r="PBT383" s="55"/>
      <c r="PBU383" s="44"/>
      <c r="PBV383" s="40"/>
      <c r="PBW383" s="54"/>
      <c r="PBX383" s="55"/>
      <c r="PBY383" s="44"/>
      <c r="PBZ383" s="40"/>
      <c r="PCA383" s="54"/>
      <c r="PCB383" s="55"/>
      <c r="PCC383" s="44"/>
      <c r="PCD383" s="40"/>
      <c r="PCE383" s="54"/>
      <c r="PCF383" s="55"/>
      <c r="PCG383" s="44"/>
      <c r="PCH383" s="40"/>
      <c r="PCI383" s="54"/>
      <c r="PCJ383" s="55"/>
      <c r="PCK383" s="44"/>
      <c r="PCL383" s="40"/>
      <c r="PCM383" s="54"/>
      <c r="PCN383" s="55"/>
      <c r="PCO383" s="44"/>
      <c r="PCP383" s="40"/>
      <c r="PCQ383" s="54"/>
      <c r="PCR383" s="55"/>
      <c r="PCS383" s="44"/>
      <c r="PCT383" s="40"/>
      <c r="PCU383" s="54"/>
      <c r="PCV383" s="55"/>
      <c r="PCW383" s="44"/>
      <c r="PCX383" s="40"/>
      <c r="PCY383" s="54"/>
      <c r="PCZ383" s="55"/>
      <c r="PDA383" s="44"/>
      <c r="PDB383" s="40"/>
      <c r="PDC383" s="54"/>
      <c r="PDD383" s="55"/>
      <c r="PDE383" s="44"/>
      <c r="PDF383" s="40"/>
      <c r="PDG383" s="54"/>
      <c r="PDH383" s="55"/>
      <c r="PDI383" s="44"/>
      <c r="PDJ383" s="40"/>
      <c r="PDK383" s="54"/>
      <c r="PDL383" s="55"/>
      <c r="PDM383" s="44"/>
      <c r="PDN383" s="40"/>
      <c r="PDO383" s="54"/>
      <c r="PDP383" s="55"/>
      <c r="PDQ383" s="44"/>
      <c r="PDR383" s="40"/>
      <c r="PDS383" s="54"/>
      <c r="PDT383" s="55"/>
      <c r="PDU383" s="44"/>
      <c r="PDV383" s="40"/>
      <c r="PDW383" s="54"/>
      <c r="PDX383" s="55"/>
      <c r="PDY383" s="44"/>
      <c r="PDZ383" s="40"/>
      <c r="PEA383" s="54"/>
      <c r="PEB383" s="55"/>
      <c r="PEC383" s="44"/>
      <c r="PED383" s="40"/>
      <c r="PEE383" s="54"/>
      <c r="PEF383" s="55"/>
      <c r="PEG383" s="44"/>
      <c r="PEH383" s="40"/>
      <c r="PEI383" s="54"/>
      <c r="PEJ383" s="55"/>
      <c r="PEK383" s="44"/>
      <c r="PEL383" s="40"/>
      <c r="PEM383" s="54"/>
      <c r="PEN383" s="55"/>
      <c r="PEO383" s="44"/>
      <c r="PEP383" s="40"/>
      <c r="PEQ383" s="54"/>
      <c r="PER383" s="55"/>
      <c r="PES383" s="44"/>
      <c r="PET383" s="40"/>
      <c r="PEU383" s="54"/>
      <c r="PEV383" s="55"/>
      <c r="PEW383" s="44"/>
      <c r="PEX383" s="40"/>
      <c r="PEY383" s="54"/>
      <c r="PEZ383" s="55"/>
      <c r="PFA383" s="44"/>
      <c r="PFB383" s="40"/>
      <c r="PFC383" s="54"/>
      <c r="PFD383" s="55"/>
      <c r="PFE383" s="44"/>
      <c r="PFF383" s="40"/>
      <c r="PFG383" s="54"/>
      <c r="PFH383" s="55"/>
      <c r="PFI383" s="44"/>
      <c r="PFJ383" s="40"/>
      <c r="PFK383" s="54"/>
      <c r="PFL383" s="55"/>
      <c r="PFM383" s="44"/>
      <c r="PFN383" s="40"/>
      <c r="PFO383" s="54"/>
      <c r="PFP383" s="55"/>
      <c r="PFQ383" s="44"/>
      <c r="PFR383" s="40"/>
      <c r="PFS383" s="54"/>
      <c r="PFT383" s="55"/>
      <c r="PFU383" s="44"/>
      <c r="PFV383" s="40"/>
      <c r="PFW383" s="54"/>
      <c r="PFX383" s="55"/>
      <c r="PFY383" s="44"/>
      <c r="PFZ383" s="40"/>
      <c r="PGA383" s="54"/>
      <c r="PGB383" s="55"/>
      <c r="PGC383" s="44"/>
      <c r="PGD383" s="40"/>
      <c r="PGE383" s="54"/>
      <c r="PGF383" s="55"/>
      <c r="PGG383" s="44"/>
      <c r="PGH383" s="40"/>
      <c r="PGI383" s="54"/>
      <c r="PGJ383" s="55"/>
      <c r="PGK383" s="44"/>
      <c r="PGL383" s="40"/>
      <c r="PGM383" s="54"/>
      <c r="PGN383" s="55"/>
      <c r="PGO383" s="44"/>
      <c r="PGP383" s="40"/>
      <c r="PGQ383" s="54"/>
      <c r="PGR383" s="55"/>
      <c r="PGS383" s="44"/>
      <c r="PGT383" s="40"/>
      <c r="PGU383" s="54"/>
      <c r="PGV383" s="55"/>
      <c r="PGW383" s="44"/>
      <c r="PGX383" s="40"/>
      <c r="PGY383" s="54"/>
      <c r="PGZ383" s="55"/>
      <c r="PHA383" s="44"/>
      <c r="PHB383" s="40"/>
      <c r="PHC383" s="54"/>
      <c r="PHD383" s="55"/>
      <c r="PHE383" s="44"/>
      <c r="PHF383" s="40"/>
      <c r="PHG383" s="54"/>
      <c r="PHH383" s="55"/>
      <c r="PHI383" s="44"/>
      <c r="PHJ383" s="40"/>
      <c r="PHK383" s="54"/>
      <c r="PHL383" s="55"/>
      <c r="PHM383" s="44"/>
      <c r="PHN383" s="40"/>
      <c r="PHO383" s="54"/>
      <c r="PHP383" s="55"/>
      <c r="PHQ383" s="44"/>
      <c r="PHR383" s="40"/>
      <c r="PHS383" s="54"/>
      <c r="PHT383" s="55"/>
      <c r="PHU383" s="44"/>
      <c r="PHV383" s="40"/>
      <c r="PHW383" s="54"/>
      <c r="PHX383" s="55"/>
      <c r="PHY383" s="44"/>
      <c r="PHZ383" s="40"/>
      <c r="PIA383" s="54"/>
      <c r="PIB383" s="55"/>
      <c r="PIC383" s="44"/>
      <c r="PID383" s="40"/>
      <c r="PIE383" s="54"/>
      <c r="PIF383" s="55"/>
      <c r="PIG383" s="44"/>
      <c r="PIH383" s="40"/>
      <c r="PII383" s="54"/>
      <c r="PIJ383" s="55"/>
      <c r="PIK383" s="44"/>
      <c r="PIL383" s="40"/>
      <c r="PIM383" s="54"/>
      <c r="PIN383" s="55"/>
      <c r="PIO383" s="44"/>
      <c r="PIP383" s="40"/>
      <c r="PIQ383" s="54"/>
      <c r="PIR383" s="55"/>
      <c r="PIS383" s="44"/>
      <c r="PIT383" s="40"/>
      <c r="PIU383" s="54"/>
      <c r="PIV383" s="55"/>
      <c r="PIW383" s="44"/>
      <c r="PIX383" s="40"/>
      <c r="PIY383" s="54"/>
      <c r="PIZ383" s="55"/>
      <c r="PJA383" s="44"/>
      <c r="PJB383" s="40"/>
      <c r="PJC383" s="54"/>
      <c r="PJD383" s="55"/>
      <c r="PJE383" s="44"/>
      <c r="PJF383" s="40"/>
      <c r="PJG383" s="54"/>
      <c r="PJH383" s="55"/>
      <c r="PJI383" s="44"/>
      <c r="PJJ383" s="40"/>
      <c r="PJK383" s="54"/>
      <c r="PJL383" s="55"/>
      <c r="PJM383" s="44"/>
      <c r="PJN383" s="40"/>
      <c r="PJO383" s="54"/>
      <c r="PJP383" s="55"/>
      <c r="PJQ383" s="44"/>
      <c r="PJR383" s="40"/>
      <c r="PJS383" s="54"/>
      <c r="PJT383" s="55"/>
      <c r="PJU383" s="44"/>
      <c r="PJV383" s="40"/>
      <c r="PJW383" s="54"/>
      <c r="PJX383" s="55"/>
      <c r="PJY383" s="44"/>
      <c r="PJZ383" s="40"/>
      <c r="PKA383" s="54"/>
      <c r="PKB383" s="55"/>
      <c r="PKC383" s="44"/>
      <c r="PKD383" s="40"/>
      <c r="PKE383" s="54"/>
      <c r="PKF383" s="55"/>
      <c r="PKG383" s="44"/>
      <c r="PKH383" s="40"/>
      <c r="PKI383" s="54"/>
      <c r="PKJ383" s="55"/>
      <c r="PKK383" s="44"/>
      <c r="PKL383" s="40"/>
      <c r="PKM383" s="54"/>
      <c r="PKN383" s="55"/>
      <c r="PKO383" s="44"/>
      <c r="PKP383" s="40"/>
      <c r="PKQ383" s="54"/>
      <c r="PKR383" s="55"/>
      <c r="PKS383" s="44"/>
      <c r="PKT383" s="40"/>
      <c r="PKU383" s="54"/>
      <c r="PKV383" s="55"/>
      <c r="PKW383" s="44"/>
      <c r="PKX383" s="40"/>
      <c r="PKY383" s="54"/>
      <c r="PKZ383" s="55"/>
      <c r="PLA383" s="44"/>
      <c r="PLB383" s="40"/>
      <c r="PLC383" s="54"/>
      <c r="PLD383" s="55"/>
      <c r="PLE383" s="44"/>
      <c r="PLF383" s="40"/>
      <c r="PLG383" s="54"/>
      <c r="PLH383" s="55"/>
      <c r="PLI383" s="44"/>
      <c r="PLJ383" s="40"/>
      <c r="PLK383" s="54"/>
      <c r="PLL383" s="55"/>
      <c r="PLM383" s="44"/>
      <c r="PLN383" s="40"/>
      <c r="PLO383" s="54"/>
      <c r="PLP383" s="55"/>
      <c r="PLQ383" s="44"/>
      <c r="PLR383" s="40"/>
      <c r="PLS383" s="54"/>
      <c r="PLT383" s="55"/>
      <c r="PLU383" s="44"/>
      <c r="PLV383" s="40"/>
      <c r="PLW383" s="54"/>
      <c r="PLX383" s="55"/>
      <c r="PLY383" s="44"/>
      <c r="PLZ383" s="40"/>
      <c r="PMA383" s="54"/>
      <c r="PMB383" s="55"/>
      <c r="PMC383" s="44"/>
      <c r="PMD383" s="40"/>
      <c r="PME383" s="54"/>
      <c r="PMF383" s="55"/>
      <c r="PMG383" s="44"/>
      <c r="PMH383" s="40"/>
      <c r="PMI383" s="54"/>
      <c r="PMJ383" s="55"/>
      <c r="PMK383" s="44"/>
      <c r="PML383" s="40"/>
      <c r="PMM383" s="54"/>
      <c r="PMN383" s="55"/>
      <c r="PMO383" s="44"/>
      <c r="PMP383" s="40"/>
      <c r="PMQ383" s="54"/>
      <c r="PMR383" s="55"/>
      <c r="PMS383" s="44"/>
      <c r="PMT383" s="40"/>
      <c r="PMU383" s="54"/>
      <c r="PMV383" s="55"/>
      <c r="PMW383" s="44"/>
      <c r="PMX383" s="40"/>
      <c r="PMY383" s="54"/>
      <c r="PMZ383" s="55"/>
      <c r="PNA383" s="44"/>
      <c r="PNB383" s="40"/>
      <c r="PNC383" s="54"/>
      <c r="PND383" s="55"/>
      <c r="PNE383" s="44"/>
      <c r="PNF383" s="40"/>
      <c r="PNG383" s="54"/>
      <c r="PNH383" s="55"/>
      <c r="PNI383" s="44"/>
      <c r="PNJ383" s="40"/>
      <c r="PNK383" s="54"/>
      <c r="PNL383" s="55"/>
      <c r="PNM383" s="44"/>
      <c r="PNN383" s="40"/>
      <c r="PNO383" s="54"/>
      <c r="PNP383" s="55"/>
      <c r="PNQ383" s="44"/>
      <c r="PNR383" s="40"/>
      <c r="PNS383" s="54"/>
      <c r="PNT383" s="55"/>
      <c r="PNU383" s="44"/>
      <c r="PNV383" s="40"/>
      <c r="PNW383" s="54"/>
      <c r="PNX383" s="55"/>
      <c r="PNY383" s="44"/>
      <c r="PNZ383" s="40"/>
      <c r="POA383" s="54"/>
      <c r="POB383" s="55"/>
      <c r="POC383" s="44"/>
      <c r="POD383" s="40"/>
      <c r="POE383" s="54"/>
      <c r="POF383" s="55"/>
      <c r="POG383" s="44"/>
      <c r="POH383" s="40"/>
      <c r="POI383" s="54"/>
      <c r="POJ383" s="55"/>
      <c r="POK383" s="44"/>
      <c r="POL383" s="40"/>
      <c r="POM383" s="54"/>
      <c r="PON383" s="55"/>
      <c r="POO383" s="44"/>
      <c r="POP383" s="40"/>
      <c r="POQ383" s="54"/>
      <c r="POR383" s="55"/>
      <c r="POS383" s="44"/>
      <c r="POT383" s="40"/>
      <c r="POU383" s="54"/>
      <c r="POV383" s="55"/>
      <c r="POW383" s="44"/>
      <c r="POX383" s="40"/>
      <c r="POY383" s="54"/>
      <c r="POZ383" s="55"/>
      <c r="PPA383" s="44"/>
      <c r="PPB383" s="40"/>
      <c r="PPC383" s="54"/>
      <c r="PPD383" s="55"/>
      <c r="PPE383" s="44"/>
      <c r="PPF383" s="40"/>
      <c r="PPG383" s="54"/>
      <c r="PPH383" s="55"/>
      <c r="PPI383" s="44"/>
      <c r="PPJ383" s="40"/>
      <c r="PPK383" s="54"/>
      <c r="PPL383" s="55"/>
      <c r="PPM383" s="44"/>
      <c r="PPN383" s="40"/>
      <c r="PPO383" s="54"/>
      <c r="PPP383" s="55"/>
      <c r="PPQ383" s="44"/>
      <c r="PPR383" s="40"/>
      <c r="PPS383" s="54"/>
      <c r="PPT383" s="55"/>
      <c r="PPU383" s="44"/>
      <c r="PPV383" s="40"/>
      <c r="PPW383" s="54"/>
      <c r="PPX383" s="55"/>
      <c r="PPY383" s="44"/>
      <c r="PPZ383" s="40"/>
      <c r="PQA383" s="54"/>
      <c r="PQB383" s="55"/>
      <c r="PQC383" s="44"/>
      <c r="PQD383" s="40"/>
      <c r="PQE383" s="54"/>
      <c r="PQF383" s="55"/>
      <c r="PQG383" s="44"/>
      <c r="PQH383" s="40"/>
      <c r="PQI383" s="54"/>
      <c r="PQJ383" s="55"/>
      <c r="PQK383" s="44"/>
      <c r="PQL383" s="40"/>
      <c r="PQM383" s="54"/>
      <c r="PQN383" s="55"/>
      <c r="PQO383" s="44"/>
      <c r="PQP383" s="40"/>
      <c r="PQQ383" s="54"/>
      <c r="PQR383" s="55"/>
      <c r="PQS383" s="44"/>
      <c r="PQT383" s="40"/>
      <c r="PQU383" s="54"/>
      <c r="PQV383" s="55"/>
      <c r="PQW383" s="44"/>
      <c r="PQX383" s="40"/>
      <c r="PQY383" s="54"/>
      <c r="PQZ383" s="55"/>
      <c r="PRA383" s="44"/>
      <c r="PRB383" s="40"/>
      <c r="PRC383" s="54"/>
      <c r="PRD383" s="55"/>
      <c r="PRE383" s="44"/>
      <c r="PRF383" s="40"/>
      <c r="PRG383" s="54"/>
      <c r="PRH383" s="55"/>
      <c r="PRI383" s="44"/>
      <c r="PRJ383" s="40"/>
      <c r="PRK383" s="54"/>
      <c r="PRL383" s="55"/>
      <c r="PRM383" s="44"/>
      <c r="PRN383" s="40"/>
      <c r="PRO383" s="54"/>
      <c r="PRP383" s="55"/>
      <c r="PRQ383" s="44"/>
      <c r="PRR383" s="40"/>
      <c r="PRS383" s="54"/>
      <c r="PRT383" s="55"/>
      <c r="PRU383" s="44"/>
      <c r="PRV383" s="40"/>
      <c r="PRW383" s="54"/>
      <c r="PRX383" s="55"/>
      <c r="PRY383" s="44"/>
      <c r="PRZ383" s="40"/>
      <c r="PSA383" s="54"/>
      <c r="PSB383" s="55"/>
      <c r="PSC383" s="44"/>
      <c r="PSD383" s="40"/>
      <c r="PSE383" s="54"/>
      <c r="PSF383" s="55"/>
      <c r="PSG383" s="44"/>
      <c r="PSH383" s="40"/>
      <c r="PSI383" s="54"/>
      <c r="PSJ383" s="55"/>
      <c r="PSK383" s="44"/>
      <c r="PSL383" s="40"/>
      <c r="PSM383" s="54"/>
      <c r="PSN383" s="55"/>
      <c r="PSO383" s="44"/>
      <c r="PSP383" s="40"/>
      <c r="PSQ383" s="54"/>
      <c r="PSR383" s="55"/>
      <c r="PSS383" s="44"/>
      <c r="PST383" s="40"/>
      <c r="PSU383" s="54"/>
      <c r="PSV383" s="55"/>
      <c r="PSW383" s="44"/>
      <c r="PSX383" s="40"/>
      <c r="PSY383" s="54"/>
      <c r="PSZ383" s="55"/>
      <c r="PTA383" s="44"/>
      <c r="PTB383" s="40"/>
      <c r="PTC383" s="54"/>
      <c r="PTD383" s="55"/>
      <c r="PTE383" s="44"/>
      <c r="PTF383" s="40"/>
      <c r="PTG383" s="54"/>
      <c r="PTH383" s="55"/>
      <c r="PTI383" s="44"/>
      <c r="PTJ383" s="40"/>
      <c r="PTK383" s="54"/>
      <c r="PTL383" s="55"/>
      <c r="PTM383" s="44"/>
      <c r="PTN383" s="40"/>
      <c r="PTO383" s="54"/>
      <c r="PTP383" s="55"/>
      <c r="PTQ383" s="44"/>
      <c r="PTR383" s="40"/>
      <c r="PTS383" s="54"/>
      <c r="PTT383" s="55"/>
      <c r="PTU383" s="44"/>
      <c r="PTV383" s="40"/>
      <c r="PTW383" s="54"/>
      <c r="PTX383" s="55"/>
      <c r="PTY383" s="44"/>
      <c r="PTZ383" s="40"/>
      <c r="PUA383" s="54"/>
      <c r="PUB383" s="55"/>
      <c r="PUC383" s="44"/>
      <c r="PUD383" s="40"/>
      <c r="PUE383" s="54"/>
      <c r="PUF383" s="55"/>
      <c r="PUG383" s="44"/>
      <c r="PUH383" s="40"/>
      <c r="PUI383" s="54"/>
      <c r="PUJ383" s="55"/>
      <c r="PUK383" s="44"/>
      <c r="PUL383" s="40"/>
      <c r="PUM383" s="54"/>
      <c r="PUN383" s="55"/>
      <c r="PUO383" s="44"/>
      <c r="PUP383" s="40"/>
      <c r="PUQ383" s="54"/>
      <c r="PUR383" s="55"/>
      <c r="PUS383" s="44"/>
      <c r="PUT383" s="40"/>
      <c r="PUU383" s="54"/>
      <c r="PUV383" s="55"/>
      <c r="PUW383" s="44"/>
      <c r="PUX383" s="40"/>
      <c r="PUY383" s="54"/>
      <c r="PUZ383" s="55"/>
      <c r="PVA383" s="44"/>
      <c r="PVB383" s="40"/>
      <c r="PVC383" s="54"/>
      <c r="PVD383" s="55"/>
      <c r="PVE383" s="44"/>
      <c r="PVF383" s="40"/>
      <c r="PVG383" s="54"/>
      <c r="PVH383" s="55"/>
      <c r="PVI383" s="44"/>
      <c r="PVJ383" s="40"/>
      <c r="PVK383" s="54"/>
      <c r="PVL383" s="55"/>
      <c r="PVM383" s="44"/>
      <c r="PVN383" s="40"/>
      <c r="PVO383" s="54"/>
      <c r="PVP383" s="55"/>
      <c r="PVQ383" s="44"/>
      <c r="PVR383" s="40"/>
      <c r="PVS383" s="54"/>
      <c r="PVT383" s="55"/>
      <c r="PVU383" s="44"/>
      <c r="PVV383" s="40"/>
      <c r="PVW383" s="54"/>
      <c r="PVX383" s="55"/>
      <c r="PVY383" s="44"/>
      <c r="PVZ383" s="40"/>
      <c r="PWA383" s="54"/>
      <c r="PWB383" s="55"/>
      <c r="PWC383" s="44"/>
      <c r="PWD383" s="40"/>
      <c r="PWE383" s="54"/>
      <c r="PWF383" s="55"/>
      <c r="PWG383" s="44"/>
      <c r="PWH383" s="40"/>
      <c r="PWI383" s="54"/>
      <c r="PWJ383" s="55"/>
      <c r="PWK383" s="44"/>
      <c r="PWL383" s="40"/>
      <c r="PWM383" s="54"/>
      <c r="PWN383" s="55"/>
      <c r="PWO383" s="44"/>
      <c r="PWP383" s="40"/>
      <c r="PWQ383" s="54"/>
      <c r="PWR383" s="55"/>
      <c r="PWS383" s="44"/>
      <c r="PWT383" s="40"/>
      <c r="PWU383" s="54"/>
      <c r="PWV383" s="55"/>
      <c r="PWW383" s="44"/>
      <c r="PWX383" s="40"/>
      <c r="PWY383" s="54"/>
      <c r="PWZ383" s="55"/>
      <c r="PXA383" s="44"/>
      <c r="PXB383" s="40"/>
      <c r="PXC383" s="54"/>
      <c r="PXD383" s="55"/>
      <c r="PXE383" s="44"/>
      <c r="PXF383" s="40"/>
      <c r="PXG383" s="54"/>
      <c r="PXH383" s="55"/>
      <c r="PXI383" s="44"/>
      <c r="PXJ383" s="40"/>
      <c r="PXK383" s="54"/>
      <c r="PXL383" s="55"/>
      <c r="PXM383" s="44"/>
      <c r="PXN383" s="40"/>
      <c r="PXO383" s="54"/>
      <c r="PXP383" s="55"/>
      <c r="PXQ383" s="44"/>
      <c r="PXR383" s="40"/>
      <c r="PXS383" s="54"/>
      <c r="PXT383" s="55"/>
      <c r="PXU383" s="44"/>
      <c r="PXV383" s="40"/>
      <c r="PXW383" s="54"/>
      <c r="PXX383" s="55"/>
      <c r="PXY383" s="44"/>
      <c r="PXZ383" s="40"/>
      <c r="PYA383" s="54"/>
      <c r="PYB383" s="55"/>
      <c r="PYC383" s="44"/>
      <c r="PYD383" s="40"/>
      <c r="PYE383" s="54"/>
      <c r="PYF383" s="55"/>
      <c r="PYG383" s="44"/>
      <c r="PYH383" s="40"/>
      <c r="PYI383" s="54"/>
      <c r="PYJ383" s="55"/>
      <c r="PYK383" s="44"/>
      <c r="PYL383" s="40"/>
      <c r="PYM383" s="54"/>
      <c r="PYN383" s="55"/>
      <c r="PYO383" s="44"/>
      <c r="PYP383" s="40"/>
      <c r="PYQ383" s="54"/>
      <c r="PYR383" s="55"/>
      <c r="PYS383" s="44"/>
      <c r="PYT383" s="40"/>
      <c r="PYU383" s="54"/>
      <c r="PYV383" s="55"/>
      <c r="PYW383" s="44"/>
      <c r="PYX383" s="40"/>
      <c r="PYY383" s="54"/>
      <c r="PYZ383" s="55"/>
      <c r="PZA383" s="44"/>
      <c r="PZB383" s="40"/>
      <c r="PZC383" s="54"/>
      <c r="PZD383" s="55"/>
      <c r="PZE383" s="44"/>
      <c r="PZF383" s="40"/>
      <c r="PZG383" s="54"/>
      <c r="PZH383" s="55"/>
      <c r="PZI383" s="44"/>
      <c r="PZJ383" s="40"/>
      <c r="PZK383" s="54"/>
      <c r="PZL383" s="55"/>
      <c r="PZM383" s="44"/>
      <c r="PZN383" s="40"/>
      <c r="PZO383" s="54"/>
      <c r="PZP383" s="55"/>
      <c r="PZQ383" s="44"/>
      <c r="PZR383" s="40"/>
      <c r="PZS383" s="54"/>
      <c r="PZT383" s="55"/>
      <c r="PZU383" s="44"/>
      <c r="PZV383" s="40"/>
      <c r="PZW383" s="54"/>
      <c r="PZX383" s="55"/>
      <c r="PZY383" s="44"/>
      <c r="PZZ383" s="40"/>
      <c r="QAA383" s="54"/>
      <c r="QAB383" s="55"/>
      <c r="QAC383" s="44"/>
      <c r="QAD383" s="40"/>
      <c r="QAE383" s="54"/>
      <c r="QAF383" s="55"/>
      <c r="QAG383" s="44"/>
      <c r="QAH383" s="40"/>
      <c r="QAI383" s="54"/>
      <c r="QAJ383" s="55"/>
      <c r="QAK383" s="44"/>
      <c r="QAL383" s="40"/>
      <c r="QAM383" s="54"/>
      <c r="QAN383" s="55"/>
      <c r="QAO383" s="44"/>
      <c r="QAP383" s="40"/>
      <c r="QAQ383" s="54"/>
      <c r="QAR383" s="55"/>
      <c r="QAS383" s="44"/>
      <c r="QAT383" s="40"/>
      <c r="QAU383" s="54"/>
      <c r="QAV383" s="55"/>
      <c r="QAW383" s="44"/>
      <c r="QAX383" s="40"/>
      <c r="QAY383" s="54"/>
      <c r="QAZ383" s="55"/>
      <c r="QBA383" s="44"/>
      <c r="QBB383" s="40"/>
      <c r="QBC383" s="54"/>
      <c r="QBD383" s="55"/>
      <c r="QBE383" s="44"/>
      <c r="QBF383" s="40"/>
      <c r="QBG383" s="54"/>
      <c r="QBH383" s="55"/>
      <c r="QBI383" s="44"/>
      <c r="QBJ383" s="40"/>
      <c r="QBK383" s="54"/>
      <c r="QBL383" s="55"/>
      <c r="QBM383" s="44"/>
      <c r="QBN383" s="40"/>
      <c r="QBO383" s="54"/>
      <c r="QBP383" s="55"/>
      <c r="QBQ383" s="44"/>
      <c r="QBR383" s="40"/>
      <c r="QBS383" s="54"/>
      <c r="QBT383" s="55"/>
      <c r="QBU383" s="44"/>
      <c r="QBV383" s="40"/>
      <c r="QBW383" s="54"/>
      <c r="QBX383" s="55"/>
      <c r="QBY383" s="44"/>
      <c r="QBZ383" s="40"/>
      <c r="QCA383" s="54"/>
      <c r="QCB383" s="55"/>
      <c r="QCC383" s="44"/>
      <c r="QCD383" s="40"/>
      <c r="QCE383" s="54"/>
      <c r="QCF383" s="55"/>
      <c r="QCG383" s="44"/>
      <c r="QCH383" s="40"/>
      <c r="QCI383" s="54"/>
      <c r="QCJ383" s="55"/>
      <c r="QCK383" s="44"/>
      <c r="QCL383" s="40"/>
      <c r="QCM383" s="54"/>
      <c r="QCN383" s="55"/>
      <c r="QCO383" s="44"/>
      <c r="QCP383" s="40"/>
      <c r="QCQ383" s="54"/>
      <c r="QCR383" s="55"/>
      <c r="QCS383" s="44"/>
      <c r="QCT383" s="40"/>
      <c r="QCU383" s="54"/>
      <c r="QCV383" s="55"/>
      <c r="QCW383" s="44"/>
      <c r="QCX383" s="40"/>
      <c r="QCY383" s="54"/>
      <c r="QCZ383" s="55"/>
      <c r="QDA383" s="44"/>
      <c r="QDB383" s="40"/>
      <c r="QDC383" s="54"/>
      <c r="QDD383" s="55"/>
      <c r="QDE383" s="44"/>
      <c r="QDF383" s="40"/>
      <c r="QDG383" s="54"/>
      <c r="QDH383" s="55"/>
      <c r="QDI383" s="44"/>
      <c r="QDJ383" s="40"/>
      <c r="QDK383" s="54"/>
      <c r="QDL383" s="55"/>
      <c r="QDM383" s="44"/>
      <c r="QDN383" s="40"/>
      <c r="QDO383" s="54"/>
      <c r="QDP383" s="55"/>
      <c r="QDQ383" s="44"/>
      <c r="QDR383" s="40"/>
      <c r="QDS383" s="54"/>
      <c r="QDT383" s="55"/>
      <c r="QDU383" s="44"/>
      <c r="QDV383" s="40"/>
      <c r="QDW383" s="54"/>
      <c r="QDX383" s="55"/>
      <c r="QDY383" s="44"/>
      <c r="QDZ383" s="40"/>
      <c r="QEA383" s="54"/>
      <c r="QEB383" s="55"/>
      <c r="QEC383" s="44"/>
      <c r="QED383" s="40"/>
      <c r="QEE383" s="54"/>
      <c r="QEF383" s="55"/>
      <c r="QEG383" s="44"/>
      <c r="QEH383" s="40"/>
      <c r="QEI383" s="54"/>
      <c r="QEJ383" s="55"/>
      <c r="QEK383" s="44"/>
      <c r="QEL383" s="40"/>
      <c r="QEM383" s="54"/>
      <c r="QEN383" s="55"/>
      <c r="QEO383" s="44"/>
      <c r="QEP383" s="40"/>
      <c r="QEQ383" s="54"/>
      <c r="QER383" s="55"/>
      <c r="QES383" s="44"/>
      <c r="QET383" s="40"/>
      <c r="QEU383" s="54"/>
      <c r="QEV383" s="55"/>
      <c r="QEW383" s="44"/>
      <c r="QEX383" s="40"/>
      <c r="QEY383" s="54"/>
      <c r="QEZ383" s="55"/>
      <c r="QFA383" s="44"/>
      <c r="QFB383" s="40"/>
      <c r="QFC383" s="54"/>
      <c r="QFD383" s="55"/>
      <c r="QFE383" s="44"/>
      <c r="QFF383" s="40"/>
      <c r="QFG383" s="54"/>
      <c r="QFH383" s="55"/>
      <c r="QFI383" s="44"/>
      <c r="QFJ383" s="40"/>
      <c r="QFK383" s="54"/>
      <c r="QFL383" s="55"/>
      <c r="QFM383" s="44"/>
      <c r="QFN383" s="40"/>
      <c r="QFO383" s="54"/>
      <c r="QFP383" s="55"/>
      <c r="QFQ383" s="44"/>
      <c r="QFR383" s="40"/>
      <c r="QFS383" s="54"/>
      <c r="QFT383" s="55"/>
      <c r="QFU383" s="44"/>
      <c r="QFV383" s="40"/>
      <c r="QFW383" s="54"/>
      <c r="QFX383" s="55"/>
      <c r="QFY383" s="44"/>
      <c r="QFZ383" s="40"/>
      <c r="QGA383" s="54"/>
      <c r="QGB383" s="55"/>
      <c r="QGC383" s="44"/>
      <c r="QGD383" s="40"/>
      <c r="QGE383" s="54"/>
      <c r="QGF383" s="55"/>
      <c r="QGG383" s="44"/>
      <c r="QGH383" s="40"/>
      <c r="QGI383" s="54"/>
      <c r="QGJ383" s="55"/>
      <c r="QGK383" s="44"/>
      <c r="QGL383" s="40"/>
      <c r="QGM383" s="54"/>
      <c r="QGN383" s="55"/>
      <c r="QGO383" s="44"/>
      <c r="QGP383" s="40"/>
      <c r="QGQ383" s="54"/>
      <c r="QGR383" s="55"/>
      <c r="QGS383" s="44"/>
      <c r="QGT383" s="40"/>
      <c r="QGU383" s="54"/>
      <c r="QGV383" s="55"/>
      <c r="QGW383" s="44"/>
      <c r="QGX383" s="40"/>
      <c r="QGY383" s="54"/>
      <c r="QGZ383" s="55"/>
      <c r="QHA383" s="44"/>
      <c r="QHB383" s="40"/>
      <c r="QHC383" s="54"/>
      <c r="QHD383" s="55"/>
      <c r="QHE383" s="44"/>
      <c r="QHF383" s="40"/>
      <c r="QHG383" s="54"/>
      <c r="QHH383" s="55"/>
      <c r="QHI383" s="44"/>
      <c r="QHJ383" s="40"/>
      <c r="QHK383" s="54"/>
      <c r="QHL383" s="55"/>
      <c r="QHM383" s="44"/>
      <c r="QHN383" s="40"/>
      <c r="QHO383" s="54"/>
      <c r="QHP383" s="55"/>
      <c r="QHQ383" s="44"/>
      <c r="QHR383" s="40"/>
      <c r="QHS383" s="54"/>
      <c r="QHT383" s="55"/>
      <c r="QHU383" s="44"/>
      <c r="QHV383" s="40"/>
      <c r="QHW383" s="54"/>
      <c r="QHX383" s="55"/>
      <c r="QHY383" s="44"/>
      <c r="QHZ383" s="40"/>
      <c r="QIA383" s="54"/>
      <c r="QIB383" s="55"/>
      <c r="QIC383" s="44"/>
      <c r="QID383" s="40"/>
      <c r="QIE383" s="54"/>
      <c r="QIF383" s="55"/>
      <c r="QIG383" s="44"/>
      <c r="QIH383" s="40"/>
      <c r="QII383" s="54"/>
      <c r="QIJ383" s="55"/>
      <c r="QIK383" s="44"/>
      <c r="QIL383" s="40"/>
      <c r="QIM383" s="54"/>
      <c r="QIN383" s="55"/>
      <c r="QIO383" s="44"/>
      <c r="QIP383" s="40"/>
      <c r="QIQ383" s="54"/>
      <c r="QIR383" s="55"/>
      <c r="QIS383" s="44"/>
      <c r="QIT383" s="40"/>
      <c r="QIU383" s="54"/>
      <c r="QIV383" s="55"/>
      <c r="QIW383" s="44"/>
      <c r="QIX383" s="40"/>
      <c r="QIY383" s="54"/>
      <c r="QIZ383" s="55"/>
      <c r="QJA383" s="44"/>
      <c r="QJB383" s="40"/>
      <c r="QJC383" s="54"/>
      <c r="QJD383" s="55"/>
      <c r="QJE383" s="44"/>
      <c r="QJF383" s="40"/>
      <c r="QJG383" s="54"/>
      <c r="QJH383" s="55"/>
      <c r="QJI383" s="44"/>
      <c r="QJJ383" s="40"/>
      <c r="QJK383" s="54"/>
      <c r="QJL383" s="55"/>
      <c r="QJM383" s="44"/>
      <c r="QJN383" s="40"/>
      <c r="QJO383" s="54"/>
      <c r="QJP383" s="55"/>
      <c r="QJQ383" s="44"/>
      <c r="QJR383" s="40"/>
      <c r="QJS383" s="54"/>
      <c r="QJT383" s="55"/>
      <c r="QJU383" s="44"/>
      <c r="QJV383" s="40"/>
      <c r="QJW383" s="54"/>
      <c r="QJX383" s="55"/>
      <c r="QJY383" s="44"/>
      <c r="QJZ383" s="40"/>
      <c r="QKA383" s="54"/>
      <c r="QKB383" s="55"/>
      <c r="QKC383" s="44"/>
      <c r="QKD383" s="40"/>
      <c r="QKE383" s="54"/>
      <c r="QKF383" s="55"/>
      <c r="QKG383" s="44"/>
      <c r="QKH383" s="40"/>
      <c r="QKI383" s="54"/>
      <c r="QKJ383" s="55"/>
      <c r="QKK383" s="44"/>
      <c r="QKL383" s="40"/>
      <c r="QKM383" s="54"/>
      <c r="QKN383" s="55"/>
      <c r="QKO383" s="44"/>
      <c r="QKP383" s="40"/>
      <c r="QKQ383" s="54"/>
      <c r="QKR383" s="55"/>
      <c r="QKS383" s="44"/>
      <c r="QKT383" s="40"/>
      <c r="QKU383" s="54"/>
      <c r="QKV383" s="55"/>
      <c r="QKW383" s="44"/>
      <c r="QKX383" s="40"/>
      <c r="QKY383" s="54"/>
      <c r="QKZ383" s="55"/>
      <c r="QLA383" s="44"/>
      <c r="QLB383" s="40"/>
      <c r="QLC383" s="54"/>
      <c r="QLD383" s="55"/>
      <c r="QLE383" s="44"/>
      <c r="QLF383" s="40"/>
      <c r="QLG383" s="54"/>
      <c r="QLH383" s="55"/>
      <c r="QLI383" s="44"/>
      <c r="QLJ383" s="40"/>
      <c r="QLK383" s="54"/>
      <c r="QLL383" s="55"/>
      <c r="QLM383" s="44"/>
      <c r="QLN383" s="40"/>
      <c r="QLO383" s="54"/>
      <c r="QLP383" s="55"/>
      <c r="QLQ383" s="44"/>
      <c r="QLR383" s="40"/>
      <c r="QLS383" s="54"/>
      <c r="QLT383" s="55"/>
      <c r="QLU383" s="44"/>
      <c r="QLV383" s="40"/>
      <c r="QLW383" s="54"/>
      <c r="QLX383" s="55"/>
      <c r="QLY383" s="44"/>
      <c r="QLZ383" s="40"/>
      <c r="QMA383" s="54"/>
      <c r="QMB383" s="55"/>
      <c r="QMC383" s="44"/>
      <c r="QMD383" s="40"/>
      <c r="QME383" s="54"/>
      <c r="QMF383" s="55"/>
      <c r="QMG383" s="44"/>
      <c r="QMH383" s="40"/>
      <c r="QMI383" s="54"/>
      <c r="QMJ383" s="55"/>
      <c r="QMK383" s="44"/>
      <c r="QML383" s="40"/>
      <c r="QMM383" s="54"/>
      <c r="QMN383" s="55"/>
      <c r="QMO383" s="44"/>
      <c r="QMP383" s="40"/>
      <c r="QMQ383" s="54"/>
      <c r="QMR383" s="55"/>
      <c r="QMS383" s="44"/>
      <c r="QMT383" s="40"/>
      <c r="QMU383" s="54"/>
      <c r="QMV383" s="55"/>
      <c r="QMW383" s="44"/>
      <c r="QMX383" s="40"/>
      <c r="QMY383" s="54"/>
      <c r="QMZ383" s="55"/>
      <c r="QNA383" s="44"/>
      <c r="QNB383" s="40"/>
      <c r="QNC383" s="54"/>
      <c r="QND383" s="55"/>
      <c r="QNE383" s="44"/>
      <c r="QNF383" s="40"/>
      <c r="QNG383" s="54"/>
      <c r="QNH383" s="55"/>
      <c r="QNI383" s="44"/>
      <c r="QNJ383" s="40"/>
      <c r="QNK383" s="54"/>
      <c r="QNL383" s="55"/>
      <c r="QNM383" s="44"/>
      <c r="QNN383" s="40"/>
      <c r="QNO383" s="54"/>
      <c r="QNP383" s="55"/>
      <c r="QNQ383" s="44"/>
      <c r="QNR383" s="40"/>
      <c r="QNS383" s="54"/>
      <c r="QNT383" s="55"/>
      <c r="QNU383" s="44"/>
      <c r="QNV383" s="40"/>
      <c r="QNW383" s="54"/>
      <c r="QNX383" s="55"/>
      <c r="QNY383" s="44"/>
      <c r="QNZ383" s="40"/>
      <c r="QOA383" s="54"/>
      <c r="QOB383" s="55"/>
      <c r="QOC383" s="44"/>
      <c r="QOD383" s="40"/>
      <c r="QOE383" s="54"/>
      <c r="QOF383" s="55"/>
      <c r="QOG383" s="44"/>
      <c r="QOH383" s="40"/>
      <c r="QOI383" s="54"/>
      <c r="QOJ383" s="55"/>
      <c r="QOK383" s="44"/>
      <c r="QOL383" s="40"/>
      <c r="QOM383" s="54"/>
      <c r="QON383" s="55"/>
      <c r="QOO383" s="44"/>
      <c r="QOP383" s="40"/>
      <c r="QOQ383" s="54"/>
      <c r="QOR383" s="55"/>
      <c r="QOS383" s="44"/>
      <c r="QOT383" s="40"/>
      <c r="QOU383" s="54"/>
      <c r="QOV383" s="55"/>
      <c r="QOW383" s="44"/>
      <c r="QOX383" s="40"/>
      <c r="QOY383" s="54"/>
      <c r="QOZ383" s="55"/>
      <c r="QPA383" s="44"/>
      <c r="QPB383" s="40"/>
      <c r="QPC383" s="54"/>
      <c r="QPD383" s="55"/>
      <c r="QPE383" s="44"/>
      <c r="QPF383" s="40"/>
      <c r="QPG383" s="54"/>
      <c r="QPH383" s="55"/>
      <c r="QPI383" s="44"/>
      <c r="QPJ383" s="40"/>
      <c r="QPK383" s="54"/>
      <c r="QPL383" s="55"/>
      <c r="QPM383" s="44"/>
      <c r="QPN383" s="40"/>
      <c r="QPO383" s="54"/>
      <c r="QPP383" s="55"/>
      <c r="QPQ383" s="44"/>
      <c r="QPR383" s="40"/>
      <c r="QPS383" s="54"/>
      <c r="QPT383" s="55"/>
      <c r="QPU383" s="44"/>
      <c r="QPV383" s="40"/>
      <c r="QPW383" s="54"/>
      <c r="QPX383" s="55"/>
      <c r="QPY383" s="44"/>
      <c r="QPZ383" s="40"/>
      <c r="QQA383" s="54"/>
      <c r="QQB383" s="55"/>
      <c r="QQC383" s="44"/>
      <c r="QQD383" s="40"/>
      <c r="QQE383" s="54"/>
      <c r="QQF383" s="55"/>
      <c r="QQG383" s="44"/>
      <c r="QQH383" s="40"/>
      <c r="QQI383" s="54"/>
      <c r="QQJ383" s="55"/>
      <c r="QQK383" s="44"/>
      <c r="QQL383" s="40"/>
      <c r="QQM383" s="54"/>
      <c r="QQN383" s="55"/>
      <c r="QQO383" s="44"/>
      <c r="QQP383" s="40"/>
      <c r="QQQ383" s="54"/>
      <c r="QQR383" s="55"/>
      <c r="QQS383" s="44"/>
      <c r="QQT383" s="40"/>
      <c r="QQU383" s="54"/>
      <c r="QQV383" s="55"/>
      <c r="QQW383" s="44"/>
      <c r="QQX383" s="40"/>
      <c r="QQY383" s="54"/>
      <c r="QQZ383" s="55"/>
      <c r="QRA383" s="44"/>
      <c r="QRB383" s="40"/>
      <c r="QRC383" s="54"/>
      <c r="QRD383" s="55"/>
      <c r="QRE383" s="44"/>
      <c r="QRF383" s="40"/>
      <c r="QRG383" s="54"/>
      <c r="QRH383" s="55"/>
      <c r="QRI383" s="44"/>
      <c r="QRJ383" s="40"/>
      <c r="QRK383" s="54"/>
      <c r="QRL383" s="55"/>
      <c r="QRM383" s="44"/>
      <c r="QRN383" s="40"/>
      <c r="QRO383" s="54"/>
      <c r="QRP383" s="55"/>
      <c r="QRQ383" s="44"/>
      <c r="QRR383" s="40"/>
      <c r="QRS383" s="54"/>
      <c r="QRT383" s="55"/>
      <c r="QRU383" s="44"/>
      <c r="QRV383" s="40"/>
      <c r="QRW383" s="54"/>
      <c r="QRX383" s="55"/>
      <c r="QRY383" s="44"/>
      <c r="QRZ383" s="40"/>
      <c r="QSA383" s="54"/>
      <c r="QSB383" s="55"/>
      <c r="QSC383" s="44"/>
      <c r="QSD383" s="40"/>
      <c r="QSE383" s="54"/>
      <c r="QSF383" s="55"/>
      <c r="QSG383" s="44"/>
      <c r="QSH383" s="40"/>
      <c r="QSI383" s="54"/>
      <c r="QSJ383" s="55"/>
      <c r="QSK383" s="44"/>
      <c r="QSL383" s="40"/>
      <c r="QSM383" s="54"/>
      <c r="QSN383" s="55"/>
      <c r="QSO383" s="44"/>
      <c r="QSP383" s="40"/>
      <c r="QSQ383" s="54"/>
      <c r="QSR383" s="55"/>
      <c r="QSS383" s="44"/>
      <c r="QST383" s="40"/>
      <c r="QSU383" s="54"/>
      <c r="QSV383" s="55"/>
      <c r="QSW383" s="44"/>
      <c r="QSX383" s="40"/>
      <c r="QSY383" s="54"/>
      <c r="QSZ383" s="55"/>
      <c r="QTA383" s="44"/>
      <c r="QTB383" s="40"/>
      <c r="QTC383" s="54"/>
      <c r="QTD383" s="55"/>
      <c r="QTE383" s="44"/>
      <c r="QTF383" s="40"/>
      <c r="QTG383" s="54"/>
      <c r="QTH383" s="55"/>
      <c r="QTI383" s="44"/>
      <c r="QTJ383" s="40"/>
      <c r="QTK383" s="54"/>
      <c r="QTL383" s="55"/>
      <c r="QTM383" s="44"/>
      <c r="QTN383" s="40"/>
      <c r="QTO383" s="54"/>
      <c r="QTP383" s="55"/>
      <c r="QTQ383" s="44"/>
      <c r="QTR383" s="40"/>
      <c r="QTS383" s="54"/>
      <c r="QTT383" s="55"/>
      <c r="QTU383" s="44"/>
      <c r="QTV383" s="40"/>
      <c r="QTW383" s="54"/>
      <c r="QTX383" s="55"/>
      <c r="QTY383" s="44"/>
      <c r="QTZ383" s="40"/>
      <c r="QUA383" s="54"/>
      <c r="QUB383" s="55"/>
      <c r="QUC383" s="44"/>
      <c r="QUD383" s="40"/>
      <c r="QUE383" s="54"/>
      <c r="QUF383" s="55"/>
      <c r="QUG383" s="44"/>
      <c r="QUH383" s="40"/>
      <c r="QUI383" s="54"/>
      <c r="QUJ383" s="55"/>
      <c r="QUK383" s="44"/>
      <c r="QUL383" s="40"/>
      <c r="QUM383" s="54"/>
      <c r="QUN383" s="55"/>
      <c r="QUO383" s="44"/>
      <c r="QUP383" s="40"/>
      <c r="QUQ383" s="54"/>
      <c r="QUR383" s="55"/>
      <c r="QUS383" s="44"/>
      <c r="QUT383" s="40"/>
      <c r="QUU383" s="54"/>
      <c r="QUV383" s="55"/>
      <c r="QUW383" s="44"/>
      <c r="QUX383" s="40"/>
      <c r="QUY383" s="54"/>
      <c r="QUZ383" s="55"/>
      <c r="QVA383" s="44"/>
      <c r="QVB383" s="40"/>
      <c r="QVC383" s="54"/>
      <c r="QVD383" s="55"/>
      <c r="QVE383" s="44"/>
      <c r="QVF383" s="40"/>
      <c r="QVG383" s="54"/>
      <c r="QVH383" s="55"/>
      <c r="QVI383" s="44"/>
      <c r="QVJ383" s="40"/>
      <c r="QVK383" s="54"/>
      <c r="QVL383" s="55"/>
      <c r="QVM383" s="44"/>
      <c r="QVN383" s="40"/>
      <c r="QVO383" s="54"/>
      <c r="QVP383" s="55"/>
      <c r="QVQ383" s="44"/>
      <c r="QVR383" s="40"/>
      <c r="QVS383" s="54"/>
      <c r="QVT383" s="55"/>
      <c r="QVU383" s="44"/>
      <c r="QVV383" s="40"/>
      <c r="QVW383" s="54"/>
      <c r="QVX383" s="55"/>
      <c r="QVY383" s="44"/>
      <c r="QVZ383" s="40"/>
      <c r="QWA383" s="54"/>
      <c r="QWB383" s="55"/>
      <c r="QWC383" s="44"/>
      <c r="QWD383" s="40"/>
      <c r="QWE383" s="54"/>
      <c r="QWF383" s="55"/>
      <c r="QWG383" s="44"/>
      <c r="QWH383" s="40"/>
      <c r="QWI383" s="54"/>
      <c r="QWJ383" s="55"/>
      <c r="QWK383" s="44"/>
      <c r="QWL383" s="40"/>
      <c r="QWM383" s="54"/>
      <c r="QWN383" s="55"/>
      <c r="QWO383" s="44"/>
      <c r="QWP383" s="40"/>
      <c r="QWQ383" s="54"/>
      <c r="QWR383" s="55"/>
      <c r="QWS383" s="44"/>
      <c r="QWT383" s="40"/>
      <c r="QWU383" s="54"/>
      <c r="QWV383" s="55"/>
      <c r="QWW383" s="44"/>
      <c r="QWX383" s="40"/>
      <c r="QWY383" s="54"/>
      <c r="QWZ383" s="55"/>
      <c r="QXA383" s="44"/>
      <c r="QXB383" s="40"/>
      <c r="QXC383" s="54"/>
      <c r="QXD383" s="55"/>
      <c r="QXE383" s="44"/>
      <c r="QXF383" s="40"/>
      <c r="QXG383" s="54"/>
      <c r="QXH383" s="55"/>
      <c r="QXI383" s="44"/>
      <c r="QXJ383" s="40"/>
      <c r="QXK383" s="54"/>
      <c r="QXL383" s="55"/>
      <c r="QXM383" s="44"/>
      <c r="QXN383" s="40"/>
      <c r="QXO383" s="54"/>
      <c r="QXP383" s="55"/>
      <c r="QXQ383" s="44"/>
      <c r="QXR383" s="40"/>
      <c r="QXS383" s="54"/>
      <c r="QXT383" s="55"/>
      <c r="QXU383" s="44"/>
      <c r="QXV383" s="40"/>
      <c r="QXW383" s="54"/>
      <c r="QXX383" s="55"/>
      <c r="QXY383" s="44"/>
      <c r="QXZ383" s="40"/>
      <c r="QYA383" s="54"/>
      <c r="QYB383" s="55"/>
      <c r="QYC383" s="44"/>
      <c r="QYD383" s="40"/>
      <c r="QYE383" s="54"/>
      <c r="QYF383" s="55"/>
      <c r="QYG383" s="44"/>
      <c r="QYH383" s="40"/>
      <c r="QYI383" s="54"/>
      <c r="QYJ383" s="55"/>
      <c r="QYK383" s="44"/>
      <c r="QYL383" s="40"/>
      <c r="QYM383" s="54"/>
      <c r="QYN383" s="55"/>
      <c r="QYO383" s="44"/>
      <c r="QYP383" s="40"/>
      <c r="QYQ383" s="54"/>
      <c r="QYR383" s="55"/>
      <c r="QYS383" s="44"/>
      <c r="QYT383" s="40"/>
      <c r="QYU383" s="54"/>
      <c r="QYV383" s="55"/>
      <c r="QYW383" s="44"/>
      <c r="QYX383" s="40"/>
      <c r="QYY383" s="54"/>
      <c r="QYZ383" s="55"/>
      <c r="QZA383" s="44"/>
      <c r="QZB383" s="40"/>
      <c r="QZC383" s="54"/>
      <c r="QZD383" s="55"/>
      <c r="QZE383" s="44"/>
      <c r="QZF383" s="40"/>
      <c r="QZG383" s="54"/>
      <c r="QZH383" s="55"/>
      <c r="QZI383" s="44"/>
      <c r="QZJ383" s="40"/>
      <c r="QZK383" s="54"/>
      <c r="QZL383" s="55"/>
      <c r="QZM383" s="44"/>
      <c r="QZN383" s="40"/>
      <c r="QZO383" s="54"/>
      <c r="QZP383" s="55"/>
      <c r="QZQ383" s="44"/>
      <c r="QZR383" s="40"/>
      <c r="QZS383" s="54"/>
      <c r="QZT383" s="55"/>
      <c r="QZU383" s="44"/>
      <c r="QZV383" s="40"/>
      <c r="QZW383" s="54"/>
      <c r="QZX383" s="55"/>
      <c r="QZY383" s="44"/>
      <c r="QZZ383" s="40"/>
      <c r="RAA383" s="54"/>
      <c r="RAB383" s="55"/>
      <c r="RAC383" s="44"/>
      <c r="RAD383" s="40"/>
      <c r="RAE383" s="54"/>
      <c r="RAF383" s="55"/>
      <c r="RAG383" s="44"/>
      <c r="RAH383" s="40"/>
      <c r="RAI383" s="54"/>
      <c r="RAJ383" s="55"/>
      <c r="RAK383" s="44"/>
      <c r="RAL383" s="40"/>
      <c r="RAM383" s="54"/>
      <c r="RAN383" s="55"/>
      <c r="RAO383" s="44"/>
      <c r="RAP383" s="40"/>
      <c r="RAQ383" s="54"/>
      <c r="RAR383" s="55"/>
      <c r="RAS383" s="44"/>
      <c r="RAT383" s="40"/>
      <c r="RAU383" s="54"/>
      <c r="RAV383" s="55"/>
      <c r="RAW383" s="44"/>
      <c r="RAX383" s="40"/>
      <c r="RAY383" s="54"/>
      <c r="RAZ383" s="55"/>
      <c r="RBA383" s="44"/>
      <c r="RBB383" s="40"/>
      <c r="RBC383" s="54"/>
      <c r="RBD383" s="55"/>
      <c r="RBE383" s="44"/>
      <c r="RBF383" s="40"/>
      <c r="RBG383" s="54"/>
      <c r="RBH383" s="55"/>
      <c r="RBI383" s="44"/>
      <c r="RBJ383" s="40"/>
      <c r="RBK383" s="54"/>
      <c r="RBL383" s="55"/>
      <c r="RBM383" s="44"/>
      <c r="RBN383" s="40"/>
      <c r="RBO383" s="54"/>
      <c r="RBP383" s="55"/>
      <c r="RBQ383" s="44"/>
      <c r="RBR383" s="40"/>
      <c r="RBS383" s="54"/>
      <c r="RBT383" s="55"/>
      <c r="RBU383" s="44"/>
      <c r="RBV383" s="40"/>
      <c r="RBW383" s="54"/>
      <c r="RBX383" s="55"/>
      <c r="RBY383" s="44"/>
      <c r="RBZ383" s="40"/>
      <c r="RCA383" s="54"/>
      <c r="RCB383" s="55"/>
      <c r="RCC383" s="44"/>
      <c r="RCD383" s="40"/>
      <c r="RCE383" s="54"/>
      <c r="RCF383" s="55"/>
      <c r="RCG383" s="44"/>
      <c r="RCH383" s="40"/>
      <c r="RCI383" s="54"/>
      <c r="RCJ383" s="55"/>
      <c r="RCK383" s="44"/>
      <c r="RCL383" s="40"/>
      <c r="RCM383" s="54"/>
      <c r="RCN383" s="55"/>
      <c r="RCO383" s="44"/>
      <c r="RCP383" s="40"/>
      <c r="RCQ383" s="54"/>
      <c r="RCR383" s="55"/>
      <c r="RCS383" s="44"/>
      <c r="RCT383" s="40"/>
      <c r="RCU383" s="54"/>
      <c r="RCV383" s="55"/>
      <c r="RCW383" s="44"/>
      <c r="RCX383" s="40"/>
      <c r="RCY383" s="54"/>
      <c r="RCZ383" s="55"/>
      <c r="RDA383" s="44"/>
      <c r="RDB383" s="40"/>
      <c r="RDC383" s="54"/>
      <c r="RDD383" s="55"/>
      <c r="RDE383" s="44"/>
      <c r="RDF383" s="40"/>
      <c r="RDG383" s="54"/>
      <c r="RDH383" s="55"/>
      <c r="RDI383" s="44"/>
      <c r="RDJ383" s="40"/>
      <c r="RDK383" s="54"/>
      <c r="RDL383" s="55"/>
      <c r="RDM383" s="44"/>
      <c r="RDN383" s="40"/>
      <c r="RDO383" s="54"/>
      <c r="RDP383" s="55"/>
      <c r="RDQ383" s="44"/>
      <c r="RDR383" s="40"/>
      <c r="RDS383" s="54"/>
      <c r="RDT383" s="55"/>
      <c r="RDU383" s="44"/>
      <c r="RDV383" s="40"/>
      <c r="RDW383" s="54"/>
      <c r="RDX383" s="55"/>
      <c r="RDY383" s="44"/>
      <c r="RDZ383" s="40"/>
      <c r="REA383" s="54"/>
      <c r="REB383" s="55"/>
      <c r="REC383" s="44"/>
      <c r="RED383" s="40"/>
      <c r="REE383" s="54"/>
      <c r="REF383" s="55"/>
      <c r="REG383" s="44"/>
      <c r="REH383" s="40"/>
      <c r="REI383" s="54"/>
      <c r="REJ383" s="55"/>
      <c r="REK383" s="44"/>
      <c r="REL383" s="40"/>
      <c r="REM383" s="54"/>
      <c r="REN383" s="55"/>
      <c r="REO383" s="44"/>
      <c r="REP383" s="40"/>
      <c r="REQ383" s="54"/>
      <c r="RER383" s="55"/>
      <c r="RES383" s="44"/>
      <c r="RET383" s="40"/>
      <c r="REU383" s="54"/>
      <c r="REV383" s="55"/>
      <c r="REW383" s="44"/>
      <c r="REX383" s="40"/>
      <c r="REY383" s="54"/>
      <c r="REZ383" s="55"/>
      <c r="RFA383" s="44"/>
      <c r="RFB383" s="40"/>
      <c r="RFC383" s="54"/>
      <c r="RFD383" s="55"/>
      <c r="RFE383" s="44"/>
      <c r="RFF383" s="40"/>
      <c r="RFG383" s="54"/>
      <c r="RFH383" s="55"/>
      <c r="RFI383" s="44"/>
      <c r="RFJ383" s="40"/>
      <c r="RFK383" s="54"/>
      <c r="RFL383" s="55"/>
      <c r="RFM383" s="44"/>
      <c r="RFN383" s="40"/>
      <c r="RFO383" s="54"/>
      <c r="RFP383" s="55"/>
      <c r="RFQ383" s="44"/>
      <c r="RFR383" s="40"/>
      <c r="RFS383" s="54"/>
      <c r="RFT383" s="55"/>
      <c r="RFU383" s="44"/>
      <c r="RFV383" s="40"/>
      <c r="RFW383" s="54"/>
      <c r="RFX383" s="55"/>
      <c r="RFY383" s="44"/>
      <c r="RFZ383" s="40"/>
      <c r="RGA383" s="54"/>
      <c r="RGB383" s="55"/>
      <c r="RGC383" s="44"/>
      <c r="RGD383" s="40"/>
      <c r="RGE383" s="54"/>
      <c r="RGF383" s="55"/>
      <c r="RGG383" s="44"/>
      <c r="RGH383" s="40"/>
      <c r="RGI383" s="54"/>
      <c r="RGJ383" s="55"/>
      <c r="RGK383" s="44"/>
      <c r="RGL383" s="40"/>
      <c r="RGM383" s="54"/>
      <c r="RGN383" s="55"/>
      <c r="RGO383" s="44"/>
      <c r="RGP383" s="40"/>
      <c r="RGQ383" s="54"/>
      <c r="RGR383" s="55"/>
      <c r="RGS383" s="44"/>
      <c r="RGT383" s="40"/>
      <c r="RGU383" s="54"/>
      <c r="RGV383" s="55"/>
      <c r="RGW383" s="44"/>
      <c r="RGX383" s="40"/>
      <c r="RGY383" s="54"/>
      <c r="RGZ383" s="55"/>
      <c r="RHA383" s="44"/>
      <c r="RHB383" s="40"/>
      <c r="RHC383" s="54"/>
      <c r="RHD383" s="55"/>
      <c r="RHE383" s="44"/>
      <c r="RHF383" s="40"/>
      <c r="RHG383" s="54"/>
      <c r="RHH383" s="55"/>
      <c r="RHI383" s="44"/>
      <c r="RHJ383" s="40"/>
      <c r="RHK383" s="54"/>
      <c r="RHL383" s="55"/>
      <c r="RHM383" s="44"/>
      <c r="RHN383" s="40"/>
      <c r="RHO383" s="54"/>
      <c r="RHP383" s="55"/>
      <c r="RHQ383" s="44"/>
      <c r="RHR383" s="40"/>
      <c r="RHS383" s="54"/>
      <c r="RHT383" s="55"/>
      <c r="RHU383" s="44"/>
      <c r="RHV383" s="40"/>
      <c r="RHW383" s="54"/>
      <c r="RHX383" s="55"/>
      <c r="RHY383" s="44"/>
      <c r="RHZ383" s="40"/>
      <c r="RIA383" s="54"/>
      <c r="RIB383" s="55"/>
      <c r="RIC383" s="44"/>
      <c r="RID383" s="40"/>
      <c r="RIE383" s="54"/>
      <c r="RIF383" s="55"/>
      <c r="RIG383" s="44"/>
      <c r="RIH383" s="40"/>
      <c r="RII383" s="54"/>
      <c r="RIJ383" s="55"/>
      <c r="RIK383" s="44"/>
      <c r="RIL383" s="40"/>
      <c r="RIM383" s="54"/>
      <c r="RIN383" s="55"/>
      <c r="RIO383" s="44"/>
      <c r="RIP383" s="40"/>
      <c r="RIQ383" s="54"/>
      <c r="RIR383" s="55"/>
      <c r="RIS383" s="44"/>
      <c r="RIT383" s="40"/>
      <c r="RIU383" s="54"/>
      <c r="RIV383" s="55"/>
      <c r="RIW383" s="44"/>
      <c r="RIX383" s="40"/>
      <c r="RIY383" s="54"/>
      <c r="RIZ383" s="55"/>
      <c r="RJA383" s="44"/>
      <c r="RJB383" s="40"/>
      <c r="RJC383" s="54"/>
      <c r="RJD383" s="55"/>
      <c r="RJE383" s="44"/>
      <c r="RJF383" s="40"/>
      <c r="RJG383" s="54"/>
      <c r="RJH383" s="55"/>
      <c r="RJI383" s="44"/>
      <c r="RJJ383" s="40"/>
      <c r="RJK383" s="54"/>
      <c r="RJL383" s="55"/>
      <c r="RJM383" s="44"/>
      <c r="RJN383" s="40"/>
      <c r="RJO383" s="54"/>
      <c r="RJP383" s="55"/>
      <c r="RJQ383" s="44"/>
      <c r="RJR383" s="40"/>
      <c r="RJS383" s="54"/>
      <c r="RJT383" s="55"/>
      <c r="RJU383" s="44"/>
      <c r="RJV383" s="40"/>
      <c r="RJW383" s="54"/>
      <c r="RJX383" s="55"/>
      <c r="RJY383" s="44"/>
      <c r="RJZ383" s="40"/>
      <c r="RKA383" s="54"/>
      <c r="RKB383" s="55"/>
      <c r="RKC383" s="44"/>
      <c r="RKD383" s="40"/>
      <c r="RKE383" s="54"/>
      <c r="RKF383" s="55"/>
      <c r="RKG383" s="44"/>
      <c r="RKH383" s="40"/>
      <c r="RKI383" s="54"/>
      <c r="RKJ383" s="55"/>
      <c r="RKK383" s="44"/>
      <c r="RKL383" s="40"/>
      <c r="RKM383" s="54"/>
      <c r="RKN383" s="55"/>
      <c r="RKO383" s="44"/>
      <c r="RKP383" s="40"/>
      <c r="RKQ383" s="54"/>
      <c r="RKR383" s="55"/>
      <c r="RKS383" s="44"/>
      <c r="RKT383" s="40"/>
      <c r="RKU383" s="54"/>
      <c r="RKV383" s="55"/>
      <c r="RKW383" s="44"/>
      <c r="RKX383" s="40"/>
      <c r="RKY383" s="54"/>
      <c r="RKZ383" s="55"/>
      <c r="RLA383" s="44"/>
      <c r="RLB383" s="40"/>
      <c r="RLC383" s="54"/>
      <c r="RLD383" s="55"/>
      <c r="RLE383" s="44"/>
      <c r="RLF383" s="40"/>
      <c r="RLG383" s="54"/>
      <c r="RLH383" s="55"/>
      <c r="RLI383" s="44"/>
      <c r="RLJ383" s="40"/>
      <c r="RLK383" s="54"/>
      <c r="RLL383" s="55"/>
      <c r="RLM383" s="44"/>
      <c r="RLN383" s="40"/>
      <c r="RLO383" s="54"/>
      <c r="RLP383" s="55"/>
      <c r="RLQ383" s="44"/>
      <c r="RLR383" s="40"/>
      <c r="RLS383" s="54"/>
      <c r="RLT383" s="55"/>
      <c r="RLU383" s="44"/>
      <c r="RLV383" s="40"/>
      <c r="RLW383" s="54"/>
      <c r="RLX383" s="55"/>
      <c r="RLY383" s="44"/>
      <c r="RLZ383" s="40"/>
      <c r="RMA383" s="54"/>
      <c r="RMB383" s="55"/>
      <c r="RMC383" s="44"/>
      <c r="RMD383" s="40"/>
      <c r="RME383" s="54"/>
      <c r="RMF383" s="55"/>
      <c r="RMG383" s="44"/>
      <c r="RMH383" s="40"/>
      <c r="RMI383" s="54"/>
      <c r="RMJ383" s="55"/>
      <c r="RMK383" s="44"/>
      <c r="RML383" s="40"/>
      <c r="RMM383" s="54"/>
      <c r="RMN383" s="55"/>
      <c r="RMO383" s="44"/>
      <c r="RMP383" s="40"/>
      <c r="RMQ383" s="54"/>
      <c r="RMR383" s="55"/>
      <c r="RMS383" s="44"/>
      <c r="RMT383" s="40"/>
      <c r="RMU383" s="54"/>
      <c r="RMV383" s="55"/>
      <c r="RMW383" s="44"/>
      <c r="RMX383" s="40"/>
      <c r="RMY383" s="54"/>
      <c r="RMZ383" s="55"/>
      <c r="RNA383" s="44"/>
      <c r="RNB383" s="40"/>
      <c r="RNC383" s="54"/>
      <c r="RND383" s="55"/>
      <c r="RNE383" s="44"/>
      <c r="RNF383" s="40"/>
      <c r="RNG383" s="54"/>
      <c r="RNH383" s="55"/>
      <c r="RNI383" s="44"/>
      <c r="RNJ383" s="40"/>
      <c r="RNK383" s="54"/>
      <c r="RNL383" s="55"/>
      <c r="RNM383" s="44"/>
      <c r="RNN383" s="40"/>
      <c r="RNO383" s="54"/>
      <c r="RNP383" s="55"/>
      <c r="RNQ383" s="44"/>
      <c r="RNR383" s="40"/>
      <c r="RNS383" s="54"/>
      <c r="RNT383" s="55"/>
      <c r="RNU383" s="44"/>
      <c r="RNV383" s="40"/>
      <c r="RNW383" s="54"/>
      <c r="RNX383" s="55"/>
      <c r="RNY383" s="44"/>
      <c r="RNZ383" s="40"/>
      <c r="ROA383" s="54"/>
      <c r="ROB383" s="55"/>
      <c r="ROC383" s="44"/>
      <c r="ROD383" s="40"/>
      <c r="ROE383" s="54"/>
      <c r="ROF383" s="55"/>
      <c r="ROG383" s="44"/>
      <c r="ROH383" s="40"/>
      <c r="ROI383" s="54"/>
      <c r="ROJ383" s="55"/>
      <c r="ROK383" s="44"/>
      <c r="ROL383" s="40"/>
      <c r="ROM383" s="54"/>
      <c r="RON383" s="55"/>
      <c r="ROO383" s="44"/>
      <c r="ROP383" s="40"/>
      <c r="ROQ383" s="54"/>
      <c r="ROR383" s="55"/>
      <c r="ROS383" s="44"/>
      <c r="ROT383" s="40"/>
      <c r="ROU383" s="54"/>
      <c r="ROV383" s="55"/>
      <c r="ROW383" s="44"/>
      <c r="ROX383" s="40"/>
      <c r="ROY383" s="54"/>
      <c r="ROZ383" s="55"/>
      <c r="RPA383" s="44"/>
      <c r="RPB383" s="40"/>
      <c r="RPC383" s="54"/>
      <c r="RPD383" s="55"/>
      <c r="RPE383" s="44"/>
      <c r="RPF383" s="40"/>
      <c r="RPG383" s="54"/>
      <c r="RPH383" s="55"/>
      <c r="RPI383" s="44"/>
      <c r="RPJ383" s="40"/>
      <c r="RPK383" s="54"/>
      <c r="RPL383" s="55"/>
      <c r="RPM383" s="44"/>
      <c r="RPN383" s="40"/>
      <c r="RPO383" s="54"/>
      <c r="RPP383" s="55"/>
      <c r="RPQ383" s="44"/>
      <c r="RPR383" s="40"/>
      <c r="RPS383" s="54"/>
      <c r="RPT383" s="55"/>
      <c r="RPU383" s="44"/>
      <c r="RPV383" s="40"/>
      <c r="RPW383" s="54"/>
      <c r="RPX383" s="55"/>
      <c r="RPY383" s="44"/>
      <c r="RPZ383" s="40"/>
      <c r="RQA383" s="54"/>
      <c r="RQB383" s="55"/>
      <c r="RQC383" s="44"/>
      <c r="RQD383" s="40"/>
      <c r="RQE383" s="54"/>
      <c r="RQF383" s="55"/>
      <c r="RQG383" s="44"/>
      <c r="RQH383" s="40"/>
      <c r="RQI383" s="54"/>
      <c r="RQJ383" s="55"/>
      <c r="RQK383" s="44"/>
      <c r="RQL383" s="40"/>
      <c r="RQM383" s="54"/>
      <c r="RQN383" s="55"/>
      <c r="RQO383" s="44"/>
      <c r="RQP383" s="40"/>
      <c r="RQQ383" s="54"/>
      <c r="RQR383" s="55"/>
      <c r="RQS383" s="44"/>
      <c r="RQT383" s="40"/>
      <c r="RQU383" s="54"/>
      <c r="RQV383" s="55"/>
      <c r="RQW383" s="44"/>
      <c r="RQX383" s="40"/>
      <c r="RQY383" s="54"/>
      <c r="RQZ383" s="55"/>
      <c r="RRA383" s="44"/>
      <c r="RRB383" s="40"/>
      <c r="RRC383" s="54"/>
      <c r="RRD383" s="55"/>
      <c r="RRE383" s="44"/>
      <c r="RRF383" s="40"/>
      <c r="RRG383" s="54"/>
      <c r="RRH383" s="55"/>
      <c r="RRI383" s="44"/>
      <c r="RRJ383" s="40"/>
      <c r="RRK383" s="54"/>
      <c r="RRL383" s="55"/>
      <c r="RRM383" s="44"/>
      <c r="RRN383" s="40"/>
      <c r="RRO383" s="54"/>
      <c r="RRP383" s="55"/>
      <c r="RRQ383" s="44"/>
      <c r="RRR383" s="40"/>
      <c r="RRS383" s="54"/>
      <c r="RRT383" s="55"/>
      <c r="RRU383" s="44"/>
      <c r="RRV383" s="40"/>
      <c r="RRW383" s="54"/>
      <c r="RRX383" s="55"/>
      <c r="RRY383" s="44"/>
      <c r="RRZ383" s="40"/>
      <c r="RSA383" s="54"/>
      <c r="RSB383" s="55"/>
      <c r="RSC383" s="44"/>
      <c r="RSD383" s="40"/>
      <c r="RSE383" s="54"/>
      <c r="RSF383" s="55"/>
      <c r="RSG383" s="44"/>
      <c r="RSH383" s="40"/>
      <c r="RSI383" s="54"/>
      <c r="RSJ383" s="55"/>
      <c r="RSK383" s="44"/>
      <c r="RSL383" s="40"/>
      <c r="RSM383" s="54"/>
      <c r="RSN383" s="55"/>
      <c r="RSO383" s="44"/>
      <c r="RSP383" s="40"/>
      <c r="RSQ383" s="54"/>
      <c r="RSR383" s="55"/>
      <c r="RSS383" s="44"/>
      <c r="RST383" s="40"/>
      <c r="RSU383" s="54"/>
      <c r="RSV383" s="55"/>
      <c r="RSW383" s="44"/>
      <c r="RSX383" s="40"/>
      <c r="RSY383" s="54"/>
      <c r="RSZ383" s="55"/>
      <c r="RTA383" s="44"/>
      <c r="RTB383" s="40"/>
      <c r="RTC383" s="54"/>
      <c r="RTD383" s="55"/>
      <c r="RTE383" s="44"/>
      <c r="RTF383" s="40"/>
      <c r="RTG383" s="54"/>
      <c r="RTH383" s="55"/>
      <c r="RTI383" s="44"/>
      <c r="RTJ383" s="40"/>
      <c r="RTK383" s="54"/>
      <c r="RTL383" s="55"/>
      <c r="RTM383" s="44"/>
      <c r="RTN383" s="40"/>
      <c r="RTO383" s="54"/>
      <c r="RTP383" s="55"/>
      <c r="RTQ383" s="44"/>
      <c r="RTR383" s="40"/>
      <c r="RTS383" s="54"/>
      <c r="RTT383" s="55"/>
      <c r="RTU383" s="44"/>
      <c r="RTV383" s="40"/>
      <c r="RTW383" s="54"/>
      <c r="RTX383" s="55"/>
      <c r="RTY383" s="44"/>
      <c r="RTZ383" s="40"/>
      <c r="RUA383" s="54"/>
      <c r="RUB383" s="55"/>
      <c r="RUC383" s="44"/>
      <c r="RUD383" s="40"/>
      <c r="RUE383" s="54"/>
      <c r="RUF383" s="55"/>
      <c r="RUG383" s="44"/>
      <c r="RUH383" s="40"/>
      <c r="RUI383" s="54"/>
      <c r="RUJ383" s="55"/>
      <c r="RUK383" s="44"/>
      <c r="RUL383" s="40"/>
      <c r="RUM383" s="54"/>
      <c r="RUN383" s="55"/>
      <c r="RUO383" s="44"/>
      <c r="RUP383" s="40"/>
      <c r="RUQ383" s="54"/>
      <c r="RUR383" s="55"/>
      <c r="RUS383" s="44"/>
      <c r="RUT383" s="40"/>
      <c r="RUU383" s="54"/>
      <c r="RUV383" s="55"/>
      <c r="RUW383" s="44"/>
      <c r="RUX383" s="40"/>
      <c r="RUY383" s="54"/>
      <c r="RUZ383" s="55"/>
      <c r="RVA383" s="44"/>
      <c r="RVB383" s="40"/>
      <c r="RVC383" s="54"/>
      <c r="RVD383" s="55"/>
      <c r="RVE383" s="44"/>
      <c r="RVF383" s="40"/>
      <c r="RVG383" s="54"/>
      <c r="RVH383" s="55"/>
      <c r="RVI383" s="44"/>
      <c r="RVJ383" s="40"/>
      <c r="RVK383" s="54"/>
      <c r="RVL383" s="55"/>
      <c r="RVM383" s="44"/>
      <c r="RVN383" s="40"/>
      <c r="RVO383" s="54"/>
      <c r="RVP383" s="55"/>
      <c r="RVQ383" s="44"/>
      <c r="RVR383" s="40"/>
      <c r="RVS383" s="54"/>
      <c r="RVT383" s="55"/>
      <c r="RVU383" s="44"/>
      <c r="RVV383" s="40"/>
      <c r="RVW383" s="54"/>
      <c r="RVX383" s="55"/>
      <c r="RVY383" s="44"/>
      <c r="RVZ383" s="40"/>
      <c r="RWA383" s="54"/>
      <c r="RWB383" s="55"/>
      <c r="RWC383" s="44"/>
      <c r="RWD383" s="40"/>
      <c r="RWE383" s="54"/>
      <c r="RWF383" s="55"/>
      <c r="RWG383" s="44"/>
      <c r="RWH383" s="40"/>
      <c r="RWI383" s="54"/>
      <c r="RWJ383" s="55"/>
      <c r="RWK383" s="44"/>
      <c r="RWL383" s="40"/>
      <c r="RWM383" s="54"/>
      <c r="RWN383" s="55"/>
      <c r="RWO383" s="44"/>
      <c r="RWP383" s="40"/>
      <c r="RWQ383" s="54"/>
      <c r="RWR383" s="55"/>
      <c r="RWS383" s="44"/>
      <c r="RWT383" s="40"/>
      <c r="RWU383" s="54"/>
      <c r="RWV383" s="55"/>
      <c r="RWW383" s="44"/>
      <c r="RWX383" s="40"/>
      <c r="RWY383" s="54"/>
      <c r="RWZ383" s="55"/>
      <c r="RXA383" s="44"/>
      <c r="RXB383" s="40"/>
      <c r="RXC383" s="54"/>
      <c r="RXD383" s="55"/>
      <c r="RXE383" s="44"/>
      <c r="RXF383" s="40"/>
      <c r="RXG383" s="54"/>
      <c r="RXH383" s="55"/>
      <c r="RXI383" s="44"/>
      <c r="RXJ383" s="40"/>
      <c r="RXK383" s="54"/>
      <c r="RXL383" s="55"/>
      <c r="RXM383" s="44"/>
      <c r="RXN383" s="40"/>
      <c r="RXO383" s="54"/>
      <c r="RXP383" s="55"/>
      <c r="RXQ383" s="44"/>
      <c r="RXR383" s="40"/>
      <c r="RXS383" s="54"/>
      <c r="RXT383" s="55"/>
      <c r="RXU383" s="44"/>
      <c r="RXV383" s="40"/>
      <c r="RXW383" s="54"/>
      <c r="RXX383" s="55"/>
      <c r="RXY383" s="44"/>
      <c r="RXZ383" s="40"/>
      <c r="RYA383" s="54"/>
      <c r="RYB383" s="55"/>
      <c r="RYC383" s="44"/>
      <c r="RYD383" s="40"/>
      <c r="RYE383" s="54"/>
      <c r="RYF383" s="55"/>
      <c r="RYG383" s="44"/>
      <c r="RYH383" s="40"/>
      <c r="RYI383" s="54"/>
      <c r="RYJ383" s="55"/>
      <c r="RYK383" s="44"/>
      <c r="RYL383" s="40"/>
      <c r="RYM383" s="54"/>
      <c r="RYN383" s="55"/>
      <c r="RYO383" s="44"/>
      <c r="RYP383" s="40"/>
      <c r="RYQ383" s="54"/>
      <c r="RYR383" s="55"/>
      <c r="RYS383" s="44"/>
      <c r="RYT383" s="40"/>
      <c r="RYU383" s="54"/>
      <c r="RYV383" s="55"/>
      <c r="RYW383" s="44"/>
      <c r="RYX383" s="40"/>
      <c r="RYY383" s="54"/>
      <c r="RYZ383" s="55"/>
      <c r="RZA383" s="44"/>
      <c r="RZB383" s="40"/>
      <c r="RZC383" s="54"/>
      <c r="RZD383" s="55"/>
      <c r="RZE383" s="44"/>
      <c r="RZF383" s="40"/>
      <c r="RZG383" s="54"/>
      <c r="RZH383" s="55"/>
      <c r="RZI383" s="44"/>
      <c r="RZJ383" s="40"/>
      <c r="RZK383" s="54"/>
      <c r="RZL383" s="55"/>
      <c r="RZM383" s="44"/>
      <c r="RZN383" s="40"/>
      <c r="RZO383" s="54"/>
      <c r="RZP383" s="55"/>
      <c r="RZQ383" s="44"/>
      <c r="RZR383" s="40"/>
      <c r="RZS383" s="54"/>
      <c r="RZT383" s="55"/>
      <c r="RZU383" s="44"/>
      <c r="RZV383" s="40"/>
      <c r="RZW383" s="54"/>
      <c r="RZX383" s="55"/>
      <c r="RZY383" s="44"/>
      <c r="RZZ383" s="40"/>
      <c r="SAA383" s="54"/>
      <c r="SAB383" s="55"/>
      <c r="SAC383" s="44"/>
      <c r="SAD383" s="40"/>
      <c r="SAE383" s="54"/>
      <c r="SAF383" s="55"/>
      <c r="SAG383" s="44"/>
      <c r="SAH383" s="40"/>
      <c r="SAI383" s="54"/>
      <c r="SAJ383" s="55"/>
      <c r="SAK383" s="44"/>
      <c r="SAL383" s="40"/>
      <c r="SAM383" s="54"/>
      <c r="SAN383" s="55"/>
      <c r="SAO383" s="44"/>
      <c r="SAP383" s="40"/>
      <c r="SAQ383" s="54"/>
      <c r="SAR383" s="55"/>
      <c r="SAS383" s="44"/>
      <c r="SAT383" s="40"/>
      <c r="SAU383" s="54"/>
      <c r="SAV383" s="55"/>
      <c r="SAW383" s="44"/>
      <c r="SAX383" s="40"/>
      <c r="SAY383" s="54"/>
      <c r="SAZ383" s="55"/>
      <c r="SBA383" s="44"/>
      <c r="SBB383" s="40"/>
      <c r="SBC383" s="54"/>
      <c r="SBD383" s="55"/>
      <c r="SBE383" s="44"/>
      <c r="SBF383" s="40"/>
      <c r="SBG383" s="54"/>
      <c r="SBH383" s="55"/>
      <c r="SBI383" s="44"/>
      <c r="SBJ383" s="40"/>
      <c r="SBK383" s="54"/>
      <c r="SBL383" s="55"/>
      <c r="SBM383" s="44"/>
      <c r="SBN383" s="40"/>
      <c r="SBO383" s="54"/>
      <c r="SBP383" s="55"/>
      <c r="SBQ383" s="44"/>
      <c r="SBR383" s="40"/>
      <c r="SBS383" s="54"/>
      <c r="SBT383" s="55"/>
      <c r="SBU383" s="44"/>
      <c r="SBV383" s="40"/>
      <c r="SBW383" s="54"/>
      <c r="SBX383" s="55"/>
      <c r="SBY383" s="44"/>
      <c r="SBZ383" s="40"/>
      <c r="SCA383" s="54"/>
      <c r="SCB383" s="55"/>
      <c r="SCC383" s="44"/>
      <c r="SCD383" s="40"/>
      <c r="SCE383" s="54"/>
      <c r="SCF383" s="55"/>
      <c r="SCG383" s="44"/>
      <c r="SCH383" s="40"/>
      <c r="SCI383" s="54"/>
      <c r="SCJ383" s="55"/>
      <c r="SCK383" s="44"/>
      <c r="SCL383" s="40"/>
      <c r="SCM383" s="54"/>
      <c r="SCN383" s="55"/>
      <c r="SCO383" s="44"/>
      <c r="SCP383" s="40"/>
      <c r="SCQ383" s="54"/>
      <c r="SCR383" s="55"/>
      <c r="SCS383" s="44"/>
      <c r="SCT383" s="40"/>
      <c r="SCU383" s="54"/>
      <c r="SCV383" s="55"/>
      <c r="SCW383" s="44"/>
      <c r="SCX383" s="40"/>
      <c r="SCY383" s="54"/>
      <c r="SCZ383" s="55"/>
      <c r="SDA383" s="44"/>
      <c r="SDB383" s="40"/>
      <c r="SDC383" s="54"/>
      <c r="SDD383" s="55"/>
      <c r="SDE383" s="44"/>
      <c r="SDF383" s="40"/>
      <c r="SDG383" s="54"/>
      <c r="SDH383" s="55"/>
      <c r="SDI383" s="44"/>
      <c r="SDJ383" s="40"/>
      <c r="SDK383" s="54"/>
      <c r="SDL383" s="55"/>
      <c r="SDM383" s="44"/>
      <c r="SDN383" s="40"/>
      <c r="SDO383" s="54"/>
      <c r="SDP383" s="55"/>
      <c r="SDQ383" s="44"/>
      <c r="SDR383" s="40"/>
      <c r="SDS383" s="54"/>
      <c r="SDT383" s="55"/>
      <c r="SDU383" s="44"/>
      <c r="SDV383" s="40"/>
      <c r="SDW383" s="54"/>
      <c r="SDX383" s="55"/>
      <c r="SDY383" s="44"/>
      <c r="SDZ383" s="40"/>
      <c r="SEA383" s="54"/>
      <c r="SEB383" s="55"/>
      <c r="SEC383" s="44"/>
      <c r="SED383" s="40"/>
      <c r="SEE383" s="54"/>
      <c r="SEF383" s="55"/>
      <c r="SEG383" s="44"/>
      <c r="SEH383" s="40"/>
      <c r="SEI383" s="54"/>
      <c r="SEJ383" s="55"/>
      <c r="SEK383" s="44"/>
      <c r="SEL383" s="40"/>
      <c r="SEM383" s="54"/>
      <c r="SEN383" s="55"/>
      <c r="SEO383" s="44"/>
      <c r="SEP383" s="40"/>
      <c r="SEQ383" s="54"/>
      <c r="SER383" s="55"/>
      <c r="SES383" s="44"/>
      <c r="SET383" s="40"/>
      <c r="SEU383" s="54"/>
      <c r="SEV383" s="55"/>
      <c r="SEW383" s="44"/>
      <c r="SEX383" s="40"/>
      <c r="SEY383" s="54"/>
      <c r="SEZ383" s="55"/>
      <c r="SFA383" s="44"/>
      <c r="SFB383" s="40"/>
      <c r="SFC383" s="54"/>
      <c r="SFD383" s="55"/>
      <c r="SFE383" s="44"/>
      <c r="SFF383" s="40"/>
      <c r="SFG383" s="54"/>
      <c r="SFH383" s="55"/>
      <c r="SFI383" s="44"/>
      <c r="SFJ383" s="40"/>
      <c r="SFK383" s="54"/>
      <c r="SFL383" s="55"/>
      <c r="SFM383" s="44"/>
      <c r="SFN383" s="40"/>
      <c r="SFO383" s="54"/>
      <c r="SFP383" s="55"/>
      <c r="SFQ383" s="44"/>
      <c r="SFR383" s="40"/>
      <c r="SFS383" s="54"/>
      <c r="SFT383" s="55"/>
      <c r="SFU383" s="44"/>
      <c r="SFV383" s="40"/>
      <c r="SFW383" s="54"/>
      <c r="SFX383" s="55"/>
      <c r="SFY383" s="44"/>
      <c r="SFZ383" s="40"/>
      <c r="SGA383" s="54"/>
      <c r="SGB383" s="55"/>
      <c r="SGC383" s="44"/>
      <c r="SGD383" s="40"/>
      <c r="SGE383" s="54"/>
      <c r="SGF383" s="55"/>
      <c r="SGG383" s="44"/>
      <c r="SGH383" s="40"/>
      <c r="SGI383" s="54"/>
      <c r="SGJ383" s="55"/>
      <c r="SGK383" s="44"/>
      <c r="SGL383" s="40"/>
      <c r="SGM383" s="54"/>
      <c r="SGN383" s="55"/>
      <c r="SGO383" s="44"/>
      <c r="SGP383" s="40"/>
      <c r="SGQ383" s="54"/>
      <c r="SGR383" s="55"/>
      <c r="SGS383" s="44"/>
      <c r="SGT383" s="40"/>
      <c r="SGU383" s="54"/>
      <c r="SGV383" s="55"/>
      <c r="SGW383" s="44"/>
      <c r="SGX383" s="40"/>
      <c r="SGY383" s="54"/>
      <c r="SGZ383" s="55"/>
      <c r="SHA383" s="44"/>
      <c r="SHB383" s="40"/>
      <c r="SHC383" s="54"/>
      <c r="SHD383" s="55"/>
      <c r="SHE383" s="44"/>
      <c r="SHF383" s="40"/>
      <c r="SHG383" s="54"/>
      <c r="SHH383" s="55"/>
      <c r="SHI383" s="44"/>
      <c r="SHJ383" s="40"/>
      <c r="SHK383" s="54"/>
      <c r="SHL383" s="55"/>
      <c r="SHM383" s="44"/>
      <c r="SHN383" s="40"/>
      <c r="SHO383" s="54"/>
      <c r="SHP383" s="55"/>
      <c r="SHQ383" s="44"/>
      <c r="SHR383" s="40"/>
      <c r="SHS383" s="54"/>
      <c r="SHT383" s="55"/>
      <c r="SHU383" s="44"/>
      <c r="SHV383" s="40"/>
      <c r="SHW383" s="54"/>
      <c r="SHX383" s="55"/>
      <c r="SHY383" s="44"/>
      <c r="SHZ383" s="40"/>
      <c r="SIA383" s="54"/>
      <c r="SIB383" s="55"/>
      <c r="SIC383" s="44"/>
      <c r="SID383" s="40"/>
      <c r="SIE383" s="54"/>
      <c r="SIF383" s="55"/>
      <c r="SIG383" s="44"/>
      <c r="SIH383" s="40"/>
      <c r="SII383" s="54"/>
      <c r="SIJ383" s="55"/>
      <c r="SIK383" s="44"/>
      <c r="SIL383" s="40"/>
      <c r="SIM383" s="54"/>
      <c r="SIN383" s="55"/>
      <c r="SIO383" s="44"/>
      <c r="SIP383" s="40"/>
      <c r="SIQ383" s="54"/>
      <c r="SIR383" s="55"/>
      <c r="SIS383" s="44"/>
      <c r="SIT383" s="40"/>
      <c r="SIU383" s="54"/>
      <c r="SIV383" s="55"/>
      <c r="SIW383" s="44"/>
      <c r="SIX383" s="40"/>
      <c r="SIY383" s="54"/>
      <c r="SIZ383" s="55"/>
      <c r="SJA383" s="44"/>
      <c r="SJB383" s="40"/>
      <c r="SJC383" s="54"/>
      <c r="SJD383" s="55"/>
      <c r="SJE383" s="44"/>
      <c r="SJF383" s="40"/>
      <c r="SJG383" s="54"/>
      <c r="SJH383" s="55"/>
      <c r="SJI383" s="44"/>
      <c r="SJJ383" s="40"/>
      <c r="SJK383" s="54"/>
      <c r="SJL383" s="55"/>
      <c r="SJM383" s="44"/>
      <c r="SJN383" s="40"/>
      <c r="SJO383" s="54"/>
      <c r="SJP383" s="55"/>
      <c r="SJQ383" s="44"/>
      <c r="SJR383" s="40"/>
      <c r="SJS383" s="54"/>
      <c r="SJT383" s="55"/>
      <c r="SJU383" s="44"/>
      <c r="SJV383" s="40"/>
      <c r="SJW383" s="54"/>
      <c r="SJX383" s="55"/>
      <c r="SJY383" s="44"/>
      <c r="SJZ383" s="40"/>
      <c r="SKA383" s="54"/>
      <c r="SKB383" s="55"/>
      <c r="SKC383" s="44"/>
      <c r="SKD383" s="40"/>
      <c r="SKE383" s="54"/>
      <c r="SKF383" s="55"/>
      <c r="SKG383" s="44"/>
      <c r="SKH383" s="40"/>
      <c r="SKI383" s="54"/>
      <c r="SKJ383" s="55"/>
      <c r="SKK383" s="44"/>
      <c r="SKL383" s="40"/>
      <c r="SKM383" s="54"/>
      <c r="SKN383" s="55"/>
      <c r="SKO383" s="44"/>
      <c r="SKP383" s="40"/>
      <c r="SKQ383" s="54"/>
      <c r="SKR383" s="55"/>
      <c r="SKS383" s="44"/>
      <c r="SKT383" s="40"/>
      <c r="SKU383" s="54"/>
      <c r="SKV383" s="55"/>
      <c r="SKW383" s="44"/>
      <c r="SKX383" s="40"/>
      <c r="SKY383" s="54"/>
      <c r="SKZ383" s="55"/>
      <c r="SLA383" s="44"/>
      <c r="SLB383" s="40"/>
      <c r="SLC383" s="54"/>
      <c r="SLD383" s="55"/>
      <c r="SLE383" s="44"/>
      <c r="SLF383" s="40"/>
      <c r="SLG383" s="54"/>
      <c r="SLH383" s="55"/>
      <c r="SLI383" s="44"/>
      <c r="SLJ383" s="40"/>
      <c r="SLK383" s="54"/>
      <c r="SLL383" s="55"/>
      <c r="SLM383" s="44"/>
      <c r="SLN383" s="40"/>
      <c r="SLO383" s="54"/>
      <c r="SLP383" s="55"/>
      <c r="SLQ383" s="44"/>
      <c r="SLR383" s="40"/>
      <c r="SLS383" s="54"/>
      <c r="SLT383" s="55"/>
      <c r="SLU383" s="44"/>
      <c r="SLV383" s="40"/>
      <c r="SLW383" s="54"/>
      <c r="SLX383" s="55"/>
      <c r="SLY383" s="44"/>
      <c r="SLZ383" s="40"/>
      <c r="SMA383" s="54"/>
      <c r="SMB383" s="55"/>
      <c r="SMC383" s="44"/>
      <c r="SMD383" s="40"/>
      <c r="SME383" s="54"/>
      <c r="SMF383" s="55"/>
      <c r="SMG383" s="44"/>
      <c r="SMH383" s="40"/>
      <c r="SMI383" s="54"/>
      <c r="SMJ383" s="55"/>
      <c r="SMK383" s="44"/>
      <c r="SML383" s="40"/>
      <c r="SMM383" s="54"/>
      <c r="SMN383" s="55"/>
      <c r="SMO383" s="44"/>
      <c r="SMP383" s="40"/>
      <c r="SMQ383" s="54"/>
      <c r="SMR383" s="55"/>
      <c r="SMS383" s="44"/>
      <c r="SMT383" s="40"/>
      <c r="SMU383" s="54"/>
      <c r="SMV383" s="55"/>
      <c r="SMW383" s="44"/>
      <c r="SMX383" s="40"/>
      <c r="SMY383" s="54"/>
      <c r="SMZ383" s="55"/>
      <c r="SNA383" s="44"/>
      <c r="SNB383" s="40"/>
      <c r="SNC383" s="54"/>
      <c r="SND383" s="55"/>
      <c r="SNE383" s="44"/>
      <c r="SNF383" s="40"/>
      <c r="SNG383" s="54"/>
      <c r="SNH383" s="55"/>
      <c r="SNI383" s="44"/>
      <c r="SNJ383" s="40"/>
      <c r="SNK383" s="54"/>
      <c r="SNL383" s="55"/>
      <c r="SNM383" s="44"/>
      <c r="SNN383" s="40"/>
      <c r="SNO383" s="54"/>
      <c r="SNP383" s="55"/>
      <c r="SNQ383" s="44"/>
      <c r="SNR383" s="40"/>
      <c r="SNS383" s="54"/>
      <c r="SNT383" s="55"/>
      <c r="SNU383" s="44"/>
      <c r="SNV383" s="40"/>
      <c r="SNW383" s="54"/>
      <c r="SNX383" s="55"/>
      <c r="SNY383" s="44"/>
      <c r="SNZ383" s="40"/>
      <c r="SOA383" s="54"/>
      <c r="SOB383" s="55"/>
      <c r="SOC383" s="44"/>
      <c r="SOD383" s="40"/>
      <c r="SOE383" s="54"/>
      <c r="SOF383" s="55"/>
      <c r="SOG383" s="44"/>
      <c r="SOH383" s="40"/>
      <c r="SOI383" s="54"/>
      <c r="SOJ383" s="55"/>
      <c r="SOK383" s="44"/>
      <c r="SOL383" s="40"/>
      <c r="SOM383" s="54"/>
      <c r="SON383" s="55"/>
      <c r="SOO383" s="44"/>
      <c r="SOP383" s="40"/>
      <c r="SOQ383" s="54"/>
      <c r="SOR383" s="55"/>
      <c r="SOS383" s="44"/>
      <c r="SOT383" s="40"/>
      <c r="SOU383" s="54"/>
      <c r="SOV383" s="55"/>
      <c r="SOW383" s="44"/>
      <c r="SOX383" s="40"/>
      <c r="SOY383" s="54"/>
      <c r="SOZ383" s="55"/>
      <c r="SPA383" s="44"/>
      <c r="SPB383" s="40"/>
      <c r="SPC383" s="54"/>
      <c r="SPD383" s="55"/>
      <c r="SPE383" s="44"/>
      <c r="SPF383" s="40"/>
      <c r="SPG383" s="54"/>
      <c r="SPH383" s="55"/>
      <c r="SPI383" s="44"/>
      <c r="SPJ383" s="40"/>
      <c r="SPK383" s="54"/>
      <c r="SPL383" s="55"/>
      <c r="SPM383" s="44"/>
      <c r="SPN383" s="40"/>
      <c r="SPO383" s="54"/>
      <c r="SPP383" s="55"/>
      <c r="SPQ383" s="44"/>
      <c r="SPR383" s="40"/>
      <c r="SPS383" s="54"/>
      <c r="SPT383" s="55"/>
      <c r="SPU383" s="44"/>
      <c r="SPV383" s="40"/>
      <c r="SPW383" s="54"/>
      <c r="SPX383" s="55"/>
      <c r="SPY383" s="44"/>
      <c r="SPZ383" s="40"/>
      <c r="SQA383" s="54"/>
      <c r="SQB383" s="55"/>
      <c r="SQC383" s="44"/>
      <c r="SQD383" s="40"/>
      <c r="SQE383" s="54"/>
      <c r="SQF383" s="55"/>
      <c r="SQG383" s="44"/>
      <c r="SQH383" s="40"/>
      <c r="SQI383" s="54"/>
      <c r="SQJ383" s="55"/>
      <c r="SQK383" s="44"/>
      <c r="SQL383" s="40"/>
      <c r="SQM383" s="54"/>
      <c r="SQN383" s="55"/>
      <c r="SQO383" s="44"/>
      <c r="SQP383" s="40"/>
      <c r="SQQ383" s="54"/>
      <c r="SQR383" s="55"/>
      <c r="SQS383" s="44"/>
      <c r="SQT383" s="40"/>
      <c r="SQU383" s="54"/>
      <c r="SQV383" s="55"/>
      <c r="SQW383" s="44"/>
      <c r="SQX383" s="40"/>
      <c r="SQY383" s="54"/>
      <c r="SQZ383" s="55"/>
      <c r="SRA383" s="44"/>
      <c r="SRB383" s="40"/>
      <c r="SRC383" s="54"/>
      <c r="SRD383" s="55"/>
      <c r="SRE383" s="44"/>
      <c r="SRF383" s="40"/>
      <c r="SRG383" s="54"/>
      <c r="SRH383" s="55"/>
      <c r="SRI383" s="44"/>
      <c r="SRJ383" s="40"/>
      <c r="SRK383" s="54"/>
      <c r="SRL383" s="55"/>
      <c r="SRM383" s="44"/>
      <c r="SRN383" s="40"/>
      <c r="SRO383" s="54"/>
      <c r="SRP383" s="55"/>
      <c r="SRQ383" s="44"/>
      <c r="SRR383" s="40"/>
      <c r="SRS383" s="54"/>
      <c r="SRT383" s="55"/>
      <c r="SRU383" s="44"/>
      <c r="SRV383" s="40"/>
      <c r="SRW383" s="54"/>
      <c r="SRX383" s="55"/>
      <c r="SRY383" s="44"/>
      <c r="SRZ383" s="40"/>
      <c r="SSA383" s="54"/>
      <c r="SSB383" s="55"/>
      <c r="SSC383" s="44"/>
      <c r="SSD383" s="40"/>
      <c r="SSE383" s="54"/>
      <c r="SSF383" s="55"/>
      <c r="SSG383" s="44"/>
      <c r="SSH383" s="40"/>
      <c r="SSI383" s="54"/>
      <c r="SSJ383" s="55"/>
      <c r="SSK383" s="44"/>
      <c r="SSL383" s="40"/>
      <c r="SSM383" s="54"/>
      <c r="SSN383" s="55"/>
      <c r="SSO383" s="44"/>
      <c r="SSP383" s="40"/>
      <c r="SSQ383" s="54"/>
      <c r="SSR383" s="55"/>
      <c r="SSS383" s="44"/>
      <c r="SST383" s="40"/>
      <c r="SSU383" s="54"/>
      <c r="SSV383" s="55"/>
      <c r="SSW383" s="44"/>
      <c r="SSX383" s="40"/>
      <c r="SSY383" s="54"/>
      <c r="SSZ383" s="55"/>
      <c r="STA383" s="44"/>
      <c r="STB383" s="40"/>
      <c r="STC383" s="54"/>
      <c r="STD383" s="55"/>
      <c r="STE383" s="44"/>
      <c r="STF383" s="40"/>
      <c r="STG383" s="54"/>
      <c r="STH383" s="55"/>
      <c r="STI383" s="44"/>
      <c r="STJ383" s="40"/>
      <c r="STK383" s="54"/>
      <c r="STL383" s="55"/>
      <c r="STM383" s="44"/>
      <c r="STN383" s="40"/>
      <c r="STO383" s="54"/>
      <c r="STP383" s="55"/>
      <c r="STQ383" s="44"/>
      <c r="STR383" s="40"/>
      <c r="STS383" s="54"/>
      <c r="STT383" s="55"/>
      <c r="STU383" s="44"/>
      <c r="STV383" s="40"/>
      <c r="STW383" s="54"/>
      <c r="STX383" s="55"/>
      <c r="STY383" s="44"/>
      <c r="STZ383" s="40"/>
      <c r="SUA383" s="54"/>
      <c r="SUB383" s="55"/>
      <c r="SUC383" s="44"/>
      <c r="SUD383" s="40"/>
      <c r="SUE383" s="54"/>
      <c r="SUF383" s="55"/>
      <c r="SUG383" s="44"/>
      <c r="SUH383" s="40"/>
      <c r="SUI383" s="54"/>
      <c r="SUJ383" s="55"/>
      <c r="SUK383" s="44"/>
      <c r="SUL383" s="40"/>
      <c r="SUM383" s="54"/>
      <c r="SUN383" s="55"/>
      <c r="SUO383" s="44"/>
      <c r="SUP383" s="40"/>
      <c r="SUQ383" s="54"/>
      <c r="SUR383" s="55"/>
      <c r="SUS383" s="44"/>
      <c r="SUT383" s="40"/>
      <c r="SUU383" s="54"/>
      <c r="SUV383" s="55"/>
      <c r="SUW383" s="44"/>
      <c r="SUX383" s="40"/>
      <c r="SUY383" s="54"/>
      <c r="SUZ383" s="55"/>
      <c r="SVA383" s="44"/>
      <c r="SVB383" s="40"/>
      <c r="SVC383" s="54"/>
      <c r="SVD383" s="55"/>
      <c r="SVE383" s="44"/>
      <c r="SVF383" s="40"/>
      <c r="SVG383" s="54"/>
      <c r="SVH383" s="55"/>
      <c r="SVI383" s="44"/>
      <c r="SVJ383" s="40"/>
      <c r="SVK383" s="54"/>
      <c r="SVL383" s="55"/>
      <c r="SVM383" s="44"/>
      <c r="SVN383" s="40"/>
      <c r="SVO383" s="54"/>
      <c r="SVP383" s="55"/>
      <c r="SVQ383" s="44"/>
      <c r="SVR383" s="40"/>
      <c r="SVS383" s="54"/>
      <c r="SVT383" s="55"/>
      <c r="SVU383" s="44"/>
      <c r="SVV383" s="40"/>
      <c r="SVW383" s="54"/>
      <c r="SVX383" s="55"/>
      <c r="SVY383" s="44"/>
      <c r="SVZ383" s="40"/>
      <c r="SWA383" s="54"/>
      <c r="SWB383" s="55"/>
      <c r="SWC383" s="44"/>
      <c r="SWD383" s="40"/>
      <c r="SWE383" s="54"/>
      <c r="SWF383" s="55"/>
      <c r="SWG383" s="44"/>
      <c r="SWH383" s="40"/>
      <c r="SWI383" s="54"/>
      <c r="SWJ383" s="55"/>
      <c r="SWK383" s="44"/>
      <c r="SWL383" s="40"/>
      <c r="SWM383" s="54"/>
      <c r="SWN383" s="55"/>
      <c r="SWO383" s="44"/>
      <c r="SWP383" s="40"/>
      <c r="SWQ383" s="54"/>
      <c r="SWR383" s="55"/>
      <c r="SWS383" s="44"/>
      <c r="SWT383" s="40"/>
      <c r="SWU383" s="54"/>
      <c r="SWV383" s="55"/>
      <c r="SWW383" s="44"/>
      <c r="SWX383" s="40"/>
      <c r="SWY383" s="54"/>
      <c r="SWZ383" s="55"/>
      <c r="SXA383" s="44"/>
      <c r="SXB383" s="40"/>
      <c r="SXC383" s="54"/>
      <c r="SXD383" s="55"/>
      <c r="SXE383" s="44"/>
      <c r="SXF383" s="40"/>
      <c r="SXG383" s="54"/>
      <c r="SXH383" s="55"/>
      <c r="SXI383" s="44"/>
      <c r="SXJ383" s="40"/>
      <c r="SXK383" s="54"/>
      <c r="SXL383" s="55"/>
      <c r="SXM383" s="44"/>
      <c r="SXN383" s="40"/>
      <c r="SXO383" s="54"/>
      <c r="SXP383" s="55"/>
      <c r="SXQ383" s="44"/>
      <c r="SXR383" s="40"/>
      <c r="SXS383" s="54"/>
      <c r="SXT383" s="55"/>
      <c r="SXU383" s="44"/>
      <c r="SXV383" s="40"/>
      <c r="SXW383" s="54"/>
      <c r="SXX383" s="55"/>
      <c r="SXY383" s="44"/>
      <c r="SXZ383" s="40"/>
      <c r="SYA383" s="54"/>
      <c r="SYB383" s="55"/>
      <c r="SYC383" s="44"/>
      <c r="SYD383" s="40"/>
      <c r="SYE383" s="54"/>
      <c r="SYF383" s="55"/>
      <c r="SYG383" s="44"/>
      <c r="SYH383" s="40"/>
      <c r="SYI383" s="54"/>
      <c r="SYJ383" s="55"/>
      <c r="SYK383" s="44"/>
      <c r="SYL383" s="40"/>
      <c r="SYM383" s="54"/>
      <c r="SYN383" s="55"/>
      <c r="SYO383" s="44"/>
      <c r="SYP383" s="40"/>
      <c r="SYQ383" s="54"/>
      <c r="SYR383" s="55"/>
      <c r="SYS383" s="44"/>
      <c r="SYT383" s="40"/>
      <c r="SYU383" s="54"/>
      <c r="SYV383" s="55"/>
      <c r="SYW383" s="44"/>
      <c r="SYX383" s="40"/>
      <c r="SYY383" s="54"/>
      <c r="SYZ383" s="55"/>
      <c r="SZA383" s="44"/>
      <c r="SZB383" s="40"/>
      <c r="SZC383" s="54"/>
      <c r="SZD383" s="55"/>
      <c r="SZE383" s="44"/>
      <c r="SZF383" s="40"/>
      <c r="SZG383" s="54"/>
      <c r="SZH383" s="55"/>
      <c r="SZI383" s="44"/>
      <c r="SZJ383" s="40"/>
      <c r="SZK383" s="54"/>
      <c r="SZL383" s="55"/>
      <c r="SZM383" s="44"/>
      <c r="SZN383" s="40"/>
      <c r="SZO383" s="54"/>
      <c r="SZP383" s="55"/>
      <c r="SZQ383" s="44"/>
      <c r="SZR383" s="40"/>
      <c r="SZS383" s="54"/>
      <c r="SZT383" s="55"/>
      <c r="SZU383" s="44"/>
      <c r="SZV383" s="40"/>
      <c r="SZW383" s="54"/>
      <c r="SZX383" s="55"/>
      <c r="SZY383" s="44"/>
      <c r="SZZ383" s="40"/>
      <c r="TAA383" s="54"/>
      <c r="TAB383" s="55"/>
      <c r="TAC383" s="44"/>
      <c r="TAD383" s="40"/>
      <c r="TAE383" s="54"/>
      <c r="TAF383" s="55"/>
      <c r="TAG383" s="44"/>
      <c r="TAH383" s="40"/>
      <c r="TAI383" s="54"/>
      <c r="TAJ383" s="55"/>
      <c r="TAK383" s="44"/>
      <c r="TAL383" s="40"/>
      <c r="TAM383" s="54"/>
      <c r="TAN383" s="55"/>
      <c r="TAO383" s="44"/>
      <c r="TAP383" s="40"/>
      <c r="TAQ383" s="54"/>
      <c r="TAR383" s="55"/>
      <c r="TAS383" s="44"/>
      <c r="TAT383" s="40"/>
      <c r="TAU383" s="54"/>
      <c r="TAV383" s="55"/>
      <c r="TAW383" s="44"/>
      <c r="TAX383" s="40"/>
      <c r="TAY383" s="54"/>
      <c r="TAZ383" s="55"/>
      <c r="TBA383" s="44"/>
      <c r="TBB383" s="40"/>
      <c r="TBC383" s="54"/>
      <c r="TBD383" s="55"/>
      <c r="TBE383" s="44"/>
      <c r="TBF383" s="40"/>
      <c r="TBG383" s="54"/>
      <c r="TBH383" s="55"/>
      <c r="TBI383" s="44"/>
      <c r="TBJ383" s="40"/>
      <c r="TBK383" s="54"/>
      <c r="TBL383" s="55"/>
      <c r="TBM383" s="44"/>
      <c r="TBN383" s="40"/>
      <c r="TBO383" s="54"/>
      <c r="TBP383" s="55"/>
      <c r="TBQ383" s="44"/>
      <c r="TBR383" s="40"/>
      <c r="TBS383" s="54"/>
      <c r="TBT383" s="55"/>
      <c r="TBU383" s="44"/>
      <c r="TBV383" s="40"/>
      <c r="TBW383" s="54"/>
      <c r="TBX383" s="55"/>
      <c r="TBY383" s="44"/>
      <c r="TBZ383" s="40"/>
      <c r="TCA383" s="54"/>
      <c r="TCB383" s="55"/>
      <c r="TCC383" s="44"/>
      <c r="TCD383" s="40"/>
      <c r="TCE383" s="54"/>
      <c r="TCF383" s="55"/>
      <c r="TCG383" s="44"/>
      <c r="TCH383" s="40"/>
      <c r="TCI383" s="54"/>
      <c r="TCJ383" s="55"/>
      <c r="TCK383" s="44"/>
      <c r="TCL383" s="40"/>
      <c r="TCM383" s="54"/>
      <c r="TCN383" s="55"/>
      <c r="TCO383" s="44"/>
      <c r="TCP383" s="40"/>
      <c r="TCQ383" s="54"/>
      <c r="TCR383" s="55"/>
      <c r="TCS383" s="44"/>
      <c r="TCT383" s="40"/>
      <c r="TCU383" s="54"/>
      <c r="TCV383" s="55"/>
      <c r="TCW383" s="44"/>
      <c r="TCX383" s="40"/>
      <c r="TCY383" s="54"/>
      <c r="TCZ383" s="55"/>
      <c r="TDA383" s="44"/>
      <c r="TDB383" s="40"/>
      <c r="TDC383" s="54"/>
      <c r="TDD383" s="55"/>
      <c r="TDE383" s="44"/>
      <c r="TDF383" s="40"/>
      <c r="TDG383" s="54"/>
      <c r="TDH383" s="55"/>
      <c r="TDI383" s="44"/>
      <c r="TDJ383" s="40"/>
      <c r="TDK383" s="54"/>
      <c r="TDL383" s="55"/>
      <c r="TDM383" s="44"/>
      <c r="TDN383" s="40"/>
      <c r="TDO383" s="54"/>
      <c r="TDP383" s="55"/>
      <c r="TDQ383" s="44"/>
      <c r="TDR383" s="40"/>
      <c r="TDS383" s="54"/>
      <c r="TDT383" s="55"/>
      <c r="TDU383" s="44"/>
      <c r="TDV383" s="40"/>
      <c r="TDW383" s="54"/>
      <c r="TDX383" s="55"/>
      <c r="TDY383" s="44"/>
      <c r="TDZ383" s="40"/>
      <c r="TEA383" s="54"/>
      <c r="TEB383" s="55"/>
      <c r="TEC383" s="44"/>
      <c r="TED383" s="40"/>
      <c r="TEE383" s="54"/>
      <c r="TEF383" s="55"/>
      <c r="TEG383" s="44"/>
      <c r="TEH383" s="40"/>
      <c r="TEI383" s="54"/>
      <c r="TEJ383" s="55"/>
      <c r="TEK383" s="44"/>
      <c r="TEL383" s="40"/>
      <c r="TEM383" s="54"/>
      <c r="TEN383" s="55"/>
      <c r="TEO383" s="44"/>
      <c r="TEP383" s="40"/>
      <c r="TEQ383" s="54"/>
      <c r="TER383" s="55"/>
      <c r="TES383" s="44"/>
      <c r="TET383" s="40"/>
      <c r="TEU383" s="54"/>
      <c r="TEV383" s="55"/>
      <c r="TEW383" s="44"/>
      <c r="TEX383" s="40"/>
      <c r="TEY383" s="54"/>
      <c r="TEZ383" s="55"/>
      <c r="TFA383" s="44"/>
      <c r="TFB383" s="40"/>
      <c r="TFC383" s="54"/>
      <c r="TFD383" s="55"/>
      <c r="TFE383" s="44"/>
      <c r="TFF383" s="40"/>
      <c r="TFG383" s="54"/>
      <c r="TFH383" s="55"/>
      <c r="TFI383" s="44"/>
      <c r="TFJ383" s="40"/>
      <c r="TFK383" s="54"/>
      <c r="TFL383" s="55"/>
      <c r="TFM383" s="44"/>
      <c r="TFN383" s="40"/>
      <c r="TFO383" s="54"/>
      <c r="TFP383" s="55"/>
      <c r="TFQ383" s="44"/>
      <c r="TFR383" s="40"/>
      <c r="TFS383" s="54"/>
      <c r="TFT383" s="55"/>
      <c r="TFU383" s="44"/>
      <c r="TFV383" s="40"/>
      <c r="TFW383" s="54"/>
      <c r="TFX383" s="55"/>
      <c r="TFY383" s="44"/>
      <c r="TFZ383" s="40"/>
      <c r="TGA383" s="54"/>
      <c r="TGB383" s="55"/>
      <c r="TGC383" s="44"/>
      <c r="TGD383" s="40"/>
      <c r="TGE383" s="54"/>
      <c r="TGF383" s="55"/>
      <c r="TGG383" s="44"/>
      <c r="TGH383" s="40"/>
      <c r="TGI383" s="54"/>
      <c r="TGJ383" s="55"/>
      <c r="TGK383" s="44"/>
      <c r="TGL383" s="40"/>
      <c r="TGM383" s="54"/>
      <c r="TGN383" s="55"/>
      <c r="TGO383" s="44"/>
      <c r="TGP383" s="40"/>
      <c r="TGQ383" s="54"/>
      <c r="TGR383" s="55"/>
      <c r="TGS383" s="44"/>
      <c r="TGT383" s="40"/>
      <c r="TGU383" s="54"/>
      <c r="TGV383" s="55"/>
      <c r="TGW383" s="44"/>
      <c r="TGX383" s="40"/>
      <c r="TGY383" s="54"/>
      <c r="TGZ383" s="55"/>
      <c r="THA383" s="44"/>
      <c r="THB383" s="40"/>
      <c r="THC383" s="54"/>
      <c r="THD383" s="55"/>
      <c r="THE383" s="44"/>
      <c r="THF383" s="40"/>
      <c r="THG383" s="54"/>
      <c r="THH383" s="55"/>
      <c r="THI383" s="44"/>
      <c r="THJ383" s="40"/>
      <c r="THK383" s="54"/>
      <c r="THL383" s="55"/>
      <c r="THM383" s="44"/>
      <c r="THN383" s="40"/>
      <c r="THO383" s="54"/>
      <c r="THP383" s="55"/>
      <c r="THQ383" s="44"/>
      <c r="THR383" s="40"/>
      <c r="THS383" s="54"/>
      <c r="THT383" s="55"/>
      <c r="THU383" s="44"/>
      <c r="THV383" s="40"/>
      <c r="THW383" s="54"/>
      <c r="THX383" s="55"/>
      <c r="THY383" s="44"/>
      <c r="THZ383" s="40"/>
      <c r="TIA383" s="54"/>
      <c r="TIB383" s="55"/>
      <c r="TIC383" s="44"/>
      <c r="TID383" s="40"/>
      <c r="TIE383" s="54"/>
      <c r="TIF383" s="55"/>
      <c r="TIG383" s="44"/>
      <c r="TIH383" s="40"/>
      <c r="TII383" s="54"/>
      <c r="TIJ383" s="55"/>
      <c r="TIK383" s="44"/>
      <c r="TIL383" s="40"/>
      <c r="TIM383" s="54"/>
      <c r="TIN383" s="55"/>
      <c r="TIO383" s="44"/>
      <c r="TIP383" s="40"/>
      <c r="TIQ383" s="54"/>
      <c r="TIR383" s="55"/>
      <c r="TIS383" s="44"/>
      <c r="TIT383" s="40"/>
      <c r="TIU383" s="54"/>
      <c r="TIV383" s="55"/>
      <c r="TIW383" s="44"/>
      <c r="TIX383" s="40"/>
      <c r="TIY383" s="54"/>
      <c r="TIZ383" s="55"/>
      <c r="TJA383" s="44"/>
      <c r="TJB383" s="40"/>
      <c r="TJC383" s="54"/>
      <c r="TJD383" s="55"/>
      <c r="TJE383" s="44"/>
      <c r="TJF383" s="40"/>
      <c r="TJG383" s="54"/>
      <c r="TJH383" s="55"/>
      <c r="TJI383" s="44"/>
      <c r="TJJ383" s="40"/>
      <c r="TJK383" s="54"/>
      <c r="TJL383" s="55"/>
      <c r="TJM383" s="44"/>
      <c r="TJN383" s="40"/>
      <c r="TJO383" s="54"/>
      <c r="TJP383" s="55"/>
      <c r="TJQ383" s="44"/>
      <c r="TJR383" s="40"/>
      <c r="TJS383" s="54"/>
      <c r="TJT383" s="55"/>
      <c r="TJU383" s="44"/>
      <c r="TJV383" s="40"/>
      <c r="TJW383" s="54"/>
      <c r="TJX383" s="55"/>
      <c r="TJY383" s="44"/>
      <c r="TJZ383" s="40"/>
      <c r="TKA383" s="54"/>
      <c r="TKB383" s="55"/>
      <c r="TKC383" s="44"/>
      <c r="TKD383" s="40"/>
      <c r="TKE383" s="54"/>
      <c r="TKF383" s="55"/>
      <c r="TKG383" s="44"/>
      <c r="TKH383" s="40"/>
      <c r="TKI383" s="54"/>
      <c r="TKJ383" s="55"/>
      <c r="TKK383" s="44"/>
      <c r="TKL383" s="40"/>
      <c r="TKM383" s="54"/>
      <c r="TKN383" s="55"/>
      <c r="TKO383" s="44"/>
      <c r="TKP383" s="40"/>
      <c r="TKQ383" s="54"/>
      <c r="TKR383" s="55"/>
      <c r="TKS383" s="44"/>
      <c r="TKT383" s="40"/>
      <c r="TKU383" s="54"/>
      <c r="TKV383" s="55"/>
      <c r="TKW383" s="44"/>
      <c r="TKX383" s="40"/>
      <c r="TKY383" s="54"/>
      <c r="TKZ383" s="55"/>
      <c r="TLA383" s="44"/>
      <c r="TLB383" s="40"/>
      <c r="TLC383" s="54"/>
      <c r="TLD383" s="55"/>
      <c r="TLE383" s="44"/>
      <c r="TLF383" s="40"/>
      <c r="TLG383" s="54"/>
      <c r="TLH383" s="55"/>
      <c r="TLI383" s="44"/>
      <c r="TLJ383" s="40"/>
      <c r="TLK383" s="54"/>
      <c r="TLL383" s="55"/>
      <c r="TLM383" s="44"/>
      <c r="TLN383" s="40"/>
      <c r="TLO383" s="54"/>
      <c r="TLP383" s="55"/>
      <c r="TLQ383" s="44"/>
      <c r="TLR383" s="40"/>
      <c r="TLS383" s="54"/>
      <c r="TLT383" s="55"/>
      <c r="TLU383" s="44"/>
      <c r="TLV383" s="40"/>
      <c r="TLW383" s="54"/>
      <c r="TLX383" s="55"/>
      <c r="TLY383" s="44"/>
      <c r="TLZ383" s="40"/>
      <c r="TMA383" s="54"/>
      <c r="TMB383" s="55"/>
      <c r="TMC383" s="44"/>
      <c r="TMD383" s="40"/>
      <c r="TME383" s="54"/>
      <c r="TMF383" s="55"/>
      <c r="TMG383" s="44"/>
      <c r="TMH383" s="40"/>
      <c r="TMI383" s="54"/>
      <c r="TMJ383" s="55"/>
      <c r="TMK383" s="44"/>
      <c r="TML383" s="40"/>
      <c r="TMM383" s="54"/>
      <c r="TMN383" s="55"/>
      <c r="TMO383" s="44"/>
      <c r="TMP383" s="40"/>
      <c r="TMQ383" s="54"/>
      <c r="TMR383" s="55"/>
      <c r="TMS383" s="44"/>
      <c r="TMT383" s="40"/>
      <c r="TMU383" s="54"/>
      <c r="TMV383" s="55"/>
      <c r="TMW383" s="44"/>
      <c r="TMX383" s="40"/>
      <c r="TMY383" s="54"/>
      <c r="TMZ383" s="55"/>
      <c r="TNA383" s="44"/>
      <c r="TNB383" s="40"/>
      <c r="TNC383" s="54"/>
      <c r="TND383" s="55"/>
      <c r="TNE383" s="44"/>
      <c r="TNF383" s="40"/>
      <c r="TNG383" s="54"/>
      <c r="TNH383" s="55"/>
      <c r="TNI383" s="44"/>
      <c r="TNJ383" s="40"/>
      <c r="TNK383" s="54"/>
      <c r="TNL383" s="55"/>
      <c r="TNM383" s="44"/>
      <c r="TNN383" s="40"/>
      <c r="TNO383" s="54"/>
      <c r="TNP383" s="55"/>
      <c r="TNQ383" s="44"/>
      <c r="TNR383" s="40"/>
      <c r="TNS383" s="54"/>
      <c r="TNT383" s="55"/>
      <c r="TNU383" s="44"/>
      <c r="TNV383" s="40"/>
      <c r="TNW383" s="54"/>
      <c r="TNX383" s="55"/>
      <c r="TNY383" s="44"/>
      <c r="TNZ383" s="40"/>
      <c r="TOA383" s="54"/>
      <c r="TOB383" s="55"/>
      <c r="TOC383" s="44"/>
      <c r="TOD383" s="40"/>
      <c r="TOE383" s="54"/>
      <c r="TOF383" s="55"/>
      <c r="TOG383" s="44"/>
      <c r="TOH383" s="40"/>
      <c r="TOI383" s="54"/>
      <c r="TOJ383" s="55"/>
      <c r="TOK383" s="44"/>
      <c r="TOL383" s="40"/>
      <c r="TOM383" s="54"/>
      <c r="TON383" s="55"/>
      <c r="TOO383" s="44"/>
      <c r="TOP383" s="40"/>
      <c r="TOQ383" s="54"/>
      <c r="TOR383" s="55"/>
      <c r="TOS383" s="44"/>
      <c r="TOT383" s="40"/>
      <c r="TOU383" s="54"/>
      <c r="TOV383" s="55"/>
      <c r="TOW383" s="44"/>
      <c r="TOX383" s="40"/>
      <c r="TOY383" s="54"/>
      <c r="TOZ383" s="55"/>
      <c r="TPA383" s="44"/>
      <c r="TPB383" s="40"/>
      <c r="TPC383" s="54"/>
      <c r="TPD383" s="55"/>
      <c r="TPE383" s="44"/>
      <c r="TPF383" s="40"/>
      <c r="TPG383" s="54"/>
      <c r="TPH383" s="55"/>
      <c r="TPI383" s="44"/>
      <c r="TPJ383" s="40"/>
      <c r="TPK383" s="54"/>
      <c r="TPL383" s="55"/>
      <c r="TPM383" s="44"/>
      <c r="TPN383" s="40"/>
      <c r="TPO383" s="54"/>
      <c r="TPP383" s="55"/>
      <c r="TPQ383" s="44"/>
      <c r="TPR383" s="40"/>
      <c r="TPS383" s="54"/>
      <c r="TPT383" s="55"/>
      <c r="TPU383" s="44"/>
      <c r="TPV383" s="40"/>
      <c r="TPW383" s="54"/>
      <c r="TPX383" s="55"/>
      <c r="TPY383" s="44"/>
      <c r="TPZ383" s="40"/>
      <c r="TQA383" s="54"/>
      <c r="TQB383" s="55"/>
      <c r="TQC383" s="44"/>
      <c r="TQD383" s="40"/>
      <c r="TQE383" s="54"/>
      <c r="TQF383" s="55"/>
      <c r="TQG383" s="44"/>
      <c r="TQH383" s="40"/>
      <c r="TQI383" s="54"/>
      <c r="TQJ383" s="55"/>
      <c r="TQK383" s="44"/>
      <c r="TQL383" s="40"/>
      <c r="TQM383" s="54"/>
      <c r="TQN383" s="55"/>
      <c r="TQO383" s="44"/>
      <c r="TQP383" s="40"/>
      <c r="TQQ383" s="54"/>
      <c r="TQR383" s="55"/>
      <c r="TQS383" s="44"/>
      <c r="TQT383" s="40"/>
      <c r="TQU383" s="54"/>
      <c r="TQV383" s="55"/>
      <c r="TQW383" s="44"/>
      <c r="TQX383" s="40"/>
      <c r="TQY383" s="54"/>
      <c r="TQZ383" s="55"/>
      <c r="TRA383" s="44"/>
      <c r="TRB383" s="40"/>
      <c r="TRC383" s="54"/>
      <c r="TRD383" s="55"/>
      <c r="TRE383" s="44"/>
      <c r="TRF383" s="40"/>
      <c r="TRG383" s="54"/>
      <c r="TRH383" s="55"/>
      <c r="TRI383" s="44"/>
      <c r="TRJ383" s="40"/>
      <c r="TRK383" s="54"/>
      <c r="TRL383" s="55"/>
      <c r="TRM383" s="44"/>
      <c r="TRN383" s="40"/>
      <c r="TRO383" s="54"/>
      <c r="TRP383" s="55"/>
      <c r="TRQ383" s="44"/>
      <c r="TRR383" s="40"/>
      <c r="TRS383" s="54"/>
      <c r="TRT383" s="55"/>
      <c r="TRU383" s="44"/>
      <c r="TRV383" s="40"/>
      <c r="TRW383" s="54"/>
      <c r="TRX383" s="55"/>
      <c r="TRY383" s="44"/>
      <c r="TRZ383" s="40"/>
      <c r="TSA383" s="54"/>
      <c r="TSB383" s="55"/>
      <c r="TSC383" s="44"/>
      <c r="TSD383" s="40"/>
      <c r="TSE383" s="54"/>
      <c r="TSF383" s="55"/>
      <c r="TSG383" s="44"/>
      <c r="TSH383" s="40"/>
      <c r="TSI383" s="54"/>
      <c r="TSJ383" s="55"/>
      <c r="TSK383" s="44"/>
      <c r="TSL383" s="40"/>
      <c r="TSM383" s="54"/>
      <c r="TSN383" s="55"/>
      <c r="TSO383" s="44"/>
      <c r="TSP383" s="40"/>
      <c r="TSQ383" s="54"/>
      <c r="TSR383" s="55"/>
      <c r="TSS383" s="44"/>
      <c r="TST383" s="40"/>
      <c r="TSU383" s="54"/>
      <c r="TSV383" s="55"/>
      <c r="TSW383" s="44"/>
      <c r="TSX383" s="40"/>
      <c r="TSY383" s="54"/>
      <c r="TSZ383" s="55"/>
      <c r="TTA383" s="44"/>
      <c r="TTB383" s="40"/>
      <c r="TTC383" s="54"/>
      <c r="TTD383" s="55"/>
      <c r="TTE383" s="44"/>
      <c r="TTF383" s="40"/>
      <c r="TTG383" s="54"/>
      <c r="TTH383" s="55"/>
      <c r="TTI383" s="44"/>
      <c r="TTJ383" s="40"/>
      <c r="TTK383" s="54"/>
      <c r="TTL383" s="55"/>
      <c r="TTM383" s="44"/>
      <c r="TTN383" s="40"/>
      <c r="TTO383" s="54"/>
      <c r="TTP383" s="55"/>
      <c r="TTQ383" s="44"/>
      <c r="TTR383" s="40"/>
      <c r="TTS383" s="54"/>
      <c r="TTT383" s="55"/>
      <c r="TTU383" s="44"/>
      <c r="TTV383" s="40"/>
      <c r="TTW383" s="54"/>
      <c r="TTX383" s="55"/>
      <c r="TTY383" s="44"/>
      <c r="TTZ383" s="40"/>
      <c r="TUA383" s="54"/>
      <c r="TUB383" s="55"/>
      <c r="TUC383" s="44"/>
      <c r="TUD383" s="40"/>
      <c r="TUE383" s="54"/>
      <c r="TUF383" s="55"/>
      <c r="TUG383" s="44"/>
      <c r="TUH383" s="40"/>
      <c r="TUI383" s="54"/>
      <c r="TUJ383" s="55"/>
      <c r="TUK383" s="44"/>
      <c r="TUL383" s="40"/>
      <c r="TUM383" s="54"/>
      <c r="TUN383" s="55"/>
      <c r="TUO383" s="44"/>
      <c r="TUP383" s="40"/>
      <c r="TUQ383" s="54"/>
      <c r="TUR383" s="55"/>
      <c r="TUS383" s="44"/>
      <c r="TUT383" s="40"/>
      <c r="TUU383" s="54"/>
      <c r="TUV383" s="55"/>
      <c r="TUW383" s="44"/>
      <c r="TUX383" s="40"/>
      <c r="TUY383" s="54"/>
      <c r="TUZ383" s="55"/>
      <c r="TVA383" s="44"/>
      <c r="TVB383" s="40"/>
      <c r="TVC383" s="54"/>
      <c r="TVD383" s="55"/>
      <c r="TVE383" s="44"/>
      <c r="TVF383" s="40"/>
      <c r="TVG383" s="54"/>
      <c r="TVH383" s="55"/>
      <c r="TVI383" s="44"/>
      <c r="TVJ383" s="40"/>
      <c r="TVK383" s="54"/>
      <c r="TVL383" s="55"/>
      <c r="TVM383" s="44"/>
      <c r="TVN383" s="40"/>
      <c r="TVO383" s="54"/>
      <c r="TVP383" s="55"/>
      <c r="TVQ383" s="44"/>
      <c r="TVR383" s="40"/>
      <c r="TVS383" s="54"/>
      <c r="TVT383" s="55"/>
      <c r="TVU383" s="44"/>
      <c r="TVV383" s="40"/>
      <c r="TVW383" s="54"/>
      <c r="TVX383" s="55"/>
      <c r="TVY383" s="44"/>
      <c r="TVZ383" s="40"/>
      <c r="TWA383" s="54"/>
      <c r="TWB383" s="55"/>
      <c r="TWC383" s="44"/>
      <c r="TWD383" s="40"/>
      <c r="TWE383" s="54"/>
      <c r="TWF383" s="55"/>
      <c r="TWG383" s="44"/>
      <c r="TWH383" s="40"/>
      <c r="TWI383" s="54"/>
      <c r="TWJ383" s="55"/>
      <c r="TWK383" s="44"/>
      <c r="TWL383" s="40"/>
      <c r="TWM383" s="54"/>
      <c r="TWN383" s="55"/>
      <c r="TWO383" s="44"/>
      <c r="TWP383" s="40"/>
      <c r="TWQ383" s="54"/>
      <c r="TWR383" s="55"/>
      <c r="TWS383" s="44"/>
      <c r="TWT383" s="40"/>
      <c r="TWU383" s="54"/>
      <c r="TWV383" s="55"/>
      <c r="TWW383" s="44"/>
      <c r="TWX383" s="40"/>
      <c r="TWY383" s="54"/>
      <c r="TWZ383" s="55"/>
      <c r="TXA383" s="44"/>
      <c r="TXB383" s="40"/>
      <c r="TXC383" s="54"/>
      <c r="TXD383" s="55"/>
      <c r="TXE383" s="44"/>
      <c r="TXF383" s="40"/>
      <c r="TXG383" s="54"/>
      <c r="TXH383" s="55"/>
      <c r="TXI383" s="44"/>
      <c r="TXJ383" s="40"/>
      <c r="TXK383" s="54"/>
      <c r="TXL383" s="55"/>
      <c r="TXM383" s="44"/>
      <c r="TXN383" s="40"/>
      <c r="TXO383" s="54"/>
      <c r="TXP383" s="55"/>
      <c r="TXQ383" s="44"/>
      <c r="TXR383" s="40"/>
      <c r="TXS383" s="54"/>
      <c r="TXT383" s="55"/>
      <c r="TXU383" s="44"/>
      <c r="TXV383" s="40"/>
      <c r="TXW383" s="54"/>
      <c r="TXX383" s="55"/>
      <c r="TXY383" s="44"/>
      <c r="TXZ383" s="40"/>
      <c r="TYA383" s="54"/>
      <c r="TYB383" s="55"/>
      <c r="TYC383" s="44"/>
      <c r="TYD383" s="40"/>
      <c r="TYE383" s="54"/>
      <c r="TYF383" s="55"/>
      <c r="TYG383" s="44"/>
      <c r="TYH383" s="40"/>
      <c r="TYI383" s="54"/>
      <c r="TYJ383" s="55"/>
      <c r="TYK383" s="44"/>
      <c r="TYL383" s="40"/>
      <c r="TYM383" s="54"/>
      <c r="TYN383" s="55"/>
      <c r="TYO383" s="44"/>
      <c r="TYP383" s="40"/>
      <c r="TYQ383" s="54"/>
      <c r="TYR383" s="55"/>
      <c r="TYS383" s="44"/>
      <c r="TYT383" s="40"/>
      <c r="TYU383" s="54"/>
      <c r="TYV383" s="55"/>
      <c r="TYW383" s="44"/>
      <c r="TYX383" s="40"/>
      <c r="TYY383" s="54"/>
      <c r="TYZ383" s="55"/>
      <c r="TZA383" s="44"/>
      <c r="TZB383" s="40"/>
      <c r="TZC383" s="54"/>
      <c r="TZD383" s="55"/>
      <c r="TZE383" s="44"/>
      <c r="TZF383" s="40"/>
      <c r="TZG383" s="54"/>
      <c r="TZH383" s="55"/>
      <c r="TZI383" s="44"/>
      <c r="TZJ383" s="40"/>
      <c r="TZK383" s="54"/>
      <c r="TZL383" s="55"/>
      <c r="TZM383" s="44"/>
      <c r="TZN383" s="40"/>
      <c r="TZO383" s="54"/>
      <c r="TZP383" s="55"/>
      <c r="TZQ383" s="44"/>
      <c r="TZR383" s="40"/>
      <c r="TZS383" s="54"/>
      <c r="TZT383" s="55"/>
      <c r="TZU383" s="44"/>
      <c r="TZV383" s="40"/>
      <c r="TZW383" s="54"/>
      <c r="TZX383" s="55"/>
      <c r="TZY383" s="44"/>
      <c r="TZZ383" s="40"/>
      <c r="UAA383" s="54"/>
      <c r="UAB383" s="55"/>
      <c r="UAC383" s="44"/>
      <c r="UAD383" s="40"/>
      <c r="UAE383" s="54"/>
      <c r="UAF383" s="55"/>
      <c r="UAG383" s="44"/>
      <c r="UAH383" s="40"/>
      <c r="UAI383" s="54"/>
      <c r="UAJ383" s="55"/>
      <c r="UAK383" s="44"/>
      <c r="UAL383" s="40"/>
      <c r="UAM383" s="54"/>
      <c r="UAN383" s="55"/>
      <c r="UAO383" s="44"/>
      <c r="UAP383" s="40"/>
      <c r="UAQ383" s="54"/>
      <c r="UAR383" s="55"/>
      <c r="UAS383" s="44"/>
      <c r="UAT383" s="40"/>
      <c r="UAU383" s="54"/>
      <c r="UAV383" s="55"/>
      <c r="UAW383" s="44"/>
      <c r="UAX383" s="40"/>
      <c r="UAY383" s="54"/>
      <c r="UAZ383" s="55"/>
      <c r="UBA383" s="44"/>
      <c r="UBB383" s="40"/>
      <c r="UBC383" s="54"/>
      <c r="UBD383" s="55"/>
      <c r="UBE383" s="44"/>
      <c r="UBF383" s="40"/>
      <c r="UBG383" s="54"/>
      <c r="UBH383" s="55"/>
      <c r="UBI383" s="44"/>
      <c r="UBJ383" s="40"/>
      <c r="UBK383" s="54"/>
      <c r="UBL383" s="55"/>
      <c r="UBM383" s="44"/>
      <c r="UBN383" s="40"/>
      <c r="UBO383" s="54"/>
      <c r="UBP383" s="55"/>
      <c r="UBQ383" s="44"/>
      <c r="UBR383" s="40"/>
      <c r="UBS383" s="54"/>
      <c r="UBT383" s="55"/>
      <c r="UBU383" s="44"/>
      <c r="UBV383" s="40"/>
      <c r="UBW383" s="54"/>
      <c r="UBX383" s="55"/>
      <c r="UBY383" s="44"/>
      <c r="UBZ383" s="40"/>
      <c r="UCA383" s="54"/>
      <c r="UCB383" s="55"/>
      <c r="UCC383" s="44"/>
      <c r="UCD383" s="40"/>
      <c r="UCE383" s="54"/>
      <c r="UCF383" s="55"/>
      <c r="UCG383" s="44"/>
      <c r="UCH383" s="40"/>
      <c r="UCI383" s="54"/>
      <c r="UCJ383" s="55"/>
      <c r="UCK383" s="44"/>
      <c r="UCL383" s="40"/>
      <c r="UCM383" s="54"/>
      <c r="UCN383" s="55"/>
      <c r="UCO383" s="44"/>
      <c r="UCP383" s="40"/>
      <c r="UCQ383" s="54"/>
      <c r="UCR383" s="55"/>
      <c r="UCS383" s="44"/>
      <c r="UCT383" s="40"/>
      <c r="UCU383" s="54"/>
      <c r="UCV383" s="55"/>
      <c r="UCW383" s="44"/>
      <c r="UCX383" s="40"/>
      <c r="UCY383" s="54"/>
      <c r="UCZ383" s="55"/>
      <c r="UDA383" s="44"/>
      <c r="UDB383" s="40"/>
      <c r="UDC383" s="54"/>
      <c r="UDD383" s="55"/>
      <c r="UDE383" s="44"/>
      <c r="UDF383" s="40"/>
      <c r="UDG383" s="54"/>
      <c r="UDH383" s="55"/>
      <c r="UDI383" s="44"/>
      <c r="UDJ383" s="40"/>
      <c r="UDK383" s="54"/>
      <c r="UDL383" s="55"/>
      <c r="UDM383" s="44"/>
      <c r="UDN383" s="40"/>
      <c r="UDO383" s="54"/>
      <c r="UDP383" s="55"/>
      <c r="UDQ383" s="44"/>
      <c r="UDR383" s="40"/>
      <c r="UDS383" s="54"/>
      <c r="UDT383" s="55"/>
      <c r="UDU383" s="44"/>
      <c r="UDV383" s="40"/>
      <c r="UDW383" s="54"/>
      <c r="UDX383" s="55"/>
      <c r="UDY383" s="44"/>
      <c r="UDZ383" s="40"/>
      <c r="UEA383" s="54"/>
      <c r="UEB383" s="55"/>
      <c r="UEC383" s="44"/>
      <c r="UED383" s="40"/>
      <c r="UEE383" s="54"/>
      <c r="UEF383" s="55"/>
      <c r="UEG383" s="44"/>
      <c r="UEH383" s="40"/>
      <c r="UEI383" s="54"/>
      <c r="UEJ383" s="55"/>
      <c r="UEK383" s="44"/>
      <c r="UEL383" s="40"/>
      <c r="UEM383" s="54"/>
      <c r="UEN383" s="55"/>
      <c r="UEO383" s="44"/>
      <c r="UEP383" s="40"/>
      <c r="UEQ383" s="54"/>
      <c r="UER383" s="55"/>
      <c r="UES383" s="44"/>
      <c r="UET383" s="40"/>
      <c r="UEU383" s="54"/>
      <c r="UEV383" s="55"/>
      <c r="UEW383" s="44"/>
      <c r="UEX383" s="40"/>
      <c r="UEY383" s="54"/>
      <c r="UEZ383" s="55"/>
      <c r="UFA383" s="44"/>
      <c r="UFB383" s="40"/>
      <c r="UFC383" s="54"/>
      <c r="UFD383" s="55"/>
      <c r="UFE383" s="44"/>
      <c r="UFF383" s="40"/>
      <c r="UFG383" s="54"/>
      <c r="UFH383" s="55"/>
      <c r="UFI383" s="44"/>
      <c r="UFJ383" s="40"/>
      <c r="UFK383" s="54"/>
      <c r="UFL383" s="55"/>
      <c r="UFM383" s="44"/>
      <c r="UFN383" s="40"/>
      <c r="UFO383" s="54"/>
      <c r="UFP383" s="55"/>
      <c r="UFQ383" s="44"/>
      <c r="UFR383" s="40"/>
      <c r="UFS383" s="54"/>
      <c r="UFT383" s="55"/>
      <c r="UFU383" s="44"/>
      <c r="UFV383" s="40"/>
      <c r="UFW383" s="54"/>
      <c r="UFX383" s="55"/>
      <c r="UFY383" s="44"/>
      <c r="UFZ383" s="40"/>
      <c r="UGA383" s="54"/>
      <c r="UGB383" s="55"/>
      <c r="UGC383" s="44"/>
      <c r="UGD383" s="40"/>
      <c r="UGE383" s="54"/>
      <c r="UGF383" s="55"/>
      <c r="UGG383" s="44"/>
      <c r="UGH383" s="40"/>
      <c r="UGI383" s="54"/>
      <c r="UGJ383" s="55"/>
      <c r="UGK383" s="44"/>
      <c r="UGL383" s="40"/>
      <c r="UGM383" s="54"/>
      <c r="UGN383" s="55"/>
      <c r="UGO383" s="44"/>
      <c r="UGP383" s="40"/>
      <c r="UGQ383" s="54"/>
      <c r="UGR383" s="55"/>
      <c r="UGS383" s="44"/>
      <c r="UGT383" s="40"/>
      <c r="UGU383" s="54"/>
      <c r="UGV383" s="55"/>
      <c r="UGW383" s="44"/>
      <c r="UGX383" s="40"/>
      <c r="UGY383" s="54"/>
      <c r="UGZ383" s="55"/>
      <c r="UHA383" s="44"/>
      <c r="UHB383" s="40"/>
      <c r="UHC383" s="54"/>
      <c r="UHD383" s="55"/>
      <c r="UHE383" s="44"/>
      <c r="UHF383" s="40"/>
      <c r="UHG383" s="54"/>
      <c r="UHH383" s="55"/>
      <c r="UHI383" s="44"/>
      <c r="UHJ383" s="40"/>
      <c r="UHK383" s="54"/>
      <c r="UHL383" s="55"/>
      <c r="UHM383" s="44"/>
      <c r="UHN383" s="40"/>
      <c r="UHO383" s="54"/>
      <c r="UHP383" s="55"/>
      <c r="UHQ383" s="44"/>
      <c r="UHR383" s="40"/>
      <c r="UHS383" s="54"/>
      <c r="UHT383" s="55"/>
      <c r="UHU383" s="44"/>
      <c r="UHV383" s="40"/>
      <c r="UHW383" s="54"/>
      <c r="UHX383" s="55"/>
      <c r="UHY383" s="44"/>
      <c r="UHZ383" s="40"/>
      <c r="UIA383" s="54"/>
      <c r="UIB383" s="55"/>
      <c r="UIC383" s="44"/>
      <c r="UID383" s="40"/>
      <c r="UIE383" s="54"/>
      <c r="UIF383" s="55"/>
      <c r="UIG383" s="44"/>
      <c r="UIH383" s="40"/>
      <c r="UII383" s="54"/>
      <c r="UIJ383" s="55"/>
      <c r="UIK383" s="44"/>
      <c r="UIL383" s="40"/>
      <c r="UIM383" s="54"/>
      <c r="UIN383" s="55"/>
      <c r="UIO383" s="44"/>
      <c r="UIP383" s="40"/>
      <c r="UIQ383" s="54"/>
      <c r="UIR383" s="55"/>
      <c r="UIS383" s="44"/>
      <c r="UIT383" s="40"/>
      <c r="UIU383" s="54"/>
      <c r="UIV383" s="55"/>
      <c r="UIW383" s="44"/>
      <c r="UIX383" s="40"/>
      <c r="UIY383" s="54"/>
      <c r="UIZ383" s="55"/>
      <c r="UJA383" s="44"/>
      <c r="UJB383" s="40"/>
      <c r="UJC383" s="54"/>
      <c r="UJD383" s="55"/>
      <c r="UJE383" s="44"/>
      <c r="UJF383" s="40"/>
      <c r="UJG383" s="54"/>
      <c r="UJH383" s="55"/>
      <c r="UJI383" s="44"/>
      <c r="UJJ383" s="40"/>
      <c r="UJK383" s="54"/>
      <c r="UJL383" s="55"/>
      <c r="UJM383" s="44"/>
      <c r="UJN383" s="40"/>
      <c r="UJO383" s="54"/>
      <c r="UJP383" s="55"/>
      <c r="UJQ383" s="44"/>
      <c r="UJR383" s="40"/>
      <c r="UJS383" s="54"/>
      <c r="UJT383" s="55"/>
      <c r="UJU383" s="44"/>
      <c r="UJV383" s="40"/>
      <c r="UJW383" s="54"/>
      <c r="UJX383" s="55"/>
      <c r="UJY383" s="44"/>
      <c r="UJZ383" s="40"/>
      <c r="UKA383" s="54"/>
      <c r="UKB383" s="55"/>
      <c r="UKC383" s="44"/>
      <c r="UKD383" s="40"/>
      <c r="UKE383" s="54"/>
      <c r="UKF383" s="55"/>
      <c r="UKG383" s="44"/>
      <c r="UKH383" s="40"/>
      <c r="UKI383" s="54"/>
      <c r="UKJ383" s="55"/>
      <c r="UKK383" s="44"/>
      <c r="UKL383" s="40"/>
      <c r="UKM383" s="54"/>
      <c r="UKN383" s="55"/>
      <c r="UKO383" s="44"/>
      <c r="UKP383" s="40"/>
      <c r="UKQ383" s="54"/>
      <c r="UKR383" s="55"/>
      <c r="UKS383" s="44"/>
      <c r="UKT383" s="40"/>
      <c r="UKU383" s="54"/>
      <c r="UKV383" s="55"/>
      <c r="UKW383" s="44"/>
      <c r="UKX383" s="40"/>
      <c r="UKY383" s="54"/>
      <c r="UKZ383" s="55"/>
      <c r="ULA383" s="44"/>
      <c r="ULB383" s="40"/>
      <c r="ULC383" s="54"/>
      <c r="ULD383" s="55"/>
      <c r="ULE383" s="44"/>
      <c r="ULF383" s="40"/>
      <c r="ULG383" s="54"/>
      <c r="ULH383" s="55"/>
      <c r="ULI383" s="44"/>
      <c r="ULJ383" s="40"/>
      <c r="ULK383" s="54"/>
      <c r="ULL383" s="55"/>
      <c r="ULM383" s="44"/>
      <c r="ULN383" s="40"/>
      <c r="ULO383" s="54"/>
      <c r="ULP383" s="55"/>
      <c r="ULQ383" s="44"/>
      <c r="ULR383" s="40"/>
      <c r="ULS383" s="54"/>
      <c r="ULT383" s="55"/>
      <c r="ULU383" s="44"/>
      <c r="ULV383" s="40"/>
      <c r="ULW383" s="54"/>
      <c r="ULX383" s="55"/>
      <c r="ULY383" s="44"/>
      <c r="ULZ383" s="40"/>
      <c r="UMA383" s="54"/>
      <c r="UMB383" s="55"/>
      <c r="UMC383" s="44"/>
      <c r="UMD383" s="40"/>
      <c r="UME383" s="54"/>
      <c r="UMF383" s="55"/>
      <c r="UMG383" s="44"/>
      <c r="UMH383" s="40"/>
      <c r="UMI383" s="54"/>
      <c r="UMJ383" s="55"/>
      <c r="UMK383" s="44"/>
      <c r="UML383" s="40"/>
      <c r="UMM383" s="54"/>
      <c r="UMN383" s="55"/>
      <c r="UMO383" s="44"/>
      <c r="UMP383" s="40"/>
      <c r="UMQ383" s="54"/>
      <c r="UMR383" s="55"/>
      <c r="UMS383" s="44"/>
      <c r="UMT383" s="40"/>
      <c r="UMU383" s="54"/>
      <c r="UMV383" s="55"/>
      <c r="UMW383" s="44"/>
      <c r="UMX383" s="40"/>
      <c r="UMY383" s="54"/>
      <c r="UMZ383" s="55"/>
      <c r="UNA383" s="44"/>
      <c r="UNB383" s="40"/>
      <c r="UNC383" s="54"/>
      <c r="UND383" s="55"/>
      <c r="UNE383" s="44"/>
      <c r="UNF383" s="40"/>
      <c r="UNG383" s="54"/>
      <c r="UNH383" s="55"/>
      <c r="UNI383" s="44"/>
      <c r="UNJ383" s="40"/>
      <c r="UNK383" s="54"/>
      <c r="UNL383" s="55"/>
      <c r="UNM383" s="44"/>
      <c r="UNN383" s="40"/>
      <c r="UNO383" s="54"/>
      <c r="UNP383" s="55"/>
      <c r="UNQ383" s="44"/>
      <c r="UNR383" s="40"/>
      <c r="UNS383" s="54"/>
      <c r="UNT383" s="55"/>
      <c r="UNU383" s="44"/>
      <c r="UNV383" s="40"/>
      <c r="UNW383" s="54"/>
      <c r="UNX383" s="55"/>
      <c r="UNY383" s="44"/>
      <c r="UNZ383" s="40"/>
      <c r="UOA383" s="54"/>
      <c r="UOB383" s="55"/>
      <c r="UOC383" s="44"/>
      <c r="UOD383" s="40"/>
      <c r="UOE383" s="54"/>
      <c r="UOF383" s="55"/>
      <c r="UOG383" s="44"/>
      <c r="UOH383" s="40"/>
      <c r="UOI383" s="54"/>
      <c r="UOJ383" s="55"/>
      <c r="UOK383" s="44"/>
      <c r="UOL383" s="40"/>
      <c r="UOM383" s="54"/>
      <c r="UON383" s="55"/>
      <c r="UOO383" s="44"/>
      <c r="UOP383" s="40"/>
      <c r="UOQ383" s="54"/>
      <c r="UOR383" s="55"/>
      <c r="UOS383" s="44"/>
      <c r="UOT383" s="40"/>
      <c r="UOU383" s="54"/>
      <c r="UOV383" s="55"/>
      <c r="UOW383" s="44"/>
      <c r="UOX383" s="40"/>
      <c r="UOY383" s="54"/>
      <c r="UOZ383" s="55"/>
      <c r="UPA383" s="44"/>
      <c r="UPB383" s="40"/>
      <c r="UPC383" s="54"/>
      <c r="UPD383" s="55"/>
      <c r="UPE383" s="44"/>
      <c r="UPF383" s="40"/>
      <c r="UPG383" s="54"/>
      <c r="UPH383" s="55"/>
      <c r="UPI383" s="44"/>
      <c r="UPJ383" s="40"/>
      <c r="UPK383" s="54"/>
      <c r="UPL383" s="55"/>
      <c r="UPM383" s="44"/>
      <c r="UPN383" s="40"/>
      <c r="UPO383" s="54"/>
      <c r="UPP383" s="55"/>
      <c r="UPQ383" s="44"/>
      <c r="UPR383" s="40"/>
      <c r="UPS383" s="54"/>
      <c r="UPT383" s="55"/>
      <c r="UPU383" s="44"/>
      <c r="UPV383" s="40"/>
      <c r="UPW383" s="54"/>
      <c r="UPX383" s="55"/>
      <c r="UPY383" s="44"/>
      <c r="UPZ383" s="40"/>
      <c r="UQA383" s="54"/>
      <c r="UQB383" s="55"/>
      <c r="UQC383" s="44"/>
      <c r="UQD383" s="40"/>
      <c r="UQE383" s="54"/>
      <c r="UQF383" s="55"/>
      <c r="UQG383" s="44"/>
      <c r="UQH383" s="40"/>
      <c r="UQI383" s="54"/>
      <c r="UQJ383" s="55"/>
      <c r="UQK383" s="44"/>
      <c r="UQL383" s="40"/>
      <c r="UQM383" s="54"/>
      <c r="UQN383" s="55"/>
      <c r="UQO383" s="44"/>
      <c r="UQP383" s="40"/>
      <c r="UQQ383" s="54"/>
      <c r="UQR383" s="55"/>
      <c r="UQS383" s="44"/>
      <c r="UQT383" s="40"/>
      <c r="UQU383" s="54"/>
      <c r="UQV383" s="55"/>
      <c r="UQW383" s="44"/>
      <c r="UQX383" s="40"/>
      <c r="UQY383" s="54"/>
      <c r="UQZ383" s="55"/>
      <c r="URA383" s="44"/>
      <c r="URB383" s="40"/>
      <c r="URC383" s="54"/>
      <c r="URD383" s="55"/>
      <c r="URE383" s="44"/>
      <c r="URF383" s="40"/>
      <c r="URG383" s="54"/>
      <c r="URH383" s="55"/>
      <c r="URI383" s="44"/>
      <c r="URJ383" s="40"/>
      <c r="URK383" s="54"/>
      <c r="URL383" s="55"/>
      <c r="URM383" s="44"/>
      <c r="URN383" s="40"/>
      <c r="URO383" s="54"/>
      <c r="URP383" s="55"/>
      <c r="URQ383" s="44"/>
      <c r="URR383" s="40"/>
      <c r="URS383" s="54"/>
      <c r="URT383" s="55"/>
      <c r="URU383" s="44"/>
      <c r="URV383" s="40"/>
      <c r="URW383" s="54"/>
      <c r="URX383" s="55"/>
      <c r="URY383" s="44"/>
      <c r="URZ383" s="40"/>
      <c r="USA383" s="54"/>
      <c r="USB383" s="55"/>
      <c r="USC383" s="44"/>
      <c r="USD383" s="40"/>
      <c r="USE383" s="54"/>
      <c r="USF383" s="55"/>
      <c r="USG383" s="44"/>
      <c r="USH383" s="40"/>
      <c r="USI383" s="54"/>
      <c r="USJ383" s="55"/>
      <c r="USK383" s="44"/>
      <c r="USL383" s="40"/>
      <c r="USM383" s="54"/>
      <c r="USN383" s="55"/>
      <c r="USO383" s="44"/>
      <c r="USP383" s="40"/>
      <c r="USQ383" s="54"/>
      <c r="USR383" s="55"/>
      <c r="USS383" s="44"/>
      <c r="UST383" s="40"/>
      <c r="USU383" s="54"/>
      <c r="USV383" s="55"/>
      <c r="USW383" s="44"/>
      <c r="USX383" s="40"/>
      <c r="USY383" s="54"/>
      <c r="USZ383" s="55"/>
      <c r="UTA383" s="44"/>
      <c r="UTB383" s="40"/>
      <c r="UTC383" s="54"/>
      <c r="UTD383" s="55"/>
      <c r="UTE383" s="44"/>
      <c r="UTF383" s="40"/>
      <c r="UTG383" s="54"/>
      <c r="UTH383" s="55"/>
      <c r="UTI383" s="44"/>
      <c r="UTJ383" s="40"/>
      <c r="UTK383" s="54"/>
      <c r="UTL383" s="55"/>
      <c r="UTM383" s="44"/>
      <c r="UTN383" s="40"/>
      <c r="UTO383" s="54"/>
      <c r="UTP383" s="55"/>
      <c r="UTQ383" s="44"/>
      <c r="UTR383" s="40"/>
      <c r="UTS383" s="54"/>
      <c r="UTT383" s="55"/>
      <c r="UTU383" s="44"/>
      <c r="UTV383" s="40"/>
      <c r="UTW383" s="54"/>
      <c r="UTX383" s="55"/>
      <c r="UTY383" s="44"/>
      <c r="UTZ383" s="40"/>
      <c r="UUA383" s="54"/>
      <c r="UUB383" s="55"/>
      <c r="UUC383" s="44"/>
      <c r="UUD383" s="40"/>
      <c r="UUE383" s="54"/>
      <c r="UUF383" s="55"/>
      <c r="UUG383" s="44"/>
      <c r="UUH383" s="40"/>
      <c r="UUI383" s="54"/>
      <c r="UUJ383" s="55"/>
      <c r="UUK383" s="44"/>
      <c r="UUL383" s="40"/>
      <c r="UUM383" s="54"/>
      <c r="UUN383" s="55"/>
      <c r="UUO383" s="44"/>
      <c r="UUP383" s="40"/>
      <c r="UUQ383" s="54"/>
      <c r="UUR383" s="55"/>
      <c r="UUS383" s="44"/>
      <c r="UUT383" s="40"/>
      <c r="UUU383" s="54"/>
      <c r="UUV383" s="55"/>
      <c r="UUW383" s="44"/>
      <c r="UUX383" s="40"/>
      <c r="UUY383" s="54"/>
      <c r="UUZ383" s="55"/>
      <c r="UVA383" s="44"/>
      <c r="UVB383" s="40"/>
      <c r="UVC383" s="54"/>
      <c r="UVD383" s="55"/>
      <c r="UVE383" s="44"/>
      <c r="UVF383" s="40"/>
      <c r="UVG383" s="54"/>
      <c r="UVH383" s="55"/>
      <c r="UVI383" s="44"/>
      <c r="UVJ383" s="40"/>
      <c r="UVK383" s="54"/>
      <c r="UVL383" s="55"/>
      <c r="UVM383" s="44"/>
      <c r="UVN383" s="40"/>
      <c r="UVO383" s="54"/>
      <c r="UVP383" s="55"/>
      <c r="UVQ383" s="44"/>
      <c r="UVR383" s="40"/>
      <c r="UVS383" s="54"/>
      <c r="UVT383" s="55"/>
      <c r="UVU383" s="44"/>
      <c r="UVV383" s="40"/>
      <c r="UVW383" s="54"/>
      <c r="UVX383" s="55"/>
      <c r="UVY383" s="44"/>
      <c r="UVZ383" s="40"/>
      <c r="UWA383" s="54"/>
      <c r="UWB383" s="55"/>
      <c r="UWC383" s="44"/>
      <c r="UWD383" s="40"/>
      <c r="UWE383" s="54"/>
      <c r="UWF383" s="55"/>
      <c r="UWG383" s="44"/>
      <c r="UWH383" s="40"/>
      <c r="UWI383" s="54"/>
      <c r="UWJ383" s="55"/>
      <c r="UWK383" s="44"/>
      <c r="UWL383" s="40"/>
      <c r="UWM383" s="54"/>
      <c r="UWN383" s="55"/>
      <c r="UWO383" s="44"/>
      <c r="UWP383" s="40"/>
      <c r="UWQ383" s="54"/>
      <c r="UWR383" s="55"/>
      <c r="UWS383" s="44"/>
      <c r="UWT383" s="40"/>
      <c r="UWU383" s="54"/>
      <c r="UWV383" s="55"/>
      <c r="UWW383" s="44"/>
      <c r="UWX383" s="40"/>
      <c r="UWY383" s="54"/>
      <c r="UWZ383" s="55"/>
      <c r="UXA383" s="44"/>
      <c r="UXB383" s="40"/>
      <c r="UXC383" s="54"/>
      <c r="UXD383" s="55"/>
      <c r="UXE383" s="44"/>
      <c r="UXF383" s="40"/>
      <c r="UXG383" s="54"/>
      <c r="UXH383" s="55"/>
      <c r="UXI383" s="44"/>
      <c r="UXJ383" s="40"/>
      <c r="UXK383" s="54"/>
      <c r="UXL383" s="55"/>
      <c r="UXM383" s="44"/>
      <c r="UXN383" s="40"/>
      <c r="UXO383" s="54"/>
      <c r="UXP383" s="55"/>
      <c r="UXQ383" s="44"/>
      <c r="UXR383" s="40"/>
      <c r="UXS383" s="54"/>
      <c r="UXT383" s="55"/>
      <c r="UXU383" s="44"/>
      <c r="UXV383" s="40"/>
      <c r="UXW383" s="54"/>
      <c r="UXX383" s="55"/>
      <c r="UXY383" s="44"/>
      <c r="UXZ383" s="40"/>
      <c r="UYA383" s="54"/>
      <c r="UYB383" s="55"/>
      <c r="UYC383" s="44"/>
      <c r="UYD383" s="40"/>
      <c r="UYE383" s="54"/>
      <c r="UYF383" s="55"/>
      <c r="UYG383" s="44"/>
      <c r="UYH383" s="40"/>
      <c r="UYI383" s="54"/>
      <c r="UYJ383" s="55"/>
      <c r="UYK383" s="44"/>
      <c r="UYL383" s="40"/>
      <c r="UYM383" s="54"/>
      <c r="UYN383" s="55"/>
      <c r="UYO383" s="44"/>
      <c r="UYP383" s="40"/>
      <c r="UYQ383" s="54"/>
      <c r="UYR383" s="55"/>
      <c r="UYS383" s="44"/>
      <c r="UYT383" s="40"/>
      <c r="UYU383" s="54"/>
      <c r="UYV383" s="55"/>
      <c r="UYW383" s="44"/>
      <c r="UYX383" s="40"/>
      <c r="UYY383" s="54"/>
      <c r="UYZ383" s="55"/>
      <c r="UZA383" s="44"/>
      <c r="UZB383" s="40"/>
      <c r="UZC383" s="54"/>
      <c r="UZD383" s="55"/>
      <c r="UZE383" s="44"/>
      <c r="UZF383" s="40"/>
      <c r="UZG383" s="54"/>
      <c r="UZH383" s="55"/>
      <c r="UZI383" s="44"/>
      <c r="UZJ383" s="40"/>
      <c r="UZK383" s="54"/>
      <c r="UZL383" s="55"/>
      <c r="UZM383" s="44"/>
      <c r="UZN383" s="40"/>
      <c r="UZO383" s="54"/>
      <c r="UZP383" s="55"/>
      <c r="UZQ383" s="44"/>
      <c r="UZR383" s="40"/>
      <c r="UZS383" s="54"/>
      <c r="UZT383" s="55"/>
      <c r="UZU383" s="44"/>
      <c r="UZV383" s="40"/>
      <c r="UZW383" s="54"/>
      <c r="UZX383" s="55"/>
      <c r="UZY383" s="44"/>
      <c r="UZZ383" s="40"/>
      <c r="VAA383" s="54"/>
      <c r="VAB383" s="55"/>
      <c r="VAC383" s="44"/>
      <c r="VAD383" s="40"/>
      <c r="VAE383" s="54"/>
      <c r="VAF383" s="55"/>
      <c r="VAG383" s="44"/>
      <c r="VAH383" s="40"/>
      <c r="VAI383" s="54"/>
      <c r="VAJ383" s="55"/>
      <c r="VAK383" s="44"/>
      <c r="VAL383" s="40"/>
      <c r="VAM383" s="54"/>
      <c r="VAN383" s="55"/>
      <c r="VAO383" s="44"/>
      <c r="VAP383" s="40"/>
      <c r="VAQ383" s="54"/>
      <c r="VAR383" s="55"/>
      <c r="VAS383" s="44"/>
      <c r="VAT383" s="40"/>
      <c r="VAU383" s="54"/>
      <c r="VAV383" s="55"/>
      <c r="VAW383" s="44"/>
      <c r="VAX383" s="40"/>
      <c r="VAY383" s="54"/>
      <c r="VAZ383" s="55"/>
      <c r="VBA383" s="44"/>
      <c r="VBB383" s="40"/>
      <c r="VBC383" s="54"/>
      <c r="VBD383" s="55"/>
      <c r="VBE383" s="44"/>
      <c r="VBF383" s="40"/>
      <c r="VBG383" s="54"/>
      <c r="VBH383" s="55"/>
      <c r="VBI383" s="44"/>
      <c r="VBJ383" s="40"/>
      <c r="VBK383" s="54"/>
      <c r="VBL383" s="55"/>
      <c r="VBM383" s="44"/>
      <c r="VBN383" s="40"/>
      <c r="VBO383" s="54"/>
      <c r="VBP383" s="55"/>
      <c r="VBQ383" s="44"/>
      <c r="VBR383" s="40"/>
      <c r="VBS383" s="54"/>
      <c r="VBT383" s="55"/>
      <c r="VBU383" s="44"/>
      <c r="VBV383" s="40"/>
      <c r="VBW383" s="54"/>
      <c r="VBX383" s="55"/>
      <c r="VBY383" s="44"/>
      <c r="VBZ383" s="40"/>
      <c r="VCA383" s="54"/>
      <c r="VCB383" s="55"/>
      <c r="VCC383" s="44"/>
      <c r="VCD383" s="40"/>
      <c r="VCE383" s="54"/>
      <c r="VCF383" s="55"/>
      <c r="VCG383" s="44"/>
      <c r="VCH383" s="40"/>
      <c r="VCI383" s="54"/>
      <c r="VCJ383" s="55"/>
      <c r="VCK383" s="44"/>
      <c r="VCL383" s="40"/>
      <c r="VCM383" s="54"/>
      <c r="VCN383" s="55"/>
      <c r="VCO383" s="44"/>
      <c r="VCP383" s="40"/>
      <c r="VCQ383" s="54"/>
      <c r="VCR383" s="55"/>
      <c r="VCS383" s="44"/>
      <c r="VCT383" s="40"/>
      <c r="VCU383" s="54"/>
      <c r="VCV383" s="55"/>
      <c r="VCW383" s="44"/>
      <c r="VCX383" s="40"/>
      <c r="VCY383" s="54"/>
      <c r="VCZ383" s="55"/>
      <c r="VDA383" s="44"/>
      <c r="VDB383" s="40"/>
      <c r="VDC383" s="54"/>
      <c r="VDD383" s="55"/>
      <c r="VDE383" s="44"/>
      <c r="VDF383" s="40"/>
      <c r="VDG383" s="54"/>
      <c r="VDH383" s="55"/>
      <c r="VDI383" s="44"/>
      <c r="VDJ383" s="40"/>
      <c r="VDK383" s="54"/>
      <c r="VDL383" s="55"/>
      <c r="VDM383" s="44"/>
      <c r="VDN383" s="40"/>
      <c r="VDO383" s="54"/>
      <c r="VDP383" s="55"/>
      <c r="VDQ383" s="44"/>
      <c r="VDR383" s="40"/>
      <c r="VDS383" s="54"/>
      <c r="VDT383" s="55"/>
      <c r="VDU383" s="44"/>
      <c r="VDV383" s="40"/>
      <c r="VDW383" s="54"/>
      <c r="VDX383" s="55"/>
      <c r="VDY383" s="44"/>
      <c r="VDZ383" s="40"/>
      <c r="VEA383" s="54"/>
      <c r="VEB383" s="55"/>
      <c r="VEC383" s="44"/>
      <c r="VED383" s="40"/>
      <c r="VEE383" s="54"/>
      <c r="VEF383" s="55"/>
      <c r="VEG383" s="44"/>
      <c r="VEH383" s="40"/>
      <c r="VEI383" s="54"/>
      <c r="VEJ383" s="55"/>
      <c r="VEK383" s="44"/>
      <c r="VEL383" s="40"/>
      <c r="VEM383" s="54"/>
      <c r="VEN383" s="55"/>
      <c r="VEO383" s="44"/>
      <c r="VEP383" s="40"/>
      <c r="VEQ383" s="54"/>
      <c r="VER383" s="55"/>
      <c r="VES383" s="44"/>
      <c r="VET383" s="40"/>
      <c r="VEU383" s="54"/>
      <c r="VEV383" s="55"/>
      <c r="VEW383" s="44"/>
      <c r="VEX383" s="40"/>
      <c r="VEY383" s="54"/>
      <c r="VEZ383" s="55"/>
      <c r="VFA383" s="44"/>
      <c r="VFB383" s="40"/>
      <c r="VFC383" s="54"/>
      <c r="VFD383" s="55"/>
      <c r="VFE383" s="44"/>
      <c r="VFF383" s="40"/>
      <c r="VFG383" s="54"/>
      <c r="VFH383" s="55"/>
      <c r="VFI383" s="44"/>
      <c r="VFJ383" s="40"/>
      <c r="VFK383" s="54"/>
      <c r="VFL383" s="55"/>
      <c r="VFM383" s="44"/>
      <c r="VFN383" s="40"/>
      <c r="VFO383" s="54"/>
      <c r="VFP383" s="55"/>
      <c r="VFQ383" s="44"/>
      <c r="VFR383" s="40"/>
      <c r="VFS383" s="54"/>
      <c r="VFT383" s="55"/>
      <c r="VFU383" s="44"/>
      <c r="VFV383" s="40"/>
      <c r="VFW383" s="54"/>
      <c r="VFX383" s="55"/>
      <c r="VFY383" s="44"/>
      <c r="VFZ383" s="40"/>
      <c r="VGA383" s="54"/>
      <c r="VGB383" s="55"/>
      <c r="VGC383" s="44"/>
      <c r="VGD383" s="40"/>
      <c r="VGE383" s="54"/>
      <c r="VGF383" s="55"/>
      <c r="VGG383" s="44"/>
      <c r="VGH383" s="40"/>
      <c r="VGI383" s="54"/>
      <c r="VGJ383" s="55"/>
      <c r="VGK383" s="44"/>
      <c r="VGL383" s="40"/>
      <c r="VGM383" s="54"/>
      <c r="VGN383" s="55"/>
      <c r="VGO383" s="44"/>
      <c r="VGP383" s="40"/>
      <c r="VGQ383" s="54"/>
      <c r="VGR383" s="55"/>
      <c r="VGS383" s="44"/>
      <c r="VGT383" s="40"/>
      <c r="VGU383" s="54"/>
      <c r="VGV383" s="55"/>
      <c r="VGW383" s="44"/>
      <c r="VGX383" s="40"/>
      <c r="VGY383" s="54"/>
      <c r="VGZ383" s="55"/>
      <c r="VHA383" s="44"/>
      <c r="VHB383" s="40"/>
      <c r="VHC383" s="54"/>
      <c r="VHD383" s="55"/>
      <c r="VHE383" s="44"/>
      <c r="VHF383" s="40"/>
      <c r="VHG383" s="54"/>
      <c r="VHH383" s="55"/>
      <c r="VHI383" s="44"/>
      <c r="VHJ383" s="40"/>
      <c r="VHK383" s="54"/>
      <c r="VHL383" s="55"/>
      <c r="VHM383" s="44"/>
      <c r="VHN383" s="40"/>
      <c r="VHO383" s="54"/>
      <c r="VHP383" s="55"/>
      <c r="VHQ383" s="44"/>
      <c r="VHR383" s="40"/>
      <c r="VHS383" s="54"/>
      <c r="VHT383" s="55"/>
      <c r="VHU383" s="44"/>
      <c r="VHV383" s="40"/>
      <c r="VHW383" s="54"/>
      <c r="VHX383" s="55"/>
      <c r="VHY383" s="44"/>
      <c r="VHZ383" s="40"/>
      <c r="VIA383" s="54"/>
      <c r="VIB383" s="55"/>
      <c r="VIC383" s="44"/>
      <c r="VID383" s="40"/>
      <c r="VIE383" s="54"/>
      <c r="VIF383" s="55"/>
      <c r="VIG383" s="44"/>
      <c r="VIH383" s="40"/>
      <c r="VII383" s="54"/>
      <c r="VIJ383" s="55"/>
      <c r="VIK383" s="44"/>
      <c r="VIL383" s="40"/>
      <c r="VIM383" s="54"/>
      <c r="VIN383" s="55"/>
      <c r="VIO383" s="44"/>
      <c r="VIP383" s="40"/>
      <c r="VIQ383" s="54"/>
      <c r="VIR383" s="55"/>
      <c r="VIS383" s="44"/>
      <c r="VIT383" s="40"/>
      <c r="VIU383" s="54"/>
      <c r="VIV383" s="55"/>
      <c r="VIW383" s="44"/>
      <c r="VIX383" s="40"/>
      <c r="VIY383" s="54"/>
      <c r="VIZ383" s="55"/>
      <c r="VJA383" s="44"/>
      <c r="VJB383" s="40"/>
      <c r="VJC383" s="54"/>
      <c r="VJD383" s="55"/>
      <c r="VJE383" s="44"/>
      <c r="VJF383" s="40"/>
      <c r="VJG383" s="54"/>
      <c r="VJH383" s="55"/>
      <c r="VJI383" s="44"/>
      <c r="VJJ383" s="40"/>
      <c r="VJK383" s="54"/>
      <c r="VJL383" s="55"/>
      <c r="VJM383" s="44"/>
      <c r="VJN383" s="40"/>
      <c r="VJO383" s="54"/>
      <c r="VJP383" s="55"/>
      <c r="VJQ383" s="44"/>
      <c r="VJR383" s="40"/>
      <c r="VJS383" s="54"/>
      <c r="VJT383" s="55"/>
      <c r="VJU383" s="44"/>
      <c r="VJV383" s="40"/>
      <c r="VJW383" s="54"/>
      <c r="VJX383" s="55"/>
      <c r="VJY383" s="44"/>
      <c r="VJZ383" s="40"/>
      <c r="VKA383" s="54"/>
      <c r="VKB383" s="55"/>
      <c r="VKC383" s="44"/>
      <c r="VKD383" s="40"/>
      <c r="VKE383" s="54"/>
      <c r="VKF383" s="55"/>
      <c r="VKG383" s="44"/>
      <c r="VKH383" s="40"/>
      <c r="VKI383" s="54"/>
      <c r="VKJ383" s="55"/>
      <c r="VKK383" s="44"/>
      <c r="VKL383" s="40"/>
      <c r="VKM383" s="54"/>
      <c r="VKN383" s="55"/>
      <c r="VKO383" s="44"/>
      <c r="VKP383" s="40"/>
      <c r="VKQ383" s="54"/>
      <c r="VKR383" s="55"/>
      <c r="VKS383" s="44"/>
      <c r="VKT383" s="40"/>
      <c r="VKU383" s="54"/>
      <c r="VKV383" s="55"/>
      <c r="VKW383" s="44"/>
      <c r="VKX383" s="40"/>
      <c r="VKY383" s="54"/>
      <c r="VKZ383" s="55"/>
      <c r="VLA383" s="44"/>
      <c r="VLB383" s="40"/>
      <c r="VLC383" s="54"/>
      <c r="VLD383" s="55"/>
      <c r="VLE383" s="44"/>
      <c r="VLF383" s="40"/>
      <c r="VLG383" s="54"/>
      <c r="VLH383" s="55"/>
      <c r="VLI383" s="44"/>
      <c r="VLJ383" s="40"/>
      <c r="VLK383" s="54"/>
      <c r="VLL383" s="55"/>
      <c r="VLM383" s="44"/>
      <c r="VLN383" s="40"/>
      <c r="VLO383" s="54"/>
      <c r="VLP383" s="55"/>
      <c r="VLQ383" s="44"/>
      <c r="VLR383" s="40"/>
      <c r="VLS383" s="54"/>
      <c r="VLT383" s="55"/>
      <c r="VLU383" s="44"/>
      <c r="VLV383" s="40"/>
      <c r="VLW383" s="54"/>
      <c r="VLX383" s="55"/>
      <c r="VLY383" s="44"/>
      <c r="VLZ383" s="40"/>
      <c r="VMA383" s="54"/>
      <c r="VMB383" s="55"/>
      <c r="VMC383" s="44"/>
      <c r="VMD383" s="40"/>
      <c r="VME383" s="54"/>
      <c r="VMF383" s="55"/>
      <c r="VMG383" s="44"/>
      <c r="VMH383" s="40"/>
      <c r="VMI383" s="54"/>
      <c r="VMJ383" s="55"/>
      <c r="VMK383" s="44"/>
      <c r="VML383" s="40"/>
      <c r="VMM383" s="54"/>
      <c r="VMN383" s="55"/>
      <c r="VMO383" s="44"/>
      <c r="VMP383" s="40"/>
      <c r="VMQ383" s="54"/>
      <c r="VMR383" s="55"/>
      <c r="VMS383" s="44"/>
      <c r="VMT383" s="40"/>
      <c r="VMU383" s="54"/>
      <c r="VMV383" s="55"/>
      <c r="VMW383" s="44"/>
      <c r="VMX383" s="40"/>
      <c r="VMY383" s="54"/>
      <c r="VMZ383" s="55"/>
      <c r="VNA383" s="44"/>
      <c r="VNB383" s="40"/>
      <c r="VNC383" s="54"/>
      <c r="VND383" s="55"/>
      <c r="VNE383" s="44"/>
      <c r="VNF383" s="40"/>
      <c r="VNG383" s="54"/>
      <c r="VNH383" s="55"/>
      <c r="VNI383" s="44"/>
      <c r="VNJ383" s="40"/>
      <c r="VNK383" s="54"/>
      <c r="VNL383" s="55"/>
      <c r="VNM383" s="44"/>
      <c r="VNN383" s="40"/>
      <c r="VNO383" s="54"/>
      <c r="VNP383" s="55"/>
      <c r="VNQ383" s="44"/>
      <c r="VNR383" s="40"/>
      <c r="VNS383" s="54"/>
      <c r="VNT383" s="55"/>
      <c r="VNU383" s="44"/>
      <c r="VNV383" s="40"/>
      <c r="VNW383" s="54"/>
      <c r="VNX383" s="55"/>
      <c r="VNY383" s="44"/>
      <c r="VNZ383" s="40"/>
      <c r="VOA383" s="54"/>
      <c r="VOB383" s="55"/>
      <c r="VOC383" s="44"/>
      <c r="VOD383" s="40"/>
      <c r="VOE383" s="54"/>
      <c r="VOF383" s="55"/>
      <c r="VOG383" s="44"/>
      <c r="VOH383" s="40"/>
      <c r="VOI383" s="54"/>
      <c r="VOJ383" s="55"/>
      <c r="VOK383" s="44"/>
      <c r="VOL383" s="40"/>
      <c r="VOM383" s="54"/>
      <c r="VON383" s="55"/>
      <c r="VOO383" s="44"/>
      <c r="VOP383" s="40"/>
      <c r="VOQ383" s="54"/>
      <c r="VOR383" s="55"/>
      <c r="VOS383" s="44"/>
      <c r="VOT383" s="40"/>
      <c r="VOU383" s="54"/>
      <c r="VOV383" s="55"/>
      <c r="VOW383" s="44"/>
      <c r="VOX383" s="40"/>
      <c r="VOY383" s="54"/>
      <c r="VOZ383" s="55"/>
      <c r="VPA383" s="44"/>
      <c r="VPB383" s="40"/>
      <c r="VPC383" s="54"/>
      <c r="VPD383" s="55"/>
      <c r="VPE383" s="44"/>
      <c r="VPF383" s="40"/>
      <c r="VPG383" s="54"/>
      <c r="VPH383" s="55"/>
      <c r="VPI383" s="44"/>
      <c r="VPJ383" s="40"/>
      <c r="VPK383" s="54"/>
      <c r="VPL383" s="55"/>
      <c r="VPM383" s="44"/>
      <c r="VPN383" s="40"/>
      <c r="VPO383" s="54"/>
      <c r="VPP383" s="55"/>
      <c r="VPQ383" s="44"/>
      <c r="VPR383" s="40"/>
      <c r="VPS383" s="54"/>
      <c r="VPT383" s="55"/>
      <c r="VPU383" s="44"/>
      <c r="VPV383" s="40"/>
      <c r="VPW383" s="54"/>
      <c r="VPX383" s="55"/>
      <c r="VPY383" s="44"/>
      <c r="VPZ383" s="40"/>
      <c r="VQA383" s="54"/>
      <c r="VQB383" s="55"/>
      <c r="VQC383" s="44"/>
      <c r="VQD383" s="40"/>
      <c r="VQE383" s="54"/>
      <c r="VQF383" s="55"/>
      <c r="VQG383" s="44"/>
      <c r="VQH383" s="40"/>
      <c r="VQI383" s="54"/>
      <c r="VQJ383" s="55"/>
      <c r="VQK383" s="44"/>
      <c r="VQL383" s="40"/>
      <c r="VQM383" s="54"/>
      <c r="VQN383" s="55"/>
      <c r="VQO383" s="44"/>
      <c r="VQP383" s="40"/>
      <c r="VQQ383" s="54"/>
      <c r="VQR383" s="55"/>
      <c r="VQS383" s="44"/>
      <c r="VQT383" s="40"/>
      <c r="VQU383" s="54"/>
      <c r="VQV383" s="55"/>
      <c r="VQW383" s="44"/>
      <c r="VQX383" s="40"/>
      <c r="VQY383" s="54"/>
      <c r="VQZ383" s="55"/>
      <c r="VRA383" s="44"/>
      <c r="VRB383" s="40"/>
      <c r="VRC383" s="54"/>
      <c r="VRD383" s="55"/>
      <c r="VRE383" s="44"/>
      <c r="VRF383" s="40"/>
      <c r="VRG383" s="54"/>
      <c r="VRH383" s="55"/>
      <c r="VRI383" s="44"/>
      <c r="VRJ383" s="40"/>
      <c r="VRK383" s="54"/>
      <c r="VRL383" s="55"/>
      <c r="VRM383" s="44"/>
      <c r="VRN383" s="40"/>
      <c r="VRO383" s="54"/>
      <c r="VRP383" s="55"/>
      <c r="VRQ383" s="44"/>
      <c r="VRR383" s="40"/>
      <c r="VRS383" s="54"/>
      <c r="VRT383" s="55"/>
      <c r="VRU383" s="44"/>
      <c r="VRV383" s="40"/>
      <c r="VRW383" s="54"/>
      <c r="VRX383" s="55"/>
      <c r="VRY383" s="44"/>
      <c r="VRZ383" s="40"/>
      <c r="VSA383" s="54"/>
      <c r="VSB383" s="55"/>
      <c r="VSC383" s="44"/>
      <c r="VSD383" s="40"/>
      <c r="VSE383" s="54"/>
      <c r="VSF383" s="55"/>
      <c r="VSG383" s="44"/>
      <c r="VSH383" s="40"/>
      <c r="VSI383" s="54"/>
      <c r="VSJ383" s="55"/>
      <c r="VSK383" s="44"/>
      <c r="VSL383" s="40"/>
      <c r="VSM383" s="54"/>
      <c r="VSN383" s="55"/>
      <c r="VSO383" s="44"/>
      <c r="VSP383" s="40"/>
      <c r="VSQ383" s="54"/>
      <c r="VSR383" s="55"/>
      <c r="VSS383" s="44"/>
      <c r="VST383" s="40"/>
      <c r="VSU383" s="54"/>
      <c r="VSV383" s="55"/>
      <c r="VSW383" s="44"/>
      <c r="VSX383" s="40"/>
      <c r="VSY383" s="54"/>
      <c r="VSZ383" s="55"/>
      <c r="VTA383" s="44"/>
      <c r="VTB383" s="40"/>
      <c r="VTC383" s="54"/>
      <c r="VTD383" s="55"/>
      <c r="VTE383" s="44"/>
      <c r="VTF383" s="40"/>
      <c r="VTG383" s="54"/>
      <c r="VTH383" s="55"/>
      <c r="VTI383" s="44"/>
      <c r="VTJ383" s="40"/>
      <c r="VTK383" s="54"/>
      <c r="VTL383" s="55"/>
      <c r="VTM383" s="44"/>
      <c r="VTN383" s="40"/>
      <c r="VTO383" s="54"/>
      <c r="VTP383" s="55"/>
      <c r="VTQ383" s="44"/>
      <c r="VTR383" s="40"/>
      <c r="VTS383" s="54"/>
      <c r="VTT383" s="55"/>
      <c r="VTU383" s="44"/>
      <c r="VTV383" s="40"/>
      <c r="VTW383" s="54"/>
      <c r="VTX383" s="55"/>
      <c r="VTY383" s="44"/>
      <c r="VTZ383" s="40"/>
      <c r="VUA383" s="54"/>
      <c r="VUB383" s="55"/>
      <c r="VUC383" s="44"/>
      <c r="VUD383" s="40"/>
      <c r="VUE383" s="54"/>
      <c r="VUF383" s="55"/>
      <c r="VUG383" s="44"/>
      <c r="VUH383" s="40"/>
      <c r="VUI383" s="54"/>
      <c r="VUJ383" s="55"/>
      <c r="VUK383" s="44"/>
      <c r="VUL383" s="40"/>
      <c r="VUM383" s="54"/>
      <c r="VUN383" s="55"/>
      <c r="VUO383" s="44"/>
      <c r="VUP383" s="40"/>
      <c r="VUQ383" s="54"/>
      <c r="VUR383" s="55"/>
      <c r="VUS383" s="44"/>
      <c r="VUT383" s="40"/>
      <c r="VUU383" s="54"/>
      <c r="VUV383" s="55"/>
      <c r="VUW383" s="44"/>
      <c r="VUX383" s="40"/>
      <c r="VUY383" s="54"/>
      <c r="VUZ383" s="55"/>
      <c r="VVA383" s="44"/>
      <c r="VVB383" s="40"/>
      <c r="VVC383" s="54"/>
      <c r="VVD383" s="55"/>
      <c r="VVE383" s="44"/>
      <c r="VVF383" s="40"/>
      <c r="VVG383" s="54"/>
      <c r="VVH383" s="55"/>
      <c r="VVI383" s="44"/>
      <c r="VVJ383" s="40"/>
      <c r="VVK383" s="54"/>
      <c r="VVL383" s="55"/>
      <c r="VVM383" s="44"/>
      <c r="VVN383" s="40"/>
      <c r="VVO383" s="54"/>
      <c r="VVP383" s="55"/>
      <c r="VVQ383" s="44"/>
      <c r="VVR383" s="40"/>
      <c r="VVS383" s="54"/>
      <c r="VVT383" s="55"/>
      <c r="VVU383" s="44"/>
      <c r="VVV383" s="40"/>
      <c r="VVW383" s="54"/>
      <c r="VVX383" s="55"/>
      <c r="VVY383" s="44"/>
      <c r="VVZ383" s="40"/>
      <c r="VWA383" s="54"/>
      <c r="VWB383" s="55"/>
      <c r="VWC383" s="44"/>
      <c r="VWD383" s="40"/>
      <c r="VWE383" s="54"/>
      <c r="VWF383" s="55"/>
      <c r="VWG383" s="44"/>
      <c r="VWH383" s="40"/>
      <c r="VWI383" s="54"/>
      <c r="VWJ383" s="55"/>
      <c r="VWK383" s="44"/>
      <c r="VWL383" s="40"/>
      <c r="VWM383" s="54"/>
      <c r="VWN383" s="55"/>
      <c r="VWO383" s="44"/>
      <c r="VWP383" s="40"/>
      <c r="VWQ383" s="54"/>
      <c r="VWR383" s="55"/>
      <c r="VWS383" s="44"/>
      <c r="VWT383" s="40"/>
      <c r="VWU383" s="54"/>
      <c r="VWV383" s="55"/>
      <c r="VWW383" s="44"/>
      <c r="VWX383" s="40"/>
      <c r="VWY383" s="54"/>
      <c r="VWZ383" s="55"/>
      <c r="VXA383" s="44"/>
      <c r="VXB383" s="40"/>
      <c r="VXC383" s="54"/>
      <c r="VXD383" s="55"/>
      <c r="VXE383" s="44"/>
      <c r="VXF383" s="40"/>
      <c r="VXG383" s="54"/>
      <c r="VXH383" s="55"/>
      <c r="VXI383" s="44"/>
      <c r="VXJ383" s="40"/>
      <c r="VXK383" s="54"/>
      <c r="VXL383" s="55"/>
      <c r="VXM383" s="44"/>
      <c r="VXN383" s="40"/>
      <c r="VXO383" s="54"/>
      <c r="VXP383" s="55"/>
      <c r="VXQ383" s="44"/>
      <c r="VXR383" s="40"/>
      <c r="VXS383" s="54"/>
      <c r="VXT383" s="55"/>
      <c r="VXU383" s="44"/>
      <c r="VXV383" s="40"/>
      <c r="VXW383" s="54"/>
      <c r="VXX383" s="55"/>
      <c r="VXY383" s="44"/>
      <c r="VXZ383" s="40"/>
      <c r="VYA383" s="54"/>
      <c r="VYB383" s="55"/>
      <c r="VYC383" s="44"/>
      <c r="VYD383" s="40"/>
      <c r="VYE383" s="54"/>
      <c r="VYF383" s="55"/>
      <c r="VYG383" s="44"/>
      <c r="VYH383" s="40"/>
      <c r="VYI383" s="54"/>
      <c r="VYJ383" s="55"/>
      <c r="VYK383" s="44"/>
      <c r="VYL383" s="40"/>
      <c r="VYM383" s="54"/>
      <c r="VYN383" s="55"/>
      <c r="VYO383" s="44"/>
      <c r="VYP383" s="40"/>
      <c r="VYQ383" s="54"/>
      <c r="VYR383" s="55"/>
      <c r="VYS383" s="44"/>
      <c r="VYT383" s="40"/>
      <c r="VYU383" s="54"/>
      <c r="VYV383" s="55"/>
      <c r="VYW383" s="44"/>
      <c r="VYX383" s="40"/>
      <c r="VYY383" s="54"/>
      <c r="VYZ383" s="55"/>
      <c r="VZA383" s="44"/>
      <c r="VZB383" s="40"/>
      <c r="VZC383" s="54"/>
      <c r="VZD383" s="55"/>
      <c r="VZE383" s="44"/>
      <c r="VZF383" s="40"/>
      <c r="VZG383" s="54"/>
      <c r="VZH383" s="55"/>
      <c r="VZI383" s="44"/>
      <c r="VZJ383" s="40"/>
      <c r="VZK383" s="54"/>
      <c r="VZL383" s="55"/>
      <c r="VZM383" s="44"/>
      <c r="VZN383" s="40"/>
      <c r="VZO383" s="54"/>
      <c r="VZP383" s="55"/>
      <c r="VZQ383" s="44"/>
      <c r="VZR383" s="40"/>
      <c r="VZS383" s="54"/>
      <c r="VZT383" s="55"/>
      <c r="VZU383" s="44"/>
      <c r="VZV383" s="40"/>
      <c r="VZW383" s="54"/>
      <c r="VZX383" s="55"/>
      <c r="VZY383" s="44"/>
      <c r="VZZ383" s="40"/>
      <c r="WAA383" s="54"/>
      <c r="WAB383" s="55"/>
      <c r="WAC383" s="44"/>
      <c r="WAD383" s="40"/>
      <c r="WAE383" s="54"/>
      <c r="WAF383" s="55"/>
      <c r="WAG383" s="44"/>
      <c r="WAH383" s="40"/>
      <c r="WAI383" s="54"/>
      <c r="WAJ383" s="55"/>
      <c r="WAK383" s="44"/>
      <c r="WAL383" s="40"/>
      <c r="WAM383" s="54"/>
      <c r="WAN383" s="55"/>
      <c r="WAO383" s="44"/>
      <c r="WAP383" s="40"/>
      <c r="WAQ383" s="54"/>
      <c r="WAR383" s="55"/>
      <c r="WAS383" s="44"/>
      <c r="WAT383" s="40"/>
      <c r="WAU383" s="54"/>
      <c r="WAV383" s="55"/>
      <c r="WAW383" s="44"/>
      <c r="WAX383" s="40"/>
      <c r="WAY383" s="54"/>
      <c r="WAZ383" s="55"/>
      <c r="WBA383" s="44"/>
      <c r="WBB383" s="40"/>
      <c r="WBC383" s="54"/>
      <c r="WBD383" s="55"/>
      <c r="WBE383" s="44"/>
      <c r="WBF383" s="40"/>
      <c r="WBG383" s="54"/>
      <c r="WBH383" s="55"/>
      <c r="WBI383" s="44"/>
      <c r="WBJ383" s="40"/>
      <c r="WBK383" s="54"/>
      <c r="WBL383" s="55"/>
      <c r="WBM383" s="44"/>
      <c r="WBN383" s="40"/>
      <c r="WBO383" s="54"/>
      <c r="WBP383" s="55"/>
      <c r="WBQ383" s="44"/>
      <c r="WBR383" s="40"/>
      <c r="WBS383" s="54"/>
      <c r="WBT383" s="55"/>
      <c r="WBU383" s="44"/>
      <c r="WBV383" s="40"/>
      <c r="WBW383" s="54"/>
      <c r="WBX383" s="55"/>
      <c r="WBY383" s="44"/>
      <c r="WBZ383" s="40"/>
      <c r="WCA383" s="54"/>
      <c r="WCB383" s="55"/>
      <c r="WCC383" s="44"/>
      <c r="WCD383" s="40"/>
      <c r="WCE383" s="54"/>
      <c r="WCF383" s="55"/>
      <c r="WCG383" s="44"/>
      <c r="WCH383" s="40"/>
      <c r="WCI383" s="54"/>
      <c r="WCJ383" s="55"/>
      <c r="WCK383" s="44"/>
      <c r="WCL383" s="40"/>
      <c r="WCM383" s="54"/>
      <c r="WCN383" s="55"/>
      <c r="WCO383" s="44"/>
      <c r="WCP383" s="40"/>
      <c r="WCQ383" s="54"/>
      <c r="WCR383" s="55"/>
      <c r="WCS383" s="44"/>
      <c r="WCT383" s="40"/>
      <c r="WCU383" s="54"/>
      <c r="WCV383" s="55"/>
      <c r="WCW383" s="44"/>
      <c r="WCX383" s="40"/>
      <c r="WCY383" s="54"/>
      <c r="WCZ383" s="55"/>
      <c r="WDA383" s="44"/>
      <c r="WDB383" s="40"/>
      <c r="WDC383" s="54"/>
      <c r="WDD383" s="55"/>
      <c r="WDE383" s="44"/>
      <c r="WDF383" s="40"/>
      <c r="WDG383" s="54"/>
      <c r="WDH383" s="55"/>
      <c r="WDI383" s="44"/>
      <c r="WDJ383" s="40"/>
      <c r="WDK383" s="54"/>
      <c r="WDL383" s="55"/>
      <c r="WDM383" s="44"/>
      <c r="WDN383" s="40"/>
      <c r="WDO383" s="54"/>
      <c r="WDP383" s="55"/>
      <c r="WDQ383" s="44"/>
      <c r="WDR383" s="40"/>
      <c r="WDS383" s="54"/>
      <c r="WDT383" s="55"/>
      <c r="WDU383" s="44"/>
      <c r="WDV383" s="40"/>
      <c r="WDW383" s="54"/>
      <c r="WDX383" s="55"/>
      <c r="WDY383" s="44"/>
      <c r="WDZ383" s="40"/>
      <c r="WEA383" s="54"/>
      <c r="WEB383" s="55"/>
      <c r="WEC383" s="44"/>
      <c r="WED383" s="40"/>
      <c r="WEE383" s="54"/>
      <c r="WEF383" s="55"/>
      <c r="WEG383" s="44"/>
      <c r="WEH383" s="40"/>
      <c r="WEI383" s="54"/>
      <c r="WEJ383" s="55"/>
      <c r="WEK383" s="44"/>
      <c r="WEL383" s="40"/>
      <c r="WEM383" s="54"/>
      <c r="WEN383" s="55"/>
      <c r="WEO383" s="44"/>
      <c r="WEP383" s="40"/>
      <c r="WEQ383" s="54"/>
      <c r="WER383" s="55"/>
      <c r="WES383" s="44"/>
      <c r="WET383" s="40"/>
      <c r="WEU383" s="54"/>
      <c r="WEV383" s="55"/>
      <c r="WEW383" s="44"/>
      <c r="WEX383" s="40"/>
      <c r="WEY383" s="54"/>
      <c r="WEZ383" s="55"/>
      <c r="WFA383" s="44"/>
      <c r="WFB383" s="40"/>
      <c r="WFC383" s="54"/>
      <c r="WFD383" s="55"/>
      <c r="WFE383" s="44"/>
      <c r="WFF383" s="40"/>
      <c r="WFG383" s="54"/>
      <c r="WFH383" s="55"/>
      <c r="WFI383" s="44"/>
      <c r="WFJ383" s="40"/>
      <c r="WFK383" s="54"/>
      <c r="WFL383" s="55"/>
      <c r="WFM383" s="44"/>
      <c r="WFN383" s="40"/>
      <c r="WFO383" s="54"/>
      <c r="WFP383" s="55"/>
      <c r="WFQ383" s="44"/>
      <c r="WFR383" s="40"/>
      <c r="WFS383" s="54"/>
      <c r="WFT383" s="55"/>
      <c r="WFU383" s="44"/>
      <c r="WFV383" s="40"/>
      <c r="WFW383" s="54"/>
      <c r="WFX383" s="55"/>
      <c r="WFY383" s="44"/>
      <c r="WFZ383" s="40"/>
      <c r="WGA383" s="54"/>
      <c r="WGB383" s="55"/>
      <c r="WGC383" s="44"/>
      <c r="WGD383" s="40"/>
      <c r="WGE383" s="54"/>
      <c r="WGF383" s="55"/>
      <c r="WGG383" s="44"/>
      <c r="WGH383" s="40"/>
      <c r="WGI383" s="54"/>
      <c r="WGJ383" s="55"/>
      <c r="WGK383" s="44"/>
      <c r="WGL383" s="40"/>
      <c r="WGM383" s="54"/>
      <c r="WGN383" s="55"/>
      <c r="WGO383" s="44"/>
      <c r="WGP383" s="40"/>
      <c r="WGQ383" s="54"/>
      <c r="WGR383" s="55"/>
      <c r="WGS383" s="44"/>
      <c r="WGT383" s="40"/>
      <c r="WGU383" s="54"/>
      <c r="WGV383" s="55"/>
      <c r="WGW383" s="44"/>
      <c r="WGX383" s="40"/>
      <c r="WGY383" s="54"/>
      <c r="WGZ383" s="55"/>
      <c r="WHA383" s="44"/>
      <c r="WHB383" s="40"/>
      <c r="WHC383" s="54"/>
      <c r="WHD383" s="55"/>
      <c r="WHE383" s="44"/>
      <c r="WHF383" s="40"/>
      <c r="WHG383" s="54"/>
      <c r="WHH383" s="55"/>
      <c r="WHI383" s="44"/>
      <c r="WHJ383" s="40"/>
      <c r="WHK383" s="54"/>
      <c r="WHL383" s="55"/>
      <c r="WHM383" s="44"/>
      <c r="WHN383" s="40"/>
      <c r="WHO383" s="54"/>
      <c r="WHP383" s="55"/>
      <c r="WHQ383" s="44"/>
      <c r="WHR383" s="40"/>
      <c r="WHS383" s="54"/>
      <c r="WHT383" s="55"/>
      <c r="WHU383" s="44"/>
      <c r="WHV383" s="40"/>
      <c r="WHW383" s="54"/>
      <c r="WHX383" s="55"/>
      <c r="WHY383" s="44"/>
      <c r="WHZ383" s="40"/>
      <c r="WIA383" s="54"/>
      <c r="WIB383" s="55"/>
      <c r="WIC383" s="44"/>
      <c r="WID383" s="40"/>
      <c r="WIE383" s="54"/>
      <c r="WIF383" s="55"/>
      <c r="WIG383" s="44"/>
      <c r="WIH383" s="40"/>
      <c r="WII383" s="54"/>
      <c r="WIJ383" s="55"/>
      <c r="WIK383" s="44"/>
      <c r="WIL383" s="40"/>
      <c r="WIM383" s="54"/>
      <c r="WIN383" s="55"/>
      <c r="WIO383" s="44"/>
      <c r="WIP383" s="40"/>
      <c r="WIQ383" s="54"/>
      <c r="WIR383" s="55"/>
      <c r="WIS383" s="44"/>
      <c r="WIT383" s="40"/>
      <c r="WIU383" s="54"/>
      <c r="WIV383" s="55"/>
      <c r="WIW383" s="44"/>
      <c r="WIX383" s="40"/>
      <c r="WIY383" s="54"/>
      <c r="WIZ383" s="55"/>
      <c r="WJA383" s="44"/>
      <c r="WJB383" s="40"/>
      <c r="WJC383" s="54"/>
      <c r="WJD383" s="55"/>
      <c r="WJE383" s="44"/>
      <c r="WJF383" s="40"/>
      <c r="WJG383" s="54"/>
      <c r="WJH383" s="55"/>
      <c r="WJI383" s="44"/>
      <c r="WJJ383" s="40"/>
      <c r="WJK383" s="54"/>
      <c r="WJL383" s="55"/>
      <c r="WJM383" s="44"/>
      <c r="WJN383" s="40"/>
      <c r="WJO383" s="54"/>
      <c r="WJP383" s="55"/>
      <c r="WJQ383" s="44"/>
      <c r="WJR383" s="40"/>
      <c r="WJS383" s="54"/>
      <c r="WJT383" s="55"/>
      <c r="WJU383" s="44"/>
      <c r="WJV383" s="40"/>
      <c r="WJW383" s="54"/>
      <c r="WJX383" s="55"/>
      <c r="WJY383" s="44"/>
      <c r="WJZ383" s="40"/>
      <c r="WKA383" s="54"/>
      <c r="WKB383" s="55"/>
      <c r="WKC383" s="44"/>
      <c r="WKD383" s="40"/>
      <c r="WKE383" s="54"/>
      <c r="WKF383" s="55"/>
      <c r="WKG383" s="44"/>
      <c r="WKH383" s="40"/>
      <c r="WKI383" s="54"/>
      <c r="WKJ383" s="55"/>
      <c r="WKK383" s="44"/>
      <c r="WKL383" s="40"/>
      <c r="WKM383" s="54"/>
      <c r="WKN383" s="55"/>
      <c r="WKO383" s="44"/>
      <c r="WKP383" s="40"/>
      <c r="WKQ383" s="54"/>
      <c r="WKR383" s="55"/>
      <c r="WKS383" s="44"/>
      <c r="WKT383" s="40"/>
      <c r="WKU383" s="54"/>
      <c r="WKV383" s="55"/>
      <c r="WKW383" s="44"/>
      <c r="WKX383" s="40"/>
      <c r="WKY383" s="54"/>
      <c r="WKZ383" s="55"/>
      <c r="WLA383" s="44"/>
      <c r="WLB383" s="40"/>
      <c r="WLC383" s="54"/>
      <c r="WLD383" s="55"/>
      <c r="WLE383" s="44"/>
      <c r="WLF383" s="40"/>
      <c r="WLG383" s="54"/>
      <c r="WLH383" s="55"/>
      <c r="WLI383" s="44"/>
      <c r="WLJ383" s="40"/>
      <c r="WLK383" s="54"/>
      <c r="WLL383" s="55"/>
      <c r="WLM383" s="44"/>
      <c r="WLN383" s="40"/>
      <c r="WLO383" s="54"/>
      <c r="WLP383" s="55"/>
      <c r="WLQ383" s="44"/>
      <c r="WLR383" s="40"/>
      <c r="WLS383" s="54"/>
      <c r="WLT383" s="55"/>
      <c r="WLU383" s="44"/>
      <c r="WLV383" s="40"/>
      <c r="WLW383" s="54"/>
      <c r="WLX383" s="55"/>
      <c r="WLY383" s="44"/>
      <c r="WLZ383" s="40"/>
      <c r="WMA383" s="54"/>
      <c r="WMB383" s="55"/>
      <c r="WMC383" s="44"/>
      <c r="WMD383" s="40"/>
      <c r="WME383" s="54"/>
      <c r="WMF383" s="55"/>
      <c r="WMG383" s="44"/>
      <c r="WMH383" s="40"/>
      <c r="WMI383" s="54"/>
      <c r="WMJ383" s="55"/>
      <c r="WMK383" s="44"/>
      <c r="WML383" s="40"/>
      <c r="WMM383" s="54"/>
      <c r="WMN383" s="55"/>
      <c r="WMO383" s="44"/>
      <c r="WMP383" s="40"/>
      <c r="WMQ383" s="54"/>
      <c r="WMR383" s="55"/>
      <c r="WMS383" s="44"/>
      <c r="WMT383" s="40"/>
      <c r="WMU383" s="54"/>
      <c r="WMV383" s="55"/>
      <c r="WMW383" s="44"/>
      <c r="WMX383" s="40"/>
      <c r="WMY383" s="54"/>
      <c r="WMZ383" s="55"/>
      <c r="WNA383" s="44"/>
      <c r="WNB383" s="40"/>
      <c r="WNC383" s="54"/>
      <c r="WND383" s="55"/>
      <c r="WNE383" s="44"/>
      <c r="WNF383" s="40"/>
      <c r="WNG383" s="54"/>
      <c r="WNH383" s="55"/>
      <c r="WNI383" s="44"/>
      <c r="WNJ383" s="40"/>
      <c r="WNK383" s="54"/>
      <c r="WNL383" s="55"/>
      <c r="WNM383" s="44"/>
      <c r="WNN383" s="40"/>
      <c r="WNO383" s="54"/>
      <c r="WNP383" s="55"/>
      <c r="WNQ383" s="44"/>
      <c r="WNR383" s="40"/>
      <c r="WNS383" s="54"/>
      <c r="WNT383" s="55"/>
      <c r="WNU383" s="44"/>
      <c r="WNV383" s="40"/>
      <c r="WNW383" s="54"/>
      <c r="WNX383" s="55"/>
      <c r="WNY383" s="44"/>
      <c r="WNZ383" s="40"/>
      <c r="WOA383" s="54"/>
      <c r="WOB383" s="55"/>
      <c r="WOC383" s="44"/>
      <c r="WOD383" s="40"/>
      <c r="WOE383" s="54"/>
      <c r="WOF383" s="55"/>
      <c r="WOG383" s="44"/>
      <c r="WOH383" s="40"/>
      <c r="WOI383" s="54"/>
      <c r="WOJ383" s="55"/>
      <c r="WOK383" s="44"/>
      <c r="WOL383" s="40"/>
      <c r="WOM383" s="54"/>
      <c r="WON383" s="55"/>
      <c r="WOO383" s="44"/>
      <c r="WOP383" s="40"/>
      <c r="WOQ383" s="54"/>
      <c r="WOR383" s="55"/>
      <c r="WOS383" s="44"/>
      <c r="WOT383" s="40"/>
      <c r="WOU383" s="54"/>
      <c r="WOV383" s="55"/>
      <c r="WOW383" s="44"/>
      <c r="WOX383" s="40"/>
      <c r="WOY383" s="54"/>
      <c r="WOZ383" s="55"/>
      <c r="WPA383" s="44"/>
      <c r="WPB383" s="40"/>
      <c r="WPC383" s="54"/>
      <c r="WPD383" s="55"/>
      <c r="WPE383" s="44"/>
      <c r="WPF383" s="40"/>
      <c r="WPG383" s="54"/>
      <c r="WPH383" s="55"/>
      <c r="WPI383" s="44"/>
      <c r="WPJ383" s="40"/>
      <c r="WPK383" s="54"/>
      <c r="WPL383" s="55"/>
      <c r="WPM383" s="44"/>
      <c r="WPN383" s="40"/>
      <c r="WPO383" s="54"/>
      <c r="WPP383" s="55"/>
      <c r="WPQ383" s="44"/>
      <c r="WPR383" s="40"/>
      <c r="WPS383" s="54"/>
      <c r="WPT383" s="55"/>
      <c r="WPU383" s="44"/>
      <c r="WPV383" s="40"/>
      <c r="WPW383" s="54"/>
      <c r="WPX383" s="55"/>
      <c r="WPY383" s="44"/>
      <c r="WPZ383" s="40"/>
      <c r="WQA383" s="54"/>
      <c r="WQB383" s="55"/>
      <c r="WQC383" s="44"/>
      <c r="WQD383" s="40"/>
      <c r="WQE383" s="54"/>
      <c r="WQF383" s="55"/>
      <c r="WQG383" s="44"/>
      <c r="WQH383" s="40"/>
      <c r="WQI383" s="54"/>
      <c r="WQJ383" s="55"/>
      <c r="WQK383" s="44"/>
      <c r="WQL383" s="40"/>
      <c r="WQM383" s="54"/>
      <c r="WQN383" s="55"/>
      <c r="WQO383" s="44"/>
      <c r="WQP383" s="40"/>
      <c r="WQQ383" s="54"/>
      <c r="WQR383" s="55"/>
      <c r="WQS383" s="44"/>
      <c r="WQT383" s="40"/>
      <c r="WQU383" s="54"/>
      <c r="WQV383" s="55"/>
      <c r="WQW383" s="44"/>
      <c r="WQX383" s="40"/>
      <c r="WQY383" s="54"/>
      <c r="WQZ383" s="55"/>
      <c r="WRA383" s="44"/>
      <c r="WRB383" s="40"/>
      <c r="WRC383" s="54"/>
      <c r="WRD383" s="55"/>
      <c r="WRE383" s="44"/>
      <c r="WRF383" s="40"/>
      <c r="WRG383" s="54"/>
      <c r="WRH383" s="55"/>
      <c r="WRI383" s="44"/>
      <c r="WRJ383" s="40"/>
      <c r="WRK383" s="54"/>
      <c r="WRL383" s="55"/>
      <c r="WRM383" s="44"/>
      <c r="WRN383" s="40"/>
      <c r="WRO383" s="54"/>
      <c r="WRP383" s="55"/>
      <c r="WRQ383" s="44"/>
      <c r="WRR383" s="40"/>
      <c r="WRS383" s="54"/>
      <c r="WRT383" s="55"/>
      <c r="WRU383" s="44"/>
      <c r="WRV383" s="40"/>
      <c r="WRW383" s="54"/>
      <c r="WRX383" s="55"/>
      <c r="WRY383" s="44"/>
      <c r="WRZ383" s="40"/>
      <c r="WSA383" s="54"/>
      <c r="WSB383" s="55"/>
      <c r="WSC383" s="44"/>
      <c r="WSD383" s="40"/>
      <c r="WSE383" s="54"/>
      <c r="WSF383" s="55"/>
      <c r="WSG383" s="44"/>
      <c r="WSH383" s="40"/>
      <c r="WSI383" s="54"/>
      <c r="WSJ383" s="55"/>
      <c r="WSK383" s="44"/>
      <c r="WSL383" s="40"/>
      <c r="WSM383" s="54"/>
      <c r="WSN383" s="55"/>
      <c r="WSO383" s="44"/>
      <c r="WSP383" s="40"/>
      <c r="WSQ383" s="54"/>
      <c r="WSR383" s="55"/>
      <c r="WSS383" s="44"/>
      <c r="WST383" s="40"/>
      <c r="WSU383" s="54"/>
      <c r="WSV383" s="55"/>
      <c r="WSW383" s="44"/>
      <c r="WSX383" s="40"/>
      <c r="WSY383" s="54"/>
      <c r="WSZ383" s="55"/>
      <c r="WTA383" s="44"/>
      <c r="WTB383" s="40"/>
      <c r="WTC383" s="54"/>
      <c r="WTD383" s="55"/>
      <c r="WTE383" s="44"/>
      <c r="WTF383" s="40"/>
      <c r="WTG383" s="54"/>
      <c r="WTH383" s="55"/>
      <c r="WTI383" s="44"/>
      <c r="WTJ383" s="40"/>
      <c r="WTK383" s="54"/>
      <c r="WTL383" s="55"/>
      <c r="WTM383" s="44"/>
      <c r="WTN383" s="40"/>
      <c r="WTO383" s="54"/>
      <c r="WTP383" s="55"/>
      <c r="WTQ383" s="44"/>
      <c r="WTR383" s="40"/>
      <c r="WTS383" s="54"/>
      <c r="WTT383" s="55"/>
      <c r="WTU383" s="44"/>
      <c r="WTV383" s="40"/>
      <c r="WTW383" s="54"/>
      <c r="WTX383" s="55"/>
      <c r="WTY383" s="44"/>
      <c r="WTZ383" s="40"/>
      <c r="WUA383" s="54"/>
      <c r="WUB383" s="55"/>
      <c r="WUC383" s="44"/>
      <c r="WUD383" s="40"/>
      <c r="WUE383" s="54"/>
      <c r="WUF383" s="55"/>
      <c r="WUG383" s="44"/>
      <c r="WUH383" s="40"/>
      <c r="WUI383" s="54"/>
      <c r="WUJ383" s="55"/>
      <c r="WUK383" s="44"/>
      <c r="WUL383" s="40"/>
      <c r="WUM383" s="54"/>
      <c r="WUN383" s="55"/>
      <c r="WUO383" s="44"/>
      <c r="WUP383" s="40"/>
      <c r="WUQ383" s="54"/>
      <c r="WUR383" s="55"/>
      <c r="WUS383" s="44"/>
      <c r="WUT383" s="40"/>
      <c r="WUU383" s="54"/>
      <c r="WUV383" s="55"/>
      <c r="WUW383" s="44"/>
      <c r="WUX383" s="40"/>
      <c r="WUY383" s="54"/>
      <c r="WUZ383" s="55"/>
      <c r="WVA383" s="44"/>
      <c r="WVB383" s="40"/>
      <c r="WVC383" s="54"/>
      <c r="WVD383" s="55"/>
      <c r="WVE383" s="44"/>
      <c r="WVF383" s="40"/>
      <c r="WVG383" s="54"/>
      <c r="WVH383" s="55"/>
      <c r="WVI383" s="44"/>
      <c r="WVJ383" s="40"/>
      <c r="WVK383" s="54"/>
      <c r="WVL383" s="55"/>
      <c r="WVM383" s="44"/>
      <c r="WVN383" s="40"/>
      <c r="WVO383" s="54"/>
      <c r="WVP383" s="55"/>
      <c r="WVQ383" s="44"/>
      <c r="WVR383" s="40"/>
      <c r="WVS383" s="54"/>
      <c r="WVT383" s="55"/>
      <c r="WVU383" s="44"/>
      <c r="WVV383" s="40"/>
      <c r="WVW383" s="54"/>
      <c r="WVX383" s="55"/>
      <c r="WVY383" s="44"/>
      <c r="WVZ383" s="40"/>
      <c r="WWA383" s="54"/>
      <c r="WWB383" s="55"/>
      <c r="WWC383" s="44"/>
      <c r="WWD383" s="40"/>
      <c r="WWE383" s="54"/>
      <c r="WWF383" s="55"/>
      <c r="WWG383" s="44"/>
      <c r="WWH383" s="40"/>
      <c r="WWI383" s="54"/>
      <c r="WWJ383" s="55"/>
      <c r="WWK383" s="44"/>
      <c r="WWL383" s="40"/>
      <c r="WWM383" s="54"/>
      <c r="WWN383" s="55"/>
      <c r="WWO383" s="44"/>
      <c r="WWP383" s="40"/>
      <c r="WWQ383" s="54"/>
      <c r="WWR383" s="55"/>
      <c r="WWS383" s="44"/>
      <c r="WWT383" s="40"/>
      <c r="WWU383" s="54"/>
      <c r="WWV383" s="55"/>
      <c r="WWW383" s="44"/>
      <c r="WWX383" s="40"/>
      <c r="WWY383" s="54"/>
      <c r="WWZ383" s="55"/>
      <c r="WXA383" s="44"/>
      <c r="WXB383" s="40"/>
      <c r="WXC383" s="54"/>
      <c r="WXD383" s="55"/>
      <c r="WXE383" s="44"/>
      <c r="WXF383" s="40"/>
      <c r="WXG383" s="54"/>
      <c r="WXH383" s="55"/>
      <c r="WXI383" s="44"/>
      <c r="WXJ383" s="40"/>
      <c r="WXK383" s="54"/>
      <c r="WXL383" s="55"/>
      <c r="WXM383" s="44"/>
      <c r="WXN383" s="40"/>
      <c r="WXO383" s="54"/>
      <c r="WXP383" s="55"/>
      <c r="WXQ383" s="44"/>
      <c r="WXR383" s="40"/>
      <c r="WXS383" s="54"/>
      <c r="WXT383" s="55"/>
      <c r="WXU383" s="44"/>
      <c r="WXV383" s="40"/>
      <c r="WXW383" s="54"/>
      <c r="WXX383" s="55"/>
      <c r="WXY383" s="44"/>
      <c r="WXZ383" s="40"/>
      <c r="WYA383" s="54"/>
      <c r="WYB383" s="55"/>
      <c r="WYC383" s="44"/>
      <c r="WYD383" s="40"/>
      <c r="WYE383" s="54"/>
      <c r="WYF383" s="55"/>
      <c r="WYG383" s="44"/>
      <c r="WYH383" s="40"/>
      <c r="WYI383" s="54"/>
      <c r="WYJ383" s="55"/>
      <c r="WYK383" s="44"/>
      <c r="WYL383" s="40"/>
      <c r="WYM383" s="54"/>
      <c r="WYN383" s="55"/>
      <c r="WYO383" s="44"/>
      <c r="WYP383" s="40"/>
      <c r="WYQ383" s="54"/>
      <c r="WYR383" s="55"/>
      <c r="WYS383" s="44"/>
      <c r="WYT383" s="40"/>
      <c r="WYU383" s="54"/>
      <c r="WYV383" s="55"/>
      <c r="WYW383" s="44"/>
      <c r="WYX383" s="40"/>
      <c r="WYY383" s="54"/>
      <c r="WYZ383" s="55"/>
      <c r="WZA383" s="44"/>
      <c r="WZB383" s="40"/>
      <c r="WZC383" s="54"/>
      <c r="WZD383" s="55"/>
      <c r="WZE383" s="44"/>
      <c r="WZF383" s="40"/>
      <c r="WZG383" s="54"/>
      <c r="WZH383" s="55"/>
      <c r="WZI383" s="44"/>
      <c r="WZJ383" s="40"/>
      <c r="WZK383" s="54"/>
      <c r="WZL383" s="55"/>
      <c r="WZM383" s="44"/>
      <c r="WZN383" s="40"/>
      <c r="WZO383" s="54"/>
      <c r="WZP383" s="55"/>
      <c r="WZQ383" s="44"/>
      <c r="WZR383" s="40"/>
      <c r="WZS383" s="54"/>
      <c r="WZT383" s="55"/>
      <c r="WZU383" s="44"/>
      <c r="WZV383" s="40"/>
      <c r="WZW383" s="54"/>
      <c r="WZX383" s="55"/>
      <c r="WZY383" s="44"/>
      <c r="WZZ383" s="40"/>
      <c r="XAA383" s="54"/>
      <c r="XAB383" s="55"/>
      <c r="XAC383" s="44"/>
      <c r="XAD383" s="40"/>
      <c r="XAE383" s="54"/>
      <c r="XAF383" s="55"/>
      <c r="XAG383" s="44"/>
      <c r="XAH383" s="40"/>
      <c r="XAI383" s="54"/>
      <c r="XAJ383" s="55"/>
      <c r="XAK383" s="44"/>
      <c r="XAL383" s="40"/>
      <c r="XAM383" s="54"/>
      <c r="XAN383" s="55"/>
      <c r="XAO383" s="44"/>
      <c r="XAP383" s="40"/>
      <c r="XAQ383" s="54"/>
      <c r="XAR383" s="55"/>
      <c r="XAS383" s="44"/>
      <c r="XAT383" s="40"/>
      <c r="XAU383" s="54"/>
      <c r="XAV383" s="55"/>
      <c r="XAW383" s="44"/>
      <c r="XAX383" s="40"/>
      <c r="XAY383" s="54"/>
      <c r="XAZ383" s="55"/>
      <c r="XBA383" s="44"/>
      <c r="XBB383" s="40"/>
      <c r="XBC383" s="54"/>
      <c r="XBD383" s="55"/>
      <c r="XBE383" s="44"/>
      <c r="XBF383" s="40"/>
      <c r="XBG383" s="54"/>
      <c r="XBH383" s="55"/>
      <c r="XBI383" s="44"/>
      <c r="XBJ383" s="40"/>
      <c r="XBK383" s="54"/>
      <c r="XBL383" s="55"/>
      <c r="XBM383" s="44"/>
      <c r="XBN383" s="40"/>
      <c r="XBO383" s="54"/>
      <c r="XBP383" s="55"/>
      <c r="XBQ383" s="44"/>
      <c r="XBR383" s="40"/>
      <c r="XBS383" s="54"/>
      <c r="XBT383" s="55"/>
      <c r="XBU383" s="44"/>
      <c r="XBV383" s="40"/>
      <c r="XBW383" s="54"/>
      <c r="XBX383" s="55"/>
      <c r="XBY383" s="44"/>
      <c r="XBZ383" s="40"/>
      <c r="XCA383" s="54"/>
      <c r="XCB383" s="55"/>
      <c r="XCC383" s="44"/>
      <c r="XCD383" s="40"/>
      <c r="XCE383" s="54"/>
      <c r="XCF383" s="55"/>
      <c r="XCG383" s="44"/>
      <c r="XCH383" s="40"/>
      <c r="XCI383" s="54"/>
      <c r="XCJ383" s="55"/>
      <c r="XCK383" s="44"/>
      <c r="XCL383" s="40"/>
      <c r="XCM383" s="54"/>
      <c r="XCN383" s="55"/>
      <c r="XCO383" s="44"/>
      <c r="XCP383" s="40"/>
      <c r="XCQ383" s="54"/>
      <c r="XCR383" s="55"/>
      <c r="XCS383" s="44"/>
      <c r="XCT383" s="40"/>
      <c r="XCU383" s="54"/>
      <c r="XCV383" s="55"/>
      <c r="XCW383" s="44"/>
      <c r="XCX383" s="40"/>
      <c r="XCY383" s="54"/>
      <c r="XCZ383" s="55"/>
      <c r="XDA383" s="44"/>
      <c r="XDB383" s="40"/>
      <c r="XDC383" s="54"/>
      <c r="XDD383" s="55"/>
      <c r="XDE383" s="44"/>
      <c r="XDF383" s="40"/>
      <c r="XDG383" s="54"/>
      <c r="XDH383" s="55"/>
      <c r="XDI383" s="44"/>
      <c r="XDJ383" s="40"/>
      <c r="XDK383" s="54"/>
      <c r="XDL383" s="55"/>
      <c r="XDM383" s="44"/>
      <c r="XDN383" s="40"/>
      <c r="XDO383" s="54"/>
      <c r="XDP383" s="55"/>
      <c r="XDQ383" s="44"/>
      <c r="XDR383" s="40"/>
      <c r="XDS383" s="54"/>
      <c r="XDT383" s="55"/>
      <c r="XDU383" s="44"/>
      <c r="XDV383" s="40"/>
      <c r="XDW383" s="54"/>
      <c r="XDX383" s="55"/>
      <c r="XDY383" s="44"/>
      <c r="XDZ383" s="40"/>
      <c r="XEA383" s="54"/>
      <c r="XEB383" s="55"/>
      <c r="XEC383" s="44"/>
      <c r="XED383" s="40"/>
      <c r="XEE383" s="54"/>
      <c r="XEF383" s="55"/>
      <c r="XEG383" s="44"/>
      <c r="XEH383" s="40"/>
      <c r="XEI383" s="54"/>
      <c r="XEJ383" s="55"/>
      <c r="XEK383" s="44"/>
      <c r="XEL383" s="40"/>
      <c r="XEM383" s="54"/>
      <c r="XEN383" s="55"/>
      <c r="XEO383" s="44"/>
      <c r="XEP383" s="40"/>
      <c r="XEQ383" s="54"/>
      <c r="XER383" s="55"/>
      <c r="XES383" s="44"/>
      <c r="XET383" s="40"/>
      <c r="XEU383" s="54"/>
      <c r="XEV383" s="55"/>
      <c r="XEW383" s="44"/>
      <c r="XEX383" s="40"/>
      <c r="XEY383" s="54"/>
      <c r="XEZ383" s="55"/>
      <c r="XFA383" s="44"/>
      <c r="XFB383" s="40"/>
      <c r="XFC383" s="54"/>
      <c r="XFD383" s="55"/>
    </row>
    <row r="384" spans="1:16384" s="14" customFormat="1" x14ac:dyDescent="0.25">
      <c r="A384" s="44" t="s">
        <v>231</v>
      </c>
      <c r="B384" s="46">
        <v>0</v>
      </c>
      <c r="C384" s="40">
        <v>259200.84429999988</v>
      </c>
      <c r="D384" s="48">
        <v>259200.84429999988</v>
      </c>
      <c r="E384" s="44"/>
      <c r="F384" s="40"/>
      <c r="G384" s="54"/>
      <c r="H384" s="55"/>
      <c r="I384" s="44"/>
      <c r="J384" s="40"/>
      <c r="K384" s="54"/>
      <c r="L384" s="55"/>
      <c r="M384" s="44"/>
      <c r="N384" s="40"/>
      <c r="O384" s="54"/>
      <c r="P384" s="55"/>
      <c r="Q384" s="44"/>
      <c r="R384" s="40"/>
      <c r="S384" s="54"/>
      <c r="T384" s="55"/>
      <c r="U384" s="44"/>
      <c r="V384" s="40"/>
      <c r="W384" s="54"/>
      <c r="X384" s="55"/>
      <c r="Y384" s="44"/>
      <c r="Z384" s="40"/>
      <c r="AA384" s="54"/>
      <c r="AB384" s="55"/>
      <c r="AC384" s="44"/>
      <c r="AD384" s="40"/>
      <c r="AE384" s="54"/>
      <c r="AF384" s="55"/>
      <c r="AG384" s="44"/>
      <c r="AH384" s="40"/>
      <c r="AI384" s="54"/>
      <c r="AJ384" s="55"/>
      <c r="AK384" s="44"/>
      <c r="AL384" s="40"/>
      <c r="AM384" s="54"/>
      <c r="AN384" s="55"/>
      <c r="AO384" s="44"/>
      <c r="AP384" s="40"/>
      <c r="AQ384" s="54"/>
      <c r="AR384" s="55"/>
      <c r="AS384" s="44"/>
      <c r="AT384" s="40"/>
      <c r="AU384" s="54"/>
      <c r="AV384" s="55"/>
      <c r="AW384" s="44"/>
      <c r="AX384" s="40"/>
      <c r="AY384" s="54"/>
      <c r="AZ384" s="55"/>
      <c r="BA384" s="44"/>
      <c r="BB384" s="40"/>
      <c r="BC384" s="54"/>
      <c r="BD384" s="55"/>
      <c r="BE384" s="44"/>
      <c r="BF384" s="40"/>
      <c r="BG384" s="54"/>
      <c r="BH384" s="55"/>
      <c r="BI384" s="44"/>
      <c r="BJ384" s="40"/>
      <c r="BK384" s="54"/>
      <c r="BL384" s="55"/>
      <c r="BM384" s="44"/>
      <c r="BN384" s="40"/>
      <c r="BO384" s="54"/>
      <c r="BP384" s="55"/>
      <c r="BQ384" s="44"/>
      <c r="BR384" s="40"/>
      <c r="BS384" s="54"/>
      <c r="BT384" s="55"/>
      <c r="BU384" s="44"/>
      <c r="BV384" s="40"/>
      <c r="BW384" s="54"/>
      <c r="BX384" s="55"/>
      <c r="BY384" s="44"/>
      <c r="BZ384" s="40"/>
      <c r="CA384" s="54"/>
      <c r="CB384" s="55"/>
      <c r="CC384" s="44"/>
      <c r="CD384" s="40"/>
      <c r="CE384" s="54"/>
      <c r="CF384" s="55"/>
      <c r="CG384" s="44"/>
      <c r="CH384" s="40"/>
      <c r="CI384" s="54"/>
      <c r="CJ384" s="55"/>
      <c r="CK384" s="44"/>
      <c r="CL384" s="40"/>
      <c r="CM384" s="54"/>
      <c r="CN384" s="55"/>
      <c r="CO384" s="44"/>
      <c r="CP384" s="40"/>
      <c r="CQ384" s="54"/>
      <c r="CR384" s="55"/>
      <c r="CS384" s="44"/>
      <c r="CT384" s="40"/>
      <c r="CU384" s="54"/>
      <c r="CV384" s="55"/>
      <c r="CW384" s="44"/>
      <c r="CX384" s="40"/>
      <c r="CY384" s="54"/>
      <c r="CZ384" s="55"/>
      <c r="DA384" s="44"/>
      <c r="DB384" s="40"/>
      <c r="DC384" s="54"/>
      <c r="DD384" s="55"/>
      <c r="DE384" s="44"/>
      <c r="DF384" s="40"/>
      <c r="DG384" s="54"/>
      <c r="DH384" s="55"/>
      <c r="DI384" s="44"/>
      <c r="DJ384" s="40"/>
      <c r="DK384" s="54"/>
      <c r="DL384" s="55"/>
      <c r="DM384" s="44"/>
      <c r="DN384" s="40"/>
      <c r="DO384" s="54"/>
      <c r="DP384" s="55"/>
      <c r="DQ384" s="44"/>
      <c r="DR384" s="40"/>
      <c r="DS384" s="54"/>
      <c r="DT384" s="55"/>
      <c r="DU384" s="44"/>
      <c r="DV384" s="40"/>
      <c r="DW384" s="54"/>
      <c r="DX384" s="55"/>
      <c r="DY384" s="44"/>
      <c r="DZ384" s="40"/>
      <c r="EA384" s="54"/>
      <c r="EB384" s="55"/>
      <c r="EC384" s="44"/>
      <c r="ED384" s="40"/>
      <c r="EE384" s="54"/>
      <c r="EF384" s="55"/>
      <c r="EG384" s="44"/>
      <c r="EH384" s="40"/>
      <c r="EI384" s="54"/>
      <c r="EJ384" s="55"/>
      <c r="EK384" s="44"/>
      <c r="EL384" s="40"/>
      <c r="EM384" s="54"/>
      <c r="EN384" s="55"/>
      <c r="EO384" s="44"/>
      <c r="EP384" s="40"/>
      <c r="EQ384" s="54"/>
      <c r="ER384" s="55"/>
      <c r="ES384" s="44"/>
      <c r="ET384" s="40"/>
      <c r="EU384" s="54"/>
      <c r="EV384" s="55"/>
      <c r="EW384" s="44"/>
      <c r="EX384" s="40"/>
      <c r="EY384" s="54"/>
      <c r="EZ384" s="55"/>
      <c r="FA384" s="44"/>
      <c r="FB384" s="40"/>
      <c r="FC384" s="54"/>
      <c r="FD384" s="55"/>
      <c r="FE384" s="44"/>
      <c r="FF384" s="40"/>
      <c r="FG384" s="54"/>
      <c r="FH384" s="55"/>
      <c r="FI384" s="44"/>
      <c r="FJ384" s="40"/>
      <c r="FK384" s="54"/>
      <c r="FL384" s="55"/>
      <c r="FM384" s="44"/>
      <c r="FN384" s="40"/>
      <c r="FO384" s="54"/>
      <c r="FP384" s="55"/>
      <c r="FQ384" s="44"/>
      <c r="FR384" s="40"/>
      <c r="FS384" s="54"/>
      <c r="FT384" s="55"/>
      <c r="FU384" s="44"/>
      <c r="FV384" s="40"/>
      <c r="FW384" s="54"/>
      <c r="FX384" s="55"/>
      <c r="FY384" s="44"/>
      <c r="FZ384" s="40"/>
      <c r="GA384" s="54"/>
      <c r="GB384" s="55"/>
      <c r="GC384" s="44"/>
      <c r="GD384" s="40"/>
      <c r="GE384" s="54"/>
      <c r="GF384" s="55"/>
      <c r="GG384" s="44"/>
      <c r="GH384" s="40"/>
      <c r="GI384" s="54"/>
      <c r="GJ384" s="55"/>
      <c r="GK384" s="44"/>
      <c r="GL384" s="40"/>
      <c r="GM384" s="54"/>
      <c r="GN384" s="55"/>
      <c r="GO384" s="44"/>
      <c r="GP384" s="40"/>
      <c r="GQ384" s="54"/>
      <c r="GR384" s="55"/>
      <c r="GS384" s="44"/>
      <c r="GT384" s="40"/>
      <c r="GU384" s="54"/>
      <c r="GV384" s="55"/>
      <c r="GW384" s="44"/>
      <c r="GX384" s="40"/>
      <c r="GY384" s="54"/>
      <c r="GZ384" s="55"/>
      <c r="HA384" s="44"/>
      <c r="HB384" s="40"/>
      <c r="HC384" s="54"/>
      <c r="HD384" s="55"/>
      <c r="HE384" s="44"/>
      <c r="HF384" s="40"/>
      <c r="HG384" s="54"/>
      <c r="HH384" s="55"/>
      <c r="HI384" s="44"/>
      <c r="HJ384" s="40"/>
      <c r="HK384" s="54"/>
      <c r="HL384" s="55"/>
      <c r="HM384" s="44"/>
      <c r="HN384" s="40"/>
      <c r="HO384" s="54"/>
      <c r="HP384" s="55"/>
      <c r="HQ384" s="44"/>
      <c r="HR384" s="40"/>
      <c r="HS384" s="54"/>
      <c r="HT384" s="55"/>
      <c r="HU384" s="44"/>
      <c r="HV384" s="40"/>
      <c r="HW384" s="54"/>
      <c r="HX384" s="55"/>
      <c r="HY384" s="44"/>
      <c r="HZ384" s="40"/>
      <c r="IA384" s="54"/>
      <c r="IB384" s="55"/>
      <c r="IC384" s="44"/>
      <c r="ID384" s="40"/>
      <c r="IE384" s="54"/>
      <c r="IF384" s="55"/>
      <c r="IG384" s="44"/>
      <c r="IH384" s="40"/>
      <c r="II384" s="54"/>
      <c r="IJ384" s="55"/>
      <c r="IK384" s="44"/>
      <c r="IL384" s="40"/>
      <c r="IM384" s="54"/>
      <c r="IN384" s="55"/>
      <c r="IO384" s="44"/>
      <c r="IP384" s="40"/>
      <c r="IQ384" s="54"/>
      <c r="IR384" s="55"/>
      <c r="IS384" s="44"/>
      <c r="IT384" s="40"/>
      <c r="IU384" s="54"/>
      <c r="IV384" s="55"/>
      <c r="IW384" s="44"/>
      <c r="IX384" s="40"/>
      <c r="IY384" s="54"/>
      <c r="IZ384" s="55"/>
      <c r="JA384" s="44"/>
      <c r="JB384" s="40"/>
      <c r="JC384" s="54"/>
      <c r="JD384" s="55"/>
      <c r="JE384" s="44"/>
      <c r="JF384" s="40"/>
      <c r="JG384" s="54"/>
      <c r="JH384" s="55"/>
      <c r="JI384" s="44"/>
      <c r="JJ384" s="40"/>
      <c r="JK384" s="54"/>
      <c r="JL384" s="55"/>
      <c r="JM384" s="44"/>
      <c r="JN384" s="40"/>
      <c r="JO384" s="54"/>
      <c r="JP384" s="55"/>
      <c r="JQ384" s="44"/>
      <c r="JR384" s="40"/>
      <c r="JS384" s="54"/>
      <c r="JT384" s="55"/>
      <c r="JU384" s="44"/>
      <c r="JV384" s="40"/>
      <c r="JW384" s="54"/>
      <c r="JX384" s="55"/>
      <c r="JY384" s="44"/>
      <c r="JZ384" s="40"/>
      <c r="KA384" s="54"/>
      <c r="KB384" s="55"/>
      <c r="KC384" s="44"/>
      <c r="KD384" s="40"/>
      <c r="KE384" s="54"/>
      <c r="KF384" s="55"/>
      <c r="KG384" s="44"/>
      <c r="KH384" s="40"/>
      <c r="KI384" s="54"/>
      <c r="KJ384" s="55"/>
      <c r="KK384" s="44"/>
      <c r="KL384" s="40"/>
      <c r="KM384" s="54"/>
      <c r="KN384" s="55"/>
      <c r="KO384" s="44"/>
      <c r="KP384" s="40"/>
      <c r="KQ384" s="54"/>
      <c r="KR384" s="55"/>
      <c r="KS384" s="44"/>
      <c r="KT384" s="40"/>
      <c r="KU384" s="54"/>
      <c r="KV384" s="55"/>
      <c r="KW384" s="44"/>
      <c r="KX384" s="40"/>
      <c r="KY384" s="54"/>
      <c r="KZ384" s="55"/>
      <c r="LA384" s="44"/>
      <c r="LB384" s="40"/>
      <c r="LC384" s="54"/>
      <c r="LD384" s="55"/>
      <c r="LE384" s="44"/>
      <c r="LF384" s="40"/>
      <c r="LG384" s="54"/>
      <c r="LH384" s="55"/>
      <c r="LI384" s="44"/>
      <c r="LJ384" s="40"/>
      <c r="LK384" s="54"/>
      <c r="LL384" s="55"/>
      <c r="LM384" s="44"/>
      <c r="LN384" s="40"/>
      <c r="LO384" s="54"/>
      <c r="LP384" s="55"/>
      <c r="LQ384" s="44"/>
      <c r="LR384" s="40"/>
      <c r="LS384" s="54"/>
      <c r="LT384" s="55"/>
      <c r="LU384" s="44"/>
      <c r="LV384" s="40"/>
      <c r="LW384" s="54"/>
      <c r="LX384" s="55"/>
      <c r="LY384" s="44"/>
      <c r="LZ384" s="40"/>
      <c r="MA384" s="54"/>
      <c r="MB384" s="55"/>
      <c r="MC384" s="44"/>
      <c r="MD384" s="40"/>
      <c r="ME384" s="54"/>
      <c r="MF384" s="55"/>
      <c r="MG384" s="44"/>
      <c r="MH384" s="40"/>
      <c r="MI384" s="54"/>
      <c r="MJ384" s="55"/>
      <c r="MK384" s="44"/>
      <c r="ML384" s="40"/>
      <c r="MM384" s="54"/>
      <c r="MN384" s="55"/>
      <c r="MO384" s="44"/>
      <c r="MP384" s="40"/>
      <c r="MQ384" s="54"/>
      <c r="MR384" s="55"/>
      <c r="MS384" s="44"/>
      <c r="MT384" s="40"/>
      <c r="MU384" s="54"/>
      <c r="MV384" s="55"/>
      <c r="MW384" s="44"/>
      <c r="MX384" s="40"/>
      <c r="MY384" s="54"/>
      <c r="MZ384" s="55"/>
      <c r="NA384" s="44"/>
      <c r="NB384" s="40"/>
      <c r="NC384" s="54"/>
      <c r="ND384" s="55"/>
      <c r="NE384" s="44"/>
      <c r="NF384" s="40"/>
      <c r="NG384" s="54"/>
      <c r="NH384" s="55"/>
      <c r="NI384" s="44"/>
      <c r="NJ384" s="40"/>
      <c r="NK384" s="54"/>
      <c r="NL384" s="55"/>
      <c r="NM384" s="44"/>
      <c r="NN384" s="40"/>
      <c r="NO384" s="54"/>
      <c r="NP384" s="55"/>
      <c r="NQ384" s="44"/>
      <c r="NR384" s="40"/>
      <c r="NS384" s="54"/>
      <c r="NT384" s="55"/>
      <c r="NU384" s="44"/>
      <c r="NV384" s="40"/>
      <c r="NW384" s="54"/>
      <c r="NX384" s="55"/>
      <c r="NY384" s="44"/>
      <c r="NZ384" s="40"/>
      <c r="OA384" s="54"/>
      <c r="OB384" s="55"/>
      <c r="OC384" s="44"/>
      <c r="OD384" s="40"/>
      <c r="OE384" s="54"/>
      <c r="OF384" s="55"/>
      <c r="OG384" s="44"/>
      <c r="OH384" s="40"/>
      <c r="OI384" s="54"/>
      <c r="OJ384" s="55"/>
      <c r="OK384" s="44"/>
      <c r="OL384" s="40"/>
      <c r="OM384" s="54"/>
      <c r="ON384" s="55"/>
      <c r="OO384" s="44"/>
      <c r="OP384" s="40"/>
      <c r="OQ384" s="54"/>
      <c r="OR384" s="55"/>
      <c r="OS384" s="44"/>
      <c r="OT384" s="40"/>
      <c r="OU384" s="54"/>
      <c r="OV384" s="55"/>
      <c r="OW384" s="44"/>
      <c r="OX384" s="40"/>
      <c r="OY384" s="54"/>
      <c r="OZ384" s="55"/>
      <c r="PA384" s="44"/>
      <c r="PB384" s="40"/>
      <c r="PC384" s="54"/>
      <c r="PD384" s="55"/>
      <c r="PE384" s="44"/>
      <c r="PF384" s="40"/>
      <c r="PG384" s="54"/>
      <c r="PH384" s="55"/>
      <c r="PI384" s="44"/>
      <c r="PJ384" s="40"/>
      <c r="PK384" s="54"/>
      <c r="PL384" s="55"/>
      <c r="PM384" s="44"/>
      <c r="PN384" s="40"/>
      <c r="PO384" s="54"/>
      <c r="PP384" s="55"/>
      <c r="PQ384" s="44"/>
      <c r="PR384" s="40"/>
      <c r="PS384" s="54"/>
      <c r="PT384" s="55"/>
      <c r="PU384" s="44"/>
      <c r="PV384" s="40"/>
      <c r="PW384" s="54"/>
      <c r="PX384" s="55"/>
      <c r="PY384" s="44"/>
      <c r="PZ384" s="40"/>
      <c r="QA384" s="54"/>
      <c r="QB384" s="55"/>
      <c r="QC384" s="44"/>
      <c r="QD384" s="40"/>
      <c r="QE384" s="54"/>
      <c r="QF384" s="55"/>
      <c r="QG384" s="44"/>
      <c r="QH384" s="40"/>
      <c r="QI384" s="54"/>
      <c r="QJ384" s="55"/>
      <c r="QK384" s="44"/>
      <c r="QL384" s="40"/>
      <c r="QM384" s="54"/>
      <c r="QN384" s="55"/>
      <c r="QO384" s="44"/>
      <c r="QP384" s="40"/>
      <c r="QQ384" s="54"/>
      <c r="QR384" s="55"/>
      <c r="QS384" s="44"/>
      <c r="QT384" s="40"/>
      <c r="QU384" s="54"/>
      <c r="QV384" s="55"/>
      <c r="QW384" s="44"/>
      <c r="QX384" s="40"/>
      <c r="QY384" s="54"/>
      <c r="QZ384" s="55"/>
      <c r="RA384" s="44"/>
      <c r="RB384" s="40"/>
      <c r="RC384" s="54"/>
      <c r="RD384" s="55"/>
      <c r="RE384" s="44"/>
      <c r="RF384" s="40"/>
      <c r="RG384" s="54"/>
      <c r="RH384" s="55"/>
      <c r="RI384" s="44"/>
      <c r="RJ384" s="40"/>
      <c r="RK384" s="54"/>
      <c r="RL384" s="55"/>
      <c r="RM384" s="44"/>
      <c r="RN384" s="40"/>
      <c r="RO384" s="54"/>
      <c r="RP384" s="55"/>
      <c r="RQ384" s="44"/>
      <c r="RR384" s="40"/>
      <c r="RS384" s="54"/>
      <c r="RT384" s="55"/>
      <c r="RU384" s="44"/>
      <c r="RV384" s="40"/>
      <c r="RW384" s="54"/>
      <c r="RX384" s="55"/>
      <c r="RY384" s="44"/>
      <c r="RZ384" s="40"/>
      <c r="SA384" s="54"/>
      <c r="SB384" s="55"/>
      <c r="SC384" s="44"/>
      <c r="SD384" s="40"/>
      <c r="SE384" s="54"/>
      <c r="SF384" s="55"/>
      <c r="SG384" s="44"/>
      <c r="SH384" s="40"/>
      <c r="SI384" s="54"/>
      <c r="SJ384" s="55"/>
      <c r="SK384" s="44"/>
      <c r="SL384" s="40"/>
      <c r="SM384" s="54"/>
      <c r="SN384" s="55"/>
      <c r="SO384" s="44"/>
      <c r="SP384" s="40"/>
      <c r="SQ384" s="54"/>
      <c r="SR384" s="55"/>
      <c r="SS384" s="44"/>
      <c r="ST384" s="40"/>
      <c r="SU384" s="54"/>
      <c r="SV384" s="55"/>
      <c r="SW384" s="44"/>
      <c r="SX384" s="40"/>
      <c r="SY384" s="54"/>
      <c r="SZ384" s="55"/>
      <c r="TA384" s="44"/>
      <c r="TB384" s="40"/>
      <c r="TC384" s="54"/>
      <c r="TD384" s="55"/>
      <c r="TE384" s="44"/>
      <c r="TF384" s="40"/>
      <c r="TG384" s="54"/>
      <c r="TH384" s="55"/>
      <c r="TI384" s="44"/>
      <c r="TJ384" s="40"/>
      <c r="TK384" s="54"/>
      <c r="TL384" s="55"/>
      <c r="TM384" s="44"/>
      <c r="TN384" s="40"/>
      <c r="TO384" s="54"/>
      <c r="TP384" s="55"/>
      <c r="TQ384" s="44"/>
      <c r="TR384" s="40"/>
      <c r="TS384" s="54"/>
      <c r="TT384" s="55"/>
      <c r="TU384" s="44"/>
      <c r="TV384" s="40"/>
      <c r="TW384" s="54"/>
      <c r="TX384" s="55"/>
      <c r="TY384" s="44"/>
      <c r="TZ384" s="40"/>
      <c r="UA384" s="54"/>
      <c r="UB384" s="55"/>
      <c r="UC384" s="44"/>
      <c r="UD384" s="40"/>
      <c r="UE384" s="54"/>
      <c r="UF384" s="55"/>
      <c r="UG384" s="44"/>
      <c r="UH384" s="40"/>
      <c r="UI384" s="54"/>
      <c r="UJ384" s="55"/>
      <c r="UK384" s="44"/>
      <c r="UL384" s="40"/>
      <c r="UM384" s="54"/>
      <c r="UN384" s="55"/>
      <c r="UO384" s="44"/>
      <c r="UP384" s="40"/>
      <c r="UQ384" s="54"/>
      <c r="UR384" s="55"/>
      <c r="US384" s="44"/>
      <c r="UT384" s="40"/>
      <c r="UU384" s="54"/>
      <c r="UV384" s="55"/>
      <c r="UW384" s="44"/>
      <c r="UX384" s="40"/>
      <c r="UY384" s="54"/>
      <c r="UZ384" s="55"/>
      <c r="VA384" s="44"/>
      <c r="VB384" s="40"/>
      <c r="VC384" s="54"/>
      <c r="VD384" s="55"/>
      <c r="VE384" s="44"/>
      <c r="VF384" s="40"/>
      <c r="VG384" s="54"/>
      <c r="VH384" s="55"/>
      <c r="VI384" s="44"/>
      <c r="VJ384" s="40"/>
      <c r="VK384" s="54"/>
      <c r="VL384" s="55"/>
      <c r="VM384" s="44"/>
      <c r="VN384" s="40"/>
      <c r="VO384" s="54"/>
      <c r="VP384" s="55"/>
      <c r="VQ384" s="44"/>
      <c r="VR384" s="40"/>
      <c r="VS384" s="54"/>
      <c r="VT384" s="55"/>
      <c r="VU384" s="44"/>
      <c r="VV384" s="40"/>
      <c r="VW384" s="54"/>
      <c r="VX384" s="55"/>
      <c r="VY384" s="44"/>
      <c r="VZ384" s="40"/>
      <c r="WA384" s="54"/>
      <c r="WB384" s="55"/>
      <c r="WC384" s="44"/>
      <c r="WD384" s="40"/>
      <c r="WE384" s="54"/>
      <c r="WF384" s="55"/>
      <c r="WG384" s="44"/>
      <c r="WH384" s="40"/>
      <c r="WI384" s="54"/>
      <c r="WJ384" s="55"/>
      <c r="WK384" s="44"/>
      <c r="WL384" s="40"/>
      <c r="WM384" s="54"/>
      <c r="WN384" s="55"/>
      <c r="WO384" s="44"/>
      <c r="WP384" s="40"/>
      <c r="WQ384" s="54"/>
      <c r="WR384" s="55"/>
      <c r="WS384" s="44"/>
      <c r="WT384" s="40"/>
      <c r="WU384" s="54"/>
      <c r="WV384" s="55"/>
      <c r="WW384" s="44"/>
      <c r="WX384" s="40"/>
      <c r="WY384" s="54"/>
      <c r="WZ384" s="55"/>
      <c r="XA384" s="44"/>
      <c r="XB384" s="40"/>
      <c r="XC384" s="54"/>
      <c r="XD384" s="55"/>
      <c r="XE384" s="44"/>
      <c r="XF384" s="40"/>
      <c r="XG384" s="54"/>
      <c r="XH384" s="55"/>
      <c r="XI384" s="44"/>
      <c r="XJ384" s="40"/>
      <c r="XK384" s="54"/>
      <c r="XL384" s="55"/>
      <c r="XM384" s="44"/>
      <c r="XN384" s="40"/>
      <c r="XO384" s="54"/>
      <c r="XP384" s="55"/>
      <c r="XQ384" s="44"/>
      <c r="XR384" s="40"/>
      <c r="XS384" s="54"/>
      <c r="XT384" s="55"/>
      <c r="XU384" s="44"/>
      <c r="XV384" s="40"/>
      <c r="XW384" s="54"/>
      <c r="XX384" s="55"/>
      <c r="XY384" s="44"/>
      <c r="XZ384" s="40"/>
      <c r="YA384" s="54"/>
      <c r="YB384" s="55"/>
      <c r="YC384" s="44"/>
      <c r="YD384" s="40"/>
      <c r="YE384" s="54"/>
      <c r="YF384" s="55"/>
      <c r="YG384" s="44"/>
      <c r="YH384" s="40"/>
      <c r="YI384" s="54"/>
      <c r="YJ384" s="55"/>
      <c r="YK384" s="44"/>
      <c r="YL384" s="40"/>
      <c r="YM384" s="54"/>
      <c r="YN384" s="55"/>
      <c r="YO384" s="44"/>
      <c r="YP384" s="40"/>
      <c r="YQ384" s="54"/>
      <c r="YR384" s="55"/>
      <c r="YS384" s="44"/>
      <c r="YT384" s="40"/>
      <c r="YU384" s="54"/>
      <c r="YV384" s="55"/>
      <c r="YW384" s="44"/>
      <c r="YX384" s="40"/>
      <c r="YY384" s="54"/>
      <c r="YZ384" s="55"/>
      <c r="ZA384" s="44"/>
      <c r="ZB384" s="40"/>
      <c r="ZC384" s="54"/>
      <c r="ZD384" s="55"/>
      <c r="ZE384" s="44"/>
      <c r="ZF384" s="40"/>
      <c r="ZG384" s="54"/>
      <c r="ZH384" s="55"/>
      <c r="ZI384" s="44"/>
      <c r="ZJ384" s="40"/>
      <c r="ZK384" s="54"/>
      <c r="ZL384" s="55"/>
      <c r="ZM384" s="44"/>
      <c r="ZN384" s="40"/>
      <c r="ZO384" s="54"/>
      <c r="ZP384" s="55"/>
      <c r="ZQ384" s="44"/>
      <c r="ZR384" s="40"/>
      <c r="ZS384" s="54"/>
      <c r="ZT384" s="55"/>
      <c r="ZU384" s="44"/>
      <c r="ZV384" s="40"/>
      <c r="ZW384" s="54"/>
      <c r="ZX384" s="55"/>
      <c r="ZY384" s="44"/>
      <c r="ZZ384" s="40"/>
      <c r="AAA384" s="54"/>
      <c r="AAB384" s="55"/>
      <c r="AAC384" s="44"/>
      <c r="AAD384" s="40"/>
      <c r="AAE384" s="54"/>
      <c r="AAF384" s="55"/>
      <c r="AAG384" s="44"/>
      <c r="AAH384" s="40"/>
      <c r="AAI384" s="54"/>
      <c r="AAJ384" s="55"/>
      <c r="AAK384" s="44"/>
      <c r="AAL384" s="40"/>
      <c r="AAM384" s="54"/>
      <c r="AAN384" s="55"/>
      <c r="AAO384" s="44"/>
      <c r="AAP384" s="40"/>
      <c r="AAQ384" s="54"/>
      <c r="AAR384" s="55"/>
      <c r="AAS384" s="44"/>
      <c r="AAT384" s="40"/>
      <c r="AAU384" s="54"/>
      <c r="AAV384" s="55"/>
      <c r="AAW384" s="44"/>
      <c r="AAX384" s="40"/>
      <c r="AAY384" s="54"/>
      <c r="AAZ384" s="55"/>
      <c r="ABA384" s="44"/>
      <c r="ABB384" s="40"/>
      <c r="ABC384" s="54"/>
      <c r="ABD384" s="55"/>
      <c r="ABE384" s="44"/>
      <c r="ABF384" s="40"/>
      <c r="ABG384" s="54"/>
      <c r="ABH384" s="55"/>
      <c r="ABI384" s="44"/>
      <c r="ABJ384" s="40"/>
      <c r="ABK384" s="54"/>
      <c r="ABL384" s="55"/>
      <c r="ABM384" s="44"/>
      <c r="ABN384" s="40"/>
      <c r="ABO384" s="54"/>
      <c r="ABP384" s="55"/>
      <c r="ABQ384" s="44"/>
      <c r="ABR384" s="40"/>
      <c r="ABS384" s="54"/>
      <c r="ABT384" s="55"/>
      <c r="ABU384" s="44"/>
      <c r="ABV384" s="40"/>
      <c r="ABW384" s="54"/>
      <c r="ABX384" s="55"/>
      <c r="ABY384" s="44"/>
      <c r="ABZ384" s="40"/>
      <c r="ACA384" s="54"/>
      <c r="ACB384" s="55"/>
      <c r="ACC384" s="44"/>
      <c r="ACD384" s="40"/>
      <c r="ACE384" s="54"/>
      <c r="ACF384" s="55"/>
      <c r="ACG384" s="44"/>
      <c r="ACH384" s="40"/>
      <c r="ACI384" s="54"/>
      <c r="ACJ384" s="55"/>
      <c r="ACK384" s="44"/>
      <c r="ACL384" s="40"/>
      <c r="ACM384" s="54"/>
      <c r="ACN384" s="55"/>
      <c r="ACO384" s="44"/>
      <c r="ACP384" s="40"/>
      <c r="ACQ384" s="54"/>
      <c r="ACR384" s="55"/>
      <c r="ACS384" s="44"/>
      <c r="ACT384" s="40"/>
      <c r="ACU384" s="54"/>
      <c r="ACV384" s="55"/>
      <c r="ACW384" s="44"/>
      <c r="ACX384" s="40"/>
      <c r="ACY384" s="54"/>
      <c r="ACZ384" s="55"/>
      <c r="ADA384" s="44"/>
      <c r="ADB384" s="40"/>
      <c r="ADC384" s="54"/>
      <c r="ADD384" s="55"/>
      <c r="ADE384" s="44"/>
      <c r="ADF384" s="40"/>
      <c r="ADG384" s="54"/>
      <c r="ADH384" s="55"/>
      <c r="ADI384" s="44"/>
      <c r="ADJ384" s="40"/>
      <c r="ADK384" s="54"/>
      <c r="ADL384" s="55"/>
      <c r="ADM384" s="44"/>
      <c r="ADN384" s="40"/>
      <c r="ADO384" s="54"/>
      <c r="ADP384" s="55"/>
      <c r="ADQ384" s="44"/>
      <c r="ADR384" s="40"/>
      <c r="ADS384" s="54"/>
      <c r="ADT384" s="55"/>
      <c r="ADU384" s="44"/>
      <c r="ADV384" s="40"/>
      <c r="ADW384" s="54"/>
      <c r="ADX384" s="55"/>
      <c r="ADY384" s="44"/>
      <c r="ADZ384" s="40"/>
      <c r="AEA384" s="54"/>
      <c r="AEB384" s="55"/>
      <c r="AEC384" s="44"/>
      <c r="AED384" s="40"/>
      <c r="AEE384" s="54"/>
      <c r="AEF384" s="55"/>
      <c r="AEG384" s="44"/>
      <c r="AEH384" s="40"/>
      <c r="AEI384" s="54"/>
      <c r="AEJ384" s="55"/>
      <c r="AEK384" s="44"/>
      <c r="AEL384" s="40"/>
      <c r="AEM384" s="54"/>
      <c r="AEN384" s="55"/>
      <c r="AEO384" s="44"/>
      <c r="AEP384" s="40"/>
      <c r="AEQ384" s="54"/>
      <c r="AER384" s="55"/>
      <c r="AES384" s="44"/>
      <c r="AET384" s="40"/>
      <c r="AEU384" s="54"/>
      <c r="AEV384" s="55"/>
      <c r="AEW384" s="44"/>
      <c r="AEX384" s="40"/>
      <c r="AEY384" s="54"/>
      <c r="AEZ384" s="55"/>
      <c r="AFA384" s="44"/>
      <c r="AFB384" s="40"/>
      <c r="AFC384" s="54"/>
      <c r="AFD384" s="55"/>
      <c r="AFE384" s="44"/>
      <c r="AFF384" s="40"/>
      <c r="AFG384" s="54"/>
      <c r="AFH384" s="55"/>
      <c r="AFI384" s="44"/>
      <c r="AFJ384" s="40"/>
      <c r="AFK384" s="54"/>
      <c r="AFL384" s="55"/>
      <c r="AFM384" s="44"/>
      <c r="AFN384" s="40"/>
      <c r="AFO384" s="54"/>
      <c r="AFP384" s="55"/>
      <c r="AFQ384" s="44"/>
      <c r="AFR384" s="40"/>
      <c r="AFS384" s="54"/>
      <c r="AFT384" s="55"/>
      <c r="AFU384" s="44"/>
      <c r="AFV384" s="40"/>
      <c r="AFW384" s="54"/>
      <c r="AFX384" s="55"/>
      <c r="AFY384" s="44"/>
      <c r="AFZ384" s="40"/>
      <c r="AGA384" s="54"/>
      <c r="AGB384" s="55"/>
      <c r="AGC384" s="44"/>
      <c r="AGD384" s="40"/>
      <c r="AGE384" s="54"/>
      <c r="AGF384" s="55"/>
      <c r="AGG384" s="44"/>
      <c r="AGH384" s="40"/>
      <c r="AGI384" s="54"/>
      <c r="AGJ384" s="55"/>
      <c r="AGK384" s="44"/>
      <c r="AGL384" s="40"/>
      <c r="AGM384" s="54"/>
      <c r="AGN384" s="55"/>
      <c r="AGO384" s="44"/>
      <c r="AGP384" s="40"/>
      <c r="AGQ384" s="54"/>
      <c r="AGR384" s="55"/>
      <c r="AGS384" s="44"/>
      <c r="AGT384" s="40"/>
      <c r="AGU384" s="54"/>
      <c r="AGV384" s="55"/>
      <c r="AGW384" s="44"/>
      <c r="AGX384" s="40"/>
      <c r="AGY384" s="54"/>
      <c r="AGZ384" s="55"/>
      <c r="AHA384" s="44"/>
      <c r="AHB384" s="40"/>
      <c r="AHC384" s="54"/>
      <c r="AHD384" s="55"/>
      <c r="AHE384" s="44"/>
      <c r="AHF384" s="40"/>
      <c r="AHG384" s="54"/>
      <c r="AHH384" s="55"/>
      <c r="AHI384" s="44"/>
      <c r="AHJ384" s="40"/>
      <c r="AHK384" s="54"/>
      <c r="AHL384" s="55"/>
      <c r="AHM384" s="44"/>
      <c r="AHN384" s="40"/>
      <c r="AHO384" s="54"/>
      <c r="AHP384" s="55"/>
      <c r="AHQ384" s="44"/>
      <c r="AHR384" s="40"/>
      <c r="AHS384" s="54"/>
      <c r="AHT384" s="55"/>
      <c r="AHU384" s="44"/>
      <c r="AHV384" s="40"/>
      <c r="AHW384" s="54"/>
      <c r="AHX384" s="55"/>
      <c r="AHY384" s="44"/>
      <c r="AHZ384" s="40"/>
      <c r="AIA384" s="54"/>
      <c r="AIB384" s="55"/>
      <c r="AIC384" s="44"/>
      <c r="AID384" s="40"/>
      <c r="AIE384" s="54"/>
      <c r="AIF384" s="55"/>
      <c r="AIG384" s="44"/>
      <c r="AIH384" s="40"/>
      <c r="AII384" s="54"/>
      <c r="AIJ384" s="55"/>
      <c r="AIK384" s="44"/>
      <c r="AIL384" s="40"/>
      <c r="AIM384" s="54"/>
      <c r="AIN384" s="55"/>
      <c r="AIO384" s="44"/>
      <c r="AIP384" s="40"/>
      <c r="AIQ384" s="54"/>
      <c r="AIR384" s="55"/>
      <c r="AIS384" s="44"/>
      <c r="AIT384" s="40"/>
      <c r="AIU384" s="54"/>
      <c r="AIV384" s="55"/>
      <c r="AIW384" s="44"/>
      <c r="AIX384" s="40"/>
      <c r="AIY384" s="54"/>
      <c r="AIZ384" s="55"/>
      <c r="AJA384" s="44"/>
      <c r="AJB384" s="40"/>
      <c r="AJC384" s="54"/>
      <c r="AJD384" s="55"/>
      <c r="AJE384" s="44"/>
      <c r="AJF384" s="40"/>
      <c r="AJG384" s="54"/>
      <c r="AJH384" s="55"/>
      <c r="AJI384" s="44"/>
      <c r="AJJ384" s="40"/>
      <c r="AJK384" s="54"/>
      <c r="AJL384" s="55"/>
      <c r="AJM384" s="44"/>
      <c r="AJN384" s="40"/>
      <c r="AJO384" s="54"/>
      <c r="AJP384" s="55"/>
      <c r="AJQ384" s="44"/>
      <c r="AJR384" s="40"/>
      <c r="AJS384" s="54"/>
      <c r="AJT384" s="55"/>
      <c r="AJU384" s="44"/>
      <c r="AJV384" s="40"/>
      <c r="AJW384" s="54"/>
      <c r="AJX384" s="55"/>
      <c r="AJY384" s="44"/>
      <c r="AJZ384" s="40"/>
      <c r="AKA384" s="54"/>
      <c r="AKB384" s="55"/>
      <c r="AKC384" s="44"/>
      <c r="AKD384" s="40"/>
      <c r="AKE384" s="54"/>
      <c r="AKF384" s="55"/>
      <c r="AKG384" s="44"/>
      <c r="AKH384" s="40"/>
      <c r="AKI384" s="54"/>
      <c r="AKJ384" s="55"/>
      <c r="AKK384" s="44"/>
      <c r="AKL384" s="40"/>
      <c r="AKM384" s="54"/>
      <c r="AKN384" s="55"/>
      <c r="AKO384" s="44"/>
      <c r="AKP384" s="40"/>
      <c r="AKQ384" s="54"/>
      <c r="AKR384" s="55"/>
      <c r="AKS384" s="44"/>
      <c r="AKT384" s="40"/>
      <c r="AKU384" s="54"/>
      <c r="AKV384" s="55"/>
      <c r="AKW384" s="44"/>
      <c r="AKX384" s="40"/>
      <c r="AKY384" s="54"/>
      <c r="AKZ384" s="55"/>
      <c r="ALA384" s="44"/>
      <c r="ALB384" s="40"/>
      <c r="ALC384" s="54"/>
      <c r="ALD384" s="55"/>
      <c r="ALE384" s="44"/>
      <c r="ALF384" s="40"/>
      <c r="ALG384" s="54"/>
      <c r="ALH384" s="55"/>
      <c r="ALI384" s="44"/>
      <c r="ALJ384" s="40"/>
      <c r="ALK384" s="54"/>
      <c r="ALL384" s="55"/>
      <c r="ALM384" s="44"/>
      <c r="ALN384" s="40"/>
      <c r="ALO384" s="54"/>
      <c r="ALP384" s="55"/>
      <c r="ALQ384" s="44"/>
      <c r="ALR384" s="40"/>
      <c r="ALS384" s="54"/>
      <c r="ALT384" s="55"/>
      <c r="ALU384" s="44"/>
      <c r="ALV384" s="40"/>
      <c r="ALW384" s="54"/>
      <c r="ALX384" s="55"/>
      <c r="ALY384" s="44"/>
      <c r="ALZ384" s="40"/>
      <c r="AMA384" s="54"/>
      <c r="AMB384" s="55"/>
      <c r="AMC384" s="44"/>
      <c r="AMD384" s="40"/>
      <c r="AME384" s="54"/>
      <c r="AMF384" s="55"/>
      <c r="AMG384" s="44"/>
      <c r="AMH384" s="40"/>
      <c r="AMI384" s="54"/>
      <c r="AMJ384" s="55"/>
      <c r="AMK384" s="44"/>
      <c r="AML384" s="40"/>
      <c r="AMM384" s="54"/>
      <c r="AMN384" s="55"/>
      <c r="AMO384" s="44"/>
      <c r="AMP384" s="40"/>
      <c r="AMQ384" s="54"/>
      <c r="AMR384" s="55"/>
      <c r="AMS384" s="44"/>
      <c r="AMT384" s="40"/>
      <c r="AMU384" s="54"/>
      <c r="AMV384" s="55"/>
      <c r="AMW384" s="44"/>
      <c r="AMX384" s="40"/>
      <c r="AMY384" s="54"/>
      <c r="AMZ384" s="55"/>
      <c r="ANA384" s="44"/>
      <c r="ANB384" s="40"/>
      <c r="ANC384" s="54"/>
      <c r="AND384" s="55"/>
      <c r="ANE384" s="44"/>
      <c r="ANF384" s="40"/>
      <c r="ANG384" s="54"/>
      <c r="ANH384" s="55"/>
      <c r="ANI384" s="44"/>
      <c r="ANJ384" s="40"/>
      <c r="ANK384" s="54"/>
      <c r="ANL384" s="55"/>
      <c r="ANM384" s="44"/>
      <c r="ANN384" s="40"/>
      <c r="ANO384" s="54"/>
      <c r="ANP384" s="55"/>
      <c r="ANQ384" s="44"/>
      <c r="ANR384" s="40"/>
      <c r="ANS384" s="54"/>
      <c r="ANT384" s="55"/>
      <c r="ANU384" s="44"/>
      <c r="ANV384" s="40"/>
      <c r="ANW384" s="54"/>
      <c r="ANX384" s="55"/>
      <c r="ANY384" s="44"/>
      <c r="ANZ384" s="40"/>
      <c r="AOA384" s="54"/>
      <c r="AOB384" s="55"/>
      <c r="AOC384" s="44"/>
      <c r="AOD384" s="40"/>
      <c r="AOE384" s="54"/>
      <c r="AOF384" s="55"/>
      <c r="AOG384" s="44"/>
      <c r="AOH384" s="40"/>
      <c r="AOI384" s="54"/>
      <c r="AOJ384" s="55"/>
      <c r="AOK384" s="44"/>
      <c r="AOL384" s="40"/>
      <c r="AOM384" s="54"/>
      <c r="AON384" s="55"/>
      <c r="AOO384" s="44"/>
      <c r="AOP384" s="40"/>
      <c r="AOQ384" s="54"/>
      <c r="AOR384" s="55"/>
      <c r="AOS384" s="44"/>
      <c r="AOT384" s="40"/>
      <c r="AOU384" s="54"/>
      <c r="AOV384" s="55"/>
      <c r="AOW384" s="44"/>
      <c r="AOX384" s="40"/>
      <c r="AOY384" s="54"/>
      <c r="AOZ384" s="55"/>
      <c r="APA384" s="44"/>
      <c r="APB384" s="40"/>
      <c r="APC384" s="54"/>
      <c r="APD384" s="55"/>
      <c r="APE384" s="44"/>
      <c r="APF384" s="40"/>
      <c r="APG384" s="54"/>
      <c r="APH384" s="55"/>
      <c r="API384" s="44"/>
      <c r="APJ384" s="40"/>
      <c r="APK384" s="54"/>
      <c r="APL384" s="55"/>
      <c r="APM384" s="44"/>
      <c r="APN384" s="40"/>
      <c r="APO384" s="54"/>
      <c r="APP384" s="55"/>
      <c r="APQ384" s="44"/>
      <c r="APR384" s="40"/>
      <c r="APS384" s="54"/>
      <c r="APT384" s="55"/>
      <c r="APU384" s="44"/>
      <c r="APV384" s="40"/>
      <c r="APW384" s="54"/>
      <c r="APX384" s="55"/>
      <c r="APY384" s="44"/>
      <c r="APZ384" s="40"/>
      <c r="AQA384" s="54"/>
      <c r="AQB384" s="55"/>
      <c r="AQC384" s="44"/>
      <c r="AQD384" s="40"/>
      <c r="AQE384" s="54"/>
      <c r="AQF384" s="55"/>
      <c r="AQG384" s="44"/>
      <c r="AQH384" s="40"/>
      <c r="AQI384" s="54"/>
      <c r="AQJ384" s="55"/>
      <c r="AQK384" s="44"/>
      <c r="AQL384" s="40"/>
      <c r="AQM384" s="54"/>
      <c r="AQN384" s="55"/>
      <c r="AQO384" s="44"/>
      <c r="AQP384" s="40"/>
      <c r="AQQ384" s="54"/>
      <c r="AQR384" s="55"/>
      <c r="AQS384" s="44"/>
      <c r="AQT384" s="40"/>
      <c r="AQU384" s="54"/>
      <c r="AQV384" s="55"/>
      <c r="AQW384" s="44"/>
      <c r="AQX384" s="40"/>
      <c r="AQY384" s="54"/>
      <c r="AQZ384" s="55"/>
      <c r="ARA384" s="44"/>
      <c r="ARB384" s="40"/>
      <c r="ARC384" s="54"/>
      <c r="ARD384" s="55"/>
      <c r="ARE384" s="44"/>
      <c r="ARF384" s="40"/>
      <c r="ARG384" s="54"/>
      <c r="ARH384" s="55"/>
      <c r="ARI384" s="44"/>
      <c r="ARJ384" s="40"/>
      <c r="ARK384" s="54"/>
      <c r="ARL384" s="55"/>
      <c r="ARM384" s="44"/>
      <c r="ARN384" s="40"/>
      <c r="ARO384" s="54"/>
      <c r="ARP384" s="55"/>
      <c r="ARQ384" s="44"/>
      <c r="ARR384" s="40"/>
      <c r="ARS384" s="54"/>
      <c r="ART384" s="55"/>
      <c r="ARU384" s="44"/>
      <c r="ARV384" s="40"/>
      <c r="ARW384" s="54"/>
      <c r="ARX384" s="55"/>
      <c r="ARY384" s="44"/>
      <c r="ARZ384" s="40"/>
      <c r="ASA384" s="54"/>
      <c r="ASB384" s="55"/>
      <c r="ASC384" s="44"/>
      <c r="ASD384" s="40"/>
      <c r="ASE384" s="54"/>
      <c r="ASF384" s="55"/>
      <c r="ASG384" s="44"/>
      <c r="ASH384" s="40"/>
      <c r="ASI384" s="54"/>
      <c r="ASJ384" s="55"/>
      <c r="ASK384" s="44"/>
      <c r="ASL384" s="40"/>
      <c r="ASM384" s="54"/>
      <c r="ASN384" s="55"/>
      <c r="ASO384" s="44"/>
      <c r="ASP384" s="40"/>
      <c r="ASQ384" s="54"/>
      <c r="ASR384" s="55"/>
      <c r="ASS384" s="44"/>
      <c r="AST384" s="40"/>
      <c r="ASU384" s="54"/>
      <c r="ASV384" s="55"/>
      <c r="ASW384" s="44"/>
      <c r="ASX384" s="40"/>
      <c r="ASY384" s="54"/>
      <c r="ASZ384" s="55"/>
      <c r="ATA384" s="44"/>
      <c r="ATB384" s="40"/>
      <c r="ATC384" s="54"/>
      <c r="ATD384" s="55"/>
      <c r="ATE384" s="44"/>
      <c r="ATF384" s="40"/>
      <c r="ATG384" s="54"/>
      <c r="ATH384" s="55"/>
      <c r="ATI384" s="44"/>
      <c r="ATJ384" s="40"/>
      <c r="ATK384" s="54"/>
      <c r="ATL384" s="55"/>
      <c r="ATM384" s="44"/>
      <c r="ATN384" s="40"/>
      <c r="ATO384" s="54"/>
      <c r="ATP384" s="55"/>
      <c r="ATQ384" s="44"/>
      <c r="ATR384" s="40"/>
      <c r="ATS384" s="54"/>
      <c r="ATT384" s="55"/>
      <c r="ATU384" s="44"/>
      <c r="ATV384" s="40"/>
      <c r="ATW384" s="54"/>
      <c r="ATX384" s="55"/>
      <c r="ATY384" s="44"/>
      <c r="ATZ384" s="40"/>
      <c r="AUA384" s="54"/>
      <c r="AUB384" s="55"/>
      <c r="AUC384" s="44"/>
      <c r="AUD384" s="40"/>
      <c r="AUE384" s="54"/>
      <c r="AUF384" s="55"/>
      <c r="AUG384" s="44"/>
      <c r="AUH384" s="40"/>
      <c r="AUI384" s="54"/>
      <c r="AUJ384" s="55"/>
      <c r="AUK384" s="44"/>
      <c r="AUL384" s="40"/>
      <c r="AUM384" s="54"/>
      <c r="AUN384" s="55"/>
      <c r="AUO384" s="44"/>
      <c r="AUP384" s="40"/>
      <c r="AUQ384" s="54"/>
      <c r="AUR384" s="55"/>
      <c r="AUS384" s="44"/>
      <c r="AUT384" s="40"/>
      <c r="AUU384" s="54"/>
      <c r="AUV384" s="55"/>
      <c r="AUW384" s="44"/>
      <c r="AUX384" s="40"/>
      <c r="AUY384" s="54"/>
      <c r="AUZ384" s="55"/>
      <c r="AVA384" s="44"/>
      <c r="AVB384" s="40"/>
      <c r="AVC384" s="54"/>
      <c r="AVD384" s="55"/>
      <c r="AVE384" s="44"/>
      <c r="AVF384" s="40"/>
      <c r="AVG384" s="54"/>
      <c r="AVH384" s="55"/>
      <c r="AVI384" s="44"/>
      <c r="AVJ384" s="40"/>
      <c r="AVK384" s="54"/>
      <c r="AVL384" s="55"/>
      <c r="AVM384" s="44"/>
      <c r="AVN384" s="40"/>
      <c r="AVO384" s="54"/>
      <c r="AVP384" s="55"/>
      <c r="AVQ384" s="44"/>
      <c r="AVR384" s="40"/>
      <c r="AVS384" s="54"/>
      <c r="AVT384" s="55"/>
      <c r="AVU384" s="44"/>
      <c r="AVV384" s="40"/>
      <c r="AVW384" s="54"/>
      <c r="AVX384" s="55"/>
      <c r="AVY384" s="44"/>
      <c r="AVZ384" s="40"/>
      <c r="AWA384" s="54"/>
      <c r="AWB384" s="55"/>
      <c r="AWC384" s="44"/>
      <c r="AWD384" s="40"/>
      <c r="AWE384" s="54"/>
      <c r="AWF384" s="55"/>
      <c r="AWG384" s="44"/>
      <c r="AWH384" s="40"/>
      <c r="AWI384" s="54"/>
      <c r="AWJ384" s="55"/>
      <c r="AWK384" s="44"/>
      <c r="AWL384" s="40"/>
      <c r="AWM384" s="54"/>
      <c r="AWN384" s="55"/>
      <c r="AWO384" s="44"/>
      <c r="AWP384" s="40"/>
      <c r="AWQ384" s="54"/>
      <c r="AWR384" s="55"/>
      <c r="AWS384" s="44"/>
      <c r="AWT384" s="40"/>
      <c r="AWU384" s="54"/>
      <c r="AWV384" s="55"/>
      <c r="AWW384" s="44"/>
      <c r="AWX384" s="40"/>
      <c r="AWY384" s="54"/>
      <c r="AWZ384" s="55"/>
      <c r="AXA384" s="44"/>
      <c r="AXB384" s="40"/>
      <c r="AXC384" s="54"/>
      <c r="AXD384" s="55"/>
      <c r="AXE384" s="44"/>
      <c r="AXF384" s="40"/>
      <c r="AXG384" s="54"/>
      <c r="AXH384" s="55"/>
      <c r="AXI384" s="44"/>
      <c r="AXJ384" s="40"/>
      <c r="AXK384" s="54"/>
      <c r="AXL384" s="55"/>
      <c r="AXM384" s="44"/>
      <c r="AXN384" s="40"/>
      <c r="AXO384" s="54"/>
      <c r="AXP384" s="55"/>
      <c r="AXQ384" s="44"/>
      <c r="AXR384" s="40"/>
      <c r="AXS384" s="54"/>
      <c r="AXT384" s="55"/>
      <c r="AXU384" s="44"/>
      <c r="AXV384" s="40"/>
      <c r="AXW384" s="54"/>
      <c r="AXX384" s="55"/>
      <c r="AXY384" s="44"/>
      <c r="AXZ384" s="40"/>
      <c r="AYA384" s="54"/>
      <c r="AYB384" s="55"/>
      <c r="AYC384" s="44"/>
      <c r="AYD384" s="40"/>
      <c r="AYE384" s="54"/>
      <c r="AYF384" s="55"/>
      <c r="AYG384" s="44"/>
      <c r="AYH384" s="40"/>
      <c r="AYI384" s="54"/>
      <c r="AYJ384" s="55"/>
      <c r="AYK384" s="44"/>
      <c r="AYL384" s="40"/>
      <c r="AYM384" s="54"/>
      <c r="AYN384" s="55"/>
      <c r="AYO384" s="44"/>
      <c r="AYP384" s="40"/>
      <c r="AYQ384" s="54"/>
      <c r="AYR384" s="55"/>
      <c r="AYS384" s="44"/>
      <c r="AYT384" s="40"/>
      <c r="AYU384" s="54"/>
      <c r="AYV384" s="55"/>
      <c r="AYW384" s="44"/>
      <c r="AYX384" s="40"/>
      <c r="AYY384" s="54"/>
      <c r="AYZ384" s="55"/>
      <c r="AZA384" s="44"/>
      <c r="AZB384" s="40"/>
      <c r="AZC384" s="54"/>
      <c r="AZD384" s="55"/>
      <c r="AZE384" s="44"/>
      <c r="AZF384" s="40"/>
      <c r="AZG384" s="54"/>
      <c r="AZH384" s="55"/>
      <c r="AZI384" s="44"/>
      <c r="AZJ384" s="40"/>
      <c r="AZK384" s="54"/>
      <c r="AZL384" s="55"/>
      <c r="AZM384" s="44"/>
      <c r="AZN384" s="40"/>
      <c r="AZO384" s="54"/>
      <c r="AZP384" s="55"/>
      <c r="AZQ384" s="44"/>
      <c r="AZR384" s="40"/>
      <c r="AZS384" s="54"/>
      <c r="AZT384" s="55"/>
      <c r="AZU384" s="44"/>
      <c r="AZV384" s="40"/>
      <c r="AZW384" s="54"/>
      <c r="AZX384" s="55"/>
      <c r="AZY384" s="44"/>
      <c r="AZZ384" s="40"/>
      <c r="BAA384" s="54"/>
      <c r="BAB384" s="55"/>
      <c r="BAC384" s="44"/>
      <c r="BAD384" s="40"/>
      <c r="BAE384" s="54"/>
      <c r="BAF384" s="55"/>
      <c r="BAG384" s="44"/>
      <c r="BAH384" s="40"/>
      <c r="BAI384" s="54"/>
      <c r="BAJ384" s="55"/>
      <c r="BAK384" s="44"/>
      <c r="BAL384" s="40"/>
      <c r="BAM384" s="54"/>
      <c r="BAN384" s="55"/>
      <c r="BAO384" s="44"/>
      <c r="BAP384" s="40"/>
      <c r="BAQ384" s="54"/>
      <c r="BAR384" s="55"/>
      <c r="BAS384" s="44"/>
      <c r="BAT384" s="40"/>
      <c r="BAU384" s="54"/>
      <c r="BAV384" s="55"/>
      <c r="BAW384" s="44"/>
      <c r="BAX384" s="40"/>
      <c r="BAY384" s="54"/>
      <c r="BAZ384" s="55"/>
      <c r="BBA384" s="44"/>
      <c r="BBB384" s="40"/>
      <c r="BBC384" s="54"/>
      <c r="BBD384" s="55"/>
      <c r="BBE384" s="44"/>
      <c r="BBF384" s="40"/>
      <c r="BBG384" s="54"/>
      <c r="BBH384" s="55"/>
      <c r="BBI384" s="44"/>
      <c r="BBJ384" s="40"/>
      <c r="BBK384" s="54"/>
      <c r="BBL384" s="55"/>
      <c r="BBM384" s="44"/>
      <c r="BBN384" s="40"/>
      <c r="BBO384" s="54"/>
      <c r="BBP384" s="55"/>
      <c r="BBQ384" s="44"/>
      <c r="BBR384" s="40"/>
      <c r="BBS384" s="54"/>
      <c r="BBT384" s="55"/>
      <c r="BBU384" s="44"/>
      <c r="BBV384" s="40"/>
      <c r="BBW384" s="54"/>
      <c r="BBX384" s="55"/>
      <c r="BBY384" s="44"/>
      <c r="BBZ384" s="40"/>
      <c r="BCA384" s="54"/>
      <c r="BCB384" s="55"/>
      <c r="BCC384" s="44"/>
      <c r="BCD384" s="40"/>
      <c r="BCE384" s="54"/>
      <c r="BCF384" s="55"/>
      <c r="BCG384" s="44"/>
      <c r="BCH384" s="40"/>
      <c r="BCI384" s="54"/>
      <c r="BCJ384" s="55"/>
      <c r="BCK384" s="44"/>
      <c r="BCL384" s="40"/>
      <c r="BCM384" s="54"/>
      <c r="BCN384" s="55"/>
      <c r="BCO384" s="44"/>
      <c r="BCP384" s="40"/>
      <c r="BCQ384" s="54"/>
      <c r="BCR384" s="55"/>
      <c r="BCS384" s="44"/>
      <c r="BCT384" s="40"/>
      <c r="BCU384" s="54"/>
      <c r="BCV384" s="55"/>
      <c r="BCW384" s="44"/>
      <c r="BCX384" s="40"/>
      <c r="BCY384" s="54"/>
      <c r="BCZ384" s="55"/>
      <c r="BDA384" s="44"/>
      <c r="BDB384" s="40"/>
      <c r="BDC384" s="54"/>
      <c r="BDD384" s="55"/>
      <c r="BDE384" s="44"/>
      <c r="BDF384" s="40"/>
      <c r="BDG384" s="54"/>
      <c r="BDH384" s="55"/>
      <c r="BDI384" s="44"/>
      <c r="BDJ384" s="40"/>
      <c r="BDK384" s="54"/>
      <c r="BDL384" s="55"/>
      <c r="BDM384" s="44"/>
      <c r="BDN384" s="40"/>
      <c r="BDO384" s="54"/>
      <c r="BDP384" s="55"/>
      <c r="BDQ384" s="44"/>
      <c r="BDR384" s="40"/>
      <c r="BDS384" s="54"/>
      <c r="BDT384" s="55"/>
      <c r="BDU384" s="44"/>
      <c r="BDV384" s="40"/>
      <c r="BDW384" s="54"/>
      <c r="BDX384" s="55"/>
      <c r="BDY384" s="44"/>
      <c r="BDZ384" s="40"/>
      <c r="BEA384" s="54"/>
      <c r="BEB384" s="55"/>
      <c r="BEC384" s="44"/>
      <c r="BED384" s="40"/>
      <c r="BEE384" s="54"/>
      <c r="BEF384" s="55"/>
      <c r="BEG384" s="44"/>
      <c r="BEH384" s="40"/>
      <c r="BEI384" s="54"/>
      <c r="BEJ384" s="55"/>
      <c r="BEK384" s="44"/>
      <c r="BEL384" s="40"/>
      <c r="BEM384" s="54"/>
      <c r="BEN384" s="55"/>
      <c r="BEO384" s="44"/>
      <c r="BEP384" s="40"/>
      <c r="BEQ384" s="54"/>
      <c r="BER384" s="55"/>
      <c r="BES384" s="44"/>
      <c r="BET384" s="40"/>
      <c r="BEU384" s="54"/>
      <c r="BEV384" s="55"/>
      <c r="BEW384" s="44"/>
      <c r="BEX384" s="40"/>
      <c r="BEY384" s="54"/>
      <c r="BEZ384" s="55"/>
      <c r="BFA384" s="44"/>
      <c r="BFB384" s="40"/>
      <c r="BFC384" s="54"/>
      <c r="BFD384" s="55"/>
      <c r="BFE384" s="44"/>
      <c r="BFF384" s="40"/>
      <c r="BFG384" s="54"/>
      <c r="BFH384" s="55"/>
      <c r="BFI384" s="44"/>
      <c r="BFJ384" s="40"/>
      <c r="BFK384" s="54"/>
      <c r="BFL384" s="55"/>
      <c r="BFM384" s="44"/>
      <c r="BFN384" s="40"/>
      <c r="BFO384" s="54"/>
      <c r="BFP384" s="55"/>
      <c r="BFQ384" s="44"/>
      <c r="BFR384" s="40"/>
      <c r="BFS384" s="54"/>
      <c r="BFT384" s="55"/>
      <c r="BFU384" s="44"/>
      <c r="BFV384" s="40"/>
      <c r="BFW384" s="54"/>
      <c r="BFX384" s="55"/>
      <c r="BFY384" s="44"/>
      <c r="BFZ384" s="40"/>
      <c r="BGA384" s="54"/>
      <c r="BGB384" s="55"/>
      <c r="BGC384" s="44"/>
      <c r="BGD384" s="40"/>
      <c r="BGE384" s="54"/>
      <c r="BGF384" s="55"/>
      <c r="BGG384" s="44"/>
      <c r="BGH384" s="40"/>
      <c r="BGI384" s="54"/>
      <c r="BGJ384" s="55"/>
      <c r="BGK384" s="44"/>
      <c r="BGL384" s="40"/>
      <c r="BGM384" s="54"/>
      <c r="BGN384" s="55"/>
      <c r="BGO384" s="44"/>
      <c r="BGP384" s="40"/>
      <c r="BGQ384" s="54"/>
      <c r="BGR384" s="55"/>
      <c r="BGS384" s="44"/>
      <c r="BGT384" s="40"/>
      <c r="BGU384" s="54"/>
      <c r="BGV384" s="55"/>
      <c r="BGW384" s="44"/>
      <c r="BGX384" s="40"/>
      <c r="BGY384" s="54"/>
      <c r="BGZ384" s="55"/>
      <c r="BHA384" s="44"/>
      <c r="BHB384" s="40"/>
      <c r="BHC384" s="54"/>
      <c r="BHD384" s="55"/>
      <c r="BHE384" s="44"/>
      <c r="BHF384" s="40"/>
      <c r="BHG384" s="54"/>
      <c r="BHH384" s="55"/>
      <c r="BHI384" s="44"/>
      <c r="BHJ384" s="40"/>
      <c r="BHK384" s="54"/>
      <c r="BHL384" s="55"/>
      <c r="BHM384" s="44"/>
      <c r="BHN384" s="40"/>
      <c r="BHO384" s="54"/>
      <c r="BHP384" s="55"/>
      <c r="BHQ384" s="44"/>
      <c r="BHR384" s="40"/>
      <c r="BHS384" s="54"/>
      <c r="BHT384" s="55"/>
      <c r="BHU384" s="44"/>
      <c r="BHV384" s="40"/>
      <c r="BHW384" s="54"/>
      <c r="BHX384" s="55"/>
      <c r="BHY384" s="44"/>
      <c r="BHZ384" s="40"/>
      <c r="BIA384" s="54"/>
      <c r="BIB384" s="55"/>
      <c r="BIC384" s="44"/>
      <c r="BID384" s="40"/>
      <c r="BIE384" s="54"/>
      <c r="BIF384" s="55"/>
      <c r="BIG384" s="44"/>
      <c r="BIH384" s="40"/>
      <c r="BII384" s="54"/>
      <c r="BIJ384" s="55"/>
      <c r="BIK384" s="44"/>
      <c r="BIL384" s="40"/>
      <c r="BIM384" s="54"/>
      <c r="BIN384" s="55"/>
      <c r="BIO384" s="44"/>
      <c r="BIP384" s="40"/>
      <c r="BIQ384" s="54"/>
      <c r="BIR384" s="55"/>
      <c r="BIS384" s="44"/>
      <c r="BIT384" s="40"/>
      <c r="BIU384" s="54"/>
      <c r="BIV384" s="55"/>
      <c r="BIW384" s="44"/>
      <c r="BIX384" s="40"/>
      <c r="BIY384" s="54"/>
      <c r="BIZ384" s="55"/>
      <c r="BJA384" s="44"/>
      <c r="BJB384" s="40"/>
      <c r="BJC384" s="54"/>
      <c r="BJD384" s="55"/>
      <c r="BJE384" s="44"/>
      <c r="BJF384" s="40"/>
      <c r="BJG384" s="54"/>
      <c r="BJH384" s="55"/>
      <c r="BJI384" s="44"/>
      <c r="BJJ384" s="40"/>
      <c r="BJK384" s="54"/>
      <c r="BJL384" s="55"/>
      <c r="BJM384" s="44"/>
      <c r="BJN384" s="40"/>
      <c r="BJO384" s="54"/>
      <c r="BJP384" s="55"/>
      <c r="BJQ384" s="44"/>
      <c r="BJR384" s="40"/>
      <c r="BJS384" s="54"/>
      <c r="BJT384" s="55"/>
      <c r="BJU384" s="44"/>
      <c r="BJV384" s="40"/>
      <c r="BJW384" s="54"/>
      <c r="BJX384" s="55"/>
      <c r="BJY384" s="44"/>
      <c r="BJZ384" s="40"/>
      <c r="BKA384" s="54"/>
      <c r="BKB384" s="55"/>
      <c r="BKC384" s="44"/>
      <c r="BKD384" s="40"/>
      <c r="BKE384" s="54"/>
      <c r="BKF384" s="55"/>
      <c r="BKG384" s="44"/>
      <c r="BKH384" s="40"/>
      <c r="BKI384" s="54"/>
      <c r="BKJ384" s="55"/>
      <c r="BKK384" s="44"/>
      <c r="BKL384" s="40"/>
      <c r="BKM384" s="54"/>
      <c r="BKN384" s="55"/>
      <c r="BKO384" s="44"/>
      <c r="BKP384" s="40"/>
      <c r="BKQ384" s="54"/>
      <c r="BKR384" s="55"/>
      <c r="BKS384" s="44"/>
      <c r="BKT384" s="40"/>
      <c r="BKU384" s="54"/>
      <c r="BKV384" s="55"/>
      <c r="BKW384" s="44"/>
      <c r="BKX384" s="40"/>
      <c r="BKY384" s="54"/>
      <c r="BKZ384" s="55"/>
      <c r="BLA384" s="44"/>
      <c r="BLB384" s="40"/>
      <c r="BLC384" s="54"/>
      <c r="BLD384" s="55"/>
      <c r="BLE384" s="44"/>
      <c r="BLF384" s="40"/>
      <c r="BLG384" s="54"/>
      <c r="BLH384" s="55"/>
      <c r="BLI384" s="44"/>
      <c r="BLJ384" s="40"/>
      <c r="BLK384" s="54"/>
      <c r="BLL384" s="55"/>
      <c r="BLM384" s="44"/>
      <c r="BLN384" s="40"/>
      <c r="BLO384" s="54"/>
      <c r="BLP384" s="55"/>
      <c r="BLQ384" s="44"/>
      <c r="BLR384" s="40"/>
      <c r="BLS384" s="54"/>
      <c r="BLT384" s="55"/>
      <c r="BLU384" s="44"/>
      <c r="BLV384" s="40"/>
      <c r="BLW384" s="54"/>
      <c r="BLX384" s="55"/>
      <c r="BLY384" s="44"/>
      <c r="BLZ384" s="40"/>
      <c r="BMA384" s="54"/>
      <c r="BMB384" s="55"/>
      <c r="BMC384" s="44"/>
      <c r="BMD384" s="40"/>
      <c r="BME384" s="54"/>
      <c r="BMF384" s="55"/>
      <c r="BMG384" s="44"/>
      <c r="BMH384" s="40"/>
      <c r="BMI384" s="54"/>
      <c r="BMJ384" s="55"/>
      <c r="BMK384" s="44"/>
      <c r="BML384" s="40"/>
      <c r="BMM384" s="54"/>
      <c r="BMN384" s="55"/>
      <c r="BMO384" s="44"/>
      <c r="BMP384" s="40"/>
      <c r="BMQ384" s="54"/>
      <c r="BMR384" s="55"/>
      <c r="BMS384" s="44"/>
      <c r="BMT384" s="40"/>
      <c r="BMU384" s="54"/>
      <c r="BMV384" s="55"/>
      <c r="BMW384" s="44"/>
      <c r="BMX384" s="40"/>
      <c r="BMY384" s="54"/>
      <c r="BMZ384" s="55"/>
      <c r="BNA384" s="44"/>
      <c r="BNB384" s="40"/>
      <c r="BNC384" s="54"/>
      <c r="BND384" s="55"/>
      <c r="BNE384" s="44"/>
      <c r="BNF384" s="40"/>
      <c r="BNG384" s="54"/>
      <c r="BNH384" s="55"/>
      <c r="BNI384" s="44"/>
      <c r="BNJ384" s="40"/>
      <c r="BNK384" s="54"/>
      <c r="BNL384" s="55"/>
      <c r="BNM384" s="44"/>
      <c r="BNN384" s="40"/>
      <c r="BNO384" s="54"/>
      <c r="BNP384" s="55"/>
      <c r="BNQ384" s="44"/>
      <c r="BNR384" s="40"/>
      <c r="BNS384" s="54"/>
      <c r="BNT384" s="55"/>
      <c r="BNU384" s="44"/>
      <c r="BNV384" s="40"/>
      <c r="BNW384" s="54"/>
      <c r="BNX384" s="55"/>
      <c r="BNY384" s="44"/>
      <c r="BNZ384" s="40"/>
      <c r="BOA384" s="54"/>
      <c r="BOB384" s="55"/>
      <c r="BOC384" s="44"/>
      <c r="BOD384" s="40"/>
      <c r="BOE384" s="54"/>
      <c r="BOF384" s="55"/>
      <c r="BOG384" s="44"/>
      <c r="BOH384" s="40"/>
      <c r="BOI384" s="54"/>
      <c r="BOJ384" s="55"/>
      <c r="BOK384" s="44"/>
      <c r="BOL384" s="40"/>
      <c r="BOM384" s="54"/>
      <c r="BON384" s="55"/>
      <c r="BOO384" s="44"/>
      <c r="BOP384" s="40"/>
      <c r="BOQ384" s="54"/>
      <c r="BOR384" s="55"/>
      <c r="BOS384" s="44"/>
      <c r="BOT384" s="40"/>
      <c r="BOU384" s="54"/>
      <c r="BOV384" s="55"/>
      <c r="BOW384" s="44"/>
      <c r="BOX384" s="40"/>
      <c r="BOY384" s="54"/>
      <c r="BOZ384" s="55"/>
      <c r="BPA384" s="44"/>
      <c r="BPB384" s="40"/>
      <c r="BPC384" s="54"/>
      <c r="BPD384" s="55"/>
      <c r="BPE384" s="44"/>
      <c r="BPF384" s="40"/>
      <c r="BPG384" s="54"/>
      <c r="BPH384" s="55"/>
      <c r="BPI384" s="44"/>
      <c r="BPJ384" s="40"/>
      <c r="BPK384" s="54"/>
      <c r="BPL384" s="55"/>
      <c r="BPM384" s="44"/>
      <c r="BPN384" s="40"/>
      <c r="BPO384" s="54"/>
      <c r="BPP384" s="55"/>
      <c r="BPQ384" s="44"/>
      <c r="BPR384" s="40"/>
      <c r="BPS384" s="54"/>
      <c r="BPT384" s="55"/>
      <c r="BPU384" s="44"/>
      <c r="BPV384" s="40"/>
      <c r="BPW384" s="54"/>
      <c r="BPX384" s="55"/>
      <c r="BPY384" s="44"/>
      <c r="BPZ384" s="40"/>
      <c r="BQA384" s="54"/>
      <c r="BQB384" s="55"/>
      <c r="BQC384" s="44"/>
      <c r="BQD384" s="40"/>
      <c r="BQE384" s="54"/>
      <c r="BQF384" s="55"/>
      <c r="BQG384" s="44"/>
      <c r="BQH384" s="40"/>
      <c r="BQI384" s="54"/>
      <c r="BQJ384" s="55"/>
      <c r="BQK384" s="44"/>
      <c r="BQL384" s="40"/>
      <c r="BQM384" s="54"/>
      <c r="BQN384" s="55"/>
      <c r="BQO384" s="44"/>
      <c r="BQP384" s="40"/>
      <c r="BQQ384" s="54"/>
      <c r="BQR384" s="55"/>
      <c r="BQS384" s="44"/>
      <c r="BQT384" s="40"/>
      <c r="BQU384" s="54"/>
      <c r="BQV384" s="55"/>
      <c r="BQW384" s="44"/>
      <c r="BQX384" s="40"/>
      <c r="BQY384" s="54"/>
      <c r="BQZ384" s="55"/>
      <c r="BRA384" s="44"/>
      <c r="BRB384" s="40"/>
      <c r="BRC384" s="54"/>
      <c r="BRD384" s="55"/>
      <c r="BRE384" s="44"/>
      <c r="BRF384" s="40"/>
      <c r="BRG384" s="54"/>
      <c r="BRH384" s="55"/>
      <c r="BRI384" s="44"/>
      <c r="BRJ384" s="40"/>
      <c r="BRK384" s="54"/>
      <c r="BRL384" s="55"/>
      <c r="BRM384" s="44"/>
      <c r="BRN384" s="40"/>
      <c r="BRO384" s="54"/>
      <c r="BRP384" s="55"/>
      <c r="BRQ384" s="44"/>
      <c r="BRR384" s="40"/>
      <c r="BRS384" s="54"/>
      <c r="BRT384" s="55"/>
      <c r="BRU384" s="44"/>
      <c r="BRV384" s="40"/>
      <c r="BRW384" s="54"/>
      <c r="BRX384" s="55"/>
      <c r="BRY384" s="44"/>
      <c r="BRZ384" s="40"/>
      <c r="BSA384" s="54"/>
      <c r="BSB384" s="55"/>
      <c r="BSC384" s="44"/>
      <c r="BSD384" s="40"/>
      <c r="BSE384" s="54"/>
      <c r="BSF384" s="55"/>
      <c r="BSG384" s="44"/>
      <c r="BSH384" s="40"/>
      <c r="BSI384" s="54"/>
      <c r="BSJ384" s="55"/>
      <c r="BSK384" s="44"/>
      <c r="BSL384" s="40"/>
      <c r="BSM384" s="54"/>
      <c r="BSN384" s="55"/>
      <c r="BSO384" s="44"/>
      <c r="BSP384" s="40"/>
      <c r="BSQ384" s="54"/>
      <c r="BSR384" s="55"/>
      <c r="BSS384" s="44"/>
      <c r="BST384" s="40"/>
      <c r="BSU384" s="54"/>
      <c r="BSV384" s="55"/>
      <c r="BSW384" s="44"/>
      <c r="BSX384" s="40"/>
      <c r="BSY384" s="54"/>
      <c r="BSZ384" s="55"/>
      <c r="BTA384" s="44"/>
      <c r="BTB384" s="40"/>
      <c r="BTC384" s="54"/>
      <c r="BTD384" s="55"/>
      <c r="BTE384" s="44"/>
      <c r="BTF384" s="40"/>
      <c r="BTG384" s="54"/>
      <c r="BTH384" s="55"/>
      <c r="BTI384" s="44"/>
      <c r="BTJ384" s="40"/>
      <c r="BTK384" s="54"/>
      <c r="BTL384" s="55"/>
      <c r="BTM384" s="44"/>
      <c r="BTN384" s="40"/>
      <c r="BTO384" s="54"/>
      <c r="BTP384" s="55"/>
      <c r="BTQ384" s="44"/>
      <c r="BTR384" s="40"/>
      <c r="BTS384" s="54"/>
      <c r="BTT384" s="55"/>
      <c r="BTU384" s="44"/>
      <c r="BTV384" s="40"/>
      <c r="BTW384" s="54"/>
      <c r="BTX384" s="55"/>
      <c r="BTY384" s="44"/>
      <c r="BTZ384" s="40"/>
      <c r="BUA384" s="54"/>
      <c r="BUB384" s="55"/>
      <c r="BUC384" s="44"/>
      <c r="BUD384" s="40"/>
      <c r="BUE384" s="54"/>
      <c r="BUF384" s="55"/>
      <c r="BUG384" s="44"/>
      <c r="BUH384" s="40"/>
      <c r="BUI384" s="54"/>
      <c r="BUJ384" s="55"/>
      <c r="BUK384" s="44"/>
      <c r="BUL384" s="40"/>
      <c r="BUM384" s="54"/>
      <c r="BUN384" s="55"/>
      <c r="BUO384" s="44"/>
      <c r="BUP384" s="40"/>
      <c r="BUQ384" s="54"/>
      <c r="BUR384" s="55"/>
      <c r="BUS384" s="44"/>
      <c r="BUT384" s="40"/>
      <c r="BUU384" s="54"/>
      <c r="BUV384" s="55"/>
      <c r="BUW384" s="44"/>
      <c r="BUX384" s="40"/>
      <c r="BUY384" s="54"/>
      <c r="BUZ384" s="55"/>
      <c r="BVA384" s="44"/>
      <c r="BVB384" s="40"/>
      <c r="BVC384" s="54"/>
      <c r="BVD384" s="55"/>
      <c r="BVE384" s="44"/>
      <c r="BVF384" s="40"/>
      <c r="BVG384" s="54"/>
      <c r="BVH384" s="55"/>
      <c r="BVI384" s="44"/>
      <c r="BVJ384" s="40"/>
      <c r="BVK384" s="54"/>
      <c r="BVL384" s="55"/>
      <c r="BVM384" s="44"/>
      <c r="BVN384" s="40"/>
      <c r="BVO384" s="54"/>
      <c r="BVP384" s="55"/>
      <c r="BVQ384" s="44"/>
      <c r="BVR384" s="40"/>
      <c r="BVS384" s="54"/>
      <c r="BVT384" s="55"/>
      <c r="BVU384" s="44"/>
      <c r="BVV384" s="40"/>
      <c r="BVW384" s="54"/>
      <c r="BVX384" s="55"/>
      <c r="BVY384" s="44"/>
      <c r="BVZ384" s="40"/>
      <c r="BWA384" s="54"/>
      <c r="BWB384" s="55"/>
      <c r="BWC384" s="44"/>
      <c r="BWD384" s="40"/>
      <c r="BWE384" s="54"/>
      <c r="BWF384" s="55"/>
      <c r="BWG384" s="44"/>
      <c r="BWH384" s="40"/>
      <c r="BWI384" s="54"/>
      <c r="BWJ384" s="55"/>
      <c r="BWK384" s="44"/>
      <c r="BWL384" s="40"/>
      <c r="BWM384" s="54"/>
      <c r="BWN384" s="55"/>
      <c r="BWO384" s="44"/>
      <c r="BWP384" s="40"/>
      <c r="BWQ384" s="54"/>
      <c r="BWR384" s="55"/>
      <c r="BWS384" s="44"/>
      <c r="BWT384" s="40"/>
      <c r="BWU384" s="54"/>
      <c r="BWV384" s="55"/>
      <c r="BWW384" s="44"/>
      <c r="BWX384" s="40"/>
      <c r="BWY384" s="54"/>
      <c r="BWZ384" s="55"/>
      <c r="BXA384" s="44"/>
      <c r="BXB384" s="40"/>
      <c r="BXC384" s="54"/>
      <c r="BXD384" s="55"/>
      <c r="BXE384" s="44"/>
      <c r="BXF384" s="40"/>
      <c r="BXG384" s="54"/>
      <c r="BXH384" s="55"/>
      <c r="BXI384" s="44"/>
      <c r="BXJ384" s="40"/>
      <c r="BXK384" s="54"/>
      <c r="BXL384" s="55"/>
      <c r="BXM384" s="44"/>
      <c r="BXN384" s="40"/>
      <c r="BXO384" s="54"/>
      <c r="BXP384" s="55"/>
      <c r="BXQ384" s="44"/>
      <c r="BXR384" s="40"/>
      <c r="BXS384" s="54"/>
      <c r="BXT384" s="55"/>
      <c r="BXU384" s="44"/>
      <c r="BXV384" s="40"/>
      <c r="BXW384" s="54"/>
      <c r="BXX384" s="55"/>
      <c r="BXY384" s="44"/>
      <c r="BXZ384" s="40"/>
      <c r="BYA384" s="54"/>
      <c r="BYB384" s="55"/>
      <c r="BYC384" s="44"/>
      <c r="BYD384" s="40"/>
      <c r="BYE384" s="54"/>
      <c r="BYF384" s="55"/>
      <c r="BYG384" s="44"/>
      <c r="BYH384" s="40"/>
      <c r="BYI384" s="54"/>
      <c r="BYJ384" s="55"/>
      <c r="BYK384" s="44"/>
      <c r="BYL384" s="40"/>
      <c r="BYM384" s="54"/>
      <c r="BYN384" s="55"/>
      <c r="BYO384" s="44"/>
      <c r="BYP384" s="40"/>
      <c r="BYQ384" s="54"/>
      <c r="BYR384" s="55"/>
      <c r="BYS384" s="44"/>
      <c r="BYT384" s="40"/>
      <c r="BYU384" s="54"/>
      <c r="BYV384" s="55"/>
      <c r="BYW384" s="44"/>
      <c r="BYX384" s="40"/>
      <c r="BYY384" s="54"/>
      <c r="BYZ384" s="55"/>
      <c r="BZA384" s="44"/>
      <c r="BZB384" s="40"/>
      <c r="BZC384" s="54"/>
      <c r="BZD384" s="55"/>
      <c r="BZE384" s="44"/>
      <c r="BZF384" s="40"/>
      <c r="BZG384" s="54"/>
      <c r="BZH384" s="55"/>
      <c r="BZI384" s="44"/>
      <c r="BZJ384" s="40"/>
      <c r="BZK384" s="54"/>
      <c r="BZL384" s="55"/>
      <c r="BZM384" s="44"/>
      <c r="BZN384" s="40"/>
      <c r="BZO384" s="54"/>
      <c r="BZP384" s="55"/>
      <c r="BZQ384" s="44"/>
      <c r="BZR384" s="40"/>
      <c r="BZS384" s="54"/>
      <c r="BZT384" s="55"/>
      <c r="BZU384" s="44"/>
      <c r="BZV384" s="40"/>
      <c r="BZW384" s="54"/>
      <c r="BZX384" s="55"/>
      <c r="BZY384" s="44"/>
      <c r="BZZ384" s="40"/>
      <c r="CAA384" s="54"/>
      <c r="CAB384" s="55"/>
      <c r="CAC384" s="44"/>
      <c r="CAD384" s="40"/>
      <c r="CAE384" s="54"/>
      <c r="CAF384" s="55"/>
      <c r="CAG384" s="44"/>
      <c r="CAH384" s="40"/>
      <c r="CAI384" s="54"/>
      <c r="CAJ384" s="55"/>
      <c r="CAK384" s="44"/>
      <c r="CAL384" s="40"/>
      <c r="CAM384" s="54"/>
      <c r="CAN384" s="55"/>
      <c r="CAO384" s="44"/>
      <c r="CAP384" s="40"/>
      <c r="CAQ384" s="54"/>
      <c r="CAR384" s="55"/>
      <c r="CAS384" s="44"/>
      <c r="CAT384" s="40"/>
      <c r="CAU384" s="54"/>
      <c r="CAV384" s="55"/>
      <c r="CAW384" s="44"/>
      <c r="CAX384" s="40"/>
      <c r="CAY384" s="54"/>
      <c r="CAZ384" s="55"/>
      <c r="CBA384" s="44"/>
      <c r="CBB384" s="40"/>
      <c r="CBC384" s="54"/>
      <c r="CBD384" s="55"/>
      <c r="CBE384" s="44"/>
      <c r="CBF384" s="40"/>
      <c r="CBG384" s="54"/>
      <c r="CBH384" s="55"/>
      <c r="CBI384" s="44"/>
      <c r="CBJ384" s="40"/>
      <c r="CBK384" s="54"/>
      <c r="CBL384" s="55"/>
      <c r="CBM384" s="44"/>
      <c r="CBN384" s="40"/>
      <c r="CBO384" s="54"/>
      <c r="CBP384" s="55"/>
      <c r="CBQ384" s="44"/>
      <c r="CBR384" s="40"/>
      <c r="CBS384" s="54"/>
      <c r="CBT384" s="55"/>
      <c r="CBU384" s="44"/>
      <c r="CBV384" s="40"/>
      <c r="CBW384" s="54"/>
      <c r="CBX384" s="55"/>
      <c r="CBY384" s="44"/>
      <c r="CBZ384" s="40"/>
      <c r="CCA384" s="54"/>
      <c r="CCB384" s="55"/>
      <c r="CCC384" s="44"/>
      <c r="CCD384" s="40"/>
      <c r="CCE384" s="54"/>
      <c r="CCF384" s="55"/>
      <c r="CCG384" s="44"/>
      <c r="CCH384" s="40"/>
      <c r="CCI384" s="54"/>
      <c r="CCJ384" s="55"/>
      <c r="CCK384" s="44"/>
      <c r="CCL384" s="40"/>
      <c r="CCM384" s="54"/>
      <c r="CCN384" s="55"/>
      <c r="CCO384" s="44"/>
      <c r="CCP384" s="40"/>
      <c r="CCQ384" s="54"/>
      <c r="CCR384" s="55"/>
      <c r="CCS384" s="44"/>
      <c r="CCT384" s="40"/>
      <c r="CCU384" s="54"/>
      <c r="CCV384" s="55"/>
      <c r="CCW384" s="44"/>
      <c r="CCX384" s="40"/>
      <c r="CCY384" s="54"/>
      <c r="CCZ384" s="55"/>
      <c r="CDA384" s="44"/>
      <c r="CDB384" s="40"/>
      <c r="CDC384" s="54"/>
      <c r="CDD384" s="55"/>
      <c r="CDE384" s="44"/>
      <c r="CDF384" s="40"/>
      <c r="CDG384" s="54"/>
      <c r="CDH384" s="55"/>
      <c r="CDI384" s="44"/>
      <c r="CDJ384" s="40"/>
      <c r="CDK384" s="54"/>
      <c r="CDL384" s="55"/>
      <c r="CDM384" s="44"/>
      <c r="CDN384" s="40"/>
      <c r="CDO384" s="54"/>
      <c r="CDP384" s="55"/>
      <c r="CDQ384" s="44"/>
      <c r="CDR384" s="40"/>
      <c r="CDS384" s="54"/>
      <c r="CDT384" s="55"/>
      <c r="CDU384" s="44"/>
      <c r="CDV384" s="40"/>
      <c r="CDW384" s="54"/>
      <c r="CDX384" s="55"/>
      <c r="CDY384" s="44"/>
      <c r="CDZ384" s="40"/>
      <c r="CEA384" s="54"/>
      <c r="CEB384" s="55"/>
      <c r="CEC384" s="44"/>
      <c r="CED384" s="40"/>
      <c r="CEE384" s="54"/>
      <c r="CEF384" s="55"/>
      <c r="CEG384" s="44"/>
      <c r="CEH384" s="40"/>
      <c r="CEI384" s="54"/>
      <c r="CEJ384" s="55"/>
      <c r="CEK384" s="44"/>
      <c r="CEL384" s="40"/>
      <c r="CEM384" s="54"/>
      <c r="CEN384" s="55"/>
      <c r="CEO384" s="44"/>
      <c r="CEP384" s="40"/>
      <c r="CEQ384" s="54"/>
      <c r="CER384" s="55"/>
      <c r="CES384" s="44"/>
      <c r="CET384" s="40"/>
      <c r="CEU384" s="54"/>
      <c r="CEV384" s="55"/>
      <c r="CEW384" s="44"/>
      <c r="CEX384" s="40"/>
      <c r="CEY384" s="54"/>
      <c r="CEZ384" s="55"/>
      <c r="CFA384" s="44"/>
      <c r="CFB384" s="40"/>
      <c r="CFC384" s="54"/>
      <c r="CFD384" s="55"/>
      <c r="CFE384" s="44"/>
      <c r="CFF384" s="40"/>
      <c r="CFG384" s="54"/>
      <c r="CFH384" s="55"/>
      <c r="CFI384" s="44"/>
      <c r="CFJ384" s="40"/>
      <c r="CFK384" s="54"/>
      <c r="CFL384" s="55"/>
      <c r="CFM384" s="44"/>
      <c r="CFN384" s="40"/>
      <c r="CFO384" s="54"/>
      <c r="CFP384" s="55"/>
      <c r="CFQ384" s="44"/>
      <c r="CFR384" s="40"/>
      <c r="CFS384" s="54"/>
      <c r="CFT384" s="55"/>
      <c r="CFU384" s="44"/>
      <c r="CFV384" s="40"/>
      <c r="CFW384" s="54"/>
      <c r="CFX384" s="55"/>
      <c r="CFY384" s="44"/>
      <c r="CFZ384" s="40"/>
      <c r="CGA384" s="54"/>
      <c r="CGB384" s="55"/>
      <c r="CGC384" s="44"/>
      <c r="CGD384" s="40"/>
      <c r="CGE384" s="54"/>
      <c r="CGF384" s="55"/>
      <c r="CGG384" s="44"/>
      <c r="CGH384" s="40"/>
      <c r="CGI384" s="54"/>
      <c r="CGJ384" s="55"/>
      <c r="CGK384" s="44"/>
      <c r="CGL384" s="40"/>
      <c r="CGM384" s="54"/>
      <c r="CGN384" s="55"/>
      <c r="CGO384" s="44"/>
      <c r="CGP384" s="40"/>
      <c r="CGQ384" s="54"/>
      <c r="CGR384" s="55"/>
      <c r="CGS384" s="44"/>
      <c r="CGT384" s="40"/>
      <c r="CGU384" s="54"/>
      <c r="CGV384" s="55"/>
      <c r="CGW384" s="44"/>
      <c r="CGX384" s="40"/>
      <c r="CGY384" s="54"/>
      <c r="CGZ384" s="55"/>
      <c r="CHA384" s="44"/>
      <c r="CHB384" s="40"/>
      <c r="CHC384" s="54"/>
      <c r="CHD384" s="55"/>
      <c r="CHE384" s="44"/>
      <c r="CHF384" s="40"/>
      <c r="CHG384" s="54"/>
      <c r="CHH384" s="55"/>
      <c r="CHI384" s="44"/>
      <c r="CHJ384" s="40"/>
      <c r="CHK384" s="54"/>
      <c r="CHL384" s="55"/>
      <c r="CHM384" s="44"/>
      <c r="CHN384" s="40"/>
      <c r="CHO384" s="54"/>
      <c r="CHP384" s="55"/>
      <c r="CHQ384" s="44"/>
      <c r="CHR384" s="40"/>
      <c r="CHS384" s="54"/>
      <c r="CHT384" s="55"/>
      <c r="CHU384" s="44"/>
      <c r="CHV384" s="40"/>
      <c r="CHW384" s="54"/>
      <c r="CHX384" s="55"/>
      <c r="CHY384" s="44"/>
      <c r="CHZ384" s="40"/>
      <c r="CIA384" s="54"/>
      <c r="CIB384" s="55"/>
      <c r="CIC384" s="44"/>
      <c r="CID384" s="40"/>
      <c r="CIE384" s="54"/>
      <c r="CIF384" s="55"/>
      <c r="CIG384" s="44"/>
      <c r="CIH384" s="40"/>
      <c r="CII384" s="54"/>
      <c r="CIJ384" s="55"/>
      <c r="CIK384" s="44"/>
      <c r="CIL384" s="40"/>
      <c r="CIM384" s="54"/>
      <c r="CIN384" s="55"/>
      <c r="CIO384" s="44"/>
      <c r="CIP384" s="40"/>
      <c r="CIQ384" s="54"/>
      <c r="CIR384" s="55"/>
      <c r="CIS384" s="44"/>
      <c r="CIT384" s="40"/>
      <c r="CIU384" s="54"/>
      <c r="CIV384" s="55"/>
      <c r="CIW384" s="44"/>
      <c r="CIX384" s="40"/>
      <c r="CIY384" s="54"/>
      <c r="CIZ384" s="55"/>
      <c r="CJA384" s="44"/>
      <c r="CJB384" s="40"/>
      <c r="CJC384" s="54"/>
      <c r="CJD384" s="55"/>
      <c r="CJE384" s="44"/>
      <c r="CJF384" s="40"/>
      <c r="CJG384" s="54"/>
      <c r="CJH384" s="55"/>
      <c r="CJI384" s="44"/>
      <c r="CJJ384" s="40"/>
      <c r="CJK384" s="54"/>
      <c r="CJL384" s="55"/>
      <c r="CJM384" s="44"/>
      <c r="CJN384" s="40"/>
      <c r="CJO384" s="54"/>
      <c r="CJP384" s="55"/>
      <c r="CJQ384" s="44"/>
      <c r="CJR384" s="40"/>
      <c r="CJS384" s="54"/>
      <c r="CJT384" s="55"/>
      <c r="CJU384" s="44"/>
      <c r="CJV384" s="40"/>
      <c r="CJW384" s="54"/>
      <c r="CJX384" s="55"/>
      <c r="CJY384" s="44"/>
      <c r="CJZ384" s="40"/>
      <c r="CKA384" s="54"/>
      <c r="CKB384" s="55"/>
      <c r="CKC384" s="44"/>
      <c r="CKD384" s="40"/>
      <c r="CKE384" s="54"/>
      <c r="CKF384" s="55"/>
      <c r="CKG384" s="44"/>
      <c r="CKH384" s="40"/>
      <c r="CKI384" s="54"/>
      <c r="CKJ384" s="55"/>
      <c r="CKK384" s="44"/>
      <c r="CKL384" s="40"/>
      <c r="CKM384" s="54"/>
      <c r="CKN384" s="55"/>
      <c r="CKO384" s="44"/>
      <c r="CKP384" s="40"/>
      <c r="CKQ384" s="54"/>
      <c r="CKR384" s="55"/>
      <c r="CKS384" s="44"/>
      <c r="CKT384" s="40"/>
      <c r="CKU384" s="54"/>
      <c r="CKV384" s="55"/>
      <c r="CKW384" s="44"/>
      <c r="CKX384" s="40"/>
      <c r="CKY384" s="54"/>
      <c r="CKZ384" s="55"/>
      <c r="CLA384" s="44"/>
      <c r="CLB384" s="40"/>
      <c r="CLC384" s="54"/>
      <c r="CLD384" s="55"/>
      <c r="CLE384" s="44"/>
      <c r="CLF384" s="40"/>
      <c r="CLG384" s="54"/>
      <c r="CLH384" s="55"/>
      <c r="CLI384" s="44"/>
      <c r="CLJ384" s="40"/>
      <c r="CLK384" s="54"/>
      <c r="CLL384" s="55"/>
      <c r="CLM384" s="44"/>
      <c r="CLN384" s="40"/>
      <c r="CLO384" s="54"/>
      <c r="CLP384" s="55"/>
      <c r="CLQ384" s="44"/>
      <c r="CLR384" s="40"/>
      <c r="CLS384" s="54"/>
      <c r="CLT384" s="55"/>
      <c r="CLU384" s="44"/>
      <c r="CLV384" s="40"/>
      <c r="CLW384" s="54"/>
      <c r="CLX384" s="55"/>
      <c r="CLY384" s="44"/>
      <c r="CLZ384" s="40"/>
      <c r="CMA384" s="54"/>
      <c r="CMB384" s="55"/>
      <c r="CMC384" s="44"/>
      <c r="CMD384" s="40"/>
      <c r="CME384" s="54"/>
      <c r="CMF384" s="55"/>
      <c r="CMG384" s="44"/>
      <c r="CMH384" s="40"/>
      <c r="CMI384" s="54"/>
      <c r="CMJ384" s="55"/>
      <c r="CMK384" s="44"/>
      <c r="CML384" s="40"/>
      <c r="CMM384" s="54"/>
      <c r="CMN384" s="55"/>
      <c r="CMO384" s="44"/>
      <c r="CMP384" s="40"/>
      <c r="CMQ384" s="54"/>
      <c r="CMR384" s="55"/>
      <c r="CMS384" s="44"/>
      <c r="CMT384" s="40"/>
      <c r="CMU384" s="54"/>
      <c r="CMV384" s="55"/>
      <c r="CMW384" s="44"/>
      <c r="CMX384" s="40"/>
      <c r="CMY384" s="54"/>
      <c r="CMZ384" s="55"/>
      <c r="CNA384" s="44"/>
      <c r="CNB384" s="40"/>
      <c r="CNC384" s="54"/>
      <c r="CND384" s="55"/>
      <c r="CNE384" s="44"/>
      <c r="CNF384" s="40"/>
      <c r="CNG384" s="54"/>
      <c r="CNH384" s="55"/>
      <c r="CNI384" s="44"/>
      <c r="CNJ384" s="40"/>
      <c r="CNK384" s="54"/>
      <c r="CNL384" s="55"/>
      <c r="CNM384" s="44"/>
      <c r="CNN384" s="40"/>
      <c r="CNO384" s="54"/>
      <c r="CNP384" s="55"/>
      <c r="CNQ384" s="44"/>
      <c r="CNR384" s="40"/>
      <c r="CNS384" s="54"/>
      <c r="CNT384" s="55"/>
      <c r="CNU384" s="44"/>
      <c r="CNV384" s="40"/>
      <c r="CNW384" s="54"/>
      <c r="CNX384" s="55"/>
      <c r="CNY384" s="44"/>
      <c r="CNZ384" s="40"/>
      <c r="COA384" s="54"/>
      <c r="COB384" s="55"/>
      <c r="COC384" s="44"/>
      <c r="COD384" s="40"/>
      <c r="COE384" s="54"/>
      <c r="COF384" s="55"/>
      <c r="COG384" s="44"/>
      <c r="COH384" s="40"/>
      <c r="COI384" s="54"/>
      <c r="COJ384" s="55"/>
      <c r="COK384" s="44"/>
      <c r="COL384" s="40"/>
      <c r="COM384" s="54"/>
      <c r="CON384" s="55"/>
      <c r="COO384" s="44"/>
      <c r="COP384" s="40"/>
      <c r="COQ384" s="54"/>
      <c r="COR384" s="55"/>
      <c r="COS384" s="44"/>
      <c r="COT384" s="40"/>
      <c r="COU384" s="54"/>
      <c r="COV384" s="55"/>
      <c r="COW384" s="44"/>
      <c r="COX384" s="40"/>
      <c r="COY384" s="54"/>
      <c r="COZ384" s="55"/>
      <c r="CPA384" s="44"/>
      <c r="CPB384" s="40"/>
      <c r="CPC384" s="54"/>
      <c r="CPD384" s="55"/>
      <c r="CPE384" s="44"/>
      <c r="CPF384" s="40"/>
      <c r="CPG384" s="54"/>
      <c r="CPH384" s="55"/>
      <c r="CPI384" s="44"/>
      <c r="CPJ384" s="40"/>
      <c r="CPK384" s="54"/>
      <c r="CPL384" s="55"/>
      <c r="CPM384" s="44"/>
      <c r="CPN384" s="40"/>
      <c r="CPO384" s="54"/>
      <c r="CPP384" s="55"/>
      <c r="CPQ384" s="44"/>
      <c r="CPR384" s="40"/>
      <c r="CPS384" s="54"/>
      <c r="CPT384" s="55"/>
      <c r="CPU384" s="44"/>
      <c r="CPV384" s="40"/>
      <c r="CPW384" s="54"/>
      <c r="CPX384" s="55"/>
      <c r="CPY384" s="44"/>
      <c r="CPZ384" s="40"/>
      <c r="CQA384" s="54"/>
      <c r="CQB384" s="55"/>
      <c r="CQC384" s="44"/>
      <c r="CQD384" s="40"/>
      <c r="CQE384" s="54"/>
      <c r="CQF384" s="55"/>
      <c r="CQG384" s="44"/>
      <c r="CQH384" s="40"/>
      <c r="CQI384" s="54"/>
      <c r="CQJ384" s="55"/>
      <c r="CQK384" s="44"/>
      <c r="CQL384" s="40"/>
      <c r="CQM384" s="54"/>
      <c r="CQN384" s="55"/>
      <c r="CQO384" s="44"/>
      <c r="CQP384" s="40"/>
      <c r="CQQ384" s="54"/>
      <c r="CQR384" s="55"/>
      <c r="CQS384" s="44"/>
      <c r="CQT384" s="40"/>
      <c r="CQU384" s="54"/>
      <c r="CQV384" s="55"/>
      <c r="CQW384" s="44"/>
      <c r="CQX384" s="40"/>
      <c r="CQY384" s="54"/>
      <c r="CQZ384" s="55"/>
      <c r="CRA384" s="44"/>
      <c r="CRB384" s="40"/>
      <c r="CRC384" s="54"/>
      <c r="CRD384" s="55"/>
      <c r="CRE384" s="44"/>
      <c r="CRF384" s="40"/>
      <c r="CRG384" s="54"/>
      <c r="CRH384" s="55"/>
      <c r="CRI384" s="44"/>
      <c r="CRJ384" s="40"/>
      <c r="CRK384" s="54"/>
      <c r="CRL384" s="55"/>
      <c r="CRM384" s="44"/>
      <c r="CRN384" s="40"/>
      <c r="CRO384" s="54"/>
      <c r="CRP384" s="55"/>
      <c r="CRQ384" s="44"/>
      <c r="CRR384" s="40"/>
      <c r="CRS384" s="54"/>
      <c r="CRT384" s="55"/>
      <c r="CRU384" s="44"/>
      <c r="CRV384" s="40"/>
      <c r="CRW384" s="54"/>
      <c r="CRX384" s="55"/>
      <c r="CRY384" s="44"/>
      <c r="CRZ384" s="40"/>
      <c r="CSA384" s="54"/>
      <c r="CSB384" s="55"/>
      <c r="CSC384" s="44"/>
      <c r="CSD384" s="40"/>
      <c r="CSE384" s="54"/>
      <c r="CSF384" s="55"/>
      <c r="CSG384" s="44"/>
      <c r="CSH384" s="40"/>
      <c r="CSI384" s="54"/>
      <c r="CSJ384" s="55"/>
      <c r="CSK384" s="44"/>
      <c r="CSL384" s="40"/>
      <c r="CSM384" s="54"/>
      <c r="CSN384" s="55"/>
      <c r="CSO384" s="44"/>
      <c r="CSP384" s="40"/>
      <c r="CSQ384" s="54"/>
      <c r="CSR384" s="55"/>
      <c r="CSS384" s="44"/>
      <c r="CST384" s="40"/>
      <c r="CSU384" s="54"/>
      <c r="CSV384" s="55"/>
      <c r="CSW384" s="44"/>
      <c r="CSX384" s="40"/>
      <c r="CSY384" s="54"/>
      <c r="CSZ384" s="55"/>
      <c r="CTA384" s="44"/>
      <c r="CTB384" s="40"/>
      <c r="CTC384" s="54"/>
      <c r="CTD384" s="55"/>
      <c r="CTE384" s="44"/>
      <c r="CTF384" s="40"/>
      <c r="CTG384" s="54"/>
      <c r="CTH384" s="55"/>
      <c r="CTI384" s="44"/>
      <c r="CTJ384" s="40"/>
      <c r="CTK384" s="54"/>
      <c r="CTL384" s="55"/>
      <c r="CTM384" s="44"/>
      <c r="CTN384" s="40"/>
      <c r="CTO384" s="54"/>
      <c r="CTP384" s="55"/>
      <c r="CTQ384" s="44"/>
      <c r="CTR384" s="40"/>
      <c r="CTS384" s="54"/>
      <c r="CTT384" s="55"/>
      <c r="CTU384" s="44"/>
      <c r="CTV384" s="40"/>
      <c r="CTW384" s="54"/>
      <c r="CTX384" s="55"/>
      <c r="CTY384" s="44"/>
      <c r="CTZ384" s="40"/>
      <c r="CUA384" s="54"/>
      <c r="CUB384" s="55"/>
      <c r="CUC384" s="44"/>
      <c r="CUD384" s="40"/>
      <c r="CUE384" s="54"/>
      <c r="CUF384" s="55"/>
      <c r="CUG384" s="44"/>
      <c r="CUH384" s="40"/>
      <c r="CUI384" s="54"/>
      <c r="CUJ384" s="55"/>
      <c r="CUK384" s="44"/>
      <c r="CUL384" s="40"/>
      <c r="CUM384" s="54"/>
      <c r="CUN384" s="55"/>
      <c r="CUO384" s="44"/>
      <c r="CUP384" s="40"/>
      <c r="CUQ384" s="54"/>
      <c r="CUR384" s="55"/>
      <c r="CUS384" s="44"/>
      <c r="CUT384" s="40"/>
      <c r="CUU384" s="54"/>
      <c r="CUV384" s="55"/>
      <c r="CUW384" s="44"/>
      <c r="CUX384" s="40"/>
      <c r="CUY384" s="54"/>
      <c r="CUZ384" s="55"/>
      <c r="CVA384" s="44"/>
      <c r="CVB384" s="40"/>
      <c r="CVC384" s="54"/>
      <c r="CVD384" s="55"/>
      <c r="CVE384" s="44"/>
      <c r="CVF384" s="40"/>
      <c r="CVG384" s="54"/>
      <c r="CVH384" s="55"/>
      <c r="CVI384" s="44"/>
      <c r="CVJ384" s="40"/>
      <c r="CVK384" s="54"/>
      <c r="CVL384" s="55"/>
      <c r="CVM384" s="44"/>
      <c r="CVN384" s="40"/>
      <c r="CVO384" s="54"/>
      <c r="CVP384" s="55"/>
      <c r="CVQ384" s="44"/>
      <c r="CVR384" s="40"/>
      <c r="CVS384" s="54"/>
      <c r="CVT384" s="55"/>
      <c r="CVU384" s="44"/>
      <c r="CVV384" s="40"/>
      <c r="CVW384" s="54"/>
      <c r="CVX384" s="55"/>
      <c r="CVY384" s="44"/>
      <c r="CVZ384" s="40"/>
      <c r="CWA384" s="54"/>
      <c r="CWB384" s="55"/>
      <c r="CWC384" s="44"/>
      <c r="CWD384" s="40"/>
      <c r="CWE384" s="54"/>
      <c r="CWF384" s="55"/>
      <c r="CWG384" s="44"/>
      <c r="CWH384" s="40"/>
      <c r="CWI384" s="54"/>
      <c r="CWJ384" s="55"/>
      <c r="CWK384" s="44"/>
      <c r="CWL384" s="40"/>
      <c r="CWM384" s="54"/>
      <c r="CWN384" s="55"/>
      <c r="CWO384" s="44"/>
      <c r="CWP384" s="40"/>
      <c r="CWQ384" s="54"/>
      <c r="CWR384" s="55"/>
      <c r="CWS384" s="44"/>
      <c r="CWT384" s="40"/>
      <c r="CWU384" s="54"/>
      <c r="CWV384" s="55"/>
      <c r="CWW384" s="44"/>
      <c r="CWX384" s="40"/>
      <c r="CWY384" s="54"/>
      <c r="CWZ384" s="55"/>
      <c r="CXA384" s="44"/>
      <c r="CXB384" s="40"/>
      <c r="CXC384" s="54"/>
      <c r="CXD384" s="55"/>
      <c r="CXE384" s="44"/>
      <c r="CXF384" s="40"/>
      <c r="CXG384" s="54"/>
      <c r="CXH384" s="55"/>
      <c r="CXI384" s="44"/>
      <c r="CXJ384" s="40"/>
      <c r="CXK384" s="54"/>
      <c r="CXL384" s="55"/>
      <c r="CXM384" s="44"/>
      <c r="CXN384" s="40"/>
      <c r="CXO384" s="54"/>
      <c r="CXP384" s="55"/>
      <c r="CXQ384" s="44"/>
      <c r="CXR384" s="40"/>
      <c r="CXS384" s="54"/>
      <c r="CXT384" s="55"/>
      <c r="CXU384" s="44"/>
      <c r="CXV384" s="40"/>
      <c r="CXW384" s="54"/>
      <c r="CXX384" s="55"/>
      <c r="CXY384" s="44"/>
      <c r="CXZ384" s="40"/>
      <c r="CYA384" s="54"/>
      <c r="CYB384" s="55"/>
      <c r="CYC384" s="44"/>
      <c r="CYD384" s="40"/>
      <c r="CYE384" s="54"/>
      <c r="CYF384" s="55"/>
      <c r="CYG384" s="44"/>
      <c r="CYH384" s="40"/>
      <c r="CYI384" s="54"/>
      <c r="CYJ384" s="55"/>
      <c r="CYK384" s="44"/>
      <c r="CYL384" s="40"/>
      <c r="CYM384" s="54"/>
      <c r="CYN384" s="55"/>
      <c r="CYO384" s="44"/>
      <c r="CYP384" s="40"/>
      <c r="CYQ384" s="54"/>
      <c r="CYR384" s="55"/>
      <c r="CYS384" s="44"/>
      <c r="CYT384" s="40"/>
      <c r="CYU384" s="54"/>
      <c r="CYV384" s="55"/>
      <c r="CYW384" s="44"/>
      <c r="CYX384" s="40"/>
      <c r="CYY384" s="54"/>
      <c r="CYZ384" s="55"/>
      <c r="CZA384" s="44"/>
      <c r="CZB384" s="40"/>
      <c r="CZC384" s="54"/>
      <c r="CZD384" s="55"/>
      <c r="CZE384" s="44"/>
      <c r="CZF384" s="40"/>
      <c r="CZG384" s="54"/>
      <c r="CZH384" s="55"/>
      <c r="CZI384" s="44"/>
      <c r="CZJ384" s="40"/>
      <c r="CZK384" s="54"/>
      <c r="CZL384" s="55"/>
      <c r="CZM384" s="44"/>
      <c r="CZN384" s="40"/>
      <c r="CZO384" s="54"/>
      <c r="CZP384" s="55"/>
      <c r="CZQ384" s="44"/>
      <c r="CZR384" s="40"/>
      <c r="CZS384" s="54"/>
      <c r="CZT384" s="55"/>
      <c r="CZU384" s="44"/>
      <c r="CZV384" s="40"/>
      <c r="CZW384" s="54"/>
      <c r="CZX384" s="55"/>
      <c r="CZY384" s="44"/>
      <c r="CZZ384" s="40"/>
      <c r="DAA384" s="54"/>
      <c r="DAB384" s="55"/>
      <c r="DAC384" s="44"/>
      <c r="DAD384" s="40"/>
      <c r="DAE384" s="54"/>
      <c r="DAF384" s="55"/>
      <c r="DAG384" s="44"/>
      <c r="DAH384" s="40"/>
      <c r="DAI384" s="54"/>
      <c r="DAJ384" s="55"/>
      <c r="DAK384" s="44"/>
      <c r="DAL384" s="40"/>
      <c r="DAM384" s="54"/>
      <c r="DAN384" s="55"/>
      <c r="DAO384" s="44"/>
      <c r="DAP384" s="40"/>
      <c r="DAQ384" s="54"/>
      <c r="DAR384" s="55"/>
      <c r="DAS384" s="44"/>
      <c r="DAT384" s="40"/>
      <c r="DAU384" s="54"/>
      <c r="DAV384" s="55"/>
      <c r="DAW384" s="44"/>
      <c r="DAX384" s="40"/>
      <c r="DAY384" s="54"/>
      <c r="DAZ384" s="55"/>
      <c r="DBA384" s="44"/>
      <c r="DBB384" s="40"/>
      <c r="DBC384" s="54"/>
      <c r="DBD384" s="55"/>
      <c r="DBE384" s="44"/>
      <c r="DBF384" s="40"/>
      <c r="DBG384" s="54"/>
      <c r="DBH384" s="55"/>
      <c r="DBI384" s="44"/>
      <c r="DBJ384" s="40"/>
      <c r="DBK384" s="54"/>
      <c r="DBL384" s="55"/>
      <c r="DBM384" s="44"/>
      <c r="DBN384" s="40"/>
      <c r="DBO384" s="54"/>
      <c r="DBP384" s="55"/>
      <c r="DBQ384" s="44"/>
      <c r="DBR384" s="40"/>
      <c r="DBS384" s="54"/>
      <c r="DBT384" s="55"/>
      <c r="DBU384" s="44"/>
      <c r="DBV384" s="40"/>
      <c r="DBW384" s="54"/>
      <c r="DBX384" s="55"/>
      <c r="DBY384" s="44"/>
      <c r="DBZ384" s="40"/>
      <c r="DCA384" s="54"/>
      <c r="DCB384" s="55"/>
      <c r="DCC384" s="44"/>
      <c r="DCD384" s="40"/>
      <c r="DCE384" s="54"/>
      <c r="DCF384" s="55"/>
      <c r="DCG384" s="44"/>
      <c r="DCH384" s="40"/>
      <c r="DCI384" s="54"/>
      <c r="DCJ384" s="55"/>
      <c r="DCK384" s="44"/>
      <c r="DCL384" s="40"/>
      <c r="DCM384" s="54"/>
      <c r="DCN384" s="55"/>
      <c r="DCO384" s="44"/>
      <c r="DCP384" s="40"/>
      <c r="DCQ384" s="54"/>
      <c r="DCR384" s="55"/>
      <c r="DCS384" s="44"/>
      <c r="DCT384" s="40"/>
      <c r="DCU384" s="54"/>
      <c r="DCV384" s="55"/>
      <c r="DCW384" s="44"/>
      <c r="DCX384" s="40"/>
      <c r="DCY384" s="54"/>
      <c r="DCZ384" s="55"/>
      <c r="DDA384" s="44"/>
      <c r="DDB384" s="40"/>
      <c r="DDC384" s="54"/>
      <c r="DDD384" s="55"/>
      <c r="DDE384" s="44"/>
      <c r="DDF384" s="40"/>
      <c r="DDG384" s="54"/>
      <c r="DDH384" s="55"/>
      <c r="DDI384" s="44"/>
      <c r="DDJ384" s="40"/>
      <c r="DDK384" s="54"/>
      <c r="DDL384" s="55"/>
      <c r="DDM384" s="44"/>
      <c r="DDN384" s="40"/>
      <c r="DDO384" s="54"/>
      <c r="DDP384" s="55"/>
      <c r="DDQ384" s="44"/>
      <c r="DDR384" s="40"/>
      <c r="DDS384" s="54"/>
      <c r="DDT384" s="55"/>
      <c r="DDU384" s="44"/>
      <c r="DDV384" s="40"/>
      <c r="DDW384" s="54"/>
      <c r="DDX384" s="55"/>
      <c r="DDY384" s="44"/>
      <c r="DDZ384" s="40"/>
      <c r="DEA384" s="54"/>
      <c r="DEB384" s="55"/>
      <c r="DEC384" s="44"/>
      <c r="DED384" s="40"/>
      <c r="DEE384" s="54"/>
      <c r="DEF384" s="55"/>
      <c r="DEG384" s="44"/>
      <c r="DEH384" s="40"/>
      <c r="DEI384" s="54"/>
      <c r="DEJ384" s="55"/>
      <c r="DEK384" s="44"/>
      <c r="DEL384" s="40"/>
      <c r="DEM384" s="54"/>
      <c r="DEN384" s="55"/>
      <c r="DEO384" s="44"/>
      <c r="DEP384" s="40"/>
      <c r="DEQ384" s="54"/>
      <c r="DER384" s="55"/>
      <c r="DES384" s="44"/>
      <c r="DET384" s="40"/>
      <c r="DEU384" s="54"/>
      <c r="DEV384" s="55"/>
      <c r="DEW384" s="44"/>
      <c r="DEX384" s="40"/>
      <c r="DEY384" s="54"/>
      <c r="DEZ384" s="55"/>
      <c r="DFA384" s="44"/>
      <c r="DFB384" s="40"/>
      <c r="DFC384" s="54"/>
      <c r="DFD384" s="55"/>
      <c r="DFE384" s="44"/>
      <c r="DFF384" s="40"/>
      <c r="DFG384" s="54"/>
      <c r="DFH384" s="55"/>
      <c r="DFI384" s="44"/>
      <c r="DFJ384" s="40"/>
      <c r="DFK384" s="54"/>
      <c r="DFL384" s="55"/>
      <c r="DFM384" s="44"/>
      <c r="DFN384" s="40"/>
      <c r="DFO384" s="54"/>
      <c r="DFP384" s="55"/>
      <c r="DFQ384" s="44"/>
      <c r="DFR384" s="40"/>
      <c r="DFS384" s="54"/>
      <c r="DFT384" s="55"/>
      <c r="DFU384" s="44"/>
      <c r="DFV384" s="40"/>
      <c r="DFW384" s="54"/>
      <c r="DFX384" s="55"/>
      <c r="DFY384" s="44"/>
      <c r="DFZ384" s="40"/>
      <c r="DGA384" s="54"/>
      <c r="DGB384" s="55"/>
      <c r="DGC384" s="44"/>
      <c r="DGD384" s="40"/>
      <c r="DGE384" s="54"/>
      <c r="DGF384" s="55"/>
      <c r="DGG384" s="44"/>
      <c r="DGH384" s="40"/>
      <c r="DGI384" s="54"/>
      <c r="DGJ384" s="55"/>
      <c r="DGK384" s="44"/>
      <c r="DGL384" s="40"/>
      <c r="DGM384" s="54"/>
      <c r="DGN384" s="55"/>
      <c r="DGO384" s="44"/>
      <c r="DGP384" s="40"/>
      <c r="DGQ384" s="54"/>
      <c r="DGR384" s="55"/>
      <c r="DGS384" s="44"/>
      <c r="DGT384" s="40"/>
      <c r="DGU384" s="54"/>
      <c r="DGV384" s="55"/>
      <c r="DGW384" s="44"/>
      <c r="DGX384" s="40"/>
      <c r="DGY384" s="54"/>
      <c r="DGZ384" s="55"/>
      <c r="DHA384" s="44"/>
      <c r="DHB384" s="40"/>
      <c r="DHC384" s="54"/>
      <c r="DHD384" s="55"/>
      <c r="DHE384" s="44"/>
      <c r="DHF384" s="40"/>
      <c r="DHG384" s="54"/>
      <c r="DHH384" s="55"/>
      <c r="DHI384" s="44"/>
      <c r="DHJ384" s="40"/>
      <c r="DHK384" s="54"/>
      <c r="DHL384" s="55"/>
      <c r="DHM384" s="44"/>
      <c r="DHN384" s="40"/>
      <c r="DHO384" s="54"/>
      <c r="DHP384" s="55"/>
      <c r="DHQ384" s="44"/>
      <c r="DHR384" s="40"/>
      <c r="DHS384" s="54"/>
      <c r="DHT384" s="55"/>
      <c r="DHU384" s="44"/>
      <c r="DHV384" s="40"/>
      <c r="DHW384" s="54"/>
      <c r="DHX384" s="55"/>
      <c r="DHY384" s="44"/>
      <c r="DHZ384" s="40"/>
      <c r="DIA384" s="54"/>
      <c r="DIB384" s="55"/>
      <c r="DIC384" s="44"/>
      <c r="DID384" s="40"/>
      <c r="DIE384" s="54"/>
      <c r="DIF384" s="55"/>
      <c r="DIG384" s="44"/>
      <c r="DIH384" s="40"/>
      <c r="DII384" s="54"/>
      <c r="DIJ384" s="55"/>
      <c r="DIK384" s="44"/>
      <c r="DIL384" s="40"/>
      <c r="DIM384" s="54"/>
      <c r="DIN384" s="55"/>
      <c r="DIO384" s="44"/>
      <c r="DIP384" s="40"/>
      <c r="DIQ384" s="54"/>
      <c r="DIR384" s="55"/>
      <c r="DIS384" s="44"/>
      <c r="DIT384" s="40"/>
      <c r="DIU384" s="54"/>
      <c r="DIV384" s="55"/>
      <c r="DIW384" s="44"/>
      <c r="DIX384" s="40"/>
      <c r="DIY384" s="54"/>
      <c r="DIZ384" s="55"/>
      <c r="DJA384" s="44"/>
      <c r="DJB384" s="40"/>
      <c r="DJC384" s="54"/>
      <c r="DJD384" s="55"/>
      <c r="DJE384" s="44"/>
      <c r="DJF384" s="40"/>
      <c r="DJG384" s="54"/>
      <c r="DJH384" s="55"/>
      <c r="DJI384" s="44"/>
      <c r="DJJ384" s="40"/>
      <c r="DJK384" s="54"/>
      <c r="DJL384" s="55"/>
      <c r="DJM384" s="44"/>
      <c r="DJN384" s="40"/>
      <c r="DJO384" s="54"/>
      <c r="DJP384" s="55"/>
      <c r="DJQ384" s="44"/>
      <c r="DJR384" s="40"/>
      <c r="DJS384" s="54"/>
      <c r="DJT384" s="55"/>
      <c r="DJU384" s="44"/>
      <c r="DJV384" s="40"/>
      <c r="DJW384" s="54"/>
      <c r="DJX384" s="55"/>
      <c r="DJY384" s="44"/>
      <c r="DJZ384" s="40"/>
      <c r="DKA384" s="54"/>
      <c r="DKB384" s="55"/>
      <c r="DKC384" s="44"/>
      <c r="DKD384" s="40"/>
      <c r="DKE384" s="54"/>
      <c r="DKF384" s="55"/>
      <c r="DKG384" s="44"/>
      <c r="DKH384" s="40"/>
      <c r="DKI384" s="54"/>
      <c r="DKJ384" s="55"/>
      <c r="DKK384" s="44"/>
      <c r="DKL384" s="40"/>
      <c r="DKM384" s="54"/>
      <c r="DKN384" s="55"/>
      <c r="DKO384" s="44"/>
      <c r="DKP384" s="40"/>
      <c r="DKQ384" s="54"/>
      <c r="DKR384" s="55"/>
      <c r="DKS384" s="44"/>
      <c r="DKT384" s="40"/>
      <c r="DKU384" s="54"/>
      <c r="DKV384" s="55"/>
      <c r="DKW384" s="44"/>
      <c r="DKX384" s="40"/>
      <c r="DKY384" s="54"/>
      <c r="DKZ384" s="55"/>
      <c r="DLA384" s="44"/>
      <c r="DLB384" s="40"/>
      <c r="DLC384" s="54"/>
      <c r="DLD384" s="55"/>
      <c r="DLE384" s="44"/>
      <c r="DLF384" s="40"/>
      <c r="DLG384" s="54"/>
      <c r="DLH384" s="55"/>
      <c r="DLI384" s="44"/>
      <c r="DLJ384" s="40"/>
      <c r="DLK384" s="54"/>
      <c r="DLL384" s="55"/>
      <c r="DLM384" s="44"/>
      <c r="DLN384" s="40"/>
      <c r="DLO384" s="54"/>
      <c r="DLP384" s="55"/>
      <c r="DLQ384" s="44"/>
      <c r="DLR384" s="40"/>
      <c r="DLS384" s="54"/>
      <c r="DLT384" s="55"/>
      <c r="DLU384" s="44"/>
      <c r="DLV384" s="40"/>
      <c r="DLW384" s="54"/>
      <c r="DLX384" s="55"/>
      <c r="DLY384" s="44"/>
      <c r="DLZ384" s="40"/>
      <c r="DMA384" s="54"/>
      <c r="DMB384" s="55"/>
      <c r="DMC384" s="44"/>
      <c r="DMD384" s="40"/>
      <c r="DME384" s="54"/>
      <c r="DMF384" s="55"/>
      <c r="DMG384" s="44"/>
      <c r="DMH384" s="40"/>
      <c r="DMI384" s="54"/>
      <c r="DMJ384" s="55"/>
      <c r="DMK384" s="44"/>
      <c r="DML384" s="40"/>
      <c r="DMM384" s="54"/>
      <c r="DMN384" s="55"/>
      <c r="DMO384" s="44"/>
      <c r="DMP384" s="40"/>
      <c r="DMQ384" s="54"/>
      <c r="DMR384" s="55"/>
      <c r="DMS384" s="44"/>
      <c r="DMT384" s="40"/>
      <c r="DMU384" s="54"/>
      <c r="DMV384" s="55"/>
      <c r="DMW384" s="44"/>
      <c r="DMX384" s="40"/>
      <c r="DMY384" s="54"/>
      <c r="DMZ384" s="55"/>
      <c r="DNA384" s="44"/>
      <c r="DNB384" s="40"/>
      <c r="DNC384" s="54"/>
      <c r="DND384" s="55"/>
      <c r="DNE384" s="44"/>
      <c r="DNF384" s="40"/>
      <c r="DNG384" s="54"/>
      <c r="DNH384" s="55"/>
      <c r="DNI384" s="44"/>
      <c r="DNJ384" s="40"/>
      <c r="DNK384" s="54"/>
      <c r="DNL384" s="55"/>
      <c r="DNM384" s="44"/>
      <c r="DNN384" s="40"/>
      <c r="DNO384" s="54"/>
      <c r="DNP384" s="55"/>
      <c r="DNQ384" s="44"/>
      <c r="DNR384" s="40"/>
      <c r="DNS384" s="54"/>
      <c r="DNT384" s="55"/>
      <c r="DNU384" s="44"/>
      <c r="DNV384" s="40"/>
      <c r="DNW384" s="54"/>
      <c r="DNX384" s="55"/>
      <c r="DNY384" s="44"/>
      <c r="DNZ384" s="40"/>
      <c r="DOA384" s="54"/>
      <c r="DOB384" s="55"/>
      <c r="DOC384" s="44"/>
      <c r="DOD384" s="40"/>
      <c r="DOE384" s="54"/>
      <c r="DOF384" s="55"/>
      <c r="DOG384" s="44"/>
      <c r="DOH384" s="40"/>
      <c r="DOI384" s="54"/>
      <c r="DOJ384" s="55"/>
      <c r="DOK384" s="44"/>
      <c r="DOL384" s="40"/>
      <c r="DOM384" s="54"/>
      <c r="DON384" s="55"/>
      <c r="DOO384" s="44"/>
      <c r="DOP384" s="40"/>
      <c r="DOQ384" s="54"/>
      <c r="DOR384" s="55"/>
      <c r="DOS384" s="44"/>
      <c r="DOT384" s="40"/>
      <c r="DOU384" s="54"/>
      <c r="DOV384" s="55"/>
      <c r="DOW384" s="44"/>
      <c r="DOX384" s="40"/>
      <c r="DOY384" s="54"/>
      <c r="DOZ384" s="55"/>
      <c r="DPA384" s="44"/>
      <c r="DPB384" s="40"/>
      <c r="DPC384" s="54"/>
      <c r="DPD384" s="55"/>
      <c r="DPE384" s="44"/>
      <c r="DPF384" s="40"/>
      <c r="DPG384" s="54"/>
      <c r="DPH384" s="55"/>
      <c r="DPI384" s="44"/>
      <c r="DPJ384" s="40"/>
      <c r="DPK384" s="54"/>
      <c r="DPL384" s="55"/>
      <c r="DPM384" s="44"/>
      <c r="DPN384" s="40"/>
      <c r="DPO384" s="54"/>
      <c r="DPP384" s="55"/>
      <c r="DPQ384" s="44"/>
      <c r="DPR384" s="40"/>
      <c r="DPS384" s="54"/>
      <c r="DPT384" s="55"/>
      <c r="DPU384" s="44"/>
      <c r="DPV384" s="40"/>
      <c r="DPW384" s="54"/>
      <c r="DPX384" s="55"/>
      <c r="DPY384" s="44"/>
      <c r="DPZ384" s="40"/>
      <c r="DQA384" s="54"/>
      <c r="DQB384" s="55"/>
      <c r="DQC384" s="44"/>
      <c r="DQD384" s="40"/>
      <c r="DQE384" s="54"/>
      <c r="DQF384" s="55"/>
      <c r="DQG384" s="44"/>
      <c r="DQH384" s="40"/>
      <c r="DQI384" s="54"/>
      <c r="DQJ384" s="55"/>
      <c r="DQK384" s="44"/>
      <c r="DQL384" s="40"/>
      <c r="DQM384" s="54"/>
      <c r="DQN384" s="55"/>
      <c r="DQO384" s="44"/>
      <c r="DQP384" s="40"/>
      <c r="DQQ384" s="54"/>
      <c r="DQR384" s="55"/>
      <c r="DQS384" s="44"/>
      <c r="DQT384" s="40"/>
      <c r="DQU384" s="54"/>
      <c r="DQV384" s="55"/>
      <c r="DQW384" s="44"/>
      <c r="DQX384" s="40"/>
      <c r="DQY384" s="54"/>
      <c r="DQZ384" s="55"/>
      <c r="DRA384" s="44"/>
      <c r="DRB384" s="40"/>
      <c r="DRC384" s="54"/>
      <c r="DRD384" s="55"/>
      <c r="DRE384" s="44"/>
      <c r="DRF384" s="40"/>
      <c r="DRG384" s="54"/>
      <c r="DRH384" s="55"/>
      <c r="DRI384" s="44"/>
      <c r="DRJ384" s="40"/>
      <c r="DRK384" s="54"/>
      <c r="DRL384" s="55"/>
      <c r="DRM384" s="44"/>
      <c r="DRN384" s="40"/>
      <c r="DRO384" s="54"/>
      <c r="DRP384" s="55"/>
      <c r="DRQ384" s="44"/>
      <c r="DRR384" s="40"/>
      <c r="DRS384" s="54"/>
      <c r="DRT384" s="55"/>
      <c r="DRU384" s="44"/>
      <c r="DRV384" s="40"/>
      <c r="DRW384" s="54"/>
      <c r="DRX384" s="55"/>
      <c r="DRY384" s="44"/>
      <c r="DRZ384" s="40"/>
      <c r="DSA384" s="54"/>
      <c r="DSB384" s="55"/>
      <c r="DSC384" s="44"/>
      <c r="DSD384" s="40"/>
      <c r="DSE384" s="54"/>
      <c r="DSF384" s="55"/>
      <c r="DSG384" s="44"/>
      <c r="DSH384" s="40"/>
      <c r="DSI384" s="54"/>
      <c r="DSJ384" s="55"/>
      <c r="DSK384" s="44"/>
      <c r="DSL384" s="40"/>
      <c r="DSM384" s="54"/>
      <c r="DSN384" s="55"/>
      <c r="DSO384" s="44"/>
      <c r="DSP384" s="40"/>
      <c r="DSQ384" s="54"/>
      <c r="DSR384" s="55"/>
      <c r="DSS384" s="44"/>
      <c r="DST384" s="40"/>
      <c r="DSU384" s="54"/>
      <c r="DSV384" s="55"/>
      <c r="DSW384" s="44"/>
      <c r="DSX384" s="40"/>
      <c r="DSY384" s="54"/>
      <c r="DSZ384" s="55"/>
      <c r="DTA384" s="44"/>
      <c r="DTB384" s="40"/>
      <c r="DTC384" s="54"/>
      <c r="DTD384" s="55"/>
      <c r="DTE384" s="44"/>
      <c r="DTF384" s="40"/>
      <c r="DTG384" s="54"/>
      <c r="DTH384" s="55"/>
      <c r="DTI384" s="44"/>
      <c r="DTJ384" s="40"/>
      <c r="DTK384" s="54"/>
      <c r="DTL384" s="55"/>
      <c r="DTM384" s="44"/>
      <c r="DTN384" s="40"/>
      <c r="DTO384" s="54"/>
      <c r="DTP384" s="55"/>
      <c r="DTQ384" s="44"/>
      <c r="DTR384" s="40"/>
      <c r="DTS384" s="54"/>
      <c r="DTT384" s="55"/>
      <c r="DTU384" s="44"/>
      <c r="DTV384" s="40"/>
      <c r="DTW384" s="54"/>
      <c r="DTX384" s="55"/>
      <c r="DTY384" s="44"/>
      <c r="DTZ384" s="40"/>
      <c r="DUA384" s="54"/>
      <c r="DUB384" s="55"/>
      <c r="DUC384" s="44"/>
      <c r="DUD384" s="40"/>
      <c r="DUE384" s="54"/>
      <c r="DUF384" s="55"/>
      <c r="DUG384" s="44"/>
      <c r="DUH384" s="40"/>
      <c r="DUI384" s="54"/>
      <c r="DUJ384" s="55"/>
      <c r="DUK384" s="44"/>
      <c r="DUL384" s="40"/>
      <c r="DUM384" s="54"/>
      <c r="DUN384" s="55"/>
      <c r="DUO384" s="44"/>
      <c r="DUP384" s="40"/>
      <c r="DUQ384" s="54"/>
      <c r="DUR384" s="55"/>
      <c r="DUS384" s="44"/>
      <c r="DUT384" s="40"/>
      <c r="DUU384" s="54"/>
      <c r="DUV384" s="55"/>
      <c r="DUW384" s="44"/>
      <c r="DUX384" s="40"/>
      <c r="DUY384" s="54"/>
      <c r="DUZ384" s="55"/>
      <c r="DVA384" s="44"/>
      <c r="DVB384" s="40"/>
      <c r="DVC384" s="54"/>
      <c r="DVD384" s="55"/>
      <c r="DVE384" s="44"/>
      <c r="DVF384" s="40"/>
      <c r="DVG384" s="54"/>
      <c r="DVH384" s="55"/>
      <c r="DVI384" s="44"/>
      <c r="DVJ384" s="40"/>
      <c r="DVK384" s="54"/>
      <c r="DVL384" s="55"/>
      <c r="DVM384" s="44"/>
      <c r="DVN384" s="40"/>
      <c r="DVO384" s="54"/>
      <c r="DVP384" s="55"/>
      <c r="DVQ384" s="44"/>
      <c r="DVR384" s="40"/>
      <c r="DVS384" s="54"/>
      <c r="DVT384" s="55"/>
      <c r="DVU384" s="44"/>
      <c r="DVV384" s="40"/>
      <c r="DVW384" s="54"/>
      <c r="DVX384" s="55"/>
      <c r="DVY384" s="44"/>
      <c r="DVZ384" s="40"/>
      <c r="DWA384" s="54"/>
      <c r="DWB384" s="55"/>
      <c r="DWC384" s="44"/>
      <c r="DWD384" s="40"/>
      <c r="DWE384" s="54"/>
      <c r="DWF384" s="55"/>
      <c r="DWG384" s="44"/>
      <c r="DWH384" s="40"/>
      <c r="DWI384" s="54"/>
      <c r="DWJ384" s="55"/>
      <c r="DWK384" s="44"/>
      <c r="DWL384" s="40"/>
      <c r="DWM384" s="54"/>
      <c r="DWN384" s="55"/>
      <c r="DWO384" s="44"/>
      <c r="DWP384" s="40"/>
      <c r="DWQ384" s="54"/>
      <c r="DWR384" s="55"/>
      <c r="DWS384" s="44"/>
      <c r="DWT384" s="40"/>
      <c r="DWU384" s="54"/>
      <c r="DWV384" s="55"/>
      <c r="DWW384" s="44"/>
      <c r="DWX384" s="40"/>
      <c r="DWY384" s="54"/>
      <c r="DWZ384" s="55"/>
      <c r="DXA384" s="44"/>
      <c r="DXB384" s="40"/>
      <c r="DXC384" s="54"/>
      <c r="DXD384" s="55"/>
      <c r="DXE384" s="44"/>
      <c r="DXF384" s="40"/>
      <c r="DXG384" s="54"/>
      <c r="DXH384" s="55"/>
      <c r="DXI384" s="44"/>
      <c r="DXJ384" s="40"/>
      <c r="DXK384" s="54"/>
      <c r="DXL384" s="55"/>
      <c r="DXM384" s="44"/>
      <c r="DXN384" s="40"/>
      <c r="DXO384" s="54"/>
      <c r="DXP384" s="55"/>
      <c r="DXQ384" s="44"/>
      <c r="DXR384" s="40"/>
      <c r="DXS384" s="54"/>
      <c r="DXT384" s="55"/>
      <c r="DXU384" s="44"/>
      <c r="DXV384" s="40"/>
      <c r="DXW384" s="54"/>
      <c r="DXX384" s="55"/>
      <c r="DXY384" s="44"/>
      <c r="DXZ384" s="40"/>
      <c r="DYA384" s="54"/>
      <c r="DYB384" s="55"/>
      <c r="DYC384" s="44"/>
      <c r="DYD384" s="40"/>
      <c r="DYE384" s="54"/>
      <c r="DYF384" s="55"/>
      <c r="DYG384" s="44"/>
      <c r="DYH384" s="40"/>
      <c r="DYI384" s="54"/>
      <c r="DYJ384" s="55"/>
      <c r="DYK384" s="44"/>
      <c r="DYL384" s="40"/>
      <c r="DYM384" s="54"/>
      <c r="DYN384" s="55"/>
      <c r="DYO384" s="44"/>
      <c r="DYP384" s="40"/>
      <c r="DYQ384" s="54"/>
      <c r="DYR384" s="55"/>
      <c r="DYS384" s="44"/>
      <c r="DYT384" s="40"/>
      <c r="DYU384" s="54"/>
      <c r="DYV384" s="55"/>
      <c r="DYW384" s="44"/>
      <c r="DYX384" s="40"/>
      <c r="DYY384" s="54"/>
      <c r="DYZ384" s="55"/>
      <c r="DZA384" s="44"/>
      <c r="DZB384" s="40"/>
      <c r="DZC384" s="54"/>
      <c r="DZD384" s="55"/>
      <c r="DZE384" s="44"/>
      <c r="DZF384" s="40"/>
      <c r="DZG384" s="54"/>
      <c r="DZH384" s="55"/>
      <c r="DZI384" s="44"/>
      <c r="DZJ384" s="40"/>
      <c r="DZK384" s="54"/>
      <c r="DZL384" s="55"/>
      <c r="DZM384" s="44"/>
      <c r="DZN384" s="40"/>
      <c r="DZO384" s="54"/>
      <c r="DZP384" s="55"/>
      <c r="DZQ384" s="44"/>
      <c r="DZR384" s="40"/>
      <c r="DZS384" s="54"/>
      <c r="DZT384" s="55"/>
      <c r="DZU384" s="44"/>
      <c r="DZV384" s="40"/>
      <c r="DZW384" s="54"/>
      <c r="DZX384" s="55"/>
      <c r="DZY384" s="44"/>
      <c r="DZZ384" s="40"/>
      <c r="EAA384" s="54"/>
      <c r="EAB384" s="55"/>
      <c r="EAC384" s="44"/>
      <c r="EAD384" s="40"/>
      <c r="EAE384" s="54"/>
      <c r="EAF384" s="55"/>
      <c r="EAG384" s="44"/>
      <c r="EAH384" s="40"/>
      <c r="EAI384" s="54"/>
      <c r="EAJ384" s="55"/>
      <c r="EAK384" s="44"/>
      <c r="EAL384" s="40"/>
      <c r="EAM384" s="54"/>
      <c r="EAN384" s="55"/>
      <c r="EAO384" s="44"/>
      <c r="EAP384" s="40"/>
      <c r="EAQ384" s="54"/>
      <c r="EAR384" s="55"/>
      <c r="EAS384" s="44"/>
      <c r="EAT384" s="40"/>
      <c r="EAU384" s="54"/>
      <c r="EAV384" s="55"/>
      <c r="EAW384" s="44"/>
      <c r="EAX384" s="40"/>
      <c r="EAY384" s="54"/>
      <c r="EAZ384" s="55"/>
      <c r="EBA384" s="44"/>
      <c r="EBB384" s="40"/>
      <c r="EBC384" s="54"/>
      <c r="EBD384" s="55"/>
      <c r="EBE384" s="44"/>
      <c r="EBF384" s="40"/>
      <c r="EBG384" s="54"/>
      <c r="EBH384" s="55"/>
      <c r="EBI384" s="44"/>
      <c r="EBJ384" s="40"/>
      <c r="EBK384" s="54"/>
      <c r="EBL384" s="55"/>
      <c r="EBM384" s="44"/>
      <c r="EBN384" s="40"/>
      <c r="EBO384" s="54"/>
      <c r="EBP384" s="55"/>
      <c r="EBQ384" s="44"/>
      <c r="EBR384" s="40"/>
      <c r="EBS384" s="54"/>
      <c r="EBT384" s="55"/>
      <c r="EBU384" s="44"/>
      <c r="EBV384" s="40"/>
      <c r="EBW384" s="54"/>
      <c r="EBX384" s="55"/>
      <c r="EBY384" s="44"/>
      <c r="EBZ384" s="40"/>
      <c r="ECA384" s="54"/>
      <c r="ECB384" s="55"/>
      <c r="ECC384" s="44"/>
      <c r="ECD384" s="40"/>
      <c r="ECE384" s="54"/>
      <c r="ECF384" s="55"/>
      <c r="ECG384" s="44"/>
      <c r="ECH384" s="40"/>
      <c r="ECI384" s="54"/>
      <c r="ECJ384" s="55"/>
      <c r="ECK384" s="44"/>
      <c r="ECL384" s="40"/>
      <c r="ECM384" s="54"/>
      <c r="ECN384" s="55"/>
      <c r="ECO384" s="44"/>
      <c r="ECP384" s="40"/>
      <c r="ECQ384" s="54"/>
      <c r="ECR384" s="55"/>
      <c r="ECS384" s="44"/>
      <c r="ECT384" s="40"/>
      <c r="ECU384" s="54"/>
      <c r="ECV384" s="55"/>
      <c r="ECW384" s="44"/>
      <c r="ECX384" s="40"/>
      <c r="ECY384" s="54"/>
      <c r="ECZ384" s="55"/>
      <c r="EDA384" s="44"/>
      <c r="EDB384" s="40"/>
      <c r="EDC384" s="54"/>
      <c r="EDD384" s="55"/>
      <c r="EDE384" s="44"/>
      <c r="EDF384" s="40"/>
      <c r="EDG384" s="54"/>
      <c r="EDH384" s="55"/>
      <c r="EDI384" s="44"/>
      <c r="EDJ384" s="40"/>
      <c r="EDK384" s="54"/>
      <c r="EDL384" s="55"/>
      <c r="EDM384" s="44"/>
      <c r="EDN384" s="40"/>
      <c r="EDO384" s="54"/>
      <c r="EDP384" s="55"/>
      <c r="EDQ384" s="44"/>
      <c r="EDR384" s="40"/>
      <c r="EDS384" s="54"/>
      <c r="EDT384" s="55"/>
      <c r="EDU384" s="44"/>
      <c r="EDV384" s="40"/>
      <c r="EDW384" s="54"/>
      <c r="EDX384" s="55"/>
      <c r="EDY384" s="44"/>
      <c r="EDZ384" s="40"/>
      <c r="EEA384" s="54"/>
      <c r="EEB384" s="55"/>
      <c r="EEC384" s="44"/>
      <c r="EED384" s="40"/>
      <c r="EEE384" s="54"/>
      <c r="EEF384" s="55"/>
      <c r="EEG384" s="44"/>
      <c r="EEH384" s="40"/>
      <c r="EEI384" s="54"/>
      <c r="EEJ384" s="55"/>
      <c r="EEK384" s="44"/>
      <c r="EEL384" s="40"/>
      <c r="EEM384" s="54"/>
      <c r="EEN384" s="55"/>
      <c r="EEO384" s="44"/>
      <c r="EEP384" s="40"/>
      <c r="EEQ384" s="54"/>
      <c r="EER384" s="55"/>
      <c r="EES384" s="44"/>
      <c r="EET384" s="40"/>
      <c r="EEU384" s="54"/>
      <c r="EEV384" s="55"/>
      <c r="EEW384" s="44"/>
      <c r="EEX384" s="40"/>
      <c r="EEY384" s="54"/>
      <c r="EEZ384" s="55"/>
      <c r="EFA384" s="44"/>
      <c r="EFB384" s="40"/>
      <c r="EFC384" s="54"/>
      <c r="EFD384" s="55"/>
      <c r="EFE384" s="44"/>
      <c r="EFF384" s="40"/>
      <c r="EFG384" s="54"/>
      <c r="EFH384" s="55"/>
      <c r="EFI384" s="44"/>
      <c r="EFJ384" s="40"/>
      <c r="EFK384" s="54"/>
      <c r="EFL384" s="55"/>
      <c r="EFM384" s="44"/>
      <c r="EFN384" s="40"/>
      <c r="EFO384" s="54"/>
      <c r="EFP384" s="55"/>
      <c r="EFQ384" s="44"/>
      <c r="EFR384" s="40"/>
      <c r="EFS384" s="54"/>
      <c r="EFT384" s="55"/>
      <c r="EFU384" s="44"/>
      <c r="EFV384" s="40"/>
      <c r="EFW384" s="54"/>
      <c r="EFX384" s="55"/>
      <c r="EFY384" s="44"/>
      <c r="EFZ384" s="40"/>
      <c r="EGA384" s="54"/>
      <c r="EGB384" s="55"/>
      <c r="EGC384" s="44"/>
      <c r="EGD384" s="40"/>
      <c r="EGE384" s="54"/>
      <c r="EGF384" s="55"/>
      <c r="EGG384" s="44"/>
      <c r="EGH384" s="40"/>
      <c r="EGI384" s="54"/>
      <c r="EGJ384" s="55"/>
      <c r="EGK384" s="44"/>
      <c r="EGL384" s="40"/>
      <c r="EGM384" s="54"/>
      <c r="EGN384" s="55"/>
      <c r="EGO384" s="44"/>
      <c r="EGP384" s="40"/>
      <c r="EGQ384" s="54"/>
      <c r="EGR384" s="55"/>
      <c r="EGS384" s="44"/>
      <c r="EGT384" s="40"/>
      <c r="EGU384" s="54"/>
      <c r="EGV384" s="55"/>
      <c r="EGW384" s="44"/>
      <c r="EGX384" s="40"/>
      <c r="EGY384" s="54"/>
      <c r="EGZ384" s="55"/>
      <c r="EHA384" s="44"/>
      <c r="EHB384" s="40"/>
      <c r="EHC384" s="54"/>
      <c r="EHD384" s="55"/>
      <c r="EHE384" s="44"/>
      <c r="EHF384" s="40"/>
      <c r="EHG384" s="54"/>
      <c r="EHH384" s="55"/>
      <c r="EHI384" s="44"/>
      <c r="EHJ384" s="40"/>
      <c r="EHK384" s="54"/>
      <c r="EHL384" s="55"/>
      <c r="EHM384" s="44"/>
      <c r="EHN384" s="40"/>
      <c r="EHO384" s="54"/>
      <c r="EHP384" s="55"/>
      <c r="EHQ384" s="44"/>
      <c r="EHR384" s="40"/>
      <c r="EHS384" s="54"/>
      <c r="EHT384" s="55"/>
      <c r="EHU384" s="44"/>
      <c r="EHV384" s="40"/>
      <c r="EHW384" s="54"/>
      <c r="EHX384" s="55"/>
      <c r="EHY384" s="44"/>
      <c r="EHZ384" s="40"/>
      <c r="EIA384" s="54"/>
      <c r="EIB384" s="55"/>
      <c r="EIC384" s="44"/>
      <c r="EID384" s="40"/>
      <c r="EIE384" s="54"/>
      <c r="EIF384" s="55"/>
      <c r="EIG384" s="44"/>
      <c r="EIH384" s="40"/>
      <c r="EII384" s="54"/>
      <c r="EIJ384" s="55"/>
      <c r="EIK384" s="44"/>
      <c r="EIL384" s="40"/>
      <c r="EIM384" s="54"/>
      <c r="EIN384" s="55"/>
      <c r="EIO384" s="44"/>
      <c r="EIP384" s="40"/>
      <c r="EIQ384" s="54"/>
      <c r="EIR384" s="55"/>
      <c r="EIS384" s="44"/>
      <c r="EIT384" s="40"/>
      <c r="EIU384" s="54"/>
      <c r="EIV384" s="55"/>
      <c r="EIW384" s="44"/>
      <c r="EIX384" s="40"/>
      <c r="EIY384" s="54"/>
      <c r="EIZ384" s="55"/>
      <c r="EJA384" s="44"/>
      <c r="EJB384" s="40"/>
      <c r="EJC384" s="54"/>
      <c r="EJD384" s="55"/>
      <c r="EJE384" s="44"/>
      <c r="EJF384" s="40"/>
      <c r="EJG384" s="54"/>
      <c r="EJH384" s="55"/>
      <c r="EJI384" s="44"/>
      <c r="EJJ384" s="40"/>
      <c r="EJK384" s="54"/>
      <c r="EJL384" s="55"/>
      <c r="EJM384" s="44"/>
      <c r="EJN384" s="40"/>
      <c r="EJO384" s="54"/>
      <c r="EJP384" s="55"/>
      <c r="EJQ384" s="44"/>
      <c r="EJR384" s="40"/>
      <c r="EJS384" s="54"/>
      <c r="EJT384" s="55"/>
      <c r="EJU384" s="44"/>
      <c r="EJV384" s="40"/>
      <c r="EJW384" s="54"/>
      <c r="EJX384" s="55"/>
      <c r="EJY384" s="44"/>
      <c r="EJZ384" s="40"/>
      <c r="EKA384" s="54"/>
      <c r="EKB384" s="55"/>
      <c r="EKC384" s="44"/>
      <c r="EKD384" s="40"/>
      <c r="EKE384" s="54"/>
      <c r="EKF384" s="55"/>
      <c r="EKG384" s="44"/>
      <c r="EKH384" s="40"/>
      <c r="EKI384" s="54"/>
      <c r="EKJ384" s="55"/>
      <c r="EKK384" s="44"/>
      <c r="EKL384" s="40"/>
      <c r="EKM384" s="54"/>
      <c r="EKN384" s="55"/>
      <c r="EKO384" s="44"/>
      <c r="EKP384" s="40"/>
      <c r="EKQ384" s="54"/>
      <c r="EKR384" s="55"/>
      <c r="EKS384" s="44"/>
      <c r="EKT384" s="40"/>
      <c r="EKU384" s="54"/>
      <c r="EKV384" s="55"/>
      <c r="EKW384" s="44"/>
      <c r="EKX384" s="40"/>
      <c r="EKY384" s="54"/>
      <c r="EKZ384" s="55"/>
      <c r="ELA384" s="44"/>
      <c r="ELB384" s="40"/>
      <c r="ELC384" s="54"/>
      <c r="ELD384" s="55"/>
      <c r="ELE384" s="44"/>
      <c r="ELF384" s="40"/>
      <c r="ELG384" s="54"/>
      <c r="ELH384" s="55"/>
      <c r="ELI384" s="44"/>
      <c r="ELJ384" s="40"/>
      <c r="ELK384" s="54"/>
      <c r="ELL384" s="55"/>
      <c r="ELM384" s="44"/>
      <c r="ELN384" s="40"/>
      <c r="ELO384" s="54"/>
      <c r="ELP384" s="55"/>
      <c r="ELQ384" s="44"/>
      <c r="ELR384" s="40"/>
      <c r="ELS384" s="54"/>
      <c r="ELT384" s="55"/>
      <c r="ELU384" s="44"/>
      <c r="ELV384" s="40"/>
      <c r="ELW384" s="54"/>
      <c r="ELX384" s="55"/>
      <c r="ELY384" s="44"/>
      <c r="ELZ384" s="40"/>
      <c r="EMA384" s="54"/>
      <c r="EMB384" s="55"/>
      <c r="EMC384" s="44"/>
      <c r="EMD384" s="40"/>
      <c r="EME384" s="54"/>
      <c r="EMF384" s="55"/>
      <c r="EMG384" s="44"/>
      <c r="EMH384" s="40"/>
      <c r="EMI384" s="54"/>
      <c r="EMJ384" s="55"/>
      <c r="EMK384" s="44"/>
      <c r="EML384" s="40"/>
      <c r="EMM384" s="54"/>
      <c r="EMN384" s="55"/>
      <c r="EMO384" s="44"/>
      <c r="EMP384" s="40"/>
      <c r="EMQ384" s="54"/>
      <c r="EMR384" s="55"/>
      <c r="EMS384" s="44"/>
      <c r="EMT384" s="40"/>
      <c r="EMU384" s="54"/>
      <c r="EMV384" s="55"/>
      <c r="EMW384" s="44"/>
      <c r="EMX384" s="40"/>
      <c r="EMY384" s="54"/>
      <c r="EMZ384" s="55"/>
      <c r="ENA384" s="44"/>
      <c r="ENB384" s="40"/>
      <c r="ENC384" s="54"/>
      <c r="END384" s="55"/>
      <c r="ENE384" s="44"/>
      <c r="ENF384" s="40"/>
      <c r="ENG384" s="54"/>
      <c r="ENH384" s="55"/>
      <c r="ENI384" s="44"/>
      <c r="ENJ384" s="40"/>
      <c r="ENK384" s="54"/>
      <c r="ENL384" s="55"/>
      <c r="ENM384" s="44"/>
      <c r="ENN384" s="40"/>
      <c r="ENO384" s="54"/>
      <c r="ENP384" s="55"/>
      <c r="ENQ384" s="44"/>
      <c r="ENR384" s="40"/>
      <c r="ENS384" s="54"/>
      <c r="ENT384" s="55"/>
      <c r="ENU384" s="44"/>
      <c r="ENV384" s="40"/>
      <c r="ENW384" s="54"/>
      <c r="ENX384" s="55"/>
      <c r="ENY384" s="44"/>
      <c r="ENZ384" s="40"/>
      <c r="EOA384" s="54"/>
      <c r="EOB384" s="55"/>
      <c r="EOC384" s="44"/>
      <c r="EOD384" s="40"/>
      <c r="EOE384" s="54"/>
      <c r="EOF384" s="55"/>
      <c r="EOG384" s="44"/>
      <c r="EOH384" s="40"/>
      <c r="EOI384" s="54"/>
      <c r="EOJ384" s="55"/>
      <c r="EOK384" s="44"/>
      <c r="EOL384" s="40"/>
      <c r="EOM384" s="54"/>
      <c r="EON384" s="55"/>
      <c r="EOO384" s="44"/>
      <c r="EOP384" s="40"/>
      <c r="EOQ384" s="54"/>
      <c r="EOR384" s="55"/>
      <c r="EOS384" s="44"/>
      <c r="EOT384" s="40"/>
      <c r="EOU384" s="54"/>
      <c r="EOV384" s="55"/>
      <c r="EOW384" s="44"/>
      <c r="EOX384" s="40"/>
      <c r="EOY384" s="54"/>
      <c r="EOZ384" s="55"/>
      <c r="EPA384" s="44"/>
      <c r="EPB384" s="40"/>
      <c r="EPC384" s="54"/>
      <c r="EPD384" s="55"/>
      <c r="EPE384" s="44"/>
      <c r="EPF384" s="40"/>
      <c r="EPG384" s="54"/>
      <c r="EPH384" s="55"/>
      <c r="EPI384" s="44"/>
      <c r="EPJ384" s="40"/>
      <c r="EPK384" s="54"/>
      <c r="EPL384" s="55"/>
      <c r="EPM384" s="44"/>
      <c r="EPN384" s="40"/>
      <c r="EPO384" s="54"/>
      <c r="EPP384" s="55"/>
      <c r="EPQ384" s="44"/>
      <c r="EPR384" s="40"/>
      <c r="EPS384" s="54"/>
      <c r="EPT384" s="55"/>
      <c r="EPU384" s="44"/>
      <c r="EPV384" s="40"/>
      <c r="EPW384" s="54"/>
      <c r="EPX384" s="55"/>
      <c r="EPY384" s="44"/>
      <c r="EPZ384" s="40"/>
      <c r="EQA384" s="54"/>
      <c r="EQB384" s="55"/>
      <c r="EQC384" s="44"/>
      <c r="EQD384" s="40"/>
      <c r="EQE384" s="54"/>
      <c r="EQF384" s="55"/>
      <c r="EQG384" s="44"/>
      <c r="EQH384" s="40"/>
      <c r="EQI384" s="54"/>
      <c r="EQJ384" s="55"/>
      <c r="EQK384" s="44"/>
      <c r="EQL384" s="40"/>
      <c r="EQM384" s="54"/>
      <c r="EQN384" s="55"/>
      <c r="EQO384" s="44"/>
      <c r="EQP384" s="40"/>
      <c r="EQQ384" s="54"/>
      <c r="EQR384" s="55"/>
      <c r="EQS384" s="44"/>
      <c r="EQT384" s="40"/>
      <c r="EQU384" s="54"/>
      <c r="EQV384" s="55"/>
      <c r="EQW384" s="44"/>
      <c r="EQX384" s="40"/>
      <c r="EQY384" s="54"/>
      <c r="EQZ384" s="55"/>
      <c r="ERA384" s="44"/>
      <c r="ERB384" s="40"/>
      <c r="ERC384" s="54"/>
      <c r="ERD384" s="55"/>
      <c r="ERE384" s="44"/>
      <c r="ERF384" s="40"/>
      <c r="ERG384" s="54"/>
      <c r="ERH384" s="55"/>
      <c r="ERI384" s="44"/>
      <c r="ERJ384" s="40"/>
      <c r="ERK384" s="54"/>
      <c r="ERL384" s="55"/>
      <c r="ERM384" s="44"/>
      <c r="ERN384" s="40"/>
      <c r="ERO384" s="54"/>
      <c r="ERP384" s="55"/>
      <c r="ERQ384" s="44"/>
      <c r="ERR384" s="40"/>
      <c r="ERS384" s="54"/>
      <c r="ERT384" s="55"/>
      <c r="ERU384" s="44"/>
      <c r="ERV384" s="40"/>
      <c r="ERW384" s="54"/>
      <c r="ERX384" s="55"/>
      <c r="ERY384" s="44"/>
      <c r="ERZ384" s="40"/>
      <c r="ESA384" s="54"/>
      <c r="ESB384" s="55"/>
      <c r="ESC384" s="44"/>
      <c r="ESD384" s="40"/>
      <c r="ESE384" s="54"/>
      <c r="ESF384" s="55"/>
      <c r="ESG384" s="44"/>
      <c r="ESH384" s="40"/>
      <c r="ESI384" s="54"/>
      <c r="ESJ384" s="55"/>
      <c r="ESK384" s="44"/>
      <c r="ESL384" s="40"/>
      <c r="ESM384" s="54"/>
      <c r="ESN384" s="55"/>
      <c r="ESO384" s="44"/>
      <c r="ESP384" s="40"/>
      <c r="ESQ384" s="54"/>
      <c r="ESR384" s="55"/>
      <c r="ESS384" s="44"/>
      <c r="EST384" s="40"/>
      <c r="ESU384" s="54"/>
      <c r="ESV384" s="55"/>
      <c r="ESW384" s="44"/>
      <c r="ESX384" s="40"/>
      <c r="ESY384" s="54"/>
      <c r="ESZ384" s="55"/>
      <c r="ETA384" s="44"/>
      <c r="ETB384" s="40"/>
      <c r="ETC384" s="54"/>
      <c r="ETD384" s="55"/>
      <c r="ETE384" s="44"/>
      <c r="ETF384" s="40"/>
      <c r="ETG384" s="54"/>
      <c r="ETH384" s="55"/>
      <c r="ETI384" s="44"/>
      <c r="ETJ384" s="40"/>
      <c r="ETK384" s="54"/>
      <c r="ETL384" s="55"/>
      <c r="ETM384" s="44"/>
      <c r="ETN384" s="40"/>
      <c r="ETO384" s="54"/>
      <c r="ETP384" s="55"/>
      <c r="ETQ384" s="44"/>
      <c r="ETR384" s="40"/>
      <c r="ETS384" s="54"/>
      <c r="ETT384" s="55"/>
      <c r="ETU384" s="44"/>
      <c r="ETV384" s="40"/>
      <c r="ETW384" s="54"/>
      <c r="ETX384" s="55"/>
      <c r="ETY384" s="44"/>
      <c r="ETZ384" s="40"/>
      <c r="EUA384" s="54"/>
      <c r="EUB384" s="55"/>
      <c r="EUC384" s="44"/>
      <c r="EUD384" s="40"/>
      <c r="EUE384" s="54"/>
      <c r="EUF384" s="55"/>
      <c r="EUG384" s="44"/>
      <c r="EUH384" s="40"/>
      <c r="EUI384" s="54"/>
      <c r="EUJ384" s="55"/>
      <c r="EUK384" s="44"/>
      <c r="EUL384" s="40"/>
      <c r="EUM384" s="54"/>
      <c r="EUN384" s="55"/>
      <c r="EUO384" s="44"/>
      <c r="EUP384" s="40"/>
      <c r="EUQ384" s="54"/>
      <c r="EUR384" s="55"/>
      <c r="EUS384" s="44"/>
      <c r="EUT384" s="40"/>
      <c r="EUU384" s="54"/>
      <c r="EUV384" s="55"/>
      <c r="EUW384" s="44"/>
      <c r="EUX384" s="40"/>
      <c r="EUY384" s="54"/>
      <c r="EUZ384" s="55"/>
      <c r="EVA384" s="44"/>
      <c r="EVB384" s="40"/>
      <c r="EVC384" s="54"/>
      <c r="EVD384" s="55"/>
      <c r="EVE384" s="44"/>
      <c r="EVF384" s="40"/>
      <c r="EVG384" s="54"/>
      <c r="EVH384" s="55"/>
      <c r="EVI384" s="44"/>
      <c r="EVJ384" s="40"/>
      <c r="EVK384" s="54"/>
      <c r="EVL384" s="55"/>
      <c r="EVM384" s="44"/>
      <c r="EVN384" s="40"/>
      <c r="EVO384" s="54"/>
      <c r="EVP384" s="55"/>
      <c r="EVQ384" s="44"/>
      <c r="EVR384" s="40"/>
      <c r="EVS384" s="54"/>
      <c r="EVT384" s="55"/>
      <c r="EVU384" s="44"/>
      <c r="EVV384" s="40"/>
      <c r="EVW384" s="54"/>
      <c r="EVX384" s="55"/>
      <c r="EVY384" s="44"/>
      <c r="EVZ384" s="40"/>
      <c r="EWA384" s="54"/>
      <c r="EWB384" s="55"/>
      <c r="EWC384" s="44"/>
      <c r="EWD384" s="40"/>
      <c r="EWE384" s="54"/>
      <c r="EWF384" s="55"/>
      <c r="EWG384" s="44"/>
      <c r="EWH384" s="40"/>
      <c r="EWI384" s="54"/>
      <c r="EWJ384" s="55"/>
      <c r="EWK384" s="44"/>
      <c r="EWL384" s="40"/>
      <c r="EWM384" s="54"/>
      <c r="EWN384" s="55"/>
      <c r="EWO384" s="44"/>
      <c r="EWP384" s="40"/>
      <c r="EWQ384" s="54"/>
      <c r="EWR384" s="55"/>
      <c r="EWS384" s="44"/>
      <c r="EWT384" s="40"/>
      <c r="EWU384" s="54"/>
      <c r="EWV384" s="55"/>
      <c r="EWW384" s="44"/>
      <c r="EWX384" s="40"/>
      <c r="EWY384" s="54"/>
      <c r="EWZ384" s="55"/>
      <c r="EXA384" s="44"/>
      <c r="EXB384" s="40"/>
      <c r="EXC384" s="54"/>
      <c r="EXD384" s="55"/>
      <c r="EXE384" s="44"/>
      <c r="EXF384" s="40"/>
      <c r="EXG384" s="54"/>
      <c r="EXH384" s="55"/>
      <c r="EXI384" s="44"/>
      <c r="EXJ384" s="40"/>
      <c r="EXK384" s="54"/>
      <c r="EXL384" s="55"/>
      <c r="EXM384" s="44"/>
      <c r="EXN384" s="40"/>
      <c r="EXO384" s="54"/>
      <c r="EXP384" s="55"/>
      <c r="EXQ384" s="44"/>
      <c r="EXR384" s="40"/>
      <c r="EXS384" s="54"/>
      <c r="EXT384" s="55"/>
      <c r="EXU384" s="44"/>
      <c r="EXV384" s="40"/>
      <c r="EXW384" s="54"/>
      <c r="EXX384" s="55"/>
      <c r="EXY384" s="44"/>
      <c r="EXZ384" s="40"/>
      <c r="EYA384" s="54"/>
      <c r="EYB384" s="55"/>
      <c r="EYC384" s="44"/>
      <c r="EYD384" s="40"/>
      <c r="EYE384" s="54"/>
      <c r="EYF384" s="55"/>
      <c r="EYG384" s="44"/>
      <c r="EYH384" s="40"/>
      <c r="EYI384" s="54"/>
      <c r="EYJ384" s="55"/>
      <c r="EYK384" s="44"/>
      <c r="EYL384" s="40"/>
      <c r="EYM384" s="54"/>
      <c r="EYN384" s="55"/>
      <c r="EYO384" s="44"/>
      <c r="EYP384" s="40"/>
      <c r="EYQ384" s="54"/>
      <c r="EYR384" s="55"/>
      <c r="EYS384" s="44"/>
      <c r="EYT384" s="40"/>
      <c r="EYU384" s="54"/>
      <c r="EYV384" s="55"/>
      <c r="EYW384" s="44"/>
      <c r="EYX384" s="40"/>
      <c r="EYY384" s="54"/>
      <c r="EYZ384" s="55"/>
      <c r="EZA384" s="44"/>
      <c r="EZB384" s="40"/>
      <c r="EZC384" s="54"/>
      <c r="EZD384" s="55"/>
      <c r="EZE384" s="44"/>
      <c r="EZF384" s="40"/>
      <c r="EZG384" s="54"/>
      <c r="EZH384" s="55"/>
      <c r="EZI384" s="44"/>
      <c r="EZJ384" s="40"/>
      <c r="EZK384" s="54"/>
      <c r="EZL384" s="55"/>
      <c r="EZM384" s="44"/>
      <c r="EZN384" s="40"/>
      <c r="EZO384" s="54"/>
      <c r="EZP384" s="55"/>
      <c r="EZQ384" s="44"/>
      <c r="EZR384" s="40"/>
      <c r="EZS384" s="54"/>
      <c r="EZT384" s="55"/>
      <c r="EZU384" s="44"/>
      <c r="EZV384" s="40"/>
      <c r="EZW384" s="54"/>
      <c r="EZX384" s="55"/>
      <c r="EZY384" s="44"/>
      <c r="EZZ384" s="40"/>
      <c r="FAA384" s="54"/>
      <c r="FAB384" s="55"/>
      <c r="FAC384" s="44"/>
      <c r="FAD384" s="40"/>
      <c r="FAE384" s="54"/>
      <c r="FAF384" s="55"/>
      <c r="FAG384" s="44"/>
      <c r="FAH384" s="40"/>
      <c r="FAI384" s="54"/>
      <c r="FAJ384" s="55"/>
      <c r="FAK384" s="44"/>
      <c r="FAL384" s="40"/>
      <c r="FAM384" s="54"/>
      <c r="FAN384" s="55"/>
      <c r="FAO384" s="44"/>
      <c r="FAP384" s="40"/>
      <c r="FAQ384" s="54"/>
      <c r="FAR384" s="55"/>
      <c r="FAS384" s="44"/>
      <c r="FAT384" s="40"/>
      <c r="FAU384" s="54"/>
      <c r="FAV384" s="55"/>
      <c r="FAW384" s="44"/>
      <c r="FAX384" s="40"/>
      <c r="FAY384" s="54"/>
      <c r="FAZ384" s="55"/>
      <c r="FBA384" s="44"/>
      <c r="FBB384" s="40"/>
      <c r="FBC384" s="54"/>
      <c r="FBD384" s="55"/>
      <c r="FBE384" s="44"/>
      <c r="FBF384" s="40"/>
      <c r="FBG384" s="54"/>
      <c r="FBH384" s="55"/>
      <c r="FBI384" s="44"/>
      <c r="FBJ384" s="40"/>
      <c r="FBK384" s="54"/>
      <c r="FBL384" s="55"/>
      <c r="FBM384" s="44"/>
      <c r="FBN384" s="40"/>
      <c r="FBO384" s="54"/>
      <c r="FBP384" s="55"/>
      <c r="FBQ384" s="44"/>
      <c r="FBR384" s="40"/>
      <c r="FBS384" s="54"/>
      <c r="FBT384" s="55"/>
      <c r="FBU384" s="44"/>
      <c r="FBV384" s="40"/>
      <c r="FBW384" s="54"/>
      <c r="FBX384" s="55"/>
      <c r="FBY384" s="44"/>
      <c r="FBZ384" s="40"/>
      <c r="FCA384" s="54"/>
      <c r="FCB384" s="55"/>
      <c r="FCC384" s="44"/>
      <c r="FCD384" s="40"/>
      <c r="FCE384" s="54"/>
      <c r="FCF384" s="55"/>
      <c r="FCG384" s="44"/>
      <c r="FCH384" s="40"/>
      <c r="FCI384" s="54"/>
      <c r="FCJ384" s="55"/>
      <c r="FCK384" s="44"/>
      <c r="FCL384" s="40"/>
      <c r="FCM384" s="54"/>
      <c r="FCN384" s="55"/>
      <c r="FCO384" s="44"/>
      <c r="FCP384" s="40"/>
      <c r="FCQ384" s="54"/>
      <c r="FCR384" s="55"/>
      <c r="FCS384" s="44"/>
      <c r="FCT384" s="40"/>
      <c r="FCU384" s="54"/>
      <c r="FCV384" s="55"/>
      <c r="FCW384" s="44"/>
      <c r="FCX384" s="40"/>
      <c r="FCY384" s="54"/>
      <c r="FCZ384" s="55"/>
      <c r="FDA384" s="44"/>
      <c r="FDB384" s="40"/>
      <c r="FDC384" s="54"/>
      <c r="FDD384" s="55"/>
      <c r="FDE384" s="44"/>
      <c r="FDF384" s="40"/>
      <c r="FDG384" s="54"/>
      <c r="FDH384" s="55"/>
      <c r="FDI384" s="44"/>
      <c r="FDJ384" s="40"/>
      <c r="FDK384" s="54"/>
      <c r="FDL384" s="55"/>
      <c r="FDM384" s="44"/>
      <c r="FDN384" s="40"/>
      <c r="FDO384" s="54"/>
      <c r="FDP384" s="55"/>
      <c r="FDQ384" s="44"/>
      <c r="FDR384" s="40"/>
      <c r="FDS384" s="54"/>
      <c r="FDT384" s="55"/>
      <c r="FDU384" s="44"/>
      <c r="FDV384" s="40"/>
      <c r="FDW384" s="54"/>
      <c r="FDX384" s="55"/>
      <c r="FDY384" s="44"/>
      <c r="FDZ384" s="40"/>
      <c r="FEA384" s="54"/>
      <c r="FEB384" s="55"/>
      <c r="FEC384" s="44"/>
      <c r="FED384" s="40"/>
      <c r="FEE384" s="54"/>
      <c r="FEF384" s="55"/>
      <c r="FEG384" s="44"/>
      <c r="FEH384" s="40"/>
      <c r="FEI384" s="54"/>
      <c r="FEJ384" s="55"/>
      <c r="FEK384" s="44"/>
      <c r="FEL384" s="40"/>
      <c r="FEM384" s="54"/>
      <c r="FEN384" s="55"/>
      <c r="FEO384" s="44"/>
      <c r="FEP384" s="40"/>
      <c r="FEQ384" s="54"/>
      <c r="FER384" s="55"/>
      <c r="FES384" s="44"/>
      <c r="FET384" s="40"/>
      <c r="FEU384" s="54"/>
      <c r="FEV384" s="55"/>
      <c r="FEW384" s="44"/>
      <c r="FEX384" s="40"/>
      <c r="FEY384" s="54"/>
      <c r="FEZ384" s="55"/>
      <c r="FFA384" s="44"/>
      <c r="FFB384" s="40"/>
      <c r="FFC384" s="54"/>
      <c r="FFD384" s="55"/>
      <c r="FFE384" s="44"/>
      <c r="FFF384" s="40"/>
      <c r="FFG384" s="54"/>
      <c r="FFH384" s="55"/>
      <c r="FFI384" s="44"/>
      <c r="FFJ384" s="40"/>
      <c r="FFK384" s="54"/>
      <c r="FFL384" s="55"/>
      <c r="FFM384" s="44"/>
      <c r="FFN384" s="40"/>
      <c r="FFO384" s="54"/>
      <c r="FFP384" s="55"/>
      <c r="FFQ384" s="44"/>
      <c r="FFR384" s="40"/>
      <c r="FFS384" s="54"/>
      <c r="FFT384" s="55"/>
      <c r="FFU384" s="44"/>
      <c r="FFV384" s="40"/>
      <c r="FFW384" s="54"/>
      <c r="FFX384" s="55"/>
      <c r="FFY384" s="44"/>
      <c r="FFZ384" s="40"/>
      <c r="FGA384" s="54"/>
      <c r="FGB384" s="55"/>
      <c r="FGC384" s="44"/>
      <c r="FGD384" s="40"/>
      <c r="FGE384" s="54"/>
      <c r="FGF384" s="55"/>
      <c r="FGG384" s="44"/>
      <c r="FGH384" s="40"/>
      <c r="FGI384" s="54"/>
      <c r="FGJ384" s="55"/>
      <c r="FGK384" s="44"/>
      <c r="FGL384" s="40"/>
      <c r="FGM384" s="54"/>
      <c r="FGN384" s="55"/>
      <c r="FGO384" s="44"/>
      <c r="FGP384" s="40"/>
      <c r="FGQ384" s="54"/>
      <c r="FGR384" s="55"/>
      <c r="FGS384" s="44"/>
      <c r="FGT384" s="40"/>
      <c r="FGU384" s="54"/>
      <c r="FGV384" s="55"/>
      <c r="FGW384" s="44"/>
      <c r="FGX384" s="40"/>
      <c r="FGY384" s="54"/>
      <c r="FGZ384" s="55"/>
      <c r="FHA384" s="44"/>
      <c r="FHB384" s="40"/>
      <c r="FHC384" s="54"/>
      <c r="FHD384" s="55"/>
      <c r="FHE384" s="44"/>
      <c r="FHF384" s="40"/>
      <c r="FHG384" s="54"/>
      <c r="FHH384" s="55"/>
      <c r="FHI384" s="44"/>
      <c r="FHJ384" s="40"/>
      <c r="FHK384" s="54"/>
      <c r="FHL384" s="55"/>
      <c r="FHM384" s="44"/>
      <c r="FHN384" s="40"/>
      <c r="FHO384" s="54"/>
      <c r="FHP384" s="55"/>
      <c r="FHQ384" s="44"/>
      <c r="FHR384" s="40"/>
      <c r="FHS384" s="54"/>
      <c r="FHT384" s="55"/>
      <c r="FHU384" s="44"/>
      <c r="FHV384" s="40"/>
      <c r="FHW384" s="54"/>
      <c r="FHX384" s="55"/>
      <c r="FHY384" s="44"/>
      <c r="FHZ384" s="40"/>
      <c r="FIA384" s="54"/>
      <c r="FIB384" s="55"/>
      <c r="FIC384" s="44"/>
      <c r="FID384" s="40"/>
      <c r="FIE384" s="54"/>
      <c r="FIF384" s="55"/>
      <c r="FIG384" s="44"/>
      <c r="FIH384" s="40"/>
      <c r="FII384" s="54"/>
      <c r="FIJ384" s="55"/>
      <c r="FIK384" s="44"/>
      <c r="FIL384" s="40"/>
      <c r="FIM384" s="54"/>
      <c r="FIN384" s="55"/>
      <c r="FIO384" s="44"/>
      <c r="FIP384" s="40"/>
      <c r="FIQ384" s="54"/>
      <c r="FIR384" s="55"/>
      <c r="FIS384" s="44"/>
      <c r="FIT384" s="40"/>
      <c r="FIU384" s="54"/>
      <c r="FIV384" s="55"/>
      <c r="FIW384" s="44"/>
      <c r="FIX384" s="40"/>
      <c r="FIY384" s="54"/>
      <c r="FIZ384" s="55"/>
      <c r="FJA384" s="44"/>
      <c r="FJB384" s="40"/>
      <c r="FJC384" s="54"/>
      <c r="FJD384" s="55"/>
      <c r="FJE384" s="44"/>
      <c r="FJF384" s="40"/>
      <c r="FJG384" s="54"/>
      <c r="FJH384" s="55"/>
      <c r="FJI384" s="44"/>
      <c r="FJJ384" s="40"/>
      <c r="FJK384" s="54"/>
      <c r="FJL384" s="55"/>
      <c r="FJM384" s="44"/>
      <c r="FJN384" s="40"/>
      <c r="FJO384" s="54"/>
      <c r="FJP384" s="55"/>
      <c r="FJQ384" s="44"/>
      <c r="FJR384" s="40"/>
      <c r="FJS384" s="54"/>
      <c r="FJT384" s="55"/>
      <c r="FJU384" s="44"/>
      <c r="FJV384" s="40"/>
      <c r="FJW384" s="54"/>
      <c r="FJX384" s="55"/>
      <c r="FJY384" s="44"/>
      <c r="FJZ384" s="40"/>
      <c r="FKA384" s="54"/>
      <c r="FKB384" s="55"/>
      <c r="FKC384" s="44"/>
      <c r="FKD384" s="40"/>
      <c r="FKE384" s="54"/>
      <c r="FKF384" s="55"/>
      <c r="FKG384" s="44"/>
      <c r="FKH384" s="40"/>
      <c r="FKI384" s="54"/>
      <c r="FKJ384" s="55"/>
      <c r="FKK384" s="44"/>
      <c r="FKL384" s="40"/>
      <c r="FKM384" s="54"/>
      <c r="FKN384" s="55"/>
      <c r="FKO384" s="44"/>
      <c r="FKP384" s="40"/>
      <c r="FKQ384" s="54"/>
      <c r="FKR384" s="55"/>
      <c r="FKS384" s="44"/>
      <c r="FKT384" s="40"/>
      <c r="FKU384" s="54"/>
      <c r="FKV384" s="55"/>
      <c r="FKW384" s="44"/>
      <c r="FKX384" s="40"/>
      <c r="FKY384" s="54"/>
      <c r="FKZ384" s="55"/>
      <c r="FLA384" s="44"/>
      <c r="FLB384" s="40"/>
      <c r="FLC384" s="54"/>
      <c r="FLD384" s="55"/>
      <c r="FLE384" s="44"/>
      <c r="FLF384" s="40"/>
      <c r="FLG384" s="54"/>
      <c r="FLH384" s="55"/>
      <c r="FLI384" s="44"/>
      <c r="FLJ384" s="40"/>
      <c r="FLK384" s="54"/>
      <c r="FLL384" s="55"/>
      <c r="FLM384" s="44"/>
      <c r="FLN384" s="40"/>
      <c r="FLO384" s="54"/>
      <c r="FLP384" s="55"/>
      <c r="FLQ384" s="44"/>
      <c r="FLR384" s="40"/>
      <c r="FLS384" s="54"/>
      <c r="FLT384" s="55"/>
      <c r="FLU384" s="44"/>
      <c r="FLV384" s="40"/>
      <c r="FLW384" s="54"/>
      <c r="FLX384" s="55"/>
      <c r="FLY384" s="44"/>
      <c r="FLZ384" s="40"/>
      <c r="FMA384" s="54"/>
      <c r="FMB384" s="55"/>
      <c r="FMC384" s="44"/>
      <c r="FMD384" s="40"/>
      <c r="FME384" s="54"/>
      <c r="FMF384" s="55"/>
      <c r="FMG384" s="44"/>
      <c r="FMH384" s="40"/>
      <c r="FMI384" s="54"/>
      <c r="FMJ384" s="55"/>
      <c r="FMK384" s="44"/>
      <c r="FML384" s="40"/>
      <c r="FMM384" s="54"/>
      <c r="FMN384" s="55"/>
      <c r="FMO384" s="44"/>
      <c r="FMP384" s="40"/>
      <c r="FMQ384" s="54"/>
      <c r="FMR384" s="55"/>
      <c r="FMS384" s="44"/>
      <c r="FMT384" s="40"/>
      <c r="FMU384" s="54"/>
      <c r="FMV384" s="55"/>
      <c r="FMW384" s="44"/>
      <c r="FMX384" s="40"/>
      <c r="FMY384" s="54"/>
      <c r="FMZ384" s="55"/>
      <c r="FNA384" s="44"/>
      <c r="FNB384" s="40"/>
      <c r="FNC384" s="54"/>
      <c r="FND384" s="55"/>
      <c r="FNE384" s="44"/>
      <c r="FNF384" s="40"/>
      <c r="FNG384" s="54"/>
      <c r="FNH384" s="55"/>
      <c r="FNI384" s="44"/>
      <c r="FNJ384" s="40"/>
      <c r="FNK384" s="54"/>
      <c r="FNL384" s="55"/>
      <c r="FNM384" s="44"/>
      <c r="FNN384" s="40"/>
      <c r="FNO384" s="54"/>
      <c r="FNP384" s="55"/>
      <c r="FNQ384" s="44"/>
      <c r="FNR384" s="40"/>
      <c r="FNS384" s="54"/>
      <c r="FNT384" s="55"/>
      <c r="FNU384" s="44"/>
      <c r="FNV384" s="40"/>
      <c r="FNW384" s="54"/>
      <c r="FNX384" s="55"/>
      <c r="FNY384" s="44"/>
      <c r="FNZ384" s="40"/>
      <c r="FOA384" s="54"/>
      <c r="FOB384" s="55"/>
      <c r="FOC384" s="44"/>
      <c r="FOD384" s="40"/>
      <c r="FOE384" s="54"/>
      <c r="FOF384" s="55"/>
      <c r="FOG384" s="44"/>
      <c r="FOH384" s="40"/>
      <c r="FOI384" s="54"/>
      <c r="FOJ384" s="55"/>
      <c r="FOK384" s="44"/>
      <c r="FOL384" s="40"/>
      <c r="FOM384" s="54"/>
      <c r="FON384" s="55"/>
      <c r="FOO384" s="44"/>
      <c r="FOP384" s="40"/>
      <c r="FOQ384" s="54"/>
      <c r="FOR384" s="55"/>
      <c r="FOS384" s="44"/>
      <c r="FOT384" s="40"/>
      <c r="FOU384" s="54"/>
      <c r="FOV384" s="55"/>
      <c r="FOW384" s="44"/>
      <c r="FOX384" s="40"/>
      <c r="FOY384" s="54"/>
      <c r="FOZ384" s="55"/>
      <c r="FPA384" s="44"/>
      <c r="FPB384" s="40"/>
      <c r="FPC384" s="54"/>
      <c r="FPD384" s="55"/>
      <c r="FPE384" s="44"/>
      <c r="FPF384" s="40"/>
      <c r="FPG384" s="54"/>
      <c r="FPH384" s="55"/>
      <c r="FPI384" s="44"/>
      <c r="FPJ384" s="40"/>
      <c r="FPK384" s="54"/>
      <c r="FPL384" s="55"/>
      <c r="FPM384" s="44"/>
      <c r="FPN384" s="40"/>
      <c r="FPO384" s="54"/>
      <c r="FPP384" s="55"/>
      <c r="FPQ384" s="44"/>
      <c r="FPR384" s="40"/>
      <c r="FPS384" s="54"/>
      <c r="FPT384" s="55"/>
      <c r="FPU384" s="44"/>
      <c r="FPV384" s="40"/>
      <c r="FPW384" s="54"/>
      <c r="FPX384" s="55"/>
      <c r="FPY384" s="44"/>
      <c r="FPZ384" s="40"/>
      <c r="FQA384" s="54"/>
      <c r="FQB384" s="55"/>
      <c r="FQC384" s="44"/>
      <c r="FQD384" s="40"/>
      <c r="FQE384" s="54"/>
      <c r="FQF384" s="55"/>
      <c r="FQG384" s="44"/>
      <c r="FQH384" s="40"/>
      <c r="FQI384" s="54"/>
      <c r="FQJ384" s="55"/>
      <c r="FQK384" s="44"/>
      <c r="FQL384" s="40"/>
      <c r="FQM384" s="54"/>
      <c r="FQN384" s="55"/>
      <c r="FQO384" s="44"/>
      <c r="FQP384" s="40"/>
      <c r="FQQ384" s="54"/>
      <c r="FQR384" s="55"/>
      <c r="FQS384" s="44"/>
      <c r="FQT384" s="40"/>
      <c r="FQU384" s="54"/>
      <c r="FQV384" s="55"/>
      <c r="FQW384" s="44"/>
      <c r="FQX384" s="40"/>
      <c r="FQY384" s="54"/>
      <c r="FQZ384" s="55"/>
      <c r="FRA384" s="44"/>
      <c r="FRB384" s="40"/>
      <c r="FRC384" s="54"/>
      <c r="FRD384" s="55"/>
      <c r="FRE384" s="44"/>
      <c r="FRF384" s="40"/>
      <c r="FRG384" s="54"/>
      <c r="FRH384" s="55"/>
      <c r="FRI384" s="44"/>
      <c r="FRJ384" s="40"/>
      <c r="FRK384" s="54"/>
      <c r="FRL384" s="55"/>
      <c r="FRM384" s="44"/>
      <c r="FRN384" s="40"/>
      <c r="FRO384" s="54"/>
      <c r="FRP384" s="55"/>
      <c r="FRQ384" s="44"/>
      <c r="FRR384" s="40"/>
      <c r="FRS384" s="54"/>
      <c r="FRT384" s="55"/>
      <c r="FRU384" s="44"/>
      <c r="FRV384" s="40"/>
      <c r="FRW384" s="54"/>
      <c r="FRX384" s="55"/>
      <c r="FRY384" s="44"/>
      <c r="FRZ384" s="40"/>
      <c r="FSA384" s="54"/>
      <c r="FSB384" s="55"/>
      <c r="FSC384" s="44"/>
      <c r="FSD384" s="40"/>
      <c r="FSE384" s="54"/>
      <c r="FSF384" s="55"/>
      <c r="FSG384" s="44"/>
      <c r="FSH384" s="40"/>
      <c r="FSI384" s="54"/>
      <c r="FSJ384" s="55"/>
      <c r="FSK384" s="44"/>
      <c r="FSL384" s="40"/>
      <c r="FSM384" s="54"/>
      <c r="FSN384" s="55"/>
      <c r="FSO384" s="44"/>
      <c r="FSP384" s="40"/>
      <c r="FSQ384" s="54"/>
      <c r="FSR384" s="55"/>
      <c r="FSS384" s="44"/>
      <c r="FST384" s="40"/>
      <c r="FSU384" s="54"/>
      <c r="FSV384" s="55"/>
      <c r="FSW384" s="44"/>
      <c r="FSX384" s="40"/>
      <c r="FSY384" s="54"/>
      <c r="FSZ384" s="55"/>
      <c r="FTA384" s="44"/>
      <c r="FTB384" s="40"/>
      <c r="FTC384" s="54"/>
      <c r="FTD384" s="55"/>
      <c r="FTE384" s="44"/>
      <c r="FTF384" s="40"/>
      <c r="FTG384" s="54"/>
      <c r="FTH384" s="55"/>
      <c r="FTI384" s="44"/>
      <c r="FTJ384" s="40"/>
      <c r="FTK384" s="54"/>
      <c r="FTL384" s="55"/>
      <c r="FTM384" s="44"/>
      <c r="FTN384" s="40"/>
      <c r="FTO384" s="54"/>
      <c r="FTP384" s="55"/>
      <c r="FTQ384" s="44"/>
      <c r="FTR384" s="40"/>
      <c r="FTS384" s="54"/>
      <c r="FTT384" s="55"/>
      <c r="FTU384" s="44"/>
      <c r="FTV384" s="40"/>
      <c r="FTW384" s="54"/>
      <c r="FTX384" s="55"/>
      <c r="FTY384" s="44"/>
      <c r="FTZ384" s="40"/>
      <c r="FUA384" s="54"/>
      <c r="FUB384" s="55"/>
      <c r="FUC384" s="44"/>
      <c r="FUD384" s="40"/>
      <c r="FUE384" s="54"/>
      <c r="FUF384" s="55"/>
      <c r="FUG384" s="44"/>
      <c r="FUH384" s="40"/>
      <c r="FUI384" s="54"/>
      <c r="FUJ384" s="55"/>
      <c r="FUK384" s="44"/>
      <c r="FUL384" s="40"/>
      <c r="FUM384" s="54"/>
      <c r="FUN384" s="55"/>
      <c r="FUO384" s="44"/>
      <c r="FUP384" s="40"/>
      <c r="FUQ384" s="54"/>
      <c r="FUR384" s="55"/>
      <c r="FUS384" s="44"/>
      <c r="FUT384" s="40"/>
      <c r="FUU384" s="54"/>
      <c r="FUV384" s="55"/>
      <c r="FUW384" s="44"/>
      <c r="FUX384" s="40"/>
      <c r="FUY384" s="54"/>
      <c r="FUZ384" s="55"/>
      <c r="FVA384" s="44"/>
      <c r="FVB384" s="40"/>
      <c r="FVC384" s="54"/>
      <c r="FVD384" s="55"/>
      <c r="FVE384" s="44"/>
      <c r="FVF384" s="40"/>
      <c r="FVG384" s="54"/>
      <c r="FVH384" s="55"/>
      <c r="FVI384" s="44"/>
      <c r="FVJ384" s="40"/>
      <c r="FVK384" s="54"/>
      <c r="FVL384" s="55"/>
      <c r="FVM384" s="44"/>
      <c r="FVN384" s="40"/>
      <c r="FVO384" s="54"/>
      <c r="FVP384" s="55"/>
      <c r="FVQ384" s="44"/>
      <c r="FVR384" s="40"/>
      <c r="FVS384" s="54"/>
      <c r="FVT384" s="55"/>
      <c r="FVU384" s="44"/>
      <c r="FVV384" s="40"/>
      <c r="FVW384" s="54"/>
      <c r="FVX384" s="55"/>
      <c r="FVY384" s="44"/>
      <c r="FVZ384" s="40"/>
      <c r="FWA384" s="54"/>
      <c r="FWB384" s="55"/>
      <c r="FWC384" s="44"/>
      <c r="FWD384" s="40"/>
      <c r="FWE384" s="54"/>
      <c r="FWF384" s="55"/>
      <c r="FWG384" s="44"/>
      <c r="FWH384" s="40"/>
      <c r="FWI384" s="54"/>
      <c r="FWJ384" s="55"/>
      <c r="FWK384" s="44"/>
      <c r="FWL384" s="40"/>
      <c r="FWM384" s="54"/>
      <c r="FWN384" s="55"/>
      <c r="FWO384" s="44"/>
      <c r="FWP384" s="40"/>
      <c r="FWQ384" s="54"/>
      <c r="FWR384" s="55"/>
      <c r="FWS384" s="44"/>
      <c r="FWT384" s="40"/>
      <c r="FWU384" s="54"/>
      <c r="FWV384" s="55"/>
      <c r="FWW384" s="44"/>
      <c r="FWX384" s="40"/>
      <c r="FWY384" s="54"/>
      <c r="FWZ384" s="55"/>
      <c r="FXA384" s="44"/>
      <c r="FXB384" s="40"/>
      <c r="FXC384" s="54"/>
      <c r="FXD384" s="55"/>
      <c r="FXE384" s="44"/>
      <c r="FXF384" s="40"/>
      <c r="FXG384" s="54"/>
      <c r="FXH384" s="55"/>
      <c r="FXI384" s="44"/>
      <c r="FXJ384" s="40"/>
      <c r="FXK384" s="54"/>
      <c r="FXL384" s="55"/>
      <c r="FXM384" s="44"/>
      <c r="FXN384" s="40"/>
      <c r="FXO384" s="54"/>
      <c r="FXP384" s="55"/>
      <c r="FXQ384" s="44"/>
      <c r="FXR384" s="40"/>
      <c r="FXS384" s="54"/>
      <c r="FXT384" s="55"/>
      <c r="FXU384" s="44"/>
      <c r="FXV384" s="40"/>
      <c r="FXW384" s="54"/>
      <c r="FXX384" s="55"/>
      <c r="FXY384" s="44"/>
      <c r="FXZ384" s="40"/>
      <c r="FYA384" s="54"/>
      <c r="FYB384" s="55"/>
      <c r="FYC384" s="44"/>
      <c r="FYD384" s="40"/>
      <c r="FYE384" s="54"/>
      <c r="FYF384" s="55"/>
      <c r="FYG384" s="44"/>
      <c r="FYH384" s="40"/>
      <c r="FYI384" s="54"/>
      <c r="FYJ384" s="55"/>
      <c r="FYK384" s="44"/>
      <c r="FYL384" s="40"/>
      <c r="FYM384" s="54"/>
      <c r="FYN384" s="55"/>
      <c r="FYO384" s="44"/>
      <c r="FYP384" s="40"/>
      <c r="FYQ384" s="54"/>
      <c r="FYR384" s="55"/>
      <c r="FYS384" s="44"/>
      <c r="FYT384" s="40"/>
      <c r="FYU384" s="54"/>
      <c r="FYV384" s="55"/>
      <c r="FYW384" s="44"/>
      <c r="FYX384" s="40"/>
      <c r="FYY384" s="54"/>
      <c r="FYZ384" s="55"/>
      <c r="FZA384" s="44"/>
      <c r="FZB384" s="40"/>
      <c r="FZC384" s="54"/>
      <c r="FZD384" s="55"/>
      <c r="FZE384" s="44"/>
      <c r="FZF384" s="40"/>
      <c r="FZG384" s="54"/>
      <c r="FZH384" s="55"/>
      <c r="FZI384" s="44"/>
      <c r="FZJ384" s="40"/>
      <c r="FZK384" s="54"/>
      <c r="FZL384" s="55"/>
      <c r="FZM384" s="44"/>
      <c r="FZN384" s="40"/>
      <c r="FZO384" s="54"/>
      <c r="FZP384" s="55"/>
      <c r="FZQ384" s="44"/>
      <c r="FZR384" s="40"/>
      <c r="FZS384" s="54"/>
      <c r="FZT384" s="55"/>
      <c r="FZU384" s="44"/>
      <c r="FZV384" s="40"/>
      <c r="FZW384" s="54"/>
      <c r="FZX384" s="55"/>
      <c r="FZY384" s="44"/>
      <c r="FZZ384" s="40"/>
      <c r="GAA384" s="54"/>
      <c r="GAB384" s="55"/>
      <c r="GAC384" s="44"/>
      <c r="GAD384" s="40"/>
      <c r="GAE384" s="54"/>
      <c r="GAF384" s="55"/>
      <c r="GAG384" s="44"/>
      <c r="GAH384" s="40"/>
      <c r="GAI384" s="54"/>
      <c r="GAJ384" s="55"/>
      <c r="GAK384" s="44"/>
      <c r="GAL384" s="40"/>
      <c r="GAM384" s="54"/>
      <c r="GAN384" s="55"/>
      <c r="GAO384" s="44"/>
      <c r="GAP384" s="40"/>
      <c r="GAQ384" s="54"/>
      <c r="GAR384" s="55"/>
      <c r="GAS384" s="44"/>
      <c r="GAT384" s="40"/>
      <c r="GAU384" s="54"/>
      <c r="GAV384" s="55"/>
      <c r="GAW384" s="44"/>
      <c r="GAX384" s="40"/>
      <c r="GAY384" s="54"/>
      <c r="GAZ384" s="55"/>
      <c r="GBA384" s="44"/>
      <c r="GBB384" s="40"/>
      <c r="GBC384" s="54"/>
      <c r="GBD384" s="55"/>
      <c r="GBE384" s="44"/>
      <c r="GBF384" s="40"/>
      <c r="GBG384" s="54"/>
      <c r="GBH384" s="55"/>
      <c r="GBI384" s="44"/>
      <c r="GBJ384" s="40"/>
      <c r="GBK384" s="54"/>
      <c r="GBL384" s="55"/>
      <c r="GBM384" s="44"/>
      <c r="GBN384" s="40"/>
      <c r="GBO384" s="54"/>
      <c r="GBP384" s="55"/>
      <c r="GBQ384" s="44"/>
      <c r="GBR384" s="40"/>
      <c r="GBS384" s="54"/>
      <c r="GBT384" s="55"/>
      <c r="GBU384" s="44"/>
      <c r="GBV384" s="40"/>
      <c r="GBW384" s="54"/>
      <c r="GBX384" s="55"/>
      <c r="GBY384" s="44"/>
      <c r="GBZ384" s="40"/>
      <c r="GCA384" s="54"/>
      <c r="GCB384" s="55"/>
      <c r="GCC384" s="44"/>
      <c r="GCD384" s="40"/>
      <c r="GCE384" s="54"/>
      <c r="GCF384" s="55"/>
      <c r="GCG384" s="44"/>
      <c r="GCH384" s="40"/>
      <c r="GCI384" s="54"/>
      <c r="GCJ384" s="55"/>
      <c r="GCK384" s="44"/>
      <c r="GCL384" s="40"/>
      <c r="GCM384" s="54"/>
      <c r="GCN384" s="55"/>
      <c r="GCO384" s="44"/>
      <c r="GCP384" s="40"/>
      <c r="GCQ384" s="54"/>
      <c r="GCR384" s="55"/>
      <c r="GCS384" s="44"/>
      <c r="GCT384" s="40"/>
      <c r="GCU384" s="54"/>
      <c r="GCV384" s="55"/>
      <c r="GCW384" s="44"/>
      <c r="GCX384" s="40"/>
      <c r="GCY384" s="54"/>
      <c r="GCZ384" s="55"/>
      <c r="GDA384" s="44"/>
      <c r="GDB384" s="40"/>
      <c r="GDC384" s="54"/>
      <c r="GDD384" s="55"/>
      <c r="GDE384" s="44"/>
      <c r="GDF384" s="40"/>
      <c r="GDG384" s="54"/>
      <c r="GDH384" s="55"/>
      <c r="GDI384" s="44"/>
      <c r="GDJ384" s="40"/>
      <c r="GDK384" s="54"/>
      <c r="GDL384" s="55"/>
      <c r="GDM384" s="44"/>
      <c r="GDN384" s="40"/>
      <c r="GDO384" s="54"/>
      <c r="GDP384" s="55"/>
      <c r="GDQ384" s="44"/>
      <c r="GDR384" s="40"/>
      <c r="GDS384" s="54"/>
      <c r="GDT384" s="55"/>
      <c r="GDU384" s="44"/>
      <c r="GDV384" s="40"/>
      <c r="GDW384" s="54"/>
      <c r="GDX384" s="55"/>
      <c r="GDY384" s="44"/>
      <c r="GDZ384" s="40"/>
      <c r="GEA384" s="54"/>
      <c r="GEB384" s="55"/>
      <c r="GEC384" s="44"/>
      <c r="GED384" s="40"/>
      <c r="GEE384" s="54"/>
      <c r="GEF384" s="55"/>
      <c r="GEG384" s="44"/>
      <c r="GEH384" s="40"/>
      <c r="GEI384" s="54"/>
      <c r="GEJ384" s="55"/>
      <c r="GEK384" s="44"/>
      <c r="GEL384" s="40"/>
      <c r="GEM384" s="54"/>
      <c r="GEN384" s="55"/>
      <c r="GEO384" s="44"/>
      <c r="GEP384" s="40"/>
      <c r="GEQ384" s="54"/>
      <c r="GER384" s="55"/>
      <c r="GES384" s="44"/>
      <c r="GET384" s="40"/>
      <c r="GEU384" s="54"/>
      <c r="GEV384" s="55"/>
      <c r="GEW384" s="44"/>
      <c r="GEX384" s="40"/>
      <c r="GEY384" s="54"/>
      <c r="GEZ384" s="55"/>
      <c r="GFA384" s="44"/>
      <c r="GFB384" s="40"/>
      <c r="GFC384" s="54"/>
      <c r="GFD384" s="55"/>
      <c r="GFE384" s="44"/>
      <c r="GFF384" s="40"/>
      <c r="GFG384" s="54"/>
      <c r="GFH384" s="55"/>
      <c r="GFI384" s="44"/>
      <c r="GFJ384" s="40"/>
      <c r="GFK384" s="54"/>
      <c r="GFL384" s="55"/>
      <c r="GFM384" s="44"/>
      <c r="GFN384" s="40"/>
      <c r="GFO384" s="54"/>
      <c r="GFP384" s="55"/>
      <c r="GFQ384" s="44"/>
      <c r="GFR384" s="40"/>
      <c r="GFS384" s="54"/>
      <c r="GFT384" s="55"/>
      <c r="GFU384" s="44"/>
      <c r="GFV384" s="40"/>
      <c r="GFW384" s="54"/>
      <c r="GFX384" s="55"/>
      <c r="GFY384" s="44"/>
      <c r="GFZ384" s="40"/>
      <c r="GGA384" s="54"/>
      <c r="GGB384" s="55"/>
      <c r="GGC384" s="44"/>
      <c r="GGD384" s="40"/>
      <c r="GGE384" s="54"/>
      <c r="GGF384" s="55"/>
      <c r="GGG384" s="44"/>
      <c r="GGH384" s="40"/>
      <c r="GGI384" s="54"/>
      <c r="GGJ384" s="55"/>
      <c r="GGK384" s="44"/>
      <c r="GGL384" s="40"/>
      <c r="GGM384" s="54"/>
      <c r="GGN384" s="55"/>
      <c r="GGO384" s="44"/>
      <c r="GGP384" s="40"/>
      <c r="GGQ384" s="54"/>
      <c r="GGR384" s="55"/>
      <c r="GGS384" s="44"/>
      <c r="GGT384" s="40"/>
      <c r="GGU384" s="54"/>
      <c r="GGV384" s="55"/>
      <c r="GGW384" s="44"/>
      <c r="GGX384" s="40"/>
      <c r="GGY384" s="54"/>
      <c r="GGZ384" s="55"/>
      <c r="GHA384" s="44"/>
      <c r="GHB384" s="40"/>
      <c r="GHC384" s="54"/>
      <c r="GHD384" s="55"/>
      <c r="GHE384" s="44"/>
      <c r="GHF384" s="40"/>
      <c r="GHG384" s="54"/>
      <c r="GHH384" s="55"/>
      <c r="GHI384" s="44"/>
      <c r="GHJ384" s="40"/>
      <c r="GHK384" s="54"/>
      <c r="GHL384" s="55"/>
      <c r="GHM384" s="44"/>
      <c r="GHN384" s="40"/>
      <c r="GHO384" s="54"/>
      <c r="GHP384" s="55"/>
      <c r="GHQ384" s="44"/>
      <c r="GHR384" s="40"/>
      <c r="GHS384" s="54"/>
      <c r="GHT384" s="55"/>
      <c r="GHU384" s="44"/>
      <c r="GHV384" s="40"/>
      <c r="GHW384" s="54"/>
      <c r="GHX384" s="55"/>
      <c r="GHY384" s="44"/>
      <c r="GHZ384" s="40"/>
      <c r="GIA384" s="54"/>
      <c r="GIB384" s="55"/>
      <c r="GIC384" s="44"/>
      <c r="GID384" s="40"/>
      <c r="GIE384" s="54"/>
      <c r="GIF384" s="55"/>
      <c r="GIG384" s="44"/>
      <c r="GIH384" s="40"/>
      <c r="GII384" s="54"/>
      <c r="GIJ384" s="55"/>
      <c r="GIK384" s="44"/>
      <c r="GIL384" s="40"/>
      <c r="GIM384" s="54"/>
      <c r="GIN384" s="55"/>
      <c r="GIO384" s="44"/>
      <c r="GIP384" s="40"/>
      <c r="GIQ384" s="54"/>
      <c r="GIR384" s="55"/>
      <c r="GIS384" s="44"/>
      <c r="GIT384" s="40"/>
      <c r="GIU384" s="54"/>
      <c r="GIV384" s="55"/>
      <c r="GIW384" s="44"/>
      <c r="GIX384" s="40"/>
      <c r="GIY384" s="54"/>
      <c r="GIZ384" s="55"/>
      <c r="GJA384" s="44"/>
      <c r="GJB384" s="40"/>
      <c r="GJC384" s="54"/>
      <c r="GJD384" s="55"/>
      <c r="GJE384" s="44"/>
      <c r="GJF384" s="40"/>
      <c r="GJG384" s="54"/>
      <c r="GJH384" s="55"/>
      <c r="GJI384" s="44"/>
      <c r="GJJ384" s="40"/>
      <c r="GJK384" s="54"/>
      <c r="GJL384" s="55"/>
      <c r="GJM384" s="44"/>
      <c r="GJN384" s="40"/>
      <c r="GJO384" s="54"/>
      <c r="GJP384" s="55"/>
      <c r="GJQ384" s="44"/>
      <c r="GJR384" s="40"/>
      <c r="GJS384" s="54"/>
      <c r="GJT384" s="55"/>
      <c r="GJU384" s="44"/>
      <c r="GJV384" s="40"/>
      <c r="GJW384" s="54"/>
      <c r="GJX384" s="55"/>
      <c r="GJY384" s="44"/>
      <c r="GJZ384" s="40"/>
      <c r="GKA384" s="54"/>
      <c r="GKB384" s="55"/>
      <c r="GKC384" s="44"/>
      <c r="GKD384" s="40"/>
      <c r="GKE384" s="54"/>
      <c r="GKF384" s="55"/>
      <c r="GKG384" s="44"/>
      <c r="GKH384" s="40"/>
      <c r="GKI384" s="54"/>
      <c r="GKJ384" s="55"/>
      <c r="GKK384" s="44"/>
      <c r="GKL384" s="40"/>
      <c r="GKM384" s="54"/>
      <c r="GKN384" s="55"/>
      <c r="GKO384" s="44"/>
      <c r="GKP384" s="40"/>
      <c r="GKQ384" s="54"/>
      <c r="GKR384" s="55"/>
      <c r="GKS384" s="44"/>
      <c r="GKT384" s="40"/>
      <c r="GKU384" s="54"/>
      <c r="GKV384" s="55"/>
      <c r="GKW384" s="44"/>
      <c r="GKX384" s="40"/>
      <c r="GKY384" s="54"/>
      <c r="GKZ384" s="55"/>
      <c r="GLA384" s="44"/>
      <c r="GLB384" s="40"/>
      <c r="GLC384" s="54"/>
      <c r="GLD384" s="55"/>
      <c r="GLE384" s="44"/>
      <c r="GLF384" s="40"/>
      <c r="GLG384" s="54"/>
      <c r="GLH384" s="55"/>
      <c r="GLI384" s="44"/>
      <c r="GLJ384" s="40"/>
      <c r="GLK384" s="54"/>
      <c r="GLL384" s="55"/>
      <c r="GLM384" s="44"/>
      <c r="GLN384" s="40"/>
      <c r="GLO384" s="54"/>
      <c r="GLP384" s="55"/>
      <c r="GLQ384" s="44"/>
      <c r="GLR384" s="40"/>
      <c r="GLS384" s="54"/>
      <c r="GLT384" s="55"/>
      <c r="GLU384" s="44"/>
      <c r="GLV384" s="40"/>
      <c r="GLW384" s="54"/>
      <c r="GLX384" s="55"/>
      <c r="GLY384" s="44"/>
      <c r="GLZ384" s="40"/>
      <c r="GMA384" s="54"/>
      <c r="GMB384" s="55"/>
      <c r="GMC384" s="44"/>
      <c r="GMD384" s="40"/>
      <c r="GME384" s="54"/>
      <c r="GMF384" s="55"/>
      <c r="GMG384" s="44"/>
      <c r="GMH384" s="40"/>
      <c r="GMI384" s="54"/>
      <c r="GMJ384" s="55"/>
      <c r="GMK384" s="44"/>
      <c r="GML384" s="40"/>
      <c r="GMM384" s="54"/>
      <c r="GMN384" s="55"/>
      <c r="GMO384" s="44"/>
      <c r="GMP384" s="40"/>
      <c r="GMQ384" s="54"/>
      <c r="GMR384" s="55"/>
      <c r="GMS384" s="44"/>
      <c r="GMT384" s="40"/>
      <c r="GMU384" s="54"/>
      <c r="GMV384" s="55"/>
      <c r="GMW384" s="44"/>
      <c r="GMX384" s="40"/>
      <c r="GMY384" s="54"/>
      <c r="GMZ384" s="55"/>
      <c r="GNA384" s="44"/>
      <c r="GNB384" s="40"/>
      <c r="GNC384" s="54"/>
      <c r="GND384" s="55"/>
      <c r="GNE384" s="44"/>
      <c r="GNF384" s="40"/>
      <c r="GNG384" s="54"/>
      <c r="GNH384" s="55"/>
      <c r="GNI384" s="44"/>
      <c r="GNJ384" s="40"/>
      <c r="GNK384" s="54"/>
      <c r="GNL384" s="55"/>
      <c r="GNM384" s="44"/>
      <c r="GNN384" s="40"/>
      <c r="GNO384" s="54"/>
      <c r="GNP384" s="55"/>
      <c r="GNQ384" s="44"/>
      <c r="GNR384" s="40"/>
      <c r="GNS384" s="54"/>
      <c r="GNT384" s="55"/>
      <c r="GNU384" s="44"/>
      <c r="GNV384" s="40"/>
      <c r="GNW384" s="54"/>
      <c r="GNX384" s="55"/>
      <c r="GNY384" s="44"/>
      <c r="GNZ384" s="40"/>
      <c r="GOA384" s="54"/>
      <c r="GOB384" s="55"/>
      <c r="GOC384" s="44"/>
      <c r="GOD384" s="40"/>
      <c r="GOE384" s="54"/>
      <c r="GOF384" s="55"/>
      <c r="GOG384" s="44"/>
      <c r="GOH384" s="40"/>
      <c r="GOI384" s="54"/>
      <c r="GOJ384" s="55"/>
      <c r="GOK384" s="44"/>
      <c r="GOL384" s="40"/>
      <c r="GOM384" s="54"/>
      <c r="GON384" s="55"/>
      <c r="GOO384" s="44"/>
      <c r="GOP384" s="40"/>
      <c r="GOQ384" s="54"/>
      <c r="GOR384" s="55"/>
      <c r="GOS384" s="44"/>
      <c r="GOT384" s="40"/>
      <c r="GOU384" s="54"/>
      <c r="GOV384" s="55"/>
      <c r="GOW384" s="44"/>
      <c r="GOX384" s="40"/>
      <c r="GOY384" s="54"/>
      <c r="GOZ384" s="55"/>
      <c r="GPA384" s="44"/>
      <c r="GPB384" s="40"/>
      <c r="GPC384" s="54"/>
      <c r="GPD384" s="55"/>
      <c r="GPE384" s="44"/>
      <c r="GPF384" s="40"/>
      <c r="GPG384" s="54"/>
      <c r="GPH384" s="55"/>
      <c r="GPI384" s="44"/>
      <c r="GPJ384" s="40"/>
      <c r="GPK384" s="54"/>
      <c r="GPL384" s="55"/>
      <c r="GPM384" s="44"/>
      <c r="GPN384" s="40"/>
      <c r="GPO384" s="54"/>
      <c r="GPP384" s="55"/>
      <c r="GPQ384" s="44"/>
      <c r="GPR384" s="40"/>
      <c r="GPS384" s="54"/>
      <c r="GPT384" s="55"/>
      <c r="GPU384" s="44"/>
      <c r="GPV384" s="40"/>
      <c r="GPW384" s="54"/>
      <c r="GPX384" s="55"/>
      <c r="GPY384" s="44"/>
      <c r="GPZ384" s="40"/>
      <c r="GQA384" s="54"/>
      <c r="GQB384" s="55"/>
      <c r="GQC384" s="44"/>
      <c r="GQD384" s="40"/>
      <c r="GQE384" s="54"/>
      <c r="GQF384" s="55"/>
      <c r="GQG384" s="44"/>
      <c r="GQH384" s="40"/>
      <c r="GQI384" s="54"/>
      <c r="GQJ384" s="55"/>
      <c r="GQK384" s="44"/>
      <c r="GQL384" s="40"/>
      <c r="GQM384" s="54"/>
      <c r="GQN384" s="55"/>
      <c r="GQO384" s="44"/>
      <c r="GQP384" s="40"/>
      <c r="GQQ384" s="54"/>
      <c r="GQR384" s="55"/>
      <c r="GQS384" s="44"/>
      <c r="GQT384" s="40"/>
      <c r="GQU384" s="54"/>
      <c r="GQV384" s="55"/>
      <c r="GQW384" s="44"/>
      <c r="GQX384" s="40"/>
      <c r="GQY384" s="54"/>
      <c r="GQZ384" s="55"/>
      <c r="GRA384" s="44"/>
      <c r="GRB384" s="40"/>
      <c r="GRC384" s="54"/>
      <c r="GRD384" s="55"/>
      <c r="GRE384" s="44"/>
      <c r="GRF384" s="40"/>
      <c r="GRG384" s="54"/>
      <c r="GRH384" s="55"/>
      <c r="GRI384" s="44"/>
      <c r="GRJ384" s="40"/>
      <c r="GRK384" s="54"/>
      <c r="GRL384" s="55"/>
      <c r="GRM384" s="44"/>
      <c r="GRN384" s="40"/>
      <c r="GRO384" s="54"/>
      <c r="GRP384" s="55"/>
      <c r="GRQ384" s="44"/>
      <c r="GRR384" s="40"/>
      <c r="GRS384" s="54"/>
      <c r="GRT384" s="55"/>
      <c r="GRU384" s="44"/>
      <c r="GRV384" s="40"/>
      <c r="GRW384" s="54"/>
      <c r="GRX384" s="55"/>
      <c r="GRY384" s="44"/>
      <c r="GRZ384" s="40"/>
      <c r="GSA384" s="54"/>
      <c r="GSB384" s="55"/>
      <c r="GSC384" s="44"/>
      <c r="GSD384" s="40"/>
      <c r="GSE384" s="54"/>
      <c r="GSF384" s="55"/>
      <c r="GSG384" s="44"/>
      <c r="GSH384" s="40"/>
      <c r="GSI384" s="54"/>
      <c r="GSJ384" s="55"/>
      <c r="GSK384" s="44"/>
      <c r="GSL384" s="40"/>
      <c r="GSM384" s="54"/>
      <c r="GSN384" s="55"/>
      <c r="GSO384" s="44"/>
      <c r="GSP384" s="40"/>
      <c r="GSQ384" s="54"/>
      <c r="GSR384" s="55"/>
      <c r="GSS384" s="44"/>
      <c r="GST384" s="40"/>
      <c r="GSU384" s="54"/>
      <c r="GSV384" s="55"/>
      <c r="GSW384" s="44"/>
      <c r="GSX384" s="40"/>
      <c r="GSY384" s="54"/>
      <c r="GSZ384" s="55"/>
      <c r="GTA384" s="44"/>
      <c r="GTB384" s="40"/>
      <c r="GTC384" s="54"/>
      <c r="GTD384" s="55"/>
      <c r="GTE384" s="44"/>
      <c r="GTF384" s="40"/>
      <c r="GTG384" s="54"/>
      <c r="GTH384" s="55"/>
      <c r="GTI384" s="44"/>
      <c r="GTJ384" s="40"/>
      <c r="GTK384" s="54"/>
      <c r="GTL384" s="55"/>
      <c r="GTM384" s="44"/>
      <c r="GTN384" s="40"/>
      <c r="GTO384" s="54"/>
      <c r="GTP384" s="55"/>
      <c r="GTQ384" s="44"/>
      <c r="GTR384" s="40"/>
      <c r="GTS384" s="54"/>
      <c r="GTT384" s="55"/>
      <c r="GTU384" s="44"/>
      <c r="GTV384" s="40"/>
      <c r="GTW384" s="54"/>
      <c r="GTX384" s="55"/>
      <c r="GTY384" s="44"/>
      <c r="GTZ384" s="40"/>
      <c r="GUA384" s="54"/>
      <c r="GUB384" s="55"/>
      <c r="GUC384" s="44"/>
      <c r="GUD384" s="40"/>
      <c r="GUE384" s="54"/>
      <c r="GUF384" s="55"/>
      <c r="GUG384" s="44"/>
      <c r="GUH384" s="40"/>
      <c r="GUI384" s="54"/>
      <c r="GUJ384" s="55"/>
      <c r="GUK384" s="44"/>
      <c r="GUL384" s="40"/>
      <c r="GUM384" s="54"/>
      <c r="GUN384" s="55"/>
      <c r="GUO384" s="44"/>
      <c r="GUP384" s="40"/>
      <c r="GUQ384" s="54"/>
      <c r="GUR384" s="55"/>
      <c r="GUS384" s="44"/>
      <c r="GUT384" s="40"/>
      <c r="GUU384" s="54"/>
      <c r="GUV384" s="55"/>
      <c r="GUW384" s="44"/>
      <c r="GUX384" s="40"/>
      <c r="GUY384" s="54"/>
      <c r="GUZ384" s="55"/>
      <c r="GVA384" s="44"/>
      <c r="GVB384" s="40"/>
      <c r="GVC384" s="54"/>
      <c r="GVD384" s="55"/>
      <c r="GVE384" s="44"/>
      <c r="GVF384" s="40"/>
      <c r="GVG384" s="54"/>
      <c r="GVH384" s="55"/>
      <c r="GVI384" s="44"/>
      <c r="GVJ384" s="40"/>
      <c r="GVK384" s="54"/>
      <c r="GVL384" s="55"/>
      <c r="GVM384" s="44"/>
      <c r="GVN384" s="40"/>
      <c r="GVO384" s="54"/>
      <c r="GVP384" s="55"/>
      <c r="GVQ384" s="44"/>
      <c r="GVR384" s="40"/>
      <c r="GVS384" s="54"/>
      <c r="GVT384" s="55"/>
      <c r="GVU384" s="44"/>
      <c r="GVV384" s="40"/>
      <c r="GVW384" s="54"/>
      <c r="GVX384" s="55"/>
      <c r="GVY384" s="44"/>
      <c r="GVZ384" s="40"/>
      <c r="GWA384" s="54"/>
      <c r="GWB384" s="55"/>
      <c r="GWC384" s="44"/>
      <c r="GWD384" s="40"/>
      <c r="GWE384" s="54"/>
      <c r="GWF384" s="55"/>
      <c r="GWG384" s="44"/>
      <c r="GWH384" s="40"/>
      <c r="GWI384" s="54"/>
      <c r="GWJ384" s="55"/>
      <c r="GWK384" s="44"/>
      <c r="GWL384" s="40"/>
      <c r="GWM384" s="54"/>
      <c r="GWN384" s="55"/>
      <c r="GWO384" s="44"/>
      <c r="GWP384" s="40"/>
      <c r="GWQ384" s="54"/>
      <c r="GWR384" s="55"/>
      <c r="GWS384" s="44"/>
      <c r="GWT384" s="40"/>
      <c r="GWU384" s="54"/>
      <c r="GWV384" s="55"/>
      <c r="GWW384" s="44"/>
      <c r="GWX384" s="40"/>
      <c r="GWY384" s="54"/>
      <c r="GWZ384" s="55"/>
      <c r="GXA384" s="44"/>
      <c r="GXB384" s="40"/>
      <c r="GXC384" s="54"/>
      <c r="GXD384" s="55"/>
      <c r="GXE384" s="44"/>
      <c r="GXF384" s="40"/>
      <c r="GXG384" s="54"/>
      <c r="GXH384" s="55"/>
      <c r="GXI384" s="44"/>
      <c r="GXJ384" s="40"/>
      <c r="GXK384" s="54"/>
      <c r="GXL384" s="55"/>
      <c r="GXM384" s="44"/>
      <c r="GXN384" s="40"/>
      <c r="GXO384" s="54"/>
      <c r="GXP384" s="55"/>
      <c r="GXQ384" s="44"/>
      <c r="GXR384" s="40"/>
      <c r="GXS384" s="54"/>
      <c r="GXT384" s="55"/>
      <c r="GXU384" s="44"/>
      <c r="GXV384" s="40"/>
      <c r="GXW384" s="54"/>
      <c r="GXX384" s="55"/>
      <c r="GXY384" s="44"/>
      <c r="GXZ384" s="40"/>
      <c r="GYA384" s="54"/>
      <c r="GYB384" s="55"/>
      <c r="GYC384" s="44"/>
      <c r="GYD384" s="40"/>
      <c r="GYE384" s="54"/>
      <c r="GYF384" s="55"/>
      <c r="GYG384" s="44"/>
      <c r="GYH384" s="40"/>
      <c r="GYI384" s="54"/>
      <c r="GYJ384" s="55"/>
      <c r="GYK384" s="44"/>
      <c r="GYL384" s="40"/>
      <c r="GYM384" s="54"/>
      <c r="GYN384" s="55"/>
      <c r="GYO384" s="44"/>
      <c r="GYP384" s="40"/>
      <c r="GYQ384" s="54"/>
      <c r="GYR384" s="55"/>
      <c r="GYS384" s="44"/>
      <c r="GYT384" s="40"/>
      <c r="GYU384" s="54"/>
      <c r="GYV384" s="55"/>
      <c r="GYW384" s="44"/>
      <c r="GYX384" s="40"/>
      <c r="GYY384" s="54"/>
      <c r="GYZ384" s="55"/>
      <c r="GZA384" s="44"/>
      <c r="GZB384" s="40"/>
      <c r="GZC384" s="54"/>
      <c r="GZD384" s="55"/>
      <c r="GZE384" s="44"/>
      <c r="GZF384" s="40"/>
      <c r="GZG384" s="54"/>
      <c r="GZH384" s="55"/>
      <c r="GZI384" s="44"/>
      <c r="GZJ384" s="40"/>
      <c r="GZK384" s="54"/>
      <c r="GZL384" s="55"/>
      <c r="GZM384" s="44"/>
      <c r="GZN384" s="40"/>
      <c r="GZO384" s="54"/>
      <c r="GZP384" s="55"/>
      <c r="GZQ384" s="44"/>
      <c r="GZR384" s="40"/>
      <c r="GZS384" s="54"/>
      <c r="GZT384" s="55"/>
      <c r="GZU384" s="44"/>
      <c r="GZV384" s="40"/>
      <c r="GZW384" s="54"/>
      <c r="GZX384" s="55"/>
      <c r="GZY384" s="44"/>
      <c r="GZZ384" s="40"/>
      <c r="HAA384" s="54"/>
      <c r="HAB384" s="55"/>
      <c r="HAC384" s="44"/>
      <c r="HAD384" s="40"/>
      <c r="HAE384" s="54"/>
      <c r="HAF384" s="55"/>
      <c r="HAG384" s="44"/>
      <c r="HAH384" s="40"/>
      <c r="HAI384" s="54"/>
      <c r="HAJ384" s="55"/>
      <c r="HAK384" s="44"/>
      <c r="HAL384" s="40"/>
      <c r="HAM384" s="54"/>
      <c r="HAN384" s="55"/>
      <c r="HAO384" s="44"/>
      <c r="HAP384" s="40"/>
      <c r="HAQ384" s="54"/>
      <c r="HAR384" s="55"/>
      <c r="HAS384" s="44"/>
      <c r="HAT384" s="40"/>
      <c r="HAU384" s="54"/>
      <c r="HAV384" s="55"/>
      <c r="HAW384" s="44"/>
      <c r="HAX384" s="40"/>
      <c r="HAY384" s="54"/>
      <c r="HAZ384" s="55"/>
      <c r="HBA384" s="44"/>
      <c r="HBB384" s="40"/>
      <c r="HBC384" s="54"/>
      <c r="HBD384" s="55"/>
      <c r="HBE384" s="44"/>
      <c r="HBF384" s="40"/>
      <c r="HBG384" s="54"/>
      <c r="HBH384" s="55"/>
      <c r="HBI384" s="44"/>
      <c r="HBJ384" s="40"/>
      <c r="HBK384" s="54"/>
      <c r="HBL384" s="55"/>
      <c r="HBM384" s="44"/>
      <c r="HBN384" s="40"/>
      <c r="HBO384" s="54"/>
      <c r="HBP384" s="55"/>
      <c r="HBQ384" s="44"/>
      <c r="HBR384" s="40"/>
      <c r="HBS384" s="54"/>
      <c r="HBT384" s="55"/>
      <c r="HBU384" s="44"/>
      <c r="HBV384" s="40"/>
      <c r="HBW384" s="54"/>
      <c r="HBX384" s="55"/>
      <c r="HBY384" s="44"/>
      <c r="HBZ384" s="40"/>
      <c r="HCA384" s="54"/>
      <c r="HCB384" s="55"/>
      <c r="HCC384" s="44"/>
      <c r="HCD384" s="40"/>
      <c r="HCE384" s="54"/>
      <c r="HCF384" s="55"/>
      <c r="HCG384" s="44"/>
      <c r="HCH384" s="40"/>
      <c r="HCI384" s="54"/>
      <c r="HCJ384" s="55"/>
      <c r="HCK384" s="44"/>
      <c r="HCL384" s="40"/>
      <c r="HCM384" s="54"/>
      <c r="HCN384" s="55"/>
      <c r="HCO384" s="44"/>
      <c r="HCP384" s="40"/>
      <c r="HCQ384" s="54"/>
      <c r="HCR384" s="55"/>
      <c r="HCS384" s="44"/>
      <c r="HCT384" s="40"/>
      <c r="HCU384" s="54"/>
      <c r="HCV384" s="55"/>
      <c r="HCW384" s="44"/>
      <c r="HCX384" s="40"/>
      <c r="HCY384" s="54"/>
      <c r="HCZ384" s="55"/>
      <c r="HDA384" s="44"/>
      <c r="HDB384" s="40"/>
      <c r="HDC384" s="54"/>
      <c r="HDD384" s="55"/>
      <c r="HDE384" s="44"/>
      <c r="HDF384" s="40"/>
      <c r="HDG384" s="54"/>
      <c r="HDH384" s="55"/>
      <c r="HDI384" s="44"/>
      <c r="HDJ384" s="40"/>
      <c r="HDK384" s="54"/>
      <c r="HDL384" s="55"/>
      <c r="HDM384" s="44"/>
      <c r="HDN384" s="40"/>
      <c r="HDO384" s="54"/>
      <c r="HDP384" s="55"/>
      <c r="HDQ384" s="44"/>
      <c r="HDR384" s="40"/>
      <c r="HDS384" s="54"/>
      <c r="HDT384" s="55"/>
      <c r="HDU384" s="44"/>
      <c r="HDV384" s="40"/>
      <c r="HDW384" s="54"/>
      <c r="HDX384" s="55"/>
      <c r="HDY384" s="44"/>
      <c r="HDZ384" s="40"/>
      <c r="HEA384" s="54"/>
      <c r="HEB384" s="55"/>
      <c r="HEC384" s="44"/>
      <c r="HED384" s="40"/>
      <c r="HEE384" s="54"/>
      <c r="HEF384" s="55"/>
      <c r="HEG384" s="44"/>
      <c r="HEH384" s="40"/>
      <c r="HEI384" s="54"/>
      <c r="HEJ384" s="55"/>
      <c r="HEK384" s="44"/>
      <c r="HEL384" s="40"/>
      <c r="HEM384" s="54"/>
      <c r="HEN384" s="55"/>
      <c r="HEO384" s="44"/>
      <c r="HEP384" s="40"/>
      <c r="HEQ384" s="54"/>
      <c r="HER384" s="55"/>
      <c r="HES384" s="44"/>
      <c r="HET384" s="40"/>
      <c r="HEU384" s="54"/>
      <c r="HEV384" s="55"/>
      <c r="HEW384" s="44"/>
      <c r="HEX384" s="40"/>
      <c r="HEY384" s="54"/>
      <c r="HEZ384" s="55"/>
      <c r="HFA384" s="44"/>
      <c r="HFB384" s="40"/>
      <c r="HFC384" s="54"/>
      <c r="HFD384" s="55"/>
      <c r="HFE384" s="44"/>
      <c r="HFF384" s="40"/>
      <c r="HFG384" s="54"/>
      <c r="HFH384" s="55"/>
      <c r="HFI384" s="44"/>
      <c r="HFJ384" s="40"/>
      <c r="HFK384" s="54"/>
      <c r="HFL384" s="55"/>
      <c r="HFM384" s="44"/>
      <c r="HFN384" s="40"/>
      <c r="HFO384" s="54"/>
      <c r="HFP384" s="55"/>
      <c r="HFQ384" s="44"/>
      <c r="HFR384" s="40"/>
      <c r="HFS384" s="54"/>
      <c r="HFT384" s="55"/>
      <c r="HFU384" s="44"/>
      <c r="HFV384" s="40"/>
      <c r="HFW384" s="54"/>
      <c r="HFX384" s="55"/>
      <c r="HFY384" s="44"/>
      <c r="HFZ384" s="40"/>
      <c r="HGA384" s="54"/>
      <c r="HGB384" s="55"/>
      <c r="HGC384" s="44"/>
      <c r="HGD384" s="40"/>
      <c r="HGE384" s="54"/>
      <c r="HGF384" s="55"/>
      <c r="HGG384" s="44"/>
      <c r="HGH384" s="40"/>
      <c r="HGI384" s="54"/>
      <c r="HGJ384" s="55"/>
      <c r="HGK384" s="44"/>
      <c r="HGL384" s="40"/>
      <c r="HGM384" s="54"/>
      <c r="HGN384" s="55"/>
      <c r="HGO384" s="44"/>
      <c r="HGP384" s="40"/>
      <c r="HGQ384" s="54"/>
      <c r="HGR384" s="55"/>
      <c r="HGS384" s="44"/>
      <c r="HGT384" s="40"/>
      <c r="HGU384" s="54"/>
      <c r="HGV384" s="55"/>
      <c r="HGW384" s="44"/>
      <c r="HGX384" s="40"/>
      <c r="HGY384" s="54"/>
      <c r="HGZ384" s="55"/>
      <c r="HHA384" s="44"/>
      <c r="HHB384" s="40"/>
      <c r="HHC384" s="54"/>
      <c r="HHD384" s="55"/>
      <c r="HHE384" s="44"/>
      <c r="HHF384" s="40"/>
      <c r="HHG384" s="54"/>
      <c r="HHH384" s="55"/>
      <c r="HHI384" s="44"/>
      <c r="HHJ384" s="40"/>
      <c r="HHK384" s="54"/>
      <c r="HHL384" s="55"/>
      <c r="HHM384" s="44"/>
      <c r="HHN384" s="40"/>
      <c r="HHO384" s="54"/>
      <c r="HHP384" s="55"/>
      <c r="HHQ384" s="44"/>
      <c r="HHR384" s="40"/>
      <c r="HHS384" s="54"/>
      <c r="HHT384" s="55"/>
      <c r="HHU384" s="44"/>
      <c r="HHV384" s="40"/>
      <c r="HHW384" s="54"/>
      <c r="HHX384" s="55"/>
      <c r="HHY384" s="44"/>
      <c r="HHZ384" s="40"/>
      <c r="HIA384" s="54"/>
      <c r="HIB384" s="55"/>
      <c r="HIC384" s="44"/>
      <c r="HID384" s="40"/>
      <c r="HIE384" s="54"/>
      <c r="HIF384" s="55"/>
      <c r="HIG384" s="44"/>
      <c r="HIH384" s="40"/>
      <c r="HII384" s="54"/>
      <c r="HIJ384" s="55"/>
      <c r="HIK384" s="44"/>
      <c r="HIL384" s="40"/>
      <c r="HIM384" s="54"/>
      <c r="HIN384" s="55"/>
      <c r="HIO384" s="44"/>
      <c r="HIP384" s="40"/>
      <c r="HIQ384" s="54"/>
      <c r="HIR384" s="55"/>
      <c r="HIS384" s="44"/>
      <c r="HIT384" s="40"/>
      <c r="HIU384" s="54"/>
      <c r="HIV384" s="55"/>
      <c r="HIW384" s="44"/>
      <c r="HIX384" s="40"/>
      <c r="HIY384" s="54"/>
      <c r="HIZ384" s="55"/>
      <c r="HJA384" s="44"/>
      <c r="HJB384" s="40"/>
      <c r="HJC384" s="54"/>
      <c r="HJD384" s="55"/>
      <c r="HJE384" s="44"/>
      <c r="HJF384" s="40"/>
      <c r="HJG384" s="54"/>
      <c r="HJH384" s="55"/>
      <c r="HJI384" s="44"/>
      <c r="HJJ384" s="40"/>
      <c r="HJK384" s="54"/>
      <c r="HJL384" s="55"/>
      <c r="HJM384" s="44"/>
      <c r="HJN384" s="40"/>
      <c r="HJO384" s="54"/>
      <c r="HJP384" s="55"/>
      <c r="HJQ384" s="44"/>
      <c r="HJR384" s="40"/>
      <c r="HJS384" s="54"/>
      <c r="HJT384" s="55"/>
      <c r="HJU384" s="44"/>
      <c r="HJV384" s="40"/>
      <c r="HJW384" s="54"/>
      <c r="HJX384" s="55"/>
      <c r="HJY384" s="44"/>
      <c r="HJZ384" s="40"/>
      <c r="HKA384" s="54"/>
      <c r="HKB384" s="55"/>
      <c r="HKC384" s="44"/>
      <c r="HKD384" s="40"/>
      <c r="HKE384" s="54"/>
      <c r="HKF384" s="55"/>
      <c r="HKG384" s="44"/>
      <c r="HKH384" s="40"/>
      <c r="HKI384" s="54"/>
      <c r="HKJ384" s="55"/>
      <c r="HKK384" s="44"/>
      <c r="HKL384" s="40"/>
      <c r="HKM384" s="54"/>
      <c r="HKN384" s="55"/>
      <c r="HKO384" s="44"/>
      <c r="HKP384" s="40"/>
      <c r="HKQ384" s="54"/>
      <c r="HKR384" s="55"/>
      <c r="HKS384" s="44"/>
      <c r="HKT384" s="40"/>
      <c r="HKU384" s="54"/>
      <c r="HKV384" s="55"/>
      <c r="HKW384" s="44"/>
      <c r="HKX384" s="40"/>
      <c r="HKY384" s="54"/>
      <c r="HKZ384" s="55"/>
      <c r="HLA384" s="44"/>
      <c r="HLB384" s="40"/>
      <c r="HLC384" s="54"/>
      <c r="HLD384" s="55"/>
      <c r="HLE384" s="44"/>
      <c r="HLF384" s="40"/>
      <c r="HLG384" s="54"/>
      <c r="HLH384" s="55"/>
      <c r="HLI384" s="44"/>
      <c r="HLJ384" s="40"/>
      <c r="HLK384" s="54"/>
      <c r="HLL384" s="55"/>
      <c r="HLM384" s="44"/>
      <c r="HLN384" s="40"/>
      <c r="HLO384" s="54"/>
      <c r="HLP384" s="55"/>
      <c r="HLQ384" s="44"/>
      <c r="HLR384" s="40"/>
      <c r="HLS384" s="54"/>
      <c r="HLT384" s="55"/>
      <c r="HLU384" s="44"/>
      <c r="HLV384" s="40"/>
      <c r="HLW384" s="54"/>
      <c r="HLX384" s="55"/>
      <c r="HLY384" s="44"/>
      <c r="HLZ384" s="40"/>
      <c r="HMA384" s="54"/>
      <c r="HMB384" s="55"/>
      <c r="HMC384" s="44"/>
      <c r="HMD384" s="40"/>
      <c r="HME384" s="54"/>
      <c r="HMF384" s="55"/>
      <c r="HMG384" s="44"/>
      <c r="HMH384" s="40"/>
      <c r="HMI384" s="54"/>
      <c r="HMJ384" s="55"/>
      <c r="HMK384" s="44"/>
      <c r="HML384" s="40"/>
      <c r="HMM384" s="54"/>
      <c r="HMN384" s="55"/>
      <c r="HMO384" s="44"/>
      <c r="HMP384" s="40"/>
      <c r="HMQ384" s="54"/>
      <c r="HMR384" s="55"/>
      <c r="HMS384" s="44"/>
      <c r="HMT384" s="40"/>
      <c r="HMU384" s="54"/>
      <c r="HMV384" s="55"/>
      <c r="HMW384" s="44"/>
      <c r="HMX384" s="40"/>
      <c r="HMY384" s="54"/>
      <c r="HMZ384" s="55"/>
      <c r="HNA384" s="44"/>
      <c r="HNB384" s="40"/>
      <c r="HNC384" s="54"/>
      <c r="HND384" s="55"/>
      <c r="HNE384" s="44"/>
      <c r="HNF384" s="40"/>
      <c r="HNG384" s="54"/>
      <c r="HNH384" s="55"/>
      <c r="HNI384" s="44"/>
      <c r="HNJ384" s="40"/>
      <c r="HNK384" s="54"/>
      <c r="HNL384" s="55"/>
      <c r="HNM384" s="44"/>
      <c r="HNN384" s="40"/>
      <c r="HNO384" s="54"/>
      <c r="HNP384" s="55"/>
      <c r="HNQ384" s="44"/>
      <c r="HNR384" s="40"/>
      <c r="HNS384" s="54"/>
      <c r="HNT384" s="55"/>
      <c r="HNU384" s="44"/>
      <c r="HNV384" s="40"/>
      <c r="HNW384" s="54"/>
      <c r="HNX384" s="55"/>
      <c r="HNY384" s="44"/>
      <c r="HNZ384" s="40"/>
      <c r="HOA384" s="54"/>
      <c r="HOB384" s="55"/>
      <c r="HOC384" s="44"/>
      <c r="HOD384" s="40"/>
      <c r="HOE384" s="54"/>
      <c r="HOF384" s="55"/>
      <c r="HOG384" s="44"/>
      <c r="HOH384" s="40"/>
      <c r="HOI384" s="54"/>
      <c r="HOJ384" s="55"/>
      <c r="HOK384" s="44"/>
      <c r="HOL384" s="40"/>
      <c r="HOM384" s="54"/>
      <c r="HON384" s="55"/>
      <c r="HOO384" s="44"/>
      <c r="HOP384" s="40"/>
      <c r="HOQ384" s="54"/>
      <c r="HOR384" s="55"/>
      <c r="HOS384" s="44"/>
      <c r="HOT384" s="40"/>
      <c r="HOU384" s="54"/>
      <c r="HOV384" s="55"/>
      <c r="HOW384" s="44"/>
      <c r="HOX384" s="40"/>
      <c r="HOY384" s="54"/>
      <c r="HOZ384" s="55"/>
      <c r="HPA384" s="44"/>
      <c r="HPB384" s="40"/>
      <c r="HPC384" s="54"/>
      <c r="HPD384" s="55"/>
      <c r="HPE384" s="44"/>
      <c r="HPF384" s="40"/>
      <c r="HPG384" s="54"/>
      <c r="HPH384" s="55"/>
      <c r="HPI384" s="44"/>
      <c r="HPJ384" s="40"/>
      <c r="HPK384" s="54"/>
      <c r="HPL384" s="55"/>
      <c r="HPM384" s="44"/>
      <c r="HPN384" s="40"/>
      <c r="HPO384" s="54"/>
      <c r="HPP384" s="55"/>
      <c r="HPQ384" s="44"/>
      <c r="HPR384" s="40"/>
      <c r="HPS384" s="54"/>
      <c r="HPT384" s="55"/>
      <c r="HPU384" s="44"/>
      <c r="HPV384" s="40"/>
      <c r="HPW384" s="54"/>
      <c r="HPX384" s="55"/>
      <c r="HPY384" s="44"/>
      <c r="HPZ384" s="40"/>
      <c r="HQA384" s="54"/>
      <c r="HQB384" s="55"/>
      <c r="HQC384" s="44"/>
      <c r="HQD384" s="40"/>
      <c r="HQE384" s="54"/>
      <c r="HQF384" s="55"/>
      <c r="HQG384" s="44"/>
      <c r="HQH384" s="40"/>
      <c r="HQI384" s="54"/>
      <c r="HQJ384" s="55"/>
      <c r="HQK384" s="44"/>
      <c r="HQL384" s="40"/>
      <c r="HQM384" s="54"/>
      <c r="HQN384" s="55"/>
      <c r="HQO384" s="44"/>
      <c r="HQP384" s="40"/>
      <c r="HQQ384" s="54"/>
      <c r="HQR384" s="55"/>
      <c r="HQS384" s="44"/>
      <c r="HQT384" s="40"/>
      <c r="HQU384" s="54"/>
      <c r="HQV384" s="55"/>
      <c r="HQW384" s="44"/>
      <c r="HQX384" s="40"/>
      <c r="HQY384" s="54"/>
      <c r="HQZ384" s="55"/>
      <c r="HRA384" s="44"/>
      <c r="HRB384" s="40"/>
      <c r="HRC384" s="54"/>
      <c r="HRD384" s="55"/>
      <c r="HRE384" s="44"/>
      <c r="HRF384" s="40"/>
      <c r="HRG384" s="54"/>
      <c r="HRH384" s="55"/>
      <c r="HRI384" s="44"/>
      <c r="HRJ384" s="40"/>
      <c r="HRK384" s="54"/>
      <c r="HRL384" s="55"/>
      <c r="HRM384" s="44"/>
      <c r="HRN384" s="40"/>
      <c r="HRO384" s="54"/>
      <c r="HRP384" s="55"/>
      <c r="HRQ384" s="44"/>
      <c r="HRR384" s="40"/>
      <c r="HRS384" s="54"/>
      <c r="HRT384" s="55"/>
      <c r="HRU384" s="44"/>
      <c r="HRV384" s="40"/>
      <c r="HRW384" s="54"/>
      <c r="HRX384" s="55"/>
      <c r="HRY384" s="44"/>
      <c r="HRZ384" s="40"/>
      <c r="HSA384" s="54"/>
      <c r="HSB384" s="55"/>
      <c r="HSC384" s="44"/>
      <c r="HSD384" s="40"/>
      <c r="HSE384" s="54"/>
      <c r="HSF384" s="55"/>
      <c r="HSG384" s="44"/>
      <c r="HSH384" s="40"/>
      <c r="HSI384" s="54"/>
      <c r="HSJ384" s="55"/>
      <c r="HSK384" s="44"/>
      <c r="HSL384" s="40"/>
      <c r="HSM384" s="54"/>
      <c r="HSN384" s="55"/>
      <c r="HSO384" s="44"/>
      <c r="HSP384" s="40"/>
      <c r="HSQ384" s="54"/>
      <c r="HSR384" s="55"/>
      <c r="HSS384" s="44"/>
      <c r="HST384" s="40"/>
      <c r="HSU384" s="54"/>
      <c r="HSV384" s="55"/>
      <c r="HSW384" s="44"/>
      <c r="HSX384" s="40"/>
      <c r="HSY384" s="54"/>
      <c r="HSZ384" s="55"/>
      <c r="HTA384" s="44"/>
      <c r="HTB384" s="40"/>
      <c r="HTC384" s="54"/>
      <c r="HTD384" s="55"/>
      <c r="HTE384" s="44"/>
      <c r="HTF384" s="40"/>
      <c r="HTG384" s="54"/>
      <c r="HTH384" s="55"/>
      <c r="HTI384" s="44"/>
      <c r="HTJ384" s="40"/>
      <c r="HTK384" s="54"/>
      <c r="HTL384" s="55"/>
      <c r="HTM384" s="44"/>
      <c r="HTN384" s="40"/>
      <c r="HTO384" s="54"/>
      <c r="HTP384" s="55"/>
      <c r="HTQ384" s="44"/>
      <c r="HTR384" s="40"/>
      <c r="HTS384" s="54"/>
      <c r="HTT384" s="55"/>
      <c r="HTU384" s="44"/>
      <c r="HTV384" s="40"/>
      <c r="HTW384" s="54"/>
      <c r="HTX384" s="55"/>
      <c r="HTY384" s="44"/>
      <c r="HTZ384" s="40"/>
      <c r="HUA384" s="54"/>
      <c r="HUB384" s="55"/>
      <c r="HUC384" s="44"/>
      <c r="HUD384" s="40"/>
      <c r="HUE384" s="54"/>
      <c r="HUF384" s="55"/>
      <c r="HUG384" s="44"/>
      <c r="HUH384" s="40"/>
      <c r="HUI384" s="54"/>
      <c r="HUJ384" s="55"/>
      <c r="HUK384" s="44"/>
      <c r="HUL384" s="40"/>
      <c r="HUM384" s="54"/>
      <c r="HUN384" s="55"/>
      <c r="HUO384" s="44"/>
      <c r="HUP384" s="40"/>
      <c r="HUQ384" s="54"/>
      <c r="HUR384" s="55"/>
      <c r="HUS384" s="44"/>
      <c r="HUT384" s="40"/>
      <c r="HUU384" s="54"/>
      <c r="HUV384" s="55"/>
      <c r="HUW384" s="44"/>
      <c r="HUX384" s="40"/>
      <c r="HUY384" s="54"/>
      <c r="HUZ384" s="55"/>
      <c r="HVA384" s="44"/>
      <c r="HVB384" s="40"/>
      <c r="HVC384" s="54"/>
      <c r="HVD384" s="55"/>
      <c r="HVE384" s="44"/>
      <c r="HVF384" s="40"/>
      <c r="HVG384" s="54"/>
      <c r="HVH384" s="55"/>
      <c r="HVI384" s="44"/>
      <c r="HVJ384" s="40"/>
      <c r="HVK384" s="54"/>
      <c r="HVL384" s="55"/>
      <c r="HVM384" s="44"/>
      <c r="HVN384" s="40"/>
      <c r="HVO384" s="54"/>
      <c r="HVP384" s="55"/>
      <c r="HVQ384" s="44"/>
      <c r="HVR384" s="40"/>
      <c r="HVS384" s="54"/>
      <c r="HVT384" s="55"/>
      <c r="HVU384" s="44"/>
      <c r="HVV384" s="40"/>
      <c r="HVW384" s="54"/>
      <c r="HVX384" s="55"/>
      <c r="HVY384" s="44"/>
      <c r="HVZ384" s="40"/>
      <c r="HWA384" s="54"/>
      <c r="HWB384" s="55"/>
      <c r="HWC384" s="44"/>
      <c r="HWD384" s="40"/>
      <c r="HWE384" s="54"/>
      <c r="HWF384" s="55"/>
      <c r="HWG384" s="44"/>
      <c r="HWH384" s="40"/>
      <c r="HWI384" s="54"/>
      <c r="HWJ384" s="55"/>
      <c r="HWK384" s="44"/>
      <c r="HWL384" s="40"/>
      <c r="HWM384" s="54"/>
      <c r="HWN384" s="55"/>
      <c r="HWO384" s="44"/>
      <c r="HWP384" s="40"/>
      <c r="HWQ384" s="54"/>
      <c r="HWR384" s="55"/>
      <c r="HWS384" s="44"/>
      <c r="HWT384" s="40"/>
      <c r="HWU384" s="54"/>
      <c r="HWV384" s="55"/>
      <c r="HWW384" s="44"/>
      <c r="HWX384" s="40"/>
      <c r="HWY384" s="54"/>
      <c r="HWZ384" s="55"/>
      <c r="HXA384" s="44"/>
      <c r="HXB384" s="40"/>
      <c r="HXC384" s="54"/>
      <c r="HXD384" s="55"/>
      <c r="HXE384" s="44"/>
      <c r="HXF384" s="40"/>
      <c r="HXG384" s="54"/>
      <c r="HXH384" s="55"/>
      <c r="HXI384" s="44"/>
      <c r="HXJ384" s="40"/>
      <c r="HXK384" s="54"/>
      <c r="HXL384" s="55"/>
      <c r="HXM384" s="44"/>
      <c r="HXN384" s="40"/>
      <c r="HXO384" s="54"/>
      <c r="HXP384" s="55"/>
      <c r="HXQ384" s="44"/>
      <c r="HXR384" s="40"/>
      <c r="HXS384" s="54"/>
      <c r="HXT384" s="55"/>
      <c r="HXU384" s="44"/>
      <c r="HXV384" s="40"/>
      <c r="HXW384" s="54"/>
      <c r="HXX384" s="55"/>
      <c r="HXY384" s="44"/>
      <c r="HXZ384" s="40"/>
      <c r="HYA384" s="54"/>
      <c r="HYB384" s="55"/>
      <c r="HYC384" s="44"/>
      <c r="HYD384" s="40"/>
      <c r="HYE384" s="54"/>
      <c r="HYF384" s="55"/>
      <c r="HYG384" s="44"/>
      <c r="HYH384" s="40"/>
      <c r="HYI384" s="54"/>
      <c r="HYJ384" s="55"/>
      <c r="HYK384" s="44"/>
      <c r="HYL384" s="40"/>
      <c r="HYM384" s="54"/>
      <c r="HYN384" s="55"/>
      <c r="HYO384" s="44"/>
      <c r="HYP384" s="40"/>
      <c r="HYQ384" s="54"/>
      <c r="HYR384" s="55"/>
      <c r="HYS384" s="44"/>
      <c r="HYT384" s="40"/>
      <c r="HYU384" s="54"/>
      <c r="HYV384" s="55"/>
      <c r="HYW384" s="44"/>
      <c r="HYX384" s="40"/>
      <c r="HYY384" s="54"/>
      <c r="HYZ384" s="55"/>
      <c r="HZA384" s="44"/>
      <c r="HZB384" s="40"/>
      <c r="HZC384" s="54"/>
      <c r="HZD384" s="55"/>
      <c r="HZE384" s="44"/>
      <c r="HZF384" s="40"/>
      <c r="HZG384" s="54"/>
      <c r="HZH384" s="55"/>
      <c r="HZI384" s="44"/>
      <c r="HZJ384" s="40"/>
      <c r="HZK384" s="54"/>
      <c r="HZL384" s="55"/>
      <c r="HZM384" s="44"/>
      <c r="HZN384" s="40"/>
      <c r="HZO384" s="54"/>
      <c r="HZP384" s="55"/>
      <c r="HZQ384" s="44"/>
      <c r="HZR384" s="40"/>
      <c r="HZS384" s="54"/>
      <c r="HZT384" s="55"/>
      <c r="HZU384" s="44"/>
      <c r="HZV384" s="40"/>
      <c r="HZW384" s="54"/>
      <c r="HZX384" s="55"/>
      <c r="HZY384" s="44"/>
      <c r="HZZ384" s="40"/>
      <c r="IAA384" s="54"/>
      <c r="IAB384" s="55"/>
      <c r="IAC384" s="44"/>
      <c r="IAD384" s="40"/>
      <c r="IAE384" s="54"/>
      <c r="IAF384" s="55"/>
      <c r="IAG384" s="44"/>
      <c r="IAH384" s="40"/>
      <c r="IAI384" s="54"/>
      <c r="IAJ384" s="55"/>
      <c r="IAK384" s="44"/>
      <c r="IAL384" s="40"/>
      <c r="IAM384" s="54"/>
      <c r="IAN384" s="55"/>
      <c r="IAO384" s="44"/>
      <c r="IAP384" s="40"/>
      <c r="IAQ384" s="54"/>
      <c r="IAR384" s="55"/>
      <c r="IAS384" s="44"/>
      <c r="IAT384" s="40"/>
      <c r="IAU384" s="54"/>
      <c r="IAV384" s="55"/>
      <c r="IAW384" s="44"/>
      <c r="IAX384" s="40"/>
      <c r="IAY384" s="54"/>
      <c r="IAZ384" s="55"/>
      <c r="IBA384" s="44"/>
      <c r="IBB384" s="40"/>
      <c r="IBC384" s="54"/>
      <c r="IBD384" s="55"/>
      <c r="IBE384" s="44"/>
      <c r="IBF384" s="40"/>
      <c r="IBG384" s="54"/>
      <c r="IBH384" s="55"/>
      <c r="IBI384" s="44"/>
      <c r="IBJ384" s="40"/>
      <c r="IBK384" s="54"/>
      <c r="IBL384" s="55"/>
      <c r="IBM384" s="44"/>
      <c r="IBN384" s="40"/>
      <c r="IBO384" s="54"/>
      <c r="IBP384" s="55"/>
      <c r="IBQ384" s="44"/>
      <c r="IBR384" s="40"/>
      <c r="IBS384" s="54"/>
      <c r="IBT384" s="55"/>
      <c r="IBU384" s="44"/>
      <c r="IBV384" s="40"/>
      <c r="IBW384" s="54"/>
      <c r="IBX384" s="55"/>
      <c r="IBY384" s="44"/>
      <c r="IBZ384" s="40"/>
      <c r="ICA384" s="54"/>
      <c r="ICB384" s="55"/>
      <c r="ICC384" s="44"/>
      <c r="ICD384" s="40"/>
      <c r="ICE384" s="54"/>
      <c r="ICF384" s="55"/>
      <c r="ICG384" s="44"/>
      <c r="ICH384" s="40"/>
      <c r="ICI384" s="54"/>
      <c r="ICJ384" s="55"/>
      <c r="ICK384" s="44"/>
      <c r="ICL384" s="40"/>
      <c r="ICM384" s="54"/>
      <c r="ICN384" s="55"/>
      <c r="ICO384" s="44"/>
      <c r="ICP384" s="40"/>
      <c r="ICQ384" s="54"/>
      <c r="ICR384" s="55"/>
      <c r="ICS384" s="44"/>
      <c r="ICT384" s="40"/>
      <c r="ICU384" s="54"/>
      <c r="ICV384" s="55"/>
      <c r="ICW384" s="44"/>
      <c r="ICX384" s="40"/>
      <c r="ICY384" s="54"/>
      <c r="ICZ384" s="55"/>
      <c r="IDA384" s="44"/>
      <c r="IDB384" s="40"/>
      <c r="IDC384" s="54"/>
      <c r="IDD384" s="55"/>
      <c r="IDE384" s="44"/>
      <c r="IDF384" s="40"/>
      <c r="IDG384" s="54"/>
      <c r="IDH384" s="55"/>
      <c r="IDI384" s="44"/>
      <c r="IDJ384" s="40"/>
      <c r="IDK384" s="54"/>
      <c r="IDL384" s="55"/>
      <c r="IDM384" s="44"/>
      <c r="IDN384" s="40"/>
      <c r="IDO384" s="54"/>
      <c r="IDP384" s="55"/>
      <c r="IDQ384" s="44"/>
      <c r="IDR384" s="40"/>
      <c r="IDS384" s="54"/>
      <c r="IDT384" s="55"/>
      <c r="IDU384" s="44"/>
      <c r="IDV384" s="40"/>
      <c r="IDW384" s="54"/>
      <c r="IDX384" s="55"/>
      <c r="IDY384" s="44"/>
      <c r="IDZ384" s="40"/>
      <c r="IEA384" s="54"/>
      <c r="IEB384" s="55"/>
      <c r="IEC384" s="44"/>
      <c r="IED384" s="40"/>
      <c r="IEE384" s="54"/>
      <c r="IEF384" s="55"/>
      <c r="IEG384" s="44"/>
      <c r="IEH384" s="40"/>
      <c r="IEI384" s="54"/>
      <c r="IEJ384" s="55"/>
      <c r="IEK384" s="44"/>
      <c r="IEL384" s="40"/>
      <c r="IEM384" s="54"/>
      <c r="IEN384" s="55"/>
      <c r="IEO384" s="44"/>
      <c r="IEP384" s="40"/>
      <c r="IEQ384" s="54"/>
      <c r="IER384" s="55"/>
      <c r="IES384" s="44"/>
      <c r="IET384" s="40"/>
      <c r="IEU384" s="54"/>
      <c r="IEV384" s="55"/>
      <c r="IEW384" s="44"/>
      <c r="IEX384" s="40"/>
      <c r="IEY384" s="54"/>
      <c r="IEZ384" s="55"/>
      <c r="IFA384" s="44"/>
      <c r="IFB384" s="40"/>
      <c r="IFC384" s="54"/>
      <c r="IFD384" s="55"/>
      <c r="IFE384" s="44"/>
      <c r="IFF384" s="40"/>
      <c r="IFG384" s="54"/>
      <c r="IFH384" s="55"/>
      <c r="IFI384" s="44"/>
      <c r="IFJ384" s="40"/>
      <c r="IFK384" s="54"/>
      <c r="IFL384" s="55"/>
      <c r="IFM384" s="44"/>
      <c r="IFN384" s="40"/>
      <c r="IFO384" s="54"/>
      <c r="IFP384" s="55"/>
      <c r="IFQ384" s="44"/>
      <c r="IFR384" s="40"/>
      <c r="IFS384" s="54"/>
      <c r="IFT384" s="55"/>
      <c r="IFU384" s="44"/>
      <c r="IFV384" s="40"/>
      <c r="IFW384" s="54"/>
      <c r="IFX384" s="55"/>
      <c r="IFY384" s="44"/>
      <c r="IFZ384" s="40"/>
      <c r="IGA384" s="54"/>
      <c r="IGB384" s="55"/>
      <c r="IGC384" s="44"/>
      <c r="IGD384" s="40"/>
      <c r="IGE384" s="54"/>
      <c r="IGF384" s="55"/>
      <c r="IGG384" s="44"/>
      <c r="IGH384" s="40"/>
      <c r="IGI384" s="54"/>
      <c r="IGJ384" s="55"/>
      <c r="IGK384" s="44"/>
      <c r="IGL384" s="40"/>
      <c r="IGM384" s="54"/>
      <c r="IGN384" s="55"/>
      <c r="IGO384" s="44"/>
      <c r="IGP384" s="40"/>
      <c r="IGQ384" s="54"/>
      <c r="IGR384" s="55"/>
      <c r="IGS384" s="44"/>
      <c r="IGT384" s="40"/>
      <c r="IGU384" s="54"/>
      <c r="IGV384" s="55"/>
      <c r="IGW384" s="44"/>
      <c r="IGX384" s="40"/>
      <c r="IGY384" s="54"/>
      <c r="IGZ384" s="55"/>
      <c r="IHA384" s="44"/>
      <c r="IHB384" s="40"/>
      <c r="IHC384" s="54"/>
      <c r="IHD384" s="55"/>
      <c r="IHE384" s="44"/>
      <c r="IHF384" s="40"/>
      <c r="IHG384" s="54"/>
      <c r="IHH384" s="55"/>
      <c r="IHI384" s="44"/>
      <c r="IHJ384" s="40"/>
      <c r="IHK384" s="54"/>
      <c r="IHL384" s="55"/>
      <c r="IHM384" s="44"/>
      <c r="IHN384" s="40"/>
      <c r="IHO384" s="54"/>
      <c r="IHP384" s="55"/>
      <c r="IHQ384" s="44"/>
      <c r="IHR384" s="40"/>
      <c r="IHS384" s="54"/>
      <c r="IHT384" s="55"/>
      <c r="IHU384" s="44"/>
      <c r="IHV384" s="40"/>
      <c r="IHW384" s="54"/>
      <c r="IHX384" s="55"/>
      <c r="IHY384" s="44"/>
      <c r="IHZ384" s="40"/>
      <c r="IIA384" s="54"/>
      <c r="IIB384" s="55"/>
      <c r="IIC384" s="44"/>
      <c r="IID384" s="40"/>
      <c r="IIE384" s="54"/>
      <c r="IIF384" s="55"/>
      <c r="IIG384" s="44"/>
      <c r="IIH384" s="40"/>
      <c r="III384" s="54"/>
      <c r="IIJ384" s="55"/>
      <c r="IIK384" s="44"/>
      <c r="IIL384" s="40"/>
      <c r="IIM384" s="54"/>
      <c r="IIN384" s="55"/>
      <c r="IIO384" s="44"/>
      <c r="IIP384" s="40"/>
      <c r="IIQ384" s="54"/>
      <c r="IIR384" s="55"/>
      <c r="IIS384" s="44"/>
      <c r="IIT384" s="40"/>
      <c r="IIU384" s="54"/>
      <c r="IIV384" s="55"/>
      <c r="IIW384" s="44"/>
      <c r="IIX384" s="40"/>
      <c r="IIY384" s="54"/>
      <c r="IIZ384" s="55"/>
      <c r="IJA384" s="44"/>
      <c r="IJB384" s="40"/>
      <c r="IJC384" s="54"/>
      <c r="IJD384" s="55"/>
      <c r="IJE384" s="44"/>
      <c r="IJF384" s="40"/>
      <c r="IJG384" s="54"/>
      <c r="IJH384" s="55"/>
      <c r="IJI384" s="44"/>
      <c r="IJJ384" s="40"/>
      <c r="IJK384" s="54"/>
      <c r="IJL384" s="55"/>
      <c r="IJM384" s="44"/>
      <c r="IJN384" s="40"/>
      <c r="IJO384" s="54"/>
      <c r="IJP384" s="55"/>
      <c r="IJQ384" s="44"/>
      <c r="IJR384" s="40"/>
      <c r="IJS384" s="54"/>
      <c r="IJT384" s="55"/>
      <c r="IJU384" s="44"/>
      <c r="IJV384" s="40"/>
      <c r="IJW384" s="54"/>
      <c r="IJX384" s="55"/>
      <c r="IJY384" s="44"/>
      <c r="IJZ384" s="40"/>
      <c r="IKA384" s="54"/>
      <c r="IKB384" s="55"/>
      <c r="IKC384" s="44"/>
      <c r="IKD384" s="40"/>
      <c r="IKE384" s="54"/>
      <c r="IKF384" s="55"/>
      <c r="IKG384" s="44"/>
      <c r="IKH384" s="40"/>
      <c r="IKI384" s="54"/>
      <c r="IKJ384" s="55"/>
      <c r="IKK384" s="44"/>
      <c r="IKL384" s="40"/>
      <c r="IKM384" s="54"/>
      <c r="IKN384" s="55"/>
      <c r="IKO384" s="44"/>
      <c r="IKP384" s="40"/>
      <c r="IKQ384" s="54"/>
      <c r="IKR384" s="55"/>
      <c r="IKS384" s="44"/>
      <c r="IKT384" s="40"/>
      <c r="IKU384" s="54"/>
      <c r="IKV384" s="55"/>
      <c r="IKW384" s="44"/>
      <c r="IKX384" s="40"/>
      <c r="IKY384" s="54"/>
      <c r="IKZ384" s="55"/>
      <c r="ILA384" s="44"/>
      <c r="ILB384" s="40"/>
      <c r="ILC384" s="54"/>
      <c r="ILD384" s="55"/>
      <c r="ILE384" s="44"/>
      <c r="ILF384" s="40"/>
      <c r="ILG384" s="54"/>
      <c r="ILH384" s="55"/>
      <c r="ILI384" s="44"/>
      <c r="ILJ384" s="40"/>
      <c r="ILK384" s="54"/>
      <c r="ILL384" s="55"/>
      <c r="ILM384" s="44"/>
      <c r="ILN384" s="40"/>
      <c r="ILO384" s="54"/>
      <c r="ILP384" s="55"/>
      <c r="ILQ384" s="44"/>
      <c r="ILR384" s="40"/>
      <c r="ILS384" s="54"/>
      <c r="ILT384" s="55"/>
      <c r="ILU384" s="44"/>
      <c r="ILV384" s="40"/>
      <c r="ILW384" s="54"/>
      <c r="ILX384" s="55"/>
      <c r="ILY384" s="44"/>
      <c r="ILZ384" s="40"/>
      <c r="IMA384" s="54"/>
      <c r="IMB384" s="55"/>
      <c r="IMC384" s="44"/>
      <c r="IMD384" s="40"/>
      <c r="IME384" s="54"/>
      <c r="IMF384" s="55"/>
      <c r="IMG384" s="44"/>
      <c r="IMH384" s="40"/>
      <c r="IMI384" s="54"/>
      <c r="IMJ384" s="55"/>
      <c r="IMK384" s="44"/>
      <c r="IML384" s="40"/>
      <c r="IMM384" s="54"/>
      <c r="IMN384" s="55"/>
      <c r="IMO384" s="44"/>
      <c r="IMP384" s="40"/>
      <c r="IMQ384" s="54"/>
      <c r="IMR384" s="55"/>
      <c r="IMS384" s="44"/>
      <c r="IMT384" s="40"/>
      <c r="IMU384" s="54"/>
      <c r="IMV384" s="55"/>
      <c r="IMW384" s="44"/>
      <c r="IMX384" s="40"/>
      <c r="IMY384" s="54"/>
      <c r="IMZ384" s="55"/>
      <c r="INA384" s="44"/>
      <c r="INB384" s="40"/>
      <c r="INC384" s="54"/>
      <c r="IND384" s="55"/>
      <c r="INE384" s="44"/>
      <c r="INF384" s="40"/>
      <c r="ING384" s="54"/>
      <c r="INH384" s="55"/>
      <c r="INI384" s="44"/>
      <c r="INJ384" s="40"/>
      <c r="INK384" s="54"/>
      <c r="INL384" s="55"/>
      <c r="INM384" s="44"/>
      <c r="INN384" s="40"/>
      <c r="INO384" s="54"/>
      <c r="INP384" s="55"/>
      <c r="INQ384" s="44"/>
      <c r="INR384" s="40"/>
      <c r="INS384" s="54"/>
      <c r="INT384" s="55"/>
      <c r="INU384" s="44"/>
      <c r="INV384" s="40"/>
      <c r="INW384" s="54"/>
      <c r="INX384" s="55"/>
      <c r="INY384" s="44"/>
      <c r="INZ384" s="40"/>
      <c r="IOA384" s="54"/>
      <c r="IOB384" s="55"/>
      <c r="IOC384" s="44"/>
      <c r="IOD384" s="40"/>
      <c r="IOE384" s="54"/>
      <c r="IOF384" s="55"/>
      <c r="IOG384" s="44"/>
      <c r="IOH384" s="40"/>
      <c r="IOI384" s="54"/>
      <c r="IOJ384" s="55"/>
      <c r="IOK384" s="44"/>
      <c r="IOL384" s="40"/>
      <c r="IOM384" s="54"/>
      <c r="ION384" s="55"/>
      <c r="IOO384" s="44"/>
      <c r="IOP384" s="40"/>
      <c r="IOQ384" s="54"/>
      <c r="IOR384" s="55"/>
      <c r="IOS384" s="44"/>
      <c r="IOT384" s="40"/>
      <c r="IOU384" s="54"/>
      <c r="IOV384" s="55"/>
      <c r="IOW384" s="44"/>
      <c r="IOX384" s="40"/>
      <c r="IOY384" s="54"/>
      <c r="IOZ384" s="55"/>
      <c r="IPA384" s="44"/>
      <c r="IPB384" s="40"/>
      <c r="IPC384" s="54"/>
      <c r="IPD384" s="55"/>
      <c r="IPE384" s="44"/>
      <c r="IPF384" s="40"/>
      <c r="IPG384" s="54"/>
      <c r="IPH384" s="55"/>
      <c r="IPI384" s="44"/>
      <c r="IPJ384" s="40"/>
      <c r="IPK384" s="54"/>
      <c r="IPL384" s="55"/>
      <c r="IPM384" s="44"/>
      <c r="IPN384" s="40"/>
      <c r="IPO384" s="54"/>
      <c r="IPP384" s="55"/>
      <c r="IPQ384" s="44"/>
      <c r="IPR384" s="40"/>
      <c r="IPS384" s="54"/>
      <c r="IPT384" s="55"/>
      <c r="IPU384" s="44"/>
      <c r="IPV384" s="40"/>
      <c r="IPW384" s="54"/>
      <c r="IPX384" s="55"/>
      <c r="IPY384" s="44"/>
      <c r="IPZ384" s="40"/>
      <c r="IQA384" s="54"/>
      <c r="IQB384" s="55"/>
      <c r="IQC384" s="44"/>
      <c r="IQD384" s="40"/>
      <c r="IQE384" s="54"/>
      <c r="IQF384" s="55"/>
      <c r="IQG384" s="44"/>
      <c r="IQH384" s="40"/>
      <c r="IQI384" s="54"/>
      <c r="IQJ384" s="55"/>
      <c r="IQK384" s="44"/>
      <c r="IQL384" s="40"/>
      <c r="IQM384" s="54"/>
      <c r="IQN384" s="55"/>
      <c r="IQO384" s="44"/>
      <c r="IQP384" s="40"/>
      <c r="IQQ384" s="54"/>
      <c r="IQR384" s="55"/>
      <c r="IQS384" s="44"/>
      <c r="IQT384" s="40"/>
      <c r="IQU384" s="54"/>
      <c r="IQV384" s="55"/>
      <c r="IQW384" s="44"/>
      <c r="IQX384" s="40"/>
      <c r="IQY384" s="54"/>
      <c r="IQZ384" s="55"/>
      <c r="IRA384" s="44"/>
      <c r="IRB384" s="40"/>
      <c r="IRC384" s="54"/>
      <c r="IRD384" s="55"/>
      <c r="IRE384" s="44"/>
      <c r="IRF384" s="40"/>
      <c r="IRG384" s="54"/>
      <c r="IRH384" s="55"/>
      <c r="IRI384" s="44"/>
      <c r="IRJ384" s="40"/>
      <c r="IRK384" s="54"/>
      <c r="IRL384" s="55"/>
      <c r="IRM384" s="44"/>
      <c r="IRN384" s="40"/>
      <c r="IRO384" s="54"/>
      <c r="IRP384" s="55"/>
      <c r="IRQ384" s="44"/>
      <c r="IRR384" s="40"/>
      <c r="IRS384" s="54"/>
      <c r="IRT384" s="55"/>
      <c r="IRU384" s="44"/>
      <c r="IRV384" s="40"/>
      <c r="IRW384" s="54"/>
      <c r="IRX384" s="55"/>
      <c r="IRY384" s="44"/>
      <c r="IRZ384" s="40"/>
      <c r="ISA384" s="54"/>
      <c r="ISB384" s="55"/>
      <c r="ISC384" s="44"/>
      <c r="ISD384" s="40"/>
      <c r="ISE384" s="54"/>
      <c r="ISF384" s="55"/>
      <c r="ISG384" s="44"/>
      <c r="ISH384" s="40"/>
      <c r="ISI384" s="54"/>
      <c r="ISJ384" s="55"/>
      <c r="ISK384" s="44"/>
      <c r="ISL384" s="40"/>
      <c r="ISM384" s="54"/>
      <c r="ISN384" s="55"/>
      <c r="ISO384" s="44"/>
      <c r="ISP384" s="40"/>
      <c r="ISQ384" s="54"/>
      <c r="ISR384" s="55"/>
      <c r="ISS384" s="44"/>
      <c r="IST384" s="40"/>
      <c r="ISU384" s="54"/>
      <c r="ISV384" s="55"/>
      <c r="ISW384" s="44"/>
      <c r="ISX384" s="40"/>
      <c r="ISY384" s="54"/>
      <c r="ISZ384" s="55"/>
      <c r="ITA384" s="44"/>
      <c r="ITB384" s="40"/>
      <c r="ITC384" s="54"/>
      <c r="ITD384" s="55"/>
      <c r="ITE384" s="44"/>
      <c r="ITF384" s="40"/>
      <c r="ITG384" s="54"/>
      <c r="ITH384" s="55"/>
      <c r="ITI384" s="44"/>
      <c r="ITJ384" s="40"/>
      <c r="ITK384" s="54"/>
      <c r="ITL384" s="55"/>
      <c r="ITM384" s="44"/>
      <c r="ITN384" s="40"/>
      <c r="ITO384" s="54"/>
      <c r="ITP384" s="55"/>
      <c r="ITQ384" s="44"/>
      <c r="ITR384" s="40"/>
      <c r="ITS384" s="54"/>
      <c r="ITT384" s="55"/>
      <c r="ITU384" s="44"/>
      <c r="ITV384" s="40"/>
      <c r="ITW384" s="54"/>
      <c r="ITX384" s="55"/>
      <c r="ITY384" s="44"/>
      <c r="ITZ384" s="40"/>
      <c r="IUA384" s="54"/>
      <c r="IUB384" s="55"/>
      <c r="IUC384" s="44"/>
      <c r="IUD384" s="40"/>
      <c r="IUE384" s="54"/>
      <c r="IUF384" s="55"/>
      <c r="IUG384" s="44"/>
      <c r="IUH384" s="40"/>
      <c r="IUI384" s="54"/>
      <c r="IUJ384" s="55"/>
      <c r="IUK384" s="44"/>
      <c r="IUL384" s="40"/>
      <c r="IUM384" s="54"/>
      <c r="IUN384" s="55"/>
      <c r="IUO384" s="44"/>
      <c r="IUP384" s="40"/>
      <c r="IUQ384" s="54"/>
      <c r="IUR384" s="55"/>
      <c r="IUS384" s="44"/>
      <c r="IUT384" s="40"/>
      <c r="IUU384" s="54"/>
      <c r="IUV384" s="55"/>
      <c r="IUW384" s="44"/>
      <c r="IUX384" s="40"/>
      <c r="IUY384" s="54"/>
      <c r="IUZ384" s="55"/>
      <c r="IVA384" s="44"/>
      <c r="IVB384" s="40"/>
      <c r="IVC384" s="54"/>
      <c r="IVD384" s="55"/>
      <c r="IVE384" s="44"/>
      <c r="IVF384" s="40"/>
      <c r="IVG384" s="54"/>
      <c r="IVH384" s="55"/>
      <c r="IVI384" s="44"/>
      <c r="IVJ384" s="40"/>
      <c r="IVK384" s="54"/>
      <c r="IVL384" s="55"/>
      <c r="IVM384" s="44"/>
      <c r="IVN384" s="40"/>
      <c r="IVO384" s="54"/>
      <c r="IVP384" s="55"/>
      <c r="IVQ384" s="44"/>
      <c r="IVR384" s="40"/>
      <c r="IVS384" s="54"/>
      <c r="IVT384" s="55"/>
      <c r="IVU384" s="44"/>
      <c r="IVV384" s="40"/>
      <c r="IVW384" s="54"/>
      <c r="IVX384" s="55"/>
      <c r="IVY384" s="44"/>
      <c r="IVZ384" s="40"/>
      <c r="IWA384" s="54"/>
      <c r="IWB384" s="55"/>
      <c r="IWC384" s="44"/>
      <c r="IWD384" s="40"/>
      <c r="IWE384" s="54"/>
      <c r="IWF384" s="55"/>
      <c r="IWG384" s="44"/>
      <c r="IWH384" s="40"/>
      <c r="IWI384" s="54"/>
      <c r="IWJ384" s="55"/>
      <c r="IWK384" s="44"/>
      <c r="IWL384" s="40"/>
      <c r="IWM384" s="54"/>
      <c r="IWN384" s="55"/>
      <c r="IWO384" s="44"/>
      <c r="IWP384" s="40"/>
      <c r="IWQ384" s="54"/>
      <c r="IWR384" s="55"/>
      <c r="IWS384" s="44"/>
      <c r="IWT384" s="40"/>
      <c r="IWU384" s="54"/>
      <c r="IWV384" s="55"/>
      <c r="IWW384" s="44"/>
      <c r="IWX384" s="40"/>
      <c r="IWY384" s="54"/>
      <c r="IWZ384" s="55"/>
      <c r="IXA384" s="44"/>
      <c r="IXB384" s="40"/>
      <c r="IXC384" s="54"/>
      <c r="IXD384" s="55"/>
      <c r="IXE384" s="44"/>
      <c r="IXF384" s="40"/>
      <c r="IXG384" s="54"/>
      <c r="IXH384" s="55"/>
      <c r="IXI384" s="44"/>
      <c r="IXJ384" s="40"/>
      <c r="IXK384" s="54"/>
      <c r="IXL384" s="55"/>
      <c r="IXM384" s="44"/>
      <c r="IXN384" s="40"/>
      <c r="IXO384" s="54"/>
      <c r="IXP384" s="55"/>
      <c r="IXQ384" s="44"/>
      <c r="IXR384" s="40"/>
      <c r="IXS384" s="54"/>
      <c r="IXT384" s="55"/>
      <c r="IXU384" s="44"/>
      <c r="IXV384" s="40"/>
      <c r="IXW384" s="54"/>
      <c r="IXX384" s="55"/>
      <c r="IXY384" s="44"/>
      <c r="IXZ384" s="40"/>
      <c r="IYA384" s="54"/>
      <c r="IYB384" s="55"/>
      <c r="IYC384" s="44"/>
      <c r="IYD384" s="40"/>
      <c r="IYE384" s="54"/>
      <c r="IYF384" s="55"/>
      <c r="IYG384" s="44"/>
      <c r="IYH384" s="40"/>
      <c r="IYI384" s="54"/>
      <c r="IYJ384" s="55"/>
      <c r="IYK384" s="44"/>
      <c r="IYL384" s="40"/>
      <c r="IYM384" s="54"/>
      <c r="IYN384" s="55"/>
      <c r="IYO384" s="44"/>
      <c r="IYP384" s="40"/>
      <c r="IYQ384" s="54"/>
      <c r="IYR384" s="55"/>
      <c r="IYS384" s="44"/>
      <c r="IYT384" s="40"/>
      <c r="IYU384" s="54"/>
      <c r="IYV384" s="55"/>
      <c r="IYW384" s="44"/>
      <c r="IYX384" s="40"/>
      <c r="IYY384" s="54"/>
      <c r="IYZ384" s="55"/>
      <c r="IZA384" s="44"/>
      <c r="IZB384" s="40"/>
      <c r="IZC384" s="54"/>
      <c r="IZD384" s="55"/>
      <c r="IZE384" s="44"/>
      <c r="IZF384" s="40"/>
      <c r="IZG384" s="54"/>
      <c r="IZH384" s="55"/>
      <c r="IZI384" s="44"/>
      <c r="IZJ384" s="40"/>
      <c r="IZK384" s="54"/>
      <c r="IZL384" s="55"/>
      <c r="IZM384" s="44"/>
      <c r="IZN384" s="40"/>
      <c r="IZO384" s="54"/>
      <c r="IZP384" s="55"/>
      <c r="IZQ384" s="44"/>
      <c r="IZR384" s="40"/>
      <c r="IZS384" s="54"/>
      <c r="IZT384" s="55"/>
      <c r="IZU384" s="44"/>
      <c r="IZV384" s="40"/>
      <c r="IZW384" s="54"/>
      <c r="IZX384" s="55"/>
      <c r="IZY384" s="44"/>
      <c r="IZZ384" s="40"/>
      <c r="JAA384" s="54"/>
      <c r="JAB384" s="55"/>
      <c r="JAC384" s="44"/>
      <c r="JAD384" s="40"/>
      <c r="JAE384" s="54"/>
      <c r="JAF384" s="55"/>
      <c r="JAG384" s="44"/>
      <c r="JAH384" s="40"/>
      <c r="JAI384" s="54"/>
      <c r="JAJ384" s="55"/>
      <c r="JAK384" s="44"/>
      <c r="JAL384" s="40"/>
      <c r="JAM384" s="54"/>
      <c r="JAN384" s="55"/>
      <c r="JAO384" s="44"/>
      <c r="JAP384" s="40"/>
      <c r="JAQ384" s="54"/>
      <c r="JAR384" s="55"/>
      <c r="JAS384" s="44"/>
      <c r="JAT384" s="40"/>
      <c r="JAU384" s="54"/>
      <c r="JAV384" s="55"/>
      <c r="JAW384" s="44"/>
      <c r="JAX384" s="40"/>
      <c r="JAY384" s="54"/>
      <c r="JAZ384" s="55"/>
      <c r="JBA384" s="44"/>
      <c r="JBB384" s="40"/>
      <c r="JBC384" s="54"/>
      <c r="JBD384" s="55"/>
      <c r="JBE384" s="44"/>
      <c r="JBF384" s="40"/>
      <c r="JBG384" s="54"/>
      <c r="JBH384" s="55"/>
      <c r="JBI384" s="44"/>
      <c r="JBJ384" s="40"/>
      <c r="JBK384" s="54"/>
      <c r="JBL384" s="55"/>
      <c r="JBM384" s="44"/>
      <c r="JBN384" s="40"/>
      <c r="JBO384" s="54"/>
      <c r="JBP384" s="55"/>
      <c r="JBQ384" s="44"/>
      <c r="JBR384" s="40"/>
      <c r="JBS384" s="54"/>
      <c r="JBT384" s="55"/>
      <c r="JBU384" s="44"/>
      <c r="JBV384" s="40"/>
      <c r="JBW384" s="54"/>
      <c r="JBX384" s="55"/>
      <c r="JBY384" s="44"/>
      <c r="JBZ384" s="40"/>
      <c r="JCA384" s="54"/>
      <c r="JCB384" s="55"/>
      <c r="JCC384" s="44"/>
      <c r="JCD384" s="40"/>
      <c r="JCE384" s="54"/>
      <c r="JCF384" s="55"/>
      <c r="JCG384" s="44"/>
      <c r="JCH384" s="40"/>
      <c r="JCI384" s="54"/>
      <c r="JCJ384" s="55"/>
      <c r="JCK384" s="44"/>
      <c r="JCL384" s="40"/>
      <c r="JCM384" s="54"/>
      <c r="JCN384" s="55"/>
      <c r="JCO384" s="44"/>
      <c r="JCP384" s="40"/>
      <c r="JCQ384" s="54"/>
      <c r="JCR384" s="55"/>
      <c r="JCS384" s="44"/>
      <c r="JCT384" s="40"/>
      <c r="JCU384" s="54"/>
      <c r="JCV384" s="55"/>
      <c r="JCW384" s="44"/>
      <c r="JCX384" s="40"/>
      <c r="JCY384" s="54"/>
      <c r="JCZ384" s="55"/>
      <c r="JDA384" s="44"/>
      <c r="JDB384" s="40"/>
      <c r="JDC384" s="54"/>
      <c r="JDD384" s="55"/>
      <c r="JDE384" s="44"/>
      <c r="JDF384" s="40"/>
      <c r="JDG384" s="54"/>
      <c r="JDH384" s="55"/>
      <c r="JDI384" s="44"/>
      <c r="JDJ384" s="40"/>
      <c r="JDK384" s="54"/>
      <c r="JDL384" s="55"/>
      <c r="JDM384" s="44"/>
      <c r="JDN384" s="40"/>
      <c r="JDO384" s="54"/>
      <c r="JDP384" s="55"/>
      <c r="JDQ384" s="44"/>
      <c r="JDR384" s="40"/>
      <c r="JDS384" s="54"/>
      <c r="JDT384" s="55"/>
      <c r="JDU384" s="44"/>
      <c r="JDV384" s="40"/>
      <c r="JDW384" s="54"/>
      <c r="JDX384" s="55"/>
      <c r="JDY384" s="44"/>
      <c r="JDZ384" s="40"/>
      <c r="JEA384" s="54"/>
      <c r="JEB384" s="55"/>
      <c r="JEC384" s="44"/>
      <c r="JED384" s="40"/>
      <c r="JEE384" s="54"/>
      <c r="JEF384" s="55"/>
      <c r="JEG384" s="44"/>
      <c r="JEH384" s="40"/>
      <c r="JEI384" s="54"/>
      <c r="JEJ384" s="55"/>
      <c r="JEK384" s="44"/>
      <c r="JEL384" s="40"/>
      <c r="JEM384" s="54"/>
      <c r="JEN384" s="55"/>
      <c r="JEO384" s="44"/>
      <c r="JEP384" s="40"/>
      <c r="JEQ384" s="54"/>
      <c r="JER384" s="55"/>
      <c r="JES384" s="44"/>
      <c r="JET384" s="40"/>
      <c r="JEU384" s="54"/>
      <c r="JEV384" s="55"/>
      <c r="JEW384" s="44"/>
      <c r="JEX384" s="40"/>
      <c r="JEY384" s="54"/>
      <c r="JEZ384" s="55"/>
      <c r="JFA384" s="44"/>
      <c r="JFB384" s="40"/>
      <c r="JFC384" s="54"/>
      <c r="JFD384" s="55"/>
      <c r="JFE384" s="44"/>
      <c r="JFF384" s="40"/>
      <c r="JFG384" s="54"/>
      <c r="JFH384" s="55"/>
      <c r="JFI384" s="44"/>
      <c r="JFJ384" s="40"/>
      <c r="JFK384" s="54"/>
      <c r="JFL384" s="55"/>
      <c r="JFM384" s="44"/>
      <c r="JFN384" s="40"/>
      <c r="JFO384" s="54"/>
      <c r="JFP384" s="55"/>
      <c r="JFQ384" s="44"/>
      <c r="JFR384" s="40"/>
      <c r="JFS384" s="54"/>
      <c r="JFT384" s="55"/>
      <c r="JFU384" s="44"/>
      <c r="JFV384" s="40"/>
      <c r="JFW384" s="54"/>
      <c r="JFX384" s="55"/>
      <c r="JFY384" s="44"/>
      <c r="JFZ384" s="40"/>
      <c r="JGA384" s="54"/>
      <c r="JGB384" s="55"/>
      <c r="JGC384" s="44"/>
      <c r="JGD384" s="40"/>
      <c r="JGE384" s="54"/>
      <c r="JGF384" s="55"/>
      <c r="JGG384" s="44"/>
      <c r="JGH384" s="40"/>
      <c r="JGI384" s="54"/>
      <c r="JGJ384" s="55"/>
      <c r="JGK384" s="44"/>
      <c r="JGL384" s="40"/>
      <c r="JGM384" s="54"/>
      <c r="JGN384" s="55"/>
      <c r="JGO384" s="44"/>
      <c r="JGP384" s="40"/>
      <c r="JGQ384" s="54"/>
      <c r="JGR384" s="55"/>
      <c r="JGS384" s="44"/>
      <c r="JGT384" s="40"/>
      <c r="JGU384" s="54"/>
      <c r="JGV384" s="55"/>
      <c r="JGW384" s="44"/>
      <c r="JGX384" s="40"/>
      <c r="JGY384" s="54"/>
      <c r="JGZ384" s="55"/>
      <c r="JHA384" s="44"/>
      <c r="JHB384" s="40"/>
      <c r="JHC384" s="54"/>
      <c r="JHD384" s="55"/>
      <c r="JHE384" s="44"/>
      <c r="JHF384" s="40"/>
      <c r="JHG384" s="54"/>
      <c r="JHH384" s="55"/>
      <c r="JHI384" s="44"/>
      <c r="JHJ384" s="40"/>
      <c r="JHK384" s="54"/>
      <c r="JHL384" s="55"/>
      <c r="JHM384" s="44"/>
      <c r="JHN384" s="40"/>
      <c r="JHO384" s="54"/>
      <c r="JHP384" s="55"/>
      <c r="JHQ384" s="44"/>
      <c r="JHR384" s="40"/>
      <c r="JHS384" s="54"/>
      <c r="JHT384" s="55"/>
      <c r="JHU384" s="44"/>
      <c r="JHV384" s="40"/>
      <c r="JHW384" s="54"/>
      <c r="JHX384" s="55"/>
      <c r="JHY384" s="44"/>
      <c r="JHZ384" s="40"/>
      <c r="JIA384" s="54"/>
      <c r="JIB384" s="55"/>
      <c r="JIC384" s="44"/>
      <c r="JID384" s="40"/>
      <c r="JIE384" s="54"/>
      <c r="JIF384" s="55"/>
      <c r="JIG384" s="44"/>
      <c r="JIH384" s="40"/>
      <c r="JII384" s="54"/>
      <c r="JIJ384" s="55"/>
      <c r="JIK384" s="44"/>
      <c r="JIL384" s="40"/>
      <c r="JIM384" s="54"/>
      <c r="JIN384" s="55"/>
      <c r="JIO384" s="44"/>
      <c r="JIP384" s="40"/>
      <c r="JIQ384" s="54"/>
      <c r="JIR384" s="55"/>
      <c r="JIS384" s="44"/>
      <c r="JIT384" s="40"/>
      <c r="JIU384" s="54"/>
      <c r="JIV384" s="55"/>
      <c r="JIW384" s="44"/>
      <c r="JIX384" s="40"/>
      <c r="JIY384" s="54"/>
      <c r="JIZ384" s="55"/>
      <c r="JJA384" s="44"/>
      <c r="JJB384" s="40"/>
      <c r="JJC384" s="54"/>
      <c r="JJD384" s="55"/>
      <c r="JJE384" s="44"/>
      <c r="JJF384" s="40"/>
      <c r="JJG384" s="54"/>
      <c r="JJH384" s="55"/>
      <c r="JJI384" s="44"/>
      <c r="JJJ384" s="40"/>
      <c r="JJK384" s="54"/>
      <c r="JJL384" s="55"/>
      <c r="JJM384" s="44"/>
      <c r="JJN384" s="40"/>
      <c r="JJO384" s="54"/>
      <c r="JJP384" s="55"/>
      <c r="JJQ384" s="44"/>
      <c r="JJR384" s="40"/>
      <c r="JJS384" s="54"/>
      <c r="JJT384" s="55"/>
      <c r="JJU384" s="44"/>
      <c r="JJV384" s="40"/>
      <c r="JJW384" s="54"/>
      <c r="JJX384" s="55"/>
      <c r="JJY384" s="44"/>
      <c r="JJZ384" s="40"/>
      <c r="JKA384" s="54"/>
      <c r="JKB384" s="55"/>
      <c r="JKC384" s="44"/>
      <c r="JKD384" s="40"/>
      <c r="JKE384" s="54"/>
      <c r="JKF384" s="55"/>
      <c r="JKG384" s="44"/>
      <c r="JKH384" s="40"/>
      <c r="JKI384" s="54"/>
      <c r="JKJ384" s="55"/>
      <c r="JKK384" s="44"/>
      <c r="JKL384" s="40"/>
      <c r="JKM384" s="54"/>
      <c r="JKN384" s="55"/>
      <c r="JKO384" s="44"/>
      <c r="JKP384" s="40"/>
      <c r="JKQ384" s="54"/>
      <c r="JKR384" s="55"/>
      <c r="JKS384" s="44"/>
      <c r="JKT384" s="40"/>
      <c r="JKU384" s="54"/>
      <c r="JKV384" s="55"/>
      <c r="JKW384" s="44"/>
      <c r="JKX384" s="40"/>
      <c r="JKY384" s="54"/>
      <c r="JKZ384" s="55"/>
      <c r="JLA384" s="44"/>
      <c r="JLB384" s="40"/>
      <c r="JLC384" s="54"/>
      <c r="JLD384" s="55"/>
      <c r="JLE384" s="44"/>
      <c r="JLF384" s="40"/>
      <c r="JLG384" s="54"/>
      <c r="JLH384" s="55"/>
      <c r="JLI384" s="44"/>
      <c r="JLJ384" s="40"/>
      <c r="JLK384" s="54"/>
      <c r="JLL384" s="55"/>
      <c r="JLM384" s="44"/>
      <c r="JLN384" s="40"/>
      <c r="JLO384" s="54"/>
      <c r="JLP384" s="55"/>
      <c r="JLQ384" s="44"/>
      <c r="JLR384" s="40"/>
      <c r="JLS384" s="54"/>
      <c r="JLT384" s="55"/>
      <c r="JLU384" s="44"/>
      <c r="JLV384" s="40"/>
      <c r="JLW384" s="54"/>
      <c r="JLX384" s="55"/>
      <c r="JLY384" s="44"/>
      <c r="JLZ384" s="40"/>
      <c r="JMA384" s="54"/>
      <c r="JMB384" s="55"/>
      <c r="JMC384" s="44"/>
      <c r="JMD384" s="40"/>
      <c r="JME384" s="54"/>
      <c r="JMF384" s="55"/>
      <c r="JMG384" s="44"/>
      <c r="JMH384" s="40"/>
      <c r="JMI384" s="54"/>
      <c r="JMJ384" s="55"/>
      <c r="JMK384" s="44"/>
      <c r="JML384" s="40"/>
      <c r="JMM384" s="54"/>
      <c r="JMN384" s="55"/>
      <c r="JMO384" s="44"/>
      <c r="JMP384" s="40"/>
      <c r="JMQ384" s="54"/>
      <c r="JMR384" s="55"/>
      <c r="JMS384" s="44"/>
      <c r="JMT384" s="40"/>
      <c r="JMU384" s="54"/>
      <c r="JMV384" s="55"/>
      <c r="JMW384" s="44"/>
      <c r="JMX384" s="40"/>
      <c r="JMY384" s="54"/>
      <c r="JMZ384" s="55"/>
      <c r="JNA384" s="44"/>
      <c r="JNB384" s="40"/>
      <c r="JNC384" s="54"/>
      <c r="JND384" s="55"/>
      <c r="JNE384" s="44"/>
      <c r="JNF384" s="40"/>
      <c r="JNG384" s="54"/>
      <c r="JNH384" s="55"/>
      <c r="JNI384" s="44"/>
      <c r="JNJ384" s="40"/>
      <c r="JNK384" s="54"/>
      <c r="JNL384" s="55"/>
      <c r="JNM384" s="44"/>
      <c r="JNN384" s="40"/>
      <c r="JNO384" s="54"/>
      <c r="JNP384" s="55"/>
      <c r="JNQ384" s="44"/>
      <c r="JNR384" s="40"/>
      <c r="JNS384" s="54"/>
      <c r="JNT384" s="55"/>
      <c r="JNU384" s="44"/>
      <c r="JNV384" s="40"/>
      <c r="JNW384" s="54"/>
      <c r="JNX384" s="55"/>
      <c r="JNY384" s="44"/>
      <c r="JNZ384" s="40"/>
      <c r="JOA384" s="54"/>
      <c r="JOB384" s="55"/>
      <c r="JOC384" s="44"/>
      <c r="JOD384" s="40"/>
      <c r="JOE384" s="54"/>
      <c r="JOF384" s="55"/>
      <c r="JOG384" s="44"/>
      <c r="JOH384" s="40"/>
      <c r="JOI384" s="54"/>
      <c r="JOJ384" s="55"/>
      <c r="JOK384" s="44"/>
      <c r="JOL384" s="40"/>
      <c r="JOM384" s="54"/>
      <c r="JON384" s="55"/>
      <c r="JOO384" s="44"/>
      <c r="JOP384" s="40"/>
      <c r="JOQ384" s="54"/>
      <c r="JOR384" s="55"/>
      <c r="JOS384" s="44"/>
      <c r="JOT384" s="40"/>
      <c r="JOU384" s="54"/>
      <c r="JOV384" s="55"/>
      <c r="JOW384" s="44"/>
      <c r="JOX384" s="40"/>
      <c r="JOY384" s="54"/>
      <c r="JOZ384" s="55"/>
      <c r="JPA384" s="44"/>
      <c r="JPB384" s="40"/>
      <c r="JPC384" s="54"/>
      <c r="JPD384" s="55"/>
      <c r="JPE384" s="44"/>
      <c r="JPF384" s="40"/>
      <c r="JPG384" s="54"/>
      <c r="JPH384" s="55"/>
      <c r="JPI384" s="44"/>
      <c r="JPJ384" s="40"/>
      <c r="JPK384" s="54"/>
      <c r="JPL384" s="55"/>
      <c r="JPM384" s="44"/>
      <c r="JPN384" s="40"/>
      <c r="JPO384" s="54"/>
      <c r="JPP384" s="55"/>
      <c r="JPQ384" s="44"/>
      <c r="JPR384" s="40"/>
      <c r="JPS384" s="54"/>
      <c r="JPT384" s="55"/>
      <c r="JPU384" s="44"/>
      <c r="JPV384" s="40"/>
      <c r="JPW384" s="54"/>
      <c r="JPX384" s="55"/>
      <c r="JPY384" s="44"/>
      <c r="JPZ384" s="40"/>
      <c r="JQA384" s="54"/>
      <c r="JQB384" s="55"/>
      <c r="JQC384" s="44"/>
      <c r="JQD384" s="40"/>
      <c r="JQE384" s="54"/>
      <c r="JQF384" s="55"/>
      <c r="JQG384" s="44"/>
      <c r="JQH384" s="40"/>
      <c r="JQI384" s="54"/>
      <c r="JQJ384" s="55"/>
      <c r="JQK384" s="44"/>
      <c r="JQL384" s="40"/>
      <c r="JQM384" s="54"/>
      <c r="JQN384" s="55"/>
      <c r="JQO384" s="44"/>
      <c r="JQP384" s="40"/>
      <c r="JQQ384" s="54"/>
      <c r="JQR384" s="55"/>
      <c r="JQS384" s="44"/>
      <c r="JQT384" s="40"/>
      <c r="JQU384" s="54"/>
      <c r="JQV384" s="55"/>
      <c r="JQW384" s="44"/>
      <c r="JQX384" s="40"/>
      <c r="JQY384" s="54"/>
      <c r="JQZ384" s="55"/>
      <c r="JRA384" s="44"/>
      <c r="JRB384" s="40"/>
      <c r="JRC384" s="54"/>
      <c r="JRD384" s="55"/>
      <c r="JRE384" s="44"/>
      <c r="JRF384" s="40"/>
      <c r="JRG384" s="54"/>
      <c r="JRH384" s="55"/>
      <c r="JRI384" s="44"/>
      <c r="JRJ384" s="40"/>
      <c r="JRK384" s="54"/>
      <c r="JRL384" s="55"/>
      <c r="JRM384" s="44"/>
      <c r="JRN384" s="40"/>
      <c r="JRO384" s="54"/>
      <c r="JRP384" s="55"/>
      <c r="JRQ384" s="44"/>
      <c r="JRR384" s="40"/>
      <c r="JRS384" s="54"/>
      <c r="JRT384" s="55"/>
      <c r="JRU384" s="44"/>
      <c r="JRV384" s="40"/>
      <c r="JRW384" s="54"/>
      <c r="JRX384" s="55"/>
      <c r="JRY384" s="44"/>
      <c r="JRZ384" s="40"/>
      <c r="JSA384" s="54"/>
      <c r="JSB384" s="55"/>
      <c r="JSC384" s="44"/>
      <c r="JSD384" s="40"/>
      <c r="JSE384" s="54"/>
      <c r="JSF384" s="55"/>
      <c r="JSG384" s="44"/>
      <c r="JSH384" s="40"/>
      <c r="JSI384" s="54"/>
      <c r="JSJ384" s="55"/>
      <c r="JSK384" s="44"/>
      <c r="JSL384" s="40"/>
      <c r="JSM384" s="54"/>
      <c r="JSN384" s="55"/>
      <c r="JSO384" s="44"/>
      <c r="JSP384" s="40"/>
      <c r="JSQ384" s="54"/>
      <c r="JSR384" s="55"/>
      <c r="JSS384" s="44"/>
      <c r="JST384" s="40"/>
      <c r="JSU384" s="54"/>
      <c r="JSV384" s="55"/>
      <c r="JSW384" s="44"/>
      <c r="JSX384" s="40"/>
      <c r="JSY384" s="54"/>
      <c r="JSZ384" s="55"/>
      <c r="JTA384" s="44"/>
      <c r="JTB384" s="40"/>
      <c r="JTC384" s="54"/>
      <c r="JTD384" s="55"/>
      <c r="JTE384" s="44"/>
      <c r="JTF384" s="40"/>
      <c r="JTG384" s="54"/>
      <c r="JTH384" s="55"/>
      <c r="JTI384" s="44"/>
      <c r="JTJ384" s="40"/>
      <c r="JTK384" s="54"/>
      <c r="JTL384" s="55"/>
      <c r="JTM384" s="44"/>
      <c r="JTN384" s="40"/>
      <c r="JTO384" s="54"/>
      <c r="JTP384" s="55"/>
      <c r="JTQ384" s="44"/>
      <c r="JTR384" s="40"/>
      <c r="JTS384" s="54"/>
      <c r="JTT384" s="55"/>
      <c r="JTU384" s="44"/>
      <c r="JTV384" s="40"/>
      <c r="JTW384" s="54"/>
      <c r="JTX384" s="55"/>
      <c r="JTY384" s="44"/>
      <c r="JTZ384" s="40"/>
      <c r="JUA384" s="54"/>
      <c r="JUB384" s="55"/>
      <c r="JUC384" s="44"/>
      <c r="JUD384" s="40"/>
      <c r="JUE384" s="54"/>
      <c r="JUF384" s="55"/>
      <c r="JUG384" s="44"/>
      <c r="JUH384" s="40"/>
      <c r="JUI384" s="54"/>
      <c r="JUJ384" s="55"/>
      <c r="JUK384" s="44"/>
      <c r="JUL384" s="40"/>
      <c r="JUM384" s="54"/>
      <c r="JUN384" s="55"/>
      <c r="JUO384" s="44"/>
      <c r="JUP384" s="40"/>
      <c r="JUQ384" s="54"/>
      <c r="JUR384" s="55"/>
      <c r="JUS384" s="44"/>
      <c r="JUT384" s="40"/>
      <c r="JUU384" s="54"/>
      <c r="JUV384" s="55"/>
      <c r="JUW384" s="44"/>
      <c r="JUX384" s="40"/>
      <c r="JUY384" s="54"/>
      <c r="JUZ384" s="55"/>
      <c r="JVA384" s="44"/>
      <c r="JVB384" s="40"/>
      <c r="JVC384" s="54"/>
      <c r="JVD384" s="55"/>
      <c r="JVE384" s="44"/>
      <c r="JVF384" s="40"/>
      <c r="JVG384" s="54"/>
      <c r="JVH384" s="55"/>
      <c r="JVI384" s="44"/>
      <c r="JVJ384" s="40"/>
      <c r="JVK384" s="54"/>
      <c r="JVL384" s="55"/>
      <c r="JVM384" s="44"/>
      <c r="JVN384" s="40"/>
      <c r="JVO384" s="54"/>
      <c r="JVP384" s="55"/>
      <c r="JVQ384" s="44"/>
      <c r="JVR384" s="40"/>
      <c r="JVS384" s="54"/>
      <c r="JVT384" s="55"/>
      <c r="JVU384" s="44"/>
      <c r="JVV384" s="40"/>
      <c r="JVW384" s="54"/>
      <c r="JVX384" s="55"/>
      <c r="JVY384" s="44"/>
      <c r="JVZ384" s="40"/>
      <c r="JWA384" s="54"/>
      <c r="JWB384" s="55"/>
      <c r="JWC384" s="44"/>
      <c r="JWD384" s="40"/>
      <c r="JWE384" s="54"/>
      <c r="JWF384" s="55"/>
      <c r="JWG384" s="44"/>
      <c r="JWH384" s="40"/>
      <c r="JWI384" s="54"/>
      <c r="JWJ384" s="55"/>
      <c r="JWK384" s="44"/>
      <c r="JWL384" s="40"/>
      <c r="JWM384" s="54"/>
      <c r="JWN384" s="55"/>
      <c r="JWO384" s="44"/>
      <c r="JWP384" s="40"/>
      <c r="JWQ384" s="54"/>
      <c r="JWR384" s="55"/>
      <c r="JWS384" s="44"/>
      <c r="JWT384" s="40"/>
      <c r="JWU384" s="54"/>
      <c r="JWV384" s="55"/>
      <c r="JWW384" s="44"/>
      <c r="JWX384" s="40"/>
      <c r="JWY384" s="54"/>
      <c r="JWZ384" s="55"/>
      <c r="JXA384" s="44"/>
      <c r="JXB384" s="40"/>
      <c r="JXC384" s="54"/>
      <c r="JXD384" s="55"/>
      <c r="JXE384" s="44"/>
      <c r="JXF384" s="40"/>
      <c r="JXG384" s="54"/>
      <c r="JXH384" s="55"/>
      <c r="JXI384" s="44"/>
      <c r="JXJ384" s="40"/>
      <c r="JXK384" s="54"/>
      <c r="JXL384" s="55"/>
      <c r="JXM384" s="44"/>
      <c r="JXN384" s="40"/>
      <c r="JXO384" s="54"/>
      <c r="JXP384" s="55"/>
      <c r="JXQ384" s="44"/>
      <c r="JXR384" s="40"/>
      <c r="JXS384" s="54"/>
      <c r="JXT384" s="55"/>
      <c r="JXU384" s="44"/>
      <c r="JXV384" s="40"/>
      <c r="JXW384" s="54"/>
      <c r="JXX384" s="55"/>
      <c r="JXY384" s="44"/>
      <c r="JXZ384" s="40"/>
      <c r="JYA384" s="54"/>
      <c r="JYB384" s="55"/>
      <c r="JYC384" s="44"/>
      <c r="JYD384" s="40"/>
      <c r="JYE384" s="54"/>
      <c r="JYF384" s="55"/>
      <c r="JYG384" s="44"/>
      <c r="JYH384" s="40"/>
      <c r="JYI384" s="54"/>
      <c r="JYJ384" s="55"/>
      <c r="JYK384" s="44"/>
      <c r="JYL384" s="40"/>
      <c r="JYM384" s="54"/>
      <c r="JYN384" s="55"/>
      <c r="JYO384" s="44"/>
      <c r="JYP384" s="40"/>
      <c r="JYQ384" s="54"/>
      <c r="JYR384" s="55"/>
      <c r="JYS384" s="44"/>
      <c r="JYT384" s="40"/>
      <c r="JYU384" s="54"/>
      <c r="JYV384" s="55"/>
      <c r="JYW384" s="44"/>
      <c r="JYX384" s="40"/>
      <c r="JYY384" s="54"/>
      <c r="JYZ384" s="55"/>
      <c r="JZA384" s="44"/>
      <c r="JZB384" s="40"/>
      <c r="JZC384" s="54"/>
      <c r="JZD384" s="55"/>
      <c r="JZE384" s="44"/>
      <c r="JZF384" s="40"/>
      <c r="JZG384" s="54"/>
      <c r="JZH384" s="55"/>
      <c r="JZI384" s="44"/>
      <c r="JZJ384" s="40"/>
      <c r="JZK384" s="54"/>
      <c r="JZL384" s="55"/>
      <c r="JZM384" s="44"/>
      <c r="JZN384" s="40"/>
      <c r="JZO384" s="54"/>
      <c r="JZP384" s="55"/>
      <c r="JZQ384" s="44"/>
      <c r="JZR384" s="40"/>
      <c r="JZS384" s="54"/>
      <c r="JZT384" s="55"/>
      <c r="JZU384" s="44"/>
      <c r="JZV384" s="40"/>
      <c r="JZW384" s="54"/>
      <c r="JZX384" s="55"/>
      <c r="JZY384" s="44"/>
      <c r="JZZ384" s="40"/>
      <c r="KAA384" s="54"/>
      <c r="KAB384" s="55"/>
      <c r="KAC384" s="44"/>
      <c r="KAD384" s="40"/>
      <c r="KAE384" s="54"/>
      <c r="KAF384" s="55"/>
      <c r="KAG384" s="44"/>
      <c r="KAH384" s="40"/>
      <c r="KAI384" s="54"/>
      <c r="KAJ384" s="55"/>
      <c r="KAK384" s="44"/>
      <c r="KAL384" s="40"/>
      <c r="KAM384" s="54"/>
      <c r="KAN384" s="55"/>
      <c r="KAO384" s="44"/>
      <c r="KAP384" s="40"/>
      <c r="KAQ384" s="54"/>
      <c r="KAR384" s="55"/>
      <c r="KAS384" s="44"/>
      <c r="KAT384" s="40"/>
      <c r="KAU384" s="54"/>
      <c r="KAV384" s="55"/>
      <c r="KAW384" s="44"/>
      <c r="KAX384" s="40"/>
      <c r="KAY384" s="54"/>
      <c r="KAZ384" s="55"/>
      <c r="KBA384" s="44"/>
      <c r="KBB384" s="40"/>
      <c r="KBC384" s="54"/>
      <c r="KBD384" s="55"/>
      <c r="KBE384" s="44"/>
      <c r="KBF384" s="40"/>
      <c r="KBG384" s="54"/>
      <c r="KBH384" s="55"/>
      <c r="KBI384" s="44"/>
      <c r="KBJ384" s="40"/>
      <c r="KBK384" s="54"/>
      <c r="KBL384" s="55"/>
      <c r="KBM384" s="44"/>
      <c r="KBN384" s="40"/>
      <c r="KBO384" s="54"/>
      <c r="KBP384" s="55"/>
      <c r="KBQ384" s="44"/>
      <c r="KBR384" s="40"/>
      <c r="KBS384" s="54"/>
      <c r="KBT384" s="55"/>
      <c r="KBU384" s="44"/>
      <c r="KBV384" s="40"/>
      <c r="KBW384" s="54"/>
      <c r="KBX384" s="55"/>
      <c r="KBY384" s="44"/>
      <c r="KBZ384" s="40"/>
      <c r="KCA384" s="54"/>
      <c r="KCB384" s="55"/>
      <c r="KCC384" s="44"/>
      <c r="KCD384" s="40"/>
      <c r="KCE384" s="54"/>
      <c r="KCF384" s="55"/>
      <c r="KCG384" s="44"/>
      <c r="KCH384" s="40"/>
      <c r="KCI384" s="54"/>
      <c r="KCJ384" s="55"/>
      <c r="KCK384" s="44"/>
      <c r="KCL384" s="40"/>
      <c r="KCM384" s="54"/>
      <c r="KCN384" s="55"/>
      <c r="KCO384" s="44"/>
      <c r="KCP384" s="40"/>
      <c r="KCQ384" s="54"/>
      <c r="KCR384" s="55"/>
      <c r="KCS384" s="44"/>
      <c r="KCT384" s="40"/>
      <c r="KCU384" s="54"/>
      <c r="KCV384" s="55"/>
      <c r="KCW384" s="44"/>
      <c r="KCX384" s="40"/>
      <c r="KCY384" s="54"/>
      <c r="KCZ384" s="55"/>
      <c r="KDA384" s="44"/>
      <c r="KDB384" s="40"/>
      <c r="KDC384" s="54"/>
      <c r="KDD384" s="55"/>
      <c r="KDE384" s="44"/>
      <c r="KDF384" s="40"/>
      <c r="KDG384" s="54"/>
      <c r="KDH384" s="55"/>
      <c r="KDI384" s="44"/>
      <c r="KDJ384" s="40"/>
      <c r="KDK384" s="54"/>
      <c r="KDL384" s="55"/>
      <c r="KDM384" s="44"/>
      <c r="KDN384" s="40"/>
      <c r="KDO384" s="54"/>
      <c r="KDP384" s="55"/>
      <c r="KDQ384" s="44"/>
      <c r="KDR384" s="40"/>
      <c r="KDS384" s="54"/>
      <c r="KDT384" s="55"/>
      <c r="KDU384" s="44"/>
      <c r="KDV384" s="40"/>
      <c r="KDW384" s="54"/>
      <c r="KDX384" s="55"/>
      <c r="KDY384" s="44"/>
      <c r="KDZ384" s="40"/>
      <c r="KEA384" s="54"/>
      <c r="KEB384" s="55"/>
      <c r="KEC384" s="44"/>
      <c r="KED384" s="40"/>
      <c r="KEE384" s="54"/>
      <c r="KEF384" s="55"/>
      <c r="KEG384" s="44"/>
      <c r="KEH384" s="40"/>
      <c r="KEI384" s="54"/>
      <c r="KEJ384" s="55"/>
      <c r="KEK384" s="44"/>
      <c r="KEL384" s="40"/>
      <c r="KEM384" s="54"/>
      <c r="KEN384" s="55"/>
      <c r="KEO384" s="44"/>
      <c r="KEP384" s="40"/>
      <c r="KEQ384" s="54"/>
      <c r="KER384" s="55"/>
      <c r="KES384" s="44"/>
      <c r="KET384" s="40"/>
      <c r="KEU384" s="54"/>
      <c r="KEV384" s="55"/>
      <c r="KEW384" s="44"/>
      <c r="KEX384" s="40"/>
      <c r="KEY384" s="54"/>
      <c r="KEZ384" s="55"/>
      <c r="KFA384" s="44"/>
      <c r="KFB384" s="40"/>
      <c r="KFC384" s="54"/>
      <c r="KFD384" s="55"/>
      <c r="KFE384" s="44"/>
      <c r="KFF384" s="40"/>
      <c r="KFG384" s="54"/>
      <c r="KFH384" s="55"/>
      <c r="KFI384" s="44"/>
      <c r="KFJ384" s="40"/>
      <c r="KFK384" s="54"/>
      <c r="KFL384" s="55"/>
      <c r="KFM384" s="44"/>
      <c r="KFN384" s="40"/>
      <c r="KFO384" s="54"/>
      <c r="KFP384" s="55"/>
      <c r="KFQ384" s="44"/>
      <c r="KFR384" s="40"/>
      <c r="KFS384" s="54"/>
      <c r="KFT384" s="55"/>
      <c r="KFU384" s="44"/>
      <c r="KFV384" s="40"/>
      <c r="KFW384" s="54"/>
      <c r="KFX384" s="55"/>
      <c r="KFY384" s="44"/>
      <c r="KFZ384" s="40"/>
      <c r="KGA384" s="54"/>
      <c r="KGB384" s="55"/>
      <c r="KGC384" s="44"/>
      <c r="KGD384" s="40"/>
      <c r="KGE384" s="54"/>
      <c r="KGF384" s="55"/>
      <c r="KGG384" s="44"/>
      <c r="KGH384" s="40"/>
      <c r="KGI384" s="54"/>
      <c r="KGJ384" s="55"/>
      <c r="KGK384" s="44"/>
      <c r="KGL384" s="40"/>
      <c r="KGM384" s="54"/>
      <c r="KGN384" s="55"/>
      <c r="KGO384" s="44"/>
      <c r="KGP384" s="40"/>
      <c r="KGQ384" s="54"/>
      <c r="KGR384" s="55"/>
      <c r="KGS384" s="44"/>
      <c r="KGT384" s="40"/>
      <c r="KGU384" s="54"/>
      <c r="KGV384" s="55"/>
      <c r="KGW384" s="44"/>
      <c r="KGX384" s="40"/>
      <c r="KGY384" s="54"/>
      <c r="KGZ384" s="55"/>
      <c r="KHA384" s="44"/>
      <c r="KHB384" s="40"/>
      <c r="KHC384" s="54"/>
      <c r="KHD384" s="55"/>
      <c r="KHE384" s="44"/>
      <c r="KHF384" s="40"/>
      <c r="KHG384" s="54"/>
      <c r="KHH384" s="55"/>
      <c r="KHI384" s="44"/>
      <c r="KHJ384" s="40"/>
      <c r="KHK384" s="54"/>
      <c r="KHL384" s="55"/>
      <c r="KHM384" s="44"/>
      <c r="KHN384" s="40"/>
      <c r="KHO384" s="54"/>
      <c r="KHP384" s="55"/>
      <c r="KHQ384" s="44"/>
      <c r="KHR384" s="40"/>
      <c r="KHS384" s="54"/>
      <c r="KHT384" s="55"/>
      <c r="KHU384" s="44"/>
      <c r="KHV384" s="40"/>
      <c r="KHW384" s="54"/>
      <c r="KHX384" s="55"/>
      <c r="KHY384" s="44"/>
      <c r="KHZ384" s="40"/>
      <c r="KIA384" s="54"/>
      <c r="KIB384" s="55"/>
      <c r="KIC384" s="44"/>
      <c r="KID384" s="40"/>
      <c r="KIE384" s="54"/>
      <c r="KIF384" s="55"/>
      <c r="KIG384" s="44"/>
      <c r="KIH384" s="40"/>
      <c r="KII384" s="54"/>
      <c r="KIJ384" s="55"/>
      <c r="KIK384" s="44"/>
      <c r="KIL384" s="40"/>
      <c r="KIM384" s="54"/>
      <c r="KIN384" s="55"/>
      <c r="KIO384" s="44"/>
      <c r="KIP384" s="40"/>
      <c r="KIQ384" s="54"/>
      <c r="KIR384" s="55"/>
      <c r="KIS384" s="44"/>
      <c r="KIT384" s="40"/>
      <c r="KIU384" s="54"/>
      <c r="KIV384" s="55"/>
      <c r="KIW384" s="44"/>
      <c r="KIX384" s="40"/>
      <c r="KIY384" s="54"/>
      <c r="KIZ384" s="55"/>
      <c r="KJA384" s="44"/>
      <c r="KJB384" s="40"/>
      <c r="KJC384" s="54"/>
      <c r="KJD384" s="55"/>
      <c r="KJE384" s="44"/>
      <c r="KJF384" s="40"/>
      <c r="KJG384" s="54"/>
      <c r="KJH384" s="55"/>
      <c r="KJI384" s="44"/>
      <c r="KJJ384" s="40"/>
      <c r="KJK384" s="54"/>
      <c r="KJL384" s="55"/>
      <c r="KJM384" s="44"/>
      <c r="KJN384" s="40"/>
      <c r="KJO384" s="54"/>
      <c r="KJP384" s="55"/>
      <c r="KJQ384" s="44"/>
      <c r="KJR384" s="40"/>
      <c r="KJS384" s="54"/>
      <c r="KJT384" s="55"/>
      <c r="KJU384" s="44"/>
      <c r="KJV384" s="40"/>
      <c r="KJW384" s="54"/>
      <c r="KJX384" s="55"/>
      <c r="KJY384" s="44"/>
      <c r="KJZ384" s="40"/>
      <c r="KKA384" s="54"/>
      <c r="KKB384" s="55"/>
      <c r="KKC384" s="44"/>
      <c r="KKD384" s="40"/>
      <c r="KKE384" s="54"/>
      <c r="KKF384" s="55"/>
      <c r="KKG384" s="44"/>
      <c r="KKH384" s="40"/>
      <c r="KKI384" s="54"/>
      <c r="KKJ384" s="55"/>
      <c r="KKK384" s="44"/>
      <c r="KKL384" s="40"/>
      <c r="KKM384" s="54"/>
      <c r="KKN384" s="55"/>
      <c r="KKO384" s="44"/>
      <c r="KKP384" s="40"/>
      <c r="KKQ384" s="54"/>
      <c r="KKR384" s="55"/>
      <c r="KKS384" s="44"/>
      <c r="KKT384" s="40"/>
      <c r="KKU384" s="54"/>
      <c r="KKV384" s="55"/>
      <c r="KKW384" s="44"/>
      <c r="KKX384" s="40"/>
      <c r="KKY384" s="54"/>
      <c r="KKZ384" s="55"/>
      <c r="KLA384" s="44"/>
      <c r="KLB384" s="40"/>
      <c r="KLC384" s="54"/>
      <c r="KLD384" s="55"/>
      <c r="KLE384" s="44"/>
      <c r="KLF384" s="40"/>
      <c r="KLG384" s="54"/>
      <c r="KLH384" s="55"/>
      <c r="KLI384" s="44"/>
      <c r="KLJ384" s="40"/>
      <c r="KLK384" s="54"/>
      <c r="KLL384" s="55"/>
      <c r="KLM384" s="44"/>
      <c r="KLN384" s="40"/>
      <c r="KLO384" s="54"/>
      <c r="KLP384" s="55"/>
      <c r="KLQ384" s="44"/>
      <c r="KLR384" s="40"/>
      <c r="KLS384" s="54"/>
      <c r="KLT384" s="55"/>
      <c r="KLU384" s="44"/>
      <c r="KLV384" s="40"/>
      <c r="KLW384" s="54"/>
      <c r="KLX384" s="55"/>
      <c r="KLY384" s="44"/>
      <c r="KLZ384" s="40"/>
      <c r="KMA384" s="54"/>
      <c r="KMB384" s="55"/>
      <c r="KMC384" s="44"/>
      <c r="KMD384" s="40"/>
      <c r="KME384" s="54"/>
      <c r="KMF384" s="55"/>
      <c r="KMG384" s="44"/>
      <c r="KMH384" s="40"/>
      <c r="KMI384" s="54"/>
      <c r="KMJ384" s="55"/>
      <c r="KMK384" s="44"/>
      <c r="KML384" s="40"/>
      <c r="KMM384" s="54"/>
      <c r="KMN384" s="55"/>
      <c r="KMO384" s="44"/>
      <c r="KMP384" s="40"/>
      <c r="KMQ384" s="54"/>
      <c r="KMR384" s="55"/>
      <c r="KMS384" s="44"/>
      <c r="KMT384" s="40"/>
      <c r="KMU384" s="54"/>
      <c r="KMV384" s="55"/>
      <c r="KMW384" s="44"/>
      <c r="KMX384" s="40"/>
      <c r="KMY384" s="54"/>
      <c r="KMZ384" s="55"/>
      <c r="KNA384" s="44"/>
      <c r="KNB384" s="40"/>
      <c r="KNC384" s="54"/>
      <c r="KND384" s="55"/>
      <c r="KNE384" s="44"/>
      <c r="KNF384" s="40"/>
      <c r="KNG384" s="54"/>
      <c r="KNH384" s="55"/>
      <c r="KNI384" s="44"/>
      <c r="KNJ384" s="40"/>
      <c r="KNK384" s="54"/>
      <c r="KNL384" s="55"/>
      <c r="KNM384" s="44"/>
      <c r="KNN384" s="40"/>
      <c r="KNO384" s="54"/>
      <c r="KNP384" s="55"/>
      <c r="KNQ384" s="44"/>
      <c r="KNR384" s="40"/>
      <c r="KNS384" s="54"/>
      <c r="KNT384" s="55"/>
      <c r="KNU384" s="44"/>
      <c r="KNV384" s="40"/>
      <c r="KNW384" s="54"/>
      <c r="KNX384" s="55"/>
      <c r="KNY384" s="44"/>
      <c r="KNZ384" s="40"/>
      <c r="KOA384" s="54"/>
      <c r="KOB384" s="55"/>
      <c r="KOC384" s="44"/>
      <c r="KOD384" s="40"/>
      <c r="KOE384" s="54"/>
      <c r="KOF384" s="55"/>
      <c r="KOG384" s="44"/>
      <c r="KOH384" s="40"/>
      <c r="KOI384" s="54"/>
      <c r="KOJ384" s="55"/>
      <c r="KOK384" s="44"/>
      <c r="KOL384" s="40"/>
      <c r="KOM384" s="54"/>
      <c r="KON384" s="55"/>
      <c r="KOO384" s="44"/>
      <c r="KOP384" s="40"/>
      <c r="KOQ384" s="54"/>
      <c r="KOR384" s="55"/>
      <c r="KOS384" s="44"/>
      <c r="KOT384" s="40"/>
      <c r="KOU384" s="54"/>
      <c r="KOV384" s="55"/>
      <c r="KOW384" s="44"/>
      <c r="KOX384" s="40"/>
      <c r="KOY384" s="54"/>
      <c r="KOZ384" s="55"/>
      <c r="KPA384" s="44"/>
      <c r="KPB384" s="40"/>
      <c r="KPC384" s="54"/>
      <c r="KPD384" s="55"/>
      <c r="KPE384" s="44"/>
      <c r="KPF384" s="40"/>
      <c r="KPG384" s="54"/>
      <c r="KPH384" s="55"/>
      <c r="KPI384" s="44"/>
      <c r="KPJ384" s="40"/>
      <c r="KPK384" s="54"/>
      <c r="KPL384" s="55"/>
      <c r="KPM384" s="44"/>
      <c r="KPN384" s="40"/>
      <c r="KPO384" s="54"/>
      <c r="KPP384" s="55"/>
      <c r="KPQ384" s="44"/>
      <c r="KPR384" s="40"/>
      <c r="KPS384" s="54"/>
      <c r="KPT384" s="55"/>
      <c r="KPU384" s="44"/>
      <c r="KPV384" s="40"/>
      <c r="KPW384" s="54"/>
      <c r="KPX384" s="55"/>
      <c r="KPY384" s="44"/>
      <c r="KPZ384" s="40"/>
      <c r="KQA384" s="54"/>
      <c r="KQB384" s="55"/>
      <c r="KQC384" s="44"/>
      <c r="KQD384" s="40"/>
      <c r="KQE384" s="54"/>
      <c r="KQF384" s="55"/>
      <c r="KQG384" s="44"/>
      <c r="KQH384" s="40"/>
      <c r="KQI384" s="54"/>
      <c r="KQJ384" s="55"/>
      <c r="KQK384" s="44"/>
      <c r="KQL384" s="40"/>
      <c r="KQM384" s="54"/>
      <c r="KQN384" s="55"/>
      <c r="KQO384" s="44"/>
      <c r="KQP384" s="40"/>
      <c r="KQQ384" s="54"/>
      <c r="KQR384" s="55"/>
      <c r="KQS384" s="44"/>
      <c r="KQT384" s="40"/>
      <c r="KQU384" s="54"/>
      <c r="KQV384" s="55"/>
      <c r="KQW384" s="44"/>
      <c r="KQX384" s="40"/>
      <c r="KQY384" s="54"/>
      <c r="KQZ384" s="55"/>
      <c r="KRA384" s="44"/>
      <c r="KRB384" s="40"/>
      <c r="KRC384" s="54"/>
      <c r="KRD384" s="55"/>
      <c r="KRE384" s="44"/>
      <c r="KRF384" s="40"/>
      <c r="KRG384" s="54"/>
      <c r="KRH384" s="55"/>
      <c r="KRI384" s="44"/>
      <c r="KRJ384" s="40"/>
      <c r="KRK384" s="54"/>
      <c r="KRL384" s="55"/>
      <c r="KRM384" s="44"/>
      <c r="KRN384" s="40"/>
      <c r="KRO384" s="54"/>
      <c r="KRP384" s="55"/>
      <c r="KRQ384" s="44"/>
      <c r="KRR384" s="40"/>
      <c r="KRS384" s="54"/>
      <c r="KRT384" s="55"/>
      <c r="KRU384" s="44"/>
      <c r="KRV384" s="40"/>
      <c r="KRW384" s="54"/>
      <c r="KRX384" s="55"/>
      <c r="KRY384" s="44"/>
      <c r="KRZ384" s="40"/>
      <c r="KSA384" s="54"/>
      <c r="KSB384" s="55"/>
      <c r="KSC384" s="44"/>
      <c r="KSD384" s="40"/>
      <c r="KSE384" s="54"/>
      <c r="KSF384" s="55"/>
      <c r="KSG384" s="44"/>
      <c r="KSH384" s="40"/>
      <c r="KSI384" s="54"/>
      <c r="KSJ384" s="55"/>
      <c r="KSK384" s="44"/>
      <c r="KSL384" s="40"/>
      <c r="KSM384" s="54"/>
      <c r="KSN384" s="55"/>
      <c r="KSO384" s="44"/>
      <c r="KSP384" s="40"/>
      <c r="KSQ384" s="54"/>
      <c r="KSR384" s="55"/>
      <c r="KSS384" s="44"/>
      <c r="KST384" s="40"/>
      <c r="KSU384" s="54"/>
      <c r="KSV384" s="55"/>
      <c r="KSW384" s="44"/>
      <c r="KSX384" s="40"/>
      <c r="KSY384" s="54"/>
      <c r="KSZ384" s="55"/>
      <c r="KTA384" s="44"/>
      <c r="KTB384" s="40"/>
      <c r="KTC384" s="54"/>
      <c r="KTD384" s="55"/>
      <c r="KTE384" s="44"/>
      <c r="KTF384" s="40"/>
      <c r="KTG384" s="54"/>
      <c r="KTH384" s="55"/>
      <c r="KTI384" s="44"/>
      <c r="KTJ384" s="40"/>
      <c r="KTK384" s="54"/>
      <c r="KTL384" s="55"/>
      <c r="KTM384" s="44"/>
      <c r="KTN384" s="40"/>
      <c r="KTO384" s="54"/>
      <c r="KTP384" s="55"/>
      <c r="KTQ384" s="44"/>
      <c r="KTR384" s="40"/>
      <c r="KTS384" s="54"/>
      <c r="KTT384" s="55"/>
      <c r="KTU384" s="44"/>
      <c r="KTV384" s="40"/>
      <c r="KTW384" s="54"/>
      <c r="KTX384" s="55"/>
      <c r="KTY384" s="44"/>
      <c r="KTZ384" s="40"/>
      <c r="KUA384" s="54"/>
      <c r="KUB384" s="55"/>
      <c r="KUC384" s="44"/>
      <c r="KUD384" s="40"/>
      <c r="KUE384" s="54"/>
      <c r="KUF384" s="55"/>
      <c r="KUG384" s="44"/>
      <c r="KUH384" s="40"/>
      <c r="KUI384" s="54"/>
      <c r="KUJ384" s="55"/>
      <c r="KUK384" s="44"/>
      <c r="KUL384" s="40"/>
      <c r="KUM384" s="54"/>
      <c r="KUN384" s="55"/>
      <c r="KUO384" s="44"/>
      <c r="KUP384" s="40"/>
      <c r="KUQ384" s="54"/>
      <c r="KUR384" s="55"/>
      <c r="KUS384" s="44"/>
      <c r="KUT384" s="40"/>
      <c r="KUU384" s="54"/>
      <c r="KUV384" s="55"/>
      <c r="KUW384" s="44"/>
      <c r="KUX384" s="40"/>
      <c r="KUY384" s="54"/>
      <c r="KUZ384" s="55"/>
      <c r="KVA384" s="44"/>
      <c r="KVB384" s="40"/>
      <c r="KVC384" s="54"/>
      <c r="KVD384" s="55"/>
      <c r="KVE384" s="44"/>
      <c r="KVF384" s="40"/>
      <c r="KVG384" s="54"/>
      <c r="KVH384" s="55"/>
      <c r="KVI384" s="44"/>
      <c r="KVJ384" s="40"/>
      <c r="KVK384" s="54"/>
      <c r="KVL384" s="55"/>
      <c r="KVM384" s="44"/>
      <c r="KVN384" s="40"/>
      <c r="KVO384" s="54"/>
      <c r="KVP384" s="55"/>
      <c r="KVQ384" s="44"/>
      <c r="KVR384" s="40"/>
      <c r="KVS384" s="54"/>
      <c r="KVT384" s="55"/>
      <c r="KVU384" s="44"/>
      <c r="KVV384" s="40"/>
      <c r="KVW384" s="54"/>
      <c r="KVX384" s="55"/>
      <c r="KVY384" s="44"/>
      <c r="KVZ384" s="40"/>
      <c r="KWA384" s="54"/>
      <c r="KWB384" s="55"/>
      <c r="KWC384" s="44"/>
      <c r="KWD384" s="40"/>
      <c r="KWE384" s="54"/>
      <c r="KWF384" s="55"/>
      <c r="KWG384" s="44"/>
      <c r="KWH384" s="40"/>
      <c r="KWI384" s="54"/>
      <c r="KWJ384" s="55"/>
      <c r="KWK384" s="44"/>
      <c r="KWL384" s="40"/>
      <c r="KWM384" s="54"/>
      <c r="KWN384" s="55"/>
      <c r="KWO384" s="44"/>
      <c r="KWP384" s="40"/>
      <c r="KWQ384" s="54"/>
      <c r="KWR384" s="55"/>
      <c r="KWS384" s="44"/>
      <c r="KWT384" s="40"/>
      <c r="KWU384" s="54"/>
      <c r="KWV384" s="55"/>
      <c r="KWW384" s="44"/>
      <c r="KWX384" s="40"/>
      <c r="KWY384" s="54"/>
      <c r="KWZ384" s="55"/>
      <c r="KXA384" s="44"/>
      <c r="KXB384" s="40"/>
      <c r="KXC384" s="54"/>
      <c r="KXD384" s="55"/>
      <c r="KXE384" s="44"/>
      <c r="KXF384" s="40"/>
      <c r="KXG384" s="54"/>
      <c r="KXH384" s="55"/>
      <c r="KXI384" s="44"/>
      <c r="KXJ384" s="40"/>
      <c r="KXK384" s="54"/>
      <c r="KXL384" s="55"/>
      <c r="KXM384" s="44"/>
      <c r="KXN384" s="40"/>
      <c r="KXO384" s="54"/>
      <c r="KXP384" s="55"/>
      <c r="KXQ384" s="44"/>
      <c r="KXR384" s="40"/>
      <c r="KXS384" s="54"/>
      <c r="KXT384" s="55"/>
      <c r="KXU384" s="44"/>
      <c r="KXV384" s="40"/>
      <c r="KXW384" s="54"/>
      <c r="KXX384" s="55"/>
      <c r="KXY384" s="44"/>
      <c r="KXZ384" s="40"/>
      <c r="KYA384" s="54"/>
      <c r="KYB384" s="55"/>
      <c r="KYC384" s="44"/>
      <c r="KYD384" s="40"/>
      <c r="KYE384" s="54"/>
      <c r="KYF384" s="55"/>
      <c r="KYG384" s="44"/>
      <c r="KYH384" s="40"/>
      <c r="KYI384" s="54"/>
      <c r="KYJ384" s="55"/>
      <c r="KYK384" s="44"/>
      <c r="KYL384" s="40"/>
      <c r="KYM384" s="54"/>
      <c r="KYN384" s="55"/>
      <c r="KYO384" s="44"/>
      <c r="KYP384" s="40"/>
      <c r="KYQ384" s="54"/>
      <c r="KYR384" s="55"/>
      <c r="KYS384" s="44"/>
      <c r="KYT384" s="40"/>
      <c r="KYU384" s="54"/>
      <c r="KYV384" s="55"/>
      <c r="KYW384" s="44"/>
      <c r="KYX384" s="40"/>
      <c r="KYY384" s="54"/>
      <c r="KYZ384" s="55"/>
      <c r="KZA384" s="44"/>
      <c r="KZB384" s="40"/>
      <c r="KZC384" s="54"/>
      <c r="KZD384" s="55"/>
      <c r="KZE384" s="44"/>
      <c r="KZF384" s="40"/>
      <c r="KZG384" s="54"/>
      <c r="KZH384" s="55"/>
      <c r="KZI384" s="44"/>
      <c r="KZJ384" s="40"/>
      <c r="KZK384" s="54"/>
      <c r="KZL384" s="55"/>
      <c r="KZM384" s="44"/>
      <c r="KZN384" s="40"/>
      <c r="KZO384" s="54"/>
      <c r="KZP384" s="55"/>
      <c r="KZQ384" s="44"/>
      <c r="KZR384" s="40"/>
      <c r="KZS384" s="54"/>
      <c r="KZT384" s="55"/>
      <c r="KZU384" s="44"/>
      <c r="KZV384" s="40"/>
      <c r="KZW384" s="54"/>
      <c r="KZX384" s="55"/>
      <c r="KZY384" s="44"/>
      <c r="KZZ384" s="40"/>
      <c r="LAA384" s="54"/>
      <c r="LAB384" s="55"/>
      <c r="LAC384" s="44"/>
      <c r="LAD384" s="40"/>
      <c r="LAE384" s="54"/>
      <c r="LAF384" s="55"/>
      <c r="LAG384" s="44"/>
      <c r="LAH384" s="40"/>
      <c r="LAI384" s="54"/>
      <c r="LAJ384" s="55"/>
      <c r="LAK384" s="44"/>
      <c r="LAL384" s="40"/>
      <c r="LAM384" s="54"/>
      <c r="LAN384" s="55"/>
      <c r="LAO384" s="44"/>
      <c r="LAP384" s="40"/>
      <c r="LAQ384" s="54"/>
      <c r="LAR384" s="55"/>
      <c r="LAS384" s="44"/>
      <c r="LAT384" s="40"/>
      <c r="LAU384" s="54"/>
      <c r="LAV384" s="55"/>
      <c r="LAW384" s="44"/>
      <c r="LAX384" s="40"/>
      <c r="LAY384" s="54"/>
      <c r="LAZ384" s="55"/>
      <c r="LBA384" s="44"/>
      <c r="LBB384" s="40"/>
      <c r="LBC384" s="54"/>
      <c r="LBD384" s="55"/>
      <c r="LBE384" s="44"/>
      <c r="LBF384" s="40"/>
      <c r="LBG384" s="54"/>
      <c r="LBH384" s="55"/>
      <c r="LBI384" s="44"/>
      <c r="LBJ384" s="40"/>
      <c r="LBK384" s="54"/>
      <c r="LBL384" s="55"/>
      <c r="LBM384" s="44"/>
      <c r="LBN384" s="40"/>
      <c r="LBO384" s="54"/>
      <c r="LBP384" s="55"/>
      <c r="LBQ384" s="44"/>
      <c r="LBR384" s="40"/>
      <c r="LBS384" s="54"/>
      <c r="LBT384" s="55"/>
      <c r="LBU384" s="44"/>
      <c r="LBV384" s="40"/>
      <c r="LBW384" s="54"/>
      <c r="LBX384" s="55"/>
      <c r="LBY384" s="44"/>
      <c r="LBZ384" s="40"/>
      <c r="LCA384" s="54"/>
      <c r="LCB384" s="55"/>
      <c r="LCC384" s="44"/>
      <c r="LCD384" s="40"/>
      <c r="LCE384" s="54"/>
      <c r="LCF384" s="55"/>
      <c r="LCG384" s="44"/>
      <c r="LCH384" s="40"/>
      <c r="LCI384" s="54"/>
      <c r="LCJ384" s="55"/>
      <c r="LCK384" s="44"/>
      <c r="LCL384" s="40"/>
      <c r="LCM384" s="54"/>
      <c r="LCN384" s="55"/>
      <c r="LCO384" s="44"/>
      <c r="LCP384" s="40"/>
      <c r="LCQ384" s="54"/>
      <c r="LCR384" s="55"/>
      <c r="LCS384" s="44"/>
      <c r="LCT384" s="40"/>
      <c r="LCU384" s="54"/>
      <c r="LCV384" s="55"/>
      <c r="LCW384" s="44"/>
      <c r="LCX384" s="40"/>
      <c r="LCY384" s="54"/>
      <c r="LCZ384" s="55"/>
      <c r="LDA384" s="44"/>
      <c r="LDB384" s="40"/>
      <c r="LDC384" s="54"/>
      <c r="LDD384" s="55"/>
      <c r="LDE384" s="44"/>
      <c r="LDF384" s="40"/>
      <c r="LDG384" s="54"/>
      <c r="LDH384" s="55"/>
      <c r="LDI384" s="44"/>
      <c r="LDJ384" s="40"/>
      <c r="LDK384" s="54"/>
      <c r="LDL384" s="55"/>
      <c r="LDM384" s="44"/>
      <c r="LDN384" s="40"/>
      <c r="LDO384" s="54"/>
      <c r="LDP384" s="55"/>
      <c r="LDQ384" s="44"/>
      <c r="LDR384" s="40"/>
      <c r="LDS384" s="54"/>
      <c r="LDT384" s="55"/>
      <c r="LDU384" s="44"/>
      <c r="LDV384" s="40"/>
      <c r="LDW384" s="54"/>
      <c r="LDX384" s="55"/>
      <c r="LDY384" s="44"/>
      <c r="LDZ384" s="40"/>
      <c r="LEA384" s="54"/>
      <c r="LEB384" s="55"/>
      <c r="LEC384" s="44"/>
      <c r="LED384" s="40"/>
      <c r="LEE384" s="54"/>
      <c r="LEF384" s="55"/>
      <c r="LEG384" s="44"/>
      <c r="LEH384" s="40"/>
      <c r="LEI384" s="54"/>
      <c r="LEJ384" s="55"/>
      <c r="LEK384" s="44"/>
      <c r="LEL384" s="40"/>
      <c r="LEM384" s="54"/>
      <c r="LEN384" s="55"/>
      <c r="LEO384" s="44"/>
      <c r="LEP384" s="40"/>
      <c r="LEQ384" s="54"/>
      <c r="LER384" s="55"/>
      <c r="LES384" s="44"/>
      <c r="LET384" s="40"/>
      <c r="LEU384" s="54"/>
      <c r="LEV384" s="55"/>
      <c r="LEW384" s="44"/>
      <c r="LEX384" s="40"/>
      <c r="LEY384" s="54"/>
      <c r="LEZ384" s="55"/>
      <c r="LFA384" s="44"/>
      <c r="LFB384" s="40"/>
      <c r="LFC384" s="54"/>
      <c r="LFD384" s="55"/>
      <c r="LFE384" s="44"/>
      <c r="LFF384" s="40"/>
      <c r="LFG384" s="54"/>
      <c r="LFH384" s="55"/>
      <c r="LFI384" s="44"/>
      <c r="LFJ384" s="40"/>
      <c r="LFK384" s="54"/>
      <c r="LFL384" s="55"/>
      <c r="LFM384" s="44"/>
      <c r="LFN384" s="40"/>
      <c r="LFO384" s="54"/>
      <c r="LFP384" s="55"/>
      <c r="LFQ384" s="44"/>
      <c r="LFR384" s="40"/>
      <c r="LFS384" s="54"/>
      <c r="LFT384" s="55"/>
      <c r="LFU384" s="44"/>
      <c r="LFV384" s="40"/>
      <c r="LFW384" s="54"/>
      <c r="LFX384" s="55"/>
      <c r="LFY384" s="44"/>
      <c r="LFZ384" s="40"/>
      <c r="LGA384" s="54"/>
      <c r="LGB384" s="55"/>
      <c r="LGC384" s="44"/>
      <c r="LGD384" s="40"/>
      <c r="LGE384" s="54"/>
      <c r="LGF384" s="55"/>
      <c r="LGG384" s="44"/>
      <c r="LGH384" s="40"/>
      <c r="LGI384" s="54"/>
      <c r="LGJ384" s="55"/>
      <c r="LGK384" s="44"/>
      <c r="LGL384" s="40"/>
      <c r="LGM384" s="54"/>
      <c r="LGN384" s="55"/>
      <c r="LGO384" s="44"/>
      <c r="LGP384" s="40"/>
      <c r="LGQ384" s="54"/>
      <c r="LGR384" s="55"/>
      <c r="LGS384" s="44"/>
      <c r="LGT384" s="40"/>
      <c r="LGU384" s="54"/>
      <c r="LGV384" s="55"/>
      <c r="LGW384" s="44"/>
      <c r="LGX384" s="40"/>
      <c r="LGY384" s="54"/>
      <c r="LGZ384" s="55"/>
      <c r="LHA384" s="44"/>
      <c r="LHB384" s="40"/>
      <c r="LHC384" s="54"/>
      <c r="LHD384" s="55"/>
      <c r="LHE384" s="44"/>
      <c r="LHF384" s="40"/>
      <c r="LHG384" s="54"/>
      <c r="LHH384" s="55"/>
      <c r="LHI384" s="44"/>
      <c r="LHJ384" s="40"/>
      <c r="LHK384" s="54"/>
      <c r="LHL384" s="55"/>
      <c r="LHM384" s="44"/>
      <c r="LHN384" s="40"/>
      <c r="LHO384" s="54"/>
      <c r="LHP384" s="55"/>
      <c r="LHQ384" s="44"/>
      <c r="LHR384" s="40"/>
      <c r="LHS384" s="54"/>
      <c r="LHT384" s="55"/>
      <c r="LHU384" s="44"/>
      <c r="LHV384" s="40"/>
      <c r="LHW384" s="54"/>
      <c r="LHX384" s="55"/>
      <c r="LHY384" s="44"/>
      <c r="LHZ384" s="40"/>
      <c r="LIA384" s="54"/>
      <c r="LIB384" s="55"/>
      <c r="LIC384" s="44"/>
      <c r="LID384" s="40"/>
      <c r="LIE384" s="54"/>
      <c r="LIF384" s="55"/>
      <c r="LIG384" s="44"/>
      <c r="LIH384" s="40"/>
      <c r="LII384" s="54"/>
      <c r="LIJ384" s="55"/>
      <c r="LIK384" s="44"/>
      <c r="LIL384" s="40"/>
      <c r="LIM384" s="54"/>
      <c r="LIN384" s="55"/>
      <c r="LIO384" s="44"/>
      <c r="LIP384" s="40"/>
      <c r="LIQ384" s="54"/>
      <c r="LIR384" s="55"/>
      <c r="LIS384" s="44"/>
      <c r="LIT384" s="40"/>
      <c r="LIU384" s="54"/>
      <c r="LIV384" s="55"/>
      <c r="LIW384" s="44"/>
      <c r="LIX384" s="40"/>
      <c r="LIY384" s="54"/>
      <c r="LIZ384" s="55"/>
      <c r="LJA384" s="44"/>
      <c r="LJB384" s="40"/>
      <c r="LJC384" s="54"/>
      <c r="LJD384" s="55"/>
      <c r="LJE384" s="44"/>
      <c r="LJF384" s="40"/>
      <c r="LJG384" s="54"/>
      <c r="LJH384" s="55"/>
      <c r="LJI384" s="44"/>
      <c r="LJJ384" s="40"/>
      <c r="LJK384" s="54"/>
      <c r="LJL384" s="55"/>
      <c r="LJM384" s="44"/>
      <c r="LJN384" s="40"/>
      <c r="LJO384" s="54"/>
      <c r="LJP384" s="55"/>
      <c r="LJQ384" s="44"/>
      <c r="LJR384" s="40"/>
      <c r="LJS384" s="54"/>
      <c r="LJT384" s="55"/>
      <c r="LJU384" s="44"/>
      <c r="LJV384" s="40"/>
      <c r="LJW384" s="54"/>
      <c r="LJX384" s="55"/>
      <c r="LJY384" s="44"/>
      <c r="LJZ384" s="40"/>
      <c r="LKA384" s="54"/>
      <c r="LKB384" s="55"/>
      <c r="LKC384" s="44"/>
      <c r="LKD384" s="40"/>
      <c r="LKE384" s="54"/>
      <c r="LKF384" s="55"/>
      <c r="LKG384" s="44"/>
      <c r="LKH384" s="40"/>
      <c r="LKI384" s="54"/>
      <c r="LKJ384" s="55"/>
      <c r="LKK384" s="44"/>
      <c r="LKL384" s="40"/>
      <c r="LKM384" s="54"/>
      <c r="LKN384" s="55"/>
      <c r="LKO384" s="44"/>
      <c r="LKP384" s="40"/>
      <c r="LKQ384" s="54"/>
      <c r="LKR384" s="55"/>
      <c r="LKS384" s="44"/>
      <c r="LKT384" s="40"/>
      <c r="LKU384" s="54"/>
      <c r="LKV384" s="55"/>
      <c r="LKW384" s="44"/>
      <c r="LKX384" s="40"/>
      <c r="LKY384" s="54"/>
      <c r="LKZ384" s="55"/>
      <c r="LLA384" s="44"/>
      <c r="LLB384" s="40"/>
      <c r="LLC384" s="54"/>
      <c r="LLD384" s="55"/>
      <c r="LLE384" s="44"/>
      <c r="LLF384" s="40"/>
      <c r="LLG384" s="54"/>
      <c r="LLH384" s="55"/>
      <c r="LLI384" s="44"/>
      <c r="LLJ384" s="40"/>
      <c r="LLK384" s="54"/>
      <c r="LLL384" s="55"/>
      <c r="LLM384" s="44"/>
      <c r="LLN384" s="40"/>
      <c r="LLO384" s="54"/>
      <c r="LLP384" s="55"/>
      <c r="LLQ384" s="44"/>
      <c r="LLR384" s="40"/>
      <c r="LLS384" s="54"/>
      <c r="LLT384" s="55"/>
      <c r="LLU384" s="44"/>
      <c r="LLV384" s="40"/>
      <c r="LLW384" s="54"/>
      <c r="LLX384" s="55"/>
      <c r="LLY384" s="44"/>
      <c r="LLZ384" s="40"/>
      <c r="LMA384" s="54"/>
      <c r="LMB384" s="55"/>
      <c r="LMC384" s="44"/>
      <c r="LMD384" s="40"/>
      <c r="LME384" s="54"/>
      <c r="LMF384" s="55"/>
      <c r="LMG384" s="44"/>
      <c r="LMH384" s="40"/>
      <c r="LMI384" s="54"/>
      <c r="LMJ384" s="55"/>
      <c r="LMK384" s="44"/>
      <c r="LML384" s="40"/>
      <c r="LMM384" s="54"/>
      <c r="LMN384" s="55"/>
      <c r="LMO384" s="44"/>
      <c r="LMP384" s="40"/>
      <c r="LMQ384" s="54"/>
      <c r="LMR384" s="55"/>
      <c r="LMS384" s="44"/>
      <c r="LMT384" s="40"/>
      <c r="LMU384" s="54"/>
      <c r="LMV384" s="55"/>
      <c r="LMW384" s="44"/>
      <c r="LMX384" s="40"/>
      <c r="LMY384" s="54"/>
      <c r="LMZ384" s="55"/>
      <c r="LNA384" s="44"/>
      <c r="LNB384" s="40"/>
      <c r="LNC384" s="54"/>
      <c r="LND384" s="55"/>
      <c r="LNE384" s="44"/>
      <c r="LNF384" s="40"/>
      <c r="LNG384" s="54"/>
      <c r="LNH384" s="55"/>
      <c r="LNI384" s="44"/>
      <c r="LNJ384" s="40"/>
      <c r="LNK384" s="54"/>
      <c r="LNL384" s="55"/>
      <c r="LNM384" s="44"/>
      <c r="LNN384" s="40"/>
      <c r="LNO384" s="54"/>
      <c r="LNP384" s="55"/>
      <c r="LNQ384" s="44"/>
      <c r="LNR384" s="40"/>
      <c r="LNS384" s="54"/>
      <c r="LNT384" s="55"/>
      <c r="LNU384" s="44"/>
      <c r="LNV384" s="40"/>
      <c r="LNW384" s="54"/>
      <c r="LNX384" s="55"/>
      <c r="LNY384" s="44"/>
      <c r="LNZ384" s="40"/>
      <c r="LOA384" s="54"/>
      <c r="LOB384" s="55"/>
      <c r="LOC384" s="44"/>
      <c r="LOD384" s="40"/>
      <c r="LOE384" s="54"/>
      <c r="LOF384" s="55"/>
      <c r="LOG384" s="44"/>
      <c r="LOH384" s="40"/>
      <c r="LOI384" s="54"/>
      <c r="LOJ384" s="55"/>
      <c r="LOK384" s="44"/>
      <c r="LOL384" s="40"/>
      <c r="LOM384" s="54"/>
      <c r="LON384" s="55"/>
      <c r="LOO384" s="44"/>
      <c r="LOP384" s="40"/>
      <c r="LOQ384" s="54"/>
      <c r="LOR384" s="55"/>
      <c r="LOS384" s="44"/>
      <c r="LOT384" s="40"/>
      <c r="LOU384" s="54"/>
      <c r="LOV384" s="55"/>
      <c r="LOW384" s="44"/>
      <c r="LOX384" s="40"/>
      <c r="LOY384" s="54"/>
      <c r="LOZ384" s="55"/>
      <c r="LPA384" s="44"/>
      <c r="LPB384" s="40"/>
      <c r="LPC384" s="54"/>
      <c r="LPD384" s="55"/>
      <c r="LPE384" s="44"/>
      <c r="LPF384" s="40"/>
      <c r="LPG384" s="54"/>
      <c r="LPH384" s="55"/>
      <c r="LPI384" s="44"/>
      <c r="LPJ384" s="40"/>
      <c r="LPK384" s="54"/>
      <c r="LPL384" s="55"/>
      <c r="LPM384" s="44"/>
      <c r="LPN384" s="40"/>
      <c r="LPO384" s="54"/>
      <c r="LPP384" s="55"/>
      <c r="LPQ384" s="44"/>
      <c r="LPR384" s="40"/>
      <c r="LPS384" s="54"/>
      <c r="LPT384" s="55"/>
      <c r="LPU384" s="44"/>
      <c r="LPV384" s="40"/>
      <c r="LPW384" s="54"/>
      <c r="LPX384" s="55"/>
      <c r="LPY384" s="44"/>
      <c r="LPZ384" s="40"/>
      <c r="LQA384" s="54"/>
      <c r="LQB384" s="55"/>
      <c r="LQC384" s="44"/>
      <c r="LQD384" s="40"/>
      <c r="LQE384" s="54"/>
      <c r="LQF384" s="55"/>
      <c r="LQG384" s="44"/>
      <c r="LQH384" s="40"/>
      <c r="LQI384" s="54"/>
      <c r="LQJ384" s="55"/>
      <c r="LQK384" s="44"/>
      <c r="LQL384" s="40"/>
      <c r="LQM384" s="54"/>
      <c r="LQN384" s="55"/>
      <c r="LQO384" s="44"/>
      <c r="LQP384" s="40"/>
      <c r="LQQ384" s="54"/>
      <c r="LQR384" s="55"/>
      <c r="LQS384" s="44"/>
      <c r="LQT384" s="40"/>
      <c r="LQU384" s="54"/>
      <c r="LQV384" s="55"/>
      <c r="LQW384" s="44"/>
      <c r="LQX384" s="40"/>
      <c r="LQY384" s="54"/>
      <c r="LQZ384" s="55"/>
      <c r="LRA384" s="44"/>
      <c r="LRB384" s="40"/>
      <c r="LRC384" s="54"/>
      <c r="LRD384" s="55"/>
      <c r="LRE384" s="44"/>
      <c r="LRF384" s="40"/>
      <c r="LRG384" s="54"/>
      <c r="LRH384" s="55"/>
      <c r="LRI384" s="44"/>
      <c r="LRJ384" s="40"/>
      <c r="LRK384" s="54"/>
      <c r="LRL384" s="55"/>
      <c r="LRM384" s="44"/>
      <c r="LRN384" s="40"/>
      <c r="LRO384" s="54"/>
      <c r="LRP384" s="55"/>
      <c r="LRQ384" s="44"/>
      <c r="LRR384" s="40"/>
      <c r="LRS384" s="54"/>
      <c r="LRT384" s="55"/>
      <c r="LRU384" s="44"/>
      <c r="LRV384" s="40"/>
      <c r="LRW384" s="54"/>
      <c r="LRX384" s="55"/>
      <c r="LRY384" s="44"/>
      <c r="LRZ384" s="40"/>
      <c r="LSA384" s="54"/>
      <c r="LSB384" s="55"/>
      <c r="LSC384" s="44"/>
      <c r="LSD384" s="40"/>
      <c r="LSE384" s="54"/>
      <c r="LSF384" s="55"/>
      <c r="LSG384" s="44"/>
      <c r="LSH384" s="40"/>
      <c r="LSI384" s="54"/>
      <c r="LSJ384" s="55"/>
      <c r="LSK384" s="44"/>
      <c r="LSL384" s="40"/>
      <c r="LSM384" s="54"/>
      <c r="LSN384" s="55"/>
      <c r="LSO384" s="44"/>
      <c r="LSP384" s="40"/>
      <c r="LSQ384" s="54"/>
      <c r="LSR384" s="55"/>
      <c r="LSS384" s="44"/>
      <c r="LST384" s="40"/>
      <c r="LSU384" s="54"/>
      <c r="LSV384" s="55"/>
      <c r="LSW384" s="44"/>
      <c r="LSX384" s="40"/>
      <c r="LSY384" s="54"/>
      <c r="LSZ384" s="55"/>
      <c r="LTA384" s="44"/>
      <c r="LTB384" s="40"/>
      <c r="LTC384" s="54"/>
      <c r="LTD384" s="55"/>
      <c r="LTE384" s="44"/>
      <c r="LTF384" s="40"/>
      <c r="LTG384" s="54"/>
      <c r="LTH384" s="55"/>
      <c r="LTI384" s="44"/>
      <c r="LTJ384" s="40"/>
      <c r="LTK384" s="54"/>
      <c r="LTL384" s="55"/>
      <c r="LTM384" s="44"/>
      <c r="LTN384" s="40"/>
      <c r="LTO384" s="54"/>
      <c r="LTP384" s="55"/>
      <c r="LTQ384" s="44"/>
      <c r="LTR384" s="40"/>
      <c r="LTS384" s="54"/>
      <c r="LTT384" s="55"/>
      <c r="LTU384" s="44"/>
      <c r="LTV384" s="40"/>
      <c r="LTW384" s="54"/>
      <c r="LTX384" s="55"/>
      <c r="LTY384" s="44"/>
      <c r="LTZ384" s="40"/>
      <c r="LUA384" s="54"/>
      <c r="LUB384" s="55"/>
      <c r="LUC384" s="44"/>
      <c r="LUD384" s="40"/>
      <c r="LUE384" s="54"/>
      <c r="LUF384" s="55"/>
      <c r="LUG384" s="44"/>
      <c r="LUH384" s="40"/>
      <c r="LUI384" s="54"/>
      <c r="LUJ384" s="55"/>
      <c r="LUK384" s="44"/>
      <c r="LUL384" s="40"/>
      <c r="LUM384" s="54"/>
      <c r="LUN384" s="55"/>
      <c r="LUO384" s="44"/>
      <c r="LUP384" s="40"/>
      <c r="LUQ384" s="54"/>
      <c r="LUR384" s="55"/>
      <c r="LUS384" s="44"/>
      <c r="LUT384" s="40"/>
      <c r="LUU384" s="54"/>
      <c r="LUV384" s="55"/>
      <c r="LUW384" s="44"/>
      <c r="LUX384" s="40"/>
      <c r="LUY384" s="54"/>
      <c r="LUZ384" s="55"/>
      <c r="LVA384" s="44"/>
      <c r="LVB384" s="40"/>
      <c r="LVC384" s="54"/>
      <c r="LVD384" s="55"/>
      <c r="LVE384" s="44"/>
      <c r="LVF384" s="40"/>
      <c r="LVG384" s="54"/>
      <c r="LVH384" s="55"/>
      <c r="LVI384" s="44"/>
      <c r="LVJ384" s="40"/>
      <c r="LVK384" s="54"/>
      <c r="LVL384" s="55"/>
      <c r="LVM384" s="44"/>
      <c r="LVN384" s="40"/>
      <c r="LVO384" s="54"/>
      <c r="LVP384" s="55"/>
      <c r="LVQ384" s="44"/>
      <c r="LVR384" s="40"/>
      <c r="LVS384" s="54"/>
      <c r="LVT384" s="55"/>
      <c r="LVU384" s="44"/>
      <c r="LVV384" s="40"/>
      <c r="LVW384" s="54"/>
      <c r="LVX384" s="55"/>
      <c r="LVY384" s="44"/>
      <c r="LVZ384" s="40"/>
      <c r="LWA384" s="54"/>
      <c r="LWB384" s="55"/>
      <c r="LWC384" s="44"/>
      <c r="LWD384" s="40"/>
      <c r="LWE384" s="54"/>
      <c r="LWF384" s="55"/>
      <c r="LWG384" s="44"/>
      <c r="LWH384" s="40"/>
      <c r="LWI384" s="54"/>
      <c r="LWJ384" s="55"/>
      <c r="LWK384" s="44"/>
      <c r="LWL384" s="40"/>
      <c r="LWM384" s="54"/>
      <c r="LWN384" s="55"/>
      <c r="LWO384" s="44"/>
      <c r="LWP384" s="40"/>
      <c r="LWQ384" s="54"/>
      <c r="LWR384" s="55"/>
      <c r="LWS384" s="44"/>
      <c r="LWT384" s="40"/>
      <c r="LWU384" s="54"/>
      <c r="LWV384" s="55"/>
      <c r="LWW384" s="44"/>
      <c r="LWX384" s="40"/>
      <c r="LWY384" s="54"/>
      <c r="LWZ384" s="55"/>
      <c r="LXA384" s="44"/>
      <c r="LXB384" s="40"/>
      <c r="LXC384" s="54"/>
      <c r="LXD384" s="55"/>
      <c r="LXE384" s="44"/>
      <c r="LXF384" s="40"/>
      <c r="LXG384" s="54"/>
      <c r="LXH384" s="55"/>
      <c r="LXI384" s="44"/>
      <c r="LXJ384" s="40"/>
      <c r="LXK384" s="54"/>
      <c r="LXL384" s="55"/>
      <c r="LXM384" s="44"/>
      <c r="LXN384" s="40"/>
      <c r="LXO384" s="54"/>
      <c r="LXP384" s="55"/>
      <c r="LXQ384" s="44"/>
      <c r="LXR384" s="40"/>
      <c r="LXS384" s="54"/>
      <c r="LXT384" s="55"/>
      <c r="LXU384" s="44"/>
      <c r="LXV384" s="40"/>
      <c r="LXW384" s="54"/>
      <c r="LXX384" s="55"/>
      <c r="LXY384" s="44"/>
      <c r="LXZ384" s="40"/>
      <c r="LYA384" s="54"/>
      <c r="LYB384" s="55"/>
      <c r="LYC384" s="44"/>
      <c r="LYD384" s="40"/>
      <c r="LYE384" s="54"/>
      <c r="LYF384" s="55"/>
      <c r="LYG384" s="44"/>
      <c r="LYH384" s="40"/>
      <c r="LYI384" s="54"/>
      <c r="LYJ384" s="55"/>
      <c r="LYK384" s="44"/>
      <c r="LYL384" s="40"/>
      <c r="LYM384" s="54"/>
      <c r="LYN384" s="55"/>
      <c r="LYO384" s="44"/>
      <c r="LYP384" s="40"/>
      <c r="LYQ384" s="54"/>
      <c r="LYR384" s="55"/>
      <c r="LYS384" s="44"/>
      <c r="LYT384" s="40"/>
      <c r="LYU384" s="54"/>
      <c r="LYV384" s="55"/>
      <c r="LYW384" s="44"/>
      <c r="LYX384" s="40"/>
      <c r="LYY384" s="54"/>
      <c r="LYZ384" s="55"/>
      <c r="LZA384" s="44"/>
      <c r="LZB384" s="40"/>
      <c r="LZC384" s="54"/>
      <c r="LZD384" s="55"/>
      <c r="LZE384" s="44"/>
      <c r="LZF384" s="40"/>
      <c r="LZG384" s="54"/>
      <c r="LZH384" s="55"/>
      <c r="LZI384" s="44"/>
      <c r="LZJ384" s="40"/>
      <c r="LZK384" s="54"/>
      <c r="LZL384" s="55"/>
      <c r="LZM384" s="44"/>
      <c r="LZN384" s="40"/>
      <c r="LZO384" s="54"/>
      <c r="LZP384" s="55"/>
      <c r="LZQ384" s="44"/>
      <c r="LZR384" s="40"/>
      <c r="LZS384" s="54"/>
      <c r="LZT384" s="55"/>
      <c r="LZU384" s="44"/>
      <c r="LZV384" s="40"/>
      <c r="LZW384" s="54"/>
      <c r="LZX384" s="55"/>
      <c r="LZY384" s="44"/>
      <c r="LZZ384" s="40"/>
      <c r="MAA384" s="54"/>
      <c r="MAB384" s="55"/>
      <c r="MAC384" s="44"/>
      <c r="MAD384" s="40"/>
      <c r="MAE384" s="54"/>
      <c r="MAF384" s="55"/>
      <c r="MAG384" s="44"/>
      <c r="MAH384" s="40"/>
      <c r="MAI384" s="54"/>
      <c r="MAJ384" s="55"/>
      <c r="MAK384" s="44"/>
      <c r="MAL384" s="40"/>
      <c r="MAM384" s="54"/>
      <c r="MAN384" s="55"/>
      <c r="MAO384" s="44"/>
      <c r="MAP384" s="40"/>
      <c r="MAQ384" s="54"/>
      <c r="MAR384" s="55"/>
      <c r="MAS384" s="44"/>
      <c r="MAT384" s="40"/>
      <c r="MAU384" s="54"/>
      <c r="MAV384" s="55"/>
      <c r="MAW384" s="44"/>
      <c r="MAX384" s="40"/>
      <c r="MAY384" s="54"/>
      <c r="MAZ384" s="55"/>
      <c r="MBA384" s="44"/>
      <c r="MBB384" s="40"/>
      <c r="MBC384" s="54"/>
      <c r="MBD384" s="55"/>
      <c r="MBE384" s="44"/>
      <c r="MBF384" s="40"/>
      <c r="MBG384" s="54"/>
      <c r="MBH384" s="55"/>
      <c r="MBI384" s="44"/>
      <c r="MBJ384" s="40"/>
      <c r="MBK384" s="54"/>
      <c r="MBL384" s="55"/>
      <c r="MBM384" s="44"/>
      <c r="MBN384" s="40"/>
      <c r="MBO384" s="54"/>
      <c r="MBP384" s="55"/>
      <c r="MBQ384" s="44"/>
      <c r="MBR384" s="40"/>
      <c r="MBS384" s="54"/>
      <c r="MBT384" s="55"/>
      <c r="MBU384" s="44"/>
      <c r="MBV384" s="40"/>
      <c r="MBW384" s="54"/>
      <c r="MBX384" s="55"/>
      <c r="MBY384" s="44"/>
      <c r="MBZ384" s="40"/>
      <c r="MCA384" s="54"/>
      <c r="MCB384" s="55"/>
      <c r="MCC384" s="44"/>
      <c r="MCD384" s="40"/>
      <c r="MCE384" s="54"/>
      <c r="MCF384" s="55"/>
      <c r="MCG384" s="44"/>
      <c r="MCH384" s="40"/>
      <c r="MCI384" s="54"/>
      <c r="MCJ384" s="55"/>
      <c r="MCK384" s="44"/>
      <c r="MCL384" s="40"/>
      <c r="MCM384" s="54"/>
      <c r="MCN384" s="55"/>
      <c r="MCO384" s="44"/>
      <c r="MCP384" s="40"/>
      <c r="MCQ384" s="54"/>
      <c r="MCR384" s="55"/>
      <c r="MCS384" s="44"/>
      <c r="MCT384" s="40"/>
      <c r="MCU384" s="54"/>
      <c r="MCV384" s="55"/>
      <c r="MCW384" s="44"/>
      <c r="MCX384" s="40"/>
      <c r="MCY384" s="54"/>
      <c r="MCZ384" s="55"/>
      <c r="MDA384" s="44"/>
      <c r="MDB384" s="40"/>
      <c r="MDC384" s="54"/>
      <c r="MDD384" s="55"/>
      <c r="MDE384" s="44"/>
      <c r="MDF384" s="40"/>
      <c r="MDG384" s="54"/>
      <c r="MDH384" s="55"/>
      <c r="MDI384" s="44"/>
      <c r="MDJ384" s="40"/>
      <c r="MDK384" s="54"/>
      <c r="MDL384" s="55"/>
      <c r="MDM384" s="44"/>
      <c r="MDN384" s="40"/>
      <c r="MDO384" s="54"/>
      <c r="MDP384" s="55"/>
      <c r="MDQ384" s="44"/>
      <c r="MDR384" s="40"/>
      <c r="MDS384" s="54"/>
      <c r="MDT384" s="55"/>
      <c r="MDU384" s="44"/>
      <c r="MDV384" s="40"/>
      <c r="MDW384" s="54"/>
      <c r="MDX384" s="55"/>
      <c r="MDY384" s="44"/>
      <c r="MDZ384" s="40"/>
      <c r="MEA384" s="54"/>
      <c r="MEB384" s="55"/>
      <c r="MEC384" s="44"/>
      <c r="MED384" s="40"/>
      <c r="MEE384" s="54"/>
      <c r="MEF384" s="55"/>
      <c r="MEG384" s="44"/>
      <c r="MEH384" s="40"/>
      <c r="MEI384" s="54"/>
      <c r="MEJ384" s="55"/>
      <c r="MEK384" s="44"/>
      <c r="MEL384" s="40"/>
      <c r="MEM384" s="54"/>
      <c r="MEN384" s="55"/>
      <c r="MEO384" s="44"/>
      <c r="MEP384" s="40"/>
      <c r="MEQ384" s="54"/>
      <c r="MER384" s="55"/>
      <c r="MES384" s="44"/>
      <c r="MET384" s="40"/>
      <c r="MEU384" s="54"/>
      <c r="MEV384" s="55"/>
      <c r="MEW384" s="44"/>
      <c r="MEX384" s="40"/>
      <c r="MEY384" s="54"/>
      <c r="MEZ384" s="55"/>
      <c r="MFA384" s="44"/>
      <c r="MFB384" s="40"/>
      <c r="MFC384" s="54"/>
      <c r="MFD384" s="55"/>
      <c r="MFE384" s="44"/>
      <c r="MFF384" s="40"/>
      <c r="MFG384" s="54"/>
      <c r="MFH384" s="55"/>
      <c r="MFI384" s="44"/>
      <c r="MFJ384" s="40"/>
      <c r="MFK384" s="54"/>
      <c r="MFL384" s="55"/>
      <c r="MFM384" s="44"/>
      <c r="MFN384" s="40"/>
      <c r="MFO384" s="54"/>
      <c r="MFP384" s="55"/>
      <c r="MFQ384" s="44"/>
      <c r="MFR384" s="40"/>
      <c r="MFS384" s="54"/>
      <c r="MFT384" s="55"/>
      <c r="MFU384" s="44"/>
      <c r="MFV384" s="40"/>
      <c r="MFW384" s="54"/>
      <c r="MFX384" s="55"/>
      <c r="MFY384" s="44"/>
      <c r="MFZ384" s="40"/>
      <c r="MGA384" s="54"/>
      <c r="MGB384" s="55"/>
      <c r="MGC384" s="44"/>
      <c r="MGD384" s="40"/>
      <c r="MGE384" s="54"/>
      <c r="MGF384" s="55"/>
      <c r="MGG384" s="44"/>
      <c r="MGH384" s="40"/>
      <c r="MGI384" s="54"/>
      <c r="MGJ384" s="55"/>
      <c r="MGK384" s="44"/>
      <c r="MGL384" s="40"/>
      <c r="MGM384" s="54"/>
      <c r="MGN384" s="55"/>
      <c r="MGO384" s="44"/>
      <c r="MGP384" s="40"/>
      <c r="MGQ384" s="54"/>
      <c r="MGR384" s="55"/>
      <c r="MGS384" s="44"/>
      <c r="MGT384" s="40"/>
      <c r="MGU384" s="54"/>
      <c r="MGV384" s="55"/>
      <c r="MGW384" s="44"/>
      <c r="MGX384" s="40"/>
      <c r="MGY384" s="54"/>
      <c r="MGZ384" s="55"/>
      <c r="MHA384" s="44"/>
      <c r="MHB384" s="40"/>
      <c r="MHC384" s="54"/>
      <c r="MHD384" s="55"/>
      <c r="MHE384" s="44"/>
      <c r="MHF384" s="40"/>
      <c r="MHG384" s="54"/>
      <c r="MHH384" s="55"/>
      <c r="MHI384" s="44"/>
      <c r="MHJ384" s="40"/>
      <c r="MHK384" s="54"/>
      <c r="MHL384" s="55"/>
      <c r="MHM384" s="44"/>
      <c r="MHN384" s="40"/>
      <c r="MHO384" s="54"/>
      <c r="MHP384" s="55"/>
      <c r="MHQ384" s="44"/>
      <c r="MHR384" s="40"/>
      <c r="MHS384" s="54"/>
      <c r="MHT384" s="55"/>
      <c r="MHU384" s="44"/>
      <c r="MHV384" s="40"/>
      <c r="MHW384" s="54"/>
      <c r="MHX384" s="55"/>
      <c r="MHY384" s="44"/>
      <c r="MHZ384" s="40"/>
      <c r="MIA384" s="54"/>
      <c r="MIB384" s="55"/>
      <c r="MIC384" s="44"/>
      <c r="MID384" s="40"/>
      <c r="MIE384" s="54"/>
      <c r="MIF384" s="55"/>
      <c r="MIG384" s="44"/>
      <c r="MIH384" s="40"/>
      <c r="MII384" s="54"/>
      <c r="MIJ384" s="55"/>
      <c r="MIK384" s="44"/>
      <c r="MIL384" s="40"/>
      <c r="MIM384" s="54"/>
      <c r="MIN384" s="55"/>
      <c r="MIO384" s="44"/>
      <c r="MIP384" s="40"/>
      <c r="MIQ384" s="54"/>
      <c r="MIR384" s="55"/>
      <c r="MIS384" s="44"/>
      <c r="MIT384" s="40"/>
      <c r="MIU384" s="54"/>
      <c r="MIV384" s="55"/>
      <c r="MIW384" s="44"/>
      <c r="MIX384" s="40"/>
      <c r="MIY384" s="54"/>
      <c r="MIZ384" s="55"/>
      <c r="MJA384" s="44"/>
      <c r="MJB384" s="40"/>
      <c r="MJC384" s="54"/>
      <c r="MJD384" s="55"/>
      <c r="MJE384" s="44"/>
      <c r="MJF384" s="40"/>
      <c r="MJG384" s="54"/>
      <c r="MJH384" s="55"/>
      <c r="MJI384" s="44"/>
      <c r="MJJ384" s="40"/>
      <c r="MJK384" s="54"/>
      <c r="MJL384" s="55"/>
      <c r="MJM384" s="44"/>
      <c r="MJN384" s="40"/>
      <c r="MJO384" s="54"/>
      <c r="MJP384" s="55"/>
      <c r="MJQ384" s="44"/>
      <c r="MJR384" s="40"/>
      <c r="MJS384" s="54"/>
      <c r="MJT384" s="55"/>
      <c r="MJU384" s="44"/>
      <c r="MJV384" s="40"/>
      <c r="MJW384" s="54"/>
      <c r="MJX384" s="55"/>
      <c r="MJY384" s="44"/>
      <c r="MJZ384" s="40"/>
      <c r="MKA384" s="54"/>
      <c r="MKB384" s="55"/>
      <c r="MKC384" s="44"/>
      <c r="MKD384" s="40"/>
      <c r="MKE384" s="54"/>
      <c r="MKF384" s="55"/>
      <c r="MKG384" s="44"/>
      <c r="MKH384" s="40"/>
      <c r="MKI384" s="54"/>
      <c r="MKJ384" s="55"/>
      <c r="MKK384" s="44"/>
      <c r="MKL384" s="40"/>
      <c r="MKM384" s="54"/>
      <c r="MKN384" s="55"/>
      <c r="MKO384" s="44"/>
      <c r="MKP384" s="40"/>
      <c r="MKQ384" s="54"/>
      <c r="MKR384" s="55"/>
      <c r="MKS384" s="44"/>
      <c r="MKT384" s="40"/>
      <c r="MKU384" s="54"/>
      <c r="MKV384" s="55"/>
      <c r="MKW384" s="44"/>
      <c r="MKX384" s="40"/>
      <c r="MKY384" s="54"/>
      <c r="MKZ384" s="55"/>
      <c r="MLA384" s="44"/>
      <c r="MLB384" s="40"/>
      <c r="MLC384" s="54"/>
      <c r="MLD384" s="55"/>
      <c r="MLE384" s="44"/>
      <c r="MLF384" s="40"/>
      <c r="MLG384" s="54"/>
      <c r="MLH384" s="55"/>
      <c r="MLI384" s="44"/>
      <c r="MLJ384" s="40"/>
      <c r="MLK384" s="54"/>
      <c r="MLL384" s="55"/>
      <c r="MLM384" s="44"/>
      <c r="MLN384" s="40"/>
      <c r="MLO384" s="54"/>
      <c r="MLP384" s="55"/>
      <c r="MLQ384" s="44"/>
      <c r="MLR384" s="40"/>
      <c r="MLS384" s="54"/>
      <c r="MLT384" s="55"/>
      <c r="MLU384" s="44"/>
      <c r="MLV384" s="40"/>
      <c r="MLW384" s="54"/>
      <c r="MLX384" s="55"/>
      <c r="MLY384" s="44"/>
      <c r="MLZ384" s="40"/>
      <c r="MMA384" s="54"/>
      <c r="MMB384" s="55"/>
      <c r="MMC384" s="44"/>
      <c r="MMD384" s="40"/>
      <c r="MME384" s="54"/>
      <c r="MMF384" s="55"/>
      <c r="MMG384" s="44"/>
      <c r="MMH384" s="40"/>
      <c r="MMI384" s="54"/>
      <c r="MMJ384" s="55"/>
      <c r="MMK384" s="44"/>
      <c r="MML384" s="40"/>
      <c r="MMM384" s="54"/>
      <c r="MMN384" s="55"/>
      <c r="MMO384" s="44"/>
      <c r="MMP384" s="40"/>
      <c r="MMQ384" s="54"/>
      <c r="MMR384" s="55"/>
      <c r="MMS384" s="44"/>
      <c r="MMT384" s="40"/>
      <c r="MMU384" s="54"/>
      <c r="MMV384" s="55"/>
      <c r="MMW384" s="44"/>
      <c r="MMX384" s="40"/>
      <c r="MMY384" s="54"/>
      <c r="MMZ384" s="55"/>
      <c r="MNA384" s="44"/>
      <c r="MNB384" s="40"/>
      <c r="MNC384" s="54"/>
      <c r="MND384" s="55"/>
      <c r="MNE384" s="44"/>
      <c r="MNF384" s="40"/>
      <c r="MNG384" s="54"/>
      <c r="MNH384" s="55"/>
      <c r="MNI384" s="44"/>
      <c r="MNJ384" s="40"/>
      <c r="MNK384" s="54"/>
      <c r="MNL384" s="55"/>
      <c r="MNM384" s="44"/>
      <c r="MNN384" s="40"/>
      <c r="MNO384" s="54"/>
      <c r="MNP384" s="55"/>
      <c r="MNQ384" s="44"/>
      <c r="MNR384" s="40"/>
      <c r="MNS384" s="54"/>
      <c r="MNT384" s="55"/>
      <c r="MNU384" s="44"/>
      <c r="MNV384" s="40"/>
      <c r="MNW384" s="54"/>
      <c r="MNX384" s="55"/>
      <c r="MNY384" s="44"/>
      <c r="MNZ384" s="40"/>
      <c r="MOA384" s="54"/>
      <c r="MOB384" s="55"/>
      <c r="MOC384" s="44"/>
      <c r="MOD384" s="40"/>
      <c r="MOE384" s="54"/>
      <c r="MOF384" s="55"/>
      <c r="MOG384" s="44"/>
      <c r="MOH384" s="40"/>
      <c r="MOI384" s="54"/>
      <c r="MOJ384" s="55"/>
      <c r="MOK384" s="44"/>
      <c r="MOL384" s="40"/>
      <c r="MOM384" s="54"/>
      <c r="MON384" s="55"/>
      <c r="MOO384" s="44"/>
      <c r="MOP384" s="40"/>
      <c r="MOQ384" s="54"/>
      <c r="MOR384" s="55"/>
      <c r="MOS384" s="44"/>
      <c r="MOT384" s="40"/>
      <c r="MOU384" s="54"/>
      <c r="MOV384" s="55"/>
      <c r="MOW384" s="44"/>
      <c r="MOX384" s="40"/>
      <c r="MOY384" s="54"/>
      <c r="MOZ384" s="55"/>
      <c r="MPA384" s="44"/>
      <c r="MPB384" s="40"/>
      <c r="MPC384" s="54"/>
      <c r="MPD384" s="55"/>
      <c r="MPE384" s="44"/>
      <c r="MPF384" s="40"/>
      <c r="MPG384" s="54"/>
      <c r="MPH384" s="55"/>
      <c r="MPI384" s="44"/>
      <c r="MPJ384" s="40"/>
      <c r="MPK384" s="54"/>
      <c r="MPL384" s="55"/>
      <c r="MPM384" s="44"/>
      <c r="MPN384" s="40"/>
      <c r="MPO384" s="54"/>
      <c r="MPP384" s="55"/>
      <c r="MPQ384" s="44"/>
      <c r="MPR384" s="40"/>
      <c r="MPS384" s="54"/>
      <c r="MPT384" s="55"/>
      <c r="MPU384" s="44"/>
      <c r="MPV384" s="40"/>
      <c r="MPW384" s="54"/>
      <c r="MPX384" s="55"/>
      <c r="MPY384" s="44"/>
      <c r="MPZ384" s="40"/>
      <c r="MQA384" s="54"/>
      <c r="MQB384" s="55"/>
      <c r="MQC384" s="44"/>
      <c r="MQD384" s="40"/>
      <c r="MQE384" s="54"/>
      <c r="MQF384" s="55"/>
      <c r="MQG384" s="44"/>
      <c r="MQH384" s="40"/>
      <c r="MQI384" s="54"/>
      <c r="MQJ384" s="55"/>
      <c r="MQK384" s="44"/>
      <c r="MQL384" s="40"/>
      <c r="MQM384" s="54"/>
      <c r="MQN384" s="55"/>
      <c r="MQO384" s="44"/>
      <c r="MQP384" s="40"/>
      <c r="MQQ384" s="54"/>
      <c r="MQR384" s="55"/>
      <c r="MQS384" s="44"/>
      <c r="MQT384" s="40"/>
      <c r="MQU384" s="54"/>
      <c r="MQV384" s="55"/>
      <c r="MQW384" s="44"/>
      <c r="MQX384" s="40"/>
      <c r="MQY384" s="54"/>
      <c r="MQZ384" s="55"/>
      <c r="MRA384" s="44"/>
      <c r="MRB384" s="40"/>
      <c r="MRC384" s="54"/>
      <c r="MRD384" s="55"/>
      <c r="MRE384" s="44"/>
      <c r="MRF384" s="40"/>
      <c r="MRG384" s="54"/>
      <c r="MRH384" s="55"/>
      <c r="MRI384" s="44"/>
      <c r="MRJ384" s="40"/>
      <c r="MRK384" s="54"/>
      <c r="MRL384" s="55"/>
      <c r="MRM384" s="44"/>
      <c r="MRN384" s="40"/>
      <c r="MRO384" s="54"/>
      <c r="MRP384" s="55"/>
      <c r="MRQ384" s="44"/>
      <c r="MRR384" s="40"/>
      <c r="MRS384" s="54"/>
      <c r="MRT384" s="55"/>
      <c r="MRU384" s="44"/>
      <c r="MRV384" s="40"/>
      <c r="MRW384" s="54"/>
      <c r="MRX384" s="55"/>
      <c r="MRY384" s="44"/>
      <c r="MRZ384" s="40"/>
      <c r="MSA384" s="54"/>
      <c r="MSB384" s="55"/>
      <c r="MSC384" s="44"/>
      <c r="MSD384" s="40"/>
      <c r="MSE384" s="54"/>
      <c r="MSF384" s="55"/>
      <c r="MSG384" s="44"/>
      <c r="MSH384" s="40"/>
      <c r="MSI384" s="54"/>
      <c r="MSJ384" s="55"/>
      <c r="MSK384" s="44"/>
      <c r="MSL384" s="40"/>
      <c r="MSM384" s="54"/>
      <c r="MSN384" s="55"/>
      <c r="MSO384" s="44"/>
      <c r="MSP384" s="40"/>
      <c r="MSQ384" s="54"/>
      <c r="MSR384" s="55"/>
      <c r="MSS384" s="44"/>
      <c r="MST384" s="40"/>
      <c r="MSU384" s="54"/>
      <c r="MSV384" s="55"/>
      <c r="MSW384" s="44"/>
      <c r="MSX384" s="40"/>
      <c r="MSY384" s="54"/>
      <c r="MSZ384" s="55"/>
      <c r="MTA384" s="44"/>
      <c r="MTB384" s="40"/>
      <c r="MTC384" s="54"/>
      <c r="MTD384" s="55"/>
      <c r="MTE384" s="44"/>
      <c r="MTF384" s="40"/>
      <c r="MTG384" s="54"/>
      <c r="MTH384" s="55"/>
      <c r="MTI384" s="44"/>
      <c r="MTJ384" s="40"/>
      <c r="MTK384" s="54"/>
      <c r="MTL384" s="55"/>
      <c r="MTM384" s="44"/>
      <c r="MTN384" s="40"/>
      <c r="MTO384" s="54"/>
      <c r="MTP384" s="55"/>
      <c r="MTQ384" s="44"/>
      <c r="MTR384" s="40"/>
      <c r="MTS384" s="54"/>
      <c r="MTT384" s="55"/>
      <c r="MTU384" s="44"/>
      <c r="MTV384" s="40"/>
      <c r="MTW384" s="54"/>
      <c r="MTX384" s="55"/>
      <c r="MTY384" s="44"/>
      <c r="MTZ384" s="40"/>
      <c r="MUA384" s="54"/>
      <c r="MUB384" s="55"/>
      <c r="MUC384" s="44"/>
      <c r="MUD384" s="40"/>
      <c r="MUE384" s="54"/>
      <c r="MUF384" s="55"/>
      <c r="MUG384" s="44"/>
      <c r="MUH384" s="40"/>
      <c r="MUI384" s="54"/>
      <c r="MUJ384" s="55"/>
      <c r="MUK384" s="44"/>
      <c r="MUL384" s="40"/>
      <c r="MUM384" s="54"/>
      <c r="MUN384" s="55"/>
      <c r="MUO384" s="44"/>
      <c r="MUP384" s="40"/>
      <c r="MUQ384" s="54"/>
      <c r="MUR384" s="55"/>
      <c r="MUS384" s="44"/>
      <c r="MUT384" s="40"/>
      <c r="MUU384" s="54"/>
      <c r="MUV384" s="55"/>
      <c r="MUW384" s="44"/>
      <c r="MUX384" s="40"/>
      <c r="MUY384" s="54"/>
      <c r="MUZ384" s="55"/>
      <c r="MVA384" s="44"/>
      <c r="MVB384" s="40"/>
      <c r="MVC384" s="54"/>
      <c r="MVD384" s="55"/>
      <c r="MVE384" s="44"/>
      <c r="MVF384" s="40"/>
      <c r="MVG384" s="54"/>
      <c r="MVH384" s="55"/>
      <c r="MVI384" s="44"/>
      <c r="MVJ384" s="40"/>
      <c r="MVK384" s="54"/>
      <c r="MVL384" s="55"/>
      <c r="MVM384" s="44"/>
      <c r="MVN384" s="40"/>
      <c r="MVO384" s="54"/>
      <c r="MVP384" s="55"/>
      <c r="MVQ384" s="44"/>
      <c r="MVR384" s="40"/>
      <c r="MVS384" s="54"/>
      <c r="MVT384" s="55"/>
      <c r="MVU384" s="44"/>
      <c r="MVV384" s="40"/>
      <c r="MVW384" s="54"/>
      <c r="MVX384" s="55"/>
      <c r="MVY384" s="44"/>
      <c r="MVZ384" s="40"/>
      <c r="MWA384" s="54"/>
      <c r="MWB384" s="55"/>
      <c r="MWC384" s="44"/>
      <c r="MWD384" s="40"/>
      <c r="MWE384" s="54"/>
      <c r="MWF384" s="55"/>
      <c r="MWG384" s="44"/>
      <c r="MWH384" s="40"/>
      <c r="MWI384" s="54"/>
      <c r="MWJ384" s="55"/>
      <c r="MWK384" s="44"/>
      <c r="MWL384" s="40"/>
      <c r="MWM384" s="54"/>
      <c r="MWN384" s="55"/>
      <c r="MWO384" s="44"/>
      <c r="MWP384" s="40"/>
      <c r="MWQ384" s="54"/>
      <c r="MWR384" s="55"/>
      <c r="MWS384" s="44"/>
      <c r="MWT384" s="40"/>
      <c r="MWU384" s="54"/>
      <c r="MWV384" s="55"/>
      <c r="MWW384" s="44"/>
      <c r="MWX384" s="40"/>
      <c r="MWY384" s="54"/>
      <c r="MWZ384" s="55"/>
      <c r="MXA384" s="44"/>
      <c r="MXB384" s="40"/>
      <c r="MXC384" s="54"/>
      <c r="MXD384" s="55"/>
      <c r="MXE384" s="44"/>
      <c r="MXF384" s="40"/>
      <c r="MXG384" s="54"/>
      <c r="MXH384" s="55"/>
      <c r="MXI384" s="44"/>
      <c r="MXJ384" s="40"/>
      <c r="MXK384" s="54"/>
      <c r="MXL384" s="55"/>
      <c r="MXM384" s="44"/>
      <c r="MXN384" s="40"/>
      <c r="MXO384" s="54"/>
      <c r="MXP384" s="55"/>
      <c r="MXQ384" s="44"/>
      <c r="MXR384" s="40"/>
      <c r="MXS384" s="54"/>
      <c r="MXT384" s="55"/>
      <c r="MXU384" s="44"/>
      <c r="MXV384" s="40"/>
      <c r="MXW384" s="54"/>
      <c r="MXX384" s="55"/>
      <c r="MXY384" s="44"/>
      <c r="MXZ384" s="40"/>
      <c r="MYA384" s="54"/>
      <c r="MYB384" s="55"/>
      <c r="MYC384" s="44"/>
      <c r="MYD384" s="40"/>
      <c r="MYE384" s="54"/>
      <c r="MYF384" s="55"/>
      <c r="MYG384" s="44"/>
      <c r="MYH384" s="40"/>
      <c r="MYI384" s="54"/>
      <c r="MYJ384" s="55"/>
      <c r="MYK384" s="44"/>
      <c r="MYL384" s="40"/>
      <c r="MYM384" s="54"/>
      <c r="MYN384" s="55"/>
      <c r="MYO384" s="44"/>
      <c r="MYP384" s="40"/>
      <c r="MYQ384" s="54"/>
      <c r="MYR384" s="55"/>
      <c r="MYS384" s="44"/>
      <c r="MYT384" s="40"/>
      <c r="MYU384" s="54"/>
      <c r="MYV384" s="55"/>
      <c r="MYW384" s="44"/>
      <c r="MYX384" s="40"/>
      <c r="MYY384" s="54"/>
      <c r="MYZ384" s="55"/>
      <c r="MZA384" s="44"/>
      <c r="MZB384" s="40"/>
      <c r="MZC384" s="54"/>
      <c r="MZD384" s="55"/>
      <c r="MZE384" s="44"/>
      <c r="MZF384" s="40"/>
      <c r="MZG384" s="54"/>
      <c r="MZH384" s="55"/>
      <c r="MZI384" s="44"/>
      <c r="MZJ384" s="40"/>
      <c r="MZK384" s="54"/>
      <c r="MZL384" s="55"/>
      <c r="MZM384" s="44"/>
      <c r="MZN384" s="40"/>
      <c r="MZO384" s="54"/>
      <c r="MZP384" s="55"/>
      <c r="MZQ384" s="44"/>
      <c r="MZR384" s="40"/>
      <c r="MZS384" s="54"/>
      <c r="MZT384" s="55"/>
      <c r="MZU384" s="44"/>
      <c r="MZV384" s="40"/>
      <c r="MZW384" s="54"/>
      <c r="MZX384" s="55"/>
      <c r="MZY384" s="44"/>
      <c r="MZZ384" s="40"/>
      <c r="NAA384" s="54"/>
      <c r="NAB384" s="55"/>
      <c r="NAC384" s="44"/>
      <c r="NAD384" s="40"/>
      <c r="NAE384" s="54"/>
      <c r="NAF384" s="55"/>
      <c r="NAG384" s="44"/>
      <c r="NAH384" s="40"/>
      <c r="NAI384" s="54"/>
      <c r="NAJ384" s="55"/>
      <c r="NAK384" s="44"/>
      <c r="NAL384" s="40"/>
      <c r="NAM384" s="54"/>
      <c r="NAN384" s="55"/>
      <c r="NAO384" s="44"/>
      <c r="NAP384" s="40"/>
      <c r="NAQ384" s="54"/>
      <c r="NAR384" s="55"/>
      <c r="NAS384" s="44"/>
      <c r="NAT384" s="40"/>
      <c r="NAU384" s="54"/>
      <c r="NAV384" s="55"/>
      <c r="NAW384" s="44"/>
      <c r="NAX384" s="40"/>
      <c r="NAY384" s="54"/>
      <c r="NAZ384" s="55"/>
      <c r="NBA384" s="44"/>
      <c r="NBB384" s="40"/>
      <c r="NBC384" s="54"/>
      <c r="NBD384" s="55"/>
      <c r="NBE384" s="44"/>
      <c r="NBF384" s="40"/>
      <c r="NBG384" s="54"/>
      <c r="NBH384" s="55"/>
      <c r="NBI384" s="44"/>
      <c r="NBJ384" s="40"/>
      <c r="NBK384" s="54"/>
      <c r="NBL384" s="55"/>
      <c r="NBM384" s="44"/>
      <c r="NBN384" s="40"/>
      <c r="NBO384" s="54"/>
      <c r="NBP384" s="55"/>
      <c r="NBQ384" s="44"/>
      <c r="NBR384" s="40"/>
      <c r="NBS384" s="54"/>
      <c r="NBT384" s="55"/>
      <c r="NBU384" s="44"/>
      <c r="NBV384" s="40"/>
      <c r="NBW384" s="54"/>
      <c r="NBX384" s="55"/>
      <c r="NBY384" s="44"/>
      <c r="NBZ384" s="40"/>
      <c r="NCA384" s="54"/>
      <c r="NCB384" s="55"/>
      <c r="NCC384" s="44"/>
      <c r="NCD384" s="40"/>
      <c r="NCE384" s="54"/>
      <c r="NCF384" s="55"/>
      <c r="NCG384" s="44"/>
      <c r="NCH384" s="40"/>
      <c r="NCI384" s="54"/>
      <c r="NCJ384" s="55"/>
      <c r="NCK384" s="44"/>
      <c r="NCL384" s="40"/>
      <c r="NCM384" s="54"/>
      <c r="NCN384" s="55"/>
      <c r="NCO384" s="44"/>
      <c r="NCP384" s="40"/>
      <c r="NCQ384" s="54"/>
      <c r="NCR384" s="55"/>
      <c r="NCS384" s="44"/>
      <c r="NCT384" s="40"/>
      <c r="NCU384" s="54"/>
      <c r="NCV384" s="55"/>
      <c r="NCW384" s="44"/>
      <c r="NCX384" s="40"/>
      <c r="NCY384" s="54"/>
      <c r="NCZ384" s="55"/>
      <c r="NDA384" s="44"/>
      <c r="NDB384" s="40"/>
      <c r="NDC384" s="54"/>
      <c r="NDD384" s="55"/>
      <c r="NDE384" s="44"/>
      <c r="NDF384" s="40"/>
      <c r="NDG384" s="54"/>
      <c r="NDH384" s="55"/>
      <c r="NDI384" s="44"/>
      <c r="NDJ384" s="40"/>
      <c r="NDK384" s="54"/>
      <c r="NDL384" s="55"/>
      <c r="NDM384" s="44"/>
      <c r="NDN384" s="40"/>
      <c r="NDO384" s="54"/>
      <c r="NDP384" s="55"/>
      <c r="NDQ384" s="44"/>
      <c r="NDR384" s="40"/>
      <c r="NDS384" s="54"/>
      <c r="NDT384" s="55"/>
      <c r="NDU384" s="44"/>
      <c r="NDV384" s="40"/>
      <c r="NDW384" s="54"/>
      <c r="NDX384" s="55"/>
      <c r="NDY384" s="44"/>
      <c r="NDZ384" s="40"/>
      <c r="NEA384" s="54"/>
      <c r="NEB384" s="55"/>
      <c r="NEC384" s="44"/>
      <c r="NED384" s="40"/>
      <c r="NEE384" s="54"/>
      <c r="NEF384" s="55"/>
      <c r="NEG384" s="44"/>
      <c r="NEH384" s="40"/>
      <c r="NEI384" s="54"/>
      <c r="NEJ384" s="55"/>
      <c r="NEK384" s="44"/>
      <c r="NEL384" s="40"/>
      <c r="NEM384" s="54"/>
      <c r="NEN384" s="55"/>
      <c r="NEO384" s="44"/>
      <c r="NEP384" s="40"/>
      <c r="NEQ384" s="54"/>
      <c r="NER384" s="55"/>
      <c r="NES384" s="44"/>
      <c r="NET384" s="40"/>
      <c r="NEU384" s="54"/>
      <c r="NEV384" s="55"/>
      <c r="NEW384" s="44"/>
      <c r="NEX384" s="40"/>
      <c r="NEY384" s="54"/>
      <c r="NEZ384" s="55"/>
      <c r="NFA384" s="44"/>
      <c r="NFB384" s="40"/>
      <c r="NFC384" s="54"/>
      <c r="NFD384" s="55"/>
      <c r="NFE384" s="44"/>
      <c r="NFF384" s="40"/>
      <c r="NFG384" s="54"/>
      <c r="NFH384" s="55"/>
      <c r="NFI384" s="44"/>
      <c r="NFJ384" s="40"/>
      <c r="NFK384" s="54"/>
      <c r="NFL384" s="55"/>
      <c r="NFM384" s="44"/>
      <c r="NFN384" s="40"/>
      <c r="NFO384" s="54"/>
      <c r="NFP384" s="55"/>
      <c r="NFQ384" s="44"/>
      <c r="NFR384" s="40"/>
      <c r="NFS384" s="54"/>
      <c r="NFT384" s="55"/>
      <c r="NFU384" s="44"/>
      <c r="NFV384" s="40"/>
      <c r="NFW384" s="54"/>
      <c r="NFX384" s="55"/>
      <c r="NFY384" s="44"/>
      <c r="NFZ384" s="40"/>
      <c r="NGA384" s="54"/>
      <c r="NGB384" s="55"/>
      <c r="NGC384" s="44"/>
      <c r="NGD384" s="40"/>
      <c r="NGE384" s="54"/>
      <c r="NGF384" s="55"/>
      <c r="NGG384" s="44"/>
      <c r="NGH384" s="40"/>
      <c r="NGI384" s="54"/>
      <c r="NGJ384" s="55"/>
      <c r="NGK384" s="44"/>
      <c r="NGL384" s="40"/>
      <c r="NGM384" s="54"/>
      <c r="NGN384" s="55"/>
      <c r="NGO384" s="44"/>
      <c r="NGP384" s="40"/>
      <c r="NGQ384" s="54"/>
      <c r="NGR384" s="55"/>
      <c r="NGS384" s="44"/>
      <c r="NGT384" s="40"/>
      <c r="NGU384" s="54"/>
      <c r="NGV384" s="55"/>
      <c r="NGW384" s="44"/>
      <c r="NGX384" s="40"/>
      <c r="NGY384" s="54"/>
      <c r="NGZ384" s="55"/>
      <c r="NHA384" s="44"/>
      <c r="NHB384" s="40"/>
      <c r="NHC384" s="54"/>
      <c r="NHD384" s="55"/>
      <c r="NHE384" s="44"/>
      <c r="NHF384" s="40"/>
      <c r="NHG384" s="54"/>
      <c r="NHH384" s="55"/>
      <c r="NHI384" s="44"/>
      <c r="NHJ384" s="40"/>
      <c r="NHK384" s="54"/>
      <c r="NHL384" s="55"/>
      <c r="NHM384" s="44"/>
      <c r="NHN384" s="40"/>
      <c r="NHO384" s="54"/>
      <c r="NHP384" s="55"/>
      <c r="NHQ384" s="44"/>
      <c r="NHR384" s="40"/>
      <c r="NHS384" s="54"/>
      <c r="NHT384" s="55"/>
      <c r="NHU384" s="44"/>
      <c r="NHV384" s="40"/>
      <c r="NHW384" s="54"/>
      <c r="NHX384" s="55"/>
      <c r="NHY384" s="44"/>
      <c r="NHZ384" s="40"/>
      <c r="NIA384" s="54"/>
      <c r="NIB384" s="55"/>
      <c r="NIC384" s="44"/>
      <c r="NID384" s="40"/>
      <c r="NIE384" s="54"/>
      <c r="NIF384" s="55"/>
      <c r="NIG384" s="44"/>
      <c r="NIH384" s="40"/>
      <c r="NII384" s="54"/>
      <c r="NIJ384" s="55"/>
      <c r="NIK384" s="44"/>
      <c r="NIL384" s="40"/>
      <c r="NIM384" s="54"/>
      <c r="NIN384" s="55"/>
      <c r="NIO384" s="44"/>
      <c r="NIP384" s="40"/>
      <c r="NIQ384" s="54"/>
      <c r="NIR384" s="55"/>
      <c r="NIS384" s="44"/>
      <c r="NIT384" s="40"/>
      <c r="NIU384" s="54"/>
      <c r="NIV384" s="55"/>
      <c r="NIW384" s="44"/>
      <c r="NIX384" s="40"/>
      <c r="NIY384" s="54"/>
      <c r="NIZ384" s="55"/>
      <c r="NJA384" s="44"/>
      <c r="NJB384" s="40"/>
      <c r="NJC384" s="54"/>
      <c r="NJD384" s="55"/>
      <c r="NJE384" s="44"/>
      <c r="NJF384" s="40"/>
      <c r="NJG384" s="54"/>
      <c r="NJH384" s="55"/>
      <c r="NJI384" s="44"/>
      <c r="NJJ384" s="40"/>
      <c r="NJK384" s="54"/>
      <c r="NJL384" s="55"/>
      <c r="NJM384" s="44"/>
      <c r="NJN384" s="40"/>
      <c r="NJO384" s="54"/>
      <c r="NJP384" s="55"/>
      <c r="NJQ384" s="44"/>
      <c r="NJR384" s="40"/>
      <c r="NJS384" s="54"/>
      <c r="NJT384" s="55"/>
      <c r="NJU384" s="44"/>
      <c r="NJV384" s="40"/>
      <c r="NJW384" s="54"/>
      <c r="NJX384" s="55"/>
      <c r="NJY384" s="44"/>
      <c r="NJZ384" s="40"/>
      <c r="NKA384" s="54"/>
      <c r="NKB384" s="55"/>
      <c r="NKC384" s="44"/>
      <c r="NKD384" s="40"/>
      <c r="NKE384" s="54"/>
      <c r="NKF384" s="55"/>
      <c r="NKG384" s="44"/>
      <c r="NKH384" s="40"/>
      <c r="NKI384" s="54"/>
      <c r="NKJ384" s="55"/>
      <c r="NKK384" s="44"/>
      <c r="NKL384" s="40"/>
      <c r="NKM384" s="54"/>
      <c r="NKN384" s="55"/>
      <c r="NKO384" s="44"/>
      <c r="NKP384" s="40"/>
      <c r="NKQ384" s="54"/>
      <c r="NKR384" s="55"/>
      <c r="NKS384" s="44"/>
      <c r="NKT384" s="40"/>
      <c r="NKU384" s="54"/>
      <c r="NKV384" s="55"/>
      <c r="NKW384" s="44"/>
      <c r="NKX384" s="40"/>
      <c r="NKY384" s="54"/>
      <c r="NKZ384" s="55"/>
      <c r="NLA384" s="44"/>
      <c r="NLB384" s="40"/>
      <c r="NLC384" s="54"/>
      <c r="NLD384" s="55"/>
      <c r="NLE384" s="44"/>
      <c r="NLF384" s="40"/>
      <c r="NLG384" s="54"/>
      <c r="NLH384" s="55"/>
      <c r="NLI384" s="44"/>
      <c r="NLJ384" s="40"/>
      <c r="NLK384" s="54"/>
      <c r="NLL384" s="55"/>
      <c r="NLM384" s="44"/>
      <c r="NLN384" s="40"/>
      <c r="NLO384" s="54"/>
      <c r="NLP384" s="55"/>
      <c r="NLQ384" s="44"/>
      <c r="NLR384" s="40"/>
      <c r="NLS384" s="54"/>
      <c r="NLT384" s="55"/>
      <c r="NLU384" s="44"/>
      <c r="NLV384" s="40"/>
      <c r="NLW384" s="54"/>
      <c r="NLX384" s="55"/>
      <c r="NLY384" s="44"/>
      <c r="NLZ384" s="40"/>
      <c r="NMA384" s="54"/>
      <c r="NMB384" s="55"/>
      <c r="NMC384" s="44"/>
      <c r="NMD384" s="40"/>
      <c r="NME384" s="54"/>
      <c r="NMF384" s="55"/>
      <c r="NMG384" s="44"/>
      <c r="NMH384" s="40"/>
      <c r="NMI384" s="54"/>
      <c r="NMJ384" s="55"/>
      <c r="NMK384" s="44"/>
      <c r="NML384" s="40"/>
      <c r="NMM384" s="54"/>
      <c r="NMN384" s="55"/>
      <c r="NMO384" s="44"/>
      <c r="NMP384" s="40"/>
      <c r="NMQ384" s="54"/>
      <c r="NMR384" s="55"/>
      <c r="NMS384" s="44"/>
      <c r="NMT384" s="40"/>
      <c r="NMU384" s="54"/>
      <c r="NMV384" s="55"/>
      <c r="NMW384" s="44"/>
      <c r="NMX384" s="40"/>
      <c r="NMY384" s="54"/>
      <c r="NMZ384" s="55"/>
      <c r="NNA384" s="44"/>
      <c r="NNB384" s="40"/>
      <c r="NNC384" s="54"/>
      <c r="NND384" s="55"/>
      <c r="NNE384" s="44"/>
      <c r="NNF384" s="40"/>
      <c r="NNG384" s="54"/>
      <c r="NNH384" s="55"/>
      <c r="NNI384" s="44"/>
      <c r="NNJ384" s="40"/>
      <c r="NNK384" s="54"/>
      <c r="NNL384" s="55"/>
      <c r="NNM384" s="44"/>
      <c r="NNN384" s="40"/>
      <c r="NNO384" s="54"/>
      <c r="NNP384" s="55"/>
      <c r="NNQ384" s="44"/>
      <c r="NNR384" s="40"/>
      <c r="NNS384" s="54"/>
      <c r="NNT384" s="55"/>
      <c r="NNU384" s="44"/>
      <c r="NNV384" s="40"/>
      <c r="NNW384" s="54"/>
      <c r="NNX384" s="55"/>
      <c r="NNY384" s="44"/>
      <c r="NNZ384" s="40"/>
      <c r="NOA384" s="54"/>
      <c r="NOB384" s="55"/>
      <c r="NOC384" s="44"/>
      <c r="NOD384" s="40"/>
      <c r="NOE384" s="54"/>
      <c r="NOF384" s="55"/>
      <c r="NOG384" s="44"/>
      <c r="NOH384" s="40"/>
      <c r="NOI384" s="54"/>
      <c r="NOJ384" s="55"/>
      <c r="NOK384" s="44"/>
      <c r="NOL384" s="40"/>
      <c r="NOM384" s="54"/>
      <c r="NON384" s="55"/>
      <c r="NOO384" s="44"/>
      <c r="NOP384" s="40"/>
      <c r="NOQ384" s="54"/>
      <c r="NOR384" s="55"/>
      <c r="NOS384" s="44"/>
      <c r="NOT384" s="40"/>
      <c r="NOU384" s="54"/>
      <c r="NOV384" s="55"/>
      <c r="NOW384" s="44"/>
      <c r="NOX384" s="40"/>
      <c r="NOY384" s="54"/>
      <c r="NOZ384" s="55"/>
      <c r="NPA384" s="44"/>
      <c r="NPB384" s="40"/>
      <c r="NPC384" s="54"/>
      <c r="NPD384" s="55"/>
      <c r="NPE384" s="44"/>
      <c r="NPF384" s="40"/>
      <c r="NPG384" s="54"/>
      <c r="NPH384" s="55"/>
      <c r="NPI384" s="44"/>
      <c r="NPJ384" s="40"/>
      <c r="NPK384" s="54"/>
      <c r="NPL384" s="55"/>
      <c r="NPM384" s="44"/>
      <c r="NPN384" s="40"/>
      <c r="NPO384" s="54"/>
      <c r="NPP384" s="55"/>
      <c r="NPQ384" s="44"/>
      <c r="NPR384" s="40"/>
      <c r="NPS384" s="54"/>
      <c r="NPT384" s="55"/>
      <c r="NPU384" s="44"/>
      <c r="NPV384" s="40"/>
      <c r="NPW384" s="54"/>
      <c r="NPX384" s="55"/>
      <c r="NPY384" s="44"/>
      <c r="NPZ384" s="40"/>
      <c r="NQA384" s="54"/>
      <c r="NQB384" s="55"/>
      <c r="NQC384" s="44"/>
      <c r="NQD384" s="40"/>
      <c r="NQE384" s="54"/>
      <c r="NQF384" s="55"/>
      <c r="NQG384" s="44"/>
      <c r="NQH384" s="40"/>
      <c r="NQI384" s="54"/>
      <c r="NQJ384" s="55"/>
      <c r="NQK384" s="44"/>
      <c r="NQL384" s="40"/>
      <c r="NQM384" s="54"/>
      <c r="NQN384" s="55"/>
      <c r="NQO384" s="44"/>
      <c r="NQP384" s="40"/>
      <c r="NQQ384" s="54"/>
      <c r="NQR384" s="55"/>
      <c r="NQS384" s="44"/>
      <c r="NQT384" s="40"/>
      <c r="NQU384" s="54"/>
      <c r="NQV384" s="55"/>
      <c r="NQW384" s="44"/>
      <c r="NQX384" s="40"/>
      <c r="NQY384" s="54"/>
      <c r="NQZ384" s="55"/>
      <c r="NRA384" s="44"/>
      <c r="NRB384" s="40"/>
      <c r="NRC384" s="54"/>
      <c r="NRD384" s="55"/>
      <c r="NRE384" s="44"/>
      <c r="NRF384" s="40"/>
      <c r="NRG384" s="54"/>
      <c r="NRH384" s="55"/>
      <c r="NRI384" s="44"/>
      <c r="NRJ384" s="40"/>
      <c r="NRK384" s="54"/>
      <c r="NRL384" s="55"/>
      <c r="NRM384" s="44"/>
      <c r="NRN384" s="40"/>
      <c r="NRO384" s="54"/>
      <c r="NRP384" s="55"/>
      <c r="NRQ384" s="44"/>
      <c r="NRR384" s="40"/>
      <c r="NRS384" s="54"/>
      <c r="NRT384" s="55"/>
      <c r="NRU384" s="44"/>
      <c r="NRV384" s="40"/>
      <c r="NRW384" s="54"/>
      <c r="NRX384" s="55"/>
      <c r="NRY384" s="44"/>
      <c r="NRZ384" s="40"/>
      <c r="NSA384" s="54"/>
      <c r="NSB384" s="55"/>
      <c r="NSC384" s="44"/>
      <c r="NSD384" s="40"/>
      <c r="NSE384" s="54"/>
      <c r="NSF384" s="55"/>
      <c r="NSG384" s="44"/>
      <c r="NSH384" s="40"/>
      <c r="NSI384" s="54"/>
      <c r="NSJ384" s="55"/>
      <c r="NSK384" s="44"/>
      <c r="NSL384" s="40"/>
      <c r="NSM384" s="54"/>
      <c r="NSN384" s="55"/>
      <c r="NSO384" s="44"/>
      <c r="NSP384" s="40"/>
      <c r="NSQ384" s="54"/>
      <c r="NSR384" s="55"/>
      <c r="NSS384" s="44"/>
      <c r="NST384" s="40"/>
      <c r="NSU384" s="54"/>
      <c r="NSV384" s="55"/>
      <c r="NSW384" s="44"/>
      <c r="NSX384" s="40"/>
      <c r="NSY384" s="54"/>
      <c r="NSZ384" s="55"/>
      <c r="NTA384" s="44"/>
      <c r="NTB384" s="40"/>
      <c r="NTC384" s="54"/>
      <c r="NTD384" s="55"/>
      <c r="NTE384" s="44"/>
      <c r="NTF384" s="40"/>
      <c r="NTG384" s="54"/>
      <c r="NTH384" s="55"/>
      <c r="NTI384" s="44"/>
      <c r="NTJ384" s="40"/>
      <c r="NTK384" s="54"/>
      <c r="NTL384" s="55"/>
      <c r="NTM384" s="44"/>
      <c r="NTN384" s="40"/>
      <c r="NTO384" s="54"/>
      <c r="NTP384" s="55"/>
      <c r="NTQ384" s="44"/>
      <c r="NTR384" s="40"/>
      <c r="NTS384" s="54"/>
      <c r="NTT384" s="55"/>
      <c r="NTU384" s="44"/>
      <c r="NTV384" s="40"/>
      <c r="NTW384" s="54"/>
      <c r="NTX384" s="55"/>
      <c r="NTY384" s="44"/>
      <c r="NTZ384" s="40"/>
      <c r="NUA384" s="54"/>
      <c r="NUB384" s="55"/>
      <c r="NUC384" s="44"/>
      <c r="NUD384" s="40"/>
      <c r="NUE384" s="54"/>
      <c r="NUF384" s="55"/>
      <c r="NUG384" s="44"/>
      <c r="NUH384" s="40"/>
      <c r="NUI384" s="54"/>
      <c r="NUJ384" s="55"/>
      <c r="NUK384" s="44"/>
      <c r="NUL384" s="40"/>
      <c r="NUM384" s="54"/>
      <c r="NUN384" s="55"/>
      <c r="NUO384" s="44"/>
      <c r="NUP384" s="40"/>
      <c r="NUQ384" s="54"/>
      <c r="NUR384" s="55"/>
      <c r="NUS384" s="44"/>
      <c r="NUT384" s="40"/>
      <c r="NUU384" s="54"/>
      <c r="NUV384" s="55"/>
      <c r="NUW384" s="44"/>
      <c r="NUX384" s="40"/>
      <c r="NUY384" s="54"/>
      <c r="NUZ384" s="55"/>
      <c r="NVA384" s="44"/>
      <c r="NVB384" s="40"/>
      <c r="NVC384" s="54"/>
      <c r="NVD384" s="55"/>
      <c r="NVE384" s="44"/>
      <c r="NVF384" s="40"/>
      <c r="NVG384" s="54"/>
      <c r="NVH384" s="55"/>
      <c r="NVI384" s="44"/>
      <c r="NVJ384" s="40"/>
      <c r="NVK384" s="54"/>
      <c r="NVL384" s="55"/>
      <c r="NVM384" s="44"/>
      <c r="NVN384" s="40"/>
      <c r="NVO384" s="54"/>
      <c r="NVP384" s="55"/>
      <c r="NVQ384" s="44"/>
      <c r="NVR384" s="40"/>
      <c r="NVS384" s="54"/>
      <c r="NVT384" s="55"/>
      <c r="NVU384" s="44"/>
      <c r="NVV384" s="40"/>
      <c r="NVW384" s="54"/>
      <c r="NVX384" s="55"/>
      <c r="NVY384" s="44"/>
      <c r="NVZ384" s="40"/>
      <c r="NWA384" s="54"/>
      <c r="NWB384" s="55"/>
      <c r="NWC384" s="44"/>
      <c r="NWD384" s="40"/>
      <c r="NWE384" s="54"/>
      <c r="NWF384" s="55"/>
      <c r="NWG384" s="44"/>
      <c r="NWH384" s="40"/>
      <c r="NWI384" s="54"/>
      <c r="NWJ384" s="55"/>
      <c r="NWK384" s="44"/>
      <c r="NWL384" s="40"/>
      <c r="NWM384" s="54"/>
      <c r="NWN384" s="55"/>
      <c r="NWO384" s="44"/>
      <c r="NWP384" s="40"/>
      <c r="NWQ384" s="54"/>
      <c r="NWR384" s="55"/>
      <c r="NWS384" s="44"/>
      <c r="NWT384" s="40"/>
      <c r="NWU384" s="54"/>
      <c r="NWV384" s="55"/>
      <c r="NWW384" s="44"/>
      <c r="NWX384" s="40"/>
      <c r="NWY384" s="54"/>
      <c r="NWZ384" s="55"/>
      <c r="NXA384" s="44"/>
      <c r="NXB384" s="40"/>
      <c r="NXC384" s="54"/>
      <c r="NXD384" s="55"/>
      <c r="NXE384" s="44"/>
      <c r="NXF384" s="40"/>
      <c r="NXG384" s="54"/>
      <c r="NXH384" s="55"/>
      <c r="NXI384" s="44"/>
      <c r="NXJ384" s="40"/>
      <c r="NXK384" s="54"/>
      <c r="NXL384" s="55"/>
      <c r="NXM384" s="44"/>
      <c r="NXN384" s="40"/>
      <c r="NXO384" s="54"/>
      <c r="NXP384" s="55"/>
      <c r="NXQ384" s="44"/>
      <c r="NXR384" s="40"/>
      <c r="NXS384" s="54"/>
      <c r="NXT384" s="55"/>
      <c r="NXU384" s="44"/>
      <c r="NXV384" s="40"/>
      <c r="NXW384" s="54"/>
      <c r="NXX384" s="55"/>
      <c r="NXY384" s="44"/>
      <c r="NXZ384" s="40"/>
      <c r="NYA384" s="54"/>
      <c r="NYB384" s="55"/>
      <c r="NYC384" s="44"/>
      <c r="NYD384" s="40"/>
      <c r="NYE384" s="54"/>
      <c r="NYF384" s="55"/>
      <c r="NYG384" s="44"/>
      <c r="NYH384" s="40"/>
      <c r="NYI384" s="54"/>
      <c r="NYJ384" s="55"/>
      <c r="NYK384" s="44"/>
      <c r="NYL384" s="40"/>
      <c r="NYM384" s="54"/>
      <c r="NYN384" s="55"/>
      <c r="NYO384" s="44"/>
      <c r="NYP384" s="40"/>
      <c r="NYQ384" s="54"/>
      <c r="NYR384" s="55"/>
      <c r="NYS384" s="44"/>
      <c r="NYT384" s="40"/>
      <c r="NYU384" s="54"/>
      <c r="NYV384" s="55"/>
      <c r="NYW384" s="44"/>
      <c r="NYX384" s="40"/>
      <c r="NYY384" s="54"/>
      <c r="NYZ384" s="55"/>
      <c r="NZA384" s="44"/>
      <c r="NZB384" s="40"/>
      <c r="NZC384" s="54"/>
      <c r="NZD384" s="55"/>
      <c r="NZE384" s="44"/>
      <c r="NZF384" s="40"/>
      <c r="NZG384" s="54"/>
      <c r="NZH384" s="55"/>
      <c r="NZI384" s="44"/>
      <c r="NZJ384" s="40"/>
      <c r="NZK384" s="54"/>
      <c r="NZL384" s="55"/>
      <c r="NZM384" s="44"/>
      <c r="NZN384" s="40"/>
      <c r="NZO384" s="54"/>
      <c r="NZP384" s="55"/>
      <c r="NZQ384" s="44"/>
      <c r="NZR384" s="40"/>
      <c r="NZS384" s="54"/>
      <c r="NZT384" s="55"/>
      <c r="NZU384" s="44"/>
      <c r="NZV384" s="40"/>
      <c r="NZW384" s="54"/>
      <c r="NZX384" s="55"/>
      <c r="NZY384" s="44"/>
      <c r="NZZ384" s="40"/>
      <c r="OAA384" s="54"/>
      <c r="OAB384" s="55"/>
      <c r="OAC384" s="44"/>
      <c r="OAD384" s="40"/>
      <c r="OAE384" s="54"/>
      <c r="OAF384" s="55"/>
      <c r="OAG384" s="44"/>
      <c r="OAH384" s="40"/>
      <c r="OAI384" s="54"/>
      <c r="OAJ384" s="55"/>
      <c r="OAK384" s="44"/>
      <c r="OAL384" s="40"/>
      <c r="OAM384" s="54"/>
      <c r="OAN384" s="55"/>
      <c r="OAO384" s="44"/>
      <c r="OAP384" s="40"/>
      <c r="OAQ384" s="54"/>
      <c r="OAR384" s="55"/>
      <c r="OAS384" s="44"/>
      <c r="OAT384" s="40"/>
      <c r="OAU384" s="54"/>
      <c r="OAV384" s="55"/>
      <c r="OAW384" s="44"/>
      <c r="OAX384" s="40"/>
      <c r="OAY384" s="54"/>
      <c r="OAZ384" s="55"/>
      <c r="OBA384" s="44"/>
      <c r="OBB384" s="40"/>
      <c r="OBC384" s="54"/>
      <c r="OBD384" s="55"/>
      <c r="OBE384" s="44"/>
      <c r="OBF384" s="40"/>
      <c r="OBG384" s="54"/>
      <c r="OBH384" s="55"/>
      <c r="OBI384" s="44"/>
      <c r="OBJ384" s="40"/>
      <c r="OBK384" s="54"/>
      <c r="OBL384" s="55"/>
      <c r="OBM384" s="44"/>
      <c r="OBN384" s="40"/>
      <c r="OBO384" s="54"/>
      <c r="OBP384" s="55"/>
      <c r="OBQ384" s="44"/>
      <c r="OBR384" s="40"/>
      <c r="OBS384" s="54"/>
      <c r="OBT384" s="55"/>
      <c r="OBU384" s="44"/>
      <c r="OBV384" s="40"/>
      <c r="OBW384" s="54"/>
      <c r="OBX384" s="55"/>
      <c r="OBY384" s="44"/>
      <c r="OBZ384" s="40"/>
      <c r="OCA384" s="54"/>
      <c r="OCB384" s="55"/>
      <c r="OCC384" s="44"/>
      <c r="OCD384" s="40"/>
      <c r="OCE384" s="54"/>
      <c r="OCF384" s="55"/>
      <c r="OCG384" s="44"/>
      <c r="OCH384" s="40"/>
      <c r="OCI384" s="54"/>
      <c r="OCJ384" s="55"/>
      <c r="OCK384" s="44"/>
      <c r="OCL384" s="40"/>
      <c r="OCM384" s="54"/>
      <c r="OCN384" s="55"/>
      <c r="OCO384" s="44"/>
      <c r="OCP384" s="40"/>
      <c r="OCQ384" s="54"/>
      <c r="OCR384" s="55"/>
      <c r="OCS384" s="44"/>
      <c r="OCT384" s="40"/>
      <c r="OCU384" s="54"/>
      <c r="OCV384" s="55"/>
      <c r="OCW384" s="44"/>
      <c r="OCX384" s="40"/>
      <c r="OCY384" s="54"/>
      <c r="OCZ384" s="55"/>
      <c r="ODA384" s="44"/>
      <c r="ODB384" s="40"/>
      <c r="ODC384" s="54"/>
      <c r="ODD384" s="55"/>
      <c r="ODE384" s="44"/>
      <c r="ODF384" s="40"/>
      <c r="ODG384" s="54"/>
      <c r="ODH384" s="55"/>
      <c r="ODI384" s="44"/>
      <c r="ODJ384" s="40"/>
      <c r="ODK384" s="54"/>
      <c r="ODL384" s="55"/>
      <c r="ODM384" s="44"/>
      <c r="ODN384" s="40"/>
      <c r="ODO384" s="54"/>
      <c r="ODP384" s="55"/>
      <c r="ODQ384" s="44"/>
      <c r="ODR384" s="40"/>
      <c r="ODS384" s="54"/>
      <c r="ODT384" s="55"/>
      <c r="ODU384" s="44"/>
      <c r="ODV384" s="40"/>
      <c r="ODW384" s="54"/>
      <c r="ODX384" s="55"/>
      <c r="ODY384" s="44"/>
      <c r="ODZ384" s="40"/>
      <c r="OEA384" s="54"/>
      <c r="OEB384" s="55"/>
      <c r="OEC384" s="44"/>
      <c r="OED384" s="40"/>
      <c r="OEE384" s="54"/>
      <c r="OEF384" s="55"/>
      <c r="OEG384" s="44"/>
      <c r="OEH384" s="40"/>
      <c r="OEI384" s="54"/>
      <c r="OEJ384" s="55"/>
      <c r="OEK384" s="44"/>
      <c r="OEL384" s="40"/>
      <c r="OEM384" s="54"/>
      <c r="OEN384" s="55"/>
      <c r="OEO384" s="44"/>
      <c r="OEP384" s="40"/>
      <c r="OEQ384" s="54"/>
      <c r="OER384" s="55"/>
      <c r="OES384" s="44"/>
      <c r="OET384" s="40"/>
      <c r="OEU384" s="54"/>
      <c r="OEV384" s="55"/>
      <c r="OEW384" s="44"/>
      <c r="OEX384" s="40"/>
      <c r="OEY384" s="54"/>
      <c r="OEZ384" s="55"/>
      <c r="OFA384" s="44"/>
      <c r="OFB384" s="40"/>
      <c r="OFC384" s="54"/>
      <c r="OFD384" s="55"/>
      <c r="OFE384" s="44"/>
      <c r="OFF384" s="40"/>
      <c r="OFG384" s="54"/>
      <c r="OFH384" s="55"/>
      <c r="OFI384" s="44"/>
      <c r="OFJ384" s="40"/>
      <c r="OFK384" s="54"/>
      <c r="OFL384" s="55"/>
      <c r="OFM384" s="44"/>
      <c r="OFN384" s="40"/>
      <c r="OFO384" s="54"/>
      <c r="OFP384" s="55"/>
      <c r="OFQ384" s="44"/>
      <c r="OFR384" s="40"/>
      <c r="OFS384" s="54"/>
      <c r="OFT384" s="55"/>
      <c r="OFU384" s="44"/>
      <c r="OFV384" s="40"/>
      <c r="OFW384" s="54"/>
      <c r="OFX384" s="55"/>
      <c r="OFY384" s="44"/>
      <c r="OFZ384" s="40"/>
      <c r="OGA384" s="54"/>
      <c r="OGB384" s="55"/>
      <c r="OGC384" s="44"/>
      <c r="OGD384" s="40"/>
      <c r="OGE384" s="54"/>
      <c r="OGF384" s="55"/>
      <c r="OGG384" s="44"/>
      <c r="OGH384" s="40"/>
      <c r="OGI384" s="54"/>
      <c r="OGJ384" s="55"/>
      <c r="OGK384" s="44"/>
      <c r="OGL384" s="40"/>
      <c r="OGM384" s="54"/>
      <c r="OGN384" s="55"/>
      <c r="OGO384" s="44"/>
      <c r="OGP384" s="40"/>
      <c r="OGQ384" s="54"/>
      <c r="OGR384" s="55"/>
      <c r="OGS384" s="44"/>
      <c r="OGT384" s="40"/>
      <c r="OGU384" s="54"/>
      <c r="OGV384" s="55"/>
      <c r="OGW384" s="44"/>
      <c r="OGX384" s="40"/>
      <c r="OGY384" s="54"/>
      <c r="OGZ384" s="55"/>
      <c r="OHA384" s="44"/>
      <c r="OHB384" s="40"/>
      <c r="OHC384" s="54"/>
      <c r="OHD384" s="55"/>
      <c r="OHE384" s="44"/>
      <c r="OHF384" s="40"/>
      <c r="OHG384" s="54"/>
      <c r="OHH384" s="55"/>
      <c r="OHI384" s="44"/>
      <c r="OHJ384" s="40"/>
      <c r="OHK384" s="54"/>
      <c r="OHL384" s="55"/>
      <c r="OHM384" s="44"/>
      <c r="OHN384" s="40"/>
      <c r="OHO384" s="54"/>
      <c r="OHP384" s="55"/>
      <c r="OHQ384" s="44"/>
      <c r="OHR384" s="40"/>
      <c r="OHS384" s="54"/>
      <c r="OHT384" s="55"/>
      <c r="OHU384" s="44"/>
      <c r="OHV384" s="40"/>
      <c r="OHW384" s="54"/>
      <c r="OHX384" s="55"/>
      <c r="OHY384" s="44"/>
      <c r="OHZ384" s="40"/>
      <c r="OIA384" s="54"/>
      <c r="OIB384" s="55"/>
      <c r="OIC384" s="44"/>
      <c r="OID384" s="40"/>
      <c r="OIE384" s="54"/>
      <c r="OIF384" s="55"/>
      <c r="OIG384" s="44"/>
      <c r="OIH384" s="40"/>
      <c r="OII384" s="54"/>
      <c r="OIJ384" s="55"/>
      <c r="OIK384" s="44"/>
      <c r="OIL384" s="40"/>
      <c r="OIM384" s="54"/>
      <c r="OIN384" s="55"/>
      <c r="OIO384" s="44"/>
      <c r="OIP384" s="40"/>
      <c r="OIQ384" s="54"/>
      <c r="OIR384" s="55"/>
      <c r="OIS384" s="44"/>
      <c r="OIT384" s="40"/>
      <c r="OIU384" s="54"/>
      <c r="OIV384" s="55"/>
      <c r="OIW384" s="44"/>
      <c r="OIX384" s="40"/>
      <c r="OIY384" s="54"/>
      <c r="OIZ384" s="55"/>
      <c r="OJA384" s="44"/>
      <c r="OJB384" s="40"/>
      <c r="OJC384" s="54"/>
      <c r="OJD384" s="55"/>
      <c r="OJE384" s="44"/>
      <c r="OJF384" s="40"/>
      <c r="OJG384" s="54"/>
      <c r="OJH384" s="55"/>
      <c r="OJI384" s="44"/>
      <c r="OJJ384" s="40"/>
      <c r="OJK384" s="54"/>
      <c r="OJL384" s="55"/>
      <c r="OJM384" s="44"/>
      <c r="OJN384" s="40"/>
      <c r="OJO384" s="54"/>
      <c r="OJP384" s="55"/>
      <c r="OJQ384" s="44"/>
      <c r="OJR384" s="40"/>
      <c r="OJS384" s="54"/>
      <c r="OJT384" s="55"/>
      <c r="OJU384" s="44"/>
      <c r="OJV384" s="40"/>
      <c r="OJW384" s="54"/>
      <c r="OJX384" s="55"/>
      <c r="OJY384" s="44"/>
      <c r="OJZ384" s="40"/>
      <c r="OKA384" s="54"/>
      <c r="OKB384" s="55"/>
      <c r="OKC384" s="44"/>
      <c r="OKD384" s="40"/>
      <c r="OKE384" s="54"/>
      <c r="OKF384" s="55"/>
      <c r="OKG384" s="44"/>
      <c r="OKH384" s="40"/>
      <c r="OKI384" s="54"/>
      <c r="OKJ384" s="55"/>
      <c r="OKK384" s="44"/>
      <c r="OKL384" s="40"/>
      <c r="OKM384" s="54"/>
      <c r="OKN384" s="55"/>
      <c r="OKO384" s="44"/>
      <c r="OKP384" s="40"/>
      <c r="OKQ384" s="54"/>
      <c r="OKR384" s="55"/>
      <c r="OKS384" s="44"/>
      <c r="OKT384" s="40"/>
      <c r="OKU384" s="54"/>
      <c r="OKV384" s="55"/>
      <c r="OKW384" s="44"/>
      <c r="OKX384" s="40"/>
      <c r="OKY384" s="54"/>
      <c r="OKZ384" s="55"/>
      <c r="OLA384" s="44"/>
      <c r="OLB384" s="40"/>
      <c r="OLC384" s="54"/>
      <c r="OLD384" s="55"/>
      <c r="OLE384" s="44"/>
      <c r="OLF384" s="40"/>
      <c r="OLG384" s="54"/>
      <c r="OLH384" s="55"/>
      <c r="OLI384" s="44"/>
      <c r="OLJ384" s="40"/>
      <c r="OLK384" s="54"/>
      <c r="OLL384" s="55"/>
      <c r="OLM384" s="44"/>
      <c r="OLN384" s="40"/>
      <c r="OLO384" s="54"/>
      <c r="OLP384" s="55"/>
      <c r="OLQ384" s="44"/>
      <c r="OLR384" s="40"/>
      <c r="OLS384" s="54"/>
      <c r="OLT384" s="55"/>
      <c r="OLU384" s="44"/>
      <c r="OLV384" s="40"/>
      <c r="OLW384" s="54"/>
      <c r="OLX384" s="55"/>
      <c r="OLY384" s="44"/>
      <c r="OLZ384" s="40"/>
      <c r="OMA384" s="54"/>
      <c r="OMB384" s="55"/>
      <c r="OMC384" s="44"/>
      <c r="OMD384" s="40"/>
      <c r="OME384" s="54"/>
      <c r="OMF384" s="55"/>
      <c r="OMG384" s="44"/>
      <c r="OMH384" s="40"/>
      <c r="OMI384" s="54"/>
      <c r="OMJ384" s="55"/>
      <c r="OMK384" s="44"/>
      <c r="OML384" s="40"/>
      <c r="OMM384" s="54"/>
      <c r="OMN384" s="55"/>
      <c r="OMO384" s="44"/>
      <c r="OMP384" s="40"/>
      <c r="OMQ384" s="54"/>
      <c r="OMR384" s="55"/>
      <c r="OMS384" s="44"/>
      <c r="OMT384" s="40"/>
      <c r="OMU384" s="54"/>
      <c r="OMV384" s="55"/>
      <c r="OMW384" s="44"/>
      <c r="OMX384" s="40"/>
      <c r="OMY384" s="54"/>
      <c r="OMZ384" s="55"/>
      <c r="ONA384" s="44"/>
      <c r="ONB384" s="40"/>
      <c r="ONC384" s="54"/>
      <c r="OND384" s="55"/>
      <c r="ONE384" s="44"/>
      <c r="ONF384" s="40"/>
      <c r="ONG384" s="54"/>
      <c r="ONH384" s="55"/>
      <c r="ONI384" s="44"/>
      <c r="ONJ384" s="40"/>
      <c r="ONK384" s="54"/>
      <c r="ONL384" s="55"/>
      <c r="ONM384" s="44"/>
      <c r="ONN384" s="40"/>
      <c r="ONO384" s="54"/>
      <c r="ONP384" s="55"/>
      <c r="ONQ384" s="44"/>
      <c r="ONR384" s="40"/>
      <c r="ONS384" s="54"/>
      <c r="ONT384" s="55"/>
      <c r="ONU384" s="44"/>
      <c r="ONV384" s="40"/>
      <c r="ONW384" s="54"/>
      <c r="ONX384" s="55"/>
      <c r="ONY384" s="44"/>
      <c r="ONZ384" s="40"/>
      <c r="OOA384" s="54"/>
      <c r="OOB384" s="55"/>
      <c r="OOC384" s="44"/>
      <c r="OOD384" s="40"/>
      <c r="OOE384" s="54"/>
      <c r="OOF384" s="55"/>
      <c r="OOG384" s="44"/>
      <c r="OOH384" s="40"/>
      <c r="OOI384" s="54"/>
      <c r="OOJ384" s="55"/>
      <c r="OOK384" s="44"/>
      <c r="OOL384" s="40"/>
      <c r="OOM384" s="54"/>
      <c r="OON384" s="55"/>
      <c r="OOO384" s="44"/>
      <c r="OOP384" s="40"/>
      <c r="OOQ384" s="54"/>
      <c r="OOR384" s="55"/>
      <c r="OOS384" s="44"/>
      <c r="OOT384" s="40"/>
      <c r="OOU384" s="54"/>
      <c r="OOV384" s="55"/>
      <c r="OOW384" s="44"/>
      <c r="OOX384" s="40"/>
      <c r="OOY384" s="54"/>
      <c r="OOZ384" s="55"/>
      <c r="OPA384" s="44"/>
      <c r="OPB384" s="40"/>
      <c r="OPC384" s="54"/>
      <c r="OPD384" s="55"/>
      <c r="OPE384" s="44"/>
      <c r="OPF384" s="40"/>
      <c r="OPG384" s="54"/>
      <c r="OPH384" s="55"/>
      <c r="OPI384" s="44"/>
      <c r="OPJ384" s="40"/>
      <c r="OPK384" s="54"/>
      <c r="OPL384" s="55"/>
      <c r="OPM384" s="44"/>
      <c r="OPN384" s="40"/>
      <c r="OPO384" s="54"/>
      <c r="OPP384" s="55"/>
      <c r="OPQ384" s="44"/>
      <c r="OPR384" s="40"/>
      <c r="OPS384" s="54"/>
      <c r="OPT384" s="55"/>
      <c r="OPU384" s="44"/>
      <c r="OPV384" s="40"/>
      <c r="OPW384" s="54"/>
      <c r="OPX384" s="55"/>
      <c r="OPY384" s="44"/>
      <c r="OPZ384" s="40"/>
      <c r="OQA384" s="54"/>
      <c r="OQB384" s="55"/>
      <c r="OQC384" s="44"/>
      <c r="OQD384" s="40"/>
      <c r="OQE384" s="54"/>
      <c r="OQF384" s="55"/>
      <c r="OQG384" s="44"/>
      <c r="OQH384" s="40"/>
      <c r="OQI384" s="54"/>
      <c r="OQJ384" s="55"/>
      <c r="OQK384" s="44"/>
      <c r="OQL384" s="40"/>
      <c r="OQM384" s="54"/>
      <c r="OQN384" s="55"/>
      <c r="OQO384" s="44"/>
      <c r="OQP384" s="40"/>
      <c r="OQQ384" s="54"/>
      <c r="OQR384" s="55"/>
      <c r="OQS384" s="44"/>
      <c r="OQT384" s="40"/>
      <c r="OQU384" s="54"/>
      <c r="OQV384" s="55"/>
      <c r="OQW384" s="44"/>
      <c r="OQX384" s="40"/>
      <c r="OQY384" s="54"/>
      <c r="OQZ384" s="55"/>
      <c r="ORA384" s="44"/>
      <c r="ORB384" s="40"/>
      <c r="ORC384" s="54"/>
      <c r="ORD384" s="55"/>
      <c r="ORE384" s="44"/>
      <c r="ORF384" s="40"/>
      <c r="ORG384" s="54"/>
      <c r="ORH384" s="55"/>
      <c r="ORI384" s="44"/>
      <c r="ORJ384" s="40"/>
      <c r="ORK384" s="54"/>
      <c r="ORL384" s="55"/>
      <c r="ORM384" s="44"/>
      <c r="ORN384" s="40"/>
      <c r="ORO384" s="54"/>
      <c r="ORP384" s="55"/>
      <c r="ORQ384" s="44"/>
      <c r="ORR384" s="40"/>
      <c r="ORS384" s="54"/>
      <c r="ORT384" s="55"/>
      <c r="ORU384" s="44"/>
      <c r="ORV384" s="40"/>
      <c r="ORW384" s="54"/>
      <c r="ORX384" s="55"/>
      <c r="ORY384" s="44"/>
      <c r="ORZ384" s="40"/>
      <c r="OSA384" s="54"/>
      <c r="OSB384" s="55"/>
      <c r="OSC384" s="44"/>
      <c r="OSD384" s="40"/>
      <c r="OSE384" s="54"/>
      <c r="OSF384" s="55"/>
      <c r="OSG384" s="44"/>
      <c r="OSH384" s="40"/>
      <c r="OSI384" s="54"/>
      <c r="OSJ384" s="55"/>
      <c r="OSK384" s="44"/>
      <c r="OSL384" s="40"/>
      <c r="OSM384" s="54"/>
      <c r="OSN384" s="55"/>
      <c r="OSO384" s="44"/>
      <c r="OSP384" s="40"/>
      <c r="OSQ384" s="54"/>
      <c r="OSR384" s="55"/>
      <c r="OSS384" s="44"/>
      <c r="OST384" s="40"/>
      <c r="OSU384" s="54"/>
      <c r="OSV384" s="55"/>
      <c r="OSW384" s="44"/>
      <c r="OSX384" s="40"/>
      <c r="OSY384" s="54"/>
      <c r="OSZ384" s="55"/>
      <c r="OTA384" s="44"/>
      <c r="OTB384" s="40"/>
      <c r="OTC384" s="54"/>
      <c r="OTD384" s="55"/>
      <c r="OTE384" s="44"/>
      <c r="OTF384" s="40"/>
      <c r="OTG384" s="54"/>
      <c r="OTH384" s="55"/>
      <c r="OTI384" s="44"/>
      <c r="OTJ384" s="40"/>
      <c r="OTK384" s="54"/>
      <c r="OTL384" s="55"/>
      <c r="OTM384" s="44"/>
      <c r="OTN384" s="40"/>
      <c r="OTO384" s="54"/>
      <c r="OTP384" s="55"/>
      <c r="OTQ384" s="44"/>
      <c r="OTR384" s="40"/>
      <c r="OTS384" s="54"/>
      <c r="OTT384" s="55"/>
      <c r="OTU384" s="44"/>
      <c r="OTV384" s="40"/>
      <c r="OTW384" s="54"/>
      <c r="OTX384" s="55"/>
      <c r="OTY384" s="44"/>
      <c r="OTZ384" s="40"/>
      <c r="OUA384" s="54"/>
      <c r="OUB384" s="55"/>
      <c r="OUC384" s="44"/>
      <c r="OUD384" s="40"/>
      <c r="OUE384" s="54"/>
      <c r="OUF384" s="55"/>
      <c r="OUG384" s="44"/>
      <c r="OUH384" s="40"/>
      <c r="OUI384" s="54"/>
      <c r="OUJ384" s="55"/>
      <c r="OUK384" s="44"/>
      <c r="OUL384" s="40"/>
      <c r="OUM384" s="54"/>
      <c r="OUN384" s="55"/>
      <c r="OUO384" s="44"/>
      <c r="OUP384" s="40"/>
      <c r="OUQ384" s="54"/>
      <c r="OUR384" s="55"/>
      <c r="OUS384" s="44"/>
      <c r="OUT384" s="40"/>
      <c r="OUU384" s="54"/>
      <c r="OUV384" s="55"/>
      <c r="OUW384" s="44"/>
      <c r="OUX384" s="40"/>
      <c r="OUY384" s="54"/>
      <c r="OUZ384" s="55"/>
      <c r="OVA384" s="44"/>
      <c r="OVB384" s="40"/>
      <c r="OVC384" s="54"/>
      <c r="OVD384" s="55"/>
      <c r="OVE384" s="44"/>
      <c r="OVF384" s="40"/>
      <c r="OVG384" s="54"/>
      <c r="OVH384" s="55"/>
      <c r="OVI384" s="44"/>
      <c r="OVJ384" s="40"/>
      <c r="OVK384" s="54"/>
      <c r="OVL384" s="55"/>
      <c r="OVM384" s="44"/>
      <c r="OVN384" s="40"/>
      <c r="OVO384" s="54"/>
      <c r="OVP384" s="55"/>
      <c r="OVQ384" s="44"/>
      <c r="OVR384" s="40"/>
      <c r="OVS384" s="54"/>
      <c r="OVT384" s="55"/>
      <c r="OVU384" s="44"/>
      <c r="OVV384" s="40"/>
      <c r="OVW384" s="54"/>
      <c r="OVX384" s="55"/>
      <c r="OVY384" s="44"/>
      <c r="OVZ384" s="40"/>
      <c r="OWA384" s="54"/>
      <c r="OWB384" s="55"/>
      <c r="OWC384" s="44"/>
      <c r="OWD384" s="40"/>
      <c r="OWE384" s="54"/>
      <c r="OWF384" s="55"/>
      <c r="OWG384" s="44"/>
      <c r="OWH384" s="40"/>
      <c r="OWI384" s="54"/>
      <c r="OWJ384" s="55"/>
      <c r="OWK384" s="44"/>
      <c r="OWL384" s="40"/>
      <c r="OWM384" s="54"/>
      <c r="OWN384" s="55"/>
      <c r="OWO384" s="44"/>
      <c r="OWP384" s="40"/>
      <c r="OWQ384" s="54"/>
      <c r="OWR384" s="55"/>
      <c r="OWS384" s="44"/>
      <c r="OWT384" s="40"/>
      <c r="OWU384" s="54"/>
      <c r="OWV384" s="55"/>
      <c r="OWW384" s="44"/>
      <c r="OWX384" s="40"/>
      <c r="OWY384" s="54"/>
      <c r="OWZ384" s="55"/>
      <c r="OXA384" s="44"/>
      <c r="OXB384" s="40"/>
      <c r="OXC384" s="54"/>
      <c r="OXD384" s="55"/>
      <c r="OXE384" s="44"/>
      <c r="OXF384" s="40"/>
      <c r="OXG384" s="54"/>
      <c r="OXH384" s="55"/>
      <c r="OXI384" s="44"/>
      <c r="OXJ384" s="40"/>
      <c r="OXK384" s="54"/>
      <c r="OXL384" s="55"/>
      <c r="OXM384" s="44"/>
      <c r="OXN384" s="40"/>
      <c r="OXO384" s="54"/>
      <c r="OXP384" s="55"/>
      <c r="OXQ384" s="44"/>
      <c r="OXR384" s="40"/>
      <c r="OXS384" s="54"/>
      <c r="OXT384" s="55"/>
      <c r="OXU384" s="44"/>
      <c r="OXV384" s="40"/>
      <c r="OXW384" s="54"/>
      <c r="OXX384" s="55"/>
      <c r="OXY384" s="44"/>
      <c r="OXZ384" s="40"/>
      <c r="OYA384" s="54"/>
      <c r="OYB384" s="55"/>
      <c r="OYC384" s="44"/>
      <c r="OYD384" s="40"/>
      <c r="OYE384" s="54"/>
      <c r="OYF384" s="55"/>
      <c r="OYG384" s="44"/>
      <c r="OYH384" s="40"/>
      <c r="OYI384" s="54"/>
      <c r="OYJ384" s="55"/>
      <c r="OYK384" s="44"/>
      <c r="OYL384" s="40"/>
      <c r="OYM384" s="54"/>
      <c r="OYN384" s="55"/>
      <c r="OYO384" s="44"/>
      <c r="OYP384" s="40"/>
      <c r="OYQ384" s="54"/>
      <c r="OYR384" s="55"/>
      <c r="OYS384" s="44"/>
      <c r="OYT384" s="40"/>
      <c r="OYU384" s="54"/>
      <c r="OYV384" s="55"/>
      <c r="OYW384" s="44"/>
      <c r="OYX384" s="40"/>
      <c r="OYY384" s="54"/>
      <c r="OYZ384" s="55"/>
      <c r="OZA384" s="44"/>
      <c r="OZB384" s="40"/>
      <c r="OZC384" s="54"/>
      <c r="OZD384" s="55"/>
      <c r="OZE384" s="44"/>
      <c r="OZF384" s="40"/>
      <c r="OZG384" s="54"/>
      <c r="OZH384" s="55"/>
      <c r="OZI384" s="44"/>
      <c r="OZJ384" s="40"/>
      <c r="OZK384" s="54"/>
      <c r="OZL384" s="55"/>
      <c r="OZM384" s="44"/>
      <c r="OZN384" s="40"/>
      <c r="OZO384" s="54"/>
      <c r="OZP384" s="55"/>
      <c r="OZQ384" s="44"/>
      <c r="OZR384" s="40"/>
      <c r="OZS384" s="54"/>
      <c r="OZT384" s="55"/>
      <c r="OZU384" s="44"/>
      <c r="OZV384" s="40"/>
      <c r="OZW384" s="54"/>
      <c r="OZX384" s="55"/>
      <c r="OZY384" s="44"/>
      <c r="OZZ384" s="40"/>
      <c r="PAA384" s="54"/>
      <c r="PAB384" s="55"/>
      <c r="PAC384" s="44"/>
      <c r="PAD384" s="40"/>
      <c r="PAE384" s="54"/>
      <c r="PAF384" s="55"/>
      <c r="PAG384" s="44"/>
      <c r="PAH384" s="40"/>
      <c r="PAI384" s="54"/>
      <c r="PAJ384" s="55"/>
      <c r="PAK384" s="44"/>
      <c r="PAL384" s="40"/>
      <c r="PAM384" s="54"/>
      <c r="PAN384" s="55"/>
      <c r="PAO384" s="44"/>
      <c r="PAP384" s="40"/>
      <c r="PAQ384" s="54"/>
      <c r="PAR384" s="55"/>
      <c r="PAS384" s="44"/>
      <c r="PAT384" s="40"/>
      <c r="PAU384" s="54"/>
      <c r="PAV384" s="55"/>
      <c r="PAW384" s="44"/>
      <c r="PAX384" s="40"/>
      <c r="PAY384" s="54"/>
      <c r="PAZ384" s="55"/>
      <c r="PBA384" s="44"/>
      <c r="PBB384" s="40"/>
      <c r="PBC384" s="54"/>
      <c r="PBD384" s="55"/>
      <c r="PBE384" s="44"/>
      <c r="PBF384" s="40"/>
      <c r="PBG384" s="54"/>
      <c r="PBH384" s="55"/>
      <c r="PBI384" s="44"/>
      <c r="PBJ384" s="40"/>
      <c r="PBK384" s="54"/>
      <c r="PBL384" s="55"/>
      <c r="PBM384" s="44"/>
      <c r="PBN384" s="40"/>
      <c r="PBO384" s="54"/>
      <c r="PBP384" s="55"/>
      <c r="PBQ384" s="44"/>
      <c r="PBR384" s="40"/>
      <c r="PBS384" s="54"/>
      <c r="PBT384" s="55"/>
      <c r="PBU384" s="44"/>
      <c r="PBV384" s="40"/>
      <c r="PBW384" s="54"/>
      <c r="PBX384" s="55"/>
      <c r="PBY384" s="44"/>
      <c r="PBZ384" s="40"/>
      <c r="PCA384" s="54"/>
      <c r="PCB384" s="55"/>
      <c r="PCC384" s="44"/>
      <c r="PCD384" s="40"/>
      <c r="PCE384" s="54"/>
      <c r="PCF384" s="55"/>
      <c r="PCG384" s="44"/>
      <c r="PCH384" s="40"/>
      <c r="PCI384" s="54"/>
      <c r="PCJ384" s="55"/>
      <c r="PCK384" s="44"/>
      <c r="PCL384" s="40"/>
      <c r="PCM384" s="54"/>
      <c r="PCN384" s="55"/>
      <c r="PCO384" s="44"/>
      <c r="PCP384" s="40"/>
      <c r="PCQ384" s="54"/>
      <c r="PCR384" s="55"/>
      <c r="PCS384" s="44"/>
      <c r="PCT384" s="40"/>
      <c r="PCU384" s="54"/>
      <c r="PCV384" s="55"/>
      <c r="PCW384" s="44"/>
      <c r="PCX384" s="40"/>
      <c r="PCY384" s="54"/>
      <c r="PCZ384" s="55"/>
      <c r="PDA384" s="44"/>
      <c r="PDB384" s="40"/>
      <c r="PDC384" s="54"/>
      <c r="PDD384" s="55"/>
      <c r="PDE384" s="44"/>
      <c r="PDF384" s="40"/>
      <c r="PDG384" s="54"/>
      <c r="PDH384" s="55"/>
      <c r="PDI384" s="44"/>
      <c r="PDJ384" s="40"/>
      <c r="PDK384" s="54"/>
      <c r="PDL384" s="55"/>
      <c r="PDM384" s="44"/>
      <c r="PDN384" s="40"/>
      <c r="PDO384" s="54"/>
      <c r="PDP384" s="55"/>
      <c r="PDQ384" s="44"/>
      <c r="PDR384" s="40"/>
      <c r="PDS384" s="54"/>
      <c r="PDT384" s="55"/>
      <c r="PDU384" s="44"/>
      <c r="PDV384" s="40"/>
      <c r="PDW384" s="54"/>
      <c r="PDX384" s="55"/>
      <c r="PDY384" s="44"/>
      <c r="PDZ384" s="40"/>
      <c r="PEA384" s="54"/>
      <c r="PEB384" s="55"/>
      <c r="PEC384" s="44"/>
      <c r="PED384" s="40"/>
      <c r="PEE384" s="54"/>
      <c r="PEF384" s="55"/>
      <c r="PEG384" s="44"/>
      <c r="PEH384" s="40"/>
      <c r="PEI384" s="54"/>
      <c r="PEJ384" s="55"/>
      <c r="PEK384" s="44"/>
      <c r="PEL384" s="40"/>
      <c r="PEM384" s="54"/>
      <c r="PEN384" s="55"/>
      <c r="PEO384" s="44"/>
      <c r="PEP384" s="40"/>
      <c r="PEQ384" s="54"/>
      <c r="PER384" s="55"/>
      <c r="PES384" s="44"/>
      <c r="PET384" s="40"/>
      <c r="PEU384" s="54"/>
      <c r="PEV384" s="55"/>
      <c r="PEW384" s="44"/>
      <c r="PEX384" s="40"/>
      <c r="PEY384" s="54"/>
      <c r="PEZ384" s="55"/>
      <c r="PFA384" s="44"/>
      <c r="PFB384" s="40"/>
      <c r="PFC384" s="54"/>
      <c r="PFD384" s="55"/>
      <c r="PFE384" s="44"/>
      <c r="PFF384" s="40"/>
      <c r="PFG384" s="54"/>
      <c r="PFH384" s="55"/>
      <c r="PFI384" s="44"/>
      <c r="PFJ384" s="40"/>
      <c r="PFK384" s="54"/>
      <c r="PFL384" s="55"/>
      <c r="PFM384" s="44"/>
      <c r="PFN384" s="40"/>
      <c r="PFO384" s="54"/>
      <c r="PFP384" s="55"/>
      <c r="PFQ384" s="44"/>
      <c r="PFR384" s="40"/>
      <c r="PFS384" s="54"/>
      <c r="PFT384" s="55"/>
      <c r="PFU384" s="44"/>
      <c r="PFV384" s="40"/>
      <c r="PFW384" s="54"/>
      <c r="PFX384" s="55"/>
      <c r="PFY384" s="44"/>
      <c r="PFZ384" s="40"/>
      <c r="PGA384" s="54"/>
      <c r="PGB384" s="55"/>
      <c r="PGC384" s="44"/>
      <c r="PGD384" s="40"/>
      <c r="PGE384" s="54"/>
      <c r="PGF384" s="55"/>
      <c r="PGG384" s="44"/>
      <c r="PGH384" s="40"/>
      <c r="PGI384" s="54"/>
      <c r="PGJ384" s="55"/>
      <c r="PGK384" s="44"/>
      <c r="PGL384" s="40"/>
      <c r="PGM384" s="54"/>
      <c r="PGN384" s="55"/>
      <c r="PGO384" s="44"/>
      <c r="PGP384" s="40"/>
      <c r="PGQ384" s="54"/>
      <c r="PGR384" s="55"/>
      <c r="PGS384" s="44"/>
      <c r="PGT384" s="40"/>
      <c r="PGU384" s="54"/>
      <c r="PGV384" s="55"/>
      <c r="PGW384" s="44"/>
      <c r="PGX384" s="40"/>
      <c r="PGY384" s="54"/>
      <c r="PGZ384" s="55"/>
      <c r="PHA384" s="44"/>
      <c r="PHB384" s="40"/>
      <c r="PHC384" s="54"/>
      <c r="PHD384" s="55"/>
      <c r="PHE384" s="44"/>
      <c r="PHF384" s="40"/>
      <c r="PHG384" s="54"/>
      <c r="PHH384" s="55"/>
      <c r="PHI384" s="44"/>
      <c r="PHJ384" s="40"/>
      <c r="PHK384" s="54"/>
      <c r="PHL384" s="55"/>
      <c r="PHM384" s="44"/>
      <c r="PHN384" s="40"/>
      <c r="PHO384" s="54"/>
      <c r="PHP384" s="55"/>
      <c r="PHQ384" s="44"/>
      <c r="PHR384" s="40"/>
      <c r="PHS384" s="54"/>
      <c r="PHT384" s="55"/>
      <c r="PHU384" s="44"/>
      <c r="PHV384" s="40"/>
      <c r="PHW384" s="54"/>
      <c r="PHX384" s="55"/>
      <c r="PHY384" s="44"/>
      <c r="PHZ384" s="40"/>
      <c r="PIA384" s="54"/>
      <c r="PIB384" s="55"/>
      <c r="PIC384" s="44"/>
      <c r="PID384" s="40"/>
      <c r="PIE384" s="54"/>
      <c r="PIF384" s="55"/>
      <c r="PIG384" s="44"/>
      <c r="PIH384" s="40"/>
      <c r="PII384" s="54"/>
      <c r="PIJ384" s="55"/>
      <c r="PIK384" s="44"/>
      <c r="PIL384" s="40"/>
      <c r="PIM384" s="54"/>
      <c r="PIN384" s="55"/>
      <c r="PIO384" s="44"/>
      <c r="PIP384" s="40"/>
      <c r="PIQ384" s="54"/>
      <c r="PIR384" s="55"/>
      <c r="PIS384" s="44"/>
      <c r="PIT384" s="40"/>
      <c r="PIU384" s="54"/>
      <c r="PIV384" s="55"/>
      <c r="PIW384" s="44"/>
      <c r="PIX384" s="40"/>
      <c r="PIY384" s="54"/>
      <c r="PIZ384" s="55"/>
      <c r="PJA384" s="44"/>
      <c r="PJB384" s="40"/>
      <c r="PJC384" s="54"/>
      <c r="PJD384" s="55"/>
      <c r="PJE384" s="44"/>
      <c r="PJF384" s="40"/>
      <c r="PJG384" s="54"/>
      <c r="PJH384" s="55"/>
      <c r="PJI384" s="44"/>
      <c r="PJJ384" s="40"/>
      <c r="PJK384" s="54"/>
      <c r="PJL384" s="55"/>
      <c r="PJM384" s="44"/>
      <c r="PJN384" s="40"/>
      <c r="PJO384" s="54"/>
      <c r="PJP384" s="55"/>
      <c r="PJQ384" s="44"/>
      <c r="PJR384" s="40"/>
      <c r="PJS384" s="54"/>
      <c r="PJT384" s="55"/>
      <c r="PJU384" s="44"/>
      <c r="PJV384" s="40"/>
      <c r="PJW384" s="54"/>
      <c r="PJX384" s="55"/>
      <c r="PJY384" s="44"/>
      <c r="PJZ384" s="40"/>
      <c r="PKA384" s="54"/>
      <c r="PKB384" s="55"/>
      <c r="PKC384" s="44"/>
      <c r="PKD384" s="40"/>
      <c r="PKE384" s="54"/>
      <c r="PKF384" s="55"/>
      <c r="PKG384" s="44"/>
      <c r="PKH384" s="40"/>
      <c r="PKI384" s="54"/>
      <c r="PKJ384" s="55"/>
      <c r="PKK384" s="44"/>
      <c r="PKL384" s="40"/>
      <c r="PKM384" s="54"/>
      <c r="PKN384" s="55"/>
      <c r="PKO384" s="44"/>
      <c r="PKP384" s="40"/>
      <c r="PKQ384" s="54"/>
      <c r="PKR384" s="55"/>
      <c r="PKS384" s="44"/>
      <c r="PKT384" s="40"/>
      <c r="PKU384" s="54"/>
      <c r="PKV384" s="55"/>
      <c r="PKW384" s="44"/>
      <c r="PKX384" s="40"/>
      <c r="PKY384" s="54"/>
      <c r="PKZ384" s="55"/>
      <c r="PLA384" s="44"/>
      <c r="PLB384" s="40"/>
      <c r="PLC384" s="54"/>
      <c r="PLD384" s="55"/>
      <c r="PLE384" s="44"/>
      <c r="PLF384" s="40"/>
      <c r="PLG384" s="54"/>
      <c r="PLH384" s="55"/>
      <c r="PLI384" s="44"/>
      <c r="PLJ384" s="40"/>
      <c r="PLK384" s="54"/>
      <c r="PLL384" s="55"/>
      <c r="PLM384" s="44"/>
      <c r="PLN384" s="40"/>
      <c r="PLO384" s="54"/>
      <c r="PLP384" s="55"/>
      <c r="PLQ384" s="44"/>
      <c r="PLR384" s="40"/>
      <c r="PLS384" s="54"/>
      <c r="PLT384" s="55"/>
      <c r="PLU384" s="44"/>
      <c r="PLV384" s="40"/>
      <c r="PLW384" s="54"/>
      <c r="PLX384" s="55"/>
      <c r="PLY384" s="44"/>
      <c r="PLZ384" s="40"/>
      <c r="PMA384" s="54"/>
      <c r="PMB384" s="55"/>
      <c r="PMC384" s="44"/>
      <c r="PMD384" s="40"/>
      <c r="PME384" s="54"/>
      <c r="PMF384" s="55"/>
      <c r="PMG384" s="44"/>
      <c r="PMH384" s="40"/>
      <c r="PMI384" s="54"/>
      <c r="PMJ384" s="55"/>
      <c r="PMK384" s="44"/>
      <c r="PML384" s="40"/>
      <c r="PMM384" s="54"/>
      <c r="PMN384" s="55"/>
      <c r="PMO384" s="44"/>
      <c r="PMP384" s="40"/>
      <c r="PMQ384" s="54"/>
      <c r="PMR384" s="55"/>
      <c r="PMS384" s="44"/>
      <c r="PMT384" s="40"/>
      <c r="PMU384" s="54"/>
      <c r="PMV384" s="55"/>
      <c r="PMW384" s="44"/>
      <c r="PMX384" s="40"/>
      <c r="PMY384" s="54"/>
      <c r="PMZ384" s="55"/>
      <c r="PNA384" s="44"/>
      <c r="PNB384" s="40"/>
      <c r="PNC384" s="54"/>
      <c r="PND384" s="55"/>
      <c r="PNE384" s="44"/>
      <c r="PNF384" s="40"/>
      <c r="PNG384" s="54"/>
      <c r="PNH384" s="55"/>
      <c r="PNI384" s="44"/>
      <c r="PNJ384" s="40"/>
      <c r="PNK384" s="54"/>
      <c r="PNL384" s="55"/>
      <c r="PNM384" s="44"/>
      <c r="PNN384" s="40"/>
      <c r="PNO384" s="54"/>
      <c r="PNP384" s="55"/>
      <c r="PNQ384" s="44"/>
      <c r="PNR384" s="40"/>
      <c r="PNS384" s="54"/>
      <c r="PNT384" s="55"/>
      <c r="PNU384" s="44"/>
      <c r="PNV384" s="40"/>
      <c r="PNW384" s="54"/>
      <c r="PNX384" s="55"/>
      <c r="PNY384" s="44"/>
      <c r="PNZ384" s="40"/>
      <c r="POA384" s="54"/>
      <c r="POB384" s="55"/>
      <c r="POC384" s="44"/>
      <c r="POD384" s="40"/>
      <c r="POE384" s="54"/>
      <c r="POF384" s="55"/>
      <c r="POG384" s="44"/>
      <c r="POH384" s="40"/>
      <c r="POI384" s="54"/>
      <c r="POJ384" s="55"/>
      <c r="POK384" s="44"/>
      <c r="POL384" s="40"/>
      <c r="POM384" s="54"/>
      <c r="PON384" s="55"/>
      <c r="POO384" s="44"/>
      <c r="POP384" s="40"/>
      <c r="POQ384" s="54"/>
      <c r="POR384" s="55"/>
      <c r="POS384" s="44"/>
      <c r="POT384" s="40"/>
      <c r="POU384" s="54"/>
      <c r="POV384" s="55"/>
      <c r="POW384" s="44"/>
      <c r="POX384" s="40"/>
      <c r="POY384" s="54"/>
      <c r="POZ384" s="55"/>
      <c r="PPA384" s="44"/>
      <c r="PPB384" s="40"/>
      <c r="PPC384" s="54"/>
      <c r="PPD384" s="55"/>
      <c r="PPE384" s="44"/>
      <c r="PPF384" s="40"/>
      <c r="PPG384" s="54"/>
      <c r="PPH384" s="55"/>
      <c r="PPI384" s="44"/>
      <c r="PPJ384" s="40"/>
      <c r="PPK384" s="54"/>
      <c r="PPL384" s="55"/>
      <c r="PPM384" s="44"/>
      <c r="PPN384" s="40"/>
      <c r="PPO384" s="54"/>
      <c r="PPP384" s="55"/>
      <c r="PPQ384" s="44"/>
      <c r="PPR384" s="40"/>
      <c r="PPS384" s="54"/>
      <c r="PPT384" s="55"/>
      <c r="PPU384" s="44"/>
      <c r="PPV384" s="40"/>
      <c r="PPW384" s="54"/>
      <c r="PPX384" s="55"/>
      <c r="PPY384" s="44"/>
      <c r="PPZ384" s="40"/>
      <c r="PQA384" s="54"/>
      <c r="PQB384" s="55"/>
      <c r="PQC384" s="44"/>
      <c r="PQD384" s="40"/>
      <c r="PQE384" s="54"/>
      <c r="PQF384" s="55"/>
      <c r="PQG384" s="44"/>
      <c r="PQH384" s="40"/>
      <c r="PQI384" s="54"/>
      <c r="PQJ384" s="55"/>
      <c r="PQK384" s="44"/>
      <c r="PQL384" s="40"/>
      <c r="PQM384" s="54"/>
      <c r="PQN384" s="55"/>
      <c r="PQO384" s="44"/>
      <c r="PQP384" s="40"/>
      <c r="PQQ384" s="54"/>
      <c r="PQR384" s="55"/>
      <c r="PQS384" s="44"/>
      <c r="PQT384" s="40"/>
      <c r="PQU384" s="54"/>
      <c r="PQV384" s="55"/>
      <c r="PQW384" s="44"/>
      <c r="PQX384" s="40"/>
      <c r="PQY384" s="54"/>
      <c r="PQZ384" s="55"/>
      <c r="PRA384" s="44"/>
      <c r="PRB384" s="40"/>
      <c r="PRC384" s="54"/>
      <c r="PRD384" s="55"/>
      <c r="PRE384" s="44"/>
      <c r="PRF384" s="40"/>
      <c r="PRG384" s="54"/>
      <c r="PRH384" s="55"/>
      <c r="PRI384" s="44"/>
      <c r="PRJ384" s="40"/>
      <c r="PRK384" s="54"/>
      <c r="PRL384" s="55"/>
      <c r="PRM384" s="44"/>
      <c r="PRN384" s="40"/>
      <c r="PRO384" s="54"/>
      <c r="PRP384" s="55"/>
      <c r="PRQ384" s="44"/>
      <c r="PRR384" s="40"/>
      <c r="PRS384" s="54"/>
      <c r="PRT384" s="55"/>
      <c r="PRU384" s="44"/>
      <c r="PRV384" s="40"/>
      <c r="PRW384" s="54"/>
      <c r="PRX384" s="55"/>
      <c r="PRY384" s="44"/>
      <c r="PRZ384" s="40"/>
      <c r="PSA384" s="54"/>
      <c r="PSB384" s="55"/>
      <c r="PSC384" s="44"/>
      <c r="PSD384" s="40"/>
      <c r="PSE384" s="54"/>
      <c r="PSF384" s="55"/>
      <c r="PSG384" s="44"/>
      <c r="PSH384" s="40"/>
      <c r="PSI384" s="54"/>
      <c r="PSJ384" s="55"/>
      <c r="PSK384" s="44"/>
      <c r="PSL384" s="40"/>
      <c r="PSM384" s="54"/>
      <c r="PSN384" s="55"/>
      <c r="PSO384" s="44"/>
      <c r="PSP384" s="40"/>
      <c r="PSQ384" s="54"/>
      <c r="PSR384" s="55"/>
      <c r="PSS384" s="44"/>
      <c r="PST384" s="40"/>
      <c r="PSU384" s="54"/>
      <c r="PSV384" s="55"/>
      <c r="PSW384" s="44"/>
      <c r="PSX384" s="40"/>
      <c r="PSY384" s="54"/>
      <c r="PSZ384" s="55"/>
      <c r="PTA384" s="44"/>
      <c r="PTB384" s="40"/>
      <c r="PTC384" s="54"/>
      <c r="PTD384" s="55"/>
      <c r="PTE384" s="44"/>
      <c r="PTF384" s="40"/>
      <c r="PTG384" s="54"/>
      <c r="PTH384" s="55"/>
      <c r="PTI384" s="44"/>
      <c r="PTJ384" s="40"/>
      <c r="PTK384" s="54"/>
      <c r="PTL384" s="55"/>
      <c r="PTM384" s="44"/>
      <c r="PTN384" s="40"/>
      <c r="PTO384" s="54"/>
      <c r="PTP384" s="55"/>
      <c r="PTQ384" s="44"/>
      <c r="PTR384" s="40"/>
      <c r="PTS384" s="54"/>
      <c r="PTT384" s="55"/>
      <c r="PTU384" s="44"/>
      <c r="PTV384" s="40"/>
      <c r="PTW384" s="54"/>
      <c r="PTX384" s="55"/>
      <c r="PTY384" s="44"/>
      <c r="PTZ384" s="40"/>
      <c r="PUA384" s="54"/>
      <c r="PUB384" s="55"/>
      <c r="PUC384" s="44"/>
      <c r="PUD384" s="40"/>
      <c r="PUE384" s="54"/>
      <c r="PUF384" s="55"/>
      <c r="PUG384" s="44"/>
      <c r="PUH384" s="40"/>
      <c r="PUI384" s="54"/>
      <c r="PUJ384" s="55"/>
      <c r="PUK384" s="44"/>
      <c r="PUL384" s="40"/>
      <c r="PUM384" s="54"/>
      <c r="PUN384" s="55"/>
      <c r="PUO384" s="44"/>
      <c r="PUP384" s="40"/>
      <c r="PUQ384" s="54"/>
      <c r="PUR384" s="55"/>
      <c r="PUS384" s="44"/>
      <c r="PUT384" s="40"/>
      <c r="PUU384" s="54"/>
      <c r="PUV384" s="55"/>
      <c r="PUW384" s="44"/>
      <c r="PUX384" s="40"/>
      <c r="PUY384" s="54"/>
      <c r="PUZ384" s="55"/>
      <c r="PVA384" s="44"/>
      <c r="PVB384" s="40"/>
      <c r="PVC384" s="54"/>
      <c r="PVD384" s="55"/>
      <c r="PVE384" s="44"/>
      <c r="PVF384" s="40"/>
      <c r="PVG384" s="54"/>
      <c r="PVH384" s="55"/>
      <c r="PVI384" s="44"/>
      <c r="PVJ384" s="40"/>
      <c r="PVK384" s="54"/>
      <c r="PVL384" s="55"/>
      <c r="PVM384" s="44"/>
      <c r="PVN384" s="40"/>
      <c r="PVO384" s="54"/>
      <c r="PVP384" s="55"/>
      <c r="PVQ384" s="44"/>
      <c r="PVR384" s="40"/>
      <c r="PVS384" s="54"/>
      <c r="PVT384" s="55"/>
      <c r="PVU384" s="44"/>
      <c r="PVV384" s="40"/>
      <c r="PVW384" s="54"/>
      <c r="PVX384" s="55"/>
      <c r="PVY384" s="44"/>
      <c r="PVZ384" s="40"/>
      <c r="PWA384" s="54"/>
      <c r="PWB384" s="55"/>
      <c r="PWC384" s="44"/>
      <c r="PWD384" s="40"/>
      <c r="PWE384" s="54"/>
      <c r="PWF384" s="55"/>
      <c r="PWG384" s="44"/>
      <c r="PWH384" s="40"/>
      <c r="PWI384" s="54"/>
      <c r="PWJ384" s="55"/>
      <c r="PWK384" s="44"/>
      <c r="PWL384" s="40"/>
      <c r="PWM384" s="54"/>
      <c r="PWN384" s="55"/>
      <c r="PWO384" s="44"/>
      <c r="PWP384" s="40"/>
      <c r="PWQ384" s="54"/>
      <c r="PWR384" s="55"/>
      <c r="PWS384" s="44"/>
      <c r="PWT384" s="40"/>
      <c r="PWU384" s="54"/>
      <c r="PWV384" s="55"/>
      <c r="PWW384" s="44"/>
      <c r="PWX384" s="40"/>
      <c r="PWY384" s="54"/>
      <c r="PWZ384" s="55"/>
      <c r="PXA384" s="44"/>
      <c r="PXB384" s="40"/>
      <c r="PXC384" s="54"/>
      <c r="PXD384" s="55"/>
      <c r="PXE384" s="44"/>
      <c r="PXF384" s="40"/>
      <c r="PXG384" s="54"/>
      <c r="PXH384" s="55"/>
      <c r="PXI384" s="44"/>
      <c r="PXJ384" s="40"/>
      <c r="PXK384" s="54"/>
      <c r="PXL384" s="55"/>
      <c r="PXM384" s="44"/>
      <c r="PXN384" s="40"/>
      <c r="PXO384" s="54"/>
      <c r="PXP384" s="55"/>
      <c r="PXQ384" s="44"/>
      <c r="PXR384" s="40"/>
      <c r="PXS384" s="54"/>
      <c r="PXT384" s="55"/>
      <c r="PXU384" s="44"/>
      <c r="PXV384" s="40"/>
      <c r="PXW384" s="54"/>
      <c r="PXX384" s="55"/>
      <c r="PXY384" s="44"/>
      <c r="PXZ384" s="40"/>
      <c r="PYA384" s="54"/>
      <c r="PYB384" s="55"/>
      <c r="PYC384" s="44"/>
      <c r="PYD384" s="40"/>
      <c r="PYE384" s="54"/>
      <c r="PYF384" s="55"/>
      <c r="PYG384" s="44"/>
      <c r="PYH384" s="40"/>
      <c r="PYI384" s="54"/>
      <c r="PYJ384" s="55"/>
      <c r="PYK384" s="44"/>
      <c r="PYL384" s="40"/>
      <c r="PYM384" s="54"/>
      <c r="PYN384" s="55"/>
      <c r="PYO384" s="44"/>
      <c r="PYP384" s="40"/>
      <c r="PYQ384" s="54"/>
      <c r="PYR384" s="55"/>
      <c r="PYS384" s="44"/>
      <c r="PYT384" s="40"/>
      <c r="PYU384" s="54"/>
      <c r="PYV384" s="55"/>
      <c r="PYW384" s="44"/>
      <c r="PYX384" s="40"/>
      <c r="PYY384" s="54"/>
      <c r="PYZ384" s="55"/>
      <c r="PZA384" s="44"/>
      <c r="PZB384" s="40"/>
      <c r="PZC384" s="54"/>
      <c r="PZD384" s="55"/>
      <c r="PZE384" s="44"/>
      <c r="PZF384" s="40"/>
      <c r="PZG384" s="54"/>
      <c r="PZH384" s="55"/>
      <c r="PZI384" s="44"/>
      <c r="PZJ384" s="40"/>
      <c r="PZK384" s="54"/>
      <c r="PZL384" s="55"/>
      <c r="PZM384" s="44"/>
      <c r="PZN384" s="40"/>
      <c r="PZO384" s="54"/>
      <c r="PZP384" s="55"/>
      <c r="PZQ384" s="44"/>
      <c r="PZR384" s="40"/>
      <c r="PZS384" s="54"/>
      <c r="PZT384" s="55"/>
      <c r="PZU384" s="44"/>
      <c r="PZV384" s="40"/>
      <c r="PZW384" s="54"/>
      <c r="PZX384" s="55"/>
      <c r="PZY384" s="44"/>
      <c r="PZZ384" s="40"/>
      <c r="QAA384" s="54"/>
      <c r="QAB384" s="55"/>
      <c r="QAC384" s="44"/>
      <c r="QAD384" s="40"/>
      <c r="QAE384" s="54"/>
      <c r="QAF384" s="55"/>
      <c r="QAG384" s="44"/>
      <c r="QAH384" s="40"/>
      <c r="QAI384" s="54"/>
      <c r="QAJ384" s="55"/>
      <c r="QAK384" s="44"/>
      <c r="QAL384" s="40"/>
      <c r="QAM384" s="54"/>
      <c r="QAN384" s="55"/>
      <c r="QAO384" s="44"/>
      <c r="QAP384" s="40"/>
      <c r="QAQ384" s="54"/>
      <c r="QAR384" s="55"/>
      <c r="QAS384" s="44"/>
      <c r="QAT384" s="40"/>
      <c r="QAU384" s="54"/>
      <c r="QAV384" s="55"/>
      <c r="QAW384" s="44"/>
      <c r="QAX384" s="40"/>
      <c r="QAY384" s="54"/>
      <c r="QAZ384" s="55"/>
      <c r="QBA384" s="44"/>
      <c r="QBB384" s="40"/>
      <c r="QBC384" s="54"/>
      <c r="QBD384" s="55"/>
      <c r="QBE384" s="44"/>
      <c r="QBF384" s="40"/>
      <c r="QBG384" s="54"/>
      <c r="QBH384" s="55"/>
      <c r="QBI384" s="44"/>
      <c r="QBJ384" s="40"/>
      <c r="QBK384" s="54"/>
      <c r="QBL384" s="55"/>
      <c r="QBM384" s="44"/>
      <c r="QBN384" s="40"/>
      <c r="QBO384" s="54"/>
      <c r="QBP384" s="55"/>
      <c r="QBQ384" s="44"/>
      <c r="QBR384" s="40"/>
      <c r="QBS384" s="54"/>
      <c r="QBT384" s="55"/>
      <c r="QBU384" s="44"/>
      <c r="QBV384" s="40"/>
      <c r="QBW384" s="54"/>
      <c r="QBX384" s="55"/>
      <c r="QBY384" s="44"/>
      <c r="QBZ384" s="40"/>
      <c r="QCA384" s="54"/>
      <c r="QCB384" s="55"/>
      <c r="QCC384" s="44"/>
      <c r="QCD384" s="40"/>
      <c r="QCE384" s="54"/>
      <c r="QCF384" s="55"/>
      <c r="QCG384" s="44"/>
      <c r="QCH384" s="40"/>
      <c r="QCI384" s="54"/>
      <c r="QCJ384" s="55"/>
      <c r="QCK384" s="44"/>
      <c r="QCL384" s="40"/>
      <c r="QCM384" s="54"/>
      <c r="QCN384" s="55"/>
      <c r="QCO384" s="44"/>
      <c r="QCP384" s="40"/>
      <c r="QCQ384" s="54"/>
      <c r="QCR384" s="55"/>
      <c r="QCS384" s="44"/>
      <c r="QCT384" s="40"/>
      <c r="QCU384" s="54"/>
      <c r="QCV384" s="55"/>
      <c r="QCW384" s="44"/>
      <c r="QCX384" s="40"/>
      <c r="QCY384" s="54"/>
      <c r="QCZ384" s="55"/>
      <c r="QDA384" s="44"/>
      <c r="QDB384" s="40"/>
      <c r="QDC384" s="54"/>
      <c r="QDD384" s="55"/>
      <c r="QDE384" s="44"/>
      <c r="QDF384" s="40"/>
      <c r="QDG384" s="54"/>
      <c r="QDH384" s="55"/>
      <c r="QDI384" s="44"/>
      <c r="QDJ384" s="40"/>
      <c r="QDK384" s="54"/>
      <c r="QDL384" s="55"/>
      <c r="QDM384" s="44"/>
      <c r="QDN384" s="40"/>
      <c r="QDO384" s="54"/>
      <c r="QDP384" s="55"/>
      <c r="QDQ384" s="44"/>
      <c r="QDR384" s="40"/>
      <c r="QDS384" s="54"/>
      <c r="QDT384" s="55"/>
      <c r="QDU384" s="44"/>
      <c r="QDV384" s="40"/>
      <c r="QDW384" s="54"/>
      <c r="QDX384" s="55"/>
      <c r="QDY384" s="44"/>
      <c r="QDZ384" s="40"/>
      <c r="QEA384" s="54"/>
      <c r="QEB384" s="55"/>
      <c r="QEC384" s="44"/>
      <c r="QED384" s="40"/>
      <c r="QEE384" s="54"/>
      <c r="QEF384" s="55"/>
      <c r="QEG384" s="44"/>
      <c r="QEH384" s="40"/>
      <c r="QEI384" s="54"/>
      <c r="QEJ384" s="55"/>
      <c r="QEK384" s="44"/>
      <c r="QEL384" s="40"/>
      <c r="QEM384" s="54"/>
      <c r="QEN384" s="55"/>
      <c r="QEO384" s="44"/>
      <c r="QEP384" s="40"/>
      <c r="QEQ384" s="54"/>
      <c r="QER384" s="55"/>
      <c r="QES384" s="44"/>
      <c r="QET384" s="40"/>
      <c r="QEU384" s="54"/>
      <c r="QEV384" s="55"/>
      <c r="QEW384" s="44"/>
      <c r="QEX384" s="40"/>
      <c r="QEY384" s="54"/>
      <c r="QEZ384" s="55"/>
      <c r="QFA384" s="44"/>
      <c r="QFB384" s="40"/>
      <c r="QFC384" s="54"/>
      <c r="QFD384" s="55"/>
      <c r="QFE384" s="44"/>
      <c r="QFF384" s="40"/>
      <c r="QFG384" s="54"/>
      <c r="QFH384" s="55"/>
      <c r="QFI384" s="44"/>
      <c r="QFJ384" s="40"/>
      <c r="QFK384" s="54"/>
      <c r="QFL384" s="55"/>
      <c r="QFM384" s="44"/>
      <c r="QFN384" s="40"/>
      <c r="QFO384" s="54"/>
      <c r="QFP384" s="55"/>
      <c r="QFQ384" s="44"/>
      <c r="QFR384" s="40"/>
      <c r="QFS384" s="54"/>
      <c r="QFT384" s="55"/>
      <c r="QFU384" s="44"/>
      <c r="QFV384" s="40"/>
      <c r="QFW384" s="54"/>
      <c r="QFX384" s="55"/>
      <c r="QFY384" s="44"/>
      <c r="QFZ384" s="40"/>
      <c r="QGA384" s="54"/>
      <c r="QGB384" s="55"/>
      <c r="QGC384" s="44"/>
      <c r="QGD384" s="40"/>
      <c r="QGE384" s="54"/>
      <c r="QGF384" s="55"/>
      <c r="QGG384" s="44"/>
      <c r="QGH384" s="40"/>
      <c r="QGI384" s="54"/>
      <c r="QGJ384" s="55"/>
      <c r="QGK384" s="44"/>
      <c r="QGL384" s="40"/>
      <c r="QGM384" s="54"/>
      <c r="QGN384" s="55"/>
      <c r="QGO384" s="44"/>
      <c r="QGP384" s="40"/>
      <c r="QGQ384" s="54"/>
      <c r="QGR384" s="55"/>
      <c r="QGS384" s="44"/>
      <c r="QGT384" s="40"/>
      <c r="QGU384" s="54"/>
      <c r="QGV384" s="55"/>
      <c r="QGW384" s="44"/>
      <c r="QGX384" s="40"/>
      <c r="QGY384" s="54"/>
      <c r="QGZ384" s="55"/>
      <c r="QHA384" s="44"/>
      <c r="QHB384" s="40"/>
      <c r="QHC384" s="54"/>
      <c r="QHD384" s="55"/>
      <c r="QHE384" s="44"/>
      <c r="QHF384" s="40"/>
      <c r="QHG384" s="54"/>
      <c r="QHH384" s="55"/>
      <c r="QHI384" s="44"/>
      <c r="QHJ384" s="40"/>
      <c r="QHK384" s="54"/>
      <c r="QHL384" s="55"/>
      <c r="QHM384" s="44"/>
      <c r="QHN384" s="40"/>
      <c r="QHO384" s="54"/>
      <c r="QHP384" s="55"/>
      <c r="QHQ384" s="44"/>
      <c r="QHR384" s="40"/>
      <c r="QHS384" s="54"/>
      <c r="QHT384" s="55"/>
      <c r="QHU384" s="44"/>
      <c r="QHV384" s="40"/>
      <c r="QHW384" s="54"/>
      <c r="QHX384" s="55"/>
      <c r="QHY384" s="44"/>
      <c r="QHZ384" s="40"/>
      <c r="QIA384" s="54"/>
      <c r="QIB384" s="55"/>
      <c r="QIC384" s="44"/>
      <c r="QID384" s="40"/>
      <c r="QIE384" s="54"/>
      <c r="QIF384" s="55"/>
      <c r="QIG384" s="44"/>
      <c r="QIH384" s="40"/>
      <c r="QII384" s="54"/>
      <c r="QIJ384" s="55"/>
      <c r="QIK384" s="44"/>
      <c r="QIL384" s="40"/>
      <c r="QIM384" s="54"/>
      <c r="QIN384" s="55"/>
      <c r="QIO384" s="44"/>
      <c r="QIP384" s="40"/>
      <c r="QIQ384" s="54"/>
      <c r="QIR384" s="55"/>
      <c r="QIS384" s="44"/>
      <c r="QIT384" s="40"/>
      <c r="QIU384" s="54"/>
      <c r="QIV384" s="55"/>
      <c r="QIW384" s="44"/>
      <c r="QIX384" s="40"/>
      <c r="QIY384" s="54"/>
      <c r="QIZ384" s="55"/>
      <c r="QJA384" s="44"/>
      <c r="QJB384" s="40"/>
      <c r="QJC384" s="54"/>
      <c r="QJD384" s="55"/>
      <c r="QJE384" s="44"/>
      <c r="QJF384" s="40"/>
      <c r="QJG384" s="54"/>
      <c r="QJH384" s="55"/>
      <c r="QJI384" s="44"/>
      <c r="QJJ384" s="40"/>
      <c r="QJK384" s="54"/>
      <c r="QJL384" s="55"/>
      <c r="QJM384" s="44"/>
      <c r="QJN384" s="40"/>
      <c r="QJO384" s="54"/>
      <c r="QJP384" s="55"/>
      <c r="QJQ384" s="44"/>
      <c r="QJR384" s="40"/>
      <c r="QJS384" s="54"/>
      <c r="QJT384" s="55"/>
      <c r="QJU384" s="44"/>
      <c r="QJV384" s="40"/>
      <c r="QJW384" s="54"/>
      <c r="QJX384" s="55"/>
      <c r="QJY384" s="44"/>
      <c r="QJZ384" s="40"/>
      <c r="QKA384" s="54"/>
      <c r="QKB384" s="55"/>
      <c r="QKC384" s="44"/>
      <c r="QKD384" s="40"/>
      <c r="QKE384" s="54"/>
      <c r="QKF384" s="55"/>
      <c r="QKG384" s="44"/>
      <c r="QKH384" s="40"/>
      <c r="QKI384" s="54"/>
      <c r="QKJ384" s="55"/>
      <c r="QKK384" s="44"/>
      <c r="QKL384" s="40"/>
      <c r="QKM384" s="54"/>
      <c r="QKN384" s="55"/>
      <c r="QKO384" s="44"/>
      <c r="QKP384" s="40"/>
      <c r="QKQ384" s="54"/>
      <c r="QKR384" s="55"/>
      <c r="QKS384" s="44"/>
      <c r="QKT384" s="40"/>
      <c r="QKU384" s="54"/>
      <c r="QKV384" s="55"/>
      <c r="QKW384" s="44"/>
      <c r="QKX384" s="40"/>
      <c r="QKY384" s="54"/>
      <c r="QKZ384" s="55"/>
      <c r="QLA384" s="44"/>
      <c r="QLB384" s="40"/>
      <c r="QLC384" s="54"/>
      <c r="QLD384" s="55"/>
      <c r="QLE384" s="44"/>
      <c r="QLF384" s="40"/>
      <c r="QLG384" s="54"/>
      <c r="QLH384" s="55"/>
      <c r="QLI384" s="44"/>
      <c r="QLJ384" s="40"/>
      <c r="QLK384" s="54"/>
      <c r="QLL384" s="55"/>
      <c r="QLM384" s="44"/>
      <c r="QLN384" s="40"/>
      <c r="QLO384" s="54"/>
      <c r="QLP384" s="55"/>
      <c r="QLQ384" s="44"/>
      <c r="QLR384" s="40"/>
      <c r="QLS384" s="54"/>
      <c r="QLT384" s="55"/>
      <c r="QLU384" s="44"/>
      <c r="QLV384" s="40"/>
      <c r="QLW384" s="54"/>
      <c r="QLX384" s="55"/>
      <c r="QLY384" s="44"/>
      <c r="QLZ384" s="40"/>
      <c r="QMA384" s="54"/>
      <c r="QMB384" s="55"/>
      <c r="QMC384" s="44"/>
      <c r="QMD384" s="40"/>
      <c r="QME384" s="54"/>
      <c r="QMF384" s="55"/>
      <c r="QMG384" s="44"/>
      <c r="QMH384" s="40"/>
      <c r="QMI384" s="54"/>
      <c r="QMJ384" s="55"/>
      <c r="QMK384" s="44"/>
      <c r="QML384" s="40"/>
      <c r="QMM384" s="54"/>
      <c r="QMN384" s="55"/>
      <c r="QMO384" s="44"/>
      <c r="QMP384" s="40"/>
      <c r="QMQ384" s="54"/>
      <c r="QMR384" s="55"/>
      <c r="QMS384" s="44"/>
      <c r="QMT384" s="40"/>
      <c r="QMU384" s="54"/>
      <c r="QMV384" s="55"/>
      <c r="QMW384" s="44"/>
      <c r="QMX384" s="40"/>
      <c r="QMY384" s="54"/>
      <c r="QMZ384" s="55"/>
      <c r="QNA384" s="44"/>
      <c r="QNB384" s="40"/>
      <c r="QNC384" s="54"/>
      <c r="QND384" s="55"/>
      <c r="QNE384" s="44"/>
      <c r="QNF384" s="40"/>
      <c r="QNG384" s="54"/>
      <c r="QNH384" s="55"/>
      <c r="QNI384" s="44"/>
      <c r="QNJ384" s="40"/>
      <c r="QNK384" s="54"/>
      <c r="QNL384" s="55"/>
      <c r="QNM384" s="44"/>
      <c r="QNN384" s="40"/>
      <c r="QNO384" s="54"/>
      <c r="QNP384" s="55"/>
      <c r="QNQ384" s="44"/>
      <c r="QNR384" s="40"/>
      <c r="QNS384" s="54"/>
      <c r="QNT384" s="55"/>
      <c r="QNU384" s="44"/>
      <c r="QNV384" s="40"/>
      <c r="QNW384" s="54"/>
      <c r="QNX384" s="55"/>
      <c r="QNY384" s="44"/>
      <c r="QNZ384" s="40"/>
      <c r="QOA384" s="54"/>
      <c r="QOB384" s="55"/>
      <c r="QOC384" s="44"/>
      <c r="QOD384" s="40"/>
      <c r="QOE384" s="54"/>
      <c r="QOF384" s="55"/>
      <c r="QOG384" s="44"/>
      <c r="QOH384" s="40"/>
      <c r="QOI384" s="54"/>
      <c r="QOJ384" s="55"/>
      <c r="QOK384" s="44"/>
      <c r="QOL384" s="40"/>
      <c r="QOM384" s="54"/>
      <c r="QON384" s="55"/>
      <c r="QOO384" s="44"/>
      <c r="QOP384" s="40"/>
      <c r="QOQ384" s="54"/>
      <c r="QOR384" s="55"/>
      <c r="QOS384" s="44"/>
      <c r="QOT384" s="40"/>
      <c r="QOU384" s="54"/>
      <c r="QOV384" s="55"/>
      <c r="QOW384" s="44"/>
      <c r="QOX384" s="40"/>
      <c r="QOY384" s="54"/>
      <c r="QOZ384" s="55"/>
      <c r="QPA384" s="44"/>
      <c r="QPB384" s="40"/>
      <c r="QPC384" s="54"/>
      <c r="QPD384" s="55"/>
      <c r="QPE384" s="44"/>
      <c r="QPF384" s="40"/>
      <c r="QPG384" s="54"/>
      <c r="QPH384" s="55"/>
      <c r="QPI384" s="44"/>
      <c r="QPJ384" s="40"/>
      <c r="QPK384" s="54"/>
      <c r="QPL384" s="55"/>
      <c r="QPM384" s="44"/>
      <c r="QPN384" s="40"/>
      <c r="QPO384" s="54"/>
      <c r="QPP384" s="55"/>
      <c r="QPQ384" s="44"/>
      <c r="QPR384" s="40"/>
      <c r="QPS384" s="54"/>
      <c r="QPT384" s="55"/>
      <c r="QPU384" s="44"/>
      <c r="QPV384" s="40"/>
      <c r="QPW384" s="54"/>
      <c r="QPX384" s="55"/>
      <c r="QPY384" s="44"/>
      <c r="QPZ384" s="40"/>
      <c r="QQA384" s="54"/>
      <c r="QQB384" s="55"/>
      <c r="QQC384" s="44"/>
      <c r="QQD384" s="40"/>
      <c r="QQE384" s="54"/>
      <c r="QQF384" s="55"/>
      <c r="QQG384" s="44"/>
      <c r="QQH384" s="40"/>
      <c r="QQI384" s="54"/>
      <c r="QQJ384" s="55"/>
      <c r="QQK384" s="44"/>
      <c r="QQL384" s="40"/>
      <c r="QQM384" s="54"/>
      <c r="QQN384" s="55"/>
      <c r="QQO384" s="44"/>
      <c r="QQP384" s="40"/>
      <c r="QQQ384" s="54"/>
      <c r="QQR384" s="55"/>
      <c r="QQS384" s="44"/>
      <c r="QQT384" s="40"/>
      <c r="QQU384" s="54"/>
      <c r="QQV384" s="55"/>
      <c r="QQW384" s="44"/>
      <c r="QQX384" s="40"/>
      <c r="QQY384" s="54"/>
      <c r="QQZ384" s="55"/>
      <c r="QRA384" s="44"/>
      <c r="QRB384" s="40"/>
      <c r="QRC384" s="54"/>
      <c r="QRD384" s="55"/>
      <c r="QRE384" s="44"/>
      <c r="QRF384" s="40"/>
      <c r="QRG384" s="54"/>
      <c r="QRH384" s="55"/>
      <c r="QRI384" s="44"/>
      <c r="QRJ384" s="40"/>
      <c r="QRK384" s="54"/>
      <c r="QRL384" s="55"/>
      <c r="QRM384" s="44"/>
      <c r="QRN384" s="40"/>
      <c r="QRO384" s="54"/>
      <c r="QRP384" s="55"/>
      <c r="QRQ384" s="44"/>
      <c r="QRR384" s="40"/>
      <c r="QRS384" s="54"/>
      <c r="QRT384" s="55"/>
      <c r="QRU384" s="44"/>
      <c r="QRV384" s="40"/>
      <c r="QRW384" s="54"/>
      <c r="QRX384" s="55"/>
      <c r="QRY384" s="44"/>
      <c r="QRZ384" s="40"/>
      <c r="QSA384" s="54"/>
      <c r="QSB384" s="55"/>
      <c r="QSC384" s="44"/>
      <c r="QSD384" s="40"/>
      <c r="QSE384" s="54"/>
      <c r="QSF384" s="55"/>
      <c r="QSG384" s="44"/>
      <c r="QSH384" s="40"/>
      <c r="QSI384" s="54"/>
      <c r="QSJ384" s="55"/>
      <c r="QSK384" s="44"/>
      <c r="QSL384" s="40"/>
      <c r="QSM384" s="54"/>
      <c r="QSN384" s="55"/>
      <c r="QSO384" s="44"/>
      <c r="QSP384" s="40"/>
      <c r="QSQ384" s="54"/>
      <c r="QSR384" s="55"/>
      <c r="QSS384" s="44"/>
      <c r="QST384" s="40"/>
      <c r="QSU384" s="54"/>
      <c r="QSV384" s="55"/>
      <c r="QSW384" s="44"/>
      <c r="QSX384" s="40"/>
      <c r="QSY384" s="54"/>
      <c r="QSZ384" s="55"/>
      <c r="QTA384" s="44"/>
      <c r="QTB384" s="40"/>
      <c r="QTC384" s="54"/>
      <c r="QTD384" s="55"/>
      <c r="QTE384" s="44"/>
      <c r="QTF384" s="40"/>
      <c r="QTG384" s="54"/>
      <c r="QTH384" s="55"/>
      <c r="QTI384" s="44"/>
      <c r="QTJ384" s="40"/>
      <c r="QTK384" s="54"/>
      <c r="QTL384" s="55"/>
      <c r="QTM384" s="44"/>
      <c r="QTN384" s="40"/>
      <c r="QTO384" s="54"/>
      <c r="QTP384" s="55"/>
      <c r="QTQ384" s="44"/>
      <c r="QTR384" s="40"/>
      <c r="QTS384" s="54"/>
      <c r="QTT384" s="55"/>
      <c r="QTU384" s="44"/>
      <c r="QTV384" s="40"/>
      <c r="QTW384" s="54"/>
      <c r="QTX384" s="55"/>
      <c r="QTY384" s="44"/>
      <c r="QTZ384" s="40"/>
      <c r="QUA384" s="54"/>
      <c r="QUB384" s="55"/>
      <c r="QUC384" s="44"/>
      <c r="QUD384" s="40"/>
      <c r="QUE384" s="54"/>
      <c r="QUF384" s="55"/>
      <c r="QUG384" s="44"/>
      <c r="QUH384" s="40"/>
      <c r="QUI384" s="54"/>
      <c r="QUJ384" s="55"/>
      <c r="QUK384" s="44"/>
      <c r="QUL384" s="40"/>
      <c r="QUM384" s="54"/>
      <c r="QUN384" s="55"/>
      <c r="QUO384" s="44"/>
      <c r="QUP384" s="40"/>
      <c r="QUQ384" s="54"/>
      <c r="QUR384" s="55"/>
      <c r="QUS384" s="44"/>
      <c r="QUT384" s="40"/>
      <c r="QUU384" s="54"/>
      <c r="QUV384" s="55"/>
      <c r="QUW384" s="44"/>
      <c r="QUX384" s="40"/>
      <c r="QUY384" s="54"/>
      <c r="QUZ384" s="55"/>
      <c r="QVA384" s="44"/>
      <c r="QVB384" s="40"/>
      <c r="QVC384" s="54"/>
      <c r="QVD384" s="55"/>
      <c r="QVE384" s="44"/>
      <c r="QVF384" s="40"/>
      <c r="QVG384" s="54"/>
      <c r="QVH384" s="55"/>
      <c r="QVI384" s="44"/>
      <c r="QVJ384" s="40"/>
      <c r="QVK384" s="54"/>
      <c r="QVL384" s="55"/>
      <c r="QVM384" s="44"/>
      <c r="QVN384" s="40"/>
      <c r="QVO384" s="54"/>
      <c r="QVP384" s="55"/>
      <c r="QVQ384" s="44"/>
      <c r="QVR384" s="40"/>
      <c r="QVS384" s="54"/>
      <c r="QVT384" s="55"/>
      <c r="QVU384" s="44"/>
      <c r="QVV384" s="40"/>
      <c r="QVW384" s="54"/>
      <c r="QVX384" s="55"/>
      <c r="QVY384" s="44"/>
      <c r="QVZ384" s="40"/>
      <c r="QWA384" s="54"/>
      <c r="QWB384" s="55"/>
      <c r="QWC384" s="44"/>
      <c r="QWD384" s="40"/>
      <c r="QWE384" s="54"/>
      <c r="QWF384" s="55"/>
      <c r="QWG384" s="44"/>
      <c r="QWH384" s="40"/>
      <c r="QWI384" s="54"/>
      <c r="QWJ384" s="55"/>
      <c r="QWK384" s="44"/>
      <c r="QWL384" s="40"/>
      <c r="QWM384" s="54"/>
      <c r="QWN384" s="55"/>
      <c r="QWO384" s="44"/>
      <c r="QWP384" s="40"/>
      <c r="QWQ384" s="54"/>
      <c r="QWR384" s="55"/>
      <c r="QWS384" s="44"/>
      <c r="QWT384" s="40"/>
      <c r="QWU384" s="54"/>
      <c r="QWV384" s="55"/>
      <c r="QWW384" s="44"/>
      <c r="QWX384" s="40"/>
      <c r="QWY384" s="54"/>
      <c r="QWZ384" s="55"/>
      <c r="QXA384" s="44"/>
      <c r="QXB384" s="40"/>
      <c r="QXC384" s="54"/>
      <c r="QXD384" s="55"/>
      <c r="QXE384" s="44"/>
      <c r="QXF384" s="40"/>
      <c r="QXG384" s="54"/>
      <c r="QXH384" s="55"/>
      <c r="QXI384" s="44"/>
      <c r="QXJ384" s="40"/>
      <c r="QXK384" s="54"/>
      <c r="QXL384" s="55"/>
      <c r="QXM384" s="44"/>
      <c r="QXN384" s="40"/>
      <c r="QXO384" s="54"/>
      <c r="QXP384" s="55"/>
      <c r="QXQ384" s="44"/>
      <c r="QXR384" s="40"/>
      <c r="QXS384" s="54"/>
      <c r="QXT384" s="55"/>
      <c r="QXU384" s="44"/>
      <c r="QXV384" s="40"/>
      <c r="QXW384" s="54"/>
      <c r="QXX384" s="55"/>
      <c r="QXY384" s="44"/>
      <c r="QXZ384" s="40"/>
      <c r="QYA384" s="54"/>
      <c r="QYB384" s="55"/>
      <c r="QYC384" s="44"/>
      <c r="QYD384" s="40"/>
      <c r="QYE384" s="54"/>
      <c r="QYF384" s="55"/>
      <c r="QYG384" s="44"/>
      <c r="QYH384" s="40"/>
      <c r="QYI384" s="54"/>
      <c r="QYJ384" s="55"/>
      <c r="QYK384" s="44"/>
      <c r="QYL384" s="40"/>
      <c r="QYM384" s="54"/>
      <c r="QYN384" s="55"/>
      <c r="QYO384" s="44"/>
      <c r="QYP384" s="40"/>
      <c r="QYQ384" s="54"/>
      <c r="QYR384" s="55"/>
      <c r="QYS384" s="44"/>
      <c r="QYT384" s="40"/>
      <c r="QYU384" s="54"/>
      <c r="QYV384" s="55"/>
      <c r="QYW384" s="44"/>
      <c r="QYX384" s="40"/>
      <c r="QYY384" s="54"/>
      <c r="QYZ384" s="55"/>
      <c r="QZA384" s="44"/>
      <c r="QZB384" s="40"/>
      <c r="QZC384" s="54"/>
      <c r="QZD384" s="55"/>
      <c r="QZE384" s="44"/>
      <c r="QZF384" s="40"/>
      <c r="QZG384" s="54"/>
      <c r="QZH384" s="55"/>
      <c r="QZI384" s="44"/>
      <c r="QZJ384" s="40"/>
      <c r="QZK384" s="54"/>
      <c r="QZL384" s="55"/>
      <c r="QZM384" s="44"/>
      <c r="QZN384" s="40"/>
      <c r="QZO384" s="54"/>
      <c r="QZP384" s="55"/>
      <c r="QZQ384" s="44"/>
      <c r="QZR384" s="40"/>
      <c r="QZS384" s="54"/>
      <c r="QZT384" s="55"/>
      <c r="QZU384" s="44"/>
      <c r="QZV384" s="40"/>
      <c r="QZW384" s="54"/>
      <c r="QZX384" s="55"/>
      <c r="QZY384" s="44"/>
      <c r="QZZ384" s="40"/>
      <c r="RAA384" s="54"/>
      <c r="RAB384" s="55"/>
      <c r="RAC384" s="44"/>
      <c r="RAD384" s="40"/>
      <c r="RAE384" s="54"/>
      <c r="RAF384" s="55"/>
      <c r="RAG384" s="44"/>
      <c r="RAH384" s="40"/>
      <c r="RAI384" s="54"/>
      <c r="RAJ384" s="55"/>
      <c r="RAK384" s="44"/>
      <c r="RAL384" s="40"/>
      <c r="RAM384" s="54"/>
      <c r="RAN384" s="55"/>
      <c r="RAO384" s="44"/>
      <c r="RAP384" s="40"/>
      <c r="RAQ384" s="54"/>
      <c r="RAR384" s="55"/>
      <c r="RAS384" s="44"/>
      <c r="RAT384" s="40"/>
      <c r="RAU384" s="54"/>
      <c r="RAV384" s="55"/>
      <c r="RAW384" s="44"/>
      <c r="RAX384" s="40"/>
      <c r="RAY384" s="54"/>
      <c r="RAZ384" s="55"/>
      <c r="RBA384" s="44"/>
      <c r="RBB384" s="40"/>
      <c r="RBC384" s="54"/>
      <c r="RBD384" s="55"/>
      <c r="RBE384" s="44"/>
      <c r="RBF384" s="40"/>
      <c r="RBG384" s="54"/>
      <c r="RBH384" s="55"/>
      <c r="RBI384" s="44"/>
      <c r="RBJ384" s="40"/>
      <c r="RBK384" s="54"/>
      <c r="RBL384" s="55"/>
      <c r="RBM384" s="44"/>
      <c r="RBN384" s="40"/>
      <c r="RBO384" s="54"/>
      <c r="RBP384" s="55"/>
      <c r="RBQ384" s="44"/>
      <c r="RBR384" s="40"/>
      <c r="RBS384" s="54"/>
      <c r="RBT384" s="55"/>
      <c r="RBU384" s="44"/>
      <c r="RBV384" s="40"/>
      <c r="RBW384" s="54"/>
      <c r="RBX384" s="55"/>
      <c r="RBY384" s="44"/>
      <c r="RBZ384" s="40"/>
      <c r="RCA384" s="54"/>
      <c r="RCB384" s="55"/>
      <c r="RCC384" s="44"/>
      <c r="RCD384" s="40"/>
      <c r="RCE384" s="54"/>
      <c r="RCF384" s="55"/>
      <c r="RCG384" s="44"/>
      <c r="RCH384" s="40"/>
      <c r="RCI384" s="54"/>
      <c r="RCJ384" s="55"/>
      <c r="RCK384" s="44"/>
      <c r="RCL384" s="40"/>
      <c r="RCM384" s="54"/>
      <c r="RCN384" s="55"/>
      <c r="RCO384" s="44"/>
      <c r="RCP384" s="40"/>
      <c r="RCQ384" s="54"/>
      <c r="RCR384" s="55"/>
      <c r="RCS384" s="44"/>
      <c r="RCT384" s="40"/>
      <c r="RCU384" s="54"/>
      <c r="RCV384" s="55"/>
      <c r="RCW384" s="44"/>
      <c r="RCX384" s="40"/>
      <c r="RCY384" s="54"/>
      <c r="RCZ384" s="55"/>
      <c r="RDA384" s="44"/>
      <c r="RDB384" s="40"/>
      <c r="RDC384" s="54"/>
      <c r="RDD384" s="55"/>
      <c r="RDE384" s="44"/>
      <c r="RDF384" s="40"/>
      <c r="RDG384" s="54"/>
      <c r="RDH384" s="55"/>
      <c r="RDI384" s="44"/>
      <c r="RDJ384" s="40"/>
      <c r="RDK384" s="54"/>
      <c r="RDL384" s="55"/>
      <c r="RDM384" s="44"/>
      <c r="RDN384" s="40"/>
      <c r="RDO384" s="54"/>
      <c r="RDP384" s="55"/>
      <c r="RDQ384" s="44"/>
      <c r="RDR384" s="40"/>
      <c r="RDS384" s="54"/>
      <c r="RDT384" s="55"/>
      <c r="RDU384" s="44"/>
      <c r="RDV384" s="40"/>
      <c r="RDW384" s="54"/>
      <c r="RDX384" s="55"/>
      <c r="RDY384" s="44"/>
      <c r="RDZ384" s="40"/>
      <c r="REA384" s="54"/>
      <c r="REB384" s="55"/>
      <c r="REC384" s="44"/>
      <c r="RED384" s="40"/>
      <c r="REE384" s="54"/>
      <c r="REF384" s="55"/>
      <c r="REG384" s="44"/>
      <c r="REH384" s="40"/>
      <c r="REI384" s="54"/>
      <c r="REJ384" s="55"/>
      <c r="REK384" s="44"/>
      <c r="REL384" s="40"/>
      <c r="REM384" s="54"/>
      <c r="REN384" s="55"/>
      <c r="REO384" s="44"/>
      <c r="REP384" s="40"/>
      <c r="REQ384" s="54"/>
      <c r="RER384" s="55"/>
      <c r="RES384" s="44"/>
      <c r="RET384" s="40"/>
      <c r="REU384" s="54"/>
      <c r="REV384" s="55"/>
      <c r="REW384" s="44"/>
      <c r="REX384" s="40"/>
      <c r="REY384" s="54"/>
      <c r="REZ384" s="55"/>
      <c r="RFA384" s="44"/>
      <c r="RFB384" s="40"/>
      <c r="RFC384" s="54"/>
      <c r="RFD384" s="55"/>
      <c r="RFE384" s="44"/>
      <c r="RFF384" s="40"/>
      <c r="RFG384" s="54"/>
      <c r="RFH384" s="55"/>
      <c r="RFI384" s="44"/>
      <c r="RFJ384" s="40"/>
      <c r="RFK384" s="54"/>
      <c r="RFL384" s="55"/>
      <c r="RFM384" s="44"/>
      <c r="RFN384" s="40"/>
      <c r="RFO384" s="54"/>
      <c r="RFP384" s="55"/>
      <c r="RFQ384" s="44"/>
      <c r="RFR384" s="40"/>
      <c r="RFS384" s="54"/>
      <c r="RFT384" s="55"/>
      <c r="RFU384" s="44"/>
      <c r="RFV384" s="40"/>
      <c r="RFW384" s="54"/>
      <c r="RFX384" s="55"/>
      <c r="RFY384" s="44"/>
      <c r="RFZ384" s="40"/>
      <c r="RGA384" s="54"/>
      <c r="RGB384" s="55"/>
      <c r="RGC384" s="44"/>
      <c r="RGD384" s="40"/>
      <c r="RGE384" s="54"/>
      <c r="RGF384" s="55"/>
      <c r="RGG384" s="44"/>
      <c r="RGH384" s="40"/>
      <c r="RGI384" s="54"/>
      <c r="RGJ384" s="55"/>
      <c r="RGK384" s="44"/>
      <c r="RGL384" s="40"/>
      <c r="RGM384" s="54"/>
      <c r="RGN384" s="55"/>
      <c r="RGO384" s="44"/>
      <c r="RGP384" s="40"/>
      <c r="RGQ384" s="54"/>
      <c r="RGR384" s="55"/>
      <c r="RGS384" s="44"/>
      <c r="RGT384" s="40"/>
      <c r="RGU384" s="54"/>
      <c r="RGV384" s="55"/>
      <c r="RGW384" s="44"/>
      <c r="RGX384" s="40"/>
      <c r="RGY384" s="54"/>
      <c r="RGZ384" s="55"/>
      <c r="RHA384" s="44"/>
      <c r="RHB384" s="40"/>
      <c r="RHC384" s="54"/>
      <c r="RHD384" s="55"/>
      <c r="RHE384" s="44"/>
      <c r="RHF384" s="40"/>
      <c r="RHG384" s="54"/>
      <c r="RHH384" s="55"/>
      <c r="RHI384" s="44"/>
      <c r="RHJ384" s="40"/>
      <c r="RHK384" s="54"/>
      <c r="RHL384" s="55"/>
      <c r="RHM384" s="44"/>
      <c r="RHN384" s="40"/>
      <c r="RHO384" s="54"/>
      <c r="RHP384" s="55"/>
      <c r="RHQ384" s="44"/>
      <c r="RHR384" s="40"/>
      <c r="RHS384" s="54"/>
      <c r="RHT384" s="55"/>
      <c r="RHU384" s="44"/>
      <c r="RHV384" s="40"/>
      <c r="RHW384" s="54"/>
      <c r="RHX384" s="55"/>
      <c r="RHY384" s="44"/>
      <c r="RHZ384" s="40"/>
      <c r="RIA384" s="54"/>
      <c r="RIB384" s="55"/>
      <c r="RIC384" s="44"/>
      <c r="RID384" s="40"/>
      <c r="RIE384" s="54"/>
      <c r="RIF384" s="55"/>
      <c r="RIG384" s="44"/>
      <c r="RIH384" s="40"/>
      <c r="RII384" s="54"/>
      <c r="RIJ384" s="55"/>
      <c r="RIK384" s="44"/>
      <c r="RIL384" s="40"/>
      <c r="RIM384" s="54"/>
      <c r="RIN384" s="55"/>
      <c r="RIO384" s="44"/>
      <c r="RIP384" s="40"/>
      <c r="RIQ384" s="54"/>
      <c r="RIR384" s="55"/>
      <c r="RIS384" s="44"/>
      <c r="RIT384" s="40"/>
      <c r="RIU384" s="54"/>
      <c r="RIV384" s="55"/>
      <c r="RIW384" s="44"/>
      <c r="RIX384" s="40"/>
      <c r="RIY384" s="54"/>
      <c r="RIZ384" s="55"/>
      <c r="RJA384" s="44"/>
      <c r="RJB384" s="40"/>
      <c r="RJC384" s="54"/>
      <c r="RJD384" s="55"/>
      <c r="RJE384" s="44"/>
      <c r="RJF384" s="40"/>
      <c r="RJG384" s="54"/>
      <c r="RJH384" s="55"/>
      <c r="RJI384" s="44"/>
      <c r="RJJ384" s="40"/>
      <c r="RJK384" s="54"/>
      <c r="RJL384" s="55"/>
      <c r="RJM384" s="44"/>
      <c r="RJN384" s="40"/>
      <c r="RJO384" s="54"/>
      <c r="RJP384" s="55"/>
      <c r="RJQ384" s="44"/>
      <c r="RJR384" s="40"/>
      <c r="RJS384" s="54"/>
      <c r="RJT384" s="55"/>
      <c r="RJU384" s="44"/>
      <c r="RJV384" s="40"/>
      <c r="RJW384" s="54"/>
      <c r="RJX384" s="55"/>
      <c r="RJY384" s="44"/>
      <c r="RJZ384" s="40"/>
      <c r="RKA384" s="54"/>
      <c r="RKB384" s="55"/>
      <c r="RKC384" s="44"/>
      <c r="RKD384" s="40"/>
      <c r="RKE384" s="54"/>
      <c r="RKF384" s="55"/>
      <c r="RKG384" s="44"/>
      <c r="RKH384" s="40"/>
      <c r="RKI384" s="54"/>
      <c r="RKJ384" s="55"/>
      <c r="RKK384" s="44"/>
      <c r="RKL384" s="40"/>
      <c r="RKM384" s="54"/>
      <c r="RKN384" s="55"/>
      <c r="RKO384" s="44"/>
      <c r="RKP384" s="40"/>
      <c r="RKQ384" s="54"/>
      <c r="RKR384" s="55"/>
      <c r="RKS384" s="44"/>
      <c r="RKT384" s="40"/>
      <c r="RKU384" s="54"/>
      <c r="RKV384" s="55"/>
      <c r="RKW384" s="44"/>
      <c r="RKX384" s="40"/>
      <c r="RKY384" s="54"/>
      <c r="RKZ384" s="55"/>
      <c r="RLA384" s="44"/>
      <c r="RLB384" s="40"/>
      <c r="RLC384" s="54"/>
      <c r="RLD384" s="55"/>
      <c r="RLE384" s="44"/>
      <c r="RLF384" s="40"/>
      <c r="RLG384" s="54"/>
      <c r="RLH384" s="55"/>
      <c r="RLI384" s="44"/>
      <c r="RLJ384" s="40"/>
      <c r="RLK384" s="54"/>
      <c r="RLL384" s="55"/>
      <c r="RLM384" s="44"/>
      <c r="RLN384" s="40"/>
      <c r="RLO384" s="54"/>
      <c r="RLP384" s="55"/>
      <c r="RLQ384" s="44"/>
      <c r="RLR384" s="40"/>
      <c r="RLS384" s="54"/>
      <c r="RLT384" s="55"/>
      <c r="RLU384" s="44"/>
      <c r="RLV384" s="40"/>
      <c r="RLW384" s="54"/>
      <c r="RLX384" s="55"/>
      <c r="RLY384" s="44"/>
      <c r="RLZ384" s="40"/>
      <c r="RMA384" s="54"/>
      <c r="RMB384" s="55"/>
      <c r="RMC384" s="44"/>
      <c r="RMD384" s="40"/>
      <c r="RME384" s="54"/>
      <c r="RMF384" s="55"/>
      <c r="RMG384" s="44"/>
      <c r="RMH384" s="40"/>
      <c r="RMI384" s="54"/>
      <c r="RMJ384" s="55"/>
      <c r="RMK384" s="44"/>
      <c r="RML384" s="40"/>
      <c r="RMM384" s="54"/>
      <c r="RMN384" s="55"/>
      <c r="RMO384" s="44"/>
      <c r="RMP384" s="40"/>
      <c r="RMQ384" s="54"/>
      <c r="RMR384" s="55"/>
      <c r="RMS384" s="44"/>
      <c r="RMT384" s="40"/>
      <c r="RMU384" s="54"/>
      <c r="RMV384" s="55"/>
      <c r="RMW384" s="44"/>
      <c r="RMX384" s="40"/>
      <c r="RMY384" s="54"/>
      <c r="RMZ384" s="55"/>
      <c r="RNA384" s="44"/>
      <c r="RNB384" s="40"/>
      <c r="RNC384" s="54"/>
      <c r="RND384" s="55"/>
      <c r="RNE384" s="44"/>
      <c r="RNF384" s="40"/>
      <c r="RNG384" s="54"/>
      <c r="RNH384" s="55"/>
      <c r="RNI384" s="44"/>
      <c r="RNJ384" s="40"/>
      <c r="RNK384" s="54"/>
      <c r="RNL384" s="55"/>
      <c r="RNM384" s="44"/>
      <c r="RNN384" s="40"/>
      <c r="RNO384" s="54"/>
      <c r="RNP384" s="55"/>
      <c r="RNQ384" s="44"/>
      <c r="RNR384" s="40"/>
      <c r="RNS384" s="54"/>
      <c r="RNT384" s="55"/>
      <c r="RNU384" s="44"/>
      <c r="RNV384" s="40"/>
      <c r="RNW384" s="54"/>
      <c r="RNX384" s="55"/>
      <c r="RNY384" s="44"/>
      <c r="RNZ384" s="40"/>
      <c r="ROA384" s="54"/>
      <c r="ROB384" s="55"/>
      <c r="ROC384" s="44"/>
      <c r="ROD384" s="40"/>
      <c r="ROE384" s="54"/>
      <c r="ROF384" s="55"/>
      <c r="ROG384" s="44"/>
      <c r="ROH384" s="40"/>
      <c r="ROI384" s="54"/>
      <c r="ROJ384" s="55"/>
      <c r="ROK384" s="44"/>
      <c r="ROL384" s="40"/>
      <c r="ROM384" s="54"/>
      <c r="RON384" s="55"/>
      <c r="ROO384" s="44"/>
      <c r="ROP384" s="40"/>
      <c r="ROQ384" s="54"/>
      <c r="ROR384" s="55"/>
      <c r="ROS384" s="44"/>
      <c r="ROT384" s="40"/>
      <c r="ROU384" s="54"/>
      <c r="ROV384" s="55"/>
      <c r="ROW384" s="44"/>
      <c r="ROX384" s="40"/>
      <c r="ROY384" s="54"/>
      <c r="ROZ384" s="55"/>
      <c r="RPA384" s="44"/>
      <c r="RPB384" s="40"/>
      <c r="RPC384" s="54"/>
      <c r="RPD384" s="55"/>
      <c r="RPE384" s="44"/>
      <c r="RPF384" s="40"/>
      <c r="RPG384" s="54"/>
      <c r="RPH384" s="55"/>
      <c r="RPI384" s="44"/>
      <c r="RPJ384" s="40"/>
      <c r="RPK384" s="54"/>
      <c r="RPL384" s="55"/>
      <c r="RPM384" s="44"/>
      <c r="RPN384" s="40"/>
      <c r="RPO384" s="54"/>
      <c r="RPP384" s="55"/>
      <c r="RPQ384" s="44"/>
      <c r="RPR384" s="40"/>
      <c r="RPS384" s="54"/>
      <c r="RPT384" s="55"/>
      <c r="RPU384" s="44"/>
      <c r="RPV384" s="40"/>
      <c r="RPW384" s="54"/>
      <c r="RPX384" s="55"/>
      <c r="RPY384" s="44"/>
      <c r="RPZ384" s="40"/>
      <c r="RQA384" s="54"/>
      <c r="RQB384" s="55"/>
      <c r="RQC384" s="44"/>
      <c r="RQD384" s="40"/>
      <c r="RQE384" s="54"/>
      <c r="RQF384" s="55"/>
      <c r="RQG384" s="44"/>
      <c r="RQH384" s="40"/>
      <c r="RQI384" s="54"/>
      <c r="RQJ384" s="55"/>
      <c r="RQK384" s="44"/>
      <c r="RQL384" s="40"/>
      <c r="RQM384" s="54"/>
      <c r="RQN384" s="55"/>
      <c r="RQO384" s="44"/>
      <c r="RQP384" s="40"/>
      <c r="RQQ384" s="54"/>
      <c r="RQR384" s="55"/>
      <c r="RQS384" s="44"/>
      <c r="RQT384" s="40"/>
      <c r="RQU384" s="54"/>
      <c r="RQV384" s="55"/>
      <c r="RQW384" s="44"/>
      <c r="RQX384" s="40"/>
      <c r="RQY384" s="54"/>
      <c r="RQZ384" s="55"/>
      <c r="RRA384" s="44"/>
      <c r="RRB384" s="40"/>
      <c r="RRC384" s="54"/>
      <c r="RRD384" s="55"/>
      <c r="RRE384" s="44"/>
      <c r="RRF384" s="40"/>
      <c r="RRG384" s="54"/>
      <c r="RRH384" s="55"/>
      <c r="RRI384" s="44"/>
      <c r="RRJ384" s="40"/>
      <c r="RRK384" s="54"/>
      <c r="RRL384" s="55"/>
      <c r="RRM384" s="44"/>
      <c r="RRN384" s="40"/>
      <c r="RRO384" s="54"/>
      <c r="RRP384" s="55"/>
      <c r="RRQ384" s="44"/>
      <c r="RRR384" s="40"/>
      <c r="RRS384" s="54"/>
      <c r="RRT384" s="55"/>
      <c r="RRU384" s="44"/>
      <c r="RRV384" s="40"/>
      <c r="RRW384" s="54"/>
      <c r="RRX384" s="55"/>
      <c r="RRY384" s="44"/>
      <c r="RRZ384" s="40"/>
      <c r="RSA384" s="54"/>
      <c r="RSB384" s="55"/>
      <c r="RSC384" s="44"/>
      <c r="RSD384" s="40"/>
      <c r="RSE384" s="54"/>
      <c r="RSF384" s="55"/>
      <c r="RSG384" s="44"/>
      <c r="RSH384" s="40"/>
      <c r="RSI384" s="54"/>
      <c r="RSJ384" s="55"/>
      <c r="RSK384" s="44"/>
      <c r="RSL384" s="40"/>
      <c r="RSM384" s="54"/>
      <c r="RSN384" s="55"/>
      <c r="RSO384" s="44"/>
      <c r="RSP384" s="40"/>
      <c r="RSQ384" s="54"/>
      <c r="RSR384" s="55"/>
      <c r="RSS384" s="44"/>
      <c r="RST384" s="40"/>
      <c r="RSU384" s="54"/>
      <c r="RSV384" s="55"/>
      <c r="RSW384" s="44"/>
      <c r="RSX384" s="40"/>
      <c r="RSY384" s="54"/>
      <c r="RSZ384" s="55"/>
      <c r="RTA384" s="44"/>
      <c r="RTB384" s="40"/>
      <c r="RTC384" s="54"/>
      <c r="RTD384" s="55"/>
      <c r="RTE384" s="44"/>
      <c r="RTF384" s="40"/>
      <c r="RTG384" s="54"/>
      <c r="RTH384" s="55"/>
      <c r="RTI384" s="44"/>
      <c r="RTJ384" s="40"/>
      <c r="RTK384" s="54"/>
      <c r="RTL384" s="55"/>
      <c r="RTM384" s="44"/>
      <c r="RTN384" s="40"/>
      <c r="RTO384" s="54"/>
      <c r="RTP384" s="55"/>
      <c r="RTQ384" s="44"/>
      <c r="RTR384" s="40"/>
      <c r="RTS384" s="54"/>
      <c r="RTT384" s="55"/>
      <c r="RTU384" s="44"/>
      <c r="RTV384" s="40"/>
      <c r="RTW384" s="54"/>
      <c r="RTX384" s="55"/>
      <c r="RTY384" s="44"/>
      <c r="RTZ384" s="40"/>
      <c r="RUA384" s="54"/>
      <c r="RUB384" s="55"/>
      <c r="RUC384" s="44"/>
      <c r="RUD384" s="40"/>
      <c r="RUE384" s="54"/>
      <c r="RUF384" s="55"/>
      <c r="RUG384" s="44"/>
      <c r="RUH384" s="40"/>
      <c r="RUI384" s="54"/>
      <c r="RUJ384" s="55"/>
      <c r="RUK384" s="44"/>
      <c r="RUL384" s="40"/>
      <c r="RUM384" s="54"/>
      <c r="RUN384" s="55"/>
      <c r="RUO384" s="44"/>
      <c r="RUP384" s="40"/>
      <c r="RUQ384" s="54"/>
      <c r="RUR384" s="55"/>
      <c r="RUS384" s="44"/>
      <c r="RUT384" s="40"/>
      <c r="RUU384" s="54"/>
      <c r="RUV384" s="55"/>
      <c r="RUW384" s="44"/>
      <c r="RUX384" s="40"/>
      <c r="RUY384" s="54"/>
      <c r="RUZ384" s="55"/>
      <c r="RVA384" s="44"/>
      <c r="RVB384" s="40"/>
      <c r="RVC384" s="54"/>
      <c r="RVD384" s="55"/>
      <c r="RVE384" s="44"/>
      <c r="RVF384" s="40"/>
      <c r="RVG384" s="54"/>
      <c r="RVH384" s="55"/>
      <c r="RVI384" s="44"/>
      <c r="RVJ384" s="40"/>
      <c r="RVK384" s="54"/>
      <c r="RVL384" s="55"/>
      <c r="RVM384" s="44"/>
      <c r="RVN384" s="40"/>
      <c r="RVO384" s="54"/>
      <c r="RVP384" s="55"/>
      <c r="RVQ384" s="44"/>
      <c r="RVR384" s="40"/>
      <c r="RVS384" s="54"/>
      <c r="RVT384" s="55"/>
      <c r="RVU384" s="44"/>
      <c r="RVV384" s="40"/>
      <c r="RVW384" s="54"/>
      <c r="RVX384" s="55"/>
      <c r="RVY384" s="44"/>
      <c r="RVZ384" s="40"/>
      <c r="RWA384" s="54"/>
      <c r="RWB384" s="55"/>
      <c r="RWC384" s="44"/>
      <c r="RWD384" s="40"/>
      <c r="RWE384" s="54"/>
      <c r="RWF384" s="55"/>
      <c r="RWG384" s="44"/>
      <c r="RWH384" s="40"/>
      <c r="RWI384" s="54"/>
      <c r="RWJ384" s="55"/>
      <c r="RWK384" s="44"/>
      <c r="RWL384" s="40"/>
      <c r="RWM384" s="54"/>
      <c r="RWN384" s="55"/>
      <c r="RWO384" s="44"/>
      <c r="RWP384" s="40"/>
      <c r="RWQ384" s="54"/>
      <c r="RWR384" s="55"/>
      <c r="RWS384" s="44"/>
      <c r="RWT384" s="40"/>
      <c r="RWU384" s="54"/>
      <c r="RWV384" s="55"/>
      <c r="RWW384" s="44"/>
      <c r="RWX384" s="40"/>
      <c r="RWY384" s="54"/>
      <c r="RWZ384" s="55"/>
      <c r="RXA384" s="44"/>
      <c r="RXB384" s="40"/>
      <c r="RXC384" s="54"/>
      <c r="RXD384" s="55"/>
      <c r="RXE384" s="44"/>
      <c r="RXF384" s="40"/>
      <c r="RXG384" s="54"/>
      <c r="RXH384" s="55"/>
      <c r="RXI384" s="44"/>
      <c r="RXJ384" s="40"/>
      <c r="RXK384" s="54"/>
      <c r="RXL384" s="55"/>
      <c r="RXM384" s="44"/>
      <c r="RXN384" s="40"/>
      <c r="RXO384" s="54"/>
      <c r="RXP384" s="55"/>
      <c r="RXQ384" s="44"/>
      <c r="RXR384" s="40"/>
      <c r="RXS384" s="54"/>
      <c r="RXT384" s="55"/>
      <c r="RXU384" s="44"/>
      <c r="RXV384" s="40"/>
      <c r="RXW384" s="54"/>
      <c r="RXX384" s="55"/>
      <c r="RXY384" s="44"/>
      <c r="RXZ384" s="40"/>
      <c r="RYA384" s="54"/>
      <c r="RYB384" s="55"/>
      <c r="RYC384" s="44"/>
      <c r="RYD384" s="40"/>
      <c r="RYE384" s="54"/>
      <c r="RYF384" s="55"/>
      <c r="RYG384" s="44"/>
      <c r="RYH384" s="40"/>
      <c r="RYI384" s="54"/>
      <c r="RYJ384" s="55"/>
      <c r="RYK384" s="44"/>
      <c r="RYL384" s="40"/>
      <c r="RYM384" s="54"/>
      <c r="RYN384" s="55"/>
      <c r="RYO384" s="44"/>
      <c r="RYP384" s="40"/>
      <c r="RYQ384" s="54"/>
      <c r="RYR384" s="55"/>
      <c r="RYS384" s="44"/>
      <c r="RYT384" s="40"/>
      <c r="RYU384" s="54"/>
      <c r="RYV384" s="55"/>
      <c r="RYW384" s="44"/>
      <c r="RYX384" s="40"/>
      <c r="RYY384" s="54"/>
      <c r="RYZ384" s="55"/>
      <c r="RZA384" s="44"/>
      <c r="RZB384" s="40"/>
      <c r="RZC384" s="54"/>
      <c r="RZD384" s="55"/>
      <c r="RZE384" s="44"/>
      <c r="RZF384" s="40"/>
      <c r="RZG384" s="54"/>
      <c r="RZH384" s="55"/>
      <c r="RZI384" s="44"/>
      <c r="RZJ384" s="40"/>
      <c r="RZK384" s="54"/>
      <c r="RZL384" s="55"/>
      <c r="RZM384" s="44"/>
      <c r="RZN384" s="40"/>
      <c r="RZO384" s="54"/>
      <c r="RZP384" s="55"/>
      <c r="RZQ384" s="44"/>
      <c r="RZR384" s="40"/>
      <c r="RZS384" s="54"/>
      <c r="RZT384" s="55"/>
      <c r="RZU384" s="44"/>
      <c r="RZV384" s="40"/>
      <c r="RZW384" s="54"/>
      <c r="RZX384" s="55"/>
      <c r="RZY384" s="44"/>
      <c r="RZZ384" s="40"/>
      <c r="SAA384" s="54"/>
      <c r="SAB384" s="55"/>
      <c r="SAC384" s="44"/>
      <c r="SAD384" s="40"/>
      <c r="SAE384" s="54"/>
      <c r="SAF384" s="55"/>
      <c r="SAG384" s="44"/>
      <c r="SAH384" s="40"/>
      <c r="SAI384" s="54"/>
      <c r="SAJ384" s="55"/>
      <c r="SAK384" s="44"/>
      <c r="SAL384" s="40"/>
      <c r="SAM384" s="54"/>
      <c r="SAN384" s="55"/>
      <c r="SAO384" s="44"/>
      <c r="SAP384" s="40"/>
      <c r="SAQ384" s="54"/>
      <c r="SAR384" s="55"/>
      <c r="SAS384" s="44"/>
      <c r="SAT384" s="40"/>
      <c r="SAU384" s="54"/>
      <c r="SAV384" s="55"/>
      <c r="SAW384" s="44"/>
      <c r="SAX384" s="40"/>
      <c r="SAY384" s="54"/>
      <c r="SAZ384" s="55"/>
      <c r="SBA384" s="44"/>
      <c r="SBB384" s="40"/>
      <c r="SBC384" s="54"/>
      <c r="SBD384" s="55"/>
      <c r="SBE384" s="44"/>
      <c r="SBF384" s="40"/>
      <c r="SBG384" s="54"/>
      <c r="SBH384" s="55"/>
      <c r="SBI384" s="44"/>
      <c r="SBJ384" s="40"/>
      <c r="SBK384" s="54"/>
      <c r="SBL384" s="55"/>
      <c r="SBM384" s="44"/>
      <c r="SBN384" s="40"/>
      <c r="SBO384" s="54"/>
      <c r="SBP384" s="55"/>
      <c r="SBQ384" s="44"/>
      <c r="SBR384" s="40"/>
      <c r="SBS384" s="54"/>
      <c r="SBT384" s="55"/>
      <c r="SBU384" s="44"/>
      <c r="SBV384" s="40"/>
      <c r="SBW384" s="54"/>
      <c r="SBX384" s="55"/>
      <c r="SBY384" s="44"/>
      <c r="SBZ384" s="40"/>
      <c r="SCA384" s="54"/>
      <c r="SCB384" s="55"/>
      <c r="SCC384" s="44"/>
      <c r="SCD384" s="40"/>
      <c r="SCE384" s="54"/>
      <c r="SCF384" s="55"/>
      <c r="SCG384" s="44"/>
      <c r="SCH384" s="40"/>
      <c r="SCI384" s="54"/>
      <c r="SCJ384" s="55"/>
      <c r="SCK384" s="44"/>
      <c r="SCL384" s="40"/>
      <c r="SCM384" s="54"/>
      <c r="SCN384" s="55"/>
      <c r="SCO384" s="44"/>
      <c r="SCP384" s="40"/>
      <c r="SCQ384" s="54"/>
      <c r="SCR384" s="55"/>
      <c r="SCS384" s="44"/>
      <c r="SCT384" s="40"/>
      <c r="SCU384" s="54"/>
      <c r="SCV384" s="55"/>
      <c r="SCW384" s="44"/>
      <c r="SCX384" s="40"/>
      <c r="SCY384" s="54"/>
      <c r="SCZ384" s="55"/>
      <c r="SDA384" s="44"/>
      <c r="SDB384" s="40"/>
      <c r="SDC384" s="54"/>
      <c r="SDD384" s="55"/>
      <c r="SDE384" s="44"/>
      <c r="SDF384" s="40"/>
      <c r="SDG384" s="54"/>
      <c r="SDH384" s="55"/>
      <c r="SDI384" s="44"/>
      <c r="SDJ384" s="40"/>
      <c r="SDK384" s="54"/>
      <c r="SDL384" s="55"/>
      <c r="SDM384" s="44"/>
      <c r="SDN384" s="40"/>
      <c r="SDO384" s="54"/>
      <c r="SDP384" s="55"/>
      <c r="SDQ384" s="44"/>
      <c r="SDR384" s="40"/>
      <c r="SDS384" s="54"/>
      <c r="SDT384" s="55"/>
      <c r="SDU384" s="44"/>
      <c r="SDV384" s="40"/>
      <c r="SDW384" s="54"/>
      <c r="SDX384" s="55"/>
      <c r="SDY384" s="44"/>
      <c r="SDZ384" s="40"/>
      <c r="SEA384" s="54"/>
      <c r="SEB384" s="55"/>
      <c r="SEC384" s="44"/>
      <c r="SED384" s="40"/>
      <c r="SEE384" s="54"/>
      <c r="SEF384" s="55"/>
      <c r="SEG384" s="44"/>
      <c r="SEH384" s="40"/>
      <c r="SEI384" s="54"/>
      <c r="SEJ384" s="55"/>
      <c r="SEK384" s="44"/>
      <c r="SEL384" s="40"/>
      <c r="SEM384" s="54"/>
      <c r="SEN384" s="55"/>
      <c r="SEO384" s="44"/>
      <c r="SEP384" s="40"/>
      <c r="SEQ384" s="54"/>
      <c r="SER384" s="55"/>
      <c r="SES384" s="44"/>
      <c r="SET384" s="40"/>
      <c r="SEU384" s="54"/>
      <c r="SEV384" s="55"/>
      <c r="SEW384" s="44"/>
      <c r="SEX384" s="40"/>
      <c r="SEY384" s="54"/>
      <c r="SEZ384" s="55"/>
      <c r="SFA384" s="44"/>
      <c r="SFB384" s="40"/>
      <c r="SFC384" s="54"/>
      <c r="SFD384" s="55"/>
      <c r="SFE384" s="44"/>
      <c r="SFF384" s="40"/>
      <c r="SFG384" s="54"/>
      <c r="SFH384" s="55"/>
      <c r="SFI384" s="44"/>
      <c r="SFJ384" s="40"/>
      <c r="SFK384" s="54"/>
      <c r="SFL384" s="55"/>
      <c r="SFM384" s="44"/>
      <c r="SFN384" s="40"/>
      <c r="SFO384" s="54"/>
      <c r="SFP384" s="55"/>
      <c r="SFQ384" s="44"/>
      <c r="SFR384" s="40"/>
      <c r="SFS384" s="54"/>
      <c r="SFT384" s="55"/>
      <c r="SFU384" s="44"/>
      <c r="SFV384" s="40"/>
      <c r="SFW384" s="54"/>
      <c r="SFX384" s="55"/>
      <c r="SFY384" s="44"/>
      <c r="SFZ384" s="40"/>
      <c r="SGA384" s="54"/>
      <c r="SGB384" s="55"/>
      <c r="SGC384" s="44"/>
      <c r="SGD384" s="40"/>
      <c r="SGE384" s="54"/>
      <c r="SGF384" s="55"/>
      <c r="SGG384" s="44"/>
      <c r="SGH384" s="40"/>
      <c r="SGI384" s="54"/>
      <c r="SGJ384" s="55"/>
      <c r="SGK384" s="44"/>
      <c r="SGL384" s="40"/>
      <c r="SGM384" s="54"/>
      <c r="SGN384" s="55"/>
      <c r="SGO384" s="44"/>
      <c r="SGP384" s="40"/>
      <c r="SGQ384" s="54"/>
      <c r="SGR384" s="55"/>
      <c r="SGS384" s="44"/>
      <c r="SGT384" s="40"/>
      <c r="SGU384" s="54"/>
      <c r="SGV384" s="55"/>
      <c r="SGW384" s="44"/>
      <c r="SGX384" s="40"/>
      <c r="SGY384" s="54"/>
      <c r="SGZ384" s="55"/>
      <c r="SHA384" s="44"/>
      <c r="SHB384" s="40"/>
      <c r="SHC384" s="54"/>
      <c r="SHD384" s="55"/>
      <c r="SHE384" s="44"/>
      <c r="SHF384" s="40"/>
      <c r="SHG384" s="54"/>
      <c r="SHH384" s="55"/>
      <c r="SHI384" s="44"/>
      <c r="SHJ384" s="40"/>
      <c r="SHK384" s="54"/>
      <c r="SHL384" s="55"/>
      <c r="SHM384" s="44"/>
      <c r="SHN384" s="40"/>
      <c r="SHO384" s="54"/>
      <c r="SHP384" s="55"/>
      <c r="SHQ384" s="44"/>
      <c r="SHR384" s="40"/>
      <c r="SHS384" s="54"/>
      <c r="SHT384" s="55"/>
      <c r="SHU384" s="44"/>
      <c r="SHV384" s="40"/>
      <c r="SHW384" s="54"/>
      <c r="SHX384" s="55"/>
      <c r="SHY384" s="44"/>
      <c r="SHZ384" s="40"/>
      <c r="SIA384" s="54"/>
      <c r="SIB384" s="55"/>
      <c r="SIC384" s="44"/>
      <c r="SID384" s="40"/>
      <c r="SIE384" s="54"/>
      <c r="SIF384" s="55"/>
      <c r="SIG384" s="44"/>
      <c r="SIH384" s="40"/>
      <c r="SII384" s="54"/>
      <c r="SIJ384" s="55"/>
      <c r="SIK384" s="44"/>
      <c r="SIL384" s="40"/>
      <c r="SIM384" s="54"/>
      <c r="SIN384" s="55"/>
      <c r="SIO384" s="44"/>
      <c r="SIP384" s="40"/>
      <c r="SIQ384" s="54"/>
      <c r="SIR384" s="55"/>
      <c r="SIS384" s="44"/>
      <c r="SIT384" s="40"/>
      <c r="SIU384" s="54"/>
      <c r="SIV384" s="55"/>
      <c r="SIW384" s="44"/>
      <c r="SIX384" s="40"/>
      <c r="SIY384" s="54"/>
      <c r="SIZ384" s="55"/>
      <c r="SJA384" s="44"/>
      <c r="SJB384" s="40"/>
      <c r="SJC384" s="54"/>
      <c r="SJD384" s="55"/>
      <c r="SJE384" s="44"/>
      <c r="SJF384" s="40"/>
      <c r="SJG384" s="54"/>
      <c r="SJH384" s="55"/>
      <c r="SJI384" s="44"/>
      <c r="SJJ384" s="40"/>
      <c r="SJK384" s="54"/>
      <c r="SJL384" s="55"/>
      <c r="SJM384" s="44"/>
      <c r="SJN384" s="40"/>
      <c r="SJO384" s="54"/>
      <c r="SJP384" s="55"/>
      <c r="SJQ384" s="44"/>
      <c r="SJR384" s="40"/>
      <c r="SJS384" s="54"/>
      <c r="SJT384" s="55"/>
      <c r="SJU384" s="44"/>
      <c r="SJV384" s="40"/>
      <c r="SJW384" s="54"/>
      <c r="SJX384" s="55"/>
      <c r="SJY384" s="44"/>
      <c r="SJZ384" s="40"/>
      <c r="SKA384" s="54"/>
      <c r="SKB384" s="55"/>
      <c r="SKC384" s="44"/>
      <c r="SKD384" s="40"/>
      <c r="SKE384" s="54"/>
      <c r="SKF384" s="55"/>
      <c r="SKG384" s="44"/>
      <c r="SKH384" s="40"/>
      <c r="SKI384" s="54"/>
      <c r="SKJ384" s="55"/>
      <c r="SKK384" s="44"/>
      <c r="SKL384" s="40"/>
      <c r="SKM384" s="54"/>
      <c r="SKN384" s="55"/>
      <c r="SKO384" s="44"/>
      <c r="SKP384" s="40"/>
      <c r="SKQ384" s="54"/>
      <c r="SKR384" s="55"/>
      <c r="SKS384" s="44"/>
      <c r="SKT384" s="40"/>
      <c r="SKU384" s="54"/>
      <c r="SKV384" s="55"/>
      <c r="SKW384" s="44"/>
      <c r="SKX384" s="40"/>
      <c r="SKY384" s="54"/>
      <c r="SKZ384" s="55"/>
      <c r="SLA384" s="44"/>
      <c r="SLB384" s="40"/>
      <c r="SLC384" s="54"/>
      <c r="SLD384" s="55"/>
      <c r="SLE384" s="44"/>
      <c r="SLF384" s="40"/>
      <c r="SLG384" s="54"/>
      <c r="SLH384" s="55"/>
      <c r="SLI384" s="44"/>
      <c r="SLJ384" s="40"/>
      <c r="SLK384" s="54"/>
      <c r="SLL384" s="55"/>
      <c r="SLM384" s="44"/>
      <c r="SLN384" s="40"/>
      <c r="SLO384" s="54"/>
      <c r="SLP384" s="55"/>
      <c r="SLQ384" s="44"/>
      <c r="SLR384" s="40"/>
      <c r="SLS384" s="54"/>
      <c r="SLT384" s="55"/>
      <c r="SLU384" s="44"/>
      <c r="SLV384" s="40"/>
      <c r="SLW384" s="54"/>
      <c r="SLX384" s="55"/>
      <c r="SLY384" s="44"/>
      <c r="SLZ384" s="40"/>
      <c r="SMA384" s="54"/>
      <c r="SMB384" s="55"/>
      <c r="SMC384" s="44"/>
      <c r="SMD384" s="40"/>
      <c r="SME384" s="54"/>
      <c r="SMF384" s="55"/>
      <c r="SMG384" s="44"/>
      <c r="SMH384" s="40"/>
      <c r="SMI384" s="54"/>
      <c r="SMJ384" s="55"/>
      <c r="SMK384" s="44"/>
      <c r="SML384" s="40"/>
      <c r="SMM384" s="54"/>
      <c r="SMN384" s="55"/>
      <c r="SMO384" s="44"/>
      <c r="SMP384" s="40"/>
      <c r="SMQ384" s="54"/>
      <c r="SMR384" s="55"/>
      <c r="SMS384" s="44"/>
      <c r="SMT384" s="40"/>
      <c r="SMU384" s="54"/>
      <c r="SMV384" s="55"/>
      <c r="SMW384" s="44"/>
      <c r="SMX384" s="40"/>
      <c r="SMY384" s="54"/>
      <c r="SMZ384" s="55"/>
      <c r="SNA384" s="44"/>
      <c r="SNB384" s="40"/>
      <c r="SNC384" s="54"/>
      <c r="SND384" s="55"/>
      <c r="SNE384" s="44"/>
      <c r="SNF384" s="40"/>
      <c r="SNG384" s="54"/>
      <c r="SNH384" s="55"/>
      <c r="SNI384" s="44"/>
      <c r="SNJ384" s="40"/>
      <c r="SNK384" s="54"/>
      <c r="SNL384" s="55"/>
      <c r="SNM384" s="44"/>
      <c r="SNN384" s="40"/>
      <c r="SNO384" s="54"/>
      <c r="SNP384" s="55"/>
      <c r="SNQ384" s="44"/>
      <c r="SNR384" s="40"/>
      <c r="SNS384" s="54"/>
      <c r="SNT384" s="55"/>
      <c r="SNU384" s="44"/>
      <c r="SNV384" s="40"/>
      <c r="SNW384" s="54"/>
      <c r="SNX384" s="55"/>
      <c r="SNY384" s="44"/>
      <c r="SNZ384" s="40"/>
      <c r="SOA384" s="54"/>
      <c r="SOB384" s="55"/>
      <c r="SOC384" s="44"/>
      <c r="SOD384" s="40"/>
      <c r="SOE384" s="54"/>
      <c r="SOF384" s="55"/>
      <c r="SOG384" s="44"/>
      <c r="SOH384" s="40"/>
      <c r="SOI384" s="54"/>
      <c r="SOJ384" s="55"/>
      <c r="SOK384" s="44"/>
      <c r="SOL384" s="40"/>
      <c r="SOM384" s="54"/>
      <c r="SON384" s="55"/>
      <c r="SOO384" s="44"/>
      <c r="SOP384" s="40"/>
      <c r="SOQ384" s="54"/>
      <c r="SOR384" s="55"/>
      <c r="SOS384" s="44"/>
      <c r="SOT384" s="40"/>
      <c r="SOU384" s="54"/>
      <c r="SOV384" s="55"/>
      <c r="SOW384" s="44"/>
      <c r="SOX384" s="40"/>
      <c r="SOY384" s="54"/>
      <c r="SOZ384" s="55"/>
      <c r="SPA384" s="44"/>
      <c r="SPB384" s="40"/>
      <c r="SPC384" s="54"/>
      <c r="SPD384" s="55"/>
      <c r="SPE384" s="44"/>
      <c r="SPF384" s="40"/>
      <c r="SPG384" s="54"/>
      <c r="SPH384" s="55"/>
      <c r="SPI384" s="44"/>
      <c r="SPJ384" s="40"/>
      <c r="SPK384" s="54"/>
      <c r="SPL384" s="55"/>
      <c r="SPM384" s="44"/>
      <c r="SPN384" s="40"/>
      <c r="SPO384" s="54"/>
      <c r="SPP384" s="55"/>
      <c r="SPQ384" s="44"/>
      <c r="SPR384" s="40"/>
      <c r="SPS384" s="54"/>
      <c r="SPT384" s="55"/>
      <c r="SPU384" s="44"/>
      <c r="SPV384" s="40"/>
      <c r="SPW384" s="54"/>
      <c r="SPX384" s="55"/>
      <c r="SPY384" s="44"/>
      <c r="SPZ384" s="40"/>
      <c r="SQA384" s="54"/>
      <c r="SQB384" s="55"/>
      <c r="SQC384" s="44"/>
      <c r="SQD384" s="40"/>
      <c r="SQE384" s="54"/>
      <c r="SQF384" s="55"/>
      <c r="SQG384" s="44"/>
      <c r="SQH384" s="40"/>
      <c r="SQI384" s="54"/>
      <c r="SQJ384" s="55"/>
      <c r="SQK384" s="44"/>
      <c r="SQL384" s="40"/>
      <c r="SQM384" s="54"/>
      <c r="SQN384" s="55"/>
      <c r="SQO384" s="44"/>
      <c r="SQP384" s="40"/>
      <c r="SQQ384" s="54"/>
      <c r="SQR384" s="55"/>
      <c r="SQS384" s="44"/>
      <c r="SQT384" s="40"/>
      <c r="SQU384" s="54"/>
      <c r="SQV384" s="55"/>
      <c r="SQW384" s="44"/>
      <c r="SQX384" s="40"/>
      <c r="SQY384" s="54"/>
      <c r="SQZ384" s="55"/>
      <c r="SRA384" s="44"/>
      <c r="SRB384" s="40"/>
      <c r="SRC384" s="54"/>
      <c r="SRD384" s="55"/>
      <c r="SRE384" s="44"/>
      <c r="SRF384" s="40"/>
      <c r="SRG384" s="54"/>
      <c r="SRH384" s="55"/>
      <c r="SRI384" s="44"/>
      <c r="SRJ384" s="40"/>
      <c r="SRK384" s="54"/>
      <c r="SRL384" s="55"/>
      <c r="SRM384" s="44"/>
      <c r="SRN384" s="40"/>
      <c r="SRO384" s="54"/>
      <c r="SRP384" s="55"/>
      <c r="SRQ384" s="44"/>
      <c r="SRR384" s="40"/>
      <c r="SRS384" s="54"/>
      <c r="SRT384" s="55"/>
      <c r="SRU384" s="44"/>
      <c r="SRV384" s="40"/>
      <c r="SRW384" s="54"/>
      <c r="SRX384" s="55"/>
      <c r="SRY384" s="44"/>
      <c r="SRZ384" s="40"/>
      <c r="SSA384" s="54"/>
      <c r="SSB384" s="55"/>
      <c r="SSC384" s="44"/>
      <c r="SSD384" s="40"/>
      <c r="SSE384" s="54"/>
      <c r="SSF384" s="55"/>
      <c r="SSG384" s="44"/>
      <c r="SSH384" s="40"/>
      <c r="SSI384" s="54"/>
      <c r="SSJ384" s="55"/>
      <c r="SSK384" s="44"/>
      <c r="SSL384" s="40"/>
      <c r="SSM384" s="54"/>
      <c r="SSN384" s="55"/>
      <c r="SSO384" s="44"/>
      <c r="SSP384" s="40"/>
      <c r="SSQ384" s="54"/>
      <c r="SSR384" s="55"/>
      <c r="SSS384" s="44"/>
      <c r="SST384" s="40"/>
      <c r="SSU384" s="54"/>
      <c r="SSV384" s="55"/>
      <c r="SSW384" s="44"/>
      <c r="SSX384" s="40"/>
      <c r="SSY384" s="54"/>
      <c r="SSZ384" s="55"/>
      <c r="STA384" s="44"/>
      <c r="STB384" s="40"/>
      <c r="STC384" s="54"/>
      <c r="STD384" s="55"/>
      <c r="STE384" s="44"/>
      <c r="STF384" s="40"/>
      <c r="STG384" s="54"/>
      <c r="STH384" s="55"/>
      <c r="STI384" s="44"/>
      <c r="STJ384" s="40"/>
      <c r="STK384" s="54"/>
      <c r="STL384" s="55"/>
      <c r="STM384" s="44"/>
      <c r="STN384" s="40"/>
      <c r="STO384" s="54"/>
      <c r="STP384" s="55"/>
      <c r="STQ384" s="44"/>
      <c r="STR384" s="40"/>
      <c r="STS384" s="54"/>
      <c r="STT384" s="55"/>
      <c r="STU384" s="44"/>
      <c r="STV384" s="40"/>
      <c r="STW384" s="54"/>
      <c r="STX384" s="55"/>
      <c r="STY384" s="44"/>
      <c r="STZ384" s="40"/>
      <c r="SUA384" s="54"/>
      <c r="SUB384" s="55"/>
      <c r="SUC384" s="44"/>
      <c r="SUD384" s="40"/>
      <c r="SUE384" s="54"/>
      <c r="SUF384" s="55"/>
      <c r="SUG384" s="44"/>
      <c r="SUH384" s="40"/>
      <c r="SUI384" s="54"/>
      <c r="SUJ384" s="55"/>
      <c r="SUK384" s="44"/>
      <c r="SUL384" s="40"/>
      <c r="SUM384" s="54"/>
      <c r="SUN384" s="55"/>
      <c r="SUO384" s="44"/>
      <c r="SUP384" s="40"/>
      <c r="SUQ384" s="54"/>
      <c r="SUR384" s="55"/>
      <c r="SUS384" s="44"/>
      <c r="SUT384" s="40"/>
      <c r="SUU384" s="54"/>
      <c r="SUV384" s="55"/>
      <c r="SUW384" s="44"/>
      <c r="SUX384" s="40"/>
      <c r="SUY384" s="54"/>
      <c r="SUZ384" s="55"/>
      <c r="SVA384" s="44"/>
      <c r="SVB384" s="40"/>
      <c r="SVC384" s="54"/>
      <c r="SVD384" s="55"/>
      <c r="SVE384" s="44"/>
      <c r="SVF384" s="40"/>
      <c r="SVG384" s="54"/>
      <c r="SVH384" s="55"/>
      <c r="SVI384" s="44"/>
      <c r="SVJ384" s="40"/>
      <c r="SVK384" s="54"/>
      <c r="SVL384" s="55"/>
      <c r="SVM384" s="44"/>
      <c r="SVN384" s="40"/>
      <c r="SVO384" s="54"/>
      <c r="SVP384" s="55"/>
      <c r="SVQ384" s="44"/>
      <c r="SVR384" s="40"/>
      <c r="SVS384" s="54"/>
      <c r="SVT384" s="55"/>
      <c r="SVU384" s="44"/>
      <c r="SVV384" s="40"/>
      <c r="SVW384" s="54"/>
      <c r="SVX384" s="55"/>
      <c r="SVY384" s="44"/>
      <c r="SVZ384" s="40"/>
      <c r="SWA384" s="54"/>
      <c r="SWB384" s="55"/>
      <c r="SWC384" s="44"/>
      <c r="SWD384" s="40"/>
      <c r="SWE384" s="54"/>
      <c r="SWF384" s="55"/>
      <c r="SWG384" s="44"/>
      <c r="SWH384" s="40"/>
      <c r="SWI384" s="54"/>
      <c r="SWJ384" s="55"/>
      <c r="SWK384" s="44"/>
      <c r="SWL384" s="40"/>
      <c r="SWM384" s="54"/>
      <c r="SWN384" s="55"/>
      <c r="SWO384" s="44"/>
      <c r="SWP384" s="40"/>
      <c r="SWQ384" s="54"/>
      <c r="SWR384" s="55"/>
      <c r="SWS384" s="44"/>
      <c r="SWT384" s="40"/>
      <c r="SWU384" s="54"/>
      <c r="SWV384" s="55"/>
      <c r="SWW384" s="44"/>
      <c r="SWX384" s="40"/>
      <c r="SWY384" s="54"/>
      <c r="SWZ384" s="55"/>
      <c r="SXA384" s="44"/>
      <c r="SXB384" s="40"/>
      <c r="SXC384" s="54"/>
      <c r="SXD384" s="55"/>
      <c r="SXE384" s="44"/>
      <c r="SXF384" s="40"/>
      <c r="SXG384" s="54"/>
      <c r="SXH384" s="55"/>
      <c r="SXI384" s="44"/>
      <c r="SXJ384" s="40"/>
      <c r="SXK384" s="54"/>
      <c r="SXL384" s="55"/>
      <c r="SXM384" s="44"/>
      <c r="SXN384" s="40"/>
      <c r="SXO384" s="54"/>
      <c r="SXP384" s="55"/>
      <c r="SXQ384" s="44"/>
      <c r="SXR384" s="40"/>
      <c r="SXS384" s="54"/>
      <c r="SXT384" s="55"/>
      <c r="SXU384" s="44"/>
      <c r="SXV384" s="40"/>
      <c r="SXW384" s="54"/>
      <c r="SXX384" s="55"/>
      <c r="SXY384" s="44"/>
      <c r="SXZ384" s="40"/>
      <c r="SYA384" s="54"/>
      <c r="SYB384" s="55"/>
      <c r="SYC384" s="44"/>
      <c r="SYD384" s="40"/>
      <c r="SYE384" s="54"/>
      <c r="SYF384" s="55"/>
      <c r="SYG384" s="44"/>
      <c r="SYH384" s="40"/>
      <c r="SYI384" s="54"/>
      <c r="SYJ384" s="55"/>
      <c r="SYK384" s="44"/>
      <c r="SYL384" s="40"/>
      <c r="SYM384" s="54"/>
      <c r="SYN384" s="55"/>
      <c r="SYO384" s="44"/>
      <c r="SYP384" s="40"/>
      <c r="SYQ384" s="54"/>
      <c r="SYR384" s="55"/>
      <c r="SYS384" s="44"/>
      <c r="SYT384" s="40"/>
      <c r="SYU384" s="54"/>
      <c r="SYV384" s="55"/>
      <c r="SYW384" s="44"/>
      <c r="SYX384" s="40"/>
      <c r="SYY384" s="54"/>
      <c r="SYZ384" s="55"/>
      <c r="SZA384" s="44"/>
      <c r="SZB384" s="40"/>
      <c r="SZC384" s="54"/>
      <c r="SZD384" s="55"/>
      <c r="SZE384" s="44"/>
      <c r="SZF384" s="40"/>
      <c r="SZG384" s="54"/>
      <c r="SZH384" s="55"/>
      <c r="SZI384" s="44"/>
      <c r="SZJ384" s="40"/>
      <c r="SZK384" s="54"/>
      <c r="SZL384" s="55"/>
      <c r="SZM384" s="44"/>
      <c r="SZN384" s="40"/>
      <c r="SZO384" s="54"/>
      <c r="SZP384" s="55"/>
      <c r="SZQ384" s="44"/>
      <c r="SZR384" s="40"/>
      <c r="SZS384" s="54"/>
      <c r="SZT384" s="55"/>
      <c r="SZU384" s="44"/>
      <c r="SZV384" s="40"/>
      <c r="SZW384" s="54"/>
      <c r="SZX384" s="55"/>
      <c r="SZY384" s="44"/>
      <c r="SZZ384" s="40"/>
      <c r="TAA384" s="54"/>
      <c r="TAB384" s="55"/>
      <c r="TAC384" s="44"/>
      <c r="TAD384" s="40"/>
      <c r="TAE384" s="54"/>
      <c r="TAF384" s="55"/>
      <c r="TAG384" s="44"/>
      <c r="TAH384" s="40"/>
      <c r="TAI384" s="54"/>
      <c r="TAJ384" s="55"/>
      <c r="TAK384" s="44"/>
      <c r="TAL384" s="40"/>
      <c r="TAM384" s="54"/>
      <c r="TAN384" s="55"/>
      <c r="TAO384" s="44"/>
      <c r="TAP384" s="40"/>
      <c r="TAQ384" s="54"/>
      <c r="TAR384" s="55"/>
      <c r="TAS384" s="44"/>
      <c r="TAT384" s="40"/>
      <c r="TAU384" s="54"/>
      <c r="TAV384" s="55"/>
      <c r="TAW384" s="44"/>
      <c r="TAX384" s="40"/>
      <c r="TAY384" s="54"/>
      <c r="TAZ384" s="55"/>
      <c r="TBA384" s="44"/>
      <c r="TBB384" s="40"/>
      <c r="TBC384" s="54"/>
      <c r="TBD384" s="55"/>
      <c r="TBE384" s="44"/>
      <c r="TBF384" s="40"/>
      <c r="TBG384" s="54"/>
      <c r="TBH384" s="55"/>
      <c r="TBI384" s="44"/>
      <c r="TBJ384" s="40"/>
      <c r="TBK384" s="54"/>
      <c r="TBL384" s="55"/>
      <c r="TBM384" s="44"/>
      <c r="TBN384" s="40"/>
      <c r="TBO384" s="54"/>
      <c r="TBP384" s="55"/>
      <c r="TBQ384" s="44"/>
      <c r="TBR384" s="40"/>
      <c r="TBS384" s="54"/>
      <c r="TBT384" s="55"/>
      <c r="TBU384" s="44"/>
      <c r="TBV384" s="40"/>
      <c r="TBW384" s="54"/>
      <c r="TBX384" s="55"/>
      <c r="TBY384" s="44"/>
      <c r="TBZ384" s="40"/>
      <c r="TCA384" s="54"/>
      <c r="TCB384" s="55"/>
      <c r="TCC384" s="44"/>
      <c r="TCD384" s="40"/>
      <c r="TCE384" s="54"/>
      <c r="TCF384" s="55"/>
      <c r="TCG384" s="44"/>
      <c r="TCH384" s="40"/>
      <c r="TCI384" s="54"/>
      <c r="TCJ384" s="55"/>
      <c r="TCK384" s="44"/>
      <c r="TCL384" s="40"/>
      <c r="TCM384" s="54"/>
      <c r="TCN384" s="55"/>
      <c r="TCO384" s="44"/>
      <c r="TCP384" s="40"/>
      <c r="TCQ384" s="54"/>
      <c r="TCR384" s="55"/>
      <c r="TCS384" s="44"/>
      <c r="TCT384" s="40"/>
      <c r="TCU384" s="54"/>
      <c r="TCV384" s="55"/>
      <c r="TCW384" s="44"/>
      <c r="TCX384" s="40"/>
      <c r="TCY384" s="54"/>
      <c r="TCZ384" s="55"/>
      <c r="TDA384" s="44"/>
      <c r="TDB384" s="40"/>
      <c r="TDC384" s="54"/>
      <c r="TDD384" s="55"/>
      <c r="TDE384" s="44"/>
      <c r="TDF384" s="40"/>
      <c r="TDG384" s="54"/>
      <c r="TDH384" s="55"/>
      <c r="TDI384" s="44"/>
      <c r="TDJ384" s="40"/>
      <c r="TDK384" s="54"/>
      <c r="TDL384" s="55"/>
      <c r="TDM384" s="44"/>
      <c r="TDN384" s="40"/>
      <c r="TDO384" s="54"/>
      <c r="TDP384" s="55"/>
      <c r="TDQ384" s="44"/>
      <c r="TDR384" s="40"/>
      <c r="TDS384" s="54"/>
      <c r="TDT384" s="55"/>
      <c r="TDU384" s="44"/>
      <c r="TDV384" s="40"/>
      <c r="TDW384" s="54"/>
      <c r="TDX384" s="55"/>
      <c r="TDY384" s="44"/>
      <c r="TDZ384" s="40"/>
      <c r="TEA384" s="54"/>
      <c r="TEB384" s="55"/>
      <c r="TEC384" s="44"/>
      <c r="TED384" s="40"/>
      <c r="TEE384" s="54"/>
      <c r="TEF384" s="55"/>
      <c r="TEG384" s="44"/>
      <c r="TEH384" s="40"/>
      <c r="TEI384" s="54"/>
      <c r="TEJ384" s="55"/>
      <c r="TEK384" s="44"/>
      <c r="TEL384" s="40"/>
      <c r="TEM384" s="54"/>
      <c r="TEN384" s="55"/>
      <c r="TEO384" s="44"/>
      <c r="TEP384" s="40"/>
      <c r="TEQ384" s="54"/>
      <c r="TER384" s="55"/>
      <c r="TES384" s="44"/>
      <c r="TET384" s="40"/>
      <c r="TEU384" s="54"/>
      <c r="TEV384" s="55"/>
      <c r="TEW384" s="44"/>
      <c r="TEX384" s="40"/>
      <c r="TEY384" s="54"/>
      <c r="TEZ384" s="55"/>
      <c r="TFA384" s="44"/>
      <c r="TFB384" s="40"/>
      <c r="TFC384" s="54"/>
      <c r="TFD384" s="55"/>
      <c r="TFE384" s="44"/>
      <c r="TFF384" s="40"/>
      <c r="TFG384" s="54"/>
      <c r="TFH384" s="55"/>
      <c r="TFI384" s="44"/>
      <c r="TFJ384" s="40"/>
      <c r="TFK384" s="54"/>
      <c r="TFL384" s="55"/>
      <c r="TFM384" s="44"/>
      <c r="TFN384" s="40"/>
      <c r="TFO384" s="54"/>
      <c r="TFP384" s="55"/>
      <c r="TFQ384" s="44"/>
      <c r="TFR384" s="40"/>
      <c r="TFS384" s="54"/>
      <c r="TFT384" s="55"/>
      <c r="TFU384" s="44"/>
      <c r="TFV384" s="40"/>
      <c r="TFW384" s="54"/>
      <c r="TFX384" s="55"/>
      <c r="TFY384" s="44"/>
      <c r="TFZ384" s="40"/>
      <c r="TGA384" s="54"/>
      <c r="TGB384" s="55"/>
      <c r="TGC384" s="44"/>
      <c r="TGD384" s="40"/>
      <c r="TGE384" s="54"/>
      <c r="TGF384" s="55"/>
      <c r="TGG384" s="44"/>
      <c r="TGH384" s="40"/>
      <c r="TGI384" s="54"/>
      <c r="TGJ384" s="55"/>
      <c r="TGK384" s="44"/>
      <c r="TGL384" s="40"/>
      <c r="TGM384" s="54"/>
      <c r="TGN384" s="55"/>
      <c r="TGO384" s="44"/>
      <c r="TGP384" s="40"/>
      <c r="TGQ384" s="54"/>
      <c r="TGR384" s="55"/>
      <c r="TGS384" s="44"/>
      <c r="TGT384" s="40"/>
      <c r="TGU384" s="54"/>
      <c r="TGV384" s="55"/>
      <c r="TGW384" s="44"/>
      <c r="TGX384" s="40"/>
      <c r="TGY384" s="54"/>
      <c r="TGZ384" s="55"/>
      <c r="THA384" s="44"/>
      <c r="THB384" s="40"/>
      <c r="THC384" s="54"/>
      <c r="THD384" s="55"/>
      <c r="THE384" s="44"/>
      <c r="THF384" s="40"/>
      <c r="THG384" s="54"/>
      <c r="THH384" s="55"/>
      <c r="THI384" s="44"/>
      <c r="THJ384" s="40"/>
      <c r="THK384" s="54"/>
      <c r="THL384" s="55"/>
      <c r="THM384" s="44"/>
      <c r="THN384" s="40"/>
      <c r="THO384" s="54"/>
      <c r="THP384" s="55"/>
      <c r="THQ384" s="44"/>
      <c r="THR384" s="40"/>
      <c r="THS384" s="54"/>
      <c r="THT384" s="55"/>
      <c r="THU384" s="44"/>
      <c r="THV384" s="40"/>
      <c r="THW384" s="54"/>
      <c r="THX384" s="55"/>
      <c r="THY384" s="44"/>
      <c r="THZ384" s="40"/>
      <c r="TIA384" s="54"/>
      <c r="TIB384" s="55"/>
      <c r="TIC384" s="44"/>
      <c r="TID384" s="40"/>
      <c r="TIE384" s="54"/>
      <c r="TIF384" s="55"/>
      <c r="TIG384" s="44"/>
      <c r="TIH384" s="40"/>
      <c r="TII384" s="54"/>
      <c r="TIJ384" s="55"/>
      <c r="TIK384" s="44"/>
      <c r="TIL384" s="40"/>
      <c r="TIM384" s="54"/>
      <c r="TIN384" s="55"/>
      <c r="TIO384" s="44"/>
      <c r="TIP384" s="40"/>
      <c r="TIQ384" s="54"/>
      <c r="TIR384" s="55"/>
      <c r="TIS384" s="44"/>
      <c r="TIT384" s="40"/>
      <c r="TIU384" s="54"/>
      <c r="TIV384" s="55"/>
      <c r="TIW384" s="44"/>
      <c r="TIX384" s="40"/>
      <c r="TIY384" s="54"/>
      <c r="TIZ384" s="55"/>
      <c r="TJA384" s="44"/>
      <c r="TJB384" s="40"/>
      <c r="TJC384" s="54"/>
      <c r="TJD384" s="55"/>
      <c r="TJE384" s="44"/>
      <c r="TJF384" s="40"/>
      <c r="TJG384" s="54"/>
      <c r="TJH384" s="55"/>
      <c r="TJI384" s="44"/>
      <c r="TJJ384" s="40"/>
      <c r="TJK384" s="54"/>
      <c r="TJL384" s="55"/>
      <c r="TJM384" s="44"/>
      <c r="TJN384" s="40"/>
      <c r="TJO384" s="54"/>
      <c r="TJP384" s="55"/>
      <c r="TJQ384" s="44"/>
      <c r="TJR384" s="40"/>
      <c r="TJS384" s="54"/>
      <c r="TJT384" s="55"/>
      <c r="TJU384" s="44"/>
      <c r="TJV384" s="40"/>
      <c r="TJW384" s="54"/>
      <c r="TJX384" s="55"/>
      <c r="TJY384" s="44"/>
      <c r="TJZ384" s="40"/>
      <c r="TKA384" s="54"/>
      <c r="TKB384" s="55"/>
      <c r="TKC384" s="44"/>
      <c r="TKD384" s="40"/>
      <c r="TKE384" s="54"/>
      <c r="TKF384" s="55"/>
      <c r="TKG384" s="44"/>
      <c r="TKH384" s="40"/>
      <c r="TKI384" s="54"/>
      <c r="TKJ384" s="55"/>
      <c r="TKK384" s="44"/>
      <c r="TKL384" s="40"/>
      <c r="TKM384" s="54"/>
      <c r="TKN384" s="55"/>
      <c r="TKO384" s="44"/>
      <c r="TKP384" s="40"/>
      <c r="TKQ384" s="54"/>
      <c r="TKR384" s="55"/>
      <c r="TKS384" s="44"/>
      <c r="TKT384" s="40"/>
      <c r="TKU384" s="54"/>
      <c r="TKV384" s="55"/>
      <c r="TKW384" s="44"/>
      <c r="TKX384" s="40"/>
      <c r="TKY384" s="54"/>
      <c r="TKZ384" s="55"/>
      <c r="TLA384" s="44"/>
      <c r="TLB384" s="40"/>
      <c r="TLC384" s="54"/>
      <c r="TLD384" s="55"/>
      <c r="TLE384" s="44"/>
      <c r="TLF384" s="40"/>
      <c r="TLG384" s="54"/>
      <c r="TLH384" s="55"/>
      <c r="TLI384" s="44"/>
      <c r="TLJ384" s="40"/>
      <c r="TLK384" s="54"/>
      <c r="TLL384" s="55"/>
      <c r="TLM384" s="44"/>
      <c r="TLN384" s="40"/>
      <c r="TLO384" s="54"/>
      <c r="TLP384" s="55"/>
      <c r="TLQ384" s="44"/>
      <c r="TLR384" s="40"/>
      <c r="TLS384" s="54"/>
      <c r="TLT384" s="55"/>
      <c r="TLU384" s="44"/>
      <c r="TLV384" s="40"/>
      <c r="TLW384" s="54"/>
      <c r="TLX384" s="55"/>
      <c r="TLY384" s="44"/>
      <c r="TLZ384" s="40"/>
      <c r="TMA384" s="54"/>
      <c r="TMB384" s="55"/>
      <c r="TMC384" s="44"/>
      <c r="TMD384" s="40"/>
      <c r="TME384" s="54"/>
      <c r="TMF384" s="55"/>
      <c r="TMG384" s="44"/>
      <c r="TMH384" s="40"/>
      <c r="TMI384" s="54"/>
      <c r="TMJ384" s="55"/>
      <c r="TMK384" s="44"/>
      <c r="TML384" s="40"/>
      <c r="TMM384" s="54"/>
      <c r="TMN384" s="55"/>
      <c r="TMO384" s="44"/>
      <c r="TMP384" s="40"/>
      <c r="TMQ384" s="54"/>
      <c r="TMR384" s="55"/>
      <c r="TMS384" s="44"/>
      <c r="TMT384" s="40"/>
      <c r="TMU384" s="54"/>
      <c r="TMV384" s="55"/>
      <c r="TMW384" s="44"/>
      <c r="TMX384" s="40"/>
      <c r="TMY384" s="54"/>
      <c r="TMZ384" s="55"/>
      <c r="TNA384" s="44"/>
      <c r="TNB384" s="40"/>
      <c r="TNC384" s="54"/>
      <c r="TND384" s="55"/>
      <c r="TNE384" s="44"/>
      <c r="TNF384" s="40"/>
      <c r="TNG384" s="54"/>
      <c r="TNH384" s="55"/>
      <c r="TNI384" s="44"/>
      <c r="TNJ384" s="40"/>
      <c r="TNK384" s="54"/>
      <c r="TNL384" s="55"/>
      <c r="TNM384" s="44"/>
      <c r="TNN384" s="40"/>
      <c r="TNO384" s="54"/>
      <c r="TNP384" s="55"/>
      <c r="TNQ384" s="44"/>
      <c r="TNR384" s="40"/>
      <c r="TNS384" s="54"/>
      <c r="TNT384" s="55"/>
      <c r="TNU384" s="44"/>
      <c r="TNV384" s="40"/>
      <c r="TNW384" s="54"/>
      <c r="TNX384" s="55"/>
      <c r="TNY384" s="44"/>
      <c r="TNZ384" s="40"/>
      <c r="TOA384" s="54"/>
      <c r="TOB384" s="55"/>
      <c r="TOC384" s="44"/>
      <c r="TOD384" s="40"/>
      <c r="TOE384" s="54"/>
      <c r="TOF384" s="55"/>
      <c r="TOG384" s="44"/>
      <c r="TOH384" s="40"/>
      <c r="TOI384" s="54"/>
      <c r="TOJ384" s="55"/>
      <c r="TOK384" s="44"/>
      <c r="TOL384" s="40"/>
      <c r="TOM384" s="54"/>
      <c r="TON384" s="55"/>
      <c r="TOO384" s="44"/>
      <c r="TOP384" s="40"/>
      <c r="TOQ384" s="54"/>
      <c r="TOR384" s="55"/>
      <c r="TOS384" s="44"/>
      <c r="TOT384" s="40"/>
      <c r="TOU384" s="54"/>
      <c r="TOV384" s="55"/>
      <c r="TOW384" s="44"/>
      <c r="TOX384" s="40"/>
      <c r="TOY384" s="54"/>
      <c r="TOZ384" s="55"/>
      <c r="TPA384" s="44"/>
      <c r="TPB384" s="40"/>
      <c r="TPC384" s="54"/>
      <c r="TPD384" s="55"/>
      <c r="TPE384" s="44"/>
      <c r="TPF384" s="40"/>
      <c r="TPG384" s="54"/>
      <c r="TPH384" s="55"/>
      <c r="TPI384" s="44"/>
      <c r="TPJ384" s="40"/>
      <c r="TPK384" s="54"/>
      <c r="TPL384" s="55"/>
      <c r="TPM384" s="44"/>
      <c r="TPN384" s="40"/>
      <c r="TPO384" s="54"/>
      <c r="TPP384" s="55"/>
      <c r="TPQ384" s="44"/>
      <c r="TPR384" s="40"/>
      <c r="TPS384" s="54"/>
      <c r="TPT384" s="55"/>
      <c r="TPU384" s="44"/>
      <c r="TPV384" s="40"/>
      <c r="TPW384" s="54"/>
      <c r="TPX384" s="55"/>
      <c r="TPY384" s="44"/>
      <c r="TPZ384" s="40"/>
      <c r="TQA384" s="54"/>
      <c r="TQB384" s="55"/>
      <c r="TQC384" s="44"/>
      <c r="TQD384" s="40"/>
      <c r="TQE384" s="54"/>
      <c r="TQF384" s="55"/>
      <c r="TQG384" s="44"/>
      <c r="TQH384" s="40"/>
      <c r="TQI384" s="54"/>
      <c r="TQJ384" s="55"/>
      <c r="TQK384" s="44"/>
      <c r="TQL384" s="40"/>
      <c r="TQM384" s="54"/>
      <c r="TQN384" s="55"/>
      <c r="TQO384" s="44"/>
      <c r="TQP384" s="40"/>
      <c r="TQQ384" s="54"/>
      <c r="TQR384" s="55"/>
      <c r="TQS384" s="44"/>
      <c r="TQT384" s="40"/>
      <c r="TQU384" s="54"/>
      <c r="TQV384" s="55"/>
      <c r="TQW384" s="44"/>
      <c r="TQX384" s="40"/>
      <c r="TQY384" s="54"/>
      <c r="TQZ384" s="55"/>
      <c r="TRA384" s="44"/>
      <c r="TRB384" s="40"/>
      <c r="TRC384" s="54"/>
      <c r="TRD384" s="55"/>
      <c r="TRE384" s="44"/>
      <c r="TRF384" s="40"/>
      <c r="TRG384" s="54"/>
      <c r="TRH384" s="55"/>
      <c r="TRI384" s="44"/>
      <c r="TRJ384" s="40"/>
      <c r="TRK384" s="54"/>
      <c r="TRL384" s="55"/>
      <c r="TRM384" s="44"/>
      <c r="TRN384" s="40"/>
      <c r="TRO384" s="54"/>
      <c r="TRP384" s="55"/>
      <c r="TRQ384" s="44"/>
      <c r="TRR384" s="40"/>
      <c r="TRS384" s="54"/>
      <c r="TRT384" s="55"/>
      <c r="TRU384" s="44"/>
      <c r="TRV384" s="40"/>
      <c r="TRW384" s="54"/>
      <c r="TRX384" s="55"/>
      <c r="TRY384" s="44"/>
      <c r="TRZ384" s="40"/>
      <c r="TSA384" s="54"/>
      <c r="TSB384" s="55"/>
      <c r="TSC384" s="44"/>
      <c r="TSD384" s="40"/>
      <c r="TSE384" s="54"/>
      <c r="TSF384" s="55"/>
      <c r="TSG384" s="44"/>
      <c r="TSH384" s="40"/>
      <c r="TSI384" s="54"/>
      <c r="TSJ384" s="55"/>
      <c r="TSK384" s="44"/>
      <c r="TSL384" s="40"/>
      <c r="TSM384" s="54"/>
      <c r="TSN384" s="55"/>
      <c r="TSO384" s="44"/>
      <c r="TSP384" s="40"/>
      <c r="TSQ384" s="54"/>
      <c r="TSR384" s="55"/>
      <c r="TSS384" s="44"/>
      <c r="TST384" s="40"/>
      <c r="TSU384" s="54"/>
      <c r="TSV384" s="55"/>
      <c r="TSW384" s="44"/>
      <c r="TSX384" s="40"/>
      <c r="TSY384" s="54"/>
      <c r="TSZ384" s="55"/>
      <c r="TTA384" s="44"/>
      <c r="TTB384" s="40"/>
      <c r="TTC384" s="54"/>
      <c r="TTD384" s="55"/>
      <c r="TTE384" s="44"/>
      <c r="TTF384" s="40"/>
      <c r="TTG384" s="54"/>
      <c r="TTH384" s="55"/>
      <c r="TTI384" s="44"/>
      <c r="TTJ384" s="40"/>
      <c r="TTK384" s="54"/>
      <c r="TTL384" s="55"/>
      <c r="TTM384" s="44"/>
      <c r="TTN384" s="40"/>
      <c r="TTO384" s="54"/>
      <c r="TTP384" s="55"/>
      <c r="TTQ384" s="44"/>
      <c r="TTR384" s="40"/>
      <c r="TTS384" s="54"/>
      <c r="TTT384" s="55"/>
      <c r="TTU384" s="44"/>
      <c r="TTV384" s="40"/>
      <c r="TTW384" s="54"/>
      <c r="TTX384" s="55"/>
      <c r="TTY384" s="44"/>
      <c r="TTZ384" s="40"/>
      <c r="TUA384" s="54"/>
      <c r="TUB384" s="55"/>
      <c r="TUC384" s="44"/>
      <c r="TUD384" s="40"/>
      <c r="TUE384" s="54"/>
      <c r="TUF384" s="55"/>
      <c r="TUG384" s="44"/>
      <c r="TUH384" s="40"/>
      <c r="TUI384" s="54"/>
      <c r="TUJ384" s="55"/>
      <c r="TUK384" s="44"/>
      <c r="TUL384" s="40"/>
      <c r="TUM384" s="54"/>
      <c r="TUN384" s="55"/>
      <c r="TUO384" s="44"/>
      <c r="TUP384" s="40"/>
      <c r="TUQ384" s="54"/>
      <c r="TUR384" s="55"/>
      <c r="TUS384" s="44"/>
      <c r="TUT384" s="40"/>
      <c r="TUU384" s="54"/>
      <c r="TUV384" s="55"/>
      <c r="TUW384" s="44"/>
      <c r="TUX384" s="40"/>
      <c r="TUY384" s="54"/>
      <c r="TUZ384" s="55"/>
      <c r="TVA384" s="44"/>
      <c r="TVB384" s="40"/>
      <c r="TVC384" s="54"/>
      <c r="TVD384" s="55"/>
      <c r="TVE384" s="44"/>
      <c r="TVF384" s="40"/>
      <c r="TVG384" s="54"/>
      <c r="TVH384" s="55"/>
      <c r="TVI384" s="44"/>
      <c r="TVJ384" s="40"/>
      <c r="TVK384" s="54"/>
      <c r="TVL384" s="55"/>
      <c r="TVM384" s="44"/>
      <c r="TVN384" s="40"/>
      <c r="TVO384" s="54"/>
      <c r="TVP384" s="55"/>
      <c r="TVQ384" s="44"/>
      <c r="TVR384" s="40"/>
      <c r="TVS384" s="54"/>
      <c r="TVT384" s="55"/>
      <c r="TVU384" s="44"/>
      <c r="TVV384" s="40"/>
      <c r="TVW384" s="54"/>
      <c r="TVX384" s="55"/>
      <c r="TVY384" s="44"/>
      <c r="TVZ384" s="40"/>
      <c r="TWA384" s="54"/>
      <c r="TWB384" s="55"/>
      <c r="TWC384" s="44"/>
      <c r="TWD384" s="40"/>
      <c r="TWE384" s="54"/>
      <c r="TWF384" s="55"/>
      <c r="TWG384" s="44"/>
      <c r="TWH384" s="40"/>
      <c r="TWI384" s="54"/>
      <c r="TWJ384" s="55"/>
      <c r="TWK384" s="44"/>
      <c r="TWL384" s="40"/>
      <c r="TWM384" s="54"/>
      <c r="TWN384" s="55"/>
      <c r="TWO384" s="44"/>
      <c r="TWP384" s="40"/>
      <c r="TWQ384" s="54"/>
      <c r="TWR384" s="55"/>
      <c r="TWS384" s="44"/>
      <c r="TWT384" s="40"/>
      <c r="TWU384" s="54"/>
      <c r="TWV384" s="55"/>
      <c r="TWW384" s="44"/>
      <c r="TWX384" s="40"/>
      <c r="TWY384" s="54"/>
      <c r="TWZ384" s="55"/>
      <c r="TXA384" s="44"/>
      <c r="TXB384" s="40"/>
      <c r="TXC384" s="54"/>
      <c r="TXD384" s="55"/>
      <c r="TXE384" s="44"/>
      <c r="TXF384" s="40"/>
      <c r="TXG384" s="54"/>
      <c r="TXH384" s="55"/>
      <c r="TXI384" s="44"/>
      <c r="TXJ384" s="40"/>
      <c r="TXK384" s="54"/>
      <c r="TXL384" s="55"/>
      <c r="TXM384" s="44"/>
      <c r="TXN384" s="40"/>
      <c r="TXO384" s="54"/>
      <c r="TXP384" s="55"/>
      <c r="TXQ384" s="44"/>
      <c r="TXR384" s="40"/>
      <c r="TXS384" s="54"/>
      <c r="TXT384" s="55"/>
      <c r="TXU384" s="44"/>
      <c r="TXV384" s="40"/>
      <c r="TXW384" s="54"/>
      <c r="TXX384" s="55"/>
      <c r="TXY384" s="44"/>
      <c r="TXZ384" s="40"/>
      <c r="TYA384" s="54"/>
      <c r="TYB384" s="55"/>
      <c r="TYC384" s="44"/>
      <c r="TYD384" s="40"/>
      <c r="TYE384" s="54"/>
      <c r="TYF384" s="55"/>
      <c r="TYG384" s="44"/>
      <c r="TYH384" s="40"/>
      <c r="TYI384" s="54"/>
      <c r="TYJ384" s="55"/>
      <c r="TYK384" s="44"/>
      <c r="TYL384" s="40"/>
      <c r="TYM384" s="54"/>
      <c r="TYN384" s="55"/>
      <c r="TYO384" s="44"/>
      <c r="TYP384" s="40"/>
      <c r="TYQ384" s="54"/>
      <c r="TYR384" s="55"/>
      <c r="TYS384" s="44"/>
      <c r="TYT384" s="40"/>
      <c r="TYU384" s="54"/>
      <c r="TYV384" s="55"/>
      <c r="TYW384" s="44"/>
      <c r="TYX384" s="40"/>
      <c r="TYY384" s="54"/>
      <c r="TYZ384" s="55"/>
      <c r="TZA384" s="44"/>
      <c r="TZB384" s="40"/>
      <c r="TZC384" s="54"/>
      <c r="TZD384" s="55"/>
      <c r="TZE384" s="44"/>
      <c r="TZF384" s="40"/>
      <c r="TZG384" s="54"/>
      <c r="TZH384" s="55"/>
      <c r="TZI384" s="44"/>
      <c r="TZJ384" s="40"/>
      <c r="TZK384" s="54"/>
      <c r="TZL384" s="55"/>
      <c r="TZM384" s="44"/>
      <c r="TZN384" s="40"/>
      <c r="TZO384" s="54"/>
      <c r="TZP384" s="55"/>
      <c r="TZQ384" s="44"/>
      <c r="TZR384" s="40"/>
      <c r="TZS384" s="54"/>
      <c r="TZT384" s="55"/>
      <c r="TZU384" s="44"/>
      <c r="TZV384" s="40"/>
      <c r="TZW384" s="54"/>
      <c r="TZX384" s="55"/>
      <c r="TZY384" s="44"/>
      <c r="TZZ384" s="40"/>
      <c r="UAA384" s="54"/>
      <c r="UAB384" s="55"/>
      <c r="UAC384" s="44"/>
      <c r="UAD384" s="40"/>
      <c r="UAE384" s="54"/>
      <c r="UAF384" s="55"/>
      <c r="UAG384" s="44"/>
      <c r="UAH384" s="40"/>
      <c r="UAI384" s="54"/>
      <c r="UAJ384" s="55"/>
      <c r="UAK384" s="44"/>
      <c r="UAL384" s="40"/>
      <c r="UAM384" s="54"/>
      <c r="UAN384" s="55"/>
      <c r="UAO384" s="44"/>
      <c r="UAP384" s="40"/>
      <c r="UAQ384" s="54"/>
      <c r="UAR384" s="55"/>
      <c r="UAS384" s="44"/>
      <c r="UAT384" s="40"/>
      <c r="UAU384" s="54"/>
      <c r="UAV384" s="55"/>
      <c r="UAW384" s="44"/>
      <c r="UAX384" s="40"/>
      <c r="UAY384" s="54"/>
      <c r="UAZ384" s="55"/>
      <c r="UBA384" s="44"/>
      <c r="UBB384" s="40"/>
      <c r="UBC384" s="54"/>
      <c r="UBD384" s="55"/>
      <c r="UBE384" s="44"/>
      <c r="UBF384" s="40"/>
      <c r="UBG384" s="54"/>
      <c r="UBH384" s="55"/>
      <c r="UBI384" s="44"/>
      <c r="UBJ384" s="40"/>
      <c r="UBK384" s="54"/>
      <c r="UBL384" s="55"/>
      <c r="UBM384" s="44"/>
      <c r="UBN384" s="40"/>
      <c r="UBO384" s="54"/>
      <c r="UBP384" s="55"/>
      <c r="UBQ384" s="44"/>
      <c r="UBR384" s="40"/>
      <c r="UBS384" s="54"/>
      <c r="UBT384" s="55"/>
      <c r="UBU384" s="44"/>
      <c r="UBV384" s="40"/>
      <c r="UBW384" s="54"/>
      <c r="UBX384" s="55"/>
      <c r="UBY384" s="44"/>
      <c r="UBZ384" s="40"/>
      <c r="UCA384" s="54"/>
      <c r="UCB384" s="55"/>
      <c r="UCC384" s="44"/>
      <c r="UCD384" s="40"/>
      <c r="UCE384" s="54"/>
      <c r="UCF384" s="55"/>
      <c r="UCG384" s="44"/>
      <c r="UCH384" s="40"/>
      <c r="UCI384" s="54"/>
      <c r="UCJ384" s="55"/>
      <c r="UCK384" s="44"/>
      <c r="UCL384" s="40"/>
      <c r="UCM384" s="54"/>
      <c r="UCN384" s="55"/>
      <c r="UCO384" s="44"/>
      <c r="UCP384" s="40"/>
      <c r="UCQ384" s="54"/>
      <c r="UCR384" s="55"/>
      <c r="UCS384" s="44"/>
      <c r="UCT384" s="40"/>
      <c r="UCU384" s="54"/>
      <c r="UCV384" s="55"/>
      <c r="UCW384" s="44"/>
      <c r="UCX384" s="40"/>
      <c r="UCY384" s="54"/>
      <c r="UCZ384" s="55"/>
      <c r="UDA384" s="44"/>
      <c r="UDB384" s="40"/>
      <c r="UDC384" s="54"/>
      <c r="UDD384" s="55"/>
      <c r="UDE384" s="44"/>
      <c r="UDF384" s="40"/>
      <c r="UDG384" s="54"/>
      <c r="UDH384" s="55"/>
      <c r="UDI384" s="44"/>
      <c r="UDJ384" s="40"/>
      <c r="UDK384" s="54"/>
      <c r="UDL384" s="55"/>
      <c r="UDM384" s="44"/>
      <c r="UDN384" s="40"/>
      <c r="UDO384" s="54"/>
      <c r="UDP384" s="55"/>
      <c r="UDQ384" s="44"/>
      <c r="UDR384" s="40"/>
      <c r="UDS384" s="54"/>
      <c r="UDT384" s="55"/>
      <c r="UDU384" s="44"/>
      <c r="UDV384" s="40"/>
      <c r="UDW384" s="54"/>
      <c r="UDX384" s="55"/>
      <c r="UDY384" s="44"/>
      <c r="UDZ384" s="40"/>
      <c r="UEA384" s="54"/>
      <c r="UEB384" s="55"/>
      <c r="UEC384" s="44"/>
      <c r="UED384" s="40"/>
      <c r="UEE384" s="54"/>
      <c r="UEF384" s="55"/>
      <c r="UEG384" s="44"/>
      <c r="UEH384" s="40"/>
      <c r="UEI384" s="54"/>
      <c r="UEJ384" s="55"/>
      <c r="UEK384" s="44"/>
      <c r="UEL384" s="40"/>
      <c r="UEM384" s="54"/>
      <c r="UEN384" s="55"/>
      <c r="UEO384" s="44"/>
      <c r="UEP384" s="40"/>
      <c r="UEQ384" s="54"/>
      <c r="UER384" s="55"/>
      <c r="UES384" s="44"/>
      <c r="UET384" s="40"/>
      <c r="UEU384" s="54"/>
      <c r="UEV384" s="55"/>
      <c r="UEW384" s="44"/>
      <c r="UEX384" s="40"/>
      <c r="UEY384" s="54"/>
      <c r="UEZ384" s="55"/>
      <c r="UFA384" s="44"/>
      <c r="UFB384" s="40"/>
      <c r="UFC384" s="54"/>
      <c r="UFD384" s="55"/>
      <c r="UFE384" s="44"/>
      <c r="UFF384" s="40"/>
      <c r="UFG384" s="54"/>
      <c r="UFH384" s="55"/>
      <c r="UFI384" s="44"/>
      <c r="UFJ384" s="40"/>
      <c r="UFK384" s="54"/>
      <c r="UFL384" s="55"/>
      <c r="UFM384" s="44"/>
      <c r="UFN384" s="40"/>
      <c r="UFO384" s="54"/>
      <c r="UFP384" s="55"/>
      <c r="UFQ384" s="44"/>
      <c r="UFR384" s="40"/>
      <c r="UFS384" s="54"/>
      <c r="UFT384" s="55"/>
      <c r="UFU384" s="44"/>
      <c r="UFV384" s="40"/>
      <c r="UFW384" s="54"/>
      <c r="UFX384" s="55"/>
      <c r="UFY384" s="44"/>
      <c r="UFZ384" s="40"/>
      <c r="UGA384" s="54"/>
      <c r="UGB384" s="55"/>
      <c r="UGC384" s="44"/>
      <c r="UGD384" s="40"/>
      <c r="UGE384" s="54"/>
      <c r="UGF384" s="55"/>
      <c r="UGG384" s="44"/>
      <c r="UGH384" s="40"/>
      <c r="UGI384" s="54"/>
      <c r="UGJ384" s="55"/>
      <c r="UGK384" s="44"/>
      <c r="UGL384" s="40"/>
      <c r="UGM384" s="54"/>
      <c r="UGN384" s="55"/>
      <c r="UGO384" s="44"/>
      <c r="UGP384" s="40"/>
      <c r="UGQ384" s="54"/>
      <c r="UGR384" s="55"/>
      <c r="UGS384" s="44"/>
      <c r="UGT384" s="40"/>
      <c r="UGU384" s="54"/>
      <c r="UGV384" s="55"/>
      <c r="UGW384" s="44"/>
      <c r="UGX384" s="40"/>
      <c r="UGY384" s="54"/>
      <c r="UGZ384" s="55"/>
      <c r="UHA384" s="44"/>
      <c r="UHB384" s="40"/>
      <c r="UHC384" s="54"/>
      <c r="UHD384" s="55"/>
      <c r="UHE384" s="44"/>
      <c r="UHF384" s="40"/>
      <c r="UHG384" s="54"/>
      <c r="UHH384" s="55"/>
      <c r="UHI384" s="44"/>
      <c r="UHJ384" s="40"/>
      <c r="UHK384" s="54"/>
      <c r="UHL384" s="55"/>
      <c r="UHM384" s="44"/>
      <c r="UHN384" s="40"/>
      <c r="UHO384" s="54"/>
      <c r="UHP384" s="55"/>
      <c r="UHQ384" s="44"/>
      <c r="UHR384" s="40"/>
      <c r="UHS384" s="54"/>
      <c r="UHT384" s="55"/>
      <c r="UHU384" s="44"/>
      <c r="UHV384" s="40"/>
      <c r="UHW384" s="54"/>
      <c r="UHX384" s="55"/>
      <c r="UHY384" s="44"/>
      <c r="UHZ384" s="40"/>
      <c r="UIA384" s="54"/>
      <c r="UIB384" s="55"/>
      <c r="UIC384" s="44"/>
      <c r="UID384" s="40"/>
      <c r="UIE384" s="54"/>
      <c r="UIF384" s="55"/>
      <c r="UIG384" s="44"/>
      <c r="UIH384" s="40"/>
      <c r="UII384" s="54"/>
      <c r="UIJ384" s="55"/>
      <c r="UIK384" s="44"/>
      <c r="UIL384" s="40"/>
      <c r="UIM384" s="54"/>
      <c r="UIN384" s="55"/>
      <c r="UIO384" s="44"/>
      <c r="UIP384" s="40"/>
      <c r="UIQ384" s="54"/>
      <c r="UIR384" s="55"/>
      <c r="UIS384" s="44"/>
      <c r="UIT384" s="40"/>
      <c r="UIU384" s="54"/>
      <c r="UIV384" s="55"/>
      <c r="UIW384" s="44"/>
      <c r="UIX384" s="40"/>
      <c r="UIY384" s="54"/>
      <c r="UIZ384" s="55"/>
      <c r="UJA384" s="44"/>
      <c r="UJB384" s="40"/>
      <c r="UJC384" s="54"/>
      <c r="UJD384" s="55"/>
      <c r="UJE384" s="44"/>
      <c r="UJF384" s="40"/>
      <c r="UJG384" s="54"/>
      <c r="UJH384" s="55"/>
      <c r="UJI384" s="44"/>
      <c r="UJJ384" s="40"/>
      <c r="UJK384" s="54"/>
      <c r="UJL384" s="55"/>
      <c r="UJM384" s="44"/>
      <c r="UJN384" s="40"/>
      <c r="UJO384" s="54"/>
      <c r="UJP384" s="55"/>
      <c r="UJQ384" s="44"/>
      <c r="UJR384" s="40"/>
      <c r="UJS384" s="54"/>
      <c r="UJT384" s="55"/>
      <c r="UJU384" s="44"/>
      <c r="UJV384" s="40"/>
      <c r="UJW384" s="54"/>
      <c r="UJX384" s="55"/>
      <c r="UJY384" s="44"/>
      <c r="UJZ384" s="40"/>
      <c r="UKA384" s="54"/>
      <c r="UKB384" s="55"/>
      <c r="UKC384" s="44"/>
      <c r="UKD384" s="40"/>
      <c r="UKE384" s="54"/>
      <c r="UKF384" s="55"/>
      <c r="UKG384" s="44"/>
      <c r="UKH384" s="40"/>
      <c r="UKI384" s="54"/>
      <c r="UKJ384" s="55"/>
      <c r="UKK384" s="44"/>
      <c r="UKL384" s="40"/>
      <c r="UKM384" s="54"/>
      <c r="UKN384" s="55"/>
      <c r="UKO384" s="44"/>
      <c r="UKP384" s="40"/>
      <c r="UKQ384" s="54"/>
      <c r="UKR384" s="55"/>
      <c r="UKS384" s="44"/>
      <c r="UKT384" s="40"/>
      <c r="UKU384" s="54"/>
      <c r="UKV384" s="55"/>
      <c r="UKW384" s="44"/>
      <c r="UKX384" s="40"/>
      <c r="UKY384" s="54"/>
      <c r="UKZ384" s="55"/>
      <c r="ULA384" s="44"/>
      <c r="ULB384" s="40"/>
      <c r="ULC384" s="54"/>
      <c r="ULD384" s="55"/>
      <c r="ULE384" s="44"/>
      <c r="ULF384" s="40"/>
      <c r="ULG384" s="54"/>
      <c r="ULH384" s="55"/>
      <c r="ULI384" s="44"/>
      <c r="ULJ384" s="40"/>
      <c r="ULK384" s="54"/>
      <c r="ULL384" s="55"/>
      <c r="ULM384" s="44"/>
      <c r="ULN384" s="40"/>
      <c r="ULO384" s="54"/>
      <c r="ULP384" s="55"/>
      <c r="ULQ384" s="44"/>
      <c r="ULR384" s="40"/>
      <c r="ULS384" s="54"/>
      <c r="ULT384" s="55"/>
      <c r="ULU384" s="44"/>
      <c r="ULV384" s="40"/>
      <c r="ULW384" s="54"/>
      <c r="ULX384" s="55"/>
      <c r="ULY384" s="44"/>
      <c r="ULZ384" s="40"/>
      <c r="UMA384" s="54"/>
      <c r="UMB384" s="55"/>
      <c r="UMC384" s="44"/>
      <c r="UMD384" s="40"/>
      <c r="UME384" s="54"/>
      <c r="UMF384" s="55"/>
      <c r="UMG384" s="44"/>
      <c r="UMH384" s="40"/>
      <c r="UMI384" s="54"/>
      <c r="UMJ384" s="55"/>
      <c r="UMK384" s="44"/>
      <c r="UML384" s="40"/>
      <c r="UMM384" s="54"/>
      <c r="UMN384" s="55"/>
      <c r="UMO384" s="44"/>
      <c r="UMP384" s="40"/>
      <c r="UMQ384" s="54"/>
      <c r="UMR384" s="55"/>
      <c r="UMS384" s="44"/>
      <c r="UMT384" s="40"/>
      <c r="UMU384" s="54"/>
      <c r="UMV384" s="55"/>
      <c r="UMW384" s="44"/>
      <c r="UMX384" s="40"/>
      <c r="UMY384" s="54"/>
      <c r="UMZ384" s="55"/>
      <c r="UNA384" s="44"/>
      <c r="UNB384" s="40"/>
      <c r="UNC384" s="54"/>
      <c r="UND384" s="55"/>
      <c r="UNE384" s="44"/>
      <c r="UNF384" s="40"/>
      <c r="UNG384" s="54"/>
      <c r="UNH384" s="55"/>
      <c r="UNI384" s="44"/>
      <c r="UNJ384" s="40"/>
      <c r="UNK384" s="54"/>
      <c r="UNL384" s="55"/>
      <c r="UNM384" s="44"/>
      <c r="UNN384" s="40"/>
      <c r="UNO384" s="54"/>
      <c r="UNP384" s="55"/>
      <c r="UNQ384" s="44"/>
      <c r="UNR384" s="40"/>
      <c r="UNS384" s="54"/>
      <c r="UNT384" s="55"/>
      <c r="UNU384" s="44"/>
      <c r="UNV384" s="40"/>
      <c r="UNW384" s="54"/>
      <c r="UNX384" s="55"/>
      <c r="UNY384" s="44"/>
      <c r="UNZ384" s="40"/>
      <c r="UOA384" s="54"/>
      <c r="UOB384" s="55"/>
      <c r="UOC384" s="44"/>
      <c r="UOD384" s="40"/>
      <c r="UOE384" s="54"/>
      <c r="UOF384" s="55"/>
      <c r="UOG384" s="44"/>
      <c r="UOH384" s="40"/>
      <c r="UOI384" s="54"/>
      <c r="UOJ384" s="55"/>
      <c r="UOK384" s="44"/>
      <c r="UOL384" s="40"/>
      <c r="UOM384" s="54"/>
      <c r="UON384" s="55"/>
      <c r="UOO384" s="44"/>
      <c r="UOP384" s="40"/>
      <c r="UOQ384" s="54"/>
      <c r="UOR384" s="55"/>
      <c r="UOS384" s="44"/>
      <c r="UOT384" s="40"/>
      <c r="UOU384" s="54"/>
      <c r="UOV384" s="55"/>
      <c r="UOW384" s="44"/>
      <c r="UOX384" s="40"/>
      <c r="UOY384" s="54"/>
      <c r="UOZ384" s="55"/>
      <c r="UPA384" s="44"/>
      <c r="UPB384" s="40"/>
      <c r="UPC384" s="54"/>
      <c r="UPD384" s="55"/>
      <c r="UPE384" s="44"/>
      <c r="UPF384" s="40"/>
      <c r="UPG384" s="54"/>
      <c r="UPH384" s="55"/>
      <c r="UPI384" s="44"/>
      <c r="UPJ384" s="40"/>
      <c r="UPK384" s="54"/>
      <c r="UPL384" s="55"/>
      <c r="UPM384" s="44"/>
      <c r="UPN384" s="40"/>
      <c r="UPO384" s="54"/>
      <c r="UPP384" s="55"/>
      <c r="UPQ384" s="44"/>
      <c r="UPR384" s="40"/>
      <c r="UPS384" s="54"/>
      <c r="UPT384" s="55"/>
      <c r="UPU384" s="44"/>
      <c r="UPV384" s="40"/>
      <c r="UPW384" s="54"/>
      <c r="UPX384" s="55"/>
      <c r="UPY384" s="44"/>
      <c r="UPZ384" s="40"/>
      <c r="UQA384" s="54"/>
      <c r="UQB384" s="55"/>
      <c r="UQC384" s="44"/>
      <c r="UQD384" s="40"/>
      <c r="UQE384" s="54"/>
      <c r="UQF384" s="55"/>
      <c r="UQG384" s="44"/>
      <c r="UQH384" s="40"/>
      <c r="UQI384" s="54"/>
      <c r="UQJ384" s="55"/>
      <c r="UQK384" s="44"/>
      <c r="UQL384" s="40"/>
      <c r="UQM384" s="54"/>
      <c r="UQN384" s="55"/>
      <c r="UQO384" s="44"/>
      <c r="UQP384" s="40"/>
      <c r="UQQ384" s="54"/>
      <c r="UQR384" s="55"/>
      <c r="UQS384" s="44"/>
      <c r="UQT384" s="40"/>
      <c r="UQU384" s="54"/>
      <c r="UQV384" s="55"/>
      <c r="UQW384" s="44"/>
      <c r="UQX384" s="40"/>
      <c r="UQY384" s="54"/>
      <c r="UQZ384" s="55"/>
      <c r="URA384" s="44"/>
      <c r="URB384" s="40"/>
      <c r="URC384" s="54"/>
      <c r="URD384" s="55"/>
      <c r="URE384" s="44"/>
      <c r="URF384" s="40"/>
      <c r="URG384" s="54"/>
      <c r="URH384" s="55"/>
      <c r="URI384" s="44"/>
      <c r="URJ384" s="40"/>
      <c r="URK384" s="54"/>
      <c r="URL384" s="55"/>
      <c r="URM384" s="44"/>
      <c r="URN384" s="40"/>
      <c r="URO384" s="54"/>
      <c r="URP384" s="55"/>
      <c r="URQ384" s="44"/>
      <c r="URR384" s="40"/>
      <c r="URS384" s="54"/>
      <c r="URT384" s="55"/>
      <c r="URU384" s="44"/>
      <c r="URV384" s="40"/>
      <c r="URW384" s="54"/>
      <c r="URX384" s="55"/>
      <c r="URY384" s="44"/>
      <c r="URZ384" s="40"/>
      <c r="USA384" s="54"/>
      <c r="USB384" s="55"/>
      <c r="USC384" s="44"/>
      <c r="USD384" s="40"/>
      <c r="USE384" s="54"/>
      <c r="USF384" s="55"/>
      <c r="USG384" s="44"/>
      <c r="USH384" s="40"/>
      <c r="USI384" s="54"/>
      <c r="USJ384" s="55"/>
      <c r="USK384" s="44"/>
      <c r="USL384" s="40"/>
      <c r="USM384" s="54"/>
      <c r="USN384" s="55"/>
      <c r="USO384" s="44"/>
      <c r="USP384" s="40"/>
      <c r="USQ384" s="54"/>
      <c r="USR384" s="55"/>
      <c r="USS384" s="44"/>
      <c r="UST384" s="40"/>
      <c r="USU384" s="54"/>
      <c r="USV384" s="55"/>
      <c r="USW384" s="44"/>
      <c r="USX384" s="40"/>
      <c r="USY384" s="54"/>
      <c r="USZ384" s="55"/>
      <c r="UTA384" s="44"/>
      <c r="UTB384" s="40"/>
      <c r="UTC384" s="54"/>
      <c r="UTD384" s="55"/>
      <c r="UTE384" s="44"/>
      <c r="UTF384" s="40"/>
      <c r="UTG384" s="54"/>
      <c r="UTH384" s="55"/>
      <c r="UTI384" s="44"/>
      <c r="UTJ384" s="40"/>
      <c r="UTK384" s="54"/>
      <c r="UTL384" s="55"/>
      <c r="UTM384" s="44"/>
      <c r="UTN384" s="40"/>
      <c r="UTO384" s="54"/>
      <c r="UTP384" s="55"/>
      <c r="UTQ384" s="44"/>
      <c r="UTR384" s="40"/>
      <c r="UTS384" s="54"/>
      <c r="UTT384" s="55"/>
      <c r="UTU384" s="44"/>
      <c r="UTV384" s="40"/>
      <c r="UTW384" s="54"/>
      <c r="UTX384" s="55"/>
      <c r="UTY384" s="44"/>
      <c r="UTZ384" s="40"/>
      <c r="UUA384" s="54"/>
      <c r="UUB384" s="55"/>
      <c r="UUC384" s="44"/>
      <c r="UUD384" s="40"/>
      <c r="UUE384" s="54"/>
      <c r="UUF384" s="55"/>
      <c r="UUG384" s="44"/>
      <c r="UUH384" s="40"/>
      <c r="UUI384" s="54"/>
      <c r="UUJ384" s="55"/>
      <c r="UUK384" s="44"/>
      <c r="UUL384" s="40"/>
      <c r="UUM384" s="54"/>
      <c r="UUN384" s="55"/>
      <c r="UUO384" s="44"/>
      <c r="UUP384" s="40"/>
      <c r="UUQ384" s="54"/>
      <c r="UUR384" s="55"/>
      <c r="UUS384" s="44"/>
      <c r="UUT384" s="40"/>
      <c r="UUU384" s="54"/>
      <c r="UUV384" s="55"/>
      <c r="UUW384" s="44"/>
      <c r="UUX384" s="40"/>
      <c r="UUY384" s="54"/>
      <c r="UUZ384" s="55"/>
      <c r="UVA384" s="44"/>
      <c r="UVB384" s="40"/>
      <c r="UVC384" s="54"/>
      <c r="UVD384" s="55"/>
      <c r="UVE384" s="44"/>
      <c r="UVF384" s="40"/>
      <c r="UVG384" s="54"/>
      <c r="UVH384" s="55"/>
      <c r="UVI384" s="44"/>
      <c r="UVJ384" s="40"/>
      <c r="UVK384" s="54"/>
      <c r="UVL384" s="55"/>
      <c r="UVM384" s="44"/>
      <c r="UVN384" s="40"/>
      <c r="UVO384" s="54"/>
      <c r="UVP384" s="55"/>
      <c r="UVQ384" s="44"/>
      <c r="UVR384" s="40"/>
      <c r="UVS384" s="54"/>
      <c r="UVT384" s="55"/>
      <c r="UVU384" s="44"/>
      <c r="UVV384" s="40"/>
      <c r="UVW384" s="54"/>
      <c r="UVX384" s="55"/>
      <c r="UVY384" s="44"/>
      <c r="UVZ384" s="40"/>
      <c r="UWA384" s="54"/>
      <c r="UWB384" s="55"/>
      <c r="UWC384" s="44"/>
      <c r="UWD384" s="40"/>
      <c r="UWE384" s="54"/>
      <c r="UWF384" s="55"/>
      <c r="UWG384" s="44"/>
      <c r="UWH384" s="40"/>
      <c r="UWI384" s="54"/>
      <c r="UWJ384" s="55"/>
      <c r="UWK384" s="44"/>
      <c r="UWL384" s="40"/>
      <c r="UWM384" s="54"/>
      <c r="UWN384" s="55"/>
      <c r="UWO384" s="44"/>
      <c r="UWP384" s="40"/>
      <c r="UWQ384" s="54"/>
      <c r="UWR384" s="55"/>
      <c r="UWS384" s="44"/>
      <c r="UWT384" s="40"/>
      <c r="UWU384" s="54"/>
      <c r="UWV384" s="55"/>
      <c r="UWW384" s="44"/>
      <c r="UWX384" s="40"/>
      <c r="UWY384" s="54"/>
      <c r="UWZ384" s="55"/>
      <c r="UXA384" s="44"/>
      <c r="UXB384" s="40"/>
      <c r="UXC384" s="54"/>
      <c r="UXD384" s="55"/>
      <c r="UXE384" s="44"/>
      <c r="UXF384" s="40"/>
      <c r="UXG384" s="54"/>
      <c r="UXH384" s="55"/>
      <c r="UXI384" s="44"/>
      <c r="UXJ384" s="40"/>
      <c r="UXK384" s="54"/>
      <c r="UXL384" s="55"/>
      <c r="UXM384" s="44"/>
      <c r="UXN384" s="40"/>
      <c r="UXO384" s="54"/>
      <c r="UXP384" s="55"/>
      <c r="UXQ384" s="44"/>
      <c r="UXR384" s="40"/>
      <c r="UXS384" s="54"/>
      <c r="UXT384" s="55"/>
      <c r="UXU384" s="44"/>
      <c r="UXV384" s="40"/>
      <c r="UXW384" s="54"/>
      <c r="UXX384" s="55"/>
      <c r="UXY384" s="44"/>
      <c r="UXZ384" s="40"/>
      <c r="UYA384" s="54"/>
      <c r="UYB384" s="55"/>
      <c r="UYC384" s="44"/>
      <c r="UYD384" s="40"/>
      <c r="UYE384" s="54"/>
      <c r="UYF384" s="55"/>
      <c r="UYG384" s="44"/>
      <c r="UYH384" s="40"/>
      <c r="UYI384" s="54"/>
      <c r="UYJ384" s="55"/>
      <c r="UYK384" s="44"/>
      <c r="UYL384" s="40"/>
      <c r="UYM384" s="54"/>
      <c r="UYN384" s="55"/>
      <c r="UYO384" s="44"/>
      <c r="UYP384" s="40"/>
      <c r="UYQ384" s="54"/>
      <c r="UYR384" s="55"/>
      <c r="UYS384" s="44"/>
      <c r="UYT384" s="40"/>
      <c r="UYU384" s="54"/>
      <c r="UYV384" s="55"/>
      <c r="UYW384" s="44"/>
      <c r="UYX384" s="40"/>
      <c r="UYY384" s="54"/>
      <c r="UYZ384" s="55"/>
      <c r="UZA384" s="44"/>
      <c r="UZB384" s="40"/>
      <c r="UZC384" s="54"/>
      <c r="UZD384" s="55"/>
      <c r="UZE384" s="44"/>
      <c r="UZF384" s="40"/>
      <c r="UZG384" s="54"/>
      <c r="UZH384" s="55"/>
      <c r="UZI384" s="44"/>
      <c r="UZJ384" s="40"/>
      <c r="UZK384" s="54"/>
      <c r="UZL384" s="55"/>
      <c r="UZM384" s="44"/>
      <c r="UZN384" s="40"/>
      <c r="UZO384" s="54"/>
      <c r="UZP384" s="55"/>
      <c r="UZQ384" s="44"/>
      <c r="UZR384" s="40"/>
      <c r="UZS384" s="54"/>
      <c r="UZT384" s="55"/>
      <c r="UZU384" s="44"/>
      <c r="UZV384" s="40"/>
      <c r="UZW384" s="54"/>
      <c r="UZX384" s="55"/>
      <c r="UZY384" s="44"/>
      <c r="UZZ384" s="40"/>
      <c r="VAA384" s="54"/>
      <c r="VAB384" s="55"/>
      <c r="VAC384" s="44"/>
      <c r="VAD384" s="40"/>
      <c r="VAE384" s="54"/>
      <c r="VAF384" s="55"/>
      <c r="VAG384" s="44"/>
      <c r="VAH384" s="40"/>
      <c r="VAI384" s="54"/>
      <c r="VAJ384" s="55"/>
      <c r="VAK384" s="44"/>
      <c r="VAL384" s="40"/>
      <c r="VAM384" s="54"/>
      <c r="VAN384" s="55"/>
      <c r="VAO384" s="44"/>
      <c r="VAP384" s="40"/>
      <c r="VAQ384" s="54"/>
      <c r="VAR384" s="55"/>
      <c r="VAS384" s="44"/>
      <c r="VAT384" s="40"/>
      <c r="VAU384" s="54"/>
      <c r="VAV384" s="55"/>
      <c r="VAW384" s="44"/>
      <c r="VAX384" s="40"/>
      <c r="VAY384" s="54"/>
      <c r="VAZ384" s="55"/>
      <c r="VBA384" s="44"/>
      <c r="VBB384" s="40"/>
      <c r="VBC384" s="54"/>
      <c r="VBD384" s="55"/>
      <c r="VBE384" s="44"/>
      <c r="VBF384" s="40"/>
      <c r="VBG384" s="54"/>
      <c r="VBH384" s="55"/>
      <c r="VBI384" s="44"/>
      <c r="VBJ384" s="40"/>
      <c r="VBK384" s="54"/>
      <c r="VBL384" s="55"/>
      <c r="VBM384" s="44"/>
      <c r="VBN384" s="40"/>
      <c r="VBO384" s="54"/>
      <c r="VBP384" s="55"/>
      <c r="VBQ384" s="44"/>
      <c r="VBR384" s="40"/>
      <c r="VBS384" s="54"/>
      <c r="VBT384" s="55"/>
      <c r="VBU384" s="44"/>
      <c r="VBV384" s="40"/>
      <c r="VBW384" s="54"/>
      <c r="VBX384" s="55"/>
      <c r="VBY384" s="44"/>
      <c r="VBZ384" s="40"/>
      <c r="VCA384" s="54"/>
      <c r="VCB384" s="55"/>
      <c r="VCC384" s="44"/>
      <c r="VCD384" s="40"/>
      <c r="VCE384" s="54"/>
      <c r="VCF384" s="55"/>
      <c r="VCG384" s="44"/>
      <c r="VCH384" s="40"/>
      <c r="VCI384" s="54"/>
      <c r="VCJ384" s="55"/>
      <c r="VCK384" s="44"/>
      <c r="VCL384" s="40"/>
      <c r="VCM384" s="54"/>
      <c r="VCN384" s="55"/>
      <c r="VCO384" s="44"/>
      <c r="VCP384" s="40"/>
      <c r="VCQ384" s="54"/>
      <c r="VCR384" s="55"/>
      <c r="VCS384" s="44"/>
      <c r="VCT384" s="40"/>
      <c r="VCU384" s="54"/>
      <c r="VCV384" s="55"/>
      <c r="VCW384" s="44"/>
      <c r="VCX384" s="40"/>
      <c r="VCY384" s="54"/>
      <c r="VCZ384" s="55"/>
      <c r="VDA384" s="44"/>
      <c r="VDB384" s="40"/>
      <c r="VDC384" s="54"/>
      <c r="VDD384" s="55"/>
      <c r="VDE384" s="44"/>
      <c r="VDF384" s="40"/>
      <c r="VDG384" s="54"/>
      <c r="VDH384" s="55"/>
      <c r="VDI384" s="44"/>
      <c r="VDJ384" s="40"/>
      <c r="VDK384" s="54"/>
      <c r="VDL384" s="55"/>
      <c r="VDM384" s="44"/>
      <c r="VDN384" s="40"/>
      <c r="VDO384" s="54"/>
      <c r="VDP384" s="55"/>
      <c r="VDQ384" s="44"/>
      <c r="VDR384" s="40"/>
      <c r="VDS384" s="54"/>
      <c r="VDT384" s="55"/>
      <c r="VDU384" s="44"/>
      <c r="VDV384" s="40"/>
      <c r="VDW384" s="54"/>
      <c r="VDX384" s="55"/>
      <c r="VDY384" s="44"/>
      <c r="VDZ384" s="40"/>
      <c r="VEA384" s="54"/>
      <c r="VEB384" s="55"/>
      <c r="VEC384" s="44"/>
      <c r="VED384" s="40"/>
      <c r="VEE384" s="54"/>
      <c r="VEF384" s="55"/>
      <c r="VEG384" s="44"/>
      <c r="VEH384" s="40"/>
      <c r="VEI384" s="54"/>
      <c r="VEJ384" s="55"/>
      <c r="VEK384" s="44"/>
      <c r="VEL384" s="40"/>
      <c r="VEM384" s="54"/>
      <c r="VEN384" s="55"/>
      <c r="VEO384" s="44"/>
      <c r="VEP384" s="40"/>
      <c r="VEQ384" s="54"/>
      <c r="VER384" s="55"/>
      <c r="VES384" s="44"/>
      <c r="VET384" s="40"/>
      <c r="VEU384" s="54"/>
      <c r="VEV384" s="55"/>
      <c r="VEW384" s="44"/>
      <c r="VEX384" s="40"/>
      <c r="VEY384" s="54"/>
      <c r="VEZ384" s="55"/>
      <c r="VFA384" s="44"/>
      <c r="VFB384" s="40"/>
      <c r="VFC384" s="54"/>
      <c r="VFD384" s="55"/>
      <c r="VFE384" s="44"/>
      <c r="VFF384" s="40"/>
      <c r="VFG384" s="54"/>
      <c r="VFH384" s="55"/>
      <c r="VFI384" s="44"/>
      <c r="VFJ384" s="40"/>
      <c r="VFK384" s="54"/>
      <c r="VFL384" s="55"/>
      <c r="VFM384" s="44"/>
      <c r="VFN384" s="40"/>
      <c r="VFO384" s="54"/>
      <c r="VFP384" s="55"/>
      <c r="VFQ384" s="44"/>
      <c r="VFR384" s="40"/>
      <c r="VFS384" s="54"/>
      <c r="VFT384" s="55"/>
      <c r="VFU384" s="44"/>
      <c r="VFV384" s="40"/>
      <c r="VFW384" s="54"/>
      <c r="VFX384" s="55"/>
      <c r="VFY384" s="44"/>
      <c r="VFZ384" s="40"/>
      <c r="VGA384" s="54"/>
      <c r="VGB384" s="55"/>
      <c r="VGC384" s="44"/>
      <c r="VGD384" s="40"/>
      <c r="VGE384" s="54"/>
      <c r="VGF384" s="55"/>
      <c r="VGG384" s="44"/>
      <c r="VGH384" s="40"/>
      <c r="VGI384" s="54"/>
      <c r="VGJ384" s="55"/>
      <c r="VGK384" s="44"/>
      <c r="VGL384" s="40"/>
      <c r="VGM384" s="54"/>
      <c r="VGN384" s="55"/>
      <c r="VGO384" s="44"/>
      <c r="VGP384" s="40"/>
      <c r="VGQ384" s="54"/>
      <c r="VGR384" s="55"/>
      <c r="VGS384" s="44"/>
      <c r="VGT384" s="40"/>
      <c r="VGU384" s="54"/>
      <c r="VGV384" s="55"/>
      <c r="VGW384" s="44"/>
      <c r="VGX384" s="40"/>
      <c r="VGY384" s="54"/>
      <c r="VGZ384" s="55"/>
      <c r="VHA384" s="44"/>
      <c r="VHB384" s="40"/>
      <c r="VHC384" s="54"/>
      <c r="VHD384" s="55"/>
      <c r="VHE384" s="44"/>
      <c r="VHF384" s="40"/>
      <c r="VHG384" s="54"/>
      <c r="VHH384" s="55"/>
      <c r="VHI384" s="44"/>
      <c r="VHJ384" s="40"/>
      <c r="VHK384" s="54"/>
      <c r="VHL384" s="55"/>
      <c r="VHM384" s="44"/>
      <c r="VHN384" s="40"/>
      <c r="VHO384" s="54"/>
      <c r="VHP384" s="55"/>
      <c r="VHQ384" s="44"/>
      <c r="VHR384" s="40"/>
      <c r="VHS384" s="54"/>
      <c r="VHT384" s="55"/>
      <c r="VHU384" s="44"/>
      <c r="VHV384" s="40"/>
      <c r="VHW384" s="54"/>
      <c r="VHX384" s="55"/>
      <c r="VHY384" s="44"/>
      <c r="VHZ384" s="40"/>
      <c r="VIA384" s="54"/>
      <c r="VIB384" s="55"/>
      <c r="VIC384" s="44"/>
      <c r="VID384" s="40"/>
      <c r="VIE384" s="54"/>
      <c r="VIF384" s="55"/>
      <c r="VIG384" s="44"/>
      <c r="VIH384" s="40"/>
      <c r="VII384" s="54"/>
      <c r="VIJ384" s="55"/>
      <c r="VIK384" s="44"/>
      <c r="VIL384" s="40"/>
      <c r="VIM384" s="54"/>
      <c r="VIN384" s="55"/>
      <c r="VIO384" s="44"/>
      <c r="VIP384" s="40"/>
      <c r="VIQ384" s="54"/>
      <c r="VIR384" s="55"/>
      <c r="VIS384" s="44"/>
      <c r="VIT384" s="40"/>
      <c r="VIU384" s="54"/>
      <c r="VIV384" s="55"/>
      <c r="VIW384" s="44"/>
      <c r="VIX384" s="40"/>
      <c r="VIY384" s="54"/>
      <c r="VIZ384" s="55"/>
      <c r="VJA384" s="44"/>
      <c r="VJB384" s="40"/>
      <c r="VJC384" s="54"/>
      <c r="VJD384" s="55"/>
      <c r="VJE384" s="44"/>
      <c r="VJF384" s="40"/>
      <c r="VJG384" s="54"/>
      <c r="VJH384" s="55"/>
      <c r="VJI384" s="44"/>
      <c r="VJJ384" s="40"/>
      <c r="VJK384" s="54"/>
      <c r="VJL384" s="55"/>
      <c r="VJM384" s="44"/>
      <c r="VJN384" s="40"/>
      <c r="VJO384" s="54"/>
      <c r="VJP384" s="55"/>
      <c r="VJQ384" s="44"/>
      <c r="VJR384" s="40"/>
      <c r="VJS384" s="54"/>
      <c r="VJT384" s="55"/>
      <c r="VJU384" s="44"/>
      <c r="VJV384" s="40"/>
      <c r="VJW384" s="54"/>
      <c r="VJX384" s="55"/>
      <c r="VJY384" s="44"/>
      <c r="VJZ384" s="40"/>
      <c r="VKA384" s="54"/>
      <c r="VKB384" s="55"/>
      <c r="VKC384" s="44"/>
      <c r="VKD384" s="40"/>
      <c r="VKE384" s="54"/>
      <c r="VKF384" s="55"/>
      <c r="VKG384" s="44"/>
      <c r="VKH384" s="40"/>
      <c r="VKI384" s="54"/>
      <c r="VKJ384" s="55"/>
      <c r="VKK384" s="44"/>
      <c r="VKL384" s="40"/>
      <c r="VKM384" s="54"/>
      <c r="VKN384" s="55"/>
      <c r="VKO384" s="44"/>
      <c r="VKP384" s="40"/>
      <c r="VKQ384" s="54"/>
      <c r="VKR384" s="55"/>
      <c r="VKS384" s="44"/>
      <c r="VKT384" s="40"/>
      <c r="VKU384" s="54"/>
      <c r="VKV384" s="55"/>
      <c r="VKW384" s="44"/>
      <c r="VKX384" s="40"/>
      <c r="VKY384" s="54"/>
      <c r="VKZ384" s="55"/>
      <c r="VLA384" s="44"/>
      <c r="VLB384" s="40"/>
      <c r="VLC384" s="54"/>
      <c r="VLD384" s="55"/>
      <c r="VLE384" s="44"/>
      <c r="VLF384" s="40"/>
      <c r="VLG384" s="54"/>
      <c r="VLH384" s="55"/>
      <c r="VLI384" s="44"/>
      <c r="VLJ384" s="40"/>
      <c r="VLK384" s="54"/>
      <c r="VLL384" s="55"/>
      <c r="VLM384" s="44"/>
      <c r="VLN384" s="40"/>
      <c r="VLO384" s="54"/>
      <c r="VLP384" s="55"/>
      <c r="VLQ384" s="44"/>
      <c r="VLR384" s="40"/>
      <c r="VLS384" s="54"/>
      <c r="VLT384" s="55"/>
      <c r="VLU384" s="44"/>
      <c r="VLV384" s="40"/>
      <c r="VLW384" s="54"/>
      <c r="VLX384" s="55"/>
      <c r="VLY384" s="44"/>
      <c r="VLZ384" s="40"/>
      <c r="VMA384" s="54"/>
      <c r="VMB384" s="55"/>
      <c r="VMC384" s="44"/>
      <c r="VMD384" s="40"/>
      <c r="VME384" s="54"/>
      <c r="VMF384" s="55"/>
      <c r="VMG384" s="44"/>
      <c r="VMH384" s="40"/>
      <c r="VMI384" s="54"/>
      <c r="VMJ384" s="55"/>
      <c r="VMK384" s="44"/>
      <c r="VML384" s="40"/>
      <c r="VMM384" s="54"/>
      <c r="VMN384" s="55"/>
      <c r="VMO384" s="44"/>
      <c r="VMP384" s="40"/>
      <c r="VMQ384" s="54"/>
      <c r="VMR384" s="55"/>
      <c r="VMS384" s="44"/>
      <c r="VMT384" s="40"/>
      <c r="VMU384" s="54"/>
      <c r="VMV384" s="55"/>
      <c r="VMW384" s="44"/>
      <c r="VMX384" s="40"/>
      <c r="VMY384" s="54"/>
      <c r="VMZ384" s="55"/>
      <c r="VNA384" s="44"/>
      <c r="VNB384" s="40"/>
      <c r="VNC384" s="54"/>
      <c r="VND384" s="55"/>
      <c r="VNE384" s="44"/>
      <c r="VNF384" s="40"/>
      <c r="VNG384" s="54"/>
      <c r="VNH384" s="55"/>
      <c r="VNI384" s="44"/>
      <c r="VNJ384" s="40"/>
      <c r="VNK384" s="54"/>
      <c r="VNL384" s="55"/>
      <c r="VNM384" s="44"/>
      <c r="VNN384" s="40"/>
      <c r="VNO384" s="54"/>
      <c r="VNP384" s="55"/>
      <c r="VNQ384" s="44"/>
      <c r="VNR384" s="40"/>
      <c r="VNS384" s="54"/>
      <c r="VNT384" s="55"/>
      <c r="VNU384" s="44"/>
      <c r="VNV384" s="40"/>
      <c r="VNW384" s="54"/>
      <c r="VNX384" s="55"/>
      <c r="VNY384" s="44"/>
      <c r="VNZ384" s="40"/>
      <c r="VOA384" s="54"/>
      <c r="VOB384" s="55"/>
      <c r="VOC384" s="44"/>
      <c r="VOD384" s="40"/>
      <c r="VOE384" s="54"/>
      <c r="VOF384" s="55"/>
      <c r="VOG384" s="44"/>
      <c r="VOH384" s="40"/>
      <c r="VOI384" s="54"/>
      <c r="VOJ384" s="55"/>
      <c r="VOK384" s="44"/>
      <c r="VOL384" s="40"/>
      <c r="VOM384" s="54"/>
      <c r="VON384" s="55"/>
      <c r="VOO384" s="44"/>
      <c r="VOP384" s="40"/>
      <c r="VOQ384" s="54"/>
      <c r="VOR384" s="55"/>
      <c r="VOS384" s="44"/>
      <c r="VOT384" s="40"/>
      <c r="VOU384" s="54"/>
      <c r="VOV384" s="55"/>
      <c r="VOW384" s="44"/>
      <c r="VOX384" s="40"/>
      <c r="VOY384" s="54"/>
      <c r="VOZ384" s="55"/>
      <c r="VPA384" s="44"/>
      <c r="VPB384" s="40"/>
      <c r="VPC384" s="54"/>
      <c r="VPD384" s="55"/>
      <c r="VPE384" s="44"/>
      <c r="VPF384" s="40"/>
      <c r="VPG384" s="54"/>
      <c r="VPH384" s="55"/>
      <c r="VPI384" s="44"/>
      <c r="VPJ384" s="40"/>
      <c r="VPK384" s="54"/>
      <c r="VPL384" s="55"/>
      <c r="VPM384" s="44"/>
      <c r="VPN384" s="40"/>
      <c r="VPO384" s="54"/>
      <c r="VPP384" s="55"/>
      <c r="VPQ384" s="44"/>
      <c r="VPR384" s="40"/>
      <c r="VPS384" s="54"/>
      <c r="VPT384" s="55"/>
      <c r="VPU384" s="44"/>
      <c r="VPV384" s="40"/>
      <c r="VPW384" s="54"/>
      <c r="VPX384" s="55"/>
      <c r="VPY384" s="44"/>
      <c r="VPZ384" s="40"/>
      <c r="VQA384" s="54"/>
      <c r="VQB384" s="55"/>
      <c r="VQC384" s="44"/>
      <c r="VQD384" s="40"/>
      <c r="VQE384" s="54"/>
      <c r="VQF384" s="55"/>
      <c r="VQG384" s="44"/>
      <c r="VQH384" s="40"/>
      <c r="VQI384" s="54"/>
      <c r="VQJ384" s="55"/>
      <c r="VQK384" s="44"/>
      <c r="VQL384" s="40"/>
      <c r="VQM384" s="54"/>
      <c r="VQN384" s="55"/>
      <c r="VQO384" s="44"/>
      <c r="VQP384" s="40"/>
      <c r="VQQ384" s="54"/>
      <c r="VQR384" s="55"/>
      <c r="VQS384" s="44"/>
      <c r="VQT384" s="40"/>
      <c r="VQU384" s="54"/>
      <c r="VQV384" s="55"/>
      <c r="VQW384" s="44"/>
      <c r="VQX384" s="40"/>
      <c r="VQY384" s="54"/>
      <c r="VQZ384" s="55"/>
      <c r="VRA384" s="44"/>
      <c r="VRB384" s="40"/>
      <c r="VRC384" s="54"/>
      <c r="VRD384" s="55"/>
      <c r="VRE384" s="44"/>
      <c r="VRF384" s="40"/>
      <c r="VRG384" s="54"/>
      <c r="VRH384" s="55"/>
      <c r="VRI384" s="44"/>
      <c r="VRJ384" s="40"/>
      <c r="VRK384" s="54"/>
      <c r="VRL384" s="55"/>
      <c r="VRM384" s="44"/>
      <c r="VRN384" s="40"/>
      <c r="VRO384" s="54"/>
      <c r="VRP384" s="55"/>
      <c r="VRQ384" s="44"/>
      <c r="VRR384" s="40"/>
      <c r="VRS384" s="54"/>
      <c r="VRT384" s="55"/>
      <c r="VRU384" s="44"/>
      <c r="VRV384" s="40"/>
      <c r="VRW384" s="54"/>
      <c r="VRX384" s="55"/>
      <c r="VRY384" s="44"/>
      <c r="VRZ384" s="40"/>
      <c r="VSA384" s="54"/>
      <c r="VSB384" s="55"/>
      <c r="VSC384" s="44"/>
      <c r="VSD384" s="40"/>
      <c r="VSE384" s="54"/>
      <c r="VSF384" s="55"/>
      <c r="VSG384" s="44"/>
      <c r="VSH384" s="40"/>
      <c r="VSI384" s="54"/>
      <c r="VSJ384" s="55"/>
      <c r="VSK384" s="44"/>
      <c r="VSL384" s="40"/>
      <c r="VSM384" s="54"/>
      <c r="VSN384" s="55"/>
      <c r="VSO384" s="44"/>
      <c r="VSP384" s="40"/>
      <c r="VSQ384" s="54"/>
      <c r="VSR384" s="55"/>
      <c r="VSS384" s="44"/>
      <c r="VST384" s="40"/>
      <c r="VSU384" s="54"/>
      <c r="VSV384" s="55"/>
      <c r="VSW384" s="44"/>
      <c r="VSX384" s="40"/>
      <c r="VSY384" s="54"/>
      <c r="VSZ384" s="55"/>
      <c r="VTA384" s="44"/>
      <c r="VTB384" s="40"/>
      <c r="VTC384" s="54"/>
      <c r="VTD384" s="55"/>
      <c r="VTE384" s="44"/>
      <c r="VTF384" s="40"/>
      <c r="VTG384" s="54"/>
      <c r="VTH384" s="55"/>
      <c r="VTI384" s="44"/>
      <c r="VTJ384" s="40"/>
      <c r="VTK384" s="54"/>
      <c r="VTL384" s="55"/>
      <c r="VTM384" s="44"/>
      <c r="VTN384" s="40"/>
      <c r="VTO384" s="54"/>
      <c r="VTP384" s="55"/>
      <c r="VTQ384" s="44"/>
      <c r="VTR384" s="40"/>
      <c r="VTS384" s="54"/>
      <c r="VTT384" s="55"/>
      <c r="VTU384" s="44"/>
      <c r="VTV384" s="40"/>
      <c r="VTW384" s="54"/>
      <c r="VTX384" s="55"/>
      <c r="VTY384" s="44"/>
      <c r="VTZ384" s="40"/>
      <c r="VUA384" s="54"/>
      <c r="VUB384" s="55"/>
      <c r="VUC384" s="44"/>
      <c r="VUD384" s="40"/>
      <c r="VUE384" s="54"/>
      <c r="VUF384" s="55"/>
      <c r="VUG384" s="44"/>
      <c r="VUH384" s="40"/>
      <c r="VUI384" s="54"/>
      <c r="VUJ384" s="55"/>
      <c r="VUK384" s="44"/>
      <c r="VUL384" s="40"/>
      <c r="VUM384" s="54"/>
      <c r="VUN384" s="55"/>
      <c r="VUO384" s="44"/>
      <c r="VUP384" s="40"/>
      <c r="VUQ384" s="54"/>
      <c r="VUR384" s="55"/>
      <c r="VUS384" s="44"/>
      <c r="VUT384" s="40"/>
      <c r="VUU384" s="54"/>
      <c r="VUV384" s="55"/>
      <c r="VUW384" s="44"/>
      <c r="VUX384" s="40"/>
      <c r="VUY384" s="54"/>
      <c r="VUZ384" s="55"/>
      <c r="VVA384" s="44"/>
      <c r="VVB384" s="40"/>
      <c r="VVC384" s="54"/>
      <c r="VVD384" s="55"/>
      <c r="VVE384" s="44"/>
      <c r="VVF384" s="40"/>
      <c r="VVG384" s="54"/>
      <c r="VVH384" s="55"/>
      <c r="VVI384" s="44"/>
      <c r="VVJ384" s="40"/>
      <c r="VVK384" s="54"/>
      <c r="VVL384" s="55"/>
      <c r="VVM384" s="44"/>
      <c r="VVN384" s="40"/>
      <c r="VVO384" s="54"/>
      <c r="VVP384" s="55"/>
      <c r="VVQ384" s="44"/>
      <c r="VVR384" s="40"/>
      <c r="VVS384" s="54"/>
      <c r="VVT384" s="55"/>
      <c r="VVU384" s="44"/>
      <c r="VVV384" s="40"/>
      <c r="VVW384" s="54"/>
      <c r="VVX384" s="55"/>
      <c r="VVY384" s="44"/>
      <c r="VVZ384" s="40"/>
      <c r="VWA384" s="54"/>
      <c r="VWB384" s="55"/>
      <c r="VWC384" s="44"/>
      <c r="VWD384" s="40"/>
      <c r="VWE384" s="54"/>
      <c r="VWF384" s="55"/>
      <c r="VWG384" s="44"/>
      <c r="VWH384" s="40"/>
      <c r="VWI384" s="54"/>
      <c r="VWJ384" s="55"/>
      <c r="VWK384" s="44"/>
      <c r="VWL384" s="40"/>
      <c r="VWM384" s="54"/>
      <c r="VWN384" s="55"/>
      <c r="VWO384" s="44"/>
      <c r="VWP384" s="40"/>
      <c r="VWQ384" s="54"/>
      <c r="VWR384" s="55"/>
      <c r="VWS384" s="44"/>
      <c r="VWT384" s="40"/>
      <c r="VWU384" s="54"/>
      <c r="VWV384" s="55"/>
      <c r="VWW384" s="44"/>
      <c r="VWX384" s="40"/>
      <c r="VWY384" s="54"/>
      <c r="VWZ384" s="55"/>
      <c r="VXA384" s="44"/>
      <c r="VXB384" s="40"/>
      <c r="VXC384" s="54"/>
      <c r="VXD384" s="55"/>
      <c r="VXE384" s="44"/>
      <c r="VXF384" s="40"/>
      <c r="VXG384" s="54"/>
      <c r="VXH384" s="55"/>
      <c r="VXI384" s="44"/>
      <c r="VXJ384" s="40"/>
      <c r="VXK384" s="54"/>
      <c r="VXL384" s="55"/>
      <c r="VXM384" s="44"/>
      <c r="VXN384" s="40"/>
      <c r="VXO384" s="54"/>
      <c r="VXP384" s="55"/>
      <c r="VXQ384" s="44"/>
      <c r="VXR384" s="40"/>
      <c r="VXS384" s="54"/>
      <c r="VXT384" s="55"/>
      <c r="VXU384" s="44"/>
      <c r="VXV384" s="40"/>
      <c r="VXW384" s="54"/>
      <c r="VXX384" s="55"/>
      <c r="VXY384" s="44"/>
      <c r="VXZ384" s="40"/>
      <c r="VYA384" s="54"/>
      <c r="VYB384" s="55"/>
      <c r="VYC384" s="44"/>
      <c r="VYD384" s="40"/>
      <c r="VYE384" s="54"/>
      <c r="VYF384" s="55"/>
      <c r="VYG384" s="44"/>
      <c r="VYH384" s="40"/>
      <c r="VYI384" s="54"/>
      <c r="VYJ384" s="55"/>
      <c r="VYK384" s="44"/>
      <c r="VYL384" s="40"/>
      <c r="VYM384" s="54"/>
      <c r="VYN384" s="55"/>
      <c r="VYO384" s="44"/>
      <c r="VYP384" s="40"/>
      <c r="VYQ384" s="54"/>
      <c r="VYR384" s="55"/>
      <c r="VYS384" s="44"/>
      <c r="VYT384" s="40"/>
      <c r="VYU384" s="54"/>
      <c r="VYV384" s="55"/>
      <c r="VYW384" s="44"/>
      <c r="VYX384" s="40"/>
      <c r="VYY384" s="54"/>
      <c r="VYZ384" s="55"/>
      <c r="VZA384" s="44"/>
      <c r="VZB384" s="40"/>
      <c r="VZC384" s="54"/>
      <c r="VZD384" s="55"/>
      <c r="VZE384" s="44"/>
      <c r="VZF384" s="40"/>
      <c r="VZG384" s="54"/>
      <c r="VZH384" s="55"/>
      <c r="VZI384" s="44"/>
      <c r="VZJ384" s="40"/>
      <c r="VZK384" s="54"/>
      <c r="VZL384" s="55"/>
      <c r="VZM384" s="44"/>
      <c r="VZN384" s="40"/>
      <c r="VZO384" s="54"/>
      <c r="VZP384" s="55"/>
      <c r="VZQ384" s="44"/>
      <c r="VZR384" s="40"/>
      <c r="VZS384" s="54"/>
      <c r="VZT384" s="55"/>
      <c r="VZU384" s="44"/>
      <c r="VZV384" s="40"/>
      <c r="VZW384" s="54"/>
      <c r="VZX384" s="55"/>
      <c r="VZY384" s="44"/>
      <c r="VZZ384" s="40"/>
      <c r="WAA384" s="54"/>
      <c r="WAB384" s="55"/>
      <c r="WAC384" s="44"/>
      <c r="WAD384" s="40"/>
      <c r="WAE384" s="54"/>
      <c r="WAF384" s="55"/>
      <c r="WAG384" s="44"/>
      <c r="WAH384" s="40"/>
      <c r="WAI384" s="54"/>
      <c r="WAJ384" s="55"/>
      <c r="WAK384" s="44"/>
      <c r="WAL384" s="40"/>
      <c r="WAM384" s="54"/>
      <c r="WAN384" s="55"/>
      <c r="WAO384" s="44"/>
      <c r="WAP384" s="40"/>
      <c r="WAQ384" s="54"/>
      <c r="WAR384" s="55"/>
      <c r="WAS384" s="44"/>
      <c r="WAT384" s="40"/>
      <c r="WAU384" s="54"/>
      <c r="WAV384" s="55"/>
      <c r="WAW384" s="44"/>
      <c r="WAX384" s="40"/>
      <c r="WAY384" s="54"/>
      <c r="WAZ384" s="55"/>
      <c r="WBA384" s="44"/>
      <c r="WBB384" s="40"/>
      <c r="WBC384" s="54"/>
      <c r="WBD384" s="55"/>
      <c r="WBE384" s="44"/>
      <c r="WBF384" s="40"/>
      <c r="WBG384" s="54"/>
      <c r="WBH384" s="55"/>
      <c r="WBI384" s="44"/>
      <c r="WBJ384" s="40"/>
      <c r="WBK384" s="54"/>
      <c r="WBL384" s="55"/>
      <c r="WBM384" s="44"/>
      <c r="WBN384" s="40"/>
      <c r="WBO384" s="54"/>
      <c r="WBP384" s="55"/>
      <c r="WBQ384" s="44"/>
      <c r="WBR384" s="40"/>
      <c r="WBS384" s="54"/>
      <c r="WBT384" s="55"/>
      <c r="WBU384" s="44"/>
      <c r="WBV384" s="40"/>
      <c r="WBW384" s="54"/>
      <c r="WBX384" s="55"/>
      <c r="WBY384" s="44"/>
      <c r="WBZ384" s="40"/>
      <c r="WCA384" s="54"/>
      <c r="WCB384" s="55"/>
      <c r="WCC384" s="44"/>
      <c r="WCD384" s="40"/>
      <c r="WCE384" s="54"/>
      <c r="WCF384" s="55"/>
      <c r="WCG384" s="44"/>
      <c r="WCH384" s="40"/>
      <c r="WCI384" s="54"/>
      <c r="WCJ384" s="55"/>
      <c r="WCK384" s="44"/>
      <c r="WCL384" s="40"/>
      <c r="WCM384" s="54"/>
      <c r="WCN384" s="55"/>
      <c r="WCO384" s="44"/>
      <c r="WCP384" s="40"/>
      <c r="WCQ384" s="54"/>
      <c r="WCR384" s="55"/>
      <c r="WCS384" s="44"/>
      <c r="WCT384" s="40"/>
      <c r="WCU384" s="54"/>
      <c r="WCV384" s="55"/>
      <c r="WCW384" s="44"/>
      <c r="WCX384" s="40"/>
      <c r="WCY384" s="54"/>
      <c r="WCZ384" s="55"/>
      <c r="WDA384" s="44"/>
      <c r="WDB384" s="40"/>
      <c r="WDC384" s="54"/>
      <c r="WDD384" s="55"/>
      <c r="WDE384" s="44"/>
      <c r="WDF384" s="40"/>
      <c r="WDG384" s="54"/>
      <c r="WDH384" s="55"/>
      <c r="WDI384" s="44"/>
      <c r="WDJ384" s="40"/>
      <c r="WDK384" s="54"/>
      <c r="WDL384" s="55"/>
      <c r="WDM384" s="44"/>
      <c r="WDN384" s="40"/>
      <c r="WDO384" s="54"/>
      <c r="WDP384" s="55"/>
      <c r="WDQ384" s="44"/>
      <c r="WDR384" s="40"/>
      <c r="WDS384" s="54"/>
      <c r="WDT384" s="55"/>
      <c r="WDU384" s="44"/>
      <c r="WDV384" s="40"/>
      <c r="WDW384" s="54"/>
      <c r="WDX384" s="55"/>
      <c r="WDY384" s="44"/>
      <c r="WDZ384" s="40"/>
      <c r="WEA384" s="54"/>
      <c r="WEB384" s="55"/>
      <c r="WEC384" s="44"/>
      <c r="WED384" s="40"/>
      <c r="WEE384" s="54"/>
      <c r="WEF384" s="55"/>
      <c r="WEG384" s="44"/>
      <c r="WEH384" s="40"/>
      <c r="WEI384" s="54"/>
      <c r="WEJ384" s="55"/>
      <c r="WEK384" s="44"/>
      <c r="WEL384" s="40"/>
      <c r="WEM384" s="54"/>
      <c r="WEN384" s="55"/>
      <c r="WEO384" s="44"/>
      <c r="WEP384" s="40"/>
      <c r="WEQ384" s="54"/>
      <c r="WER384" s="55"/>
      <c r="WES384" s="44"/>
      <c r="WET384" s="40"/>
      <c r="WEU384" s="54"/>
      <c r="WEV384" s="55"/>
      <c r="WEW384" s="44"/>
      <c r="WEX384" s="40"/>
      <c r="WEY384" s="54"/>
      <c r="WEZ384" s="55"/>
      <c r="WFA384" s="44"/>
      <c r="WFB384" s="40"/>
      <c r="WFC384" s="54"/>
      <c r="WFD384" s="55"/>
      <c r="WFE384" s="44"/>
      <c r="WFF384" s="40"/>
      <c r="WFG384" s="54"/>
      <c r="WFH384" s="55"/>
      <c r="WFI384" s="44"/>
      <c r="WFJ384" s="40"/>
      <c r="WFK384" s="54"/>
      <c r="WFL384" s="55"/>
      <c r="WFM384" s="44"/>
      <c r="WFN384" s="40"/>
      <c r="WFO384" s="54"/>
      <c r="WFP384" s="55"/>
      <c r="WFQ384" s="44"/>
      <c r="WFR384" s="40"/>
      <c r="WFS384" s="54"/>
      <c r="WFT384" s="55"/>
      <c r="WFU384" s="44"/>
      <c r="WFV384" s="40"/>
      <c r="WFW384" s="54"/>
      <c r="WFX384" s="55"/>
      <c r="WFY384" s="44"/>
      <c r="WFZ384" s="40"/>
      <c r="WGA384" s="54"/>
      <c r="WGB384" s="55"/>
      <c r="WGC384" s="44"/>
      <c r="WGD384" s="40"/>
      <c r="WGE384" s="54"/>
      <c r="WGF384" s="55"/>
      <c r="WGG384" s="44"/>
      <c r="WGH384" s="40"/>
      <c r="WGI384" s="54"/>
      <c r="WGJ384" s="55"/>
      <c r="WGK384" s="44"/>
      <c r="WGL384" s="40"/>
      <c r="WGM384" s="54"/>
      <c r="WGN384" s="55"/>
      <c r="WGO384" s="44"/>
      <c r="WGP384" s="40"/>
      <c r="WGQ384" s="54"/>
      <c r="WGR384" s="55"/>
      <c r="WGS384" s="44"/>
      <c r="WGT384" s="40"/>
      <c r="WGU384" s="54"/>
      <c r="WGV384" s="55"/>
      <c r="WGW384" s="44"/>
      <c r="WGX384" s="40"/>
      <c r="WGY384" s="54"/>
      <c r="WGZ384" s="55"/>
      <c r="WHA384" s="44"/>
      <c r="WHB384" s="40"/>
      <c r="WHC384" s="54"/>
      <c r="WHD384" s="55"/>
      <c r="WHE384" s="44"/>
      <c r="WHF384" s="40"/>
      <c r="WHG384" s="54"/>
      <c r="WHH384" s="55"/>
      <c r="WHI384" s="44"/>
      <c r="WHJ384" s="40"/>
      <c r="WHK384" s="54"/>
      <c r="WHL384" s="55"/>
      <c r="WHM384" s="44"/>
      <c r="WHN384" s="40"/>
      <c r="WHO384" s="54"/>
      <c r="WHP384" s="55"/>
      <c r="WHQ384" s="44"/>
      <c r="WHR384" s="40"/>
      <c r="WHS384" s="54"/>
      <c r="WHT384" s="55"/>
      <c r="WHU384" s="44"/>
      <c r="WHV384" s="40"/>
      <c r="WHW384" s="54"/>
      <c r="WHX384" s="55"/>
      <c r="WHY384" s="44"/>
      <c r="WHZ384" s="40"/>
      <c r="WIA384" s="54"/>
      <c r="WIB384" s="55"/>
      <c r="WIC384" s="44"/>
      <c r="WID384" s="40"/>
      <c r="WIE384" s="54"/>
      <c r="WIF384" s="55"/>
      <c r="WIG384" s="44"/>
      <c r="WIH384" s="40"/>
      <c r="WII384" s="54"/>
      <c r="WIJ384" s="55"/>
      <c r="WIK384" s="44"/>
      <c r="WIL384" s="40"/>
      <c r="WIM384" s="54"/>
      <c r="WIN384" s="55"/>
      <c r="WIO384" s="44"/>
      <c r="WIP384" s="40"/>
      <c r="WIQ384" s="54"/>
      <c r="WIR384" s="55"/>
      <c r="WIS384" s="44"/>
      <c r="WIT384" s="40"/>
      <c r="WIU384" s="54"/>
      <c r="WIV384" s="55"/>
      <c r="WIW384" s="44"/>
      <c r="WIX384" s="40"/>
      <c r="WIY384" s="54"/>
      <c r="WIZ384" s="55"/>
      <c r="WJA384" s="44"/>
      <c r="WJB384" s="40"/>
      <c r="WJC384" s="54"/>
      <c r="WJD384" s="55"/>
      <c r="WJE384" s="44"/>
      <c r="WJF384" s="40"/>
      <c r="WJG384" s="54"/>
      <c r="WJH384" s="55"/>
      <c r="WJI384" s="44"/>
      <c r="WJJ384" s="40"/>
      <c r="WJK384" s="54"/>
      <c r="WJL384" s="55"/>
      <c r="WJM384" s="44"/>
      <c r="WJN384" s="40"/>
      <c r="WJO384" s="54"/>
      <c r="WJP384" s="55"/>
      <c r="WJQ384" s="44"/>
      <c r="WJR384" s="40"/>
      <c r="WJS384" s="54"/>
      <c r="WJT384" s="55"/>
      <c r="WJU384" s="44"/>
      <c r="WJV384" s="40"/>
      <c r="WJW384" s="54"/>
      <c r="WJX384" s="55"/>
      <c r="WJY384" s="44"/>
      <c r="WJZ384" s="40"/>
      <c r="WKA384" s="54"/>
      <c r="WKB384" s="55"/>
      <c r="WKC384" s="44"/>
      <c r="WKD384" s="40"/>
      <c r="WKE384" s="54"/>
      <c r="WKF384" s="55"/>
      <c r="WKG384" s="44"/>
      <c r="WKH384" s="40"/>
      <c r="WKI384" s="54"/>
      <c r="WKJ384" s="55"/>
      <c r="WKK384" s="44"/>
      <c r="WKL384" s="40"/>
      <c r="WKM384" s="54"/>
      <c r="WKN384" s="55"/>
      <c r="WKO384" s="44"/>
      <c r="WKP384" s="40"/>
      <c r="WKQ384" s="54"/>
      <c r="WKR384" s="55"/>
      <c r="WKS384" s="44"/>
      <c r="WKT384" s="40"/>
      <c r="WKU384" s="54"/>
      <c r="WKV384" s="55"/>
      <c r="WKW384" s="44"/>
      <c r="WKX384" s="40"/>
      <c r="WKY384" s="54"/>
      <c r="WKZ384" s="55"/>
      <c r="WLA384" s="44"/>
      <c r="WLB384" s="40"/>
      <c r="WLC384" s="54"/>
      <c r="WLD384" s="55"/>
      <c r="WLE384" s="44"/>
      <c r="WLF384" s="40"/>
      <c r="WLG384" s="54"/>
      <c r="WLH384" s="55"/>
      <c r="WLI384" s="44"/>
      <c r="WLJ384" s="40"/>
      <c r="WLK384" s="54"/>
      <c r="WLL384" s="55"/>
      <c r="WLM384" s="44"/>
      <c r="WLN384" s="40"/>
      <c r="WLO384" s="54"/>
      <c r="WLP384" s="55"/>
      <c r="WLQ384" s="44"/>
      <c r="WLR384" s="40"/>
      <c r="WLS384" s="54"/>
      <c r="WLT384" s="55"/>
      <c r="WLU384" s="44"/>
      <c r="WLV384" s="40"/>
      <c r="WLW384" s="54"/>
      <c r="WLX384" s="55"/>
      <c r="WLY384" s="44"/>
      <c r="WLZ384" s="40"/>
      <c r="WMA384" s="54"/>
      <c r="WMB384" s="55"/>
      <c r="WMC384" s="44"/>
      <c r="WMD384" s="40"/>
      <c r="WME384" s="54"/>
      <c r="WMF384" s="55"/>
      <c r="WMG384" s="44"/>
      <c r="WMH384" s="40"/>
      <c r="WMI384" s="54"/>
      <c r="WMJ384" s="55"/>
      <c r="WMK384" s="44"/>
      <c r="WML384" s="40"/>
      <c r="WMM384" s="54"/>
      <c r="WMN384" s="55"/>
      <c r="WMO384" s="44"/>
      <c r="WMP384" s="40"/>
      <c r="WMQ384" s="54"/>
      <c r="WMR384" s="55"/>
      <c r="WMS384" s="44"/>
      <c r="WMT384" s="40"/>
      <c r="WMU384" s="54"/>
      <c r="WMV384" s="55"/>
      <c r="WMW384" s="44"/>
      <c r="WMX384" s="40"/>
      <c r="WMY384" s="54"/>
      <c r="WMZ384" s="55"/>
      <c r="WNA384" s="44"/>
      <c r="WNB384" s="40"/>
      <c r="WNC384" s="54"/>
      <c r="WND384" s="55"/>
      <c r="WNE384" s="44"/>
      <c r="WNF384" s="40"/>
      <c r="WNG384" s="54"/>
      <c r="WNH384" s="55"/>
      <c r="WNI384" s="44"/>
      <c r="WNJ384" s="40"/>
      <c r="WNK384" s="54"/>
      <c r="WNL384" s="55"/>
      <c r="WNM384" s="44"/>
      <c r="WNN384" s="40"/>
      <c r="WNO384" s="54"/>
      <c r="WNP384" s="55"/>
      <c r="WNQ384" s="44"/>
      <c r="WNR384" s="40"/>
      <c r="WNS384" s="54"/>
      <c r="WNT384" s="55"/>
      <c r="WNU384" s="44"/>
      <c r="WNV384" s="40"/>
      <c r="WNW384" s="54"/>
      <c r="WNX384" s="55"/>
      <c r="WNY384" s="44"/>
      <c r="WNZ384" s="40"/>
      <c r="WOA384" s="54"/>
      <c r="WOB384" s="55"/>
      <c r="WOC384" s="44"/>
      <c r="WOD384" s="40"/>
      <c r="WOE384" s="54"/>
      <c r="WOF384" s="55"/>
      <c r="WOG384" s="44"/>
      <c r="WOH384" s="40"/>
      <c r="WOI384" s="54"/>
      <c r="WOJ384" s="55"/>
      <c r="WOK384" s="44"/>
      <c r="WOL384" s="40"/>
      <c r="WOM384" s="54"/>
      <c r="WON384" s="55"/>
      <c r="WOO384" s="44"/>
      <c r="WOP384" s="40"/>
      <c r="WOQ384" s="54"/>
      <c r="WOR384" s="55"/>
      <c r="WOS384" s="44"/>
      <c r="WOT384" s="40"/>
      <c r="WOU384" s="54"/>
      <c r="WOV384" s="55"/>
      <c r="WOW384" s="44"/>
      <c r="WOX384" s="40"/>
      <c r="WOY384" s="54"/>
      <c r="WOZ384" s="55"/>
      <c r="WPA384" s="44"/>
      <c r="WPB384" s="40"/>
      <c r="WPC384" s="54"/>
      <c r="WPD384" s="55"/>
      <c r="WPE384" s="44"/>
      <c r="WPF384" s="40"/>
      <c r="WPG384" s="54"/>
      <c r="WPH384" s="55"/>
      <c r="WPI384" s="44"/>
      <c r="WPJ384" s="40"/>
      <c r="WPK384" s="54"/>
      <c r="WPL384" s="55"/>
      <c r="WPM384" s="44"/>
      <c r="WPN384" s="40"/>
      <c r="WPO384" s="54"/>
      <c r="WPP384" s="55"/>
      <c r="WPQ384" s="44"/>
      <c r="WPR384" s="40"/>
      <c r="WPS384" s="54"/>
      <c r="WPT384" s="55"/>
      <c r="WPU384" s="44"/>
      <c r="WPV384" s="40"/>
      <c r="WPW384" s="54"/>
      <c r="WPX384" s="55"/>
      <c r="WPY384" s="44"/>
      <c r="WPZ384" s="40"/>
      <c r="WQA384" s="54"/>
      <c r="WQB384" s="55"/>
      <c r="WQC384" s="44"/>
      <c r="WQD384" s="40"/>
      <c r="WQE384" s="54"/>
      <c r="WQF384" s="55"/>
      <c r="WQG384" s="44"/>
      <c r="WQH384" s="40"/>
      <c r="WQI384" s="54"/>
      <c r="WQJ384" s="55"/>
      <c r="WQK384" s="44"/>
      <c r="WQL384" s="40"/>
      <c r="WQM384" s="54"/>
      <c r="WQN384" s="55"/>
      <c r="WQO384" s="44"/>
      <c r="WQP384" s="40"/>
      <c r="WQQ384" s="54"/>
      <c r="WQR384" s="55"/>
      <c r="WQS384" s="44"/>
      <c r="WQT384" s="40"/>
      <c r="WQU384" s="54"/>
      <c r="WQV384" s="55"/>
      <c r="WQW384" s="44"/>
      <c r="WQX384" s="40"/>
      <c r="WQY384" s="54"/>
      <c r="WQZ384" s="55"/>
      <c r="WRA384" s="44"/>
      <c r="WRB384" s="40"/>
      <c r="WRC384" s="54"/>
      <c r="WRD384" s="55"/>
      <c r="WRE384" s="44"/>
      <c r="WRF384" s="40"/>
      <c r="WRG384" s="54"/>
      <c r="WRH384" s="55"/>
      <c r="WRI384" s="44"/>
      <c r="WRJ384" s="40"/>
      <c r="WRK384" s="54"/>
      <c r="WRL384" s="55"/>
      <c r="WRM384" s="44"/>
      <c r="WRN384" s="40"/>
      <c r="WRO384" s="54"/>
      <c r="WRP384" s="55"/>
      <c r="WRQ384" s="44"/>
      <c r="WRR384" s="40"/>
      <c r="WRS384" s="54"/>
      <c r="WRT384" s="55"/>
      <c r="WRU384" s="44"/>
      <c r="WRV384" s="40"/>
      <c r="WRW384" s="54"/>
      <c r="WRX384" s="55"/>
      <c r="WRY384" s="44"/>
      <c r="WRZ384" s="40"/>
      <c r="WSA384" s="54"/>
      <c r="WSB384" s="55"/>
      <c r="WSC384" s="44"/>
      <c r="WSD384" s="40"/>
      <c r="WSE384" s="54"/>
      <c r="WSF384" s="55"/>
      <c r="WSG384" s="44"/>
      <c r="WSH384" s="40"/>
      <c r="WSI384" s="54"/>
      <c r="WSJ384" s="55"/>
      <c r="WSK384" s="44"/>
      <c r="WSL384" s="40"/>
      <c r="WSM384" s="54"/>
      <c r="WSN384" s="55"/>
      <c r="WSO384" s="44"/>
      <c r="WSP384" s="40"/>
      <c r="WSQ384" s="54"/>
      <c r="WSR384" s="55"/>
      <c r="WSS384" s="44"/>
      <c r="WST384" s="40"/>
      <c r="WSU384" s="54"/>
      <c r="WSV384" s="55"/>
      <c r="WSW384" s="44"/>
      <c r="WSX384" s="40"/>
      <c r="WSY384" s="54"/>
      <c r="WSZ384" s="55"/>
      <c r="WTA384" s="44"/>
      <c r="WTB384" s="40"/>
      <c r="WTC384" s="54"/>
      <c r="WTD384" s="55"/>
      <c r="WTE384" s="44"/>
      <c r="WTF384" s="40"/>
      <c r="WTG384" s="54"/>
      <c r="WTH384" s="55"/>
      <c r="WTI384" s="44"/>
      <c r="WTJ384" s="40"/>
      <c r="WTK384" s="54"/>
      <c r="WTL384" s="55"/>
      <c r="WTM384" s="44"/>
      <c r="WTN384" s="40"/>
      <c r="WTO384" s="54"/>
      <c r="WTP384" s="55"/>
      <c r="WTQ384" s="44"/>
      <c r="WTR384" s="40"/>
      <c r="WTS384" s="54"/>
      <c r="WTT384" s="55"/>
      <c r="WTU384" s="44"/>
      <c r="WTV384" s="40"/>
      <c r="WTW384" s="54"/>
      <c r="WTX384" s="55"/>
      <c r="WTY384" s="44"/>
      <c r="WTZ384" s="40"/>
      <c r="WUA384" s="54"/>
      <c r="WUB384" s="55"/>
      <c r="WUC384" s="44"/>
      <c r="WUD384" s="40"/>
      <c r="WUE384" s="54"/>
      <c r="WUF384" s="55"/>
      <c r="WUG384" s="44"/>
      <c r="WUH384" s="40"/>
      <c r="WUI384" s="54"/>
      <c r="WUJ384" s="55"/>
      <c r="WUK384" s="44"/>
      <c r="WUL384" s="40"/>
      <c r="WUM384" s="54"/>
      <c r="WUN384" s="55"/>
      <c r="WUO384" s="44"/>
      <c r="WUP384" s="40"/>
      <c r="WUQ384" s="54"/>
      <c r="WUR384" s="55"/>
      <c r="WUS384" s="44"/>
      <c r="WUT384" s="40"/>
      <c r="WUU384" s="54"/>
      <c r="WUV384" s="55"/>
      <c r="WUW384" s="44"/>
      <c r="WUX384" s="40"/>
      <c r="WUY384" s="54"/>
      <c r="WUZ384" s="55"/>
      <c r="WVA384" s="44"/>
      <c r="WVB384" s="40"/>
      <c r="WVC384" s="54"/>
      <c r="WVD384" s="55"/>
      <c r="WVE384" s="44"/>
      <c r="WVF384" s="40"/>
      <c r="WVG384" s="54"/>
      <c r="WVH384" s="55"/>
      <c r="WVI384" s="44"/>
      <c r="WVJ384" s="40"/>
      <c r="WVK384" s="54"/>
      <c r="WVL384" s="55"/>
      <c r="WVM384" s="44"/>
      <c r="WVN384" s="40"/>
      <c r="WVO384" s="54"/>
      <c r="WVP384" s="55"/>
      <c r="WVQ384" s="44"/>
      <c r="WVR384" s="40"/>
      <c r="WVS384" s="54"/>
      <c r="WVT384" s="55"/>
      <c r="WVU384" s="44"/>
      <c r="WVV384" s="40"/>
      <c r="WVW384" s="54"/>
      <c r="WVX384" s="55"/>
      <c r="WVY384" s="44"/>
      <c r="WVZ384" s="40"/>
      <c r="WWA384" s="54"/>
      <c r="WWB384" s="55"/>
      <c r="WWC384" s="44"/>
      <c r="WWD384" s="40"/>
      <c r="WWE384" s="54"/>
      <c r="WWF384" s="55"/>
      <c r="WWG384" s="44"/>
      <c r="WWH384" s="40"/>
      <c r="WWI384" s="54"/>
      <c r="WWJ384" s="55"/>
      <c r="WWK384" s="44"/>
      <c r="WWL384" s="40"/>
      <c r="WWM384" s="54"/>
      <c r="WWN384" s="55"/>
      <c r="WWO384" s="44"/>
      <c r="WWP384" s="40"/>
      <c r="WWQ384" s="54"/>
      <c r="WWR384" s="55"/>
      <c r="WWS384" s="44"/>
      <c r="WWT384" s="40"/>
      <c r="WWU384" s="54"/>
      <c r="WWV384" s="55"/>
      <c r="WWW384" s="44"/>
      <c r="WWX384" s="40"/>
      <c r="WWY384" s="54"/>
      <c r="WWZ384" s="55"/>
      <c r="WXA384" s="44"/>
      <c r="WXB384" s="40"/>
      <c r="WXC384" s="54"/>
      <c r="WXD384" s="55"/>
      <c r="WXE384" s="44"/>
      <c r="WXF384" s="40"/>
      <c r="WXG384" s="54"/>
      <c r="WXH384" s="55"/>
      <c r="WXI384" s="44"/>
      <c r="WXJ384" s="40"/>
      <c r="WXK384" s="54"/>
      <c r="WXL384" s="55"/>
      <c r="WXM384" s="44"/>
      <c r="WXN384" s="40"/>
      <c r="WXO384" s="54"/>
      <c r="WXP384" s="55"/>
      <c r="WXQ384" s="44"/>
      <c r="WXR384" s="40"/>
      <c r="WXS384" s="54"/>
      <c r="WXT384" s="55"/>
      <c r="WXU384" s="44"/>
      <c r="WXV384" s="40"/>
      <c r="WXW384" s="54"/>
      <c r="WXX384" s="55"/>
      <c r="WXY384" s="44"/>
      <c r="WXZ384" s="40"/>
      <c r="WYA384" s="54"/>
      <c r="WYB384" s="55"/>
      <c r="WYC384" s="44"/>
      <c r="WYD384" s="40"/>
      <c r="WYE384" s="54"/>
      <c r="WYF384" s="55"/>
      <c r="WYG384" s="44"/>
      <c r="WYH384" s="40"/>
      <c r="WYI384" s="54"/>
      <c r="WYJ384" s="55"/>
      <c r="WYK384" s="44"/>
      <c r="WYL384" s="40"/>
      <c r="WYM384" s="54"/>
      <c r="WYN384" s="55"/>
      <c r="WYO384" s="44"/>
      <c r="WYP384" s="40"/>
      <c r="WYQ384" s="54"/>
      <c r="WYR384" s="55"/>
      <c r="WYS384" s="44"/>
      <c r="WYT384" s="40"/>
      <c r="WYU384" s="54"/>
      <c r="WYV384" s="55"/>
      <c r="WYW384" s="44"/>
      <c r="WYX384" s="40"/>
      <c r="WYY384" s="54"/>
      <c r="WYZ384" s="55"/>
      <c r="WZA384" s="44"/>
      <c r="WZB384" s="40"/>
      <c r="WZC384" s="54"/>
      <c r="WZD384" s="55"/>
      <c r="WZE384" s="44"/>
      <c r="WZF384" s="40"/>
      <c r="WZG384" s="54"/>
      <c r="WZH384" s="55"/>
      <c r="WZI384" s="44"/>
      <c r="WZJ384" s="40"/>
      <c r="WZK384" s="54"/>
      <c r="WZL384" s="55"/>
      <c r="WZM384" s="44"/>
      <c r="WZN384" s="40"/>
      <c r="WZO384" s="54"/>
      <c r="WZP384" s="55"/>
      <c r="WZQ384" s="44"/>
      <c r="WZR384" s="40"/>
      <c r="WZS384" s="54"/>
      <c r="WZT384" s="55"/>
      <c r="WZU384" s="44"/>
      <c r="WZV384" s="40"/>
      <c r="WZW384" s="54"/>
      <c r="WZX384" s="55"/>
      <c r="WZY384" s="44"/>
      <c r="WZZ384" s="40"/>
      <c r="XAA384" s="54"/>
      <c r="XAB384" s="55"/>
      <c r="XAC384" s="44"/>
      <c r="XAD384" s="40"/>
      <c r="XAE384" s="54"/>
      <c r="XAF384" s="55"/>
      <c r="XAG384" s="44"/>
      <c r="XAH384" s="40"/>
      <c r="XAI384" s="54"/>
      <c r="XAJ384" s="55"/>
      <c r="XAK384" s="44"/>
      <c r="XAL384" s="40"/>
      <c r="XAM384" s="54"/>
      <c r="XAN384" s="55"/>
      <c r="XAO384" s="44"/>
      <c r="XAP384" s="40"/>
      <c r="XAQ384" s="54"/>
      <c r="XAR384" s="55"/>
      <c r="XAS384" s="44"/>
      <c r="XAT384" s="40"/>
      <c r="XAU384" s="54"/>
      <c r="XAV384" s="55"/>
      <c r="XAW384" s="44"/>
      <c r="XAX384" s="40"/>
      <c r="XAY384" s="54"/>
      <c r="XAZ384" s="55"/>
      <c r="XBA384" s="44"/>
      <c r="XBB384" s="40"/>
      <c r="XBC384" s="54"/>
      <c r="XBD384" s="55"/>
      <c r="XBE384" s="44"/>
      <c r="XBF384" s="40"/>
      <c r="XBG384" s="54"/>
      <c r="XBH384" s="55"/>
      <c r="XBI384" s="44"/>
      <c r="XBJ384" s="40"/>
      <c r="XBK384" s="54"/>
      <c r="XBL384" s="55"/>
      <c r="XBM384" s="44"/>
      <c r="XBN384" s="40"/>
      <c r="XBO384" s="54"/>
      <c r="XBP384" s="55"/>
      <c r="XBQ384" s="44"/>
      <c r="XBR384" s="40"/>
      <c r="XBS384" s="54"/>
      <c r="XBT384" s="55"/>
      <c r="XBU384" s="44"/>
      <c r="XBV384" s="40"/>
      <c r="XBW384" s="54"/>
      <c r="XBX384" s="55"/>
      <c r="XBY384" s="44"/>
      <c r="XBZ384" s="40"/>
      <c r="XCA384" s="54"/>
      <c r="XCB384" s="55"/>
      <c r="XCC384" s="44"/>
      <c r="XCD384" s="40"/>
      <c r="XCE384" s="54"/>
      <c r="XCF384" s="55"/>
      <c r="XCG384" s="44"/>
      <c r="XCH384" s="40"/>
      <c r="XCI384" s="54"/>
      <c r="XCJ384" s="55"/>
      <c r="XCK384" s="44"/>
      <c r="XCL384" s="40"/>
      <c r="XCM384" s="54"/>
      <c r="XCN384" s="55"/>
      <c r="XCO384" s="44"/>
      <c r="XCP384" s="40"/>
      <c r="XCQ384" s="54"/>
      <c r="XCR384" s="55"/>
      <c r="XCS384" s="44"/>
      <c r="XCT384" s="40"/>
      <c r="XCU384" s="54"/>
      <c r="XCV384" s="55"/>
      <c r="XCW384" s="44"/>
      <c r="XCX384" s="40"/>
      <c r="XCY384" s="54"/>
      <c r="XCZ384" s="55"/>
      <c r="XDA384" s="44"/>
      <c r="XDB384" s="40"/>
      <c r="XDC384" s="54"/>
      <c r="XDD384" s="55"/>
      <c r="XDE384" s="44"/>
      <c r="XDF384" s="40"/>
      <c r="XDG384" s="54"/>
      <c r="XDH384" s="55"/>
      <c r="XDI384" s="44"/>
      <c r="XDJ384" s="40"/>
      <c r="XDK384" s="54"/>
      <c r="XDL384" s="55"/>
      <c r="XDM384" s="44"/>
      <c r="XDN384" s="40"/>
      <c r="XDO384" s="54"/>
      <c r="XDP384" s="55"/>
      <c r="XDQ384" s="44"/>
      <c r="XDR384" s="40"/>
      <c r="XDS384" s="54"/>
      <c r="XDT384" s="55"/>
      <c r="XDU384" s="44"/>
      <c r="XDV384" s="40"/>
      <c r="XDW384" s="54"/>
      <c r="XDX384" s="55"/>
      <c r="XDY384" s="44"/>
      <c r="XDZ384" s="40"/>
      <c r="XEA384" s="54"/>
      <c r="XEB384" s="55"/>
      <c r="XEC384" s="44"/>
      <c r="XED384" s="40"/>
      <c r="XEE384" s="54"/>
      <c r="XEF384" s="55"/>
      <c r="XEG384" s="44"/>
      <c r="XEH384" s="40"/>
      <c r="XEI384" s="54"/>
      <c r="XEJ384" s="55"/>
      <c r="XEK384" s="44"/>
      <c r="XEL384" s="40"/>
      <c r="XEM384" s="54"/>
      <c r="XEN384" s="55"/>
      <c r="XEO384" s="44"/>
      <c r="XEP384" s="40"/>
      <c r="XEQ384" s="54"/>
      <c r="XER384" s="55"/>
      <c r="XES384" s="44"/>
      <c r="XET384" s="40"/>
      <c r="XEU384" s="54"/>
      <c r="XEV384" s="55"/>
      <c r="XEW384" s="44"/>
      <c r="XEX384" s="40"/>
      <c r="XEY384" s="54"/>
      <c r="XEZ384" s="55"/>
      <c r="XFA384" s="44"/>
      <c r="XFB384" s="40"/>
      <c r="XFC384" s="54"/>
      <c r="XFD384" s="55"/>
    </row>
    <row r="385" spans="1:16384" s="14" customFormat="1" x14ac:dyDescent="0.25">
      <c r="A385" s="44" t="s">
        <v>233</v>
      </c>
      <c r="B385" s="46">
        <v>0</v>
      </c>
      <c r="C385" s="40">
        <v>88885.9758</v>
      </c>
      <c r="D385" s="48">
        <v>88885.9758</v>
      </c>
      <c r="E385" s="44"/>
      <c r="F385" s="40"/>
      <c r="G385" s="54"/>
      <c r="H385" s="55"/>
      <c r="I385" s="44"/>
      <c r="J385" s="40"/>
      <c r="K385" s="54"/>
      <c r="L385" s="55"/>
      <c r="M385" s="44"/>
      <c r="N385" s="40"/>
      <c r="O385" s="54"/>
      <c r="P385" s="55"/>
      <c r="Q385" s="44"/>
      <c r="R385" s="40"/>
      <c r="S385" s="54"/>
      <c r="T385" s="55"/>
      <c r="U385" s="44"/>
      <c r="V385" s="40"/>
      <c r="W385" s="54"/>
      <c r="X385" s="55"/>
      <c r="Y385" s="44"/>
      <c r="Z385" s="40"/>
      <c r="AA385" s="54"/>
      <c r="AB385" s="55"/>
      <c r="AC385" s="44"/>
      <c r="AD385" s="40"/>
      <c r="AE385" s="54"/>
      <c r="AF385" s="55"/>
      <c r="AG385" s="44"/>
      <c r="AH385" s="40"/>
      <c r="AI385" s="54"/>
      <c r="AJ385" s="55"/>
      <c r="AK385" s="44"/>
      <c r="AL385" s="40"/>
      <c r="AM385" s="54"/>
      <c r="AN385" s="55"/>
      <c r="AO385" s="44"/>
      <c r="AP385" s="40"/>
      <c r="AQ385" s="54"/>
      <c r="AR385" s="55"/>
      <c r="AS385" s="44"/>
      <c r="AT385" s="40"/>
      <c r="AU385" s="54"/>
      <c r="AV385" s="55"/>
      <c r="AW385" s="44"/>
      <c r="AX385" s="40"/>
      <c r="AY385" s="54"/>
      <c r="AZ385" s="55"/>
      <c r="BA385" s="44"/>
      <c r="BB385" s="40"/>
      <c r="BC385" s="54"/>
      <c r="BD385" s="55"/>
      <c r="BE385" s="44"/>
      <c r="BF385" s="40"/>
      <c r="BG385" s="54"/>
      <c r="BH385" s="55"/>
      <c r="BI385" s="44"/>
      <c r="BJ385" s="40"/>
      <c r="BK385" s="54"/>
      <c r="BL385" s="55"/>
      <c r="BM385" s="44"/>
      <c r="BN385" s="40"/>
      <c r="BO385" s="54"/>
      <c r="BP385" s="55"/>
      <c r="BQ385" s="44"/>
      <c r="BR385" s="40"/>
      <c r="BS385" s="54"/>
      <c r="BT385" s="55"/>
      <c r="BU385" s="44"/>
      <c r="BV385" s="40"/>
      <c r="BW385" s="54"/>
      <c r="BX385" s="55"/>
      <c r="BY385" s="44"/>
      <c r="BZ385" s="40"/>
      <c r="CA385" s="54"/>
      <c r="CB385" s="55"/>
      <c r="CC385" s="44"/>
      <c r="CD385" s="40"/>
      <c r="CE385" s="54"/>
      <c r="CF385" s="55"/>
      <c r="CG385" s="44"/>
      <c r="CH385" s="40"/>
      <c r="CI385" s="54"/>
      <c r="CJ385" s="55"/>
      <c r="CK385" s="44"/>
      <c r="CL385" s="40"/>
      <c r="CM385" s="54"/>
      <c r="CN385" s="55"/>
      <c r="CO385" s="44"/>
      <c r="CP385" s="40"/>
      <c r="CQ385" s="54"/>
      <c r="CR385" s="55"/>
      <c r="CS385" s="44"/>
      <c r="CT385" s="40"/>
      <c r="CU385" s="54"/>
      <c r="CV385" s="55"/>
      <c r="CW385" s="44"/>
      <c r="CX385" s="40"/>
      <c r="CY385" s="54"/>
      <c r="CZ385" s="55"/>
      <c r="DA385" s="44"/>
      <c r="DB385" s="40"/>
      <c r="DC385" s="54"/>
      <c r="DD385" s="55"/>
      <c r="DE385" s="44"/>
      <c r="DF385" s="40"/>
      <c r="DG385" s="54"/>
      <c r="DH385" s="55"/>
      <c r="DI385" s="44"/>
      <c r="DJ385" s="40"/>
      <c r="DK385" s="54"/>
      <c r="DL385" s="55"/>
      <c r="DM385" s="44"/>
      <c r="DN385" s="40"/>
      <c r="DO385" s="54"/>
      <c r="DP385" s="55"/>
      <c r="DQ385" s="44"/>
      <c r="DR385" s="40"/>
      <c r="DS385" s="54"/>
      <c r="DT385" s="55"/>
      <c r="DU385" s="44"/>
      <c r="DV385" s="40"/>
      <c r="DW385" s="54"/>
      <c r="DX385" s="55"/>
      <c r="DY385" s="44"/>
      <c r="DZ385" s="40"/>
      <c r="EA385" s="54"/>
      <c r="EB385" s="55"/>
      <c r="EC385" s="44"/>
      <c r="ED385" s="40"/>
      <c r="EE385" s="54"/>
      <c r="EF385" s="55"/>
      <c r="EG385" s="44"/>
      <c r="EH385" s="40"/>
      <c r="EI385" s="54"/>
      <c r="EJ385" s="55"/>
      <c r="EK385" s="44"/>
      <c r="EL385" s="40"/>
      <c r="EM385" s="54"/>
      <c r="EN385" s="55"/>
      <c r="EO385" s="44"/>
      <c r="EP385" s="40"/>
      <c r="EQ385" s="54"/>
      <c r="ER385" s="55"/>
      <c r="ES385" s="44"/>
      <c r="ET385" s="40"/>
      <c r="EU385" s="54"/>
      <c r="EV385" s="55"/>
      <c r="EW385" s="44"/>
      <c r="EX385" s="40"/>
      <c r="EY385" s="54"/>
      <c r="EZ385" s="55"/>
      <c r="FA385" s="44"/>
      <c r="FB385" s="40"/>
      <c r="FC385" s="54"/>
      <c r="FD385" s="55"/>
      <c r="FE385" s="44"/>
      <c r="FF385" s="40"/>
      <c r="FG385" s="54"/>
      <c r="FH385" s="55"/>
      <c r="FI385" s="44"/>
      <c r="FJ385" s="40"/>
      <c r="FK385" s="54"/>
      <c r="FL385" s="55"/>
      <c r="FM385" s="44"/>
      <c r="FN385" s="40"/>
      <c r="FO385" s="54"/>
      <c r="FP385" s="55"/>
      <c r="FQ385" s="44"/>
      <c r="FR385" s="40"/>
      <c r="FS385" s="54"/>
      <c r="FT385" s="55"/>
      <c r="FU385" s="44"/>
      <c r="FV385" s="40"/>
      <c r="FW385" s="54"/>
      <c r="FX385" s="55"/>
      <c r="FY385" s="44"/>
      <c r="FZ385" s="40"/>
      <c r="GA385" s="54"/>
      <c r="GB385" s="55"/>
      <c r="GC385" s="44"/>
      <c r="GD385" s="40"/>
      <c r="GE385" s="54"/>
      <c r="GF385" s="55"/>
      <c r="GG385" s="44"/>
      <c r="GH385" s="40"/>
      <c r="GI385" s="54"/>
      <c r="GJ385" s="55"/>
      <c r="GK385" s="44"/>
      <c r="GL385" s="40"/>
      <c r="GM385" s="54"/>
      <c r="GN385" s="55"/>
      <c r="GO385" s="44"/>
      <c r="GP385" s="40"/>
      <c r="GQ385" s="54"/>
      <c r="GR385" s="55"/>
      <c r="GS385" s="44"/>
      <c r="GT385" s="40"/>
      <c r="GU385" s="54"/>
      <c r="GV385" s="55"/>
      <c r="GW385" s="44"/>
      <c r="GX385" s="40"/>
      <c r="GY385" s="54"/>
      <c r="GZ385" s="55"/>
      <c r="HA385" s="44"/>
      <c r="HB385" s="40"/>
      <c r="HC385" s="54"/>
      <c r="HD385" s="55"/>
      <c r="HE385" s="44"/>
      <c r="HF385" s="40"/>
      <c r="HG385" s="54"/>
      <c r="HH385" s="55"/>
      <c r="HI385" s="44"/>
      <c r="HJ385" s="40"/>
      <c r="HK385" s="54"/>
      <c r="HL385" s="55"/>
      <c r="HM385" s="44"/>
      <c r="HN385" s="40"/>
      <c r="HO385" s="54"/>
      <c r="HP385" s="55"/>
      <c r="HQ385" s="44"/>
      <c r="HR385" s="40"/>
      <c r="HS385" s="54"/>
      <c r="HT385" s="55"/>
      <c r="HU385" s="44"/>
      <c r="HV385" s="40"/>
      <c r="HW385" s="54"/>
      <c r="HX385" s="55"/>
      <c r="HY385" s="44"/>
      <c r="HZ385" s="40"/>
      <c r="IA385" s="54"/>
      <c r="IB385" s="55"/>
      <c r="IC385" s="44"/>
      <c r="ID385" s="40"/>
      <c r="IE385" s="54"/>
      <c r="IF385" s="55"/>
      <c r="IG385" s="44"/>
      <c r="IH385" s="40"/>
      <c r="II385" s="54"/>
      <c r="IJ385" s="55"/>
      <c r="IK385" s="44"/>
      <c r="IL385" s="40"/>
      <c r="IM385" s="54"/>
      <c r="IN385" s="55"/>
      <c r="IO385" s="44"/>
      <c r="IP385" s="40"/>
      <c r="IQ385" s="54"/>
      <c r="IR385" s="55"/>
      <c r="IS385" s="44"/>
      <c r="IT385" s="40"/>
      <c r="IU385" s="54"/>
      <c r="IV385" s="55"/>
      <c r="IW385" s="44"/>
      <c r="IX385" s="40"/>
      <c r="IY385" s="54"/>
      <c r="IZ385" s="55"/>
      <c r="JA385" s="44"/>
      <c r="JB385" s="40"/>
      <c r="JC385" s="54"/>
      <c r="JD385" s="55"/>
      <c r="JE385" s="44"/>
      <c r="JF385" s="40"/>
      <c r="JG385" s="54"/>
      <c r="JH385" s="55"/>
      <c r="JI385" s="44"/>
      <c r="JJ385" s="40"/>
      <c r="JK385" s="54"/>
      <c r="JL385" s="55"/>
      <c r="JM385" s="44"/>
      <c r="JN385" s="40"/>
      <c r="JO385" s="54"/>
      <c r="JP385" s="55"/>
      <c r="JQ385" s="44"/>
      <c r="JR385" s="40"/>
      <c r="JS385" s="54"/>
      <c r="JT385" s="55"/>
      <c r="JU385" s="44"/>
      <c r="JV385" s="40"/>
      <c r="JW385" s="54"/>
      <c r="JX385" s="55"/>
      <c r="JY385" s="44"/>
      <c r="JZ385" s="40"/>
      <c r="KA385" s="54"/>
      <c r="KB385" s="55"/>
      <c r="KC385" s="44"/>
      <c r="KD385" s="40"/>
      <c r="KE385" s="54"/>
      <c r="KF385" s="55"/>
      <c r="KG385" s="44"/>
      <c r="KH385" s="40"/>
      <c r="KI385" s="54"/>
      <c r="KJ385" s="55"/>
      <c r="KK385" s="44"/>
      <c r="KL385" s="40"/>
      <c r="KM385" s="54"/>
      <c r="KN385" s="55"/>
      <c r="KO385" s="44"/>
      <c r="KP385" s="40"/>
      <c r="KQ385" s="54"/>
      <c r="KR385" s="55"/>
      <c r="KS385" s="44"/>
      <c r="KT385" s="40"/>
      <c r="KU385" s="54"/>
      <c r="KV385" s="55"/>
      <c r="KW385" s="44"/>
      <c r="KX385" s="40"/>
      <c r="KY385" s="54"/>
      <c r="KZ385" s="55"/>
      <c r="LA385" s="44"/>
      <c r="LB385" s="40"/>
      <c r="LC385" s="54"/>
      <c r="LD385" s="55"/>
      <c r="LE385" s="44"/>
      <c r="LF385" s="40"/>
      <c r="LG385" s="54"/>
      <c r="LH385" s="55"/>
      <c r="LI385" s="44"/>
      <c r="LJ385" s="40"/>
      <c r="LK385" s="54"/>
      <c r="LL385" s="55"/>
      <c r="LM385" s="44"/>
      <c r="LN385" s="40"/>
      <c r="LO385" s="54"/>
      <c r="LP385" s="55"/>
      <c r="LQ385" s="44"/>
      <c r="LR385" s="40"/>
      <c r="LS385" s="54"/>
      <c r="LT385" s="55"/>
      <c r="LU385" s="44"/>
      <c r="LV385" s="40"/>
      <c r="LW385" s="54"/>
      <c r="LX385" s="55"/>
      <c r="LY385" s="44"/>
      <c r="LZ385" s="40"/>
      <c r="MA385" s="54"/>
      <c r="MB385" s="55"/>
      <c r="MC385" s="44"/>
      <c r="MD385" s="40"/>
      <c r="ME385" s="54"/>
      <c r="MF385" s="55"/>
      <c r="MG385" s="44"/>
      <c r="MH385" s="40"/>
      <c r="MI385" s="54"/>
      <c r="MJ385" s="55"/>
      <c r="MK385" s="44"/>
      <c r="ML385" s="40"/>
      <c r="MM385" s="54"/>
      <c r="MN385" s="55"/>
      <c r="MO385" s="44"/>
      <c r="MP385" s="40"/>
      <c r="MQ385" s="54"/>
      <c r="MR385" s="55"/>
      <c r="MS385" s="44"/>
      <c r="MT385" s="40"/>
      <c r="MU385" s="54"/>
      <c r="MV385" s="55"/>
      <c r="MW385" s="44"/>
      <c r="MX385" s="40"/>
      <c r="MY385" s="54"/>
      <c r="MZ385" s="55"/>
      <c r="NA385" s="44"/>
      <c r="NB385" s="40"/>
      <c r="NC385" s="54"/>
      <c r="ND385" s="55"/>
      <c r="NE385" s="44"/>
      <c r="NF385" s="40"/>
      <c r="NG385" s="54"/>
      <c r="NH385" s="55"/>
      <c r="NI385" s="44"/>
      <c r="NJ385" s="40"/>
      <c r="NK385" s="54"/>
      <c r="NL385" s="55"/>
      <c r="NM385" s="44"/>
      <c r="NN385" s="40"/>
      <c r="NO385" s="54"/>
      <c r="NP385" s="55"/>
      <c r="NQ385" s="44"/>
      <c r="NR385" s="40"/>
      <c r="NS385" s="54"/>
      <c r="NT385" s="55"/>
      <c r="NU385" s="44"/>
      <c r="NV385" s="40"/>
      <c r="NW385" s="54"/>
      <c r="NX385" s="55"/>
      <c r="NY385" s="44"/>
      <c r="NZ385" s="40"/>
      <c r="OA385" s="54"/>
      <c r="OB385" s="55"/>
      <c r="OC385" s="44"/>
      <c r="OD385" s="40"/>
      <c r="OE385" s="54"/>
      <c r="OF385" s="55"/>
      <c r="OG385" s="44"/>
      <c r="OH385" s="40"/>
      <c r="OI385" s="54"/>
      <c r="OJ385" s="55"/>
      <c r="OK385" s="44"/>
      <c r="OL385" s="40"/>
      <c r="OM385" s="54"/>
      <c r="ON385" s="55"/>
      <c r="OO385" s="44"/>
      <c r="OP385" s="40"/>
      <c r="OQ385" s="54"/>
      <c r="OR385" s="55"/>
      <c r="OS385" s="44"/>
      <c r="OT385" s="40"/>
      <c r="OU385" s="54"/>
      <c r="OV385" s="55"/>
      <c r="OW385" s="44"/>
      <c r="OX385" s="40"/>
      <c r="OY385" s="54"/>
      <c r="OZ385" s="55"/>
      <c r="PA385" s="44"/>
      <c r="PB385" s="40"/>
      <c r="PC385" s="54"/>
      <c r="PD385" s="55"/>
      <c r="PE385" s="44"/>
      <c r="PF385" s="40"/>
      <c r="PG385" s="54"/>
      <c r="PH385" s="55"/>
      <c r="PI385" s="44"/>
      <c r="PJ385" s="40"/>
      <c r="PK385" s="54"/>
      <c r="PL385" s="55"/>
      <c r="PM385" s="44"/>
      <c r="PN385" s="40"/>
      <c r="PO385" s="54"/>
      <c r="PP385" s="55"/>
      <c r="PQ385" s="44"/>
      <c r="PR385" s="40"/>
      <c r="PS385" s="54"/>
      <c r="PT385" s="55"/>
      <c r="PU385" s="44"/>
      <c r="PV385" s="40"/>
      <c r="PW385" s="54"/>
      <c r="PX385" s="55"/>
      <c r="PY385" s="44"/>
      <c r="PZ385" s="40"/>
      <c r="QA385" s="54"/>
      <c r="QB385" s="55"/>
      <c r="QC385" s="44"/>
      <c r="QD385" s="40"/>
      <c r="QE385" s="54"/>
      <c r="QF385" s="55"/>
      <c r="QG385" s="44"/>
      <c r="QH385" s="40"/>
      <c r="QI385" s="54"/>
      <c r="QJ385" s="55"/>
      <c r="QK385" s="44"/>
      <c r="QL385" s="40"/>
      <c r="QM385" s="54"/>
      <c r="QN385" s="55"/>
      <c r="QO385" s="44"/>
      <c r="QP385" s="40"/>
      <c r="QQ385" s="54"/>
      <c r="QR385" s="55"/>
      <c r="QS385" s="44"/>
      <c r="QT385" s="40"/>
      <c r="QU385" s="54"/>
      <c r="QV385" s="55"/>
      <c r="QW385" s="44"/>
      <c r="QX385" s="40"/>
      <c r="QY385" s="54"/>
      <c r="QZ385" s="55"/>
      <c r="RA385" s="44"/>
      <c r="RB385" s="40"/>
      <c r="RC385" s="54"/>
      <c r="RD385" s="55"/>
      <c r="RE385" s="44"/>
      <c r="RF385" s="40"/>
      <c r="RG385" s="54"/>
      <c r="RH385" s="55"/>
      <c r="RI385" s="44"/>
      <c r="RJ385" s="40"/>
      <c r="RK385" s="54"/>
      <c r="RL385" s="55"/>
      <c r="RM385" s="44"/>
      <c r="RN385" s="40"/>
      <c r="RO385" s="54"/>
      <c r="RP385" s="55"/>
      <c r="RQ385" s="44"/>
      <c r="RR385" s="40"/>
      <c r="RS385" s="54"/>
      <c r="RT385" s="55"/>
      <c r="RU385" s="44"/>
      <c r="RV385" s="40"/>
      <c r="RW385" s="54"/>
      <c r="RX385" s="55"/>
      <c r="RY385" s="44"/>
      <c r="RZ385" s="40"/>
      <c r="SA385" s="54"/>
      <c r="SB385" s="55"/>
      <c r="SC385" s="44"/>
      <c r="SD385" s="40"/>
      <c r="SE385" s="54"/>
      <c r="SF385" s="55"/>
      <c r="SG385" s="44"/>
      <c r="SH385" s="40"/>
      <c r="SI385" s="54"/>
      <c r="SJ385" s="55"/>
      <c r="SK385" s="44"/>
      <c r="SL385" s="40"/>
      <c r="SM385" s="54"/>
      <c r="SN385" s="55"/>
      <c r="SO385" s="44"/>
      <c r="SP385" s="40"/>
      <c r="SQ385" s="54"/>
      <c r="SR385" s="55"/>
      <c r="SS385" s="44"/>
      <c r="ST385" s="40"/>
      <c r="SU385" s="54"/>
      <c r="SV385" s="55"/>
      <c r="SW385" s="44"/>
      <c r="SX385" s="40"/>
      <c r="SY385" s="54"/>
      <c r="SZ385" s="55"/>
      <c r="TA385" s="44"/>
      <c r="TB385" s="40"/>
      <c r="TC385" s="54"/>
      <c r="TD385" s="55"/>
      <c r="TE385" s="44"/>
      <c r="TF385" s="40"/>
      <c r="TG385" s="54"/>
      <c r="TH385" s="55"/>
      <c r="TI385" s="44"/>
      <c r="TJ385" s="40"/>
      <c r="TK385" s="54"/>
      <c r="TL385" s="55"/>
      <c r="TM385" s="44"/>
      <c r="TN385" s="40"/>
      <c r="TO385" s="54"/>
      <c r="TP385" s="55"/>
      <c r="TQ385" s="44"/>
      <c r="TR385" s="40"/>
      <c r="TS385" s="54"/>
      <c r="TT385" s="55"/>
      <c r="TU385" s="44"/>
      <c r="TV385" s="40"/>
      <c r="TW385" s="54"/>
      <c r="TX385" s="55"/>
      <c r="TY385" s="44"/>
      <c r="TZ385" s="40"/>
      <c r="UA385" s="54"/>
      <c r="UB385" s="55"/>
      <c r="UC385" s="44"/>
      <c r="UD385" s="40"/>
      <c r="UE385" s="54"/>
      <c r="UF385" s="55"/>
      <c r="UG385" s="44"/>
      <c r="UH385" s="40"/>
      <c r="UI385" s="54"/>
      <c r="UJ385" s="55"/>
      <c r="UK385" s="44"/>
      <c r="UL385" s="40"/>
      <c r="UM385" s="54"/>
      <c r="UN385" s="55"/>
      <c r="UO385" s="44"/>
      <c r="UP385" s="40"/>
      <c r="UQ385" s="54"/>
      <c r="UR385" s="55"/>
      <c r="US385" s="44"/>
      <c r="UT385" s="40"/>
      <c r="UU385" s="54"/>
      <c r="UV385" s="55"/>
      <c r="UW385" s="44"/>
      <c r="UX385" s="40"/>
      <c r="UY385" s="54"/>
      <c r="UZ385" s="55"/>
      <c r="VA385" s="44"/>
      <c r="VB385" s="40"/>
      <c r="VC385" s="54"/>
      <c r="VD385" s="55"/>
      <c r="VE385" s="44"/>
      <c r="VF385" s="40"/>
      <c r="VG385" s="54"/>
      <c r="VH385" s="55"/>
      <c r="VI385" s="44"/>
      <c r="VJ385" s="40"/>
      <c r="VK385" s="54"/>
      <c r="VL385" s="55"/>
      <c r="VM385" s="44"/>
      <c r="VN385" s="40"/>
      <c r="VO385" s="54"/>
      <c r="VP385" s="55"/>
      <c r="VQ385" s="44"/>
      <c r="VR385" s="40"/>
      <c r="VS385" s="54"/>
      <c r="VT385" s="55"/>
      <c r="VU385" s="44"/>
      <c r="VV385" s="40"/>
      <c r="VW385" s="54"/>
      <c r="VX385" s="55"/>
      <c r="VY385" s="44"/>
      <c r="VZ385" s="40"/>
      <c r="WA385" s="54"/>
      <c r="WB385" s="55"/>
      <c r="WC385" s="44"/>
      <c r="WD385" s="40"/>
      <c r="WE385" s="54"/>
      <c r="WF385" s="55"/>
      <c r="WG385" s="44"/>
      <c r="WH385" s="40"/>
      <c r="WI385" s="54"/>
      <c r="WJ385" s="55"/>
      <c r="WK385" s="44"/>
      <c r="WL385" s="40"/>
      <c r="WM385" s="54"/>
      <c r="WN385" s="55"/>
      <c r="WO385" s="44"/>
      <c r="WP385" s="40"/>
      <c r="WQ385" s="54"/>
      <c r="WR385" s="55"/>
      <c r="WS385" s="44"/>
      <c r="WT385" s="40"/>
      <c r="WU385" s="54"/>
      <c r="WV385" s="55"/>
      <c r="WW385" s="44"/>
      <c r="WX385" s="40"/>
      <c r="WY385" s="54"/>
      <c r="WZ385" s="55"/>
      <c r="XA385" s="44"/>
      <c r="XB385" s="40"/>
      <c r="XC385" s="54"/>
      <c r="XD385" s="55"/>
      <c r="XE385" s="44"/>
      <c r="XF385" s="40"/>
      <c r="XG385" s="54"/>
      <c r="XH385" s="55"/>
      <c r="XI385" s="44"/>
      <c r="XJ385" s="40"/>
      <c r="XK385" s="54"/>
      <c r="XL385" s="55"/>
      <c r="XM385" s="44"/>
      <c r="XN385" s="40"/>
      <c r="XO385" s="54"/>
      <c r="XP385" s="55"/>
      <c r="XQ385" s="44"/>
      <c r="XR385" s="40"/>
      <c r="XS385" s="54"/>
      <c r="XT385" s="55"/>
      <c r="XU385" s="44"/>
      <c r="XV385" s="40"/>
      <c r="XW385" s="54"/>
      <c r="XX385" s="55"/>
      <c r="XY385" s="44"/>
      <c r="XZ385" s="40"/>
      <c r="YA385" s="54"/>
      <c r="YB385" s="55"/>
      <c r="YC385" s="44"/>
      <c r="YD385" s="40"/>
      <c r="YE385" s="54"/>
      <c r="YF385" s="55"/>
      <c r="YG385" s="44"/>
      <c r="YH385" s="40"/>
      <c r="YI385" s="54"/>
      <c r="YJ385" s="55"/>
      <c r="YK385" s="44"/>
      <c r="YL385" s="40"/>
      <c r="YM385" s="54"/>
      <c r="YN385" s="55"/>
      <c r="YO385" s="44"/>
      <c r="YP385" s="40"/>
      <c r="YQ385" s="54"/>
      <c r="YR385" s="55"/>
      <c r="YS385" s="44"/>
      <c r="YT385" s="40"/>
      <c r="YU385" s="54"/>
      <c r="YV385" s="55"/>
      <c r="YW385" s="44"/>
      <c r="YX385" s="40"/>
      <c r="YY385" s="54"/>
      <c r="YZ385" s="55"/>
      <c r="ZA385" s="44"/>
      <c r="ZB385" s="40"/>
      <c r="ZC385" s="54"/>
      <c r="ZD385" s="55"/>
      <c r="ZE385" s="44"/>
      <c r="ZF385" s="40"/>
      <c r="ZG385" s="54"/>
      <c r="ZH385" s="55"/>
      <c r="ZI385" s="44"/>
      <c r="ZJ385" s="40"/>
      <c r="ZK385" s="54"/>
      <c r="ZL385" s="55"/>
      <c r="ZM385" s="44"/>
      <c r="ZN385" s="40"/>
      <c r="ZO385" s="54"/>
      <c r="ZP385" s="55"/>
      <c r="ZQ385" s="44"/>
      <c r="ZR385" s="40"/>
      <c r="ZS385" s="54"/>
      <c r="ZT385" s="55"/>
      <c r="ZU385" s="44"/>
      <c r="ZV385" s="40"/>
      <c r="ZW385" s="54"/>
      <c r="ZX385" s="55"/>
      <c r="ZY385" s="44"/>
      <c r="ZZ385" s="40"/>
      <c r="AAA385" s="54"/>
      <c r="AAB385" s="55"/>
      <c r="AAC385" s="44"/>
      <c r="AAD385" s="40"/>
      <c r="AAE385" s="54"/>
      <c r="AAF385" s="55"/>
      <c r="AAG385" s="44"/>
      <c r="AAH385" s="40"/>
      <c r="AAI385" s="54"/>
      <c r="AAJ385" s="55"/>
      <c r="AAK385" s="44"/>
      <c r="AAL385" s="40"/>
      <c r="AAM385" s="54"/>
      <c r="AAN385" s="55"/>
      <c r="AAO385" s="44"/>
      <c r="AAP385" s="40"/>
      <c r="AAQ385" s="54"/>
      <c r="AAR385" s="55"/>
      <c r="AAS385" s="44"/>
      <c r="AAT385" s="40"/>
      <c r="AAU385" s="54"/>
      <c r="AAV385" s="55"/>
      <c r="AAW385" s="44"/>
      <c r="AAX385" s="40"/>
      <c r="AAY385" s="54"/>
      <c r="AAZ385" s="55"/>
      <c r="ABA385" s="44"/>
      <c r="ABB385" s="40"/>
      <c r="ABC385" s="54"/>
      <c r="ABD385" s="55"/>
      <c r="ABE385" s="44"/>
      <c r="ABF385" s="40"/>
      <c r="ABG385" s="54"/>
      <c r="ABH385" s="55"/>
      <c r="ABI385" s="44"/>
      <c r="ABJ385" s="40"/>
      <c r="ABK385" s="54"/>
      <c r="ABL385" s="55"/>
      <c r="ABM385" s="44"/>
      <c r="ABN385" s="40"/>
      <c r="ABO385" s="54"/>
      <c r="ABP385" s="55"/>
      <c r="ABQ385" s="44"/>
      <c r="ABR385" s="40"/>
      <c r="ABS385" s="54"/>
      <c r="ABT385" s="55"/>
      <c r="ABU385" s="44"/>
      <c r="ABV385" s="40"/>
      <c r="ABW385" s="54"/>
      <c r="ABX385" s="55"/>
      <c r="ABY385" s="44"/>
      <c r="ABZ385" s="40"/>
      <c r="ACA385" s="54"/>
      <c r="ACB385" s="55"/>
      <c r="ACC385" s="44"/>
      <c r="ACD385" s="40"/>
      <c r="ACE385" s="54"/>
      <c r="ACF385" s="55"/>
      <c r="ACG385" s="44"/>
      <c r="ACH385" s="40"/>
      <c r="ACI385" s="54"/>
      <c r="ACJ385" s="55"/>
      <c r="ACK385" s="44"/>
      <c r="ACL385" s="40"/>
      <c r="ACM385" s="54"/>
      <c r="ACN385" s="55"/>
      <c r="ACO385" s="44"/>
      <c r="ACP385" s="40"/>
      <c r="ACQ385" s="54"/>
      <c r="ACR385" s="55"/>
      <c r="ACS385" s="44"/>
      <c r="ACT385" s="40"/>
      <c r="ACU385" s="54"/>
      <c r="ACV385" s="55"/>
      <c r="ACW385" s="44"/>
      <c r="ACX385" s="40"/>
      <c r="ACY385" s="54"/>
      <c r="ACZ385" s="55"/>
      <c r="ADA385" s="44"/>
      <c r="ADB385" s="40"/>
      <c r="ADC385" s="54"/>
      <c r="ADD385" s="55"/>
      <c r="ADE385" s="44"/>
      <c r="ADF385" s="40"/>
      <c r="ADG385" s="54"/>
      <c r="ADH385" s="55"/>
      <c r="ADI385" s="44"/>
      <c r="ADJ385" s="40"/>
      <c r="ADK385" s="54"/>
      <c r="ADL385" s="55"/>
      <c r="ADM385" s="44"/>
      <c r="ADN385" s="40"/>
      <c r="ADO385" s="54"/>
      <c r="ADP385" s="55"/>
      <c r="ADQ385" s="44"/>
      <c r="ADR385" s="40"/>
      <c r="ADS385" s="54"/>
      <c r="ADT385" s="55"/>
      <c r="ADU385" s="44"/>
      <c r="ADV385" s="40"/>
      <c r="ADW385" s="54"/>
      <c r="ADX385" s="55"/>
      <c r="ADY385" s="44"/>
      <c r="ADZ385" s="40"/>
      <c r="AEA385" s="54"/>
      <c r="AEB385" s="55"/>
      <c r="AEC385" s="44"/>
      <c r="AED385" s="40"/>
      <c r="AEE385" s="54"/>
      <c r="AEF385" s="55"/>
      <c r="AEG385" s="44"/>
      <c r="AEH385" s="40"/>
      <c r="AEI385" s="54"/>
      <c r="AEJ385" s="55"/>
      <c r="AEK385" s="44"/>
      <c r="AEL385" s="40"/>
      <c r="AEM385" s="54"/>
      <c r="AEN385" s="55"/>
      <c r="AEO385" s="44"/>
      <c r="AEP385" s="40"/>
      <c r="AEQ385" s="54"/>
      <c r="AER385" s="55"/>
      <c r="AES385" s="44"/>
      <c r="AET385" s="40"/>
      <c r="AEU385" s="54"/>
      <c r="AEV385" s="55"/>
      <c r="AEW385" s="44"/>
      <c r="AEX385" s="40"/>
      <c r="AEY385" s="54"/>
      <c r="AEZ385" s="55"/>
      <c r="AFA385" s="44"/>
      <c r="AFB385" s="40"/>
      <c r="AFC385" s="54"/>
      <c r="AFD385" s="55"/>
      <c r="AFE385" s="44"/>
      <c r="AFF385" s="40"/>
      <c r="AFG385" s="54"/>
      <c r="AFH385" s="55"/>
      <c r="AFI385" s="44"/>
      <c r="AFJ385" s="40"/>
      <c r="AFK385" s="54"/>
      <c r="AFL385" s="55"/>
      <c r="AFM385" s="44"/>
      <c r="AFN385" s="40"/>
      <c r="AFO385" s="54"/>
      <c r="AFP385" s="55"/>
      <c r="AFQ385" s="44"/>
      <c r="AFR385" s="40"/>
      <c r="AFS385" s="54"/>
      <c r="AFT385" s="55"/>
      <c r="AFU385" s="44"/>
      <c r="AFV385" s="40"/>
      <c r="AFW385" s="54"/>
      <c r="AFX385" s="55"/>
      <c r="AFY385" s="44"/>
      <c r="AFZ385" s="40"/>
      <c r="AGA385" s="54"/>
      <c r="AGB385" s="55"/>
      <c r="AGC385" s="44"/>
      <c r="AGD385" s="40"/>
      <c r="AGE385" s="54"/>
      <c r="AGF385" s="55"/>
      <c r="AGG385" s="44"/>
      <c r="AGH385" s="40"/>
      <c r="AGI385" s="54"/>
      <c r="AGJ385" s="55"/>
      <c r="AGK385" s="44"/>
      <c r="AGL385" s="40"/>
      <c r="AGM385" s="54"/>
      <c r="AGN385" s="55"/>
      <c r="AGO385" s="44"/>
      <c r="AGP385" s="40"/>
      <c r="AGQ385" s="54"/>
      <c r="AGR385" s="55"/>
      <c r="AGS385" s="44"/>
      <c r="AGT385" s="40"/>
      <c r="AGU385" s="54"/>
      <c r="AGV385" s="55"/>
      <c r="AGW385" s="44"/>
      <c r="AGX385" s="40"/>
      <c r="AGY385" s="54"/>
      <c r="AGZ385" s="55"/>
      <c r="AHA385" s="44"/>
      <c r="AHB385" s="40"/>
      <c r="AHC385" s="54"/>
      <c r="AHD385" s="55"/>
      <c r="AHE385" s="44"/>
      <c r="AHF385" s="40"/>
      <c r="AHG385" s="54"/>
      <c r="AHH385" s="55"/>
      <c r="AHI385" s="44"/>
      <c r="AHJ385" s="40"/>
      <c r="AHK385" s="54"/>
      <c r="AHL385" s="55"/>
      <c r="AHM385" s="44"/>
      <c r="AHN385" s="40"/>
      <c r="AHO385" s="54"/>
      <c r="AHP385" s="55"/>
      <c r="AHQ385" s="44"/>
      <c r="AHR385" s="40"/>
      <c r="AHS385" s="54"/>
      <c r="AHT385" s="55"/>
      <c r="AHU385" s="44"/>
      <c r="AHV385" s="40"/>
      <c r="AHW385" s="54"/>
      <c r="AHX385" s="55"/>
      <c r="AHY385" s="44"/>
      <c r="AHZ385" s="40"/>
      <c r="AIA385" s="54"/>
      <c r="AIB385" s="55"/>
      <c r="AIC385" s="44"/>
      <c r="AID385" s="40"/>
      <c r="AIE385" s="54"/>
      <c r="AIF385" s="55"/>
      <c r="AIG385" s="44"/>
      <c r="AIH385" s="40"/>
      <c r="AII385" s="54"/>
      <c r="AIJ385" s="55"/>
      <c r="AIK385" s="44"/>
      <c r="AIL385" s="40"/>
      <c r="AIM385" s="54"/>
      <c r="AIN385" s="55"/>
      <c r="AIO385" s="44"/>
      <c r="AIP385" s="40"/>
      <c r="AIQ385" s="54"/>
      <c r="AIR385" s="55"/>
      <c r="AIS385" s="44"/>
      <c r="AIT385" s="40"/>
      <c r="AIU385" s="54"/>
      <c r="AIV385" s="55"/>
      <c r="AIW385" s="44"/>
      <c r="AIX385" s="40"/>
      <c r="AIY385" s="54"/>
      <c r="AIZ385" s="55"/>
      <c r="AJA385" s="44"/>
      <c r="AJB385" s="40"/>
      <c r="AJC385" s="54"/>
      <c r="AJD385" s="55"/>
      <c r="AJE385" s="44"/>
      <c r="AJF385" s="40"/>
      <c r="AJG385" s="54"/>
      <c r="AJH385" s="55"/>
      <c r="AJI385" s="44"/>
      <c r="AJJ385" s="40"/>
      <c r="AJK385" s="54"/>
      <c r="AJL385" s="55"/>
      <c r="AJM385" s="44"/>
      <c r="AJN385" s="40"/>
      <c r="AJO385" s="54"/>
      <c r="AJP385" s="55"/>
      <c r="AJQ385" s="44"/>
      <c r="AJR385" s="40"/>
      <c r="AJS385" s="54"/>
      <c r="AJT385" s="55"/>
      <c r="AJU385" s="44"/>
      <c r="AJV385" s="40"/>
      <c r="AJW385" s="54"/>
      <c r="AJX385" s="55"/>
      <c r="AJY385" s="44"/>
      <c r="AJZ385" s="40"/>
      <c r="AKA385" s="54"/>
      <c r="AKB385" s="55"/>
      <c r="AKC385" s="44"/>
      <c r="AKD385" s="40"/>
      <c r="AKE385" s="54"/>
      <c r="AKF385" s="55"/>
      <c r="AKG385" s="44"/>
      <c r="AKH385" s="40"/>
      <c r="AKI385" s="54"/>
      <c r="AKJ385" s="55"/>
      <c r="AKK385" s="44"/>
      <c r="AKL385" s="40"/>
      <c r="AKM385" s="54"/>
      <c r="AKN385" s="55"/>
      <c r="AKO385" s="44"/>
      <c r="AKP385" s="40"/>
      <c r="AKQ385" s="54"/>
      <c r="AKR385" s="55"/>
      <c r="AKS385" s="44"/>
      <c r="AKT385" s="40"/>
      <c r="AKU385" s="54"/>
      <c r="AKV385" s="55"/>
      <c r="AKW385" s="44"/>
      <c r="AKX385" s="40"/>
      <c r="AKY385" s="54"/>
      <c r="AKZ385" s="55"/>
      <c r="ALA385" s="44"/>
      <c r="ALB385" s="40"/>
      <c r="ALC385" s="54"/>
      <c r="ALD385" s="55"/>
      <c r="ALE385" s="44"/>
      <c r="ALF385" s="40"/>
      <c r="ALG385" s="54"/>
      <c r="ALH385" s="55"/>
      <c r="ALI385" s="44"/>
      <c r="ALJ385" s="40"/>
      <c r="ALK385" s="54"/>
      <c r="ALL385" s="55"/>
      <c r="ALM385" s="44"/>
      <c r="ALN385" s="40"/>
      <c r="ALO385" s="54"/>
      <c r="ALP385" s="55"/>
      <c r="ALQ385" s="44"/>
      <c r="ALR385" s="40"/>
      <c r="ALS385" s="54"/>
      <c r="ALT385" s="55"/>
      <c r="ALU385" s="44"/>
      <c r="ALV385" s="40"/>
      <c r="ALW385" s="54"/>
      <c r="ALX385" s="55"/>
      <c r="ALY385" s="44"/>
      <c r="ALZ385" s="40"/>
      <c r="AMA385" s="54"/>
      <c r="AMB385" s="55"/>
      <c r="AMC385" s="44"/>
      <c r="AMD385" s="40"/>
      <c r="AME385" s="54"/>
      <c r="AMF385" s="55"/>
      <c r="AMG385" s="44"/>
      <c r="AMH385" s="40"/>
      <c r="AMI385" s="54"/>
      <c r="AMJ385" s="55"/>
      <c r="AMK385" s="44"/>
      <c r="AML385" s="40"/>
      <c r="AMM385" s="54"/>
      <c r="AMN385" s="55"/>
      <c r="AMO385" s="44"/>
      <c r="AMP385" s="40"/>
      <c r="AMQ385" s="54"/>
      <c r="AMR385" s="55"/>
      <c r="AMS385" s="44"/>
      <c r="AMT385" s="40"/>
      <c r="AMU385" s="54"/>
      <c r="AMV385" s="55"/>
      <c r="AMW385" s="44"/>
      <c r="AMX385" s="40"/>
      <c r="AMY385" s="54"/>
      <c r="AMZ385" s="55"/>
      <c r="ANA385" s="44"/>
      <c r="ANB385" s="40"/>
      <c r="ANC385" s="54"/>
      <c r="AND385" s="55"/>
      <c r="ANE385" s="44"/>
      <c r="ANF385" s="40"/>
      <c r="ANG385" s="54"/>
      <c r="ANH385" s="55"/>
      <c r="ANI385" s="44"/>
      <c r="ANJ385" s="40"/>
      <c r="ANK385" s="54"/>
      <c r="ANL385" s="55"/>
      <c r="ANM385" s="44"/>
      <c r="ANN385" s="40"/>
      <c r="ANO385" s="54"/>
      <c r="ANP385" s="55"/>
      <c r="ANQ385" s="44"/>
      <c r="ANR385" s="40"/>
      <c r="ANS385" s="54"/>
      <c r="ANT385" s="55"/>
      <c r="ANU385" s="44"/>
      <c r="ANV385" s="40"/>
      <c r="ANW385" s="54"/>
      <c r="ANX385" s="55"/>
      <c r="ANY385" s="44"/>
      <c r="ANZ385" s="40"/>
      <c r="AOA385" s="54"/>
      <c r="AOB385" s="55"/>
      <c r="AOC385" s="44"/>
      <c r="AOD385" s="40"/>
      <c r="AOE385" s="54"/>
      <c r="AOF385" s="55"/>
      <c r="AOG385" s="44"/>
      <c r="AOH385" s="40"/>
      <c r="AOI385" s="54"/>
      <c r="AOJ385" s="55"/>
      <c r="AOK385" s="44"/>
      <c r="AOL385" s="40"/>
      <c r="AOM385" s="54"/>
      <c r="AON385" s="55"/>
      <c r="AOO385" s="44"/>
      <c r="AOP385" s="40"/>
      <c r="AOQ385" s="54"/>
      <c r="AOR385" s="55"/>
      <c r="AOS385" s="44"/>
      <c r="AOT385" s="40"/>
      <c r="AOU385" s="54"/>
      <c r="AOV385" s="55"/>
      <c r="AOW385" s="44"/>
      <c r="AOX385" s="40"/>
      <c r="AOY385" s="54"/>
      <c r="AOZ385" s="55"/>
      <c r="APA385" s="44"/>
      <c r="APB385" s="40"/>
      <c r="APC385" s="54"/>
      <c r="APD385" s="55"/>
      <c r="APE385" s="44"/>
      <c r="APF385" s="40"/>
      <c r="APG385" s="54"/>
      <c r="APH385" s="55"/>
      <c r="API385" s="44"/>
      <c r="APJ385" s="40"/>
      <c r="APK385" s="54"/>
      <c r="APL385" s="55"/>
      <c r="APM385" s="44"/>
      <c r="APN385" s="40"/>
      <c r="APO385" s="54"/>
      <c r="APP385" s="55"/>
      <c r="APQ385" s="44"/>
      <c r="APR385" s="40"/>
      <c r="APS385" s="54"/>
      <c r="APT385" s="55"/>
      <c r="APU385" s="44"/>
      <c r="APV385" s="40"/>
      <c r="APW385" s="54"/>
      <c r="APX385" s="55"/>
      <c r="APY385" s="44"/>
      <c r="APZ385" s="40"/>
      <c r="AQA385" s="54"/>
      <c r="AQB385" s="55"/>
      <c r="AQC385" s="44"/>
      <c r="AQD385" s="40"/>
      <c r="AQE385" s="54"/>
      <c r="AQF385" s="55"/>
      <c r="AQG385" s="44"/>
      <c r="AQH385" s="40"/>
      <c r="AQI385" s="54"/>
      <c r="AQJ385" s="55"/>
      <c r="AQK385" s="44"/>
      <c r="AQL385" s="40"/>
      <c r="AQM385" s="54"/>
      <c r="AQN385" s="55"/>
      <c r="AQO385" s="44"/>
      <c r="AQP385" s="40"/>
      <c r="AQQ385" s="54"/>
      <c r="AQR385" s="55"/>
      <c r="AQS385" s="44"/>
      <c r="AQT385" s="40"/>
      <c r="AQU385" s="54"/>
      <c r="AQV385" s="55"/>
      <c r="AQW385" s="44"/>
      <c r="AQX385" s="40"/>
      <c r="AQY385" s="54"/>
      <c r="AQZ385" s="55"/>
      <c r="ARA385" s="44"/>
      <c r="ARB385" s="40"/>
      <c r="ARC385" s="54"/>
      <c r="ARD385" s="55"/>
      <c r="ARE385" s="44"/>
      <c r="ARF385" s="40"/>
      <c r="ARG385" s="54"/>
      <c r="ARH385" s="55"/>
      <c r="ARI385" s="44"/>
      <c r="ARJ385" s="40"/>
      <c r="ARK385" s="54"/>
      <c r="ARL385" s="55"/>
      <c r="ARM385" s="44"/>
      <c r="ARN385" s="40"/>
      <c r="ARO385" s="54"/>
      <c r="ARP385" s="55"/>
      <c r="ARQ385" s="44"/>
      <c r="ARR385" s="40"/>
      <c r="ARS385" s="54"/>
      <c r="ART385" s="55"/>
      <c r="ARU385" s="44"/>
      <c r="ARV385" s="40"/>
      <c r="ARW385" s="54"/>
      <c r="ARX385" s="55"/>
      <c r="ARY385" s="44"/>
      <c r="ARZ385" s="40"/>
      <c r="ASA385" s="54"/>
      <c r="ASB385" s="55"/>
      <c r="ASC385" s="44"/>
      <c r="ASD385" s="40"/>
      <c r="ASE385" s="54"/>
      <c r="ASF385" s="55"/>
      <c r="ASG385" s="44"/>
      <c r="ASH385" s="40"/>
      <c r="ASI385" s="54"/>
      <c r="ASJ385" s="55"/>
      <c r="ASK385" s="44"/>
      <c r="ASL385" s="40"/>
      <c r="ASM385" s="54"/>
      <c r="ASN385" s="55"/>
      <c r="ASO385" s="44"/>
      <c r="ASP385" s="40"/>
      <c r="ASQ385" s="54"/>
      <c r="ASR385" s="55"/>
      <c r="ASS385" s="44"/>
      <c r="AST385" s="40"/>
      <c r="ASU385" s="54"/>
      <c r="ASV385" s="55"/>
      <c r="ASW385" s="44"/>
      <c r="ASX385" s="40"/>
      <c r="ASY385" s="54"/>
      <c r="ASZ385" s="55"/>
      <c r="ATA385" s="44"/>
      <c r="ATB385" s="40"/>
      <c r="ATC385" s="54"/>
      <c r="ATD385" s="55"/>
      <c r="ATE385" s="44"/>
      <c r="ATF385" s="40"/>
      <c r="ATG385" s="54"/>
      <c r="ATH385" s="55"/>
      <c r="ATI385" s="44"/>
      <c r="ATJ385" s="40"/>
      <c r="ATK385" s="54"/>
      <c r="ATL385" s="55"/>
      <c r="ATM385" s="44"/>
      <c r="ATN385" s="40"/>
      <c r="ATO385" s="54"/>
      <c r="ATP385" s="55"/>
      <c r="ATQ385" s="44"/>
      <c r="ATR385" s="40"/>
      <c r="ATS385" s="54"/>
      <c r="ATT385" s="55"/>
      <c r="ATU385" s="44"/>
      <c r="ATV385" s="40"/>
      <c r="ATW385" s="54"/>
      <c r="ATX385" s="55"/>
      <c r="ATY385" s="44"/>
      <c r="ATZ385" s="40"/>
      <c r="AUA385" s="54"/>
      <c r="AUB385" s="55"/>
      <c r="AUC385" s="44"/>
      <c r="AUD385" s="40"/>
      <c r="AUE385" s="54"/>
      <c r="AUF385" s="55"/>
      <c r="AUG385" s="44"/>
      <c r="AUH385" s="40"/>
      <c r="AUI385" s="54"/>
      <c r="AUJ385" s="55"/>
      <c r="AUK385" s="44"/>
      <c r="AUL385" s="40"/>
      <c r="AUM385" s="54"/>
      <c r="AUN385" s="55"/>
      <c r="AUO385" s="44"/>
      <c r="AUP385" s="40"/>
      <c r="AUQ385" s="54"/>
      <c r="AUR385" s="55"/>
      <c r="AUS385" s="44"/>
      <c r="AUT385" s="40"/>
      <c r="AUU385" s="54"/>
      <c r="AUV385" s="55"/>
      <c r="AUW385" s="44"/>
      <c r="AUX385" s="40"/>
      <c r="AUY385" s="54"/>
      <c r="AUZ385" s="55"/>
      <c r="AVA385" s="44"/>
      <c r="AVB385" s="40"/>
      <c r="AVC385" s="54"/>
      <c r="AVD385" s="55"/>
      <c r="AVE385" s="44"/>
      <c r="AVF385" s="40"/>
      <c r="AVG385" s="54"/>
      <c r="AVH385" s="55"/>
      <c r="AVI385" s="44"/>
      <c r="AVJ385" s="40"/>
      <c r="AVK385" s="54"/>
      <c r="AVL385" s="55"/>
      <c r="AVM385" s="44"/>
      <c r="AVN385" s="40"/>
      <c r="AVO385" s="54"/>
      <c r="AVP385" s="55"/>
      <c r="AVQ385" s="44"/>
      <c r="AVR385" s="40"/>
      <c r="AVS385" s="54"/>
      <c r="AVT385" s="55"/>
      <c r="AVU385" s="44"/>
      <c r="AVV385" s="40"/>
      <c r="AVW385" s="54"/>
      <c r="AVX385" s="55"/>
      <c r="AVY385" s="44"/>
      <c r="AVZ385" s="40"/>
      <c r="AWA385" s="54"/>
      <c r="AWB385" s="55"/>
      <c r="AWC385" s="44"/>
      <c r="AWD385" s="40"/>
      <c r="AWE385" s="54"/>
      <c r="AWF385" s="55"/>
      <c r="AWG385" s="44"/>
      <c r="AWH385" s="40"/>
      <c r="AWI385" s="54"/>
      <c r="AWJ385" s="55"/>
      <c r="AWK385" s="44"/>
      <c r="AWL385" s="40"/>
      <c r="AWM385" s="54"/>
      <c r="AWN385" s="55"/>
      <c r="AWO385" s="44"/>
      <c r="AWP385" s="40"/>
      <c r="AWQ385" s="54"/>
      <c r="AWR385" s="55"/>
      <c r="AWS385" s="44"/>
      <c r="AWT385" s="40"/>
      <c r="AWU385" s="54"/>
      <c r="AWV385" s="55"/>
      <c r="AWW385" s="44"/>
      <c r="AWX385" s="40"/>
      <c r="AWY385" s="54"/>
      <c r="AWZ385" s="55"/>
      <c r="AXA385" s="44"/>
      <c r="AXB385" s="40"/>
      <c r="AXC385" s="54"/>
      <c r="AXD385" s="55"/>
      <c r="AXE385" s="44"/>
      <c r="AXF385" s="40"/>
      <c r="AXG385" s="54"/>
      <c r="AXH385" s="55"/>
      <c r="AXI385" s="44"/>
      <c r="AXJ385" s="40"/>
      <c r="AXK385" s="54"/>
      <c r="AXL385" s="55"/>
      <c r="AXM385" s="44"/>
      <c r="AXN385" s="40"/>
      <c r="AXO385" s="54"/>
      <c r="AXP385" s="55"/>
      <c r="AXQ385" s="44"/>
      <c r="AXR385" s="40"/>
      <c r="AXS385" s="54"/>
      <c r="AXT385" s="55"/>
      <c r="AXU385" s="44"/>
      <c r="AXV385" s="40"/>
      <c r="AXW385" s="54"/>
      <c r="AXX385" s="55"/>
      <c r="AXY385" s="44"/>
      <c r="AXZ385" s="40"/>
      <c r="AYA385" s="54"/>
      <c r="AYB385" s="55"/>
      <c r="AYC385" s="44"/>
      <c r="AYD385" s="40"/>
      <c r="AYE385" s="54"/>
      <c r="AYF385" s="55"/>
      <c r="AYG385" s="44"/>
      <c r="AYH385" s="40"/>
      <c r="AYI385" s="54"/>
      <c r="AYJ385" s="55"/>
      <c r="AYK385" s="44"/>
      <c r="AYL385" s="40"/>
      <c r="AYM385" s="54"/>
      <c r="AYN385" s="55"/>
      <c r="AYO385" s="44"/>
      <c r="AYP385" s="40"/>
      <c r="AYQ385" s="54"/>
      <c r="AYR385" s="55"/>
      <c r="AYS385" s="44"/>
      <c r="AYT385" s="40"/>
      <c r="AYU385" s="54"/>
      <c r="AYV385" s="55"/>
      <c r="AYW385" s="44"/>
      <c r="AYX385" s="40"/>
      <c r="AYY385" s="54"/>
      <c r="AYZ385" s="55"/>
      <c r="AZA385" s="44"/>
      <c r="AZB385" s="40"/>
      <c r="AZC385" s="54"/>
      <c r="AZD385" s="55"/>
      <c r="AZE385" s="44"/>
      <c r="AZF385" s="40"/>
      <c r="AZG385" s="54"/>
      <c r="AZH385" s="55"/>
      <c r="AZI385" s="44"/>
      <c r="AZJ385" s="40"/>
      <c r="AZK385" s="54"/>
      <c r="AZL385" s="55"/>
      <c r="AZM385" s="44"/>
      <c r="AZN385" s="40"/>
      <c r="AZO385" s="54"/>
      <c r="AZP385" s="55"/>
      <c r="AZQ385" s="44"/>
      <c r="AZR385" s="40"/>
      <c r="AZS385" s="54"/>
      <c r="AZT385" s="55"/>
      <c r="AZU385" s="44"/>
      <c r="AZV385" s="40"/>
      <c r="AZW385" s="54"/>
      <c r="AZX385" s="55"/>
      <c r="AZY385" s="44"/>
      <c r="AZZ385" s="40"/>
      <c r="BAA385" s="54"/>
      <c r="BAB385" s="55"/>
      <c r="BAC385" s="44"/>
      <c r="BAD385" s="40"/>
      <c r="BAE385" s="54"/>
      <c r="BAF385" s="55"/>
      <c r="BAG385" s="44"/>
      <c r="BAH385" s="40"/>
      <c r="BAI385" s="54"/>
      <c r="BAJ385" s="55"/>
      <c r="BAK385" s="44"/>
      <c r="BAL385" s="40"/>
      <c r="BAM385" s="54"/>
      <c r="BAN385" s="55"/>
      <c r="BAO385" s="44"/>
      <c r="BAP385" s="40"/>
      <c r="BAQ385" s="54"/>
      <c r="BAR385" s="55"/>
      <c r="BAS385" s="44"/>
      <c r="BAT385" s="40"/>
      <c r="BAU385" s="54"/>
      <c r="BAV385" s="55"/>
      <c r="BAW385" s="44"/>
      <c r="BAX385" s="40"/>
      <c r="BAY385" s="54"/>
      <c r="BAZ385" s="55"/>
      <c r="BBA385" s="44"/>
      <c r="BBB385" s="40"/>
      <c r="BBC385" s="54"/>
      <c r="BBD385" s="55"/>
      <c r="BBE385" s="44"/>
      <c r="BBF385" s="40"/>
      <c r="BBG385" s="54"/>
      <c r="BBH385" s="55"/>
      <c r="BBI385" s="44"/>
      <c r="BBJ385" s="40"/>
      <c r="BBK385" s="54"/>
      <c r="BBL385" s="55"/>
      <c r="BBM385" s="44"/>
      <c r="BBN385" s="40"/>
      <c r="BBO385" s="54"/>
      <c r="BBP385" s="55"/>
      <c r="BBQ385" s="44"/>
      <c r="BBR385" s="40"/>
      <c r="BBS385" s="54"/>
      <c r="BBT385" s="55"/>
      <c r="BBU385" s="44"/>
      <c r="BBV385" s="40"/>
      <c r="BBW385" s="54"/>
      <c r="BBX385" s="55"/>
      <c r="BBY385" s="44"/>
      <c r="BBZ385" s="40"/>
      <c r="BCA385" s="54"/>
      <c r="BCB385" s="55"/>
      <c r="BCC385" s="44"/>
      <c r="BCD385" s="40"/>
      <c r="BCE385" s="54"/>
      <c r="BCF385" s="55"/>
      <c r="BCG385" s="44"/>
      <c r="BCH385" s="40"/>
      <c r="BCI385" s="54"/>
      <c r="BCJ385" s="55"/>
      <c r="BCK385" s="44"/>
      <c r="BCL385" s="40"/>
      <c r="BCM385" s="54"/>
      <c r="BCN385" s="55"/>
      <c r="BCO385" s="44"/>
      <c r="BCP385" s="40"/>
      <c r="BCQ385" s="54"/>
      <c r="BCR385" s="55"/>
      <c r="BCS385" s="44"/>
      <c r="BCT385" s="40"/>
      <c r="BCU385" s="54"/>
      <c r="BCV385" s="55"/>
      <c r="BCW385" s="44"/>
      <c r="BCX385" s="40"/>
      <c r="BCY385" s="54"/>
      <c r="BCZ385" s="55"/>
      <c r="BDA385" s="44"/>
      <c r="BDB385" s="40"/>
      <c r="BDC385" s="54"/>
      <c r="BDD385" s="55"/>
      <c r="BDE385" s="44"/>
      <c r="BDF385" s="40"/>
      <c r="BDG385" s="54"/>
      <c r="BDH385" s="55"/>
      <c r="BDI385" s="44"/>
      <c r="BDJ385" s="40"/>
      <c r="BDK385" s="54"/>
      <c r="BDL385" s="55"/>
      <c r="BDM385" s="44"/>
      <c r="BDN385" s="40"/>
      <c r="BDO385" s="54"/>
      <c r="BDP385" s="55"/>
      <c r="BDQ385" s="44"/>
      <c r="BDR385" s="40"/>
      <c r="BDS385" s="54"/>
      <c r="BDT385" s="55"/>
      <c r="BDU385" s="44"/>
      <c r="BDV385" s="40"/>
      <c r="BDW385" s="54"/>
      <c r="BDX385" s="55"/>
      <c r="BDY385" s="44"/>
      <c r="BDZ385" s="40"/>
      <c r="BEA385" s="54"/>
      <c r="BEB385" s="55"/>
      <c r="BEC385" s="44"/>
      <c r="BED385" s="40"/>
      <c r="BEE385" s="54"/>
      <c r="BEF385" s="55"/>
      <c r="BEG385" s="44"/>
      <c r="BEH385" s="40"/>
      <c r="BEI385" s="54"/>
      <c r="BEJ385" s="55"/>
      <c r="BEK385" s="44"/>
      <c r="BEL385" s="40"/>
      <c r="BEM385" s="54"/>
      <c r="BEN385" s="55"/>
      <c r="BEO385" s="44"/>
      <c r="BEP385" s="40"/>
      <c r="BEQ385" s="54"/>
      <c r="BER385" s="55"/>
      <c r="BES385" s="44"/>
      <c r="BET385" s="40"/>
      <c r="BEU385" s="54"/>
      <c r="BEV385" s="55"/>
      <c r="BEW385" s="44"/>
      <c r="BEX385" s="40"/>
      <c r="BEY385" s="54"/>
      <c r="BEZ385" s="55"/>
      <c r="BFA385" s="44"/>
      <c r="BFB385" s="40"/>
      <c r="BFC385" s="54"/>
      <c r="BFD385" s="55"/>
      <c r="BFE385" s="44"/>
      <c r="BFF385" s="40"/>
      <c r="BFG385" s="54"/>
      <c r="BFH385" s="55"/>
      <c r="BFI385" s="44"/>
      <c r="BFJ385" s="40"/>
      <c r="BFK385" s="54"/>
      <c r="BFL385" s="55"/>
      <c r="BFM385" s="44"/>
      <c r="BFN385" s="40"/>
      <c r="BFO385" s="54"/>
      <c r="BFP385" s="55"/>
      <c r="BFQ385" s="44"/>
      <c r="BFR385" s="40"/>
      <c r="BFS385" s="54"/>
      <c r="BFT385" s="55"/>
      <c r="BFU385" s="44"/>
      <c r="BFV385" s="40"/>
      <c r="BFW385" s="54"/>
      <c r="BFX385" s="55"/>
      <c r="BFY385" s="44"/>
      <c r="BFZ385" s="40"/>
      <c r="BGA385" s="54"/>
      <c r="BGB385" s="55"/>
      <c r="BGC385" s="44"/>
      <c r="BGD385" s="40"/>
      <c r="BGE385" s="54"/>
      <c r="BGF385" s="55"/>
      <c r="BGG385" s="44"/>
      <c r="BGH385" s="40"/>
      <c r="BGI385" s="54"/>
      <c r="BGJ385" s="55"/>
      <c r="BGK385" s="44"/>
      <c r="BGL385" s="40"/>
      <c r="BGM385" s="54"/>
      <c r="BGN385" s="55"/>
      <c r="BGO385" s="44"/>
      <c r="BGP385" s="40"/>
      <c r="BGQ385" s="54"/>
      <c r="BGR385" s="55"/>
      <c r="BGS385" s="44"/>
      <c r="BGT385" s="40"/>
      <c r="BGU385" s="54"/>
      <c r="BGV385" s="55"/>
      <c r="BGW385" s="44"/>
      <c r="BGX385" s="40"/>
      <c r="BGY385" s="54"/>
      <c r="BGZ385" s="55"/>
      <c r="BHA385" s="44"/>
      <c r="BHB385" s="40"/>
      <c r="BHC385" s="54"/>
      <c r="BHD385" s="55"/>
      <c r="BHE385" s="44"/>
      <c r="BHF385" s="40"/>
      <c r="BHG385" s="54"/>
      <c r="BHH385" s="55"/>
      <c r="BHI385" s="44"/>
      <c r="BHJ385" s="40"/>
      <c r="BHK385" s="54"/>
      <c r="BHL385" s="55"/>
      <c r="BHM385" s="44"/>
      <c r="BHN385" s="40"/>
      <c r="BHO385" s="54"/>
      <c r="BHP385" s="55"/>
      <c r="BHQ385" s="44"/>
      <c r="BHR385" s="40"/>
      <c r="BHS385" s="54"/>
      <c r="BHT385" s="55"/>
      <c r="BHU385" s="44"/>
      <c r="BHV385" s="40"/>
      <c r="BHW385" s="54"/>
      <c r="BHX385" s="55"/>
      <c r="BHY385" s="44"/>
      <c r="BHZ385" s="40"/>
      <c r="BIA385" s="54"/>
      <c r="BIB385" s="55"/>
      <c r="BIC385" s="44"/>
      <c r="BID385" s="40"/>
      <c r="BIE385" s="54"/>
      <c r="BIF385" s="55"/>
      <c r="BIG385" s="44"/>
      <c r="BIH385" s="40"/>
      <c r="BII385" s="54"/>
      <c r="BIJ385" s="55"/>
      <c r="BIK385" s="44"/>
      <c r="BIL385" s="40"/>
      <c r="BIM385" s="54"/>
      <c r="BIN385" s="55"/>
      <c r="BIO385" s="44"/>
      <c r="BIP385" s="40"/>
      <c r="BIQ385" s="54"/>
      <c r="BIR385" s="55"/>
      <c r="BIS385" s="44"/>
      <c r="BIT385" s="40"/>
      <c r="BIU385" s="54"/>
      <c r="BIV385" s="55"/>
      <c r="BIW385" s="44"/>
      <c r="BIX385" s="40"/>
      <c r="BIY385" s="54"/>
      <c r="BIZ385" s="55"/>
      <c r="BJA385" s="44"/>
      <c r="BJB385" s="40"/>
      <c r="BJC385" s="54"/>
      <c r="BJD385" s="55"/>
      <c r="BJE385" s="44"/>
      <c r="BJF385" s="40"/>
      <c r="BJG385" s="54"/>
      <c r="BJH385" s="55"/>
      <c r="BJI385" s="44"/>
      <c r="BJJ385" s="40"/>
      <c r="BJK385" s="54"/>
      <c r="BJL385" s="55"/>
      <c r="BJM385" s="44"/>
      <c r="BJN385" s="40"/>
      <c r="BJO385" s="54"/>
      <c r="BJP385" s="55"/>
      <c r="BJQ385" s="44"/>
      <c r="BJR385" s="40"/>
      <c r="BJS385" s="54"/>
      <c r="BJT385" s="55"/>
      <c r="BJU385" s="44"/>
      <c r="BJV385" s="40"/>
      <c r="BJW385" s="54"/>
      <c r="BJX385" s="55"/>
      <c r="BJY385" s="44"/>
      <c r="BJZ385" s="40"/>
      <c r="BKA385" s="54"/>
      <c r="BKB385" s="55"/>
      <c r="BKC385" s="44"/>
      <c r="BKD385" s="40"/>
      <c r="BKE385" s="54"/>
      <c r="BKF385" s="55"/>
      <c r="BKG385" s="44"/>
      <c r="BKH385" s="40"/>
      <c r="BKI385" s="54"/>
      <c r="BKJ385" s="55"/>
      <c r="BKK385" s="44"/>
      <c r="BKL385" s="40"/>
      <c r="BKM385" s="54"/>
      <c r="BKN385" s="55"/>
      <c r="BKO385" s="44"/>
      <c r="BKP385" s="40"/>
      <c r="BKQ385" s="54"/>
      <c r="BKR385" s="55"/>
      <c r="BKS385" s="44"/>
      <c r="BKT385" s="40"/>
      <c r="BKU385" s="54"/>
      <c r="BKV385" s="55"/>
      <c r="BKW385" s="44"/>
      <c r="BKX385" s="40"/>
      <c r="BKY385" s="54"/>
      <c r="BKZ385" s="55"/>
      <c r="BLA385" s="44"/>
      <c r="BLB385" s="40"/>
      <c r="BLC385" s="54"/>
      <c r="BLD385" s="55"/>
      <c r="BLE385" s="44"/>
      <c r="BLF385" s="40"/>
      <c r="BLG385" s="54"/>
      <c r="BLH385" s="55"/>
      <c r="BLI385" s="44"/>
      <c r="BLJ385" s="40"/>
      <c r="BLK385" s="54"/>
      <c r="BLL385" s="55"/>
      <c r="BLM385" s="44"/>
      <c r="BLN385" s="40"/>
      <c r="BLO385" s="54"/>
      <c r="BLP385" s="55"/>
      <c r="BLQ385" s="44"/>
      <c r="BLR385" s="40"/>
      <c r="BLS385" s="54"/>
      <c r="BLT385" s="55"/>
      <c r="BLU385" s="44"/>
      <c r="BLV385" s="40"/>
      <c r="BLW385" s="54"/>
      <c r="BLX385" s="55"/>
      <c r="BLY385" s="44"/>
      <c r="BLZ385" s="40"/>
      <c r="BMA385" s="54"/>
      <c r="BMB385" s="55"/>
      <c r="BMC385" s="44"/>
      <c r="BMD385" s="40"/>
      <c r="BME385" s="54"/>
      <c r="BMF385" s="55"/>
      <c r="BMG385" s="44"/>
      <c r="BMH385" s="40"/>
      <c r="BMI385" s="54"/>
      <c r="BMJ385" s="55"/>
      <c r="BMK385" s="44"/>
      <c r="BML385" s="40"/>
      <c r="BMM385" s="54"/>
      <c r="BMN385" s="55"/>
      <c r="BMO385" s="44"/>
      <c r="BMP385" s="40"/>
      <c r="BMQ385" s="54"/>
      <c r="BMR385" s="55"/>
      <c r="BMS385" s="44"/>
      <c r="BMT385" s="40"/>
      <c r="BMU385" s="54"/>
      <c r="BMV385" s="55"/>
      <c r="BMW385" s="44"/>
      <c r="BMX385" s="40"/>
      <c r="BMY385" s="54"/>
      <c r="BMZ385" s="55"/>
      <c r="BNA385" s="44"/>
      <c r="BNB385" s="40"/>
      <c r="BNC385" s="54"/>
      <c r="BND385" s="55"/>
      <c r="BNE385" s="44"/>
      <c r="BNF385" s="40"/>
      <c r="BNG385" s="54"/>
      <c r="BNH385" s="55"/>
      <c r="BNI385" s="44"/>
      <c r="BNJ385" s="40"/>
      <c r="BNK385" s="54"/>
      <c r="BNL385" s="55"/>
      <c r="BNM385" s="44"/>
      <c r="BNN385" s="40"/>
      <c r="BNO385" s="54"/>
      <c r="BNP385" s="55"/>
      <c r="BNQ385" s="44"/>
      <c r="BNR385" s="40"/>
      <c r="BNS385" s="54"/>
      <c r="BNT385" s="55"/>
      <c r="BNU385" s="44"/>
      <c r="BNV385" s="40"/>
      <c r="BNW385" s="54"/>
      <c r="BNX385" s="55"/>
      <c r="BNY385" s="44"/>
      <c r="BNZ385" s="40"/>
      <c r="BOA385" s="54"/>
      <c r="BOB385" s="55"/>
      <c r="BOC385" s="44"/>
      <c r="BOD385" s="40"/>
      <c r="BOE385" s="54"/>
      <c r="BOF385" s="55"/>
      <c r="BOG385" s="44"/>
      <c r="BOH385" s="40"/>
      <c r="BOI385" s="54"/>
      <c r="BOJ385" s="55"/>
      <c r="BOK385" s="44"/>
      <c r="BOL385" s="40"/>
      <c r="BOM385" s="54"/>
      <c r="BON385" s="55"/>
      <c r="BOO385" s="44"/>
      <c r="BOP385" s="40"/>
      <c r="BOQ385" s="54"/>
      <c r="BOR385" s="55"/>
      <c r="BOS385" s="44"/>
      <c r="BOT385" s="40"/>
      <c r="BOU385" s="54"/>
      <c r="BOV385" s="55"/>
      <c r="BOW385" s="44"/>
      <c r="BOX385" s="40"/>
      <c r="BOY385" s="54"/>
      <c r="BOZ385" s="55"/>
      <c r="BPA385" s="44"/>
      <c r="BPB385" s="40"/>
      <c r="BPC385" s="54"/>
      <c r="BPD385" s="55"/>
      <c r="BPE385" s="44"/>
      <c r="BPF385" s="40"/>
      <c r="BPG385" s="54"/>
      <c r="BPH385" s="55"/>
      <c r="BPI385" s="44"/>
      <c r="BPJ385" s="40"/>
      <c r="BPK385" s="54"/>
      <c r="BPL385" s="55"/>
      <c r="BPM385" s="44"/>
      <c r="BPN385" s="40"/>
      <c r="BPO385" s="54"/>
      <c r="BPP385" s="55"/>
      <c r="BPQ385" s="44"/>
      <c r="BPR385" s="40"/>
      <c r="BPS385" s="54"/>
      <c r="BPT385" s="55"/>
      <c r="BPU385" s="44"/>
      <c r="BPV385" s="40"/>
      <c r="BPW385" s="54"/>
      <c r="BPX385" s="55"/>
      <c r="BPY385" s="44"/>
      <c r="BPZ385" s="40"/>
      <c r="BQA385" s="54"/>
      <c r="BQB385" s="55"/>
      <c r="BQC385" s="44"/>
      <c r="BQD385" s="40"/>
      <c r="BQE385" s="54"/>
      <c r="BQF385" s="55"/>
      <c r="BQG385" s="44"/>
      <c r="BQH385" s="40"/>
      <c r="BQI385" s="54"/>
      <c r="BQJ385" s="55"/>
      <c r="BQK385" s="44"/>
      <c r="BQL385" s="40"/>
      <c r="BQM385" s="54"/>
      <c r="BQN385" s="55"/>
      <c r="BQO385" s="44"/>
      <c r="BQP385" s="40"/>
      <c r="BQQ385" s="54"/>
      <c r="BQR385" s="55"/>
      <c r="BQS385" s="44"/>
      <c r="BQT385" s="40"/>
      <c r="BQU385" s="54"/>
      <c r="BQV385" s="55"/>
      <c r="BQW385" s="44"/>
      <c r="BQX385" s="40"/>
      <c r="BQY385" s="54"/>
      <c r="BQZ385" s="55"/>
      <c r="BRA385" s="44"/>
      <c r="BRB385" s="40"/>
      <c r="BRC385" s="54"/>
      <c r="BRD385" s="55"/>
      <c r="BRE385" s="44"/>
      <c r="BRF385" s="40"/>
      <c r="BRG385" s="54"/>
      <c r="BRH385" s="55"/>
      <c r="BRI385" s="44"/>
      <c r="BRJ385" s="40"/>
      <c r="BRK385" s="54"/>
      <c r="BRL385" s="55"/>
      <c r="BRM385" s="44"/>
      <c r="BRN385" s="40"/>
      <c r="BRO385" s="54"/>
      <c r="BRP385" s="55"/>
      <c r="BRQ385" s="44"/>
      <c r="BRR385" s="40"/>
      <c r="BRS385" s="54"/>
      <c r="BRT385" s="55"/>
      <c r="BRU385" s="44"/>
      <c r="BRV385" s="40"/>
      <c r="BRW385" s="54"/>
      <c r="BRX385" s="55"/>
      <c r="BRY385" s="44"/>
      <c r="BRZ385" s="40"/>
      <c r="BSA385" s="54"/>
      <c r="BSB385" s="55"/>
      <c r="BSC385" s="44"/>
      <c r="BSD385" s="40"/>
      <c r="BSE385" s="54"/>
      <c r="BSF385" s="55"/>
      <c r="BSG385" s="44"/>
      <c r="BSH385" s="40"/>
      <c r="BSI385" s="54"/>
      <c r="BSJ385" s="55"/>
      <c r="BSK385" s="44"/>
      <c r="BSL385" s="40"/>
      <c r="BSM385" s="54"/>
      <c r="BSN385" s="55"/>
      <c r="BSO385" s="44"/>
      <c r="BSP385" s="40"/>
      <c r="BSQ385" s="54"/>
      <c r="BSR385" s="55"/>
      <c r="BSS385" s="44"/>
      <c r="BST385" s="40"/>
      <c r="BSU385" s="54"/>
      <c r="BSV385" s="55"/>
      <c r="BSW385" s="44"/>
      <c r="BSX385" s="40"/>
      <c r="BSY385" s="54"/>
      <c r="BSZ385" s="55"/>
      <c r="BTA385" s="44"/>
      <c r="BTB385" s="40"/>
      <c r="BTC385" s="54"/>
      <c r="BTD385" s="55"/>
      <c r="BTE385" s="44"/>
      <c r="BTF385" s="40"/>
      <c r="BTG385" s="54"/>
      <c r="BTH385" s="55"/>
      <c r="BTI385" s="44"/>
      <c r="BTJ385" s="40"/>
      <c r="BTK385" s="54"/>
      <c r="BTL385" s="55"/>
      <c r="BTM385" s="44"/>
      <c r="BTN385" s="40"/>
      <c r="BTO385" s="54"/>
      <c r="BTP385" s="55"/>
      <c r="BTQ385" s="44"/>
      <c r="BTR385" s="40"/>
      <c r="BTS385" s="54"/>
      <c r="BTT385" s="55"/>
      <c r="BTU385" s="44"/>
      <c r="BTV385" s="40"/>
      <c r="BTW385" s="54"/>
      <c r="BTX385" s="55"/>
      <c r="BTY385" s="44"/>
      <c r="BTZ385" s="40"/>
      <c r="BUA385" s="54"/>
      <c r="BUB385" s="55"/>
      <c r="BUC385" s="44"/>
      <c r="BUD385" s="40"/>
      <c r="BUE385" s="54"/>
      <c r="BUF385" s="55"/>
      <c r="BUG385" s="44"/>
      <c r="BUH385" s="40"/>
      <c r="BUI385" s="54"/>
      <c r="BUJ385" s="55"/>
      <c r="BUK385" s="44"/>
      <c r="BUL385" s="40"/>
      <c r="BUM385" s="54"/>
      <c r="BUN385" s="55"/>
      <c r="BUO385" s="44"/>
      <c r="BUP385" s="40"/>
      <c r="BUQ385" s="54"/>
      <c r="BUR385" s="55"/>
      <c r="BUS385" s="44"/>
      <c r="BUT385" s="40"/>
      <c r="BUU385" s="54"/>
      <c r="BUV385" s="55"/>
      <c r="BUW385" s="44"/>
      <c r="BUX385" s="40"/>
      <c r="BUY385" s="54"/>
      <c r="BUZ385" s="55"/>
      <c r="BVA385" s="44"/>
      <c r="BVB385" s="40"/>
      <c r="BVC385" s="54"/>
      <c r="BVD385" s="55"/>
      <c r="BVE385" s="44"/>
      <c r="BVF385" s="40"/>
      <c r="BVG385" s="54"/>
      <c r="BVH385" s="55"/>
      <c r="BVI385" s="44"/>
      <c r="BVJ385" s="40"/>
      <c r="BVK385" s="54"/>
      <c r="BVL385" s="55"/>
      <c r="BVM385" s="44"/>
      <c r="BVN385" s="40"/>
      <c r="BVO385" s="54"/>
      <c r="BVP385" s="55"/>
      <c r="BVQ385" s="44"/>
      <c r="BVR385" s="40"/>
      <c r="BVS385" s="54"/>
      <c r="BVT385" s="55"/>
      <c r="BVU385" s="44"/>
      <c r="BVV385" s="40"/>
      <c r="BVW385" s="54"/>
      <c r="BVX385" s="55"/>
      <c r="BVY385" s="44"/>
      <c r="BVZ385" s="40"/>
      <c r="BWA385" s="54"/>
      <c r="BWB385" s="55"/>
      <c r="BWC385" s="44"/>
      <c r="BWD385" s="40"/>
      <c r="BWE385" s="54"/>
      <c r="BWF385" s="55"/>
      <c r="BWG385" s="44"/>
      <c r="BWH385" s="40"/>
      <c r="BWI385" s="54"/>
      <c r="BWJ385" s="55"/>
      <c r="BWK385" s="44"/>
      <c r="BWL385" s="40"/>
      <c r="BWM385" s="54"/>
      <c r="BWN385" s="55"/>
      <c r="BWO385" s="44"/>
      <c r="BWP385" s="40"/>
      <c r="BWQ385" s="54"/>
      <c r="BWR385" s="55"/>
      <c r="BWS385" s="44"/>
      <c r="BWT385" s="40"/>
      <c r="BWU385" s="54"/>
      <c r="BWV385" s="55"/>
      <c r="BWW385" s="44"/>
      <c r="BWX385" s="40"/>
      <c r="BWY385" s="54"/>
      <c r="BWZ385" s="55"/>
      <c r="BXA385" s="44"/>
      <c r="BXB385" s="40"/>
      <c r="BXC385" s="54"/>
      <c r="BXD385" s="55"/>
      <c r="BXE385" s="44"/>
      <c r="BXF385" s="40"/>
      <c r="BXG385" s="54"/>
      <c r="BXH385" s="55"/>
      <c r="BXI385" s="44"/>
      <c r="BXJ385" s="40"/>
      <c r="BXK385" s="54"/>
      <c r="BXL385" s="55"/>
      <c r="BXM385" s="44"/>
      <c r="BXN385" s="40"/>
      <c r="BXO385" s="54"/>
      <c r="BXP385" s="55"/>
      <c r="BXQ385" s="44"/>
      <c r="BXR385" s="40"/>
      <c r="BXS385" s="54"/>
      <c r="BXT385" s="55"/>
      <c r="BXU385" s="44"/>
      <c r="BXV385" s="40"/>
      <c r="BXW385" s="54"/>
      <c r="BXX385" s="55"/>
      <c r="BXY385" s="44"/>
      <c r="BXZ385" s="40"/>
      <c r="BYA385" s="54"/>
      <c r="BYB385" s="55"/>
      <c r="BYC385" s="44"/>
      <c r="BYD385" s="40"/>
      <c r="BYE385" s="54"/>
      <c r="BYF385" s="55"/>
      <c r="BYG385" s="44"/>
      <c r="BYH385" s="40"/>
      <c r="BYI385" s="54"/>
      <c r="BYJ385" s="55"/>
      <c r="BYK385" s="44"/>
      <c r="BYL385" s="40"/>
      <c r="BYM385" s="54"/>
      <c r="BYN385" s="55"/>
      <c r="BYO385" s="44"/>
      <c r="BYP385" s="40"/>
      <c r="BYQ385" s="54"/>
      <c r="BYR385" s="55"/>
      <c r="BYS385" s="44"/>
      <c r="BYT385" s="40"/>
      <c r="BYU385" s="54"/>
      <c r="BYV385" s="55"/>
      <c r="BYW385" s="44"/>
      <c r="BYX385" s="40"/>
      <c r="BYY385" s="54"/>
      <c r="BYZ385" s="55"/>
      <c r="BZA385" s="44"/>
      <c r="BZB385" s="40"/>
      <c r="BZC385" s="54"/>
      <c r="BZD385" s="55"/>
      <c r="BZE385" s="44"/>
      <c r="BZF385" s="40"/>
      <c r="BZG385" s="54"/>
      <c r="BZH385" s="55"/>
      <c r="BZI385" s="44"/>
      <c r="BZJ385" s="40"/>
      <c r="BZK385" s="54"/>
      <c r="BZL385" s="55"/>
      <c r="BZM385" s="44"/>
      <c r="BZN385" s="40"/>
      <c r="BZO385" s="54"/>
      <c r="BZP385" s="55"/>
      <c r="BZQ385" s="44"/>
      <c r="BZR385" s="40"/>
      <c r="BZS385" s="54"/>
      <c r="BZT385" s="55"/>
      <c r="BZU385" s="44"/>
      <c r="BZV385" s="40"/>
      <c r="BZW385" s="54"/>
      <c r="BZX385" s="55"/>
      <c r="BZY385" s="44"/>
      <c r="BZZ385" s="40"/>
      <c r="CAA385" s="54"/>
      <c r="CAB385" s="55"/>
      <c r="CAC385" s="44"/>
      <c r="CAD385" s="40"/>
      <c r="CAE385" s="54"/>
      <c r="CAF385" s="55"/>
      <c r="CAG385" s="44"/>
      <c r="CAH385" s="40"/>
      <c r="CAI385" s="54"/>
      <c r="CAJ385" s="55"/>
      <c r="CAK385" s="44"/>
      <c r="CAL385" s="40"/>
      <c r="CAM385" s="54"/>
      <c r="CAN385" s="55"/>
      <c r="CAO385" s="44"/>
      <c r="CAP385" s="40"/>
      <c r="CAQ385" s="54"/>
      <c r="CAR385" s="55"/>
      <c r="CAS385" s="44"/>
      <c r="CAT385" s="40"/>
      <c r="CAU385" s="54"/>
      <c r="CAV385" s="55"/>
      <c r="CAW385" s="44"/>
      <c r="CAX385" s="40"/>
      <c r="CAY385" s="54"/>
      <c r="CAZ385" s="55"/>
      <c r="CBA385" s="44"/>
      <c r="CBB385" s="40"/>
      <c r="CBC385" s="54"/>
      <c r="CBD385" s="55"/>
      <c r="CBE385" s="44"/>
      <c r="CBF385" s="40"/>
      <c r="CBG385" s="54"/>
      <c r="CBH385" s="55"/>
      <c r="CBI385" s="44"/>
      <c r="CBJ385" s="40"/>
      <c r="CBK385" s="54"/>
      <c r="CBL385" s="55"/>
      <c r="CBM385" s="44"/>
      <c r="CBN385" s="40"/>
      <c r="CBO385" s="54"/>
      <c r="CBP385" s="55"/>
      <c r="CBQ385" s="44"/>
      <c r="CBR385" s="40"/>
      <c r="CBS385" s="54"/>
      <c r="CBT385" s="55"/>
      <c r="CBU385" s="44"/>
      <c r="CBV385" s="40"/>
      <c r="CBW385" s="54"/>
      <c r="CBX385" s="55"/>
      <c r="CBY385" s="44"/>
      <c r="CBZ385" s="40"/>
      <c r="CCA385" s="54"/>
      <c r="CCB385" s="55"/>
      <c r="CCC385" s="44"/>
      <c r="CCD385" s="40"/>
      <c r="CCE385" s="54"/>
      <c r="CCF385" s="55"/>
      <c r="CCG385" s="44"/>
      <c r="CCH385" s="40"/>
      <c r="CCI385" s="54"/>
      <c r="CCJ385" s="55"/>
      <c r="CCK385" s="44"/>
      <c r="CCL385" s="40"/>
      <c r="CCM385" s="54"/>
      <c r="CCN385" s="55"/>
      <c r="CCO385" s="44"/>
      <c r="CCP385" s="40"/>
      <c r="CCQ385" s="54"/>
      <c r="CCR385" s="55"/>
      <c r="CCS385" s="44"/>
      <c r="CCT385" s="40"/>
      <c r="CCU385" s="54"/>
      <c r="CCV385" s="55"/>
      <c r="CCW385" s="44"/>
      <c r="CCX385" s="40"/>
      <c r="CCY385" s="54"/>
      <c r="CCZ385" s="55"/>
      <c r="CDA385" s="44"/>
      <c r="CDB385" s="40"/>
      <c r="CDC385" s="54"/>
      <c r="CDD385" s="55"/>
      <c r="CDE385" s="44"/>
      <c r="CDF385" s="40"/>
      <c r="CDG385" s="54"/>
      <c r="CDH385" s="55"/>
      <c r="CDI385" s="44"/>
      <c r="CDJ385" s="40"/>
      <c r="CDK385" s="54"/>
      <c r="CDL385" s="55"/>
      <c r="CDM385" s="44"/>
      <c r="CDN385" s="40"/>
      <c r="CDO385" s="54"/>
      <c r="CDP385" s="55"/>
      <c r="CDQ385" s="44"/>
      <c r="CDR385" s="40"/>
      <c r="CDS385" s="54"/>
      <c r="CDT385" s="55"/>
      <c r="CDU385" s="44"/>
      <c r="CDV385" s="40"/>
      <c r="CDW385" s="54"/>
      <c r="CDX385" s="55"/>
      <c r="CDY385" s="44"/>
      <c r="CDZ385" s="40"/>
      <c r="CEA385" s="54"/>
      <c r="CEB385" s="55"/>
      <c r="CEC385" s="44"/>
      <c r="CED385" s="40"/>
      <c r="CEE385" s="54"/>
      <c r="CEF385" s="55"/>
      <c r="CEG385" s="44"/>
      <c r="CEH385" s="40"/>
      <c r="CEI385" s="54"/>
      <c r="CEJ385" s="55"/>
      <c r="CEK385" s="44"/>
      <c r="CEL385" s="40"/>
      <c r="CEM385" s="54"/>
      <c r="CEN385" s="55"/>
      <c r="CEO385" s="44"/>
      <c r="CEP385" s="40"/>
      <c r="CEQ385" s="54"/>
      <c r="CER385" s="55"/>
      <c r="CES385" s="44"/>
      <c r="CET385" s="40"/>
      <c r="CEU385" s="54"/>
      <c r="CEV385" s="55"/>
      <c r="CEW385" s="44"/>
      <c r="CEX385" s="40"/>
      <c r="CEY385" s="54"/>
      <c r="CEZ385" s="55"/>
      <c r="CFA385" s="44"/>
      <c r="CFB385" s="40"/>
      <c r="CFC385" s="54"/>
      <c r="CFD385" s="55"/>
      <c r="CFE385" s="44"/>
      <c r="CFF385" s="40"/>
      <c r="CFG385" s="54"/>
      <c r="CFH385" s="55"/>
      <c r="CFI385" s="44"/>
      <c r="CFJ385" s="40"/>
      <c r="CFK385" s="54"/>
      <c r="CFL385" s="55"/>
      <c r="CFM385" s="44"/>
      <c r="CFN385" s="40"/>
      <c r="CFO385" s="54"/>
      <c r="CFP385" s="55"/>
      <c r="CFQ385" s="44"/>
      <c r="CFR385" s="40"/>
      <c r="CFS385" s="54"/>
      <c r="CFT385" s="55"/>
      <c r="CFU385" s="44"/>
      <c r="CFV385" s="40"/>
      <c r="CFW385" s="54"/>
      <c r="CFX385" s="55"/>
      <c r="CFY385" s="44"/>
      <c r="CFZ385" s="40"/>
      <c r="CGA385" s="54"/>
      <c r="CGB385" s="55"/>
      <c r="CGC385" s="44"/>
      <c r="CGD385" s="40"/>
      <c r="CGE385" s="54"/>
      <c r="CGF385" s="55"/>
      <c r="CGG385" s="44"/>
      <c r="CGH385" s="40"/>
      <c r="CGI385" s="54"/>
      <c r="CGJ385" s="55"/>
      <c r="CGK385" s="44"/>
      <c r="CGL385" s="40"/>
      <c r="CGM385" s="54"/>
      <c r="CGN385" s="55"/>
      <c r="CGO385" s="44"/>
      <c r="CGP385" s="40"/>
      <c r="CGQ385" s="54"/>
      <c r="CGR385" s="55"/>
      <c r="CGS385" s="44"/>
      <c r="CGT385" s="40"/>
      <c r="CGU385" s="54"/>
      <c r="CGV385" s="55"/>
      <c r="CGW385" s="44"/>
      <c r="CGX385" s="40"/>
      <c r="CGY385" s="54"/>
      <c r="CGZ385" s="55"/>
      <c r="CHA385" s="44"/>
      <c r="CHB385" s="40"/>
      <c r="CHC385" s="54"/>
      <c r="CHD385" s="55"/>
      <c r="CHE385" s="44"/>
      <c r="CHF385" s="40"/>
      <c r="CHG385" s="54"/>
      <c r="CHH385" s="55"/>
      <c r="CHI385" s="44"/>
      <c r="CHJ385" s="40"/>
      <c r="CHK385" s="54"/>
      <c r="CHL385" s="55"/>
      <c r="CHM385" s="44"/>
      <c r="CHN385" s="40"/>
      <c r="CHO385" s="54"/>
      <c r="CHP385" s="55"/>
      <c r="CHQ385" s="44"/>
      <c r="CHR385" s="40"/>
      <c r="CHS385" s="54"/>
      <c r="CHT385" s="55"/>
      <c r="CHU385" s="44"/>
      <c r="CHV385" s="40"/>
      <c r="CHW385" s="54"/>
      <c r="CHX385" s="55"/>
      <c r="CHY385" s="44"/>
      <c r="CHZ385" s="40"/>
      <c r="CIA385" s="54"/>
      <c r="CIB385" s="55"/>
      <c r="CIC385" s="44"/>
      <c r="CID385" s="40"/>
      <c r="CIE385" s="54"/>
      <c r="CIF385" s="55"/>
      <c r="CIG385" s="44"/>
      <c r="CIH385" s="40"/>
      <c r="CII385" s="54"/>
      <c r="CIJ385" s="55"/>
      <c r="CIK385" s="44"/>
      <c r="CIL385" s="40"/>
      <c r="CIM385" s="54"/>
      <c r="CIN385" s="55"/>
      <c r="CIO385" s="44"/>
      <c r="CIP385" s="40"/>
      <c r="CIQ385" s="54"/>
      <c r="CIR385" s="55"/>
      <c r="CIS385" s="44"/>
      <c r="CIT385" s="40"/>
      <c r="CIU385" s="54"/>
      <c r="CIV385" s="55"/>
      <c r="CIW385" s="44"/>
      <c r="CIX385" s="40"/>
      <c r="CIY385" s="54"/>
      <c r="CIZ385" s="55"/>
      <c r="CJA385" s="44"/>
      <c r="CJB385" s="40"/>
      <c r="CJC385" s="54"/>
      <c r="CJD385" s="55"/>
      <c r="CJE385" s="44"/>
      <c r="CJF385" s="40"/>
      <c r="CJG385" s="54"/>
      <c r="CJH385" s="55"/>
      <c r="CJI385" s="44"/>
      <c r="CJJ385" s="40"/>
      <c r="CJK385" s="54"/>
      <c r="CJL385" s="55"/>
      <c r="CJM385" s="44"/>
      <c r="CJN385" s="40"/>
      <c r="CJO385" s="54"/>
      <c r="CJP385" s="55"/>
      <c r="CJQ385" s="44"/>
      <c r="CJR385" s="40"/>
      <c r="CJS385" s="54"/>
      <c r="CJT385" s="55"/>
      <c r="CJU385" s="44"/>
      <c r="CJV385" s="40"/>
      <c r="CJW385" s="54"/>
      <c r="CJX385" s="55"/>
      <c r="CJY385" s="44"/>
      <c r="CJZ385" s="40"/>
      <c r="CKA385" s="54"/>
      <c r="CKB385" s="55"/>
      <c r="CKC385" s="44"/>
      <c r="CKD385" s="40"/>
      <c r="CKE385" s="54"/>
      <c r="CKF385" s="55"/>
      <c r="CKG385" s="44"/>
      <c r="CKH385" s="40"/>
      <c r="CKI385" s="54"/>
      <c r="CKJ385" s="55"/>
      <c r="CKK385" s="44"/>
      <c r="CKL385" s="40"/>
      <c r="CKM385" s="54"/>
      <c r="CKN385" s="55"/>
      <c r="CKO385" s="44"/>
      <c r="CKP385" s="40"/>
      <c r="CKQ385" s="54"/>
      <c r="CKR385" s="55"/>
      <c r="CKS385" s="44"/>
      <c r="CKT385" s="40"/>
      <c r="CKU385" s="54"/>
      <c r="CKV385" s="55"/>
      <c r="CKW385" s="44"/>
      <c r="CKX385" s="40"/>
      <c r="CKY385" s="54"/>
      <c r="CKZ385" s="55"/>
      <c r="CLA385" s="44"/>
      <c r="CLB385" s="40"/>
      <c r="CLC385" s="54"/>
      <c r="CLD385" s="55"/>
      <c r="CLE385" s="44"/>
      <c r="CLF385" s="40"/>
      <c r="CLG385" s="54"/>
      <c r="CLH385" s="55"/>
      <c r="CLI385" s="44"/>
      <c r="CLJ385" s="40"/>
      <c r="CLK385" s="54"/>
      <c r="CLL385" s="55"/>
      <c r="CLM385" s="44"/>
      <c r="CLN385" s="40"/>
      <c r="CLO385" s="54"/>
      <c r="CLP385" s="55"/>
      <c r="CLQ385" s="44"/>
      <c r="CLR385" s="40"/>
      <c r="CLS385" s="54"/>
      <c r="CLT385" s="55"/>
      <c r="CLU385" s="44"/>
      <c r="CLV385" s="40"/>
      <c r="CLW385" s="54"/>
      <c r="CLX385" s="55"/>
      <c r="CLY385" s="44"/>
      <c r="CLZ385" s="40"/>
      <c r="CMA385" s="54"/>
      <c r="CMB385" s="55"/>
      <c r="CMC385" s="44"/>
      <c r="CMD385" s="40"/>
      <c r="CME385" s="54"/>
      <c r="CMF385" s="55"/>
      <c r="CMG385" s="44"/>
      <c r="CMH385" s="40"/>
      <c r="CMI385" s="54"/>
      <c r="CMJ385" s="55"/>
      <c r="CMK385" s="44"/>
      <c r="CML385" s="40"/>
      <c r="CMM385" s="54"/>
      <c r="CMN385" s="55"/>
      <c r="CMO385" s="44"/>
      <c r="CMP385" s="40"/>
      <c r="CMQ385" s="54"/>
      <c r="CMR385" s="55"/>
      <c r="CMS385" s="44"/>
      <c r="CMT385" s="40"/>
      <c r="CMU385" s="54"/>
      <c r="CMV385" s="55"/>
      <c r="CMW385" s="44"/>
      <c r="CMX385" s="40"/>
      <c r="CMY385" s="54"/>
      <c r="CMZ385" s="55"/>
      <c r="CNA385" s="44"/>
      <c r="CNB385" s="40"/>
      <c r="CNC385" s="54"/>
      <c r="CND385" s="55"/>
      <c r="CNE385" s="44"/>
      <c r="CNF385" s="40"/>
      <c r="CNG385" s="54"/>
      <c r="CNH385" s="55"/>
      <c r="CNI385" s="44"/>
      <c r="CNJ385" s="40"/>
      <c r="CNK385" s="54"/>
      <c r="CNL385" s="55"/>
      <c r="CNM385" s="44"/>
      <c r="CNN385" s="40"/>
      <c r="CNO385" s="54"/>
      <c r="CNP385" s="55"/>
      <c r="CNQ385" s="44"/>
      <c r="CNR385" s="40"/>
      <c r="CNS385" s="54"/>
      <c r="CNT385" s="55"/>
      <c r="CNU385" s="44"/>
      <c r="CNV385" s="40"/>
      <c r="CNW385" s="54"/>
      <c r="CNX385" s="55"/>
      <c r="CNY385" s="44"/>
      <c r="CNZ385" s="40"/>
      <c r="COA385" s="54"/>
      <c r="COB385" s="55"/>
      <c r="COC385" s="44"/>
      <c r="COD385" s="40"/>
      <c r="COE385" s="54"/>
      <c r="COF385" s="55"/>
      <c r="COG385" s="44"/>
      <c r="COH385" s="40"/>
      <c r="COI385" s="54"/>
      <c r="COJ385" s="55"/>
      <c r="COK385" s="44"/>
      <c r="COL385" s="40"/>
      <c r="COM385" s="54"/>
      <c r="CON385" s="55"/>
      <c r="COO385" s="44"/>
      <c r="COP385" s="40"/>
      <c r="COQ385" s="54"/>
      <c r="COR385" s="55"/>
      <c r="COS385" s="44"/>
      <c r="COT385" s="40"/>
      <c r="COU385" s="54"/>
      <c r="COV385" s="55"/>
      <c r="COW385" s="44"/>
      <c r="COX385" s="40"/>
      <c r="COY385" s="54"/>
      <c r="COZ385" s="55"/>
      <c r="CPA385" s="44"/>
      <c r="CPB385" s="40"/>
      <c r="CPC385" s="54"/>
      <c r="CPD385" s="55"/>
      <c r="CPE385" s="44"/>
      <c r="CPF385" s="40"/>
      <c r="CPG385" s="54"/>
      <c r="CPH385" s="55"/>
      <c r="CPI385" s="44"/>
      <c r="CPJ385" s="40"/>
      <c r="CPK385" s="54"/>
      <c r="CPL385" s="55"/>
      <c r="CPM385" s="44"/>
      <c r="CPN385" s="40"/>
      <c r="CPO385" s="54"/>
      <c r="CPP385" s="55"/>
      <c r="CPQ385" s="44"/>
      <c r="CPR385" s="40"/>
      <c r="CPS385" s="54"/>
      <c r="CPT385" s="55"/>
      <c r="CPU385" s="44"/>
      <c r="CPV385" s="40"/>
      <c r="CPW385" s="54"/>
      <c r="CPX385" s="55"/>
      <c r="CPY385" s="44"/>
      <c r="CPZ385" s="40"/>
      <c r="CQA385" s="54"/>
      <c r="CQB385" s="55"/>
      <c r="CQC385" s="44"/>
      <c r="CQD385" s="40"/>
      <c r="CQE385" s="54"/>
      <c r="CQF385" s="55"/>
      <c r="CQG385" s="44"/>
      <c r="CQH385" s="40"/>
      <c r="CQI385" s="54"/>
      <c r="CQJ385" s="55"/>
      <c r="CQK385" s="44"/>
      <c r="CQL385" s="40"/>
      <c r="CQM385" s="54"/>
      <c r="CQN385" s="55"/>
      <c r="CQO385" s="44"/>
      <c r="CQP385" s="40"/>
      <c r="CQQ385" s="54"/>
      <c r="CQR385" s="55"/>
      <c r="CQS385" s="44"/>
      <c r="CQT385" s="40"/>
      <c r="CQU385" s="54"/>
      <c r="CQV385" s="55"/>
      <c r="CQW385" s="44"/>
      <c r="CQX385" s="40"/>
      <c r="CQY385" s="54"/>
      <c r="CQZ385" s="55"/>
      <c r="CRA385" s="44"/>
      <c r="CRB385" s="40"/>
      <c r="CRC385" s="54"/>
      <c r="CRD385" s="55"/>
      <c r="CRE385" s="44"/>
      <c r="CRF385" s="40"/>
      <c r="CRG385" s="54"/>
      <c r="CRH385" s="55"/>
      <c r="CRI385" s="44"/>
      <c r="CRJ385" s="40"/>
      <c r="CRK385" s="54"/>
      <c r="CRL385" s="55"/>
      <c r="CRM385" s="44"/>
      <c r="CRN385" s="40"/>
      <c r="CRO385" s="54"/>
      <c r="CRP385" s="55"/>
      <c r="CRQ385" s="44"/>
      <c r="CRR385" s="40"/>
      <c r="CRS385" s="54"/>
      <c r="CRT385" s="55"/>
      <c r="CRU385" s="44"/>
      <c r="CRV385" s="40"/>
      <c r="CRW385" s="54"/>
      <c r="CRX385" s="55"/>
      <c r="CRY385" s="44"/>
      <c r="CRZ385" s="40"/>
      <c r="CSA385" s="54"/>
      <c r="CSB385" s="55"/>
      <c r="CSC385" s="44"/>
      <c r="CSD385" s="40"/>
      <c r="CSE385" s="54"/>
      <c r="CSF385" s="55"/>
      <c r="CSG385" s="44"/>
      <c r="CSH385" s="40"/>
      <c r="CSI385" s="54"/>
      <c r="CSJ385" s="55"/>
      <c r="CSK385" s="44"/>
      <c r="CSL385" s="40"/>
      <c r="CSM385" s="54"/>
      <c r="CSN385" s="55"/>
      <c r="CSO385" s="44"/>
      <c r="CSP385" s="40"/>
      <c r="CSQ385" s="54"/>
      <c r="CSR385" s="55"/>
      <c r="CSS385" s="44"/>
      <c r="CST385" s="40"/>
      <c r="CSU385" s="54"/>
      <c r="CSV385" s="55"/>
      <c r="CSW385" s="44"/>
      <c r="CSX385" s="40"/>
      <c r="CSY385" s="54"/>
      <c r="CSZ385" s="55"/>
      <c r="CTA385" s="44"/>
      <c r="CTB385" s="40"/>
      <c r="CTC385" s="54"/>
      <c r="CTD385" s="55"/>
      <c r="CTE385" s="44"/>
      <c r="CTF385" s="40"/>
      <c r="CTG385" s="54"/>
      <c r="CTH385" s="55"/>
      <c r="CTI385" s="44"/>
      <c r="CTJ385" s="40"/>
      <c r="CTK385" s="54"/>
      <c r="CTL385" s="55"/>
      <c r="CTM385" s="44"/>
      <c r="CTN385" s="40"/>
      <c r="CTO385" s="54"/>
      <c r="CTP385" s="55"/>
      <c r="CTQ385" s="44"/>
      <c r="CTR385" s="40"/>
      <c r="CTS385" s="54"/>
      <c r="CTT385" s="55"/>
      <c r="CTU385" s="44"/>
      <c r="CTV385" s="40"/>
      <c r="CTW385" s="54"/>
      <c r="CTX385" s="55"/>
      <c r="CTY385" s="44"/>
      <c r="CTZ385" s="40"/>
      <c r="CUA385" s="54"/>
      <c r="CUB385" s="55"/>
      <c r="CUC385" s="44"/>
      <c r="CUD385" s="40"/>
      <c r="CUE385" s="54"/>
      <c r="CUF385" s="55"/>
      <c r="CUG385" s="44"/>
      <c r="CUH385" s="40"/>
      <c r="CUI385" s="54"/>
      <c r="CUJ385" s="55"/>
      <c r="CUK385" s="44"/>
      <c r="CUL385" s="40"/>
      <c r="CUM385" s="54"/>
      <c r="CUN385" s="55"/>
      <c r="CUO385" s="44"/>
      <c r="CUP385" s="40"/>
      <c r="CUQ385" s="54"/>
      <c r="CUR385" s="55"/>
      <c r="CUS385" s="44"/>
      <c r="CUT385" s="40"/>
      <c r="CUU385" s="54"/>
      <c r="CUV385" s="55"/>
      <c r="CUW385" s="44"/>
      <c r="CUX385" s="40"/>
      <c r="CUY385" s="54"/>
      <c r="CUZ385" s="55"/>
      <c r="CVA385" s="44"/>
      <c r="CVB385" s="40"/>
      <c r="CVC385" s="54"/>
      <c r="CVD385" s="55"/>
      <c r="CVE385" s="44"/>
      <c r="CVF385" s="40"/>
      <c r="CVG385" s="54"/>
      <c r="CVH385" s="55"/>
      <c r="CVI385" s="44"/>
      <c r="CVJ385" s="40"/>
      <c r="CVK385" s="54"/>
      <c r="CVL385" s="55"/>
      <c r="CVM385" s="44"/>
      <c r="CVN385" s="40"/>
      <c r="CVO385" s="54"/>
      <c r="CVP385" s="55"/>
      <c r="CVQ385" s="44"/>
      <c r="CVR385" s="40"/>
      <c r="CVS385" s="54"/>
      <c r="CVT385" s="55"/>
      <c r="CVU385" s="44"/>
      <c r="CVV385" s="40"/>
      <c r="CVW385" s="54"/>
      <c r="CVX385" s="55"/>
      <c r="CVY385" s="44"/>
      <c r="CVZ385" s="40"/>
      <c r="CWA385" s="54"/>
      <c r="CWB385" s="55"/>
      <c r="CWC385" s="44"/>
      <c r="CWD385" s="40"/>
      <c r="CWE385" s="54"/>
      <c r="CWF385" s="55"/>
      <c r="CWG385" s="44"/>
      <c r="CWH385" s="40"/>
      <c r="CWI385" s="54"/>
      <c r="CWJ385" s="55"/>
      <c r="CWK385" s="44"/>
      <c r="CWL385" s="40"/>
      <c r="CWM385" s="54"/>
      <c r="CWN385" s="55"/>
      <c r="CWO385" s="44"/>
      <c r="CWP385" s="40"/>
      <c r="CWQ385" s="54"/>
      <c r="CWR385" s="55"/>
      <c r="CWS385" s="44"/>
      <c r="CWT385" s="40"/>
      <c r="CWU385" s="54"/>
      <c r="CWV385" s="55"/>
      <c r="CWW385" s="44"/>
      <c r="CWX385" s="40"/>
      <c r="CWY385" s="54"/>
      <c r="CWZ385" s="55"/>
      <c r="CXA385" s="44"/>
      <c r="CXB385" s="40"/>
      <c r="CXC385" s="54"/>
      <c r="CXD385" s="55"/>
      <c r="CXE385" s="44"/>
      <c r="CXF385" s="40"/>
      <c r="CXG385" s="54"/>
      <c r="CXH385" s="55"/>
      <c r="CXI385" s="44"/>
      <c r="CXJ385" s="40"/>
      <c r="CXK385" s="54"/>
      <c r="CXL385" s="55"/>
      <c r="CXM385" s="44"/>
      <c r="CXN385" s="40"/>
      <c r="CXO385" s="54"/>
      <c r="CXP385" s="55"/>
      <c r="CXQ385" s="44"/>
      <c r="CXR385" s="40"/>
      <c r="CXS385" s="54"/>
      <c r="CXT385" s="55"/>
      <c r="CXU385" s="44"/>
      <c r="CXV385" s="40"/>
      <c r="CXW385" s="54"/>
      <c r="CXX385" s="55"/>
      <c r="CXY385" s="44"/>
      <c r="CXZ385" s="40"/>
      <c r="CYA385" s="54"/>
      <c r="CYB385" s="55"/>
      <c r="CYC385" s="44"/>
      <c r="CYD385" s="40"/>
      <c r="CYE385" s="54"/>
      <c r="CYF385" s="55"/>
      <c r="CYG385" s="44"/>
      <c r="CYH385" s="40"/>
      <c r="CYI385" s="54"/>
      <c r="CYJ385" s="55"/>
      <c r="CYK385" s="44"/>
      <c r="CYL385" s="40"/>
      <c r="CYM385" s="54"/>
      <c r="CYN385" s="55"/>
      <c r="CYO385" s="44"/>
      <c r="CYP385" s="40"/>
      <c r="CYQ385" s="54"/>
      <c r="CYR385" s="55"/>
      <c r="CYS385" s="44"/>
      <c r="CYT385" s="40"/>
      <c r="CYU385" s="54"/>
      <c r="CYV385" s="55"/>
      <c r="CYW385" s="44"/>
      <c r="CYX385" s="40"/>
      <c r="CYY385" s="54"/>
      <c r="CYZ385" s="55"/>
      <c r="CZA385" s="44"/>
      <c r="CZB385" s="40"/>
      <c r="CZC385" s="54"/>
      <c r="CZD385" s="55"/>
      <c r="CZE385" s="44"/>
      <c r="CZF385" s="40"/>
      <c r="CZG385" s="54"/>
      <c r="CZH385" s="55"/>
      <c r="CZI385" s="44"/>
      <c r="CZJ385" s="40"/>
      <c r="CZK385" s="54"/>
      <c r="CZL385" s="55"/>
      <c r="CZM385" s="44"/>
      <c r="CZN385" s="40"/>
      <c r="CZO385" s="54"/>
      <c r="CZP385" s="55"/>
      <c r="CZQ385" s="44"/>
      <c r="CZR385" s="40"/>
      <c r="CZS385" s="54"/>
      <c r="CZT385" s="55"/>
      <c r="CZU385" s="44"/>
      <c r="CZV385" s="40"/>
      <c r="CZW385" s="54"/>
      <c r="CZX385" s="55"/>
      <c r="CZY385" s="44"/>
      <c r="CZZ385" s="40"/>
      <c r="DAA385" s="54"/>
      <c r="DAB385" s="55"/>
      <c r="DAC385" s="44"/>
      <c r="DAD385" s="40"/>
      <c r="DAE385" s="54"/>
      <c r="DAF385" s="55"/>
      <c r="DAG385" s="44"/>
      <c r="DAH385" s="40"/>
      <c r="DAI385" s="54"/>
      <c r="DAJ385" s="55"/>
      <c r="DAK385" s="44"/>
      <c r="DAL385" s="40"/>
      <c r="DAM385" s="54"/>
      <c r="DAN385" s="55"/>
      <c r="DAO385" s="44"/>
      <c r="DAP385" s="40"/>
      <c r="DAQ385" s="54"/>
      <c r="DAR385" s="55"/>
      <c r="DAS385" s="44"/>
      <c r="DAT385" s="40"/>
      <c r="DAU385" s="54"/>
      <c r="DAV385" s="55"/>
      <c r="DAW385" s="44"/>
      <c r="DAX385" s="40"/>
      <c r="DAY385" s="54"/>
      <c r="DAZ385" s="55"/>
      <c r="DBA385" s="44"/>
      <c r="DBB385" s="40"/>
      <c r="DBC385" s="54"/>
      <c r="DBD385" s="55"/>
      <c r="DBE385" s="44"/>
      <c r="DBF385" s="40"/>
      <c r="DBG385" s="54"/>
      <c r="DBH385" s="55"/>
      <c r="DBI385" s="44"/>
      <c r="DBJ385" s="40"/>
      <c r="DBK385" s="54"/>
      <c r="DBL385" s="55"/>
      <c r="DBM385" s="44"/>
      <c r="DBN385" s="40"/>
      <c r="DBO385" s="54"/>
      <c r="DBP385" s="55"/>
      <c r="DBQ385" s="44"/>
      <c r="DBR385" s="40"/>
      <c r="DBS385" s="54"/>
      <c r="DBT385" s="55"/>
      <c r="DBU385" s="44"/>
      <c r="DBV385" s="40"/>
      <c r="DBW385" s="54"/>
      <c r="DBX385" s="55"/>
      <c r="DBY385" s="44"/>
      <c r="DBZ385" s="40"/>
      <c r="DCA385" s="54"/>
      <c r="DCB385" s="55"/>
      <c r="DCC385" s="44"/>
      <c r="DCD385" s="40"/>
      <c r="DCE385" s="54"/>
      <c r="DCF385" s="55"/>
      <c r="DCG385" s="44"/>
      <c r="DCH385" s="40"/>
      <c r="DCI385" s="54"/>
      <c r="DCJ385" s="55"/>
      <c r="DCK385" s="44"/>
      <c r="DCL385" s="40"/>
      <c r="DCM385" s="54"/>
      <c r="DCN385" s="55"/>
      <c r="DCO385" s="44"/>
      <c r="DCP385" s="40"/>
      <c r="DCQ385" s="54"/>
      <c r="DCR385" s="55"/>
      <c r="DCS385" s="44"/>
      <c r="DCT385" s="40"/>
      <c r="DCU385" s="54"/>
      <c r="DCV385" s="55"/>
      <c r="DCW385" s="44"/>
      <c r="DCX385" s="40"/>
      <c r="DCY385" s="54"/>
      <c r="DCZ385" s="55"/>
      <c r="DDA385" s="44"/>
      <c r="DDB385" s="40"/>
      <c r="DDC385" s="54"/>
      <c r="DDD385" s="55"/>
      <c r="DDE385" s="44"/>
      <c r="DDF385" s="40"/>
      <c r="DDG385" s="54"/>
      <c r="DDH385" s="55"/>
      <c r="DDI385" s="44"/>
      <c r="DDJ385" s="40"/>
      <c r="DDK385" s="54"/>
      <c r="DDL385" s="55"/>
      <c r="DDM385" s="44"/>
      <c r="DDN385" s="40"/>
      <c r="DDO385" s="54"/>
      <c r="DDP385" s="55"/>
      <c r="DDQ385" s="44"/>
      <c r="DDR385" s="40"/>
      <c r="DDS385" s="54"/>
      <c r="DDT385" s="55"/>
      <c r="DDU385" s="44"/>
      <c r="DDV385" s="40"/>
      <c r="DDW385" s="54"/>
      <c r="DDX385" s="55"/>
      <c r="DDY385" s="44"/>
      <c r="DDZ385" s="40"/>
      <c r="DEA385" s="54"/>
      <c r="DEB385" s="55"/>
      <c r="DEC385" s="44"/>
      <c r="DED385" s="40"/>
      <c r="DEE385" s="54"/>
      <c r="DEF385" s="55"/>
      <c r="DEG385" s="44"/>
      <c r="DEH385" s="40"/>
      <c r="DEI385" s="54"/>
      <c r="DEJ385" s="55"/>
      <c r="DEK385" s="44"/>
      <c r="DEL385" s="40"/>
      <c r="DEM385" s="54"/>
      <c r="DEN385" s="55"/>
      <c r="DEO385" s="44"/>
      <c r="DEP385" s="40"/>
      <c r="DEQ385" s="54"/>
      <c r="DER385" s="55"/>
      <c r="DES385" s="44"/>
      <c r="DET385" s="40"/>
      <c r="DEU385" s="54"/>
      <c r="DEV385" s="55"/>
      <c r="DEW385" s="44"/>
      <c r="DEX385" s="40"/>
      <c r="DEY385" s="54"/>
      <c r="DEZ385" s="55"/>
      <c r="DFA385" s="44"/>
      <c r="DFB385" s="40"/>
      <c r="DFC385" s="54"/>
      <c r="DFD385" s="55"/>
      <c r="DFE385" s="44"/>
      <c r="DFF385" s="40"/>
      <c r="DFG385" s="54"/>
      <c r="DFH385" s="55"/>
      <c r="DFI385" s="44"/>
      <c r="DFJ385" s="40"/>
      <c r="DFK385" s="54"/>
      <c r="DFL385" s="55"/>
      <c r="DFM385" s="44"/>
      <c r="DFN385" s="40"/>
      <c r="DFO385" s="54"/>
      <c r="DFP385" s="55"/>
      <c r="DFQ385" s="44"/>
      <c r="DFR385" s="40"/>
      <c r="DFS385" s="54"/>
      <c r="DFT385" s="55"/>
      <c r="DFU385" s="44"/>
      <c r="DFV385" s="40"/>
      <c r="DFW385" s="54"/>
      <c r="DFX385" s="55"/>
      <c r="DFY385" s="44"/>
      <c r="DFZ385" s="40"/>
      <c r="DGA385" s="54"/>
      <c r="DGB385" s="55"/>
      <c r="DGC385" s="44"/>
      <c r="DGD385" s="40"/>
      <c r="DGE385" s="54"/>
      <c r="DGF385" s="55"/>
      <c r="DGG385" s="44"/>
      <c r="DGH385" s="40"/>
      <c r="DGI385" s="54"/>
      <c r="DGJ385" s="55"/>
      <c r="DGK385" s="44"/>
      <c r="DGL385" s="40"/>
      <c r="DGM385" s="54"/>
      <c r="DGN385" s="55"/>
      <c r="DGO385" s="44"/>
      <c r="DGP385" s="40"/>
      <c r="DGQ385" s="54"/>
      <c r="DGR385" s="55"/>
      <c r="DGS385" s="44"/>
      <c r="DGT385" s="40"/>
      <c r="DGU385" s="54"/>
      <c r="DGV385" s="55"/>
      <c r="DGW385" s="44"/>
      <c r="DGX385" s="40"/>
      <c r="DGY385" s="54"/>
      <c r="DGZ385" s="55"/>
      <c r="DHA385" s="44"/>
      <c r="DHB385" s="40"/>
      <c r="DHC385" s="54"/>
      <c r="DHD385" s="55"/>
      <c r="DHE385" s="44"/>
      <c r="DHF385" s="40"/>
      <c r="DHG385" s="54"/>
      <c r="DHH385" s="55"/>
      <c r="DHI385" s="44"/>
      <c r="DHJ385" s="40"/>
      <c r="DHK385" s="54"/>
      <c r="DHL385" s="55"/>
      <c r="DHM385" s="44"/>
      <c r="DHN385" s="40"/>
      <c r="DHO385" s="54"/>
      <c r="DHP385" s="55"/>
      <c r="DHQ385" s="44"/>
      <c r="DHR385" s="40"/>
      <c r="DHS385" s="54"/>
      <c r="DHT385" s="55"/>
      <c r="DHU385" s="44"/>
      <c r="DHV385" s="40"/>
      <c r="DHW385" s="54"/>
      <c r="DHX385" s="55"/>
      <c r="DHY385" s="44"/>
      <c r="DHZ385" s="40"/>
      <c r="DIA385" s="54"/>
      <c r="DIB385" s="55"/>
      <c r="DIC385" s="44"/>
      <c r="DID385" s="40"/>
      <c r="DIE385" s="54"/>
      <c r="DIF385" s="55"/>
      <c r="DIG385" s="44"/>
      <c r="DIH385" s="40"/>
      <c r="DII385" s="54"/>
      <c r="DIJ385" s="55"/>
      <c r="DIK385" s="44"/>
      <c r="DIL385" s="40"/>
      <c r="DIM385" s="54"/>
      <c r="DIN385" s="55"/>
      <c r="DIO385" s="44"/>
      <c r="DIP385" s="40"/>
      <c r="DIQ385" s="54"/>
      <c r="DIR385" s="55"/>
      <c r="DIS385" s="44"/>
      <c r="DIT385" s="40"/>
      <c r="DIU385" s="54"/>
      <c r="DIV385" s="55"/>
      <c r="DIW385" s="44"/>
      <c r="DIX385" s="40"/>
      <c r="DIY385" s="54"/>
      <c r="DIZ385" s="55"/>
      <c r="DJA385" s="44"/>
      <c r="DJB385" s="40"/>
      <c r="DJC385" s="54"/>
      <c r="DJD385" s="55"/>
      <c r="DJE385" s="44"/>
      <c r="DJF385" s="40"/>
      <c r="DJG385" s="54"/>
      <c r="DJH385" s="55"/>
      <c r="DJI385" s="44"/>
      <c r="DJJ385" s="40"/>
      <c r="DJK385" s="54"/>
      <c r="DJL385" s="55"/>
      <c r="DJM385" s="44"/>
      <c r="DJN385" s="40"/>
      <c r="DJO385" s="54"/>
      <c r="DJP385" s="55"/>
      <c r="DJQ385" s="44"/>
      <c r="DJR385" s="40"/>
      <c r="DJS385" s="54"/>
      <c r="DJT385" s="55"/>
      <c r="DJU385" s="44"/>
      <c r="DJV385" s="40"/>
      <c r="DJW385" s="54"/>
      <c r="DJX385" s="55"/>
      <c r="DJY385" s="44"/>
      <c r="DJZ385" s="40"/>
      <c r="DKA385" s="54"/>
      <c r="DKB385" s="55"/>
      <c r="DKC385" s="44"/>
      <c r="DKD385" s="40"/>
      <c r="DKE385" s="54"/>
      <c r="DKF385" s="55"/>
      <c r="DKG385" s="44"/>
      <c r="DKH385" s="40"/>
      <c r="DKI385" s="54"/>
      <c r="DKJ385" s="55"/>
      <c r="DKK385" s="44"/>
      <c r="DKL385" s="40"/>
      <c r="DKM385" s="54"/>
      <c r="DKN385" s="55"/>
      <c r="DKO385" s="44"/>
      <c r="DKP385" s="40"/>
      <c r="DKQ385" s="54"/>
      <c r="DKR385" s="55"/>
      <c r="DKS385" s="44"/>
      <c r="DKT385" s="40"/>
      <c r="DKU385" s="54"/>
      <c r="DKV385" s="55"/>
      <c r="DKW385" s="44"/>
      <c r="DKX385" s="40"/>
      <c r="DKY385" s="54"/>
      <c r="DKZ385" s="55"/>
      <c r="DLA385" s="44"/>
      <c r="DLB385" s="40"/>
      <c r="DLC385" s="54"/>
      <c r="DLD385" s="55"/>
      <c r="DLE385" s="44"/>
      <c r="DLF385" s="40"/>
      <c r="DLG385" s="54"/>
      <c r="DLH385" s="55"/>
      <c r="DLI385" s="44"/>
      <c r="DLJ385" s="40"/>
      <c r="DLK385" s="54"/>
      <c r="DLL385" s="55"/>
      <c r="DLM385" s="44"/>
      <c r="DLN385" s="40"/>
      <c r="DLO385" s="54"/>
      <c r="DLP385" s="55"/>
      <c r="DLQ385" s="44"/>
      <c r="DLR385" s="40"/>
      <c r="DLS385" s="54"/>
      <c r="DLT385" s="55"/>
      <c r="DLU385" s="44"/>
      <c r="DLV385" s="40"/>
      <c r="DLW385" s="54"/>
      <c r="DLX385" s="55"/>
      <c r="DLY385" s="44"/>
      <c r="DLZ385" s="40"/>
      <c r="DMA385" s="54"/>
      <c r="DMB385" s="55"/>
      <c r="DMC385" s="44"/>
      <c r="DMD385" s="40"/>
      <c r="DME385" s="54"/>
      <c r="DMF385" s="55"/>
      <c r="DMG385" s="44"/>
      <c r="DMH385" s="40"/>
      <c r="DMI385" s="54"/>
      <c r="DMJ385" s="55"/>
      <c r="DMK385" s="44"/>
      <c r="DML385" s="40"/>
      <c r="DMM385" s="54"/>
      <c r="DMN385" s="55"/>
      <c r="DMO385" s="44"/>
      <c r="DMP385" s="40"/>
      <c r="DMQ385" s="54"/>
      <c r="DMR385" s="55"/>
      <c r="DMS385" s="44"/>
      <c r="DMT385" s="40"/>
      <c r="DMU385" s="54"/>
      <c r="DMV385" s="55"/>
      <c r="DMW385" s="44"/>
      <c r="DMX385" s="40"/>
      <c r="DMY385" s="54"/>
      <c r="DMZ385" s="55"/>
      <c r="DNA385" s="44"/>
      <c r="DNB385" s="40"/>
      <c r="DNC385" s="54"/>
      <c r="DND385" s="55"/>
      <c r="DNE385" s="44"/>
      <c r="DNF385" s="40"/>
      <c r="DNG385" s="54"/>
      <c r="DNH385" s="55"/>
      <c r="DNI385" s="44"/>
      <c r="DNJ385" s="40"/>
      <c r="DNK385" s="54"/>
      <c r="DNL385" s="55"/>
      <c r="DNM385" s="44"/>
      <c r="DNN385" s="40"/>
      <c r="DNO385" s="54"/>
      <c r="DNP385" s="55"/>
      <c r="DNQ385" s="44"/>
      <c r="DNR385" s="40"/>
      <c r="DNS385" s="54"/>
      <c r="DNT385" s="55"/>
      <c r="DNU385" s="44"/>
      <c r="DNV385" s="40"/>
      <c r="DNW385" s="54"/>
      <c r="DNX385" s="55"/>
      <c r="DNY385" s="44"/>
      <c r="DNZ385" s="40"/>
      <c r="DOA385" s="54"/>
      <c r="DOB385" s="55"/>
      <c r="DOC385" s="44"/>
      <c r="DOD385" s="40"/>
      <c r="DOE385" s="54"/>
      <c r="DOF385" s="55"/>
      <c r="DOG385" s="44"/>
      <c r="DOH385" s="40"/>
      <c r="DOI385" s="54"/>
      <c r="DOJ385" s="55"/>
      <c r="DOK385" s="44"/>
      <c r="DOL385" s="40"/>
      <c r="DOM385" s="54"/>
      <c r="DON385" s="55"/>
      <c r="DOO385" s="44"/>
      <c r="DOP385" s="40"/>
      <c r="DOQ385" s="54"/>
      <c r="DOR385" s="55"/>
      <c r="DOS385" s="44"/>
      <c r="DOT385" s="40"/>
      <c r="DOU385" s="54"/>
      <c r="DOV385" s="55"/>
      <c r="DOW385" s="44"/>
      <c r="DOX385" s="40"/>
      <c r="DOY385" s="54"/>
      <c r="DOZ385" s="55"/>
      <c r="DPA385" s="44"/>
      <c r="DPB385" s="40"/>
      <c r="DPC385" s="54"/>
      <c r="DPD385" s="55"/>
      <c r="DPE385" s="44"/>
      <c r="DPF385" s="40"/>
      <c r="DPG385" s="54"/>
      <c r="DPH385" s="55"/>
      <c r="DPI385" s="44"/>
      <c r="DPJ385" s="40"/>
      <c r="DPK385" s="54"/>
      <c r="DPL385" s="55"/>
      <c r="DPM385" s="44"/>
      <c r="DPN385" s="40"/>
      <c r="DPO385" s="54"/>
      <c r="DPP385" s="55"/>
      <c r="DPQ385" s="44"/>
      <c r="DPR385" s="40"/>
      <c r="DPS385" s="54"/>
      <c r="DPT385" s="55"/>
      <c r="DPU385" s="44"/>
      <c r="DPV385" s="40"/>
      <c r="DPW385" s="54"/>
      <c r="DPX385" s="55"/>
      <c r="DPY385" s="44"/>
      <c r="DPZ385" s="40"/>
      <c r="DQA385" s="54"/>
      <c r="DQB385" s="55"/>
      <c r="DQC385" s="44"/>
      <c r="DQD385" s="40"/>
      <c r="DQE385" s="54"/>
      <c r="DQF385" s="55"/>
      <c r="DQG385" s="44"/>
      <c r="DQH385" s="40"/>
      <c r="DQI385" s="54"/>
      <c r="DQJ385" s="55"/>
      <c r="DQK385" s="44"/>
      <c r="DQL385" s="40"/>
      <c r="DQM385" s="54"/>
      <c r="DQN385" s="55"/>
      <c r="DQO385" s="44"/>
      <c r="DQP385" s="40"/>
      <c r="DQQ385" s="54"/>
      <c r="DQR385" s="55"/>
      <c r="DQS385" s="44"/>
      <c r="DQT385" s="40"/>
      <c r="DQU385" s="54"/>
      <c r="DQV385" s="55"/>
      <c r="DQW385" s="44"/>
      <c r="DQX385" s="40"/>
      <c r="DQY385" s="54"/>
      <c r="DQZ385" s="55"/>
      <c r="DRA385" s="44"/>
      <c r="DRB385" s="40"/>
      <c r="DRC385" s="54"/>
      <c r="DRD385" s="55"/>
      <c r="DRE385" s="44"/>
      <c r="DRF385" s="40"/>
      <c r="DRG385" s="54"/>
      <c r="DRH385" s="55"/>
      <c r="DRI385" s="44"/>
      <c r="DRJ385" s="40"/>
      <c r="DRK385" s="54"/>
      <c r="DRL385" s="55"/>
      <c r="DRM385" s="44"/>
      <c r="DRN385" s="40"/>
      <c r="DRO385" s="54"/>
      <c r="DRP385" s="55"/>
      <c r="DRQ385" s="44"/>
      <c r="DRR385" s="40"/>
      <c r="DRS385" s="54"/>
      <c r="DRT385" s="55"/>
      <c r="DRU385" s="44"/>
      <c r="DRV385" s="40"/>
      <c r="DRW385" s="54"/>
      <c r="DRX385" s="55"/>
      <c r="DRY385" s="44"/>
      <c r="DRZ385" s="40"/>
      <c r="DSA385" s="54"/>
      <c r="DSB385" s="55"/>
      <c r="DSC385" s="44"/>
      <c r="DSD385" s="40"/>
      <c r="DSE385" s="54"/>
      <c r="DSF385" s="55"/>
      <c r="DSG385" s="44"/>
      <c r="DSH385" s="40"/>
      <c r="DSI385" s="54"/>
      <c r="DSJ385" s="55"/>
      <c r="DSK385" s="44"/>
      <c r="DSL385" s="40"/>
      <c r="DSM385" s="54"/>
      <c r="DSN385" s="55"/>
      <c r="DSO385" s="44"/>
      <c r="DSP385" s="40"/>
      <c r="DSQ385" s="54"/>
      <c r="DSR385" s="55"/>
      <c r="DSS385" s="44"/>
      <c r="DST385" s="40"/>
      <c r="DSU385" s="54"/>
      <c r="DSV385" s="55"/>
      <c r="DSW385" s="44"/>
      <c r="DSX385" s="40"/>
      <c r="DSY385" s="54"/>
      <c r="DSZ385" s="55"/>
      <c r="DTA385" s="44"/>
      <c r="DTB385" s="40"/>
      <c r="DTC385" s="54"/>
      <c r="DTD385" s="55"/>
      <c r="DTE385" s="44"/>
      <c r="DTF385" s="40"/>
      <c r="DTG385" s="54"/>
      <c r="DTH385" s="55"/>
      <c r="DTI385" s="44"/>
      <c r="DTJ385" s="40"/>
      <c r="DTK385" s="54"/>
      <c r="DTL385" s="55"/>
      <c r="DTM385" s="44"/>
      <c r="DTN385" s="40"/>
      <c r="DTO385" s="54"/>
      <c r="DTP385" s="55"/>
      <c r="DTQ385" s="44"/>
      <c r="DTR385" s="40"/>
      <c r="DTS385" s="54"/>
      <c r="DTT385" s="55"/>
      <c r="DTU385" s="44"/>
      <c r="DTV385" s="40"/>
      <c r="DTW385" s="54"/>
      <c r="DTX385" s="55"/>
      <c r="DTY385" s="44"/>
      <c r="DTZ385" s="40"/>
      <c r="DUA385" s="54"/>
      <c r="DUB385" s="55"/>
      <c r="DUC385" s="44"/>
      <c r="DUD385" s="40"/>
      <c r="DUE385" s="54"/>
      <c r="DUF385" s="55"/>
      <c r="DUG385" s="44"/>
      <c r="DUH385" s="40"/>
      <c r="DUI385" s="54"/>
      <c r="DUJ385" s="55"/>
      <c r="DUK385" s="44"/>
      <c r="DUL385" s="40"/>
      <c r="DUM385" s="54"/>
      <c r="DUN385" s="55"/>
      <c r="DUO385" s="44"/>
      <c r="DUP385" s="40"/>
      <c r="DUQ385" s="54"/>
      <c r="DUR385" s="55"/>
      <c r="DUS385" s="44"/>
      <c r="DUT385" s="40"/>
      <c r="DUU385" s="54"/>
      <c r="DUV385" s="55"/>
      <c r="DUW385" s="44"/>
      <c r="DUX385" s="40"/>
      <c r="DUY385" s="54"/>
      <c r="DUZ385" s="55"/>
      <c r="DVA385" s="44"/>
      <c r="DVB385" s="40"/>
      <c r="DVC385" s="54"/>
      <c r="DVD385" s="55"/>
      <c r="DVE385" s="44"/>
      <c r="DVF385" s="40"/>
      <c r="DVG385" s="54"/>
      <c r="DVH385" s="55"/>
      <c r="DVI385" s="44"/>
      <c r="DVJ385" s="40"/>
      <c r="DVK385" s="54"/>
      <c r="DVL385" s="55"/>
      <c r="DVM385" s="44"/>
      <c r="DVN385" s="40"/>
      <c r="DVO385" s="54"/>
      <c r="DVP385" s="55"/>
      <c r="DVQ385" s="44"/>
      <c r="DVR385" s="40"/>
      <c r="DVS385" s="54"/>
      <c r="DVT385" s="55"/>
      <c r="DVU385" s="44"/>
      <c r="DVV385" s="40"/>
      <c r="DVW385" s="54"/>
      <c r="DVX385" s="55"/>
      <c r="DVY385" s="44"/>
      <c r="DVZ385" s="40"/>
      <c r="DWA385" s="54"/>
      <c r="DWB385" s="55"/>
      <c r="DWC385" s="44"/>
      <c r="DWD385" s="40"/>
      <c r="DWE385" s="54"/>
      <c r="DWF385" s="55"/>
      <c r="DWG385" s="44"/>
      <c r="DWH385" s="40"/>
      <c r="DWI385" s="54"/>
      <c r="DWJ385" s="55"/>
      <c r="DWK385" s="44"/>
      <c r="DWL385" s="40"/>
      <c r="DWM385" s="54"/>
      <c r="DWN385" s="55"/>
      <c r="DWO385" s="44"/>
      <c r="DWP385" s="40"/>
      <c r="DWQ385" s="54"/>
      <c r="DWR385" s="55"/>
      <c r="DWS385" s="44"/>
      <c r="DWT385" s="40"/>
      <c r="DWU385" s="54"/>
      <c r="DWV385" s="55"/>
      <c r="DWW385" s="44"/>
      <c r="DWX385" s="40"/>
      <c r="DWY385" s="54"/>
      <c r="DWZ385" s="55"/>
      <c r="DXA385" s="44"/>
      <c r="DXB385" s="40"/>
      <c r="DXC385" s="54"/>
      <c r="DXD385" s="55"/>
      <c r="DXE385" s="44"/>
      <c r="DXF385" s="40"/>
      <c r="DXG385" s="54"/>
      <c r="DXH385" s="55"/>
      <c r="DXI385" s="44"/>
      <c r="DXJ385" s="40"/>
      <c r="DXK385" s="54"/>
      <c r="DXL385" s="55"/>
      <c r="DXM385" s="44"/>
      <c r="DXN385" s="40"/>
      <c r="DXO385" s="54"/>
      <c r="DXP385" s="55"/>
      <c r="DXQ385" s="44"/>
      <c r="DXR385" s="40"/>
      <c r="DXS385" s="54"/>
      <c r="DXT385" s="55"/>
      <c r="DXU385" s="44"/>
      <c r="DXV385" s="40"/>
      <c r="DXW385" s="54"/>
      <c r="DXX385" s="55"/>
      <c r="DXY385" s="44"/>
      <c r="DXZ385" s="40"/>
      <c r="DYA385" s="54"/>
      <c r="DYB385" s="55"/>
      <c r="DYC385" s="44"/>
      <c r="DYD385" s="40"/>
      <c r="DYE385" s="54"/>
      <c r="DYF385" s="55"/>
      <c r="DYG385" s="44"/>
      <c r="DYH385" s="40"/>
      <c r="DYI385" s="54"/>
      <c r="DYJ385" s="55"/>
      <c r="DYK385" s="44"/>
      <c r="DYL385" s="40"/>
      <c r="DYM385" s="54"/>
      <c r="DYN385" s="55"/>
      <c r="DYO385" s="44"/>
      <c r="DYP385" s="40"/>
      <c r="DYQ385" s="54"/>
      <c r="DYR385" s="55"/>
      <c r="DYS385" s="44"/>
      <c r="DYT385" s="40"/>
      <c r="DYU385" s="54"/>
      <c r="DYV385" s="55"/>
      <c r="DYW385" s="44"/>
      <c r="DYX385" s="40"/>
      <c r="DYY385" s="54"/>
      <c r="DYZ385" s="55"/>
      <c r="DZA385" s="44"/>
      <c r="DZB385" s="40"/>
      <c r="DZC385" s="54"/>
      <c r="DZD385" s="55"/>
      <c r="DZE385" s="44"/>
      <c r="DZF385" s="40"/>
      <c r="DZG385" s="54"/>
      <c r="DZH385" s="55"/>
      <c r="DZI385" s="44"/>
      <c r="DZJ385" s="40"/>
      <c r="DZK385" s="54"/>
      <c r="DZL385" s="55"/>
      <c r="DZM385" s="44"/>
      <c r="DZN385" s="40"/>
      <c r="DZO385" s="54"/>
      <c r="DZP385" s="55"/>
      <c r="DZQ385" s="44"/>
      <c r="DZR385" s="40"/>
      <c r="DZS385" s="54"/>
      <c r="DZT385" s="55"/>
      <c r="DZU385" s="44"/>
      <c r="DZV385" s="40"/>
      <c r="DZW385" s="54"/>
      <c r="DZX385" s="55"/>
      <c r="DZY385" s="44"/>
      <c r="DZZ385" s="40"/>
      <c r="EAA385" s="54"/>
      <c r="EAB385" s="55"/>
      <c r="EAC385" s="44"/>
      <c r="EAD385" s="40"/>
      <c r="EAE385" s="54"/>
      <c r="EAF385" s="55"/>
      <c r="EAG385" s="44"/>
      <c r="EAH385" s="40"/>
      <c r="EAI385" s="54"/>
      <c r="EAJ385" s="55"/>
      <c r="EAK385" s="44"/>
      <c r="EAL385" s="40"/>
      <c r="EAM385" s="54"/>
      <c r="EAN385" s="55"/>
      <c r="EAO385" s="44"/>
      <c r="EAP385" s="40"/>
      <c r="EAQ385" s="54"/>
      <c r="EAR385" s="55"/>
      <c r="EAS385" s="44"/>
      <c r="EAT385" s="40"/>
      <c r="EAU385" s="54"/>
      <c r="EAV385" s="55"/>
      <c r="EAW385" s="44"/>
      <c r="EAX385" s="40"/>
      <c r="EAY385" s="54"/>
      <c r="EAZ385" s="55"/>
      <c r="EBA385" s="44"/>
      <c r="EBB385" s="40"/>
      <c r="EBC385" s="54"/>
      <c r="EBD385" s="55"/>
      <c r="EBE385" s="44"/>
      <c r="EBF385" s="40"/>
      <c r="EBG385" s="54"/>
      <c r="EBH385" s="55"/>
      <c r="EBI385" s="44"/>
      <c r="EBJ385" s="40"/>
      <c r="EBK385" s="54"/>
      <c r="EBL385" s="55"/>
      <c r="EBM385" s="44"/>
      <c r="EBN385" s="40"/>
      <c r="EBO385" s="54"/>
      <c r="EBP385" s="55"/>
      <c r="EBQ385" s="44"/>
      <c r="EBR385" s="40"/>
      <c r="EBS385" s="54"/>
      <c r="EBT385" s="55"/>
      <c r="EBU385" s="44"/>
      <c r="EBV385" s="40"/>
      <c r="EBW385" s="54"/>
      <c r="EBX385" s="55"/>
      <c r="EBY385" s="44"/>
      <c r="EBZ385" s="40"/>
      <c r="ECA385" s="54"/>
      <c r="ECB385" s="55"/>
      <c r="ECC385" s="44"/>
      <c r="ECD385" s="40"/>
      <c r="ECE385" s="54"/>
      <c r="ECF385" s="55"/>
      <c r="ECG385" s="44"/>
      <c r="ECH385" s="40"/>
      <c r="ECI385" s="54"/>
      <c r="ECJ385" s="55"/>
      <c r="ECK385" s="44"/>
      <c r="ECL385" s="40"/>
      <c r="ECM385" s="54"/>
      <c r="ECN385" s="55"/>
      <c r="ECO385" s="44"/>
      <c r="ECP385" s="40"/>
      <c r="ECQ385" s="54"/>
      <c r="ECR385" s="55"/>
      <c r="ECS385" s="44"/>
      <c r="ECT385" s="40"/>
      <c r="ECU385" s="54"/>
      <c r="ECV385" s="55"/>
      <c r="ECW385" s="44"/>
      <c r="ECX385" s="40"/>
      <c r="ECY385" s="54"/>
      <c r="ECZ385" s="55"/>
      <c r="EDA385" s="44"/>
      <c r="EDB385" s="40"/>
      <c r="EDC385" s="54"/>
      <c r="EDD385" s="55"/>
      <c r="EDE385" s="44"/>
      <c r="EDF385" s="40"/>
      <c r="EDG385" s="54"/>
      <c r="EDH385" s="55"/>
      <c r="EDI385" s="44"/>
      <c r="EDJ385" s="40"/>
      <c r="EDK385" s="54"/>
      <c r="EDL385" s="55"/>
      <c r="EDM385" s="44"/>
      <c r="EDN385" s="40"/>
      <c r="EDO385" s="54"/>
      <c r="EDP385" s="55"/>
      <c r="EDQ385" s="44"/>
      <c r="EDR385" s="40"/>
      <c r="EDS385" s="54"/>
      <c r="EDT385" s="55"/>
      <c r="EDU385" s="44"/>
      <c r="EDV385" s="40"/>
      <c r="EDW385" s="54"/>
      <c r="EDX385" s="55"/>
      <c r="EDY385" s="44"/>
      <c r="EDZ385" s="40"/>
      <c r="EEA385" s="54"/>
      <c r="EEB385" s="55"/>
      <c r="EEC385" s="44"/>
      <c r="EED385" s="40"/>
      <c r="EEE385" s="54"/>
      <c r="EEF385" s="55"/>
      <c r="EEG385" s="44"/>
      <c r="EEH385" s="40"/>
      <c r="EEI385" s="54"/>
      <c r="EEJ385" s="55"/>
      <c r="EEK385" s="44"/>
      <c r="EEL385" s="40"/>
      <c r="EEM385" s="54"/>
      <c r="EEN385" s="55"/>
      <c r="EEO385" s="44"/>
      <c r="EEP385" s="40"/>
      <c r="EEQ385" s="54"/>
      <c r="EER385" s="55"/>
      <c r="EES385" s="44"/>
      <c r="EET385" s="40"/>
      <c r="EEU385" s="54"/>
      <c r="EEV385" s="55"/>
      <c r="EEW385" s="44"/>
      <c r="EEX385" s="40"/>
      <c r="EEY385" s="54"/>
      <c r="EEZ385" s="55"/>
      <c r="EFA385" s="44"/>
      <c r="EFB385" s="40"/>
      <c r="EFC385" s="54"/>
      <c r="EFD385" s="55"/>
      <c r="EFE385" s="44"/>
      <c r="EFF385" s="40"/>
      <c r="EFG385" s="54"/>
      <c r="EFH385" s="55"/>
      <c r="EFI385" s="44"/>
      <c r="EFJ385" s="40"/>
      <c r="EFK385" s="54"/>
      <c r="EFL385" s="55"/>
      <c r="EFM385" s="44"/>
      <c r="EFN385" s="40"/>
      <c r="EFO385" s="54"/>
      <c r="EFP385" s="55"/>
      <c r="EFQ385" s="44"/>
      <c r="EFR385" s="40"/>
      <c r="EFS385" s="54"/>
      <c r="EFT385" s="55"/>
      <c r="EFU385" s="44"/>
      <c r="EFV385" s="40"/>
      <c r="EFW385" s="54"/>
      <c r="EFX385" s="55"/>
      <c r="EFY385" s="44"/>
      <c r="EFZ385" s="40"/>
      <c r="EGA385" s="54"/>
      <c r="EGB385" s="55"/>
      <c r="EGC385" s="44"/>
      <c r="EGD385" s="40"/>
      <c r="EGE385" s="54"/>
      <c r="EGF385" s="55"/>
      <c r="EGG385" s="44"/>
      <c r="EGH385" s="40"/>
      <c r="EGI385" s="54"/>
      <c r="EGJ385" s="55"/>
      <c r="EGK385" s="44"/>
      <c r="EGL385" s="40"/>
      <c r="EGM385" s="54"/>
      <c r="EGN385" s="55"/>
      <c r="EGO385" s="44"/>
      <c r="EGP385" s="40"/>
      <c r="EGQ385" s="54"/>
      <c r="EGR385" s="55"/>
      <c r="EGS385" s="44"/>
      <c r="EGT385" s="40"/>
      <c r="EGU385" s="54"/>
      <c r="EGV385" s="55"/>
      <c r="EGW385" s="44"/>
      <c r="EGX385" s="40"/>
      <c r="EGY385" s="54"/>
      <c r="EGZ385" s="55"/>
      <c r="EHA385" s="44"/>
      <c r="EHB385" s="40"/>
      <c r="EHC385" s="54"/>
      <c r="EHD385" s="55"/>
      <c r="EHE385" s="44"/>
      <c r="EHF385" s="40"/>
      <c r="EHG385" s="54"/>
      <c r="EHH385" s="55"/>
      <c r="EHI385" s="44"/>
      <c r="EHJ385" s="40"/>
      <c r="EHK385" s="54"/>
      <c r="EHL385" s="55"/>
      <c r="EHM385" s="44"/>
      <c r="EHN385" s="40"/>
      <c r="EHO385" s="54"/>
      <c r="EHP385" s="55"/>
      <c r="EHQ385" s="44"/>
      <c r="EHR385" s="40"/>
      <c r="EHS385" s="54"/>
      <c r="EHT385" s="55"/>
      <c r="EHU385" s="44"/>
      <c r="EHV385" s="40"/>
      <c r="EHW385" s="54"/>
      <c r="EHX385" s="55"/>
      <c r="EHY385" s="44"/>
      <c r="EHZ385" s="40"/>
      <c r="EIA385" s="54"/>
      <c r="EIB385" s="55"/>
      <c r="EIC385" s="44"/>
      <c r="EID385" s="40"/>
      <c r="EIE385" s="54"/>
      <c r="EIF385" s="55"/>
      <c r="EIG385" s="44"/>
      <c r="EIH385" s="40"/>
      <c r="EII385" s="54"/>
      <c r="EIJ385" s="55"/>
      <c r="EIK385" s="44"/>
      <c r="EIL385" s="40"/>
      <c r="EIM385" s="54"/>
      <c r="EIN385" s="55"/>
      <c r="EIO385" s="44"/>
      <c r="EIP385" s="40"/>
      <c r="EIQ385" s="54"/>
      <c r="EIR385" s="55"/>
      <c r="EIS385" s="44"/>
      <c r="EIT385" s="40"/>
      <c r="EIU385" s="54"/>
      <c r="EIV385" s="55"/>
      <c r="EIW385" s="44"/>
      <c r="EIX385" s="40"/>
      <c r="EIY385" s="54"/>
      <c r="EIZ385" s="55"/>
      <c r="EJA385" s="44"/>
      <c r="EJB385" s="40"/>
      <c r="EJC385" s="54"/>
      <c r="EJD385" s="55"/>
      <c r="EJE385" s="44"/>
      <c r="EJF385" s="40"/>
      <c r="EJG385" s="54"/>
      <c r="EJH385" s="55"/>
      <c r="EJI385" s="44"/>
      <c r="EJJ385" s="40"/>
      <c r="EJK385" s="54"/>
      <c r="EJL385" s="55"/>
      <c r="EJM385" s="44"/>
      <c r="EJN385" s="40"/>
      <c r="EJO385" s="54"/>
      <c r="EJP385" s="55"/>
      <c r="EJQ385" s="44"/>
      <c r="EJR385" s="40"/>
      <c r="EJS385" s="54"/>
      <c r="EJT385" s="55"/>
      <c r="EJU385" s="44"/>
      <c r="EJV385" s="40"/>
      <c r="EJW385" s="54"/>
      <c r="EJX385" s="55"/>
      <c r="EJY385" s="44"/>
      <c r="EJZ385" s="40"/>
      <c r="EKA385" s="54"/>
      <c r="EKB385" s="55"/>
      <c r="EKC385" s="44"/>
      <c r="EKD385" s="40"/>
      <c r="EKE385" s="54"/>
      <c r="EKF385" s="55"/>
      <c r="EKG385" s="44"/>
      <c r="EKH385" s="40"/>
      <c r="EKI385" s="54"/>
      <c r="EKJ385" s="55"/>
      <c r="EKK385" s="44"/>
      <c r="EKL385" s="40"/>
      <c r="EKM385" s="54"/>
      <c r="EKN385" s="55"/>
      <c r="EKO385" s="44"/>
      <c r="EKP385" s="40"/>
      <c r="EKQ385" s="54"/>
      <c r="EKR385" s="55"/>
      <c r="EKS385" s="44"/>
      <c r="EKT385" s="40"/>
      <c r="EKU385" s="54"/>
      <c r="EKV385" s="55"/>
      <c r="EKW385" s="44"/>
      <c r="EKX385" s="40"/>
      <c r="EKY385" s="54"/>
      <c r="EKZ385" s="55"/>
      <c r="ELA385" s="44"/>
      <c r="ELB385" s="40"/>
      <c r="ELC385" s="54"/>
      <c r="ELD385" s="55"/>
      <c r="ELE385" s="44"/>
      <c r="ELF385" s="40"/>
      <c r="ELG385" s="54"/>
      <c r="ELH385" s="55"/>
      <c r="ELI385" s="44"/>
      <c r="ELJ385" s="40"/>
      <c r="ELK385" s="54"/>
      <c r="ELL385" s="55"/>
      <c r="ELM385" s="44"/>
      <c r="ELN385" s="40"/>
      <c r="ELO385" s="54"/>
      <c r="ELP385" s="55"/>
      <c r="ELQ385" s="44"/>
      <c r="ELR385" s="40"/>
      <c r="ELS385" s="54"/>
      <c r="ELT385" s="55"/>
      <c r="ELU385" s="44"/>
      <c r="ELV385" s="40"/>
      <c r="ELW385" s="54"/>
      <c r="ELX385" s="55"/>
      <c r="ELY385" s="44"/>
      <c r="ELZ385" s="40"/>
      <c r="EMA385" s="54"/>
      <c r="EMB385" s="55"/>
      <c r="EMC385" s="44"/>
      <c r="EMD385" s="40"/>
      <c r="EME385" s="54"/>
      <c r="EMF385" s="55"/>
      <c r="EMG385" s="44"/>
      <c r="EMH385" s="40"/>
      <c r="EMI385" s="54"/>
      <c r="EMJ385" s="55"/>
      <c r="EMK385" s="44"/>
      <c r="EML385" s="40"/>
      <c r="EMM385" s="54"/>
      <c r="EMN385" s="55"/>
      <c r="EMO385" s="44"/>
      <c r="EMP385" s="40"/>
      <c r="EMQ385" s="54"/>
      <c r="EMR385" s="55"/>
      <c r="EMS385" s="44"/>
      <c r="EMT385" s="40"/>
      <c r="EMU385" s="54"/>
      <c r="EMV385" s="55"/>
      <c r="EMW385" s="44"/>
      <c r="EMX385" s="40"/>
      <c r="EMY385" s="54"/>
      <c r="EMZ385" s="55"/>
      <c r="ENA385" s="44"/>
      <c r="ENB385" s="40"/>
      <c r="ENC385" s="54"/>
      <c r="END385" s="55"/>
      <c r="ENE385" s="44"/>
      <c r="ENF385" s="40"/>
      <c r="ENG385" s="54"/>
      <c r="ENH385" s="55"/>
      <c r="ENI385" s="44"/>
      <c r="ENJ385" s="40"/>
      <c r="ENK385" s="54"/>
      <c r="ENL385" s="55"/>
      <c r="ENM385" s="44"/>
      <c r="ENN385" s="40"/>
      <c r="ENO385" s="54"/>
      <c r="ENP385" s="55"/>
      <c r="ENQ385" s="44"/>
      <c r="ENR385" s="40"/>
      <c r="ENS385" s="54"/>
      <c r="ENT385" s="55"/>
      <c r="ENU385" s="44"/>
      <c r="ENV385" s="40"/>
      <c r="ENW385" s="54"/>
      <c r="ENX385" s="55"/>
      <c r="ENY385" s="44"/>
      <c r="ENZ385" s="40"/>
      <c r="EOA385" s="54"/>
      <c r="EOB385" s="55"/>
      <c r="EOC385" s="44"/>
      <c r="EOD385" s="40"/>
      <c r="EOE385" s="54"/>
      <c r="EOF385" s="55"/>
      <c r="EOG385" s="44"/>
      <c r="EOH385" s="40"/>
      <c r="EOI385" s="54"/>
      <c r="EOJ385" s="55"/>
      <c r="EOK385" s="44"/>
      <c r="EOL385" s="40"/>
      <c r="EOM385" s="54"/>
      <c r="EON385" s="55"/>
      <c r="EOO385" s="44"/>
      <c r="EOP385" s="40"/>
      <c r="EOQ385" s="54"/>
      <c r="EOR385" s="55"/>
      <c r="EOS385" s="44"/>
      <c r="EOT385" s="40"/>
      <c r="EOU385" s="54"/>
      <c r="EOV385" s="55"/>
      <c r="EOW385" s="44"/>
      <c r="EOX385" s="40"/>
      <c r="EOY385" s="54"/>
      <c r="EOZ385" s="55"/>
      <c r="EPA385" s="44"/>
      <c r="EPB385" s="40"/>
      <c r="EPC385" s="54"/>
      <c r="EPD385" s="55"/>
      <c r="EPE385" s="44"/>
      <c r="EPF385" s="40"/>
      <c r="EPG385" s="54"/>
      <c r="EPH385" s="55"/>
      <c r="EPI385" s="44"/>
      <c r="EPJ385" s="40"/>
      <c r="EPK385" s="54"/>
      <c r="EPL385" s="55"/>
      <c r="EPM385" s="44"/>
      <c r="EPN385" s="40"/>
      <c r="EPO385" s="54"/>
      <c r="EPP385" s="55"/>
      <c r="EPQ385" s="44"/>
      <c r="EPR385" s="40"/>
      <c r="EPS385" s="54"/>
      <c r="EPT385" s="55"/>
      <c r="EPU385" s="44"/>
      <c r="EPV385" s="40"/>
      <c r="EPW385" s="54"/>
      <c r="EPX385" s="55"/>
      <c r="EPY385" s="44"/>
      <c r="EPZ385" s="40"/>
      <c r="EQA385" s="54"/>
      <c r="EQB385" s="55"/>
      <c r="EQC385" s="44"/>
      <c r="EQD385" s="40"/>
      <c r="EQE385" s="54"/>
      <c r="EQF385" s="55"/>
      <c r="EQG385" s="44"/>
      <c r="EQH385" s="40"/>
      <c r="EQI385" s="54"/>
      <c r="EQJ385" s="55"/>
      <c r="EQK385" s="44"/>
      <c r="EQL385" s="40"/>
      <c r="EQM385" s="54"/>
      <c r="EQN385" s="55"/>
      <c r="EQO385" s="44"/>
      <c r="EQP385" s="40"/>
      <c r="EQQ385" s="54"/>
      <c r="EQR385" s="55"/>
      <c r="EQS385" s="44"/>
      <c r="EQT385" s="40"/>
      <c r="EQU385" s="54"/>
      <c r="EQV385" s="55"/>
      <c r="EQW385" s="44"/>
      <c r="EQX385" s="40"/>
      <c r="EQY385" s="54"/>
      <c r="EQZ385" s="55"/>
      <c r="ERA385" s="44"/>
      <c r="ERB385" s="40"/>
      <c r="ERC385" s="54"/>
      <c r="ERD385" s="55"/>
      <c r="ERE385" s="44"/>
      <c r="ERF385" s="40"/>
      <c r="ERG385" s="54"/>
      <c r="ERH385" s="55"/>
      <c r="ERI385" s="44"/>
      <c r="ERJ385" s="40"/>
      <c r="ERK385" s="54"/>
      <c r="ERL385" s="55"/>
      <c r="ERM385" s="44"/>
      <c r="ERN385" s="40"/>
      <c r="ERO385" s="54"/>
      <c r="ERP385" s="55"/>
      <c r="ERQ385" s="44"/>
      <c r="ERR385" s="40"/>
      <c r="ERS385" s="54"/>
      <c r="ERT385" s="55"/>
      <c r="ERU385" s="44"/>
      <c r="ERV385" s="40"/>
      <c r="ERW385" s="54"/>
      <c r="ERX385" s="55"/>
      <c r="ERY385" s="44"/>
      <c r="ERZ385" s="40"/>
      <c r="ESA385" s="54"/>
      <c r="ESB385" s="55"/>
      <c r="ESC385" s="44"/>
      <c r="ESD385" s="40"/>
      <c r="ESE385" s="54"/>
      <c r="ESF385" s="55"/>
      <c r="ESG385" s="44"/>
      <c r="ESH385" s="40"/>
      <c r="ESI385" s="54"/>
      <c r="ESJ385" s="55"/>
      <c r="ESK385" s="44"/>
      <c r="ESL385" s="40"/>
      <c r="ESM385" s="54"/>
      <c r="ESN385" s="55"/>
      <c r="ESO385" s="44"/>
      <c r="ESP385" s="40"/>
      <c r="ESQ385" s="54"/>
      <c r="ESR385" s="55"/>
      <c r="ESS385" s="44"/>
      <c r="EST385" s="40"/>
      <c r="ESU385" s="54"/>
      <c r="ESV385" s="55"/>
      <c r="ESW385" s="44"/>
      <c r="ESX385" s="40"/>
      <c r="ESY385" s="54"/>
      <c r="ESZ385" s="55"/>
      <c r="ETA385" s="44"/>
      <c r="ETB385" s="40"/>
      <c r="ETC385" s="54"/>
      <c r="ETD385" s="55"/>
      <c r="ETE385" s="44"/>
      <c r="ETF385" s="40"/>
      <c r="ETG385" s="54"/>
      <c r="ETH385" s="55"/>
      <c r="ETI385" s="44"/>
      <c r="ETJ385" s="40"/>
      <c r="ETK385" s="54"/>
      <c r="ETL385" s="55"/>
      <c r="ETM385" s="44"/>
      <c r="ETN385" s="40"/>
      <c r="ETO385" s="54"/>
      <c r="ETP385" s="55"/>
      <c r="ETQ385" s="44"/>
      <c r="ETR385" s="40"/>
      <c r="ETS385" s="54"/>
      <c r="ETT385" s="55"/>
      <c r="ETU385" s="44"/>
      <c r="ETV385" s="40"/>
      <c r="ETW385" s="54"/>
      <c r="ETX385" s="55"/>
      <c r="ETY385" s="44"/>
      <c r="ETZ385" s="40"/>
      <c r="EUA385" s="54"/>
      <c r="EUB385" s="55"/>
      <c r="EUC385" s="44"/>
      <c r="EUD385" s="40"/>
      <c r="EUE385" s="54"/>
      <c r="EUF385" s="55"/>
      <c r="EUG385" s="44"/>
      <c r="EUH385" s="40"/>
      <c r="EUI385" s="54"/>
      <c r="EUJ385" s="55"/>
      <c r="EUK385" s="44"/>
      <c r="EUL385" s="40"/>
      <c r="EUM385" s="54"/>
      <c r="EUN385" s="55"/>
      <c r="EUO385" s="44"/>
      <c r="EUP385" s="40"/>
      <c r="EUQ385" s="54"/>
      <c r="EUR385" s="55"/>
      <c r="EUS385" s="44"/>
      <c r="EUT385" s="40"/>
      <c r="EUU385" s="54"/>
      <c r="EUV385" s="55"/>
      <c r="EUW385" s="44"/>
      <c r="EUX385" s="40"/>
      <c r="EUY385" s="54"/>
      <c r="EUZ385" s="55"/>
      <c r="EVA385" s="44"/>
      <c r="EVB385" s="40"/>
      <c r="EVC385" s="54"/>
      <c r="EVD385" s="55"/>
      <c r="EVE385" s="44"/>
      <c r="EVF385" s="40"/>
      <c r="EVG385" s="54"/>
      <c r="EVH385" s="55"/>
      <c r="EVI385" s="44"/>
      <c r="EVJ385" s="40"/>
      <c r="EVK385" s="54"/>
      <c r="EVL385" s="55"/>
      <c r="EVM385" s="44"/>
      <c r="EVN385" s="40"/>
      <c r="EVO385" s="54"/>
      <c r="EVP385" s="55"/>
      <c r="EVQ385" s="44"/>
      <c r="EVR385" s="40"/>
      <c r="EVS385" s="54"/>
      <c r="EVT385" s="55"/>
      <c r="EVU385" s="44"/>
      <c r="EVV385" s="40"/>
      <c r="EVW385" s="54"/>
      <c r="EVX385" s="55"/>
      <c r="EVY385" s="44"/>
      <c r="EVZ385" s="40"/>
      <c r="EWA385" s="54"/>
      <c r="EWB385" s="55"/>
      <c r="EWC385" s="44"/>
      <c r="EWD385" s="40"/>
      <c r="EWE385" s="54"/>
      <c r="EWF385" s="55"/>
      <c r="EWG385" s="44"/>
      <c r="EWH385" s="40"/>
      <c r="EWI385" s="54"/>
      <c r="EWJ385" s="55"/>
      <c r="EWK385" s="44"/>
      <c r="EWL385" s="40"/>
      <c r="EWM385" s="54"/>
      <c r="EWN385" s="55"/>
      <c r="EWO385" s="44"/>
      <c r="EWP385" s="40"/>
      <c r="EWQ385" s="54"/>
      <c r="EWR385" s="55"/>
      <c r="EWS385" s="44"/>
      <c r="EWT385" s="40"/>
      <c r="EWU385" s="54"/>
      <c r="EWV385" s="55"/>
      <c r="EWW385" s="44"/>
      <c r="EWX385" s="40"/>
      <c r="EWY385" s="54"/>
      <c r="EWZ385" s="55"/>
      <c r="EXA385" s="44"/>
      <c r="EXB385" s="40"/>
      <c r="EXC385" s="54"/>
      <c r="EXD385" s="55"/>
      <c r="EXE385" s="44"/>
      <c r="EXF385" s="40"/>
      <c r="EXG385" s="54"/>
      <c r="EXH385" s="55"/>
      <c r="EXI385" s="44"/>
      <c r="EXJ385" s="40"/>
      <c r="EXK385" s="54"/>
      <c r="EXL385" s="55"/>
      <c r="EXM385" s="44"/>
      <c r="EXN385" s="40"/>
      <c r="EXO385" s="54"/>
      <c r="EXP385" s="55"/>
      <c r="EXQ385" s="44"/>
      <c r="EXR385" s="40"/>
      <c r="EXS385" s="54"/>
      <c r="EXT385" s="55"/>
      <c r="EXU385" s="44"/>
      <c r="EXV385" s="40"/>
      <c r="EXW385" s="54"/>
      <c r="EXX385" s="55"/>
      <c r="EXY385" s="44"/>
      <c r="EXZ385" s="40"/>
      <c r="EYA385" s="54"/>
      <c r="EYB385" s="55"/>
      <c r="EYC385" s="44"/>
      <c r="EYD385" s="40"/>
      <c r="EYE385" s="54"/>
      <c r="EYF385" s="55"/>
      <c r="EYG385" s="44"/>
      <c r="EYH385" s="40"/>
      <c r="EYI385" s="54"/>
      <c r="EYJ385" s="55"/>
      <c r="EYK385" s="44"/>
      <c r="EYL385" s="40"/>
      <c r="EYM385" s="54"/>
      <c r="EYN385" s="55"/>
      <c r="EYO385" s="44"/>
      <c r="EYP385" s="40"/>
      <c r="EYQ385" s="54"/>
      <c r="EYR385" s="55"/>
      <c r="EYS385" s="44"/>
      <c r="EYT385" s="40"/>
      <c r="EYU385" s="54"/>
      <c r="EYV385" s="55"/>
      <c r="EYW385" s="44"/>
      <c r="EYX385" s="40"/>
      <c r="EYY385" s="54"/>
      <c r="EYZ385" s="55"/>
      <c r="EZA385" s="44"/>
      <c r="EZB385" s="40"/>
      <c r="EZC385" s="54"/>
      <c r="EZD385" s="55"/>
      <c r="EZE385" s="44"/>
      <c r="EZF385" s="40"/>
      <c r="EZG385" s="54"/>
      <c r="EZH385" s="55"/>
      <c r="EZI385" s="44"/>
      <c r="EZJ385" s="40"/>
      <c r="EZK385" s="54"/>
      <c r="EZL385" s="55"/>
      <c r="EZM385" s="44"/>
      <c r="EZN385" s="40"/>
      <c r="EZO385" s="54"/>
      <c r="EZP385" s="55"/>
      <c r="EZQ385" s="44"/>
      <c r="EZR385" s="40"/>
      <c r="EZS385" s="54"/>
      <c r="EZT385" s="55"/>
      <c r="EZU385" s="44"/>
      <c r="EZV385" s="40"/>
      <c r="EZW385" s="54"/>
      <c r="EZX385" s="55"/>
      <c r="EZY385" s="44"/>
      <c r="EZZ385" s="40"/>
      <c r="FAA385" s="54"/>
      <c r="FAB385" s="55"/>
      <c r="FAC385" s="44"/>
      <c r="FAD385" s="40"/>
      <c r="FAE385" s="54"/>
      <c r="FAF385" s="55"/>
      <c r="FAG385" s="44"/>
      <c r="FAH385" s="40"/>
      <c r="FAI385" s="54"/>
      <c r="FAJ385" s="55"/>
      <c r="FAK385" s="44"/>
      <c r="FAL385" s="40"/>
      <c r="FAM385" s="54"/>
      <c r="FAN385" s="55"/>
      <c r="FAO385" s="44"/>
      <c r="FAP385" s="40"/>
      <c r="FAQ385" s="54"/>
      <c r="FAR385" s="55"/>
      <c r="FAS385" s="44"/>
      <c r="FAT385" s="40"/>
      <c r="FAU385" s="54"/>
      <c r="FAV385" s="55"/>
      <c r="FAW385" s="44"/>
      <c r="FAX385" s="40"/>
      <c r="FAY385" s="54"/>
      <c r="FAZ385" s="55"/>
      <c r="FBA385" s="44"/>
      <c r="FBB385" s="40"/>
      <c r="FBC385" s="54"/>
      <c r="FBD385" s="55"/>
      <c r="FBE385" s="44"/>
      <c r="FBF385" s="40"/>
      <c r="FBG385" s="54"/>
      <c r="FBH385" s="55"/>
      <c r="FBI385" s="44"/>
      <c r="FBJ385" s="40"/>
      <c r="FBK385" s="54"/>
      <c r="FBL385" s="55"/>
      <c r="FBM385" s="44"/>
      <c r="FBN385" s="40"/>
      <c r="FBO385" s="54"/>
      <c r="FBP385" s="55"/>
      <c r="FBQ385" s="44"/>
      <c r="FBR385" s="40"/>
      <c r="FBS385" s="54"/>
      <c r="FBT385" s="55"/>
      <c r="FBU385" s="44"/>
      <c r="FBV385" s="40"/>
      <c r="FBW385" s="54"/>
      <c r="FBX385" s="55"/>
      <c r="FBY385" s="44"/>
      <c r="FBZ385" s="40"/>
      <c r="FCA385" s="54"/>
      <c r="FCB385" s="55"/>
      <c r="FCC385" s="44"/>
      <c r="FCD385" s="40"/>
      <c r="FCE385" s="54"/>
      <c r="FCF385" s="55"/>
      <c r="FCG385" s="44"/>
      <c r="FCH385" s="40"/>
      <c r="FCI385" s="54"/>
      <c r="FCJ385" s="55"/>
      <c r="FCK385" s="44"/>
      <c r="FCL385" s="40"/>
      <c r="FCM385" s="54"/>
      <c r="FCN385" s="55"/>
      <c r="FCO385" s="44"/>
      <c r="FCP385" s="40"/>
      <c r="FCQ385" s="54"/>
      <c r="FCR385" s="55"/>
      <c r="FCS385" s="44"/>
      <c r="FCT385" s="40"/>
      <c r="FCU385" s="54"/>
      <c r="FCV385" s="55"/>
      <c r="FCW385" s="44"/>
      <c r="FCX385" s="40"/>
      <c r="FCY385" s="54"/>
      <c r="FCZ385" s="55"/>
      <c r="FDA385" s="44"/>
      <c r="FDB385" s="40"/>
      <c r="FDC385" s="54"/>
      <c r="FDD385" s="55"/>
      <c r="FDE385" s="44"/>
      <c r="FDF385" s="40"/>
      <c r="FDG385" s="54"/>
      <c r="FDH385" s="55"/>
      <c r="FDI385" s="44"/>
      <c r="FDJ385" s="40"/>
      <c r="FDK385" s="54"/>
      <c r="FDL385" s="55"/>
      <c r="FDM385" s="44"/>
      <c r="FDN385" s="40"/>
      <c r="FDO385" s="54"/>
      <c r="FDP385" s="55"/>
      <c r="FDQ385" s="44"/>
      <c r="FDR385" s="40"/>
      <c r="FDS385" s="54"/>
      <c r="FDT385" s="55"/>
      <c r="FDU385" s="44"/>
      <c r="FDV385" s="40"/>
      <c r="FDW385" s="54"/>
      <c r="FDX385" s="55"/>
      <c r="FDY385" s="44"/>
      <c r="FDZ385" s="40"/>
      <c r="FEA385" s="54"/>
      <c r="FEB385" s="55"/>
      <c r="FEC385" s="44"/>
      <c r="FED385" s="40"/>
      <c r="FEE385" s="54"/>
      <c r="FEF385" s="55"/>
      <c r="FEG385" s="44"/>
      <c r="FEH385" s="40"/>
      <c r="FEI385" s="54"/>
      <c r="FEJ385" s="55"/>
      <c r="FEK385" s="44"/>
      <c r="FEL385" s="40"/>
      <c r="FEM385" s="54"/>
      <c r="FEN385" s="55"/>
      <c r="FEO385" s="44"/>
      <c r="FEP385" s="40"/>
      <c r="FEQ385" s="54"/>
      <c r="FER385" s="55"/>
      <c r="FES385" s="44"/>
      <c r="FET385" s="40"/>
      <c r="FEU385" s="54"/>
      <c r="FEV385" s="55"/>
      <c r="FEW385" s="44"/>
      <c r="FEX385" s="40"/>
      <c r="FEY385" s="54"/>
      <c r="FEZ385" s="55"/>
      <c r="FFA385" s="44"/>
      <c r="FFB385" s="40"/>
      <c r="FFC385" s="54"/>
      <c r="FFD385" s="55"/>
      <c r="FFE385" s="44"/>
      <c r="FFF385" s="40"/>
      <c r="FFG385" s="54"/>
      <c r="FFH385" s="55"/>
      <c r="FFI385" s="44"/>
      <c r="FFJ385" s="40"/>
      <c r="FFK385" s="54"/>
      <c r="FFL385" s="55"/>
      <c r="FFM385" s="44"/>
      <c r="FFN385" s="40"/>
      <c r="FFO385" s="54"/>
      <c r="FFP385" s="55"/>
      <c r="FFQ385" s="44"/>
      <c r="FFR385" s="40"/>
      <c r="FFS385" s="54"/>
      <c r="FFT385" s="55"/>
      <c r="FFU385" s="44"/>
      <c r="FFV385" s="40"/>
      <c r="FFW385" s="54"/>
      <c r="FFX385" s="55"/>
      <c r="FFY385" s="44"/>
      <c r="FFZ385" s="40"/>
      <c r="FGA385" s="54"/>
      <c r="FGB385" s="55"/>
      <c r="FGC385" s="44"/>
      <c r="FGD385" s="40"/>
      <c r="FGE385" s="54"/>
      <c r="FGF385" s="55"/>
      <c r="FGG385" s="44"/>
      <c r="FGH385" s="40"/>
      <c r="FGI385" s="54"/>
      <c r="FGJ385" s="55"/>
      <c r="FGK385" s="44"/>
      <c r="FGL385" s="40"/>
      <c r="FGM385" s="54"/>
      <c r="FGN385" s="55"/>
      <c r="FGO385" s="44"/>
      <c r="FGP385" s="40"/>
      <c r="FGQ385" s="54"/>
      <c r="FGR385" s="55"/>
      <c r="FGS385" s="44"/>
      <c r="FGT385" s="40"/>
      <c r="FGU385" s="54"/>
      <c r="FGV385" s="55"/>
      <c r="FGW385" s="44"/>
      <c r="FGX385" s="40"/>
      <c r="FGY385" s="54"/>
      <c r="FGZ385" s="55"/>
      <c r="FHA385" s="44"/>
      <c r="FHB385" s="40"/>
      <c r="FHC385" s="54"/>
      <c r="FHD385" s="55"/>
      <c r="FHE385" s="44"/>
      <c r="FHF385" s="40"/>
      <c r="FHG385" s="54"/>
      <c r="FHH385" s="55"/>
      <c r="FHI385" s="44"/>
      <c r="FHJ385" s="40"/>
      <c r="FHK385" s="54"/>
      <c r="FHL385" s="55"/>
      <c r="FHM385" s="44"/>
      <c r="FHN385" s="40"/>
      <c r="FHO385" s="54"/>
      <c r="FHP385" s="55"/>
      <c r="FHQ385" s="44"/>
      <c r="FHR385" s="40"/>
      <c r="FHS385" s="54"/>
      <c r="FHT385" s="55"/>
      <c r="FHU385" s="44"/>
      <c r="FHV385" s="40"/>
      <c r="FHW385" s="54"/>
      <c r="FHX385" s="55"/>
      <c r="FHY385" s="44"/>
      <c r="FHZ385" s="40"/>
      <c r="FIA385" s="54"/>
      <c r="FIB385" s="55"/>
      <c r="FIC385" s="44"/>
      <c r="FID385" s="40"/>
      <c r="FIE385" s="54"/>
      <c r="FIF385" s="55"/>
      <c r="FIG385" s="44"/>
      <c r="FIH385" s="40"/>
      <c r="FII385" s="54"/>
      <c r="FIJ385" s="55"/>
      <c r="FIK385" s="44"/>
      <c r="FIL385" s="40"/>
      <c r="FIM385" s="54"/>
      <c r="FIN385" s="55"/>
      <c r="FIO385" s="44"/>
      <c r="FIP385" s="40"/>
      <c r="FIQ385" s="54"/>
      <c r="FIR385" s="55"/>
      <c r="FIS385" s="44"/>
      <c r="FIT385" s="40"/>
      <c r="FIU385" s="54"/>
      <c r="FIV385" s="55"/>
      <c r="FIW385" s="44"/>
      <c r="FIX385" s="40"/>
      <c r="FIY385" s="54"/>
      <c r="FIZ385" s="55"/>
      <c r="FJA385" s="44"/>
      <c r="FJB385" s="40"/>
      <c r="FJC385" s="54"/>
      <c r="FJD385" s="55"/>
      <c r="FJE385" s="44"/>
      <c r="FJF385" s="40"/>
      <c r="FJG385" s="54"/>
      <c r="FJH385" s="55"/>
      <c r="FJI385" s="44"/>
      <c r="FJJ385" s="40"/>
      <c r="FJK385" s="54"/>
      <c r="FJL385" s="55"/>
      <c r="FJM385" s="44"/>
      <c r="FJN385" s="40"/>
      <c r="FJO385" s="54"/>
      <c r="FJP385" s="55"/>
      <c r="FJQ385" s="44"/>
      <c r="FJR385" s="40"/>
      <c r="FJS385" s="54"/>
      <c r="FJT385" s="55"/>
      <c r="FJU385" s="44"/>
      <c r="FJV385" s="40"/>
      <c r="FJW385" s="54"/>
      <c r="FJX385" s="55"/>
      <c r="FJY385" s="44"/>
      <c r="FJZ385" s="40"/>
      <c r="FKA385" s="54"/>
      <c r="FKB385" s="55"/>
      <c r="FKC385" s="44"/>
      <c r="FKD385" s="40"/>
      <c r="FKE385" s="54"/>
      <c r="FKF385" s="55"/>
      <c r="FKG385" s="44"/>
      <c r="FKH385" s="40"/>
      <c r="FKI385" s="54"/>
      <c r="FKJ385" s="55"/>
      <c r="FKK385" s="44"/>
      <c r="FKL385" s="40"/>
      <c r="FKM385" s="54"/>
      <c r="FKN385" s="55"/>
      <c r="FKO385" s="44"/>
      <c r="FKP385" s="40"/>
      <c r="FKQ385" s="54"/>
      <c r="FKR385" s="55"/>
      <c r="FKS385" s="44"/>
      <c r="FKT385" s="40"/>
      <c r="FKU385" s="54"/>
      <c r="FKV385" s="55"/>
      <c r="FKW385" s="44"/>
      <c r="FKX385" s="40"/>
      <c r="FKY385" s="54"/>
      <c r="FKZ385" s="55"/>
      <c r="FLA385" s="44"/>
      <c r="FLB385" s="40"/>
      <c r="FLC385" s="54"/>
      <c r="FLD385" s="55"/>
      <c r="FLE385" s="44"/>
      <c r="FLF385" s="40"/>
      <c r="FLG385" s="54"/>
      <c r="FLH385" s="55"/>
      <c r="FLI385" s="44"/>
      <c r="FLJ385" s="40"/>
      <c r="FLK385" s="54"/>
      <c r="FLL385" s="55"/>
      <c r="FLM385" s="44"/>
      <c r="FLN385" s="40"/>
      <c r="FLO385" s="54"/>
      <c r="FLP385" s="55"/>
      <c r="FLQ385" s="44"/>
      <c r="FLR385" s="40"/>
      <c r="FLS385" s="54"/>
      <c r="FLT385" s="55"/>
      <c r="FLU385" s="44"/>
      <c r="FLV385" s="40"/>
      <c r="FLW385" s="54"/>
      <c r="FLX385" s="55"/>
      <c r="FLY385" s="44"/>
      <c r="FLZ385" s="40"/>
      <c r="FMA385" s="54"/>
      <c r="FMB385" s="55"/>
      <c r="FMC385" s="44"/>
      <c r="FMD385" s="40"/>
      <c r="FME385" s="54"/>
      <c r="FMF385" s="55"/>
      <c r="FMG385" s="44"/>
      <c r="FMH385" s="40"/>
      <c r="FMI385" s="54"/>
      <c r="FMJ385" s="55"/>
      <c r="FMK385" s="44"/>
      <c r="FML385" s="40"/>
      <c r="FMM385" s="54"/>
      <c r="FMN385" s="55"/>
      <c r="FMO385" s="44"/>
      <c r="FMP385" s="40"/>
      <c r="FMQ385" s="54"/>
      <c r="FMR385" s="55"/>
      <c r="FMS385" s="44"/>
      <c r="FMT385" s="40"/>
      <c r="FMU385" s="54"/>
      <c r="FMV385" s="55"/>
      <c r="FMW385" s="44"/>
      <c r="FMX385" s="40"/>
      <c r="FMY385" s="54"/>
      <c r="FMZ385" s="55"/>
      <c r="FNA385" s="44"/>
      <c r="FNB385" s="40"/>
      <c r="FNC385" s="54"/>
      <c r="FND385" s="55"/>
      <c r="FNE385" s="44"/>
      <c r="FNF385" s="40"/>
      <c r="FNG385" s="54"/>
      <c r="FNH385" s="55"/>
      <c r="FNI385" s="44"/>
      <c r="FNJ385" s="40"/>
      <c r="FNK385" s="54"/>
      <c r="FNL385" s="55"/>
      <c r="FNM385" s="44"/>
      <c r="FNN385" s="40"/>
      <c r="FNO385" s="54"/>
      <c r="FNP385" s="55"/>
      <c r="FNQ385" s="44"/>
      <c r="FNR385" s="40"/>
      <c r="FNS385" s="54"/>
      <c r="FNT385" s="55"/>
      <c r="FNU385" s="44"/>
      <c r="FNV385" s="40"/>
      <c r="FNW385" s="54"/>
      <c r="FNX385" s="55"/>
      <c r="FNY385" s="44"/>
      <c r="FNZ385" s="40"/>
      <c r="FOA385" s="54"/>
      <c r="FOB385" s="55"/>
      <c r="FOC385" s="44"/>
      <c r="FOD385" s="40"/>
      <c r="FOE385" s="54"/>
      <c r="FOF385" s="55"/>
      <c r="FOG385" s="44"/>
      <c r="FOH385" s="40"/>
      <c r="FOI385" s="54"/>
      <c r="FOJ385" s="55"/>
      <c r="FOK385" s="44"/>
      <c r="FOL385" s="40"/>
      <c r="FOM385" s="54"/>
      <c r="FON385" s="55"/>
      <c r="FOO385" s="44"/>
      <c r="FOP385" s="40"/>
      <c r="FOQ385" s="54"/>
      <c r="FOR385" s="55"/>
      <c r="FOS385" s="44"/>
      <c r="FOT385" s="40"/>
      <c r="FOU385" s="54"/>
      <c r="FOV385" s="55"/>
      <c r="FOW385" s="44"/>
      <c r="FOX385" s="40"/>
      <c r="FOY385" s="54"/>
      <c r="FOZ385" s="55"/>
      <c r="FPA385" s="44"/>
      <c r="FPB385" s="40"/>
      <c r="FPC385" s="54"/>
      <c r="FPD385" s="55"/>
      <c r="FPE385" s="44"/>
      <c r="FPF385" s="40"/>
      <c r="FPG385" s="54"/>
      <c r="FPH385" s="55"/>
      <c r="FPI385" s="44"/>
      <c r="FPJ385" s="40"/>
      <c r="FPK385" s="54"/>
      <c r="FPL385" s="55"/>
      <c r="FPM385" s="44"/>
      <c r="FPN385" s="40"/>
      <c r="FPO385" s="54"/>
      <c r="FPP385" s="55"/>
      <c r="FPQ385" s="44"/>
      <c r="FPR385" s="40"/>
      <c r="FPS385" s="54"/>
      <c r="FPT385" s="55"/>
      <c r="FPU385" s="44"/>
      <c r="FPV385" s="40"/>
      <c r="FPW385" s="54"/>
      <c r="FPX385" s="55"/>
      <c r="FPY385" s="44"/>
      <c r="FPZ385" s="40"/>
      <c r="FQA385" s="54"/>
      <c r="FQB385" s="55"/>
      <c r="FQC385" s="44"/>
      <c r="FQD385" s="40"/>
      <c r="FQE385" s="54"/>
      <c r="FQF385" s="55"/>
      <c r="FQG385" s="44"/>
      <c r="FQH385" s="40"/>
      <c r="FQI385" s="54"/>
      <c r="FQJ385" s="55"/>
      <c r="FQK385" s="44"/>
      <c r="FQL385" s="40"/>
      <c r="FQM385" s="54"/>
      <c r="FQN385" s="55"/>
      <c r="FQO385" s="44"/>
      <c r="FQP385" s="40"/>
      <c r="FQQ385" s="54"/>
      <c r="FQR385" s="55"/>
      <c r="FQS385" s="44"/>
      <c r="FQT385" s="40"/>
      <c r="FQU385" s="54"/>
      <c r="FQV385" s="55"/>
      <c r="FQW385" s="44"/>
      <c r="FQX385" s="40"/>
      <c r="FQY385" s="54"/>
      <c r="FQZ385" s="55"/>
      <c r="FRA385" s="44"/>
      <c r="FRB385" s="40"/>
      <c r="FRC385" s="54"/>
      <c r="FRD385" s="55"/>
      <c r="FRE385" s="44"/>
      <c r="FRF385" s="40"/>
      <c r="FRG385" s="54"/>
      <c r="FRH385" s="55"/>
      <c r="FRI385" s="44"/>
      <c r="FRJ385" s="40"/>
      <c r="FRK385" s="54"/>
      <c r="FRL385" s="55"/>
      <c r="FRM385" s="44"/>
      <c r="FRN385" s="40"/>
      <c r="FRO385" s="54"/>
      <c r="FRP385" s="55"/>
      <c r="FRQ385" s="44"/>
      <c r="FRR385" s="40"/>
      <c r="FRS385" s="54"/>
      <c r="FRT385" s="55"/>
      <c r="FRU385" s="44"/>
      <c r="FRV385" s="40"/>
      <c r="FRW385" s="54"/>
      <c r="FRX385" s="55"/>
      <c r="FRY385" s="44"/>
      <c r="FRZ385" s="40"/>
      <c r="FSA385" s="54"/>
      <c r="FSB385" s="55"/>
      <c r="FSC385" s="44"/>
      <c r="FSD385" s="40"/>
      <c r="FSE385" s="54"/>
      <c r="FSF385" s="55"/>
      <c r="FSG385" s="44"/>
      <c r="FSH385" s="40"/>
      <c r="FSI385" s="54"/>
      <c r="FSJ385" s="55"/>
      <c r="FSK385" s="44"/>
      <c r="FSL385" s="40"/>
      <c r="FSM385" s="54"/>
      <c r="FSN385" s="55"/>
      <c r="FSO385" s="44"/>
      <c r="FSP385" s="40"/>
      <c r="FSQ385" s="54"/>
      <c r="FSR385" s="55"/>
      <c r="FSS385" s="44"/>
      <c r="FST385" s="40"/>
      <c r="FSU385" s="54"/>
      <c r="FSV385" s="55"/>
      <c r="FSW385" s="44"/>
      <c r="FSX385" s="40"/>
      <c r="FSY385" s="54"/>
      <c r="FSZ385" s="55"/>
      <c r="FTA385" s="44"/>
      <c r="FTB385" s="40"/>
      <c r="FTC385" s="54"/>
      <c r="FTD385" s="55"/>
      <c r="FTE385" s="44"/>
      <c r="FTF385" s="40"/>
      <c r="FTG385" s="54"/>
      <c r="FTH385" s="55"/>
      <c r="FTI385" s="44"/>
      <c r="FTJ385" s="40"/>
      <c r="FTK385" s="54"/>
      <c r="FTL385" s="55"/>
      <c r="FTM385" s="44"/>
      <c r="FTN385" s="40"/>
      <c r="FTO385" s="54"/>
      <c r="FTP385" s="55"/>
      <c r="FTQ385" s="44"/>
      <c r="FTR385" s="40"/>
      <c r="FTS385" s="54"/>
      <c r="FTT385" s="55"/>
      <c r="FTU385" s="44"/>
      <c r="FTV385" s="40"/>
      <c r="FTW385" s="54"/>
      <c r="FTX385" s="55"/>
      <c r="FTY385" s="44"/>
      <c r="FTZ385" s="40"/>
      <c r="FUA385" s="54"/>
      <c r="FUB385" s="55"/>
      <c r="FUC385" s="44"/>
      <c r="FUD385" s="40"/>
      <c r="FUE385" s="54"/>
      <c r="FUF385" s="55"/>
      <c r="FUG385" s="44"/>
      <c r="FUH385" s="40"/>
      <c r="FUI385" s="54"/>
      <c r="FUJ385" s="55"/>
      <c r="FUK385" s="44"/>
      <c r="FUL385" s="40"/>
      <c r="FUM385" s="54"/>
      <c r="FUN385" s="55"/>
      <c r="FUO385" s="44"/>
      <c r="FUP385" s="40"/>
      <c r="FUQ385" s="54"/>
      <c r="FUR385" s="55"/>
      <c r="FUS385" s="44"/>
      <c r="FUT385" s="40"/>
      <c r="FUU385" s="54"/>
      <c r="FUV385" s="55"/>
      <c r="FUW385" s="44"/>
      <c r="FUX385" s="40"/>
      <c r="FUY385" s="54"/>
      <c r="FUZ385" s="55"/>
      <c r="FVA385" s="44"/>
      <c r="FVB385" s="40"/>
      <c r="FVC385" s="54"/>
      <c r="FVD385" s="55"/>
      <c r="FVE385" s="44"/>
      <c r="FVF385" s="40"/>
      <c r="FVG385" s="54"/>
      <c r="FVH385" s="55"/>
      <c r="FVI385" s="44"/>
      <c r="FVJ385" s="40"/>
      <c r="FVK385" s="54"/>
      <c r="FVL385" s="55"/>
      <c r="FVM385" s="44"/>
      <c r="FVN385" s="40"/>
      <c r="FVO385" s="54"/>
      <c r="FVP385" s="55"/>
      <c r="FVQ385" s="44"/>
      <c r="FVR385" s="40"/>
      <c r="FVS385" s="54"/>
      <c r="FVT385" s="55"/>
      <c r="FVU385" s="44"/>
      <c r="FVV385" s="40"/>
      <c r="FVW385" s="54"/>
      <c r="FVX385" s="55"/>
      <c r="FVY385" s="44"/>
      <c r="FVZ385" s="40"/>
      <c r="FWA385" s="54"/>
      <c r="FWB385" s="55"/>
      <c r="FWC385" s="44"/>
      <c r="FWD385" s="40"/>
      <c r="FWE385" s="54"/>
      <c r="FWF385" s="55"/>
      <c r="FWG385" s="44"/>
      <c r="FWH385" s="40"/>
      <c r="FWI385" s="54"/>
      <c r="FWJ385" s="55"/>
      <c r="FWK385" s="44"/>
      <c r="FWL385" s="40"/>
      <c r="FWM385" s="54"/>
      <c r="FWN385" s="55"/>
      <c r="FWO385" s="44"/>
      <c r="FWP385" s="40"/>
      <c r="FWQ385" s="54"/>
      <c r="FWR385" s="55"/>
      <c r="FWS385" s="44"/>
      <c r="FWT385" s="40"/>
      <c r="FWU385" s="54"/>
      <c r="FWV385" s="55"/>
      <c r="FWW385" s="44"/>
      <c r="FWX385" s="40"/>
      <c r="FWY385" s="54"/>
      <c r="FWZ385" s="55"/>
      <c r="FXA385" s="44"/>
      <c r="FXB385" s="40"/>
      <c r="FXC385" s="54"/>
      <c r="FXD385" s="55"/>
      <c r="FXE385" s="44"/>
      <c r="FXF385" s="40"/>
      <c r="FXG385" s="54"/>
      <c r="FXH385" s="55"/>
      <c r="FXI385" s="44"/>
      <c r="FXJ385" s="40"/>
      <c r="FXK385" s="54"/>
      <c r="FXL385" s="55"/>
      <c r="FXM385" s="44"/>
      <c r="FXN385" s="40"/>
      <c r="FXO385" s="54"/>
      <c r="FXP385" s="55"/>
      <c r="FXQ385" s="44"/>
      <c r="FXR385" s="40"/>
      <c r="FXS385" s="54"/>
      <c r="FXT385" s="55"/>
      <c r="FXU385" s="44"/>
      <c r="FXV385" s="40"/>
      <c r="FXW385" s="54"/>
      <c r="FXX385" s="55"/>
      <c r="FXY385" s="44"/>
      <c r="FXZ385" s="40"/>
      <c r="FYA385" s="54"/>
      <c r="FYB385" s="55"/>
      <c r="FYC385" s="44"/>
      <c r="FYD385" s="40"/>
      <c r="FYE385" s="54"/>
      <c r="FYF385" s="55"/>
      <c r="FYG385" s="44"/>
      <c r="FYH385" s="40"/>
      <c r="FYI385" s="54"/>
      <c r="FYJ385" s="55"/>
      <c r="FYK385" s="44"/>
      <c r="FYL385" s="40"/>
      <c r="FYM385" s="54"/>
      <c r="FYN385" s="55"/>
      <c r="FYO385" s="44"/>
      <c r="FYP385" s="40"/>
      <c r="FYQ385" s="54"/>
      <c r="FYR385" s="55"/>
      <c r="FYS385" s="44"/>
      <c r="FYT385" s="40"/>
      <c r="FYU385" s="54"/>
      <c r="FYV385" s="55"/>
      <c r="FYW385" s="44"/>
      <c r="FYX385" s="40"/>
      <c r="FYY385" s="54"/>
      <c r="FYZ385" s="55"/>
      <c r="FZA385" s="44"/>
      <c r="FZB385" s="40"/>
      <c r="FZC385" s="54"/>
      <c r="FZD385" s="55"/>
      <c r="FZE385" s="44"/>
      <c r="FZF385" s="40"/>
      <c r="FZG385" s="54"/>
      <c r="FZH385" s="55"/>
      <c r="FZI385" s="44"/>
      <c r="FZJ385" s="40"/>
      <c r="FZK385" s="54"/>
      <c r="FZL385" s="55"/>
      <c r="FZM385" s="44"/>
      <c r="FZN385" s="40"/>
      <c r="FZO385" s="54"/>
      <c r="FZP385" s="55"/>
      <c r="FZQ385" s="44"/>
      <c r="FZR385" s="40"/>
      <c r="FZS385" s="54"/>
      <c r="FZT385" s="55"/>
      <c r="FZU385" s="44"/>
      <c r="FZV385" s="40"/>
      <c r="FZW385" s="54"/>
      <c r="FZX385" s="55"/>
      <c r="FZY385" s="44"/>
      <c r="FZZ385" s="40"/>
      <c r="GAA385" s="54"/>
      <c r="GAB385" s="55"/>
      <c r="GAC385" s="44"/>
      <c r="GAD385" s="40"/>
      <c r="GAE385" s="54"/>
      <c r="GAF385" s="55"/>
      <c r="GAG385" s="44"/>
      <c r="GAH385" s="40"/>
      <c r="GAI385" s="54"/>
      <c r="GAJ385" s="55"/>
      <c r="GAK385" s="44"/>
      <c r="GAL385" s="40"/>
      <c r="GAM385" s="54"/>
      <c r="GAN385" s="55"/>
      <c r="GAO385" s="44"/>
      <c r="GAP385" s="40"/>
      <c r="GAQ385" s="54"/>
      <c r="GAR385" s="55"/>
      <c r="GAS385" s="44"/>
      <c r="GAT385" s="40"/>
      <c r="GAU385" s="54"/>
      <c r="GAV385" s="55"/>
      <c r="GAW385" s="44"/>
      <c r="GAX385" s="40"/>
      <c r="GAY385" s="54"/>
      <c r="GAZ385" s="55"/>
      <c r="GBA385" s="44"/>
      <c r="GBB385" s="40"/>
      <c r="GBC385" s="54"/>
      <c r="GBD385" s="55"/>
      <c r="GBE385" s="44"/>
      <c r="GBF385" s="40"/>
      <c r="GBG385" s="54"/>
      <c r="GBH385" s="55"/>
      <c r="GBI385" s="44"/>
      <c r="GBJ385" s="40"/>
      <c r="GBK385" s="54"/>
      <c r="GBL385" s="55"/>
      <c r="GBM385" s="44"/>
      <c r="GBN385" s="40"/>
      <c r="GBO385" s="54"/>
      <c r="GBP385" s="55"/>
      <c r="GBQ385" s="44"/>
      <c r="GBR385" s="40"/>
      <c r="GBS385" s="54"/>
      <c r="GBT385" s="55"/>
      <c r="GBU385" s="44"/>
      <c r="GBV385" s="40"/>
      <c r="GBW385" s="54"/>
      <c r="GBX385" s="55"/>
      <c r="GBY385" s="44"/>
      <c r="GBZ385" s="40"/>
      <c r="GCA385" s="54"/>
      <c r="GCB385" s="55"/>
      <c r="GCC385" s="44"/>
      <c r="GCD385" s="40"/>
      <c r="GCE385" s="54"/>
      <c r="GCF385" s="55"/>
      <c r="GCG385" s="44"/>
      <c r="GCH385" s="40"/>
      <c r="GCI385" s="54"/>
      <c r="GCJ385" s="55"/>
      <c r="GCK385" s="44"/>
      <c r="GCL385" s="40"/>
      <c r="GCM385" s="54"/>
      <c r="GCN385" s="55"/>
      <c r="GCO385" s="44"/>
      <c r="GCP385" s="40"/>
      <c r="GCQ385" s="54"/>
      <c r="GCR385" s="55"/>
      <c r="GCS385" s="44"/>
      <c r="GCT385" s="40"/>
      <c r="GCU385" s="54"/>
      <c r="GCV385" s="55"/>
      <c r="GCW385" s="44"/>
      <c r="GCX385" s="40"/>
      <c r="GCY385" s="54"/>
      <c r="GCZ385" s="55"/>
      <c r="GDA385" s="44"/>
      <c r="GDB385" s="40"/>
      <c r="GDC385" s="54"/>
      <c r="GDD385" s="55"/>
      <c r="GDE385" s="44"/>
      <c r="GDF385" s="40"/>
      <c r="GDG385" s="54"/>
      <c r="GDH385" s="55"/>
      <c r="GDI385" s="44"/>
      <c r="GDJ385" s="40"/>
      <c r="GDK385" s="54"/>
      <c r="GDL385" s="55"/>
      <c r="GDM385" s="44"/>
      <c r="GDN385" s="40"/>
      <c r="GDO385" s="54"/>
      <c r="GDP385" s="55"/>
      <c r="GDQ385" s="44"/>
      <c r="GDR385" s="40"/>
      <c r="GDS385" s="54"/>
      <c r="GDT385" s="55"/>
      <c r="GDU385" s="44"/>
      <c r="GDV385" s="40"/>
      <c r="GDW385" s="54"/>
      <c r="GDX385" s="55"/>
      <c r="GDY385" s="44"/>
      <c r="GDZ385" s="40"/>
      <c r="GEA385" s="54"/>
      <c r="GEB385" s="55"/>
      <c r="GEC385" s="44"/>
      <c r="GED385" s="40"/>
      <c r="GEE385" s="54"/>
      <c r="GEF385" s="55"/>
      <c r="GEG385" s="44"/>
      <c r="GEH385" s="40"/>
      <c r="GEI385" s="54"/>
      <c r="GEJ385" s="55"/>
      <c r="GEK385" s="44"/>
      <c r="GEL385" s="40"/>
      <c r="GEM385" s="54"/>
      <c r="GEN385" s="55"/>
      <c r="GEO385" s="44"/>
      <c r="GEP385" s="40"/>
      <c r="GEQ385" s="54"/>
      <c r="GER385" s="55"/>
      <c r="GES385" s="44"/>
      <c r="GET385" s="40"/>
      <c r="GEU385" s="54"/>
      <c r="GEV385" s="55"/>
      <c r="GEW385" s="44"/>
      <c r="GEX385" s="40"/>
      <c r="GEY385" s="54"/>
      <c r="GEZ385" s="55"/>
      <c r="GFA385" s="44"/>
      <c r="GFB385" s="40"/>
      <c r="GFC385" s="54"/>
      <c r="GFD385" s="55"/>
      <c r="GFE385" s="44"/>
      <c r="GFF385" s="40"/>
      <c r="GFG385" s="54"/>
      <c r="GFH385" s="55"/>
      <c r="GFI385" s="44"/>
      <c r="GFJ385" s="40"/>
      <c r="GFK385" s="54"/>
      <c r="GFL385" s="55"/>
      <c r="GFM385" s="44"/>
      <c r="GFN385" s="40"/>
      <c r="GFO385" s="54"/>
      <c r="GFP385" s="55"/>
      <c r="GFQ385" s="44"/>
      <c r="GFR385" s="40"/>
      <c r="GFS385" s="54"/>
      <c r="GFT385" s="55"/>
      <c r="GFU385" s="44"/>
      <c r="GFV385" s="40"/>
      <c r="GFW385" s="54"/>
      <c r="GFX385" s="55"/>
      <c r="GFY385" s="44"/>
      <c r="GFZ385" s="40"/>
      <c r="GGA385" s="54"/>
      <c r="GGB385" s="55"/>
      <c r="GGC385" s="44"/>
      <c r="GGD385" s="40"/>
      <c r="GGE385" s="54"/>
      <c r="GGF385" s="55"/>
      <c r="GGG385" s="44"/>
      <c r="GGH385" s="40"/>
      <c r="GGI385" s="54"/>
      <c r="GGJ385" s="55"/>
      <c r="GGK385" s="44"/>
      <c r="GGL385" s="40"/>
      <c r="GGM385" s="54"/>
      <c r="GGN385" s="55"/>
      <c r="GGO385" s="44"/>
      <c r="GGP385" s="40"/>
      <c r="GGQ385" s="54"/>
      <c r="GGR385" s="55"/>
      <c r="GGS385" s="44"/>
      <c r="GGT385" s="40"/>
      <c r="GGU385" s="54"/>
      <c r="GGV385" s="55"/>
      <c r="GGW385" s="44"/>
      <c r="GGX385" s="40"/>
      <c r="GGY385" s="54"/>
      <c r="GGZ385" s="55"/>
      <c r="GHA385" s="44"/>
      <c r="GHB385" s="40"/>
      <c r="GHC385" s="54"/>
      <c r="GHD385" s="55"/>
      <c r="GHE385" s="44"/>
      <c r="GHF385" s="40"/>
      <c r="GHG385" s="54"/>
      <c r="GHH385" s="55"/>
      <c r="GHI385" s="44"/>
      <c r="GHJ385" s="40"/>
      <c r="GHK385" s="54"/>
      <c r="GHL385" s="55"/>
      <c r="GHM385" s="44"/>
      <c r="GHN385" s="40"/>
      <c r="GHO385" s="54"/>
      <c r="GHP385" s="55"/>
      <c r="GHQ385" s="44"/>
      <c r="GHR385" s="40"/>
      <c r="GHS385" s="54"/>
      <c r="GHT385" s="55"/>
      <c r="GHU385" s="44"/>
      <c r="GHV385" s="40"/>
      <c r="GHW385" s="54"/>
      <c r="GHX385" s="55"/>
      <c r="GHY385" s="44"/>
      <c r="GHZ385" s="40"/>
      <c r="GIA385" s="54"/>
      <c r="GIB385" s="55"/>
      <c r="GIC385" s="44"/>
      <c r="GID385" s="40"/>
      <c r="GIE385" s="54"/>
      <c r="GIF385" s="55"/>
      <c r="GIG385" s="44"/>
      <c r="GIH385" s="40"/>
      <c r="GII385" s="54"/>
      <c r="GIJ385" s="55"/>
      <c r="GIK385" s="44"/>
      <c r="GIL385" s="40"/>
      <c r="GIM385" s="54"/>
      <c r="GIN385" s="55"/>
      <c r="GIO385" s="44"/>
      <c r="GIP385" s="40"/>
      <c r="GIQ385" s="54"/>
      <c r="GIR385" s="55"/>
      <c r="GIS385" s="44"/>
      <c r="GIT385" s="40"/>
      <c r="GIU385" s="54"/>
      <c r="GIV385" s="55"/>
      <c r="GIW385" s="44"/>
      <c r="GIX385" s="40"/>
      <c r="GIY385" s="54"/>
      <c r="GIZ385" s="55"/>
      <c r="GJA385" s="44"/>
      <c r="GJB385" s="40"/>
      <c r="GJC385" s="54"/>
      <c r="GJD385" s="55"/>
      <c r="GJE385" s="44"/>
      <c r="GJF385" s="40"/>
      <c r="GJG385" s="54"/>
      <c r="GJH385" s="55"/>
      <c r="GJI385" s="44"/>
      <c r="GJJ385" s="40"/>
      <c r="GJK385" s="54"/>
      <c r="GJL385" s="55"/>
      <c r="GJM385" s="44"/>
      <c r="GJN385" s="40"/>
      <c r="GJO385" s="54"/>
      <c r="GJP385" s="55"/>
      <c r="GJQ385" s="44"/>
      <c r="GJR385" s="40"/>
      <c r="GJS385" s="54"/>
      <c r="GJT385" s="55"/>
      <c r="GJU385" s="44"/>
      <c r="GJV385" s="40"/>
      <c r="GJW385" s="54"/>
      <c r="GJX385" s="55"/>
      <c r="GJY385" s="44"/>
      <c r="GJZ385" s="40"/>
      <c r="GKA385" s="54"/>
      <c r="GKB385" s="55"/>
      <c r="GKC385" s="44"/>
      <c r="GKD385" s="40"/>
      <c r="GKE385" s="54"/>
      <c r="GKF385" s="55"/>
      <c r="GKG385" s="44"/>
      <c r="GKH385" s="40"/>
      <c r="GKI385" s="54"/>
      <c r="GKJ385" s="55"/>
      <c r="GKK385" s="44"/>
      <c r="GKL385" s="40"/>
      <c r="GKM385" s="54"/>
      <c r="GKN385" s="55"/>
      <c r="GKO385" s="44"/>
      <c r="GKP385" s="40"/>
      <c r="GKQ385" s="54"/>
      <c r="GKR385" s="55"/>
      <c r="GKS385" s="44"/>
      <c r="GKT385" s="40"/>
      <c r="GKU385" s="54"/>
      <c r="GKV385" s="55"/>
      <c r="GKW385" s="44"/>
      <c r="GKX385" s="40"/>
      <c r="GKY385" s="54"/>
      <c r="GKZ385" s="55"/>
      <c r="GLA385" s="44"/>
      <c r="GLB385" s="40"/>
      <c r="GLC385" s="54"/>
      <c r="GLD385" s="55"/>
      <c r="GLE385" s="44"/>
      <c r="GLF385" s="40"/>
      <c r="GLG385" s="54"/>
      <c r="GLH385" s="55"/>
      <c r="GLI385" s="44"/>
      <c r="GLJ385" s="40"/>
      <c r="GLK385" s="54"/>
      <c r="GLL385" s="55"/>
      <c r="GLM385" s="44"/>
      <c r="GLN385" s="40"/>
      <c r="GLO385" s="54"/>
      <c r="GLP385" s="55"/>
      <c r="GLQ385" s="44"/>
      <c r="GLR385" s="40"/>
      <c r="GLS385" s="54"/>
      <c r="GLT385" s="55"/>
      <c r="GLU385" s="44"/>
      <c r="GLV385" s="40"/>
      <c r="GLW385" s="54"/>
      <c r="GLX385" s="55"/>
      <c r="GLY385" s="44"/>
      <c r="GLZ385" s="40"/>
      <c r="GMA385" s="54"/>
      <c r="GMB385" s="55"/>
      <c r="GMC385" s="44"/>
      <c r="GMD385" s="40"/>
      <c r="GME385" s="54"/>
      <c r="GMF385" s="55"/>
      <c r="GMG385" s="44"/>
      <c r="GMH385" s="40"/>
      <c r="GMI385" s="54"/>
      <c r="GMJ385" s="55"/>
      <c r="GMK385" s="44"/>
      <c r="GML385" s="40"/>
      <c r="GMM385" s="54"/>
      <c r="GMN385" s="55"/>
      <c r="GMO385" s="44"/>
      <c r="GMP385" s="40"/>
      <c r="GMQ385" s="54"/>
      <c r="GMR385" s="55"/>
      <c r="GMS385" s="44"/>
      <c r="GMT385" s="40"/>
      <c r="GMU385" s="54"/>
      <c r="GMV385" s="55"/>
      <c r="GMW385" s="44"/>
      <c r="GMX385" s="40"/>
      <c r="GMY385" s="54"/>
      <c r="GMZ385" s="55"/>
      <c r="GNA385" s="44"/>
      <c r="GNB385" s="40"/>
      <c r="GNC385" s="54"/>
      <c r="GND385" s="55"/>
      <c r="GNE385" s="44"/>
      <c r="GNF385" s="40"/>
      <c r="GNG385" s="54"/>
      <c r="GNH385" s="55"/>
      <c r="GNI385" s="44"/>
      <c r="GNJ385" s="40"/>
      <c r="GNK385" s="54"/>
      <c r="GNL385" s="55"/>
      <c r="GNM385" s="44"/>
      <c r="GNN385" s="40"/>
      <c r="GNO385" s="54"/>
      <c r="GNP385" s="55"/>
      <c r="GNQ385" s="44"/>
      <c r="GNR385" s="40"/>
      <c r="GNS385" s="54"/>
      <c r="GNT385" s="55"/>
      <c r="GNU385" s="44"/>
      <c r="GNV385" s="40"/>
      <c r="GNW385" s="54"/>
      <c r="GNX385" s="55"/>
      <c r="GNY385" s="44"/>
      <c r="GNZ385" s="40"/>
      <c r="GOA385" s="54"/>
      <c r="GOB385" s="55"/>
      <c r="GOC385" s="44"/>
      <c r="GOD385" s="40"/>
      <c r="GOE385" s="54"/>
      <c r="GOF385" s="55"/>
      <c r="GOG385" s="44"/>
      <c r="GOH385" s="40"/>
      <c r="GOI385" s="54"/>
      <c r="GOJ385" s="55"/>
      <c r="GOK385" s="44"/>
      <c r="GOL385" s="40"/>
      <c r="GOM385" s="54"/>
      <c r="GON385" s="55"/>
      <c r="GOO385" s="44"/>
      <c r="GOP385" s="40"/>
      <c r="GOQ385" s="54"/>
      <c r="GOR385" s="55"/>
      <c r="GOS385" s="44"/>
      <c r="GOT385" s="40"/>
      <c r="GOU385" s="54"/>
      <c r="GOV385" s="55"/>
      <c r="GOW385" s="44"/>
      <c r="GOX385" s="40"/>
      <c r="GOY385" s="54"/>
      <c r="GOZ385" s="55"/>
      <c r="GPA385" s="44"/>
      <c r="GPB385" s="40"/>
      <c r="GPC385" s="54"/>
      <c r="GPD385" s="55"/>
      <c r="GPE385" s="44"/>
      <c r="GPF385" s="40"/>
      <c r="GPG385" s="54"/>
      <c r="GPH385" s="55"/>
      <c r="GPI385" s="44"/>
      <c r="GPJ385" s="40"/>
      <c r="GPK385" s="54"/>
      <c r="GPL385" s="55"/>
      <c r="GPM385" s="44"/>
      <c r="GPN385" s="40"/>
      <c r="GPO385" s="54"/>
      <c r="GPP385" s="55"/>
      <c r="GPQ385" s="44"/>
      <c r="GPR385" s="40"/>
      <c r="GPS385" s="54"/>
      <c r="GPT385" s="55"/>
      <c r="GPU385" s="44"/>
      <c r="GPV385" s="40"/>
      <c r="GPW385" s="54"/>
      <c r="GPX385" s="55"/>
      <c r="GPY385" s="44"/>
      <c r="GPZ385" s="40"/>
      <c r="GQA385" s="54"/>
      <c r="GQB385" s="55"/>
      <c r="GQC385" s="44"/>
      <c r="GQD385" s="40"/>
      <c r="GQE385" s="54"/>
      <c r="GQF385" s="55"/>
      <c r="GQG385" s="44"/>
      <c r="GQH385" s="40"/>
      <c r="GQI385" s="54"/>
      <c r="GQJ385" s="55"/>
      <c r="GQK385" s="44"/>
      <c r="GQL385" s="40"/>
      <c r="GQM385" s="54"/>
      <c r="GQN385" s="55"/>
      <c r="GQO385" s="44"/>
      <c r="GQP385" s="40"/>
      <c r="GQQ385" s="54"/>
      <c r="GQR385" s="55"/>
      <c r="GQS385" s="44"/>
      <c r="GQT385" s="40"/>
      <c r="GQU385" s="54"/>
      <c r="GQV385" s="55"/>
      <c r="GQW385" s="44"/>
      <c r="GQX385" s="40"/>
      <c r="GQY385" s="54"/>
      <c r="GQZ385" s="55"/>
      <c r="GRA385" s="44"/>
      <c r="GRB385" s="40"/>
      <c r="GRC385" s="54"/>
      <c r="GRD385" s="55"/>
      <c r="GRE385" s="44"/>
      <c r="GRF385" s="40"/>
      <c r="GRG385" s="54"/>
      <c r="GRH385" s="55"/>
      <c r="GRI385" s="44"/>
      <c r="GRJ385" s="40"/>
      <c r="GRK385" s="54"/>
      <c r="GRL385" s="55"/>
      <c r="GRM385" s="44"/>
      <c r="GRN385" s="40"/>
      <c r="GRO385" s="54"/>
      <c r="GRP385" s="55"/>
      <c r="GRQ385" s="44"/>
      <c r="GRR385" s="40"/>
      <c r="GRS385" s="54"/>
      <c r="GRT385" s="55"/>
      <c r="GRU385" s="44"/>
      <c r="GRV385" s="40"/>
      <c r="GRW385" s="54"/>
      <c r="GRX385" s="55"/>
      <c r="GRY385" s="44"/>
      <c r="GRZ385" s="40"/>
      <c r="GSA385" s="54"/>
      <c r="GSB385" s="55"/>
      <c r="GSC385" s="44"/>
      <c r="GSD385" s="40"/>
      <c r="GSE385" s="54"/>
      <c r="GSF385" s="55"/>
      <c r="GSG385" s="44"/>
      <c r="GSH385" s="40"/>
      <c r="GSI385" s="54"/>
      <c r="GSJ385" s="55"/>
      <c r="GSK385" s="44"/>
      <c r="GSL385" s="40"/>
      <c r="GSM385" s="54"/>
      <c r="GSN385" s="55"/>
      <c r="GSO385" s="44"/>
      <c r="GSP385" s="40"/>
      <c r="GSQ385" s="54"/>
      <c r="GSR385" s="55"/>
      <c r="GSS385" s="44"/>
      <c r="GST385" s="40"/>
      <c r="GSU385" s="54"/>
      <c r="GSV385" s="55"/>
      <c r="GSW385" s="44"/>
      <c r="GSX385" s="40"/>
      <c r="GSY385" s="54"/>
      <c r="GSZ385" s="55"/>
      <c r="GTA385" s="44"/>
      <c r="GTB385" s="40"/>
      <c r="GTC385" s="54"/>
      <c r="GTD385" s="55"/>
      <c r="GTE385" s="44"/>
      <c r="GTF385" s="40"/>
      <c r="GTG385" s="54"/>
      <c r="GTH385" s="55"/>
      <c r="GTI385" s="44"/>
      <c r="GTJ385" s="40"/>
      <c r="GTK385" s="54"/>
      <c r="GTL385" s="55"/>
      <c r="GTM385" s="44"/>
      <c r="GTN385" s="40"/>
      <c r="GTO385" s="54"/>
      <c r="GTP385" s="55"/>
      <c r="GTQ385" s="44"/>
      <c r="GTR385" s="40"/>
      <c r="GTS385" s="54"/>
      <c r="GTT385" s="55"/>
      <c r="GTU385" s="44"/>
      <c r="GTV385" s="40"/>
      <c r="GTW385" s="54"/>
      <c r="GTX385" s="55"/>
      <c r="GTY385" s="44"/>
      <c r="GTZ385" s="40"/>
      <c r="GUA385" s="54"/>
      <c r="GUB385" s="55"/>
      <c r="GUC385" s="44"/>
      <c r="GUD385" s="40"/>
      <c r="GUE385" s="54"/>
      <c r="GUF385" s="55"/>
      <c r="GUG385" s="44"/>
      <c r="GUH385" s="40"/>
      <c r="GUI385" s="54"/>
      <c r="GUJ385" s="55"/>
      <c r="GUK385" s="44"/>
      <c r="GUL385" s="40"/>
      <c r="GUM385" s="54"/>
      <c r="GUN385" s="55"/>
      <c r="GUO385" s="44"/>
      <c r="GUP385" s="40"/>
      <c r="GUQ385" s="54"/>
      <c r="GUR385" s="55"/>
      <c r="GUS385" s="44"/>
      <c r="GUT385" s="40"/>
      <c r="GUU385" s="54"/>
      <c r="GUV385" s="55"/>
      <c r="GUW385" s="44"/>
      <c r="GUX385" s="40"/>
      <c r="GUY385" s="54"/>
      <c r="GUZ385" s="55"/>
      <c r="GVA385" s="44"/>
      <c r="GVB385" s="40"/>
      <c r="GVC385" s="54"/>
      <c r="GVD385" s="55"/>
      <c r="GVE385" s="44"/>
      <c r="GVF385" s="40"/>
      <c r="GVG385" s="54"/>
      <c r="GVH385" s="55"/>
      <c r="GVI385" s="44"/>
      <c r="GVJ385" s="40"/>
      <c r="GVK385" s="54"/>
      <c r="GVL385" s="55"/>
      <c r="GVM385" s="44"/>
      <c r="GVN385" s="40"/>
      <c r="GVO385" s="54"/>
      <c r="GVP385" s="55"/>
      <c r="GVQ385" s="44"/>
      <c r="GVR385" s="40"/>
      <c r="GVS385" s="54"/>
      <c r="GVT385" s="55"/>
      <c r="GVU385" s="44"/>
      <c r="GVV385" s="40"/>
      <c r="GVW385" s="54"/>
      <c r="GVX385" s="55"/>
      <c r="GVY385" s="44"/>
      <c r="GVZ385" s="40"/>
      <c r="GWA385" s="54"/>
      <c r="GWB385" s="55"/>
      <c r="GWC385" s="44"/>
      <c r="GWD385" s="40"/>
      <c r="GWE385" s="54"/>
      <c r="GWF385" s="55"/>
      <c r="GWG385" s="44"/>
      <c r="GWH385" s="40"/>
      <c r="GWI385" s="54"/>
      <c r="GWJ385" s="55"/>
      <c r="GWK385" s="44"/>
      <c r="GWL385" s="40"/>
      <c r="GWM385" s="54"/>
      <c r="GWN385" s="55"/>
      <c r="GWO385" s="44"/>
      <c r="GWP385" s="40"/>
      <c r="GWQ385" s="54"/>
      <c r="GWR385" s="55"/>
      <c r="GWS385" s="44"/>
      <c r="GWT385" s="40"/>
      <c r="GWU385" s="54"/>
      <c r="GWV385" s="55"/>
      <c r="GWW385" s="44"/>
      <c r="GWX385" s="40"/>
      <c r="GWY385" s="54"/>
      <c r="GWZ385" s="55"/>
      <c r="GXA385" s="44"/>
      <c r="GXB385" s="40"/>
      <c r="GXC385" s="54"/>
      <c r="GXD385" s="55"/>
      <c r="GXE385" s="44"/>
      <c r="GXF385" s="40"/>
      <c r="GXG385" s="54"/>
      <c r="GXH385" s="55"/>
      <c r="GXI385" s="44"/>
      <c r="GXJ385" s="40"/>
      <c r="GXK385" s="54"/>
      <c r="GXL385" s="55"/>
      <c r="GXM385" s="44"/>
      <c r="GXN385" s="40"/>
      <c r="GXO385" s="54"/>
      <c r="GXP385" s="55"/>
      <c r="GXQ385" s="44"/>
      <c r="GXR385" s="40"/>
      <c r="GXS385" s="54"/>
      <c r="GXT385" s="55"/>
      <c r="GXU385" s="44"/>
      <c r="GXV385" s="40"/>
      <c r="GXW385" s="54"/>
      <c r="GXX385" s="55"/>
      <c r="GXY385" s="44"/>
      <c r="GXZ385" s="40"/>
      <c r="GYA385" s="54"/>
      <c r="GYB385" s="55"/>
      <c r="GYC385" s="44"/>
      <c r="GYD385" s="40"/>
      <c r="GYE385" s="54"/>
      <c r="GYF385" s="55"/>
      <c r="GYG385" s="44"/>
      <c r="GYH385" s="40"/>
      <c r="GYI385" s="54"/>
      <c r="GYJ385" s="55"/>
      <c r="GYK385" s="44"/>
      <c r="GYL385" s="40"/>
      <c r="GYM385" s="54"/>
      <c r="GYN385" s="55"/>
      <c r="GYO385" s="44"/>
      <c r="GYP385" s="40"/>
      <c r="GYQ385" s="54"/>
      <c r="GYR385" s="55"/>
      <c r="GYS385" s="44"/>
      <c r="GYT385" s="40"/>
      <c r="GYU385" s="54"/>
      <c r="GYV385" s="55"/>
      <c r="GYW385" s="44"/>
      <c r="GYX385" s="40"/>
      <c r="GYY385" s="54"/>
      <c r="GYZ385" s="55"/>
      <c r="GZA385" s="44"/>
      <c r="GZB385" s="40"/>
      <c r="GZC385" s="54"/>
      <c r="GZD385" s="55"/>
      <c r="GZE385" s="44"/>
      <c r="GZF385" s="40"/>
      <c r="GZG385" s="54"/>
      <c r="GZH385" s="55"/>
      <c r="GZI385" s="44"/>
      <c r="GZJ385" s="40"/>
      <c r="GZK385" s="54"/>
      <c r="GZL385" s="55"/>
      <c r="GZM385" s="44"/>
      <c r="GZN385" s="40"/>
      <c r="GZO385" s="54"/>
      <c r="GZP385" s="55"/>
      <c r="GZQ385" s="44"/>
      <c r="GZR385" s="40"/>
      <c r="GZS385" s="54"/>
      <c r="GZT385" s="55"/>
      <c r="GZU385" s="44"/>
      <c r="GZV385" s="40"/>
      <c r="GZW385" s="54"/>
      <c r="GZX385" s="55"/>
      <c r="GZY385" s="44"/>
      <c r="GZZ385" s="40"/>
      <c r="HAA385" s="54"/>
      <c r="HAB385" s="55"/>
      <c r="HAC385" s="44"/>
      <c r="HAD385" s="40"/>
      <c r="HAE385" s="54"/>
      <c r="HAF385" s="55"/>
      <c r="HAG385" s="44"/>
      <c r="HAH385" s="40"/>
      <c r="HAI385" s="54"/>
      <c r="HAJ385" s="55"/>
      <c r="HAK385" s="44"/>
      <c r="HAL385" s="40"/>
      <c r="HAM385" s="54"/>
      <c r="HAN385" s="55"/>
      <c r="HAO385" s="44"/>
      <c r="HAP385" s="40"/>
      <c r="HAQ385" s="54"/>
      <c r="HAR385" s="55"/>
      <c r="HAS385" s="44"/>
      <c r="HAT385" s="40"/>
      <c r="HAU385" s="54"/>
      <c r="HAV385" s="55"/>
      <c r="HAW385" s="44"/>
      <c r="HAX385" s="40"/>
      <c r="HAY385" s="54"/>
      <c r="HAZ385" s="55"/>
      <c r="HBA385" s="44"/>
      <c r="HBB385" s="40"/>
      <c r="HBC385" s="54"/>
      <c r="HBD385" s="55"/>
      <c r="HBE385" s="44"/>
      <c r="HBF385" s="40"/>
      <c r="HBG385" s="54"/>
      <c r="HBH385" s="55"/>
      <c r="HBI385" s="44"/>
      <c r="HBJ385" s="40"/>
      <c r="HBK385" s="54"/>
      <c r="HBL385" s="55"/>
      <c r="HBM385" s="44"/>
      <c r="HBN385" s="40"/>
      <c r="HBO385" s="54"/>
      <c r="HBP385" s="55"/>
      <c r="HBQ385" s="44"/>
      <c r="HBR385" s="40"/>
      <c r="HBS385" s="54"/>
      <c r="HBT385" s="55"/>
      <c r="HBU385" s="44"/>
      <c r="HBV385" s="40"/>
      <c r="HBW385" s="54"/>
      <c r="HBX385" s="55"/>
      <c r="HBY385" s="44"/>
      <c r="HBZ385" s="40"/>
      <c r="HCA385" s="54"/>
      <c r="HCB385" s="55"/>
      <c r="HCC385" s="44"/>
      <c r="HCD385" s="40"/>
      <c r="HCE385" s="54"/>
      <c r="HCF385" s="55"/>
      <c r="HCG385" s="44"/>
      <c r="HCH385" s="40"/>
      <c r="HCI385" s="54"/>
      <c r="HCJ385" s="55"/>
      <c r="HCK385" s="44"/>
      <c r="HCL385" s="40"/>
      <c r="HCM385" s="54"/>
      <c r="HCN385" s="55"/>
      <c r="HCO385" s="44"/>
      <c r="HCP385" s="40"/>
      <c r="HCQ385" s="54"/>
      <c r="HCR385" s="55"/>
      <c r="HCS385" s="44"/>
      <c r="HCT385" s="40"/>
      <c r="HCU385" s="54"/>
      <c r="HCV385" s="55"/>
      <c r="HCW385" s="44"/>
      <c r="HCX385" s="40"/>
      <c r="HCY385" s="54"/>
      <c r="HCZ385" s="55"/>
      <c r="HDA385" s="44"/>
      <c r="HDB385" s="40"/>
      <c r="HDC385" s="54"/>
      <c r="HDD385" s="55"/>
      <c r="HDE385" s="44"/>
      <c r="HDF385" s="40"/>
      <c r="HDG385" s="54"/>
      <c r="HDH385" s="55"/>
      <c r="HDI385" s="44"/>
      <c r="HDJ385" s="40"/>
      <c r="HDK385" s="54"/>
      <c r="HDL385" s="55"/>
      <c r="HDM385" s="44"/>
      <c r="HDN385" s="40"/>
      <c r="HDO385" s="54"/>
      <c r="HDP385" s="55"/>
      <c r="HDQ385" s="44"/>
      <c r="HDR385" s="40"/>
      <c r="HDS385" s="54"/>
      <c r="HDT385" s="55"/>
      <c r="HDU385" s="44"/>
      <c r="HDV385" s="40"/>
      <c r="HDW385" s="54"/>
      <c r="HDX385" s="55"/>
      <c r="HDY385" s="44"/>
      <c r="HDZ385" s="40"/>
      <c r="HEA385" s="54"/>
      <c r="HEB385" s="55"/>
      <c r="HEC385" s="44"/>
      <c r="HED385" s="40"/>
      <c r="HEE385" s="54"/>
      <c r="HEF385" s="55"/>
      <c r="HEG385" s="44"/>
      <c r="HEH385" s="40"/>
      <c r="HEI385" s="54"/>
      <c r="HEJ385" s="55"/>
      <c r="HEK385" s="44"/>
      <c r="HEL385" s="40"/>
      <c r="HEM385" s="54"/>
      <c r="HEN385" s="55"/>
      <c r="HEO385" s="44"/>
      <c r="HEP385" s="40"/>
      <c r="HEQ385" s="54"/>
      <c r="HER385" s="55"/>
      <c r="HES385" s="44"/>
      <c r="HET385" s="40"/>
      <c r="HEU385" s="54"/>
      <c r="HEV385" s="55"/>
      <c r="HEW385" s="44"/>
      <c r="HEX385" s="40"/>
      <c r="HEY385" s="54"/>
      <c r="HEZ385" s="55"/>
      <c r="HFA385" s="44"/>
      <c r="HFB385" s="40"/>
      <c r="HFC385" s="54"/>
      <c r="HFD385" s="55"/>
      <c r="HFE385" s="44"/>
      <c r="HFF385" s="40"/>
      <c r="HFG385" s="54"/>
      <c r="HFH385" s="55"/>
      <c r="HFI385" s="44"/>
      <c r="HFJ385" s="40"/>
      <c r="HFK385" s="54"/>
      <c r="HFL385" s="55"/>
      <c r="HFM385" s="44"/>
      <c r="HFN385" s="40"/>
      <c r="HFO385" s="54"/>
      <c r="HFP385" s="55"/>
      <c r="HFQ385" s="44"/>
      <c r="HFR385" s="40"/>
      <c r="HFS385" s="54"/>
      <c r="HFT385" s="55"/>
      <c r="HFU385" s="44"/>
      <c r="HFV385" s="40"/>
      <c r="HFW385" s="54"/>
      <c r="HFX385" s="55"/>
      <c r="HFY385" s="44"/>
      <c r="HFZ385" s="40"/>
      <c r="HGA385" s="54"/>
      <c r="HGB385" s="55"/>
      <c r="HGC385" s="44"/>
      <c r="HGD385" s="40"/>
      <c r="HGE385" s="54"/>
      <c r="HGF385" s="55"/>
      <c r="HGG385" s="44"/>
      <c r="HGH385" s="40"/>
      <c r="HGI385" s="54"/>
      <c r="HGJ385" s="55"/>
      <c r="HGK385" s="44"/>
      <c r="HGL385" s="40"/>
      <c r="HGM385" s="54"/>
      <c r="HGN385" s="55"/>
      <c r="HGO385" s="44"/>
      <c r="HGP385" s="40"/>
      <c r="HGQ385" s="54"/>
      <c r="HGR385" s="55"/>
      <c r="HGS385" s="44"/>
      <c r="HGT385" s="40"/>
      <c r="HGU385" s="54"/>
      <c r="HGV385" s="55"/>
      <c r="HGW385" s="44"/>
      <c r="HGX385" s="40"/>
      <c r="HGY385" s="54"/>
      <c r="HGZ385" s="55"/>
      <c r="HHA385" s="44"/>
      <c r="HHB385" s="40"/>
      <c r="HHC385" s="54"/>
      <c r="HHD385" s="55"/>
      <c r="HHE385" s="44"/>
      <c r="HHF385" s="40"/>
      <c r="HHG385" s="54"/>
      <c r="HHH385" s="55"/>
      <c r="HHI385" s="44"/>
      <c r="HHJ385" s="40"/>
      <c r="HHK385" s="54"/>
      <c r="HHL385" s="55"/>
      <c r="HHM385" s="44"/>
      <c r="HHN385" s="40"/>
      <c r="HHO385" s="54"/>
      <c r="HHP385" s="55"/>
      <c r="HHQ385" s="44"/>
      <c r="HHR385" s="40"/>
      <c r="HHS385" s="54"/>
      <c r="HHT385" s="55"/>
      <c r="HHU385" s="44"/>
      <c r="HHV385" s="40"/>
      <c r="HHW385" s="54"/>
      <c r="HHX385" s="55"/>
      <c r="HHY385" s="44"/>
      <c r="HHZ385" s="40"/>
      <c r="HIA385" s="54"/>
      <c r="HIB385" s="55"/>
      <c r="HIC385" s="44"/>
      <c r="HID385" s="40"/>
      <c r="HIE385" s="54"/>
      <c r="HIF385" s="55"/>
      <c r="HIG385" s="44"/>
      <c r="HIH385" s="40"/>
      <c r="HII385" s="54"/>
      <c r="HIJ385" s="55"/>
      <c r="HIK385" s="44"/>
      <c r="HIL385" s="40"/>
      <c r="HIM385" s="54"/>
      <c r="HIN385" s="55"/>
      <c r="HIO385" s="44"/>
      <c r="HIP385" s="40"/>
      <c r="HIQ385" s="54"/>
      <c r="HIR385" s="55"/>
      <c r="HIS385" s="44"/>
      <c r="HIT385" s="40"/>
      <c r="HIU385" s="54"/>
      <c r="HIV385" s="55"/>
      <c r="HIW385" s="44"/>
      <c r="HIX385" s="40"/>
      <c r="HIY385" s="54"/>
      <c r="HIZ385" s="55"/>
      <c r="HJA385" s="44"/>
      <c r="HJB385" s="40"/>
      <c r="HJC385" s="54"/>
      <c r="HJD385" s="55"/>
      <c r="HJE385" s="44"/>
      <c r="HJF385" s="40"/>
      <c r="HJG385" s="54"/>
      <c r="HJH385" s="55"/>
      <c r="HJI385" s="44"/>
      <c r="HJJ385" s="40"/>
      <c r="HJK385" s="54"/>
      <c r="HJL385" s="55"/>
      <c r="HJM385" s="44"/>
      <c r="HJN385" s="40"/>
      <c r="HJO385" s="54"/>
      <c r="HJP385" s="55"/>
      <c r="HJQ385" s="44"/>
      <c r="HJR385" s="40"/>
      <c r="HJS385" s="54"/>
      <c r="HJT385" s="55"/>
      <c r="HJU385" s="44"/>
      <c r="HJV385" s="40"/>
      <c r="HJW385" s="54"/>
      <c r="HJX385" s="55"/>
      <c r="HJY385" s="44"/>
      <c r="HJZ385" s="40"/>
      <c r="HKA385" s="54"/>
      <c r="HKB385" s="55"/>
      <c r="HKC385" s="44"/>
      <c r="HKD385" s="40"/>
      <c r="HKE385" s="54"/>
      <c r="HKF385" s="55"/>
      <c r="HKG385" s="44"/>
      <c r="HKH385" s="40"/>
      <c r="HKI385" s="54"/>
      <c r="HKJ385" s="55"/>
      <c r="HKK385" s="44"/>
      <c r="HKL385" s="40"/>
      <c r="HKM385" s="54"/>
      <c r="HKN385" s="55"/>
      <c r="HKO385" s="44"/>
      <c r="HKP385" s="40"/>
      <c r="HKQ385" s="54"/>
      <c r="HKR385" s="55"/>
      <c r="HKS385" s="44"/>
      <c r="HKT385" s="40"/>
      <c r="HKU385" s="54"/>
      <c r="HKV385" s="55"/>
      <c r="HKW385" s="44"/>
      <c r="HKX385" s="40"/>
      <c r="HKY385" s="54"/>
      <c r="HKZ385" s="55"/>
      <c r="HLA385" s="44"/>
      <c r="HLB385" s="40"/>
      <c r="HLC385" s="54"/>
      <c r="HLD385" s="55"/>
      <c r="HLE385" s="44"/>
      <c r="HLF385" s="40"/>
      <c r="HLG385" s="54"/>
      <c r="HLH385" s="55"/>
      <c r="HLI385" s="44"/>
      <c r="HLJ385" s="40"/>
      <c r="HLK385" s="54"/>
      <c r="HLL385" s="55"/>
      <c r="HLM385" s="44"/>
      <c r="HLN385" s="40"/>
      <c r="HLO385" s="54"/>
      <c r="HLP385" s="55"/>
      <c r="HLQ385" s="44"/>
      <c r="HLR385" s="40"/>
      <c r="HLS385" s="54"/>
      <c r="HLT385" s="55"/>
      <c r="HLU385" s="44"/>
      <c r="HLV385" s="40"/>
      <c r="HLW385" s="54"/>
      <c r="HLX385" s="55"/>
      <c r="HLY385" s="44"/>
      <c r="HLZ385" s="40"/>
      <c r="HMA385" s="54"/>
      <c r="HMB385" s="55"/>
      <c r="HMC385" s="44"/>
      <c r="HMD385" s="40"/>
      <c r="HME385" s="54"/>
      <c r="HMF385" s="55"/>
      <c r="HMG385" s="44"/>
      <c r="HMH385" s="40"/>
      <c r="HMI385" s="54"/>
      <c r="HMJ385" s="55"/>
      <c r="HMK385" s="44"/>
      <c r="HML385" s="40"/>
      <c r="HMM385" s="54"/>
      <c r="HMN385" s="55"/>
      <c r="HMO385" s="44"/>
      <c r="HMP385" s="40"/>
      <c r="HMQ385" s="54"/>
      <c r="HMR385" s="55"/>
      <c r="HMS385" s="44"/>
      <c r="HMT385" s="40"/>
      <c r="HMU385" s="54"/>
      <c r="HMV385" s="55"/>
      <c r="HMW385" s="44"/>
      <c r="HMX385" s="40"/>
      <c r="HMY385" s="54"/>
      <c r="HMZ385" s="55"/>
      <c r="HNA385" s="44"/>
      <c r="HNB385" s="40"/>
      <c r="HNC385" s="54"/>
      <c r="HND385" s="55"/>
      <c r="HNE385" s="44"/>
      <c r="HNF385" s="40"/>
      <c r="HNG385" s="54"/>
      <c r="HNH385" s="55"/>
      <c r="HNI385" s="44"/>
      <c r="HNJ385" s="40"/>
      <c r="HNK385" s="54"/>
      <c r="HNL385" s="55"/>
      <c r="HNM385" s="44"/>
      <c r="HNN385" s="40"/>
      <c r="HNO385" s="54"/>
      <c r="HNP385" s="55"/>
      <c r="HNQ385" s="44"/>
      <c r="HNR385" s="40"/>
      <c r="HNS385" s="54"/>
      <c r="HNT385" s="55"/>
      <c r="HNU385" s="44"/>
      <c r="HNV385" s="40"/>
      <c r="HNW385" s="54"/>
      <c r="HNX385" s="55"/>
      <c r="HNY385" s="44"/>
      <c r="HNZ385" s="40"/>
      <c r="HOA385" s="54"/>
      <c r="HOB385" s="55"/>
      <c r="HOC385" s="44"/>
      <c r="HOD385" s="40"/>
      <c r="HOE385" s="54"/>
      <c r="HOF385" s="55"/>
      <c r="HOG385" s="44"/>
      <c r="HOH385" s="40"/>
      <c r="HOI385" s="54"/>
      <c r="HOJ385" s="55"/>
      <c r="HOK385" s="44"/>
      <c r="HOL385" s="40"/>
      <c r="HOM385" s="54"/>
      <c r="HON385" s="55"/>
      <c r="HOO385" s="44"/>
      <c r="HOP385" s="40"/>
      <c r="HOQ385" s="54"/>
      <c r="HOR385" s="55"/>
      <c r="HOS385" s="44"/>
      <c r="HOT385" s="40"/>
      <c r="HOU385" s="54"/>
      <c r="HOV385" s="55"/>
      <c r="HOW385" s="44"/>
      <c r="HOX385" s="40"/>
      <c r="HOY385" s="54"/>
      <c r="HOZ385" s="55"/>
      <c r="HPA385" s="44"/>
      <c r="HPB385" s="40"/>
      <c r="HPC385" s="54"/>
      <c r="HPD385" s="55"/>
      <c r="HPE385" s="44"/>
      <c r="HPF385" s="40"/>
      <c r="HPG385" s="54"/>
      <c r="HPH385" s="55"/>
      <c r="HPI385" s="44"/>
      <c r="HPJ385" s="40"/>
      <c r="HPK385" s="54"/>
      <c r="HPL385" s="55"/>
      <c r="HPM385" s="44"/>
      <c r="HPN385" s="40"/>
      <c r="HPO385" s="54"/>
      <c r="HPP385" s="55"/>
      <c r="HPQ385" s="44"/>
      <c r="HPR385" s="40"/>
      <c r="HPS385" s="54"/>
      <c r="HPT385" s="55"/>
      <c r="HPU385" s="44"/>
      <c r="HPV385" s="40"/>
      <c r="HPW385" s="54"/>
      <c r="HPX385" s="55"/>
      <c r="HPY385" s="44"/>
      <c r="HPZ385" s="40"/>
      <c r="HQA385" s="54"/>
      <c r="HQB385" s="55"/>
      <c r="HQC385" s="44"/>
      <c r="HQD385" s="40"/>
      <c r="HQE385" s="54"/>
      <c r="HQF385" s="55"/>
      <c r="HQG385" s="44"/>
      <c r="HQH385" s="40"/>
      <c r="HQI385" s="54"/>
      <c r="HQJ385" s="55"/>
      <c r="HQK385" s="44"/>
      <c r="HQL385" s="40"/>
      <c r="HQM385" s="54"/>
      <c r="HQN385" s="55"/>
      <c r="HQO385" s="44"/>
      <c r="HQP385" s="40"/>
      <c r="HQQ385" s="54"/>
      <c r="HQR385" s="55"/>
      <c r="HQS385" s="44"/>
      <c r="HQT385" s="40"/>
      <c r="HQU385" s="54"/>
      <c r="HQV385" s="55"/>
      <c r="HQW385" s="44"/>
      <c r="HQX385" s="40"/>
      <c r="HQY385" s="54"/>
      <c r="HQZ385" s="55"/>
      <c r="HRA385" s="44"/>
      <c r="HRB385" s="40"/>
      <c r="HRC385" s="54"/>
      <c r="HRD385" s="55"/>
      <c r="HRE385" s="44"/>
      <c r="HRF385" s="40"/>
      <c r="HRG385" s="54"/>
      <c r="HRH385" s="55"/>
      <c r="HRI385" s="44"/>
      <c r="HRJ385" s="40"/>
      <c r="HRK385" s="54"/>
      <c r="HRL385" s="55"/>
      <c r="HRM385" s="44"/>
      <c r="HRN385" s="40"/>
      <c r="HRO385" s="54"/>
      <c r="HRP385" s="55"/>
      <c r="HRQ385" s="44"/>
      <c r="HRR385" s="40"/>
      <c r="HRS385" s="54"/>
      <c r="HRT385" s="55"/>
      <c r="HRU385" s="44"/>
      <c r="HRV385" s="40"/>
      <c r="HRW385" s="54"/>
      <c r="HRX385" s="55"/>
      <c r="HRY385" s="44"/>
      <c r="HRZ385" s="40"/>
      <c r="HSA385" s="54"/>
      <c r="HSB385" s="55"/>
      <c r="HSC385" s="44"/>
      <c r="HSD385" s="40"/>
      <c r="HSE385" s="54"/>
      <c r="HSF385" s="55"/>
      <c r="HSG385" s="44"/>
      <c r="HSH385" s="40"/>
      <c r="HSI385" s="54"/>
      <c r="HSJ385" s="55"/>
      <c r="HSK385" s="44"/>
      <c r="HSL385" s="40"/>
      <c r="HSM385" s="54"/>
      <c r="HSN385" s="55"/>
      <c r="HSO385" s="44"/>
      <c r="HSP385" s="40"/>
      <c r="HSQ385" s="54"/>
      <c r="HSR385" s="55"/>
      <c r="HSS385" s="44"/>
      <c r="HST385" s="40"/>
      <c r="HSU385" s="54"/>
      <c r="HSV385" s="55"/>
      <c r="HSW385" s="44"/>
      <c r="HSX385" s="40"/>
      <c r="HSY385" s="54"/>
      <c r="HSZ385" s="55"/>
      <c r="HTA385" s="44"/>
      <c r="HTB385" s="40"/>
      <c r="HTC385" s="54"/>
      <c r="HTD385" s="55"/>
      <c r="HTE385" s="44"/>
      <c r="HTF385" s="40"/>
      <c r="HTG385" s="54"/>
      <c r="HTH385" s="55"/>
      <c r="HTI385" s="44"/>
      <c r="HTJ385" s="40"/>
      <c r="HTK385" s="54"/>
      <c r="HTL385" s="55"/>
      <c r="HTM385" s="44"/>
      <c r="HTN385" s="40"/>
      <c r="HTO385" s="54"/>
      <c r="HTP385" s="55"/>
      <c r="HTQ385" s="44"/>
      <c r="HTR385" s="40"/>
      <c r="HTS385" s="54"/>
      <c r="HTT385" s="55"/>
      <c r="HTU385" s="44"/>
      <c r="HTV385" s="40"/>
      <c r="HTW385" s="54"/>
      <c r="HTX385" s="55"/>
      <c r="HTY385" s="44"/>
      <c r="HTZ385" s="40"/>
      <c r="HUA385" s="54"/>
      <c r="HUB385" s="55"/>
      <c r="HUC385" s="44"/>
      <c r="HUD385" s="40"/>
      <c r="HUE385" s="54"/>
      <c r="HUF385" s="55"/>
      <c r="HUG385" s="44"/>
      <c r="HUH385" s="40"/>
      <c r="HUI385" s="54"/>
      <c r="HUJ385" s="55"/>
      <c r="HUK385" s="44"/>
      <c r="HUL385" s="40"/>
      <c r="HUM385" s="54"/>
      <c r="HUN385" s="55"/>
      <c r="HUO385" s="44"/>
      <c r="HUP385" s="40"/>
      <c r="HUQ385" s="54"/>
      <c r="HUR385" s="55"/>
      <c r="HUS385" s="44"/>
      <c r="HUT385" s="40"/>
      <c r="HUU385" s="54"/>
      <c r="HUV385" s="55"/>
      <c r="HUW385" s="44"/>
      <c r="HUX385" s="40"/>
      <c r="HUY385" s="54"/>
      <c r="HUZ385" s="55"/>
      <c r="HVA385" s="44"/>
      <c r="HVB385" s="40"/>
      <c r="HVC385" s="54"/>
      <c r="HVD385" s="55"/>
      <c r="HVE385" s="44"/>
      <c r="HVF385" s="40"/>
      <c r="HVG385" s="54"/>
      <c r="HVH385" s="55"/>
      <c r="HVI385" s="44"/>
      <c r="HVJ385" s="40"/>
      <c r="HVK385" s="54"/>
      <c r="HVL385" s="55"/>
      <c r="HVM385" s="44"/>
      <c r="HVN385" s="40"/>
      <c r="HVO385" s="54"/>
      <c r="HVP385" s="55"/>
      <c r="HVQ385" s="44"/>
      <c r="HVR385" s="40"/>
      <c r="HVS385" s="54"/>
      <c r="HVT385" s="55"/>
      <c r="HVU385" s="44"/>
      <c r="HVV385" s="40"/>
      <c r="HVW385" s="54"/>
      <c r="HVX385" s="55"/>
      <c r="HVY385" s="44"/>
      <c r="HVZ385" s="40"/>
      <c r="HWA385" s="54"/>
      <c r="HWB385" s="55"/>
      <c r="HWC385" s="44"/>
      <c r="HWD385" s="40"/>
      <c r="HWE385" s="54"/>
      <c r="HWF385" s="55"/>
      <c r="HWG385" s="44"/>
      <c r="HWH385" s="40"/>
      <c r="HWI385" s="54"/>
      <c r="HWJ385" s="55"/>
      <c r="HWK385" s="44"/>
      <c r="HWL385" s="40"/>
      <c r="HWM385" s="54"/>
      <c r="HWN385" s="55"/>
      <c r="HWO385" s="44"/>
      <c r="HWP385" s="40"/>
      <c r="HWQ385" s="54"/>
      <c r="HWR385" s="55"/>
      <c r="HWS385" s="44"/>
      <c r="HWT385" s="40"/>
      <c r="HWU385" s="54"/>
      <c r="HWV385" s="55"/>
      <c r="HWW385" s="44"/>
      <c r="HWX385" s="40"/>
      <c r="HWY385" s="54"/>
      <c r="HWZ385" s="55"/>
      <c r="HXA385" s="44"/>
      <c r="HXB385" s="40"/>
      <c r="HXC385" s="54"/>
      <c r="HXD385" s="55"/>
      <c r="HXE385" s="44"/>
      <c r="HXF385" s="40"/>
      <c r="HXG385" s="54"/>
      <c r="HXH385" s="55"/>
      <c r="HXI385" s="44"/>
      <c r="HXJ385" s="40"/>
      <c r="HXK385" s="54"/>
      <c r="HXL385" s="55"/>
      <c r="HXM385" s="44"/>
      <c r="HXN385" s="40"/>
      <c r="HXO385" s="54"/>
      <c r="HXP385" s="55"/>
      <c r="HXQ385" s="44"/>
      <c r="HXR385" s="40"/>
      <c r="HXS385" s="54"/>
      <c r="HXT385" s="55"/>
      <c r="HXU385" s="44"/>
      <c r="HXV385" s="40"/>
      <c r="HXW385" s="54"/>
      <c r="HXX385" s="55"/>
      <c r="HXY385" s="44"/>
      <c r="HXZ385" s="40"/>
      <c r="HYA385" s="54"/>
      <c r="HYB385" s="55"/>
      <c r="HYC385" s="44"/>
      <c r="HYD385" s="40"/>
      <c r="HYE385" s="54"/>
      <c r="HYF385" s="55"/>
      <c r="HYG385" s="44"/>
      <c r="HYH385" s="40"/>
      <c r="HYI385" s="54"/>
      <c r="HYJ385" s="55"/>
      <c r="HYK385" s="44"/>
      <c r="HYL385" s="40"/>
      <c r="HYM385" s="54"/>
      <c r="HYN385" s="55"/>
      <c r="HYO385" s="44"/>
      <c r="HYP385" s="40"/>
      <c r="HYQ385" s="54"/>
      <c r="HYR385" s="55"/>
      <c r="HYS385" s="44"/>
      <c r="HYT385" s="40"/>
      <c r="HYU385" s="54"/>
      <c r="HYV385" s="55"/>
      <c r="HYW385" s="44"/>
      <c r="HYX385" s="40"/>
      <c r="HYY385" s="54"/>
      <c r="HYZ385" s="55"/>
      <c r="HZA385" s="44"/>
      <c r="HZB385" s="40"/>
      <c r="HZC385" s="54"/>
      <c r="HZD385" s="55"/>
      <c r="HZE385" s="44"/>
      <c r="HZF385" s="40"/>
      <c r="HZG385" s="54"/>
      <c r="HZH385" s="55"/>
      <c r="HZI385" s="44"/>
      <c r="HZJ385" s="40"/>
      <c r="HZK385" s="54"/>
      <c r="HZL385" s="55"/>
      <c r="HZM385" s="44"/>
      <c r="HZN385" s="40"/>
      <c r="HZO385" s="54"/>
      <c r="HZP385" s="55"/>
      <c r="HZQ385" s="44"/>
      <c r="HZR385" s="40"/>
      <c r="HZS385" s="54"/>
      <c r="HZT385" s="55"/>
      <c r="HZU385" s="44"/>
      <c r="HZV385" s="40"/>
      <c r="HZW385" s="54"/>
      <c r="HZX385" s="55"/>
      <c r="HZY385" s="44"/>
      <c r="HZZ385" s="40"/>
      <c r="IAA385" s="54"/>
      <c r="IAB385" s="55"/>
      <c r="IAC385" s="44"/>
      <c r="IAD385" s="40"/>
      <c r="IAE385" s="54"/>
      <c r="IAF385" s="55"/>
      <c r="IAG385" s="44"/>
      <c r="IAH385" s="40"/>
      <c r="IAI385" s="54"/>
      <c r="IAJ385" s="55"/>
      <c r="IAK385" s="44"/>
      <c r="IAL385" s="40"/>
      <c r="IAM385" s="54"/>
      <c r="IAN385" s="55"/>
      <c r="IAO385" s="44"/>
      <c r="IAP385" s="40"/>
      <c r="IAQ385" s="54"/>
      <c r="IAR385" s="55"/>
      <c r="IAS385" s="44"/>
      <c r="IAT385" s="40"/>
      <c r="IAU385" s="54"/>
      <c r="IAV385" s="55"/>
      <c r="IAW385" s="44"/>
      <c r="IAX385" s="40"/>
      <c r="IAY385" s="54"/>
      <c r="IAZ385" s="55"/>
      <c r="IBA385" s="44"/>
      <c r="IBB385" s="40"/>
      <c r="IBC385" s="54"/>
      <c r="IBD385" s="55"/>
      <c r="IBE385" s="44"/>
      <c r="IBF385" s="40"/>
      <c r="IBG385" s="54"/>
      <c r="IBH385" s="55"/>
      <c r="IBI385" s="44"/>
      <c r="IBJ385" s="40"/>
      <c r="IBK385" s="54"/>
      <c r="IBL385" s="55"/>
      <c r="IBM385" s="44"/>
      <c r="IBN385" s="40"/>
      <c r="IBO385" s="54"/>
      <c r="IBP385" s="55"/>
      <c r="IBQ385" s="44"/>
      <c r="IBR385" s="40"/>
      <c r="IBS385" s="54"/>
      <c r="IBT385" s="55"/>
      <c r="IBU385" s="44"/>
      <c r="IBV385" s="40"/>
      <c r="IBW385" s="54"/>
      <c r="IBX385" s="55"/>
      <c r="IBY385" s="44"/>
      <c r="IBZ385" s="40"/>
      <c r="ICA385" s="54"/>
      <c r="ICB385" s="55"/>
      <c r="ICC385" s="44"/>
      <c r="ICD385" s="40"/>
      <c r="ICE385" s="54"/>
      <c r="ICF385" s="55"/>
      <c r="ICG385" s="44"/>
      <c r="ICH385" s="40"/>
      <c r="ICI385" s="54"/>
      <c r="ICJ385" s="55"/>
      <c r="ICK385" s="44"/>
      <c r="ICL385" s="40"/>
      <c r="ICM385" s="54"/>
      <c r="ICN385" s="55"/>
      <c r="ICO385" s="44"/>
      <c r="ICP385" s="40"/>
      <c r="ICQ385" s="54"/>
      <c r="ICR385" s="55"/>
      <c r="ICS385" s="44"/>
      <c r="ICT385" s="40"/>
      <c r="ICU385" s="54"/>
      <c r="ICV385" s="55"/>
      <c r="ICW385" s="44"/>
      <c r="ICX385" s="40"/>
      <c r="ICY385" s="54"/>
      <c r="ICZ385" s="55"/>
      <c r="IDA385" s="44"/>
      <c r="IDB385" s="40"/>
      <c r="IDC385" s="54"/>
      <c r="IDD385" s="55"/>
      <c r="IDE385" s="44"/>
      <c r="IDF385" s="40"/>
      <c r="IDG385" s="54"/>
      <c r="IDH385" s="55"/>
      <c r="IDI385" s="44"/>
      <c r="IDJ385" s="40"/>
      <c r="IDK385" s="54"/>
      <c r="IDL385" s="55"/>
      <c r="IDM385" s="44"/>
      <c r="IDN385" s="40"/>
      <c r="IDO385" s="54"/>
      <c r="IDP385" s="55"/>
      <c r="IDQ385" s="44"/>
      <c r="IDR385" s="40"/>
      <c r="IDS385" s="54"/>
      <c r="IDT385" s="55"/>
      <c r="IDU385" s="44"/>
      <c r="IDV385" s="40"/>
      <c r="IDW385" s="54"/>
      <c r="IDX385" s="55"/>
      <c r="IDY385" s="44"/>
      <c r="IDZ385" s="40"/>
      <c r="IEA385" s="54"/>
      <c r="IEB385" s="55"/>
      <c r="IEC385" s="44"/>
      <c r="IED385" s="40"/>
      <c r="IEE385" s="54"/>
      <c r="IEF385" s="55"/>
      <c r="IEG385" s="44"/>
      <c r="IEH385" s="40"/>
      <c r="IEI385" s="54"/>
      <c r="IEJ385" s="55"/>
      <c r="IEK385" s="44"/>
      <c r="IEL385" s="40"/>
      <c r="IEM385" s="54"/>
      <c r="IEN385" s="55"/>
      <c r="IEO385" s="44"/>
      <c r="IEP385" s="40"/>
      <c r="IEQ385" s="54"/>
      <c r="IER385" s="55"/>
      <c r="IES385" s="44"/>
      <c r="IET385" s="40"/>
      <c r="IEU385" s="54"/>
      <c r="IEV385" s="55"/>
      <c r="IEW385" s="44"/>
      <c r="IEX385" s="40"/>
      <c r="IEY385" s="54"/>
      <c r="IEZ385" s="55"/>
      <c r="IFA385" s="44"/>
      <c r="IFB385" s="40"/>
      <c r="IFC385" s="54"/>
      <c r="IFD385" s="55"/>
      <c r="IFE385" s="44"/>
      <c r="IFF385" s="40"/>
      <c r="IFG385" s="54"/>
      <c r="IFH385" s="55"/>
      <c r="IFI385" s="44"/>
      <c r="IFJ385" s="40"/>
      <c r="IFK385" s="54"/>
      <c r="IFL385" s="55"/>
      <c r="IFM385" s="44"/>
      <c r="IFN385" s="40"/>
      <c r="IFO385" s="54"/>
      <c r="IFP385" s="55"/>
      <c r="IFQ385" s="44"/>
      <c r="IFR385" s="40"/>
      <c r="IFS385" s="54"/>
      <c r="IFT385" s="55"/>
      <c r="IFU385" s="44"/>
      <c r="IFV385" s="40"/>
      <c r="IFW385" s="54"/>
      <c r="IFX385" s="55"/>
      <c r="IFY385" s="44"/>
      <c r="IFZ385" s="40"/>
      <c r="IGA385" s="54"/>
      <c r="IGB385" s="55"/>
      <c r="IGC385" s="44"/>
      <c r="IGD385" s="40"/>
      <c r="IGE385" s="54"/>
      <c r="IGF385" s="55"/>
      <c r="IGG385" s="44"/>
      <c r="IGH385" s="40"/>
      <c r="IGI385" s="54"/>
      <c r="IGJ385" s="55"/>
      <c r="IGK385" s="44"/>
      <c r="IGL385" s="40"/>
      <c r="IGM385" s="54"/>
      <c r="IGN385" s="55"/>
      <c r="IGO385" s="44"/>
      <c r="IGP385" s="40"/>
      <c r="IGQ385" s="54"/>
      <c r="IGR385" s="55"/>
      <c r="IGS385" s="44"/>
      <c r="IGT385" s="40"/>
      <c r="IGU385" s="54"/>
      <c r="IGV385" s="55"/>
      <c r="IGW385" s="44"/>
      <c r="IGX385" s="40"/>
      <c r="IGY385" s="54"/>
      <c r="IGZ385" s="55"/>
      <c r="IHA385" s="44"/>
      <c r="IHB385" s="40"/>
      <c r="IHC385" s="54"/>
      <c r="IHD385" s="55"/>
      <c r="IHE385" s="44"/>
      <c r="IHF385" s="40"/>
      <c r="IHG385" s="54"/>
      <c r="IHH385" s="55"/>
      <c r="IHI385" s="44"/>
      <c r="IHJ385" s="40"/>
      <c r="IHK385" s="54"/>
      <c r="IHL385" s="55"/>
      <c r="IHM385" s="44"/>
      <c r="IHN385" s="40"/>
      <c r="IHO385" s="54"/>
      <c r="IHP385" s="55"/>
      <c r="IHQ385" s="44"/>
      <c r="IHR385" s="40"/>
      <c r="IHS385" s="54"/>
      <c r="IHT385" s="55"/>
      <c r="IHU385" s="44"/>
      <c r="IHV385" s="40"/>
      <c r="IHW385" s="54"/>
      <c r="IHX385" s="55"/>
      <c r="IHY385" s="44"/>
      <c r="IHZ385" s="40"/>
      <c r="IIA385" s="54"/>
      <c r="IIB385" s="55"/>
      <c r="IIC385" s="44"/>
      <c r="IID385" s="40"/>
      <c r="IIE385" s="54"/>
      <c r="IIF385" s="55"/>
      <c r="IIG385" s="44"/>
      <c r="IIH385" s="40"/>
      <c r="III385" s="54"/>
      <c r="IIJ385" s="55"/>
      <c r="IIK385" s="44"/>
      <c r="IIL385" s="40"/>
      <c r="IIM385" s="54"/>
      <c r="IIN385" s="55"/>
      <c r="IIO385" s="44"/>
      <c r="IIP385" s="40"/>
      <c r="IIQ385" s="54"/>
      <c r="IIR385" s="55"/>
      <c r="IIS385" s="44"/>
      <c r="IIT385" s="40"/>
      <c r="IIU385" s="54"/>
      <c r="IIV385" s="55"/>
      <c r="IIW385" s="44"/>
      <c r="IIX385" s="40"/>
      <c r="IIY385" s="54"/>
      <c r="IIZ385" s="55"/>
      <c r="IJA385" s="44"/>
      <c r="IJB385" s="40"/>
      <c r="IJC385" s="54"/>
      <c r="IJD385" s="55"/>
      <c r="IJE385" s="44"/>
      <c r="IJF385" s="40"/>
      <c r="IJG385" s="54"/>
      <c r="IJH385" s="55"/>
      <c r="IJI385" s="44"/>
      <c r="IJJ385" s="40"/>
      <c r="IJK385" s="54"/>
      <c r="IJL385" s="55"/>
      <c r="IJM385" s="44"/>
      <c r="IJN385" s="40"/>
      <c r="IJO385" s="54"/>
      <c r="IJP385" s="55"/>
      <c r="IJQ385" s="44"/>
      <c r="IJR385" s="40"/>
      <c r="IJS385" s="54"/>
      <c r="IJT385" s="55"/>
      <c r="IJU385" s="44"/>
      <c r="IJV385" s="40"/>
      <c r="IJW385" s="54"/>
      <c r="IJX385" s="55"/>
      <c r="IJY385" s="44"/>
      <c r="IJZ385" s="40"/>
      <c r="IKA385" s="54"/>
      <c r="IKB385" s="55"/>
      <c r="IKC385" s="44"/>
      <c r="IKD385" s="40"/>
      <c r="IKE385" s="54"/>
      <c r="IKF385" s="55"/>
      <c r="IKG385" s="44"/>
      <c r="IKH385" s="40"/>
      <c r="IKI385" s="54"/>
      <c r="IKJ385" s="55"/>
      <c r="IKK385" s="44"/>
      <c r="IKL385" s="40"/>
      <c r="IKM385" s="54"/>
      <c r="IKN385" s="55"/>
      <c r="IKO385" s="44"/>
      <c r="IKP385" s="40"/>
      <c r="IKQ385" s="54"/>
      <c r="IKR385" s="55"/>
      <c r="IKS385" s="44"/>
      <c r="IKT385" s="40"/>
      <c r="IKU385" s="54"/>
      <c r="IKV385" s="55"/>
      <c r="IKW385" s="44"/>
      <c r="IKX385" s="40"/>
      <c r="IKY385" s="54"/>
      <c r="IKZ385" s="55"/>
      <c r="ILA385" s="44"/>
      <c r="ILB385" s="40"/>
      <c r="ILC385" s="54"/>
      <c r="ILD385" s="55"/>
      <c r="ILE385" s="44"/>
      <c r="ILF385" s="40"/>
      <c r="ILG385" s="54"/>
      <c r="ILH385" s="55"/>
      <c r="ILI385" s="44"/>
      <c r="ILJ385" s="40"/>
      <c r="ILK385" s="54"/>
      <c r="ILL385" s="55"/>
      <c r="ILM385" s="44"/>
      <c r="ILN385" s="40"/>
      <c r="ILO385" s="54"/>
      <c r="ILP385" s="55"/>
      <c r="ILQ385" s="44"/>
      <c r="ILR385" s="40"/>
      <c r="ILS385" s="54"/>
      <c r="ILT385" s="55"/>
      <c r="ILU385" s="44"/>
      <c r="ILV385" s="40"/>
      <c r="ILW385" s="54"/>
      <c r="ILX385" s="55"/>
      <c r="ILY385" s="44"/>
      <c r="ILZ385" s="40"/>
      <c r="IMA385" s="54"/>
      <c r="IMB385" s="55"/>
      <c r="IMC385" s="44"/>
      <c r="IMD385" s="40"/>
      <c r="IME385" s="54"/>
      <c r="IMF385" s="55"/>
      <c r="IMG385" s="44"/>
      <c r="IMH385" s="40"/>
      <c r="IMI385" s="54"/>
      <c r="IMJ385" s="55"/>
      <c r="IMK385" s="44"/>
      <c r="IML385" s="40"/>
      <c r="IMM385" s="54"/>
      <c r="IMN385" s="55"/>
      <c r="IMO385" s="44"/>
      <c r="IMP385" s="40"/>
      <c r="IMQ385" s="54"/>
      <c r="IMR385" s="55"/>
      <c r="IMS385" s="44"/>
      <c r="IMT385" s="40"/>
      <c r="IMU385" s="54"/>
      <c r="IMV385" s="55"/>
      <c r="IMW385" s="44"/>
      <c r="IMX385" s="40"/>
      <c r="IMY385" s="54"/>
      <c r="IMZ385" s="55"/>
      <c r="INA385" s="44"/>
      <c r="INB385" s="40"/>
      <c r="INC385" s="54"/>
      <c r="IND385" s="55"/>
      <c r="INE385" s="44"/>
      <c r="INF385" s="40"/>
      <c r="ING385" s="54"/>
      <c r="INH385" s="55"/>
      <c r="INI385" s="44"/>
      <c r="INJ385" s="40"/>
      <c r="INK385" s="54"/>
      <c r="INL385" s="55"/>
      <c r="INM385" s="44"/>
      <c r="INN385" s="40"/>
      <c r="INO385" s="54"/>
      <c r="INP385" s="55"/>
      <c r="INQ385" s="44"/>
      <c r="INR385" s="40"/>
      <c r="INS385" s="54"/>
      <c r="INT385" s="55"/>
      <c r="INU385" s="44"/>
      <c r="INV385" s="40"/>
      <c r="INW385" s="54"/>
      <c r="INX385" s="55"/>
      <c r="INY385" s="44"/>
      <c r="INZ385" s="40"/>
      <c r="IOA385" s="54"/>
      <c r="IOB385" s="55"/>
      <c r="IOC385" s="44"/>
      <c r="IOD385" s="40"/>
      <c r="IOE385" s="54"/>
      <c r="IOF385" s="55"/>
      <c r="IOG385" s="44"/>
      <c r="IOH385" s="40"/>
      <c r="IOI385" s="54"/>
      <c r="IOJ385" s="55"/>
      <c r="IOK385" s="44"/>
      <c r="IOL385" s="40"/>
      <c r="IOM385" s="54"/>
      <c r="ION385" s="55"/>
      <c r="IOO385" s="44"/>
      <c r="IOP385" s="40"/>
      <c r="IOQ385" s="54"/>
      <c r="IOR385" s="55"/>
      <c r="IOS385" s="44"/>
      <c r="IOT385" s="40"/>
      <c r="IOU385" s="54"/>
      <c r="IOV385" s="55"/>
      <c r="IOW385" s="44"/>
      <c r="IOX385" s="40"/>
      <c r="IOY385" s="54"/>
      <c r="IOZ385" s="55"/>
      <c r="IPA385" s="44"/>
      <c r="IPB385" s="40"/>
      <c r="IPC385" s="54"/>
      <c r="IPD385" s="55"/>
      <c r="IPE385" s="44"/>
      <c r="IPF385" s="40"/>
      <c r="IPG385" s="54"/>
      <c r="IPH385" s="55"/>
      <c r="IPI385" s="44"/>
      <c r="IPJ385" s="40"/>
      <c r="IPK385" s="54"/>
      <c r="IPL385" s="55"/>
      <c r="IPM385" s="44"/>
      <c r="IPN385" s="40"/>
      <c r="IPO385" s="54"/>
      <c r="IPP385" s="55"/>
      <c r="IPQ385" s="44"/>
      <c r="IPR385" s="40"/>
      <c r="IPS385" s="54"/>
      <c r="IPT385" s="55"/>
      <c r="IPU385" s="44"/>
      <c r="IPV385" s="40"/>
      <c r="IPW385" s="54"/>
      <c r="IPX385" s="55"/>
      <c r="IPY385" s="44"/>
      <c r="IPZ385" s="40"/>
      <c r="IQA385" s="54"/>
      <c r="IQB385" s="55"/>
      <c r="IQC385" s="44"/>
      <c r="IQD385" s="40"/>
      <c r="IQE385" s="54"/>
      <c r="IQF385" s="55"/>
      <c r="IQG385" s="44"/>
      <c r="IQH385" s="40"/>
      <c r="IQI385" s="54"/>
      <c r="IQJ385" s="55"/>
      <c r="IQK385" s="44"/>
      <c r="IQL385" s="40"/>
      <c r="IQM385" s="54"/>
      <c r="IQN385" s="55"/>
      <c r="IQO385" s="44"/>
      <c r="IQP385" s="40"/>
      <c r="IQQ385" s="54"/>
      <c r="IQR385" s="55"/>
      <c r="IQS385" s="44"/>
      <c r="IQT385" s="40"/>
      <c r="IQU385" s="54"/>
      <c r="IQV385" s="55"/>
      <c r="IQW385" s="44"/>
      <c r="IQX385" s="40"/>
      <c r="IQY385" s="54"/>
      <c r="IQZ385" s="55"/>
      <c r="IRA385" s="44"/>
      <c r="IRB385" s="40"/>
      <c r="IRC385" s="54"/>
      <c r="IRD385" s="55"/>
      <c r="IRE385" s="44"/>
      <c r="IRF385" s="40"/>
      <c r="IRG385" s="54"/>
      <c r="IRH385" s="55"/>
      <c r="IRI385" s="44"/>
      <c r="IRJ385" s="40"/>
      <c r="IRK385" s="54"/>
      <c r="IRL385" s="55"/>
      <c r="IRM385" s="44"/>
      <c r="IRN385" s="40"/>
      <c r="IRO385" s="54"/>
      <c r="IRP385" s="55"/>
      <c r="IRQ385" s="44"/>
      <c r="IRR385" s="40"/>
      <c r="IRS385" s="54"/>
      <c r="IRT385" s="55"/>
      <c r="IRU385" s="44"/>
      <c r="IRV385" s="40"/>
      <c r="IRW385" s="54"/>
      <c r="IRX385" s="55"/>
      <c r="IRY385" s="44"/>
      <c r="IRZ385" s="40"/>
      <c r="ISA385" s="54"/>
      <c r="ISB385" s="55"/>
      <c r="ISC385" s="44"/>
      <c r="ISD385" s="40"/>
      <c r="ISE385" s="54"/>
      <c r="ISF385" s="55"/>
      <c r="ISG385" s="44"/>
      <c r="ISH385" s="40"/>
      <c r="ISI385" s="54"/>
      <c r="ISJ385" s="55"/>
      <c r="ISK385" s="44"/>
      <c r="ISL385" s="40"/>
      <c r="ISM385" s="54"/>
      <c r="ISN385" s="55"/>
      <c r="ISO385" s="44"/>
      <c r="ISP385" s="40"/>
      <c r="ISQ385" s="54"/>
      <c r="ISR385" s="55"/>
      <c r="ISS385" s="44"/>
      <c r="IST385" s="40"/>
      <c r="ISU385" s="54"/>
      <c r="ISV385" s="55"/>
      <c r="ISW385" s="44"/>
      <c r="ISX385" s="40"/>
      <c r="ISY385" s="54"/>
      <c r="ISZ385" s="55"/>
      <c r="ITA385" s="44"/>
      <c r="ITB385" s="40"/>
      <c r="ITC385" s="54"/>
      <c r="ITD385" s="55"/>
      <c r="ITE385" s="44"/>
      <c r="ITF385" s="40"/>
      <c r="ITG385" s="54"/>
      <c r="ITH385" s="55"/>
      <c r="ITI385" s="44"/>
      <c r="ITJ385" s="40"/>
      <c r="ITK385" s="54"/>
      <c r="ITL385" s="55"/>
      <c r="ITM385" s="44"/>
      <c r="ITN385" s="40"/>
      <c r="ITO385" s="54"/>
      <c r="ITP385" s="55"/>
      <c r="ITQ385" s="44"/>
      <c r="ITR385" s="40"/>
      <c r="ITS385" s="54"/>
      <c r="ITT385" s="55"/>
      <c r="ITU385" s="44"/>
      <c r="ITV385" s="40"/>
      <c r="ITW385" s="54"/>
      <c r="ITX385" s="55"/>
      <c r="ITY385" s="44"/>
      <c r="ITZ385" s="40"/>
      <c r="IUA385" s="54"/>
      <c r="IUB385" s="55"/>
      <c r="IUC385" s="44"/>
      <c r="IUD385" s="40"/>
      <c r="IUE385" s="54"/>
      <c r="IUF385" s="55"/>
      <c r="IUG385" s="44"/>
      <c r="IUH385" s="40"/>
      <c r="IUI385" s="54"/>
      <c r="IUJ385" s="55"/>
      <c r="IUK385" s="44"/>
      <c r="IUL385" s="40"/>
      <c r="IUM385" s="54"/>
      <c r="IUN385" s="55"/>
      <c r="IUO385" s="44"/>
      <c r="IUP385" s="40"/>
      <c r="IUQ385" s="54"/>
      <c r="IUR385" s="55"/>
      <c r="IUS385" s="44"/>
      <c r="IUT385" s="40"/>
      <c r="IUU385" s="54"/>
      <c r="IUV385" s="55"/>
      <c r="IUW385" s="44"/>
      <c r="IUX385" s="40"/>
      <c r="IUY385" s="54"/>
      <c r="IUZ385" s="55"/>
      <c r="IVA385" s="44"/>
      <c r="IVB385" s="40"/>
      <c r="IVC385" s="54"/>
      <c r="IVD385" s="55"/>
      <c r="IVE385" s="44"/>
      <c r="IVF385" s="40"/>
      <c r="IVG385" s="54"/>
      <c r="IVH385" s="55"/>
      <c r="IVI385" s="44"/>
      <c r="IVJ385" s="40"/>
      <c r="IVK385" s="54"/>
      <c r="IVL385" s="55"/>
      <c r="IVM385" s="44"/>
      <c r="IVN385" s="40"/>
      <c r="IVO385" s="54"/>
      <c r="IVP385" s="55"/>
      <c r="IVQ385" s="44"/>
      <c r="IVR385" s="40"/>
      <c r="IVS385" s="54"/>
      <c r="IVT385" s="55"/>
      <c r="IVU385" s="44"/>
      <c r="IVV385" s="40"/>
      <c r="IVW385" s="54"/>
      <c r="IVX385" s="55"/>
      <c r="IVY385" s="44"/>
      <c r="IVZ385" s="40"/>
      <c r="IWA385" s="54"/>
      <c r="IWB385" s="55"/>
      <c r="IWC385" s="44"/>
      <c r="IWD385" s="40"/>
      <c r="IWE385" s="54"/>
      <c r="IWF385" s="55"/>
      <c r="IWG385" s="44"/>
      <c r="IWH385" s="40"/>
      <c r="IWI385" s="54"/>
      <c r="IWJ385" s="55"/>
      <c r="IWK385" s="44"/>
      <c r="IWL385" s="40"/>
      <c r="IWM385" s="54"/>
      <c r="IWN385" s="55"/>
      <c r="IWO385" s="44"/>
      <c r="IWP385" s="40"/>
      <c r="IWQ385" s="54"/>
      <c r="IWR385" s="55"/>
      <c r="IWS385" s="44"/>
      <c r="IWT385" s="40"/>
      <c r="IWU385" s="54"/>
      <c r="IWV385" s="55"/>
      <c r="IWW385" s="44"/>
      <c r="IWX385" s="40"/>
      <c r="IWY385" s="54"/>
      <c r="IWZ385" s="55"/>
      <c r="IXA385" s="44"/>
      <c r="IXB385" s="40"/>
      <c r="IXC385" s="54"/>
      <c r="IXD385" s="55"/>
      <c r="IXE385" s="44"/>
      <c r="IXF385" s="40"/>
      <c r="IXG385" s="54"/>
      <c r="IXH385" s="55"/>
      <c r="IXI385" s="44"/>
      <c r="IXJ385" s="40"/>
      <c r="IXK385" s="54"/>
      <c r="IXL385" s="55"/>
      <c r="IXM385" s="44"/>
      <c r="IXN385" s="40"/>
      <c r="IXO385" s="54"/>
      <c r="IXP385" s="55"/>
      <c r="IXQ385" s="44"/>
      <c r="IXR385" s="40"/>
      <c r="IXS385" s="54"/>
      <c r="IXT385" s="55"/>
      <c r="IXU385" s="44"/>
      <c r="IXV385" s="40"/>
      <c r="IXW385" s="54"/>
      <c r="IXX385" s="55"/>
      <c r="IXY385" s="44"/>
      <c r="IXZ385" s="40"/>
      <c r="IYA385" s="54"/>
      <c r="IYB385" s="55"/>
      <c r="IYC385" s="44"/>
      <c r="IYD385" s="40"/>
      <c r="IYE385" s="54"/>
      <c r="IYF385" s="55"/>
      <c r="IYG385" s="44"/>
      <c r="IYH385" s="40"/>
      <c r="IYI385" s="54"/>
      <c r="IYJ385" s="55"/>
      <c r="IYK385" s="44"/>
      <c r="IYL385" s="40"/>
      <c r="IYM385" s="54"/>
      <c r="IYN385" s="55"/>
      <c r="IYO385" s="44"/>
      <c r="IYP385" s="40"/>
      <c r="IYQ385" s="54"/>
      <c r="IYR385" s="55"/>
      <c r="IYS385" s="44"/>
      <c r="IYT385" s="40"/>
      <c r="IYU385" s="54"/>
      <c r="IYV385" s="55"/>
      <c r="IYW385" s="44"/>
      <c r="IYX385" s="40"/>
      <c r="IYY385" s="54"/>
      <c r="IYZ385" s="55"/>
      <c r="IZA385" s="44"/>
      <c r="IZB385" s="40"/>
      <c r="IZC385" s="54"/>
      <c r="IZD385" s="55"/>
      <c r="IZE385" s="44"/>
      <c r="IZF385" s="40"/>
      <c r="IZG385" s="54"/>
      <c r="IZH385" s="55"/>
      <c r="IZI385" s="44"/>
      <c r="IZJ385" s="40"/>
      <c r="IZK385" s="54"/>
      <c r="IZL385" s="55"/>
      <c r="IZM385" s="44"/>
      <c r="IZN385" s="40"/>
      <c r="IZO385" s="54"/>
      <c r="IZP385" s="55"/>
      <c r="IZQ385" s="44"/>
      <c r="IZR385" s="40"/>
      <c r="IZS385" s="54"/>
      <c r="IZT385" s="55"/>
      <c r="IZU385" s="44"/>
      <c r="IZV385" s="40"/>
      <c r="IZW385" s="54"/>
      <c r="IZX385" s="55"/>
      <c r="IZY385" s="44"/>
      <c r="IZZ385" s="40"/>
      <c r="JAA385" s="54"/>
      <c r="JAB385" s="55"/>
      <c r="JAC385" s="44"/>
      <c r="JAD385" s="40"/>
      <c r="JAE385" s="54"/>
      <c r="JAF385" s="55"/>
      <c r="JAG385" s="44"/>
      <c r="JAH385" s="40"/>
      <c r="JAI385" s="54"/>
      <c r="JAJ385" s="55"/>
      <c r="JAK385" s="44"/>
      <c r="JAL385" s="40"/>
      <c r="JAM385" s="54"/>
      <c r="JAN385" s="55"/>
      <c r="JAO385" s="44"/>
      <c r="JAP385" s="40"/>
      <c r="JAQ385" s="54"/>
      <c r="JAR385" s="55"/>
      <c r="JAS385" s="44"/>
      <c r="JAT385" s="40"/>
      <c r="JAU385" s="54"/>
      <c r="JAV385" s="55"/>
      <c r="JAW385" s="44"/>
      <c r="JAX385" s="40"/>
      <c r="JAY385" s="54"/>
      <c r="JAZ385" s="55"/>
      <c r="JBA385" s="44"/>
      <c r="JBB385" s="40"/>
      <c r="JBC385" s="54"/>
      <c r="JBD385" s="55"/>
      <c r="JBE385" s="44"/>
      <c r="JBF385" s="40"/>
      <c r="JBG385" s="54"/>
      <c r="JBH385" s="55"/>
      <c r="JBI385" s="44"/>
      <c r="JBJ385" s="40"/>
      <c r="JBK385" s="54"/>
      <c r="JBL385" s="55"/>
      <c r="JBM385" s="44"/>
      <c r="JBN385" s="40"/>
      <c r="JBO385" s="54"/>
      <c r="JBP385" s="55"/>
      <c r="JBQ385" s="44"/>
      <c r="JBR385" s="40"/>
      <c r="JBS385" s="54"/>
      <c r="JBT385" s="55"/>
      <c r="JBU385" s="44"/>
      <c r="JBV385" s="40"/>
      <c r="JBW385" s="54"/>
      <c r="JBX385" s="55"/>
      <c r="JBY385" s="44"/>
      <c r="JBZ385" s="40"/>
      <c r="JCA385" s="54"/>
      <c r="JCB385" s="55"/>
      <c r="JCC385" s="44"/>
      <c r="JCD385" s="40"/>
      <c r="JCE385" s="54"/>
      <c r="JCF385" s="55"/>
      <c r="JCG385" s="44"/>
      <c r="JCH385" s="40"/>
      <c r="JCI385" s="54"/>
      <c r="JCJ385" s="55"/>
      <c r="JCK385" s="44"/>
      <c r="JCL385" s="40"/>
      <c r="JCM385" s="54"/>
      <c r="JCN385" s="55"/>
      <c r="JCO385" s="44"/>
      <c r="JCP385" s="40"/>
      <c r="JCQ385" s="54"/>
      <c r="JCR385" s="55"/>
      <c r="JCS385" s="44"/>
      <c r="JCT385" s="40"/>
      <c r="JCU385" s="54"/>
      <c r="JCV385" s="55"/>
      <c r="JCW385" s="44"/>
      <c r="JCX385" s="40"/>
      <c r="JCY385" s="54"/>
      <c r="JCZ385" s="55"/>
      <c r="JDA385" s="44"/>
      <c r="JDB385" s="40"/>
      <c r="JDC385" s="54"/>
      <c r="JDD385" s="55"/>
      <c r="JDE385" s="44"/>
      <c r="JDF385" s="40"/>
      <c r="JDG385" s="54"/>
      <c r="JDH385" s="55"/>
      <c r="JDI385" s="44"/>
      <c r="JDJ385" s="40"/>
      <c r="JDK385" s="54"/>
      <c r="JDL385" s="55"/>
      <c r="JDM385" s="44"/>
      <c r="JDN385" s="40"/>
      <c r="JDO385" s="54"/>
      <c r="JDP385" s="55"/>
      <c r="JDQ385" s="44"/>
      <c r="JDR385" s="40"/>
      <c r="JDS385" s="54"/>
      <c r="JDT385" s="55"/>
      <c r="JDU385" s="44"/>
      <c r="JDV385" s="40"/>
      <c r="JDW385" s="54"/>
      <c r="JDX385" s="55"/>
      <c r="JDY385" s="44"/>
      <c r="JDZ385" s="40"/>
      <c r="JEA385" s="54"/>
      <c r="JEB385" s="55"/>
      <c r="JEC385" s="44"/>
      <c r="JED385" s="40"/>
      <c r="JEE385" s="54"/>
      <c r="JEF385" s="55"/>
      <c r="JEG385" s="44"/>
      <c r="JEH385" s="40"/>
      <c r="JEI385" s="54"/>
      <c r="JEJ385" s="55"/>
      <c r="JEK385" s="44"/>
      <c r="JEL385" s="40"/>
      <c r="JEM385" s="54"/>
      <c r="JEN385" s="55"/>
      <c r="JEO385" s="44"/>
      <c r="JEP385" s="40"/>
      <c r="JEQ385" s="54"/>
      <c r="JER385" s="55"/>
      <c r="JES385" s="44"/>
      <c r="JET385" s="40"/>
      <c r="JEU385" s="54"/>
      <c r="JEV385" s="55"/>
      <c r="JEW385" s="44"/>
      <c r="JEX385" s="40"/>
      <c r="JEY385" s="54"/>
      <c r="JEZ385" s="55"/>
      <c r="JFA385" s="44"/>
      <c r="JFB385" s="40"/>
      <c r="JFC385" s="54"/>
      <c r="JFD385" s="55"/>
      <c r="JFE385" s="44"/>
      <c r="JFF385" s="40"/>
      <c r="JFG385" s="54"/>
      <c r="JFH385" s="55"/>
      <c r="JFI385" s="44"/>
      <c r="JFJ385" s="40"/>
      <c r="JFK385" s="54"/>
      <c r="JFL385" s="55"/>
      <c r="JFM385" s="44"/>
      <c r="JFN385" s="40"/>
      <c r="JFO385" s="54"/>
      <c r="JFP385" s="55"/>
      <c r="JFQ385" s="44"/>
      <c r="JFR385" s="40"/>
      <c r="JFS385" s="54"/>
      <c r="JFT385" s="55"/>
      <c r="JFU385" s="44"/>
      <c r="JFV385" s="40"/>
      <c r="JFW385" s="54"/>
      <c r="JFX385" s="55"/>
      <c r="JFY385" s="44"/>
      <c r="JFZ385" s="40"/>
      <c r="JGA385" s="54"/>
      <c r="JGB385" s="55"/>
      <c r="JGC385" s="44"/>
      <c r="JGD385" s="40"/>
      <c r="JGE385" s="54"/>
      <c r="JGF385" s="55"/>
      <c r="JGG385" s="44"/>
      <c r="JGH385" s="40"/>
      <c r="JGI385" s="54"/>
      <c r="JGJ385" s="55"/>
      <c r="JGK385" s="44"/>
      <c r="JGL385" s="40"/>
      <c r="JGM385" s="54"/>
      <c r="JGN385" s="55"/>
      <c r="JGO385" s="44"/>
      <c r="JGP385" s="40"/>
      <c r="JGQ385" s="54"/>
      <c r="JGR385" s="55"/>
      <c r="JGS385" s="44"/>
      <c r="JGT385" s="40"/>
      <c r="JGU385" s="54"/>
      <c r="JGV385" s="55"/>
      <c r="JGW385" s="44"/>
      <c r="JGX385" s="40"/>
      <c r="JGY385" s="54"/>
      <c r="JGZ385" s="55"/>
      <c r="JHA385" s="44"/>
      <c r="JHB385" s="40"/>
      <c r="JHC385" s="54"/>
      <c r="JHD385" s="55"/>
      <c r="JHE385" s="44"/>
      <c r="JHF385" s="40"/>
      <c r="JHG385" s="54"/>
      <c r="JHH385" s="55"/>
      <c r="JHI385" s="44"/>
      <c r="JHJ385" s="40"/>
      <c r="JHK385" s="54"/>
      <c r="JHL385" s="55"/>
      <c r="JHM385" s="44"/>
      <c r="JHN385" s="40"/>
      <c r="JHO385" s="54"/>
      <c r="JHP385" s="55"/>
      <c r="JHQ385" s="44"/>
      <c r="JHR385" s="40"/>
      <c r="JHS385" s="54"/>
      <c r="JHT385" s="55"/>
      <c r="JHU385" s="44"/>
      <c r="JHV385" s="40"/>
      <c r="JHW385" s="54"/>
      <c r="JHX385" s="55"/>
      <c r="JHY385" s="44"/>
      <c r="JHZ385" s="40"/>
      <c r="JIA385" s="54"/>
      <c r="JIB385" s="55"/>
      <c r="JIC385" s="44"/>
      <c r="JID385" s="40"/>
      <c r="JIE385" s="54"/>
      <c r="JIF385" s="55"/>
      <c r="JIG385" s="44"/>
      <c r="JIH385" s="40"/>
      <c r="JII385" s="54"/>
      <c r="JIJ385" s="55"/>
      <c r="JIK385" s="44"/>
      <c r="JIL385" s="40"/>
      <c r="JIM385" s="54"/>
      <c r="JIN385" s="55"/>
      <c r="JIO385" s="44"/>
      <c r="JIP385" s="40"/>
      <c r="JIQ385" s="54"/>
      <c r="JIR385" s="55"/>
      <c r="JIS385" s="44"/>
      <c r="JIT385" s="40"/>
      <c r="JIU385" s="54"/>
      <c r="JIV385" s="55"/>
      <c r="JIW385" s="44"/>
      <c r="JIX385" s="40"/>
      <c r="JIY385" s="54"/>
      <c r="JIZ385" s="55"/>
      <c r="JJA385" s="44"/>
      <c r="JJB385" s="40"/>
      <c r="JJC385" s="54"/>
      <c r="JJD385" s="55"/>
      <c r="JJE385" s="44"/>
      <c r="JJF385" s="40"/>
      <c r="JJG385" s="54"/>
      <c r="JJH385" s="55"/>
      <c r="JJI385" s="44"/>
      <c r="JJJ385" s="40"/>
      <c r="JJK385" s="54"/>
      <c r="JJL385" s="55"/>
      <c r="JJM385" s="44"/>
      <c r="JJN385" s="40"/>
      <c r="JJO385" s="54"/>
      <c r="JJP385" s="55"/>
      <c r="JJQ385" s="44"/>
      <c r="JJR385" s="40"/>
      <c r="JJS385" s="54"/>
      <c r="JJT385" s="55"/>
      <c r="JJU385" s="44"/>
      <c r="JJV385" s="40"/>
      <c r="JJW385" s="54"/>
      <c r="JJX385" s="55"/>
      <c r="JJY385" s="44"/>
      <c r="JJZ385" s="40"/>
      <c r="JKA385" s="54"/>
      <c r="JKB385" s="55"/>
      <c r="JKC385" s="44"/>
      <c r="JKD385" s="40"/>
      <c r="JKE385" s="54"/>
      <c r="JKF385" s="55"/>
      <c r="JKG385" s="44"/>
      <c r="JKH385" s="40"/>
      <c r="JKI385" s="54"/>
      <c r="JKJ385" s="55"/>
      <c r="JKK385" s="44"/>
      <c r="JKL385" s="40"/>
      <c r="JKM385" s="54"/>
      <c r="JKN385" s="55"/>
      <c r="JKO385" s="44"/>
      <c r="JKP385" s="40"/>
      <c r="JKQ385" s="54"/>
      <c r="JKR385" s="55"/>
      <c r="JKS385" s="44"/>
      <c r="JKT385" s="40"/>
      <c r="JKU385" s="54"/>
      <c r="JKV385" s="55"/>
      <c r="JKW385" s="44"/>
      <c r="JKX385" s="40"/>
      <c r="JKY385" s="54"/>
      <c r="JKZ385" s="55"/>
      <c r="JLA385" s="44"/>
      <c r="JLB385" s="40"/>
      <c r="JLC385" s="54"/>
      <c r="JLD385" s="55"/>
      <c r="JLE385" s="44"/>
      <c r="JLF385" s="40"/>
      <c r="JLG385" s="54"/>
      <c r="JLH385" s="55"/>
      <c r="JLI385" s="44"/>
      <c r="JLJ385" s="40"/>
      <c r="JLK385" s="54"/>
      <c r="JLL385" s="55"/>
      <c r="JLM385" s="44"/>
      <c r="JLN385" s="40"/>
      <c r="JLO385" s="54"/>
      <c r="JLP385" s="55"/>
      <c r="JLQ385" s="44"/>
      <c r="JLR385" s="40"/>
      <c r="JLS385" s="54"/>
      <c r="JLT385" s="55"/>
      <c r="JLU385" s="44"/>
      <c r="JLV385" s="40"/>
      <c r="JLW385" s="54"/>
      <c r="JLX385" s="55"/>
      <c r="JLY385" s="44"/>
      <c r="JLZ385" s="40"/>
      <c r="JMA385" s="54"/>
      <c r="JMB385" s="55"/>
      <c r="JMC385" s="44"/>
      <c r="JMD385" s="40"/>
      <c r="JME385" s="54"/>
      <c r="JMF385" s="55"/>
      <c r="JMG385" s="44"/>
      <c r="JMH385" s="40"/>
      <c r="JMI385" s="54"/>
      <c r="JMJ385" s="55"/>
      <c r="JMK385" s="44"/>
      <c r="JML385" s="40"/>
      <c r="JMM385" s="54"/>
      <c r="JMN385" s="55"/>
      <c r="JMO385" s="44"/>
      <c r="JMP385" s="40"/>
      <c r="JMQ385" s="54"/>
      <c r="JMR385" s="55"/>
      <c r="JMS385" s="44"/>
      <c r="JMT385" s="40"/>
      <c r="JMU385" s="54"/>
      <c r="JMV385" s="55"/>
      <c r="JMW385" s="44"/>
      <c r="JMX385" s="40"/>
      <c r="JMY385" s="54"/>
      <c r="JMZ385" s="55"/>
      <c r="JNA385" s="44"/>
      <c r="JNB385" s="40"/>
      <c r="JNC385" s="54"/>
      <c r="JND385" s="55"/>
      <c r="JNE385" s="44"/>
      <c r="JNF385" s="40"/>
      <c r="JNG385" s="54"/>
      <c r="JNH385" s="55"/>
      <c r="JNI385" s="44"/>
      <c r="JNJ385" s="40"/>
      <c r="JNK385" s="54"/>
      <c r="JNL385" s="55"/>
      <c r="JNM385" s="44"/>
      <c r="JNN385" s="40"/>
      <c r="JNO385" s="54"/>
      <c r="JNP385" s="55"/>
      <c r="JNQ385" s="44"/>
      <c r="JNR385" s="40"/>
      <c r="JNS385" s="54"/>
      <c r="JNT385" s="55"/>
      <c r="JNU385" s="44"/>
      <c r="JNV385" s="40"/>
      <c r="JNW385" s="54"/>
      <c r="JNX385" s="55"/>
      <c r="JNY385" s="44"/>
      <c r="JNZ385" s="40"/>
      <c r="JOA385" s="54"/>
      <c r="JOB385" s="55"/>
      <c r="JOC385" s="44"/>
      <c r="JOD385" s="40"/>
      <c r="JOE385" s="54"/>
      <c r="JOF385" s="55"/>
      <c r="JOG385" s="44"/>
      <c r="JOH385" s="40"/>
      <c r="JOI385" s="54"/>
      <c r="JOJ385" s="55"/>
      <c r="JOK385" s="44"/>
      <c r="JOL385" s="40"/>
      <c r="JOM385" s="54"/>
      <c r="JON385" s="55"/>
      <c r="JOO385" s="44"/>
      <c r="JOP385" s="40"/>
      <c r="JOQ385" s="54"/>
      <c r="JOR385" s="55"/>
      <c r="JOS385" s="44"/>
      <c r="JOT385" s="40"/>
      <c r="JOU385" s="54"/>
      <c r="JOV385" s="55"/>
      <c r="JOW385" s="44"/>
      <c r="JOX385" s="40"/>
      <c r="JOY385" s="54"/>
      <c r="JOZ385" s="55"/>
      <c r="JPA385" s="44"/>
      <c r="JPB385" s="40"/>
      <c r="JPC385" s="54"/>
      <c r="JPD385" s="55"/>
      <c r="JPE385" s="44"/>
      <c r="JPF385" s="40"/>
      <c r="JPG385" s="54"/>
      <c r="JPH385" s="55"/>
      <c r="JPI385" s="44"/>
      <c r="JPJ385" s="40"/>
      <c r="JPK385" s="54"/>
      <c r="JPL385" s="55"/>
      <c r="JPM385" s="44"/>
      <c r="JPN385" s="40"/>
      <c r="JPO385" s="54"/>
      <c r="JPP385" s="55"/>
      <c r="JPQ385" s="44"/>
      <c r="JPR385" s="40"/>
      <c r="JPS385" s="54"/>
      <c r="JPT385" s="55"/>
      <c r="JPU385" s="44"/>
      <c r="JPV385" s="40"/>
      <c r="JPW385" s="54"/>
      <c r="JPX385" s="55"/>
      <c r="JPY385" s="44"/>
      <c r="JPZ385" s="40"/>
      <c r="JQA385" s="54"/>
      <c r="JQB385" s="55"/>
      <c r="JQC385" s="44"/>
      <c r="JQD385" s="40"/>
      <c r="JQE385" s="54"/>
      <c r="JQF385" s="55"/>
      <c r="JQG385" s="44"/>
      <c r="JQH385" s="40"/>
      <c r="JQI385" s="54"/>
      <c r="JQJ385" s="55"/>
      <c r="JQK385" s="44"/>
      <c r="JQL385" s="40"/>
      <c r="JQM385" s="54"/>
      <c r="JQN385" s="55"/>
      <c r="JQO385" s="44"/>
      <c r="JQP385" s="40"/>
      <c r="JQQ385" s="54"/>
      <c r="JQR385" s="55"/>
      <c r="JQS385" s="44"/>
      <c r="JQT385" s="40"/>
      <c r="JQU385" s="54"/>
      <c r="JQV385" s="55"/>
      <c r="JQW385" s="44"/>
      <c r="JQX385" s="40"/>
      <c r="JQY385" s="54"/>
      <c r="JQZ385" s="55"/>
      <c r="JRA385" s="44"/>
      <c r="JRB385" s="40"/>
      <c r="JRC385" s="54"/>
      <c r="JRD385" s="55"/>
      <c r="JRE385" s="44"/>
      <c r="JRF385" s="40"/>
      <c r="JRG385" s="54"/>
      <c r="JRH385" s="55"/>
      <c r="JRI385" s="44"/>
      <c r="JRJ385" s="40"/>
      <c r="JRK385" s="54"/>
      <c r="JRL385" s="55"/>
      <c r="JRM385" s="44"/>
      <c r="JRN385" s="40"/>
      <c r="JRO385" s="54"/>
      <c r="JRP385" s="55"/>
      <c r="JRQ385" s="44"/>
      <c r="JRR385" s="40"/>
      <c r="JRS385" s="54"/>
      <c r="JRT385" s="55"/>
      <c r="JRU385" s="44"/>
      <c r="JRV385" s="40"/>
      <c r="JRW385" s="54"/>
      <c r="JRX385" s="55"/>
      <c r="JRY385" s="44"/>
      <c r="JRZ385" s="40"/>
      <c r="JSA385" s="54"/>
      <c r="JSB385" s="55"/>
      <c r="JSC385" s="44"/>
      <c r="JSD385" s="40"/>
      <c r="JSE385" s="54"/>
      <c r="JSF385" s="55"/>
      <c r="JSG385" s="44"/>
      <c r="JSH385" s="40"/>
      <c r="JSI385" s="54"/>
      <c r="JSJ385" s="55"/>
      <c r="JSK385" s="44"/>
      <c r="JSL385" s="40"/>
      <c r="JSM385" s="54"/>
      <c r="JSN385" s="55"/>
      <c r="JSO385" s="44"/>
      <c r="JSP385" s="40"/>
      <c r="JSQ385" s="54"/>
      <c r="JSR385" s="55"/>
      <c r="JSS385" s="44"/>
      <c r="JST385" s="40"/>
      <c r="JSU385" s="54"/>
      <c r="JSV385" s="55"/>
      <c r="JSW385" s="44"/>
      <c r="JSX385" s="40"/>
      <c r="JSY385" s="54"/>
      <c r="JSZ385" s="55"/>
      <c r="JTA385" s="44"/>
      <c r="JTB385" s="40"/>
      <c r="JTC385" s="54"/>
      <c r="JTD385" s="55"/>
      <c r="JTE385" s="44"/>
      <c r="JTF385" s="40"/>
      <c r="JTG385" s="54"/>
      <c r="JTH385" s="55"/>
      <c r="JTI385" s="44"/>
      <c r="JTJ385" s="40"/>
      <c r="JTK385" s="54"/>
      <c r="JTL385" s="55"/>
      <c r="JTM385" s="44"/>
      <c r="JTN385" s="40"/>
      <c r="JTO385" s="54"/>
      <c r="JTP385" s="55"/>
      <c r="JTQ385" s="44"/>
      <c r="JTR385" s="40"/>
      <c r="JTS385" s="54"/>
      <c r="JTT385" s="55"/>
      <c r="JTU385" s="44"/>
      <c r="JTV385" s="40"/>
      <c r="JTW385" s="54"/>
      <c r="JTX385" s="55"/>
      <c r="JTY385" s="44"/>
      <c r="JTZ385" s="40"/>
      <c r="JUA385" s="54"/>
      <c r="JUB385" s="55"/>
      <c r="JUC385" s="44"/>
      <c r="JUD385" s="40"/>
      <c r="JUE385" s="54"/>
      <c r="JUF385" s="55"/>
      <c r="JUG385" s="44"/>
      <c r="JUH385" s="40"/>
      <c r="JUI385" s="54"/>
      <c r="JUJ385" s="55"/>
      <c r="JUK385" s="44"/>
      <c r="JUL385" s="40"/>
      <c r="JUM385" s="54"/>
      <c r="JUN385" s="55"/>
      <c r="JUO385" s="44"/>
      <c r="JUP385" s="40"/>
      <c r="JUQ385" s="54"/>
      <c r="JUR385" s="55"/>
      <c r="JUS385" s="44"/>
      <c r="JUT385" s="40"/>
      <c r="JUU385" s="54"/>
      <c r="JUV385" s="55"/>
      <c r="JUW385" s="44"/>
      <c r="JUX385" s="40"/>
      <c r="JUY385" s="54"/>
      <c r="JUZ385" s="55"/>
      <c r="JVA385" s="44"/>
      <c r="JVB385" s="40"/>
      <c r="JVC385" s="54"/>
      <c r="JVD385" s="55"/>
      <c r="JVE385" s="44"/>
      <c r="JVF385" s="40"/>
      <c r="JVG385" s="54"/>
      <c r="JVH385" s="55"/>
      <c r="JVI385" s="44"/>
      <c r="JVJ385" s="40"/>
      <c r="JVK385" s="54"/>
      <c r="JVL385" s="55"/>
      <c r="JVM385" s="44"/>
      <c r="JVN385" s="40"/>
      <c r="JVO385" s="54"/>
      <c r="JVP385" s="55"/>
      <c r="JVQ385" s="44"/>
      <c r="JVR385" s="40"/>
      <c r="JVS385" s="54"/>
      <c r="JVT385" s="55"/>
      <c r="JVU385" s="44"/>
      <c r="JVV385" s="40"/>
      <c r="JVW385" s="54"/>
      <c r="JVX385" s="55"/>
      <c r="JVY385" s="44"/>
      <c r="JVZ385" s="40"/>
      <c r="JWA385" s="54"/>
      <c r="JWB385" s="55"/>
      <c r="JWC385" s="44"/>
      <c r="JWD385" s="40"/>
      <c r="JWE385" s="54"/>
      <c r="JWF385" s="55"/>
      <c r="JWG385" s="44"/>
      <c r="JWH385" s="40"/>
      <c r="JWI385" s="54"/>
      <c r="JWJ385" s="55"/>
      <c r="JWK385" s="44"/>
      <c r="JWL385" s="40"/>
      <c r="JWM385" s="54"/>
      <c r="JWN385" s="55"/>
      <c r="JWO385" s="44"/>
      <c r="JWP385" s="40"/>
      <c r="JWQ385" s="54"/>
      <c r="JWR385" s="55"/>
      <c r="JWS385" s="44"/>
      <c r="JWT385" s="40"/>
      <c r="JWU385" s="54"/>
      <c r="JWV385" s="55"/>
      <c r="JWW385" s="44"/>
      <c r="JWX385" s="40"/>
      <c r="JWY385" s="54"/>
      <c r="JWZ385" s="55"/>
      <c r="JXA385" s="44"/>
      <c r="JXB385" s="40"/>
      <c r="JXC385" s="54"/>
      <c r="JXD385" s="55"/>
      <c r="JXE385" s="44"/>
      <c r="JXF385" s="40"/>
      <c r="JXG385" s="54"/>
      <c r="JXH385" s="55"/>
      <c r="JXI385" s="44"/>
      <c r="JXJ385" s="40"/>
      <c r="JXK385" s="54"/>
      <c r="JXL385" s="55"/>
      <c r="JXM385" s="44"/>
      <c r="JXN385" s="40"/>
      <c r="JXO385" s="54"/>
      <c r="JXP385" s="55"/>
      <c r="JXQ385" s="44"/>
      <c r="JXR385" s="40"/>
      <c r="JXS385" s="54"/>
      <c r="JXT385" s="55"/>
      <c r="JXU385" s="44"/>
      <c r="JXV385" s="40"/>
      <c r="JXW385" s="54"/>
      <c r="JXX385" s="55"/>
      <c r="JXY385" s="44"/>
      <c r="JXZ385" s="40"/>
      <c r="JYA385" s="54"/>
      <c r="JYB385" s="55"/>
      <c r="JYC385" s="44"/>
      <c r="JYD385" s="40"/>
      <c r="JYE385" s="54"/>
      <c r="JYF385" s="55"/>
      <c r="JYG385" s="44"/>
      <c r="JYH385" s="40"/>
      <c r="JYI385" s="54"/>
      <c r="JYJ385" s="55"/>
      <c r="JYK385" s="44"/>
      <c r="JYL385" s="40"/>
      <c r="JYM385" s="54"/>
      <c r="JYN385" s="55"/>
      <c r="JYO385" s="44"/>
      <c r="JYP385" s="40"/>
      <c r="JYQ385" s="54"/>
      <c r="JYR385" s="55"/>
      <c r="JYS385" s="44"/>
      <c r="JYT385" s="40"/>
      <c r="JYU385" s="54"/>
      <c r="JYV385" s="55"/>
      <c r="JYW385" s="44"/>
      <c r="JYX385" s="40"/>
      <c r="JYY385" s="54"/>
      <c r="JYZ385" s="55"/>
      <c r="JZA385" s="44"/>
      <c r="JZB385" s="40"/>
      <c r="JZC385" s="54"/>
      <c r="JZD385" s="55"/>
      <c r="JZE385" s="44"/>
      <c r="JZF385" s="40"/>
      <c r="JZG385" s="54"/>
      <c r="JZH385" s="55"/>
      <c r="JZI385" s="44"/>
      <c r="JZJ385" s="40"/>
      <c r="JZK385" s="54"/>
      <c r="JZL385" s="55"/>
      <c r="JZM385" s="44"/>
      <c r="JZN385" s="40"/>
      <c r="JZO385" s="54"/>
      <c r="JZP385" s="55"/>
      <c r="JZQ385" s="44"/>
      <c r="JZR385" s="40"/>
      <c r="JZS385" s="54"/>
      <c r="JZT385" s="55"/>
      <c r="JZU385" s="44"/>
      <c r="JZV385" s="40"/>
      <c r="JZW385" s="54"/>
      <c r="JZX385" s="55"/>
      <c r="JZY385" s="44"/>
      <c r="JZZ385" s="40"/>
      <c r="KAA385" s="54"/>
      <c r="KAB385" s="55"/>
      <c r="KAC385" s="44"/>
      <c r="KAD385" s="40"/>
      <c r="KAE385" s="54"/>
      <c r="KAF385" s="55"/>
      <c r="KAG385" s="44"/>
      <c r="KAH385" s="40"/>
      <c r="KAI385" s="54"/>
      <c r="KAJ385" s="55"/>
      <c r="KAK385" s="44"/>
      <c r="KAL385" s="40"/>
      <c r="KAM385" s="54"/>
      <c r="KAN385" s="55"/>
      <c r="KAO385" s="44"/>
      <c r="KAP385" s="40"/>
      <c r="KAQ385" s="54"/>
      <c r="KAR385" s="55"/>
      <c r="KAS385" s="44"/>
      <c r="KAT385" s="40"/>
      <c r="KAU385" s="54"/>
      <c r="KAV385" s="55"/>
      <c r="KAW385" s="44"/>
      <c r="KAX385" s="40"/>
      <c r="KAY385" s="54"/>
      <c r="KAZ385" s="55"/>
      <c r="KBA385" s="44"/>
      <c r="KBB385" s="40"/>
      <c r="KBC385" s="54"/>
      <c r="KBD385" s="55"/>
      <c r="KBE385" s="44"/>
      <c r="KBF385" s="40"/>
      <c r="KBG385" s="54"/>
      <c r="KBH385" s="55"/>
      <c r="KBI385" s="44"/>
      <c r="KBJ385" s="40"/>
      <c r="KBK385" s="54"/>
      <c r="KBL385" s="55"/>
      <c r="KBM385" s="44"/>
      <c r="KBN385" s="40"/>
      <c r="KBO385" s="54"/>
      <c r="KBP385" s="55"/>
      <c r="KBQ385" s="44"/>
      <c r="KBR385" s="40"/>
      <c r="KBS385" s="54"/>
      <c r="KBT385" s="55"/>
      <c r="KBU385" s="44"/>
      <c r="KBV385" s="40"/>
      <c r="KBW385" s="54"/>
      <c r="KBX385" s="55"/>
      <c r="KBY385" s="44"/>
      <c r="KBZ385" s="40"/>
      <c r="KCA385" s="54"/>
      <c r="KCB385" s="55"/>
      <c r="KCC385" s="44"/>
      <c r="KCD385" s="40"/>
      <c r="KCE385" s="54"/>
      <c r="KCF385" s="55"/>
      <c r="KCG385" s="44"/>
      <c r="KCH385" s="40"/>
      <c r="KCI385" s="54"/>
      <c r="KCJ385" s="55"/>
      <c r="KCK385" s="44"/>
      <c r="KCL385" s="40"/>
      <c r="KCM385" s="54"/>
      <c r="KCN385" s="55"/>
      <c r="KCO385" s="44"/>
      <c r="KCP385" s="40"/>
      <c r="KCQ385" s="54"/>
      <c r="KCR385" s="55"/>
      <c r="KCS385" s="44"/>
      <c r="KCT385" s="40"/>
      <c r="KCU385" s="54"/>
      <c r="KCV385" s="55"/>
      <c r="KCW385" s="44"/>
      <c r="KCX385" s="40"/>
      <c r="KCY385" s="54"/>
      <c r="KCZ385" s="55"/>
      <c r="KDA385" s="44"/>
      <c r="KDB385" s="40"/>
      <c r="KDC385" s="54"/>
      <c r="KDD385" s="55"/>
      <c r="KDE385" s="44"/>
      <c r="KDF385" s="40"/>
      <c r="KDG385" s="54"/>
      <c r="KDH385" s="55"/>
      <c r="KDI385" s="44"/>
      <c r="KDJ385" s="40"/>
      <c r="KDK385" s="54"/>
      <c r="KDL385" s="55"/>
      <c r="KDM385" s="44"/>
      <c r="KDN385" s="40"/>
      <c r="KDO385" s="54"/>
      <c r="KDP385" s="55"/>
      <c r="KDQ385" s="44"/>
      <c r="KDR385" s="40"/>
      <c r="KDS385" s="54"/>
      <c r="KDT385" s="55"/>
      <c r="KDU385" s="44"/>
      <c r="KDV385" s="40"/>
      <c r="KDW385" s="54"/>
      <c r="KDX385" s="55"/>
      <c r="KDY385" s="44"/>
      <c r="KDZ385" s="40"/>
      <c r="KEA385" s="54"/>
      <c r="KEB385" s="55"/>
      <c r="KEC385" s="44"/>
      <c r="KED385" s="40"/>
      <c r="KEE385" s="54"/>
      <c r="KEF385" s="55"/>
      <c r="KEG385" s="44"/>
      <c r="KEH385" s="40"/>
      <c r="KEI385" s="54"/>
      <c r="KEJ385" s="55"/>
      <c r="KEK385" s="44"/>
      <c r="KEL385" s="40"/>
      <c r="KEM385" s="54"/>
      <c r="KEN385" s="55"/>
      <c r="KEO385" s="44"/>
      <c r="KEP385" s="40"/>
      <c r="KEQ385" s="54"/>
      <c r="KER385" s="55"/>
      <c r="KES385" s="44"/>
      <c r="KET385" s="40"/>
      <c r="KEU385" s="54"/>
      <c r="KEV385" s="55"/>
      <c r="KEW385" s="44"/>
      <c r="KEX385" s="40"/>
      <c r="KEY385" s="54"/>
      <c r="KEZ385" s="55"/>
      <c r="KFA385" s="44"/>
      <c r="KFB385" s="40"/>
      <c r="KFC385" s="54"/>
      <c r="KFD385" s="55"/>
      <c r="KFE385" s="44"/>
      <c r="KFF385" s="40"/>
      <c r="KFG385" s="54"/>
      <c r="KFH385" s="55"/>
      <c r="KFI385" s="44"/>
      <c r="KFJ385" s="40"/>
      <c r="KFK385" s="54"/>
      <c r="KFL385" s="55"/>
      <c r="KFM385" s="44"/>
      <c r="KFN385" s="40"/>
      <c r="KFO385" s="54"/>
      <c r="KFP385" s="55"/>
      <c r="KFQ385" s="44"/>
      <c r="KFR385" s="40"/>
      <c r="KFS385" s="54"/>
      <c r="KFT385" s="55"/>
      <c r="KFU385" s="44"/>
      <c r="KFV385" s="40"/>
      <c r="KFW385" s="54"/>
      <c r="KFX385" s="55"/>
      <c r="KFY385" s="44"/>
      <c r="KFZ385" s="40"/>
      <c r="KGA385" s="54"/>
      <c r="KGB385" s="55"/>
      <c r="KGC385" s="44"/>
      <c r="KGD385" s="40"/>
      <c r="KGE385" s="54"/>
      <c r="KGF385" s="55"/>
      <c r="KGG385" s="44"/>
      <c r="KGH385" s="40"/>
      <c r="KGI385" s="54"/>
      <c r="KGJ385" s="55"/>
      <c r="KGK385" s="44"/>
      <c r="KGL385" s="40"/>
      <c r="KGM385" s="54"/>
      <c r="KGN385" s="55"/>
      <c r="KGO385" s="44"/>
      <c r="KGP385" s="40"/>
      <c r="KGQ385" s="54"/>
      <c r="KGR385" s="55"/>
      <c r="KGS385" s="44"/>
      <c r="KGT385" s="40"/>
      <c r="KGU385" s="54"/>
      <c r="KGV385" s="55"/>
      <c r="KGW385" s="44"/>
      <c r="KGX385" s="40"/>
      <c r="KGY385" s="54"/>
      <c r="KGZ385" s="55"/>
      <c r="KHA385" s="44"/>
      <c r="KHB385" s="40"/>
      <c r="KHC385" s="54"/>
      <c r="KHD385" s="55"/>
      <c r="KHE385" s="44"/>
      <c r="KHF385" s="40"/>
      <c r="KHG385" s="54"/>
      <c r="KHH385" s="55"/>
      <c r="KHI385" s="44"/>
      <c r="KHJ385" s="40"/>
      <c r="KHK385" s="54"/>
      <c r="KHL385" s="55"/>
      <c r="KHM385" s="44"/>
      <c r="KHN385" s="40"/>
      <c r="KHO385" s="54"/>
      <c r="KHP385" s="55"/>
      <c r="KHQ385" s="44"/>
      <c r="KHR385" s="40"/>
      <c r="KHS385" s="54"/>
      <c r="KHT385" s="55"/>
      <c r="KHU385" s="44"/>
      <c r="KHV385" s="40"/>
      <c r="KHW385" s="54"/>
      <c r="KHX385" s="55"/>
      <c r="KHY385" s="44"/>
      <c r="KHZ385" s="40"/>
      <c r="KIA385" s="54"/>
      <c r="KIB385" s="55"/>
      <c r="KIC385" s="44"/>
      <c r="KID385" s="40"/>
      <c r="KIE385" s="54"/>
      <c r="KIF385" s="55"/>
      <c r="KIG385" s="44"/>
      <c r="KIH385" s="40"/>
      <c r="KII385" s="54"/>
      <c r="KIJ385" s="55"/>
      <c r="KIK385" s="44"/>
      <c r="KIL385" s="40"/>
      <c r="KIM385" s="54"/>
      <c r="KIN385" s="55"/>
      <c r="KIO385" s="44"/>
      <c r="KIP385" s="40"/>
      <c r="KIQ385" s="54"/>
      <c r="KIR385" s="55"/>
      <c r="KIS385" s="44"/>
      <c r="KIT385" s="40"/>
      <c r="KIU385" s="54"/>
      <c r="KIV385" s="55"/>
      <c r="KIW385" s="44"/>
      <c r="KIX385" s="40"/>
      <c r="KIY385" s="54"/>
      <c r="KIZ385" s="55"/>
      <c r="KJA385" s="44"/>
      <c r="KJB385" s="40"/>
      <c r="KJC385" s="54"/>
      <c r="KJD385" s="55"/>
      <c r="KJE385" s="44"/>
      <c r="KJF385" s="40"/>
      <c r="KJG385" s="54"/>
      <c r="KJH385" s="55"/>
      <c r="KJI385" s="44"/>
      <c r="KJJ385" s="40"/>
      <c r="KJK385" s="54"/>
      <c r="KJL385" s="55"/>
      <c r="KJM385" s="44"/>
      <c r="KJN385" s="40"/>
      <c r="KJO385" s="54"/>
      <c r="KJP385" s="55"/>
      <c r="KJQ385" s="44"/>
      <c r="KJR385" s="40"/>
      <c r="KJS385" s="54"/>
      <c r="KJT385" s="55"/>
      <c r="KJU385" s="44"/>
      <c r="KJV385" s="40"/>
      <c r="KJW385" s="54"/>
      <c r="KJX385" s="55"/>
      <c r="KJY385" s="44"/>
      <c r="KJZ385" s="40"/>
      <c r="KKA385" s="54"/>
      <c r="KKB385" s="55"/>
      <c r="KKC385" s="44"/>
      <c r="KKD385" s="40"/>
      <c r="KKE385" s="54"/>
      <c r="KKF385" s="55"/>
      <c r="KKG385" s="44"/>
      <c r="KKH385" s="40"/>
      <c r="KKI385" s="54"/>
      <c r="KKJ385" s="55"/>
      <c r="KKK385" s="44"/>
      <c r="KKL385" s="40"/>
      <c r="KKM385" s="54"/>
      <c r="KKN385" s="55"/>
      <c r="KKO385" s="44"/>
      <c r="KKP385" s="40"/>
      <c r="KKQ385" s="54"/>
      <c r="KKR385" s="55"/>
      <c r="KKS385" s="44"/>
      <c r="KKT385" s="40"/>
      <c r="KKU385" s="54"/>
      <c r="KKV385" s="55"/>
      <c r="KKW385" s="44"/>
      <c r="KKX385" s="40"/>
      <c r="KKY385" s="54"/>
      <c r="KKZ385" s="55"/>
      <c r="KLA385" s="44"/>
      <c r="KLB385" s="40"/>
      <c r="KLC385" s="54"/>
      <c r="KLD385" s="55"/>
      <c r="KLE385" s="44"/>
      <c r="KLF385" s="40"/>
      <c r="KLG385" s="54"/>
      <c r="KLH385" s="55"/>
      <c r="KLI385" s="44"/>
      <c r="KLJ385" s="40"/>
      <c r="KLK385" s="54"/>
      <c r="KLL385" s="55"/>
      <c r="KLM385" s="44"/>
      <c r="KLN385" s="40"/>
      <c r="KLO385" s="54"/>
      <c r="KLP385" s="55"/>
      <c r="KLQ385" s="44"/>
      <c r="KLR385" s="40"/>
      <c r="KLS385" s="54"/>
      <c r="KLT385" s="55"/>
      <c r="KLU385" s="44"/>
      <c r="KLV385" s="40"/>
      <c r="KLW385" s="54"/>
      <c r="KLX385" s="55"/>
      <c r="KLY385" s="44"/>
      <c r="KLZ385" s="40"/>
      <c r="KMA385" s="54"/>
      <c r="KMB385" s="55"/>
      <c r="KMC385" s="44"/>
      <c r="KMD385" s="40"/>
      <c r="KME385" s="54"/>
      <c r="KMF385" s="55"/>
      <c r="KMG385" s="44"/>
      <c r="KMH385" s="40"/>
      <c r="KMI385" s="54"/>
      <c r="KMJ385" s="55"/>
      <c r="KMK385" s="44"/>
      <c r="KML385" s="40"/>
      <c r="KMM385" s="54"/>
      <c r="KMN385" s="55"/>
      <c r="KMO385" s="44"/>
      <c r="KMP385" s="40"/>
      <c r="KMQ385" s="54"/>
      <c r="KMR385" s="55"/>
      <c r="KMS385" s="44"/>
      <c r="KMT385" s="40"/>
      <c r="KMU385" s="54"/>
      <c r="KMV385" s="55"/>
      <c r="KMW385" s="44"/>
      <c r="KMX385" s="40"/>
      <c r="KMY385" s="54"/>
      <c r="KMZ385" s="55"/>
      <c r="KNA385" s="44"/>
      <c r="KNB385" s="40"/>
      <c r="KNC385" s="54"/>
      <c r="KND385" s="55"/>
      <c r="KNE385" s="44"/>
      <c r="KNF385" s="40"/>
      <c r="KNG385" s="54"/>
      <c r="KNH385" s="55"/>
      <c r="KNI385" s="44"/>
      <c r="KNJ385" s="40"/>
      <c r="KNK385" s="54"/>
      <c r="KNL385" s="55"/>
      <c r="KNM385" s="44"/>
      <c r="KNN385" s="40"/>
      <c r="KNO385" s="54"/>
      <c r="KNP385" s="55"/>
      <c r="KNQ385" s="44"/>
      <c r="KNR385" s="40"/>
      <c r="KNS385" s="54"/>
      <c r="KNT385" s="55"/>
      <c r="KNU385" s="44"/>
      <c r="KNV385" s="40"/>
      <c r="KNW385" s="54"/>
      <c r="KNX385" s="55"/>
      <c r="KNY385" s="44"/>
      <c r="KNZ385" s="40"/>
      <c r="KOA385" s="54"/>
      <c r="KOB385" s="55"/>
      <c r="KOC385" s="44"/>
      <c r="KOD385" s="40"/>
      <c r="KOE385" s="54"/>
      <c r="KOF385" s="55"/>
      <c r="KOG385" s="44"/>
      <c r="KOH385" s="40"/>
      <c r="KOI385" s="54"/>
      <c r="KOJ385" s="55"/>
      <c r="KOK385" s="44"/>
      <c r="KOL385" s="40"/>
      <c r="KOM385" s="54"/>
      <c r="KON385" s="55"/>
      <c r="KOO385" s="44"/>
      <c r="KOP385" s="40"/>
      <c r="KOQ385" s="54"/>
      <c r="KOR385" s="55"/>
      <c r="KOS385" s="44"/>
      <c r="KOT385" s="40"/>
      <c r="KOU385" s="54"/>
      <c r="KOV385" s="55"/>
      <c r="KOW385" s="44"/>
      <c r="KOX385" s="40"/>
      <c r="KOY385" s="54"/>
      <c r="KOZ385" s="55"/>
      <c r="KPA385" s="44"/>
      <c r="KPB385" s="40"/>
      <c r="KPC385" s="54"/>
      <c r="KPD385" s="55"/>
      <c r="KPE385" s="44"/>
      <c r="KPF385" s="40"/>
      <c r="KPG385" s="54"/>
      <c r="KPH385" s="55"/>
      <c r="KPI385" s="44"/>
      <c r="KPJ385" s="40"/>
      <c r="KPK385" s="54"/>
      <c r="KPL385" s="55"/>
      <c r="KPM385" s="44"/>
      <c r="KPN385" s="40"/>
      <c r="KPO385" s="54"/>
      <c r="KPP385" s="55"/>
      <c r="KPQ385" s="44"/>
      <c r="KPR385" s="40"/>
      <c r="KPS385" s="54"/>
      <c r="KPT385" s="55"/>
      <c r="KPU385" s="44"/>
      <c r="KPV385" s="40"/>
      <c r="KPW385" s="54"/>
      <c r="KPX385" s="55"/>
      <c r="KPY385" s="44"/>
      <c r="KPZ385" s="40"/>
      <c r="KQA385" s="54"/>
      <c r="KQB385" s="55"/>
      <c r="KQC385" s="44"/>
      <c r="KQD385" s="40"/>
      <c r="KQE385" s="54"/>
      <c r="KQF385" s="55"/>
      <c r="KQG385" s="44"/>
      <c r="KQH385" s="40"/>
      <c r="KQI385" s="54"/>
      <c r="KQJ385" s="55"/>
      <c r="KQK385" s="44"/>
      <c r="KQL385" s="40"/>
      <c r="KQM385" s="54"/>
      <c r="KQN385" s="55"/>
      <c r="KQO385" s="44"/>
      <c r="KQP385" s="40"/>
      <c r="KQQ385" s="54"/>
      <c r="KQR385" s="55"/>
      <c r="KQS385" s="44"/>
      <c r="KQT385" s="40"/>
      <c r="KQU385" s="54"/>
      <c r="KQV385" s="55"/>
      <c r="KQW385" s="44"/>
      <c r="KQX385" s="40"/>
      <c r="KQY385" s="54"/>
      <c r="KQZ385" s="55"/>
      <c r="KRA385" s="44"/>
      <c r="KRB385" s="40"/>
      <c r="KRC385" s="54"/>
      <c r="KRD385" s="55"/>
      <c r="KRE385" s="44"/>
      <c r="KRF385" s="40"/>
      <c r="KRG385" s="54"/>
      <c r="KRH385" s="55"/>
      <c r="KRI385" s="44"/>
      <c r="KRJ385" s="40"/>
      <c r="KRK385" s="54"/>
      <c r="KRL385" s="55"/>
      <c r="KRM385" s="44"/>
      <c r="KRN385" s="40"/>
      <c r="KRO385" s="54"/>
      <c r="KRP385" s="55"/>
      <c r="KRQ385" s="44"/>
      <c r="KRR385" s="40"/>
      <c r="KRS385" s="54"/>
      <c r="KRT385" s="55"/>
      <c r="KRU385" s="44"/>
      <c r="KRV385" s="40"/>
      <c r="KRW385" s="54"/>
      <c r="KRX385" s="55"/>
      <c r="KRY385" s="44"/>
      <c r="KRZ385" s="40"/>
      <c r="KSA385" s="54"/>
      <c r="KSB385" s="55"/>
      <c r="KSC385" s="44"/>
      <c r="KSD385" s="40"/>
      <c r="KSE385" s="54"/>
      <c r="KSF385" s="55"/>
      <c r="KSG385" s="44"/>
      <c r="KSH385" s="40"/>
      <c r="KSI385" s="54"/>
      <c r="KSJ385" s="55"/>
      <c r="KSK385" s="44"/>
      <c r="KSL385" s="40"/>
      <c r="KSM385" s="54"/>
      <c r="KSN385" s="55"/>
      <c r="KSO385" s="44"/>
      <c r="KSP385" s="40"/>
      <c r="KSQ385" s="54"/>
      <c r="KSR385" s="55"/>
      <c r="KSS385" s="44"/>
      <c r="KST385" s="40"/>
      <c r="KSU385" s="54"/>
      <c r="KSV385" s="55"/>
      <c r="KSW385" s="44"/>
      <c r="KSX385" s="40"/>
      <c r="KSY385" s="54"/>
      <c r="KSZ385" s="55"/>
      <c r="KTA385" s="44"/>
      <c r="KTB385" s="40"/>
      <c r="KTC385" s="54"/>
      <c r="KTD385" s="55"/>
      <c r="KTE385" s="44"/>
      <c r="KTF385" s="40"/>
      <c r="KTG385" s="54"/>
      <c r="KTH385" s="55"/>
      <c r="KTI385" s="44"/>
      <c r="KTJ385" s="40"/>
      <c r="KTK385" s="54"/>
      <c r="KTL385" s="55"/>
      <c r="KTM385" s="44"/>
      <c r="KTN385" s="40"/>
      <c r="KTO385" s="54"/>
      <c r="KTP385" s="55"/>
      <c r="KTQ385" s="44"/>
      <c r="KTR385" s="40"/>
      <c r="KTS385" s="54"/>
      <c r="KTT385" s="55"/>
      <c r="KTU385" s="44"/>
      <c r="KTV385" s="40"/>
      <c r="KTW385" s="54"/>
      <c r="KTX385" s="55"/>
      <c r="KTY385" s="44"/>
      <c r="KTZ385" s="40"/>
      <c r="KUA385" s="54"/>
      <c r="KUB385" s="55"/>
      <c r="KUC385" s="44"/>
      <c r="KUD385" s="40"/>
      <c r="KUE385" s="54"/>
      <c r="KUF385" s="55"/>
      <c r="KUG385" s="44"/>
      <c r="KUH385" s="40"/>
      <c r="KUI385" s="54"/>
      <c r="KUJ385" s="55"/>
      <c r="KUK385" s="44"/>
      <c r="KUL385" s="40"/>
      <c r="KUM385" s="54"/>
      <c r="KUN385" s="55"/>
      <c r="KUO385" s="44"/>
      <c r="KUP385" s="40"/>
      <c r="KUQ385" s="54"/>
      <c r="KUR385" s="55"/>
      <c r="KUS385" s="44"/>
      <c r="KUT385" s="40"/>
      <c r="KUU385" s="54"/>
      <c r="KUV385" s="55"/>
      <c r="KUW385" s="44"/>
      <c r="KUX385" s="40"/>
      <c r="KUY385" s="54"/>
      <c r="KUZ385" s="55"/>
      <c r="KVA385" s="44"/>
      <c r="KVB385" s="40"/>
      <c r="KVC385" s="54"/>
      <c r="KVD385" s="55"/>
      <c r="KVE385" s="44"/>
      <c r="KVF385" s="40"/>
      <c r="KVG385" s="54"/>
      <c r="KVH385" s="55"/>
      <c r="KVI385" s="44"/>
      <c r="KVJ385" s="40"/>
      <c r="KVK385" s="54"/>
      <c r="KVL385" s="55"/>
      <c r="KVM385" s="44"/>
      <c r="KVN385" s="40"/>
      <c r="KVO385" s="54"/>
      <c r="KVP385" s="55"/>
      <c r="KVQ385" s="44"/>
      <c r="KVR385" s="40"/>
      <c r="KVS385" s="54"/>
      <c r="KVT385" s="55"/>
      <c r="KVU385" s="44"/>
      <c r="KVV385" s="40"/>
      <c r="KVW385" s="54"/>
      <c r="KVX385" s="55"/>
      <c r="KVY385" s="44"/>
      <c r="KVZ385" s="40"/>
      <c r="KWA385" s="54"/>
      <c r="KWB385" s="55"/>
      <c r="KWC385" s="44"/>
      <c r="KWD385" s="40"/>
      <c r="KWE385" s="54"/>
      <c r="KWF385" s="55"/>
      <c r="KWG385" s="44"/>
      <c r="KWH385" s="40"/>
      <c r="KWI385" s="54"/>
      <c r="KWJ385" s="55"/>
      <c r="KWK385" s="44"/>
      <c r="KWL385" s="40"/>
      <c r="KWM385" s="54"/>
      <c r="KWN385" s="55"/>
      <c r="KWO385" s="44"/>
      <c r="KWP385" s="40"/>
      <c r="KWQ385" s="54"/>
      <c r="KWR385" s="55"/>
      <c r="KWS385" s="44"/>
      <c r="KWT385" s="40"/>
      <c r="KWU385" s="54"/>
      <c r="KWV385" s="55"/>
      <c r="KWW385" s="44"/>
      <c r="KWX385" s="40"/>
      <c r="KWY385" s="54"/>
      <c r="KWZ385" s="55"/>
      <c r="KXA385" s="44"/>
      <c r="KXB385" s="40"/>
      <c r="KXC385" s="54"/>
      <c r="KXD385" s="55"/>
      <c r="KXE385" s="44"/>
      <c r="KXF385" s="40"/>
      <c r="KXG385" s="54"/>
      <c r="KXH385" s="55"/>
      <c r="KXI385" s="44"/>
      <c r="KXJ385" s="40"/>
      <c r="KXK385" s="54"/>
      <c r="KXL385" s="55"/>
      <c r="KXM385" s="44"/>
      <c r="KXN385" s="40"/>
      <c r="KXO385" s="54"/>
      <c r="KXP385" s="55"/>
      <c r="KXQ385" s="44"/>
      <c r="KXR385" s="40"/>
      <c r="KXS385" s="54"/>
      <c r="KXT385" s="55"/>
      <c r="KXU385" s="44"/>
      <c r="KXV385" s="40"/>
      <c r="KXW385" s="54"/>
      <c r="KXX385" s="55"/>
      <c r="KXY385" s="44"/>
      <c r="KXZ385" s="40"/>
      <c r="KYA385" s="54"/>
      <c r="KYB385" s="55"/>
      <c r="KYC385" s="44"/>
      <c r="KYD385" s="40"/>
      <c r="KYE385" s="54"/>
      <c r="KYF385" s="55"/>
      <c r="KYG385" s="44"/>
      <c r="KYH385" s="40"/>
      <c r="KYI385" s="54"/>
      <c r="KYJ385" s="55"/>
      <c r="KYK385" s="44"/>
      <c r="KYL385" s="40"/>
      <c r="KYM385" s="54"/>
      <c r="KYN385" s="55"/>
      <c r="KYO385" s="44"/>
      <c r="KYP385" s="40"/>
      <c r="KYQ385" s="54"/>
      <c r="KYR385" s="55"/>
      <c r="KYS385" s="44"/>
      <c r="KYT385" s="40"/>
      <c r="KYU385" s="54"/>
      <c r="KYV385" s="55"/>
      <c r="KYW385" s="44"/>
      <c r="KYX385" s="40"/>
      <c r="KYY385" s="54"/>
      <c r="KYZ385" s="55"/>
      <c r="KZA385" s="44"/>
      <c r="KZB385" s="40"/>
      <c r="KZC385" s="54"/>
      <c r="KZD385" s="55"/>
      <c r="KZE385" s="44"/>
      <c r="KZF385" s="40"/>
      <c r="KZG385" s="54"/>
      <c r="KZH385" s="55"/>
      <c r="KZI385" s="44"/>
      <c r="KZJ385" s="40"/>
      <c r="KZK385" s="54"/>
      <c r="KZL385" s="55"/>
      <c r="KZM385" s="44"/>
      <c r="KZN385" s="40"/>
      <c r="KZO385" s="54"/>
      <c r="KZP385" s="55"/>
      <c r="KZQ385" s="44"/>
      <c r="KZR385" s="40"/>
      <c r="KZS385" s="54"/>
      <c r="KZT385" s="55"/>
      <c r="KZU385" s="44"/>
      <c r="KZV385" s="40"/>
      <c r="KZW385" s="54"/>
      <c r="KZX385" s="55"/>
      <c r="KZY385" s="44"/>
      <c r="KZZ385" s="40"/>
      <c r="LAA385" s="54"/>
      <c r="LAB385" s="55"/>
      <c r="LAC385" s="44"/>
      <c r="LAD385" s="40"/>
      <c r="LAE385" s="54"/>
      <c r="LAF385" s="55"/>
      <c r="LAG385" s="44"/>
      <c r="LAH385" s="40"/>
      <c r="LAI385" s="54"/>
      <c r="LAJ385" s="55"/>
      <c r="LAK385" s="44"/>
      <c r="LAL385" s="40"/>
      <c r="LAM385" s="54"/>
      <c r="LAN385" s="55"/>
      <c r="LAO385" s="44"/>
      <c r="LAP385" s="40"/>
      <c r="LAQ385" s="54"/>
      <c r="LAR385" s="55"/>
      <c r="LAS385" s="44"/>
      <c r="LAT385" s="40"/>
      <c r="LAU385" s="54"/>
      <c r="LAV385" s="55"/>
      <c r="LAW385" s="44"/>
      <c r="LAX385" s="40"/>
      <c r="LAY385" s="54"/>
      <c r="LAZ385" s="55"/>
      <c r="LBA385" s="44"/>
      <c r="LBB385" s="40"/>
      <c r="LBC385" s="54"/>
      <c r="LBD385" s="55"/>
      <c r="LBE385" s="44"/>
      <c r="LBF385" s="40"/>
      <c r="LBG385" s="54"/>
      <c r="LBH385" s="55"/>
      <c r="LBI385" s="44"/>
      <c r="LBJ385" s="40"/>
      <c r="LBK385" s="54"/>
      <c r="LBL385" s="55"/>
      <c r="LBM385" s="44"/>
      <c r="LBN385" s="40"/>
      <c r="LBO385" s="54"/>
      <c r="LBP385" s="55"/>
      <c r="LBQ385" s="44"/>
      <c r="LBR385" s="40"/>
      <c r="LBS385" s="54"/>
      <c r="LBT385" s="55"/>
      <c r="LBU385" s="44"/>
      <c r="LBV385" s="40"/>
      <c r="LBW385" s="54"/>
      <c r="LBX385" s="55"/>
      <c r="LBY385" s="44"/>
      <c r="LBZ385" s="40"/>
      <c r="LCA385" s="54"/>
      <c r="LCB385" s="55"/>
      <c r="LCC385" s="44"/>
      <c r="LCD385" s="40"/>
      <c r="LCE385" s="54"/>
      <c r="LCF385" s="55"/>
      <c r="LCG385" s="44"/>
      <c r="LCH385" s="40"/>
      <c r="LCI385" s="54"/>
      <c r="LCJ385" s="55"/>
      <c r="LCK385" s="44"/>
      <c r="LCL385" s="40"/>
      <c r="LCM385" s="54"/>
      <c r="LCN385" s="55"/>
      <c r="LCO385" s="44"/>
      <c r="LCP385" s="40"/>
      <c r="LCQ385" s="54"/>
      <c r="LCR385" s="55"/>
      <c r="LCS385" s="44"/>
      <c r="LCT385" s="40"/>
      <c r="LCU385" s="54"/>
      <c r="LCV385" s="55"/>
      <c r="LCW385" s="44"/>
      <c r="LCX385" s="40"/>
      <c r="LCY385" s="54"/>
      <c r="LCZ385" s="55"/>
      <c r="LDA385" s="44"/>
      <c r="LDB385" s="40"/>
      <c r="LDC385" s="54"/>
      <c r="LDD385" s="55"/>
      <c r="LDE385" s="44"/>
      <c r="LDF385" s="40"/>
      <c r="LDG385" s="54"/>
      <c r="LDH385" s="55"/>
      <c r="LDI385" s="44"/>
      <c r="LDJ385" s="40"/>
      <c r="LDK385" s="54"/>
      <c r="LDL385" s="55"/>
      <c r="LDM385" s="44"/>
      <c r="LDN385" s="40"/>
      <c r="LDO385" s="54"/>
      <c r="LDP385" s="55"/>
      <c r="LDQ385" s="44"/>
      <c r="LDR385" s="40"/>
      <c r="LDS385" s="54"/>
      <c r="LDT385" s="55"/>
      <c r="LDU385" s="44"/>
      <c r="LDV385" s="40"/>
      <c r="LDW385" s="54"/>
      <c r="LDX385" s="55"/>
      <c r="LDY385" s="44"/>
      <c r="LDZ385" s="40"/>
      <c r="LEA385" s="54"/>
      <c r="LEB385" s="55"/>
      <c r="LEC385" s="44"/>
      <c r="LED385" s="40"/>
      <c r="LEE385" s="54"/>
      <c r="LEF385" s="55"/>
      <c r="LEG385" s="44"/>
      <c r="LEH385" s="40"/>
      <c r="LEI385" s="54"/>
      <c r="LEJ385" s="55"/>
      <c r="LEK385" s="44"/>
      <c r="LEL385" s="40"/>
      <c r="LEM385" s="54"/>
      <c r="LEN385" s="55"/>
      <c r="LEO385" s="44"/>
      <c r="LEP385" s="40"/>
      <c r="LEQ385" s="54"/>
      <c r="LER385" s="55"/>
      <c r="LES385" s="44"/>
      <c r="LET385" s="40"/>
      <c r="LEU385" s="54"/>
      <c r="LEV385" s="55"/>
      <c r="LEW385" s="44"/>
      <c r="LEX385" s="40"/>
      <c r="LEY385" s="54"/>
      <c r="LEZ385" s="55"/>
      <c r="LFA385" s="44"/>
      <c r="LFB385" s="40"/>
      <c r="LFC385" s="54"/>
      <c r="LFD385" s="55"/>
      <c r="LFE385" s="44"/>
      <c r="LFF385" s="40"/>
      <c r="LFG385" s="54"/>
      <c r="LFH385" s="55"/>
      <c r="LFI385" s="44"/>
      <c r="LFJ385" s="40"/>
      <c r="LFK385" s="54"/>
      <c r="LFL385" s="55"/>
      <c r="LFM385" s="44"/>
      <c r="LFN385" s="40"/>
      <c r="LFO385" s="54"/>
      <c r="LFP385" s="55"/>
      <c r="LFQ385" s="44"/>
      <c r="LFR385" s="40"/>
      <c r="LFS385" s="54"/>
      <c r="LFT385" s="55"/>
      <c r="LFU385" s="44"/>
      <c r="LFV385" s="40"/>
      <c r="LFW385" s="54"/>
      <c r="LFX385" s="55"/>
      <c r="LFY385" s="44"/>
      <c r="LFZ385" s="40"/>
      <c r="LGA385" s="54"/>
      <c r="LGB385" s="55"/>
      <c r="LGC385" s="44"/>
      <c r="LGD385" s="40"/>
      <c r="LGE385" s="54"/>
      <c r="LGF385" s="55"/>
      <c r="LGG385" s="44"/>
      <c r="LGH385" s="40"/>
      <c r="LGI385" s="54"/>
      <c r="LGJ385" s="55"/>
      <c r="LGK385" s="44"/>
      <c r="LGL385" s="40"/>
      <c r="LGM385" s="54"/>
      <c r="LGN385" s="55"/>
      <c r="LGO385" s="44"/>
      <c r="LGP385" s="40"/>
      <c r="LGQ385" s="54"/>
      <c r="LGR385" s="55"/>
      <c r="LGS385" s="44"/>
      <c r="LGT385" s="40"/>
      <c r="LGU385" s="54"/>
      <c r="LGV385" s="55"/>
      <c r="LGW385" s="44"/>
      <c r="LGX385" s="40"/>
      <c r="LGY385" s="54"/>
      <c r="LGZ385" s="55"/>
      <c r="LHA385" s="44"/>
      <c r="LHB385" s="40"/>
      <c r="LHC385" s="54"/>
      <c r="LHD385" s="55"/>
      <c r="LHE385" s="44"/>
      <c r="LHF385" s="40"/>
      <c r="LHG385" s="54"/>
      <c r="LHH385" s="55"/>
      <c r="LHI385" s="44"/>
      <c r="LHJ385" s="40"/>
      <c r="LHK385" s="54"/>
      <c r="LHL385" s="55"/>
      <c r="LHM385" s="44"/>
      <c r="LHN385" s="40"/>
      <c r="LHO385" s="54"/>
      <c r="LHP385" s="55"/>
      <c r="LHQ385" s="44"/>
      <c r="LHR385" s="40"/>
      <c r="LHS385" s="54"/>
      <c r="LHT385" s="55"/>
      <c r="LHU385" s="44"/>
      <c r="LHV385" s="40"/>
      <c r="LHW385" s="54"/>
      <c r="LHX385" s="55"/>
      <c r="LHY385" s="44"/>
      <c r="LHZ385" s="40"/>
      <c r="LIA385" s="54"/>
      <c r="LIB385" s="55"/>
      <c r="LIC385" s="44"/>
      <c r="LID385" s="40"/>
      <c r="LIE385" s="54"/>
      <c r="LIF385" s="55"/>
      <c r="LIG385" s="44"/>
      <c r="LIH385" s="40"/>
      <c r="LII385" s="54"/>
      <c r="LIJ385" s="55"/>
      <c r="LIK385" s="44"/>
      <c r="LIL385" s="40"/>
      <c r="LIM385" s="54"/>
      <c r="LIN385" s="55"/>
      <c r="LIO385" s="44"/>
      <c r="LIP385" s="40"/>
      <c r="LIQ385" s="54"/>
      <c r="LIR385" s="55"/>
      <c r="LIS385" s="44"/>
      <c r="LIT385" s="40"/>
      <c r="LIU385" s="54"/>
      <c r="LIV385" s="55"/>
      <c r="LIW385" s="44"/>
      <c r="LIX385" s="40"/>
      <c r="LIY385" s="54"/>
      <c r="LIZ385" s="55"/>
      <c r="LJA385" s="44"/>
      <c r="LJB385" s="40"/>
      <c r="LJC385" s="54"/>
      <c r="LJD385" s="55"/>
      <c r="LJE385" s="44"/>
      <c r="LJF385" s="40"/>
      <c r="LJG385" s="54"/>
      <c r="LJH385" s="55"/>
      <c r="LJI385" s="44"/>
      <c r="LJJ385" s="40"/>
      <c r="LJK385" s="54"/>
      <c r="LJL385" s="55"/>
      <c r="LJM385" s="44"/>
      <c r="LJN385" s="40"/>
      <c r="LJO385" s="54"/>
      <c r="LJP385" s="55"/>
      <c r="LJQ385" s="44"/>
      <c r="LJR385" s="40"/>
      <c r="LJS385" s="54"/>
      <c r="LJT385" s="55"/>
      <c r="LJU385" s="44"/>
      <c r="LJV385" s="40"/>
      <c r="LJW385" s="54"/>
      <c r="LJX385" s="55"/>
      <c r="LJY385" s="44"/>
      <c r="LJZ385" s="40"/>
      <c r="LKA385" s="54"/>
      <c r="LKB385" s="55"/>
      <c r="LKC385" s="44"/>
      <c r="LKD385" s="40"/>
      <c r="LKE385" s="54"/>
      <c r="LKF385" s="55"/>
      <c r="LKG385" s="44"/>
      <c r="LKH385" s="40"/>
      <c r="LKI385" s="54"/>
      <c r="LKJ385" s="55"/>
      <c r="LKK385" s="44"/>
      <c r="LKL385" s="40"/>
      <c r="LKM385" s="54"/>
      <c r="LKN385" s="55"/>
      <c r="LKO385" s="44"/>
      <c r="LKP385" s="40"/>
      <c r="LKQ385" s="54"/>
      <c r="LKR385" s="55"/>
      <c r="LKS385" s="44"/>
      <c r="LKT385" s="40"/>
      <c r="LKU385" s="54"/>
      <c r="LKV385" s="55"/>
      <c r="LKW385" s="44"/>
      <c r="LKX385" s="40"/>
      <c r="LKY385" s="54"/>
      <c r="LKZ385" s="55"/>
      <c r="LLA385" s="44"/>
      <c r="LLB385" s="40"/>
      <c r="LLC385" s="54"/>
      <c r="LLD385" s="55"/>
      <c r="LLE385" s="44"/>
      <c r="LLF385" s="40"/>
      <c r="LLG385" s="54"/>
      <c r="LLH385" s="55"/>
      <c r="LLI385" s="44"/>
      <c r="LLJ385" s="40"/>
      <c r="LLK385" s="54"/>
      <c r="LLL385" s="55"/>
      <c r="LLM385" s="44"/>
      <c r="LLN385" s="40"/>
      <c r="LLO385" s="54"/>
      <c r="LLP385" s="55"/>
      <c r="LLQ385" s="44"/>
      <c r="LLR385" s="40"/>
      <c r="LLS385" s="54"/>
      <c r="LLT385" s="55"/>
      <c r="LLU385" s="44"/>
      <c r="LLV385" s="40"/>
      <c r="LLW385" s="54"/>
      <c r="LLX385" s="55"/>
      <c r="LLY385" s="44"/>
      <c r="LLZ385" s="40"/>
      <c r="LMA385" s="54"/>
      <c r="LMB385" s="55"/>
      <c r="LMC385" s="44"/>
      <c r="LMD385" s="40"/>
      <c r="LME385" s="54"/>
      <c r="LMF385" s="55"/>
      <c r="LMG385" s="44"/>
      <c r="LMH385" s="40"/>
      <c r="LMI385" s="54"/>
      <c r="LMJ385" s="55"/>
      <c r="LMK385" s="44"/>
      <c r="LML385" s="40"/>
      <c r="LMM385" s="54"/>
      <c r="LMN385" s="55"/>
      <c r="LMO385" s="44"/>
      <c r="LMP385" s="40"/>
      <c r="LMQ385" s="54"/>
      <c r="LMR385" s="55"/>
      <c r="LMS385" s="44"/>
      <c r="LMT385" s="40"/>
      <c r="LMU385" s="54"/>
      <c r="LMV385" s="55"/>
      <c r="LMW385" s="44"/>
      <c r="LMX385" s="40"/>
      <c r="LMY385" s="54"/>
      <c r="LMZ385" s="55"/>
      <c r="LNA385" s="44"/>
      <c r="LNB385" s="40"/>
      <c r="LNC385" s="54"/>
      <c r="LND385" s="55"/>
      <c r="LNE385" s="44"/>
      <c r="LNF385" s="40"/>
      <c r="LNG385" s="54"/>
      <c r="LNH385" s="55"/>
      <c r="LNI385" s="44"/>
      <c r="LNJ385" s="40"/>
      <c r="LNK385" s="54"/>
      <c r="LNL385" s="55"/>
      <c r="LNM385" s="44"/>
      <c r="LNN385" s="40"/>
      <c r="LNO385" s="54"/>
      <c r="LNP385" s="55"/>
      <c r="LNQ385" s="44"/>
      <c r="LNR385" s="40"/>
      <c r="LNS385" s="54"/>
      <c r="LNT385" s="55"/>
      <c r="LNU385" s="44"/>
      <c r="LNV385" s="40"/>
      <c r="LNW385" s="54"/>
      <c r="LNX385" s="55"/>
      <c r="LNY385" s="44"/>
      <c r="LNZ385" s="40"/>
      <c r="LOA385" s="54"/>
      <c r="LOB385" s="55"/>
      <c r="LOC385" s="44"/>
      <c r="LOD385" s="40"/>
      <c r="LOE385" s="54"/>
      <c r="LOF385" s="55"/>
      <c r="LOG385" s="44"/>
      <c r="LOH385" s="40"/>
      <c r="LOI385" s="54"/>
      <c r="LOJ385" s="55"/>
      <c r="LOK385" s="44"/>
      <c r="LOL385" s="40"/>
      <c r="LOM385" s="54"/>
      <c r="LON385" s="55"/>
      <c r="LOO385" s="44"/>
      <c r="LOP385" s="40"/>
      <c r="LOQ385" s="54"/>
      <c r="LOR385" s="55"/>
      <c r="LOS385" s="44"/>
      <c r="LOT385" s="40"/>
      <c r="LOU385" s="54"/>
      <c r="LOV385" s="55"/>
      <c r="LOW385" s="44"/>
      <c r="LOX385" s="40"/>
      <c r="LOY385" s="54"/>
      <c r="LOZ385" s="55"/>
      <c r="LPA385" s="44"/>
      <c r="LPB385" s="40"/>
      <c r="LPC385" s="54"/>
      <c r="LPD385" s="55"/>
      <c r="LPE385" s="44"/>
      <c r="LPF385" s="40"/>
      <c r="LPG385" s="54"/>
      <c r="LPH385" s="55"/>
      <c r="LPI385" s="44"/>
      <c r="LPJ385" s="40"/>
      <c r="LPK385" s="54"/>
      <c r="LPL385" s="55"/>
      <c r="LPM385" s="44"/>
      <c r="LPN385" s="40"/>
      <c r="LPO385" s="54"/>
      <c r="LPP385" s="55"/>
      <c r="LPQ385" s="44"/>
      <c r="LPR385" s="40"/>
      <c r="LPS385" s="54"/>
      <c r="LPT385" s="55"/>
      <c r="LPU385" s="44"/>
      <c r="LPV385" s="40"/>
      <c r="LPW385" s="54"/>
      <c r="LPX385" s="55"/>
      <c r="LPY385" s="44"/>
      <c r="LPZ385" s="40"/>
      <c r="LQA385" s="54"/>
      <c r="LQB385" s="55"/>
      <c r="LQC385" s="44"/>
      <c r="LQD385" s="40"/>
      <c r="LQE385" s="54"/>
      <c r="LQF385" s="55"/>
      <c r="LQG385" s="44"/>
      <c r="LQH385" s="40"/>
      <c r="LQI385" s="54"/>
      <c r="LQJ385" s="55"/>
      <c r="LQK385" s="44"/>
      <c r="LQL385" s="40"/>
      <c r="LQM385" s="54"/>
      <c r="LQN385" s="55"/>
      <c r="LQO385" s="44"/>
      <c r="LQP385" s="40"/>
      <c r="LQQ385" s="54"/>
      <c r="LQR385" s="55"/>
      <c r="LQS385" s="44"/>
      <c r="LQT385" s="40"/>
      <c r="LQU385" s="54"/>
      <c r="LQV385" s="55"/>
      <c r="LQW385" s="44"/>
      <c r="LQX385" s="40"/>
      <c r="LQY385" s="54"/>
      <c r="LQZ385" s="55"/>
      <c r="LRA385" s="44"/>
      <c r="LRB385" s="40"/>
      <c r="LRC385" s="54"/>
      <c r="LRD385" s="55"/>
      <c r="LRE385" s="44"/>
      <c r="LRF385" s="40"/>
      <c r="LRG385" s="54"/>
      <c r="LRH385" s="55"/>
      <c r="LRI385" s="44"/>
      <c r="LRJ385" s="40"/>
      <c r="LRK385" s="54"/>
      <c r="LRL385" s="55"/>
      <c r="LRM385" s="44"/>
      <c r="LRN385" s="40"/>
      <c r="LRO385" s="54"/>
      <c r="LRP385" s="55"/>
      <c r="LRQ385" s="44"/>
      <c r="LRR385" s="40"/>
      <c r="LRS385" s="54"/>
      <c r="LRT385" s="55"/>
      <c r="LRU385" s="44"/>
      <c r="LRV385" s="40"/>
      <c r="LRW385" s="54"/>
      <c r="LRX385" s="55"/>
      <c r="LRY385" s="44"/>
      <c r="LRZ385" s="40"/>
      <c r="LSA385" s="54"/>
      <c r="LSB385" s="55"/>
      <c r="LSC385" s="44"/>
      <c r="LSD385" s="40"/>
      <c r="LSE385" s="54"/>
      <c r="LSF385" s="55"/>
      <c r="LSG385" s="44"/>
      <c r="LSH385" s="40"/>
      <c r="LSI385" s="54"/>
      <c r="LSJ385" s="55"/>
      <c r="LSK385" s="44"/>
      <c r="LSL385" s="40"/>
      <c r="LSM385" s="54"/>
      <c r="LSN385" s="55"/>
      <c r="LSO385" s="44"/>
      <c r="LSP385" s="40"/>
      <c r="LSQ385" s="54"/>
      <c r="LSR385" s="55"/>
      <c r="LSS385" s="44"/>
      <c r="LST385" s="40"/>
      <c r="LSU385" s="54"/>
      <c r="LSV385" s="55"/>
      <c r="LSW385" s="44"/>
      <c r="LSX385" s="40"/>
      <c r="LSY385" s="54"/>
      <c r="LSZ385" s="55"/>
      <c r="LTA385" s="44"/>
      <c r="LTB385" s="40"/>
      <c r="LTC385" s="54"/>
      <c r="LTD385" s="55"/>
      <c r="LTE385" s="44"/>
      <c r="LTF385" s="40"/>
      <c r="LTG385" s="54"/>
      <c r="LTH385" s="55"/>
      <c r="LTI385" s="44"/>
      <c r="LTJ385" s="40"/>
      <c r="LTK385" s="54"/>
      <c r="LTL385" s="55"/>
      <c r="LTM385" s="44"/>
      <c r="LTN385" s="40"/>
      <c r="LTO385" s="54"/>
      <c r="LTP385" s="55"/>
      <c r="LTQ385" s="44"/>
      <c r="LTR385" s="40"/>
      <c r="LTS385" s="54"/>
      <c r="LTT385" s="55"/>
      <c r="LTU385" s="44"/>
      <c r="LTV385" s="40"/>
      <c r="LTW385" s="54"/>
      <c r="LTX385" s="55"/>
      <c r="LTY385" s="44"/>
      <c r="LTZ385" s="40"/>
      <c r="LUA385" s="54"/>
      <c r="LUB385" s="55"/>
      <c r="LUC385" s="44"/>
      <c r="LUD385" s="40"/>
      <c r="LUE385" s="54"/>
      <c r="LUF385" s="55"/>
      <c r="LUG385" s="44"/>
      <c r="LUH385" s="40"/>
      <c r="LUI385" s="54"/>
      <c r="LUJ385" s="55"/>
      <c r="LUK385" s="44"/>
      <c r="LUL385" s="40"/>
      <c r="LUM385" s="54"/>
      <c r="LUN385" s="55"/>
      <c r="LUO385" s="44"/>
      <c r="LUP385" s="40"/>
      <c r="LUQ385" s="54"/>
      <c r="LUR385" s="55"/>
      <c r="LUS385" s="44"/>
      <c r="LUT385" s="40"/>
      <c r="LUU385" s="54"/>
      <c r="LUV385" s="55"/>
      <c r="LUW385" s="44"/>
      <c r="LUX385" s="40"/>
      <c r="LUY385" s="54"/>
      <c r="LUZ385" s="55"/>
      <c r="LVA385" s="44"/>
      <c r="LVB385" s="40"/>
      <c r="LVC385" s="54"/>
      <c r="LVD385" s="55"/>
      <c r="LVE385" s="44"/>
      <c r="LVF385" s="40"/>
      <c r="LVG385" s="54"/>
      <c r="LVH385" s="55"/>
      <c r="LVI385" s="44"/>
      <c r="LVJ385" s="40"/>
      <c r="LVK385" s="54"/>
      <c r="LVL385" s="55"/>
      <c r="LVM385" s="44"/>
      <c r="LVN385" s="40"/>
      <c r="LVO385" s="54"/>
      <c r="LVP385" s="55"/>
      <c r="LVQ385" s="44"/>
      <c r="LVR385" s="40"/>
      <c r="LVS385" s="54"/>
      <c r="LVT385" s="55"/>
      <c r="LVU385" s="44"/>
      <c r="LVV385" s="40"/>
      <c r="LVW385" s="54"/>
      <c r="LVX385" s="55"/>
      <c r="LVY385" s="44"/>
      <c r="LVZ385" s="40"/>
      <c r="LWA385" s="54"/>
      <c r="LWB385" s="55"/>
      <c r="LWC385" s="44"/>
      <c r="LWD385" s="40"/>
      <c r="LWE385" s="54"/>
      <c r="LWF385" s="55"/>
      <c r="LWG385" s="44"/>
      <c r="LWH385" s="40"/>
      <c r="LWI385" s="54"/>
      <c r="LWJ385" s="55"/>
      <c r="LWK385" s="44"/>
      <c r="LWL385" s="40"/>
      <c r="LWM385" s="54"/>
      <c r="LWN385" s="55"/>
      <c r="LWO385" s="44"/>
      <c r="LWP385" s="40"/>
      <c r="LWQ385" s="54"/>
      <c r="LWR385" s="55"/>
      <c r="LWS385" s="44"/>
      <c r="LWT385" s="40"/>
      <c r="LWU385" s="54"/>
      <c r="LWV385" s="55"/>
      <c r="LWW385" s="44"/>
      <c r="LWX385" s="40"/>
      <c r="LWY385" s="54"/>
      <c r="LWZ385" s="55"/>
      <c r="LXA385" s="44"/>
      <c r="LXB385" s="40"/>
      <c r="LXC385" s="54"/>
      <c r="LXD385" s="55"/>
      <c r="LXE385" s="44"/>
      <c r="LXF385" s="40"/>
      <c r="LXG385" s="54"/>
      <c r="LXH385" s="55"/>
      <c r="LXI385" s="44"/>
      <c r="LXJ385" s="40"/>
      <c r="LXK385" s="54"/>
      <c r="LXL385" s="55"/>
      <c r="LXM385" s="44"/>
      <c r="LXN385" s="40"/>
      <c r="LXO385" s="54"/>
      <c r="LXP385" s="55"/>
      <c r="LXQ385" s="44"/>
      <c r="LXR385" s="40"/>
      <c r="LXS385" s="54"/>
      <c r="LXT385" s="55"/>
      <c r="LXU385" s="44"/>
      <c r="LXV385" s="40"/>
      <c r="LXW385" s="54"/>
      <c r="LXX385" s="55"/>
      <c r="LXY385" s="44"/>
      <c r="LXZ385" s="40"/>
      <c r="LYA385" s="54"/>
      <c r="LYB385" s="55"/>
      <c r="LYC385" s="44"/>
      <c r="LYD385" s="40"/>
      <c r="LYE385" s="54"/>
      <c r="LYF385" s="55"/>
      <c r="LYG385" s="44"/>
      <c r="LYH385" s="40"/>
      <c r="LYI385" s="54"/>
      <c r="LYJ385" s="55"/>
      <c r="LYK385" s="44"/>
      <c r="LYL385" s="40"/>
      <c r="LYM385" s="54"/>
      <c r="LYN385" s="55"/>
      <c r="LYO385" s="44"/>
      <c r="LYP385" s="40"/>
      <c r="LYQ385" s="54"/>
      <c r="LYR385" s="55"/>
      <c r="LYS385" s="44"/>
      <c r="LYT385" s="40"/>
      <c r="LYU385" s="54"/>
      <c r="LYV385" s="55"/>
      <c r="LYW385" s="44"/>
      <c r="LYX385" s="40"/>
      <c r="LYY385" s="54"/>
      <c r="LYZ385" s="55"/>
      <c r="LZA385" s="44"/>
      <c r="LZB385" s="40"/>
      <c r="LZC385" s="54"/>
      <c r="LZD385" s="55"/>
      <c r="LZE385" s="44"/>
      <c r="LZF385" s="40"/>
      <c r="LZG385" s="54"/>
      <c r="LZH385" s="55"/>
      <c r="LZI385" s="44"/>
      <c r="LZJ385" s="40"/>
      <c r="LZK385" s="54"/>
      <c r="LZL385" s="55"/>
      <c r="LZM385" s="44"/>
      <c r="LZN385" s="40"/>
      <c r="LZO385" s="54"/>
      <c r="LZP385" s="55"/>
      <c r="LZQ385" s="44"/>
      <c r="LZR385" s="40"/>
      <c r="LZS385" s="54"/>
      <c r="LZT385" s="55"/>
      <c r="LZU385" s="44"/>
      <c r="LZV385" s="40"/>
      <c r="LZW385" s="54"/>
      <c r="LZX385" s="55"/>
      <c r="LZY385" s="44"/>
      <c r="LZZ385" s="40"/>
      <c r="MAA385" s="54"/>
      <c r="MAB385" s="55"/>
      <c r="MAC385" s="44"/>
      <c r="MAD385" s="40"/>
      <c r="MAE385" s="54"/>
      <c r="MAF385" s="55"/>
      <c r="MAG385" s="44"/>
      <c r="MAH385" s="40"/>
      <c r="MAI385" s="54"/>
      <c r="MAJ385" s="55"/>
      <c r="MAK385" s="44"/>
      <c r="MAL385" s="40"/>
      <c r="MAM385" s="54"/>
      <c r="MAN385" s="55"/>
      <c r="MAO385" s="44"/>
      <c r="MAP385" s="40"/>
      <c r="MAQ385" s="54"/>
      <c r="MAR385" s="55"/>
      <c r="MAS385" s="44"/>
      <c r="MAT385" s="40"/>
      <c r="MAU385" s="54"/>
      <c r="MAV385" s="55"/>
      <c r="MAW385" s="44"/>
      <c r="MAX385" s="40"/>
      <c r="MAY385" s="54"/>
      <c r="MAZ385" s="55"/>
      <c r="MBA385" s="44"/>
      <c r="MBB385" s="40"/>
      <c r="MBC385" s="54"/>
      <c r="MBD385" s="55"/>
      <c r="MBE385" s="44"/>
      <c r="MBF385" s="40"/>
      <c r="MBG385" s="54"/>
      <c r="MBH385" s="55"/>
      <c r="MBI385" s="44"/>
      <c r="MBJ385" s="40"/>
      <c r="MBK385" s="54"/>
      <c r="MBL385" s="55"/>
      <c r="MBM385" s="44"/>
      <c r="MBN385" s="40"/>
      <c r="MBO385" s="54"/>
      <c r="MBP385" s="55"/>
      <c r="MBQ385" s="44"/>
      <c r="MBR385" s="40"/>
      <c r="MBS385" s="54"/>
      <c r="MBT385" s="55"/>
      <c r="MBU385" s="44"/>
      <c r="MBV385" s="40"/>
      <c r="MBW385" s="54"/>
      <c r="MBX385" s="55"/>
      <c r="MBY385" s="44"/>
      <c r="MBZ385" s="40"/>
      <c r="MCA385" s="54"/>
      <c r="MCB385" s="55"/>
      <c r="MCC385" s="44"/>
      <c r="MCD385" s="40"/>
      <c r="MCE385" s="54"/>
      <c r="MCF385" s="55"/>
      <c r="MCG385" s="44"/>
      <c r="MCH385" s="40"/>
      <c r="MCI385" s="54"/>
      <c r="MCJ385" s="55"/>
      <c r="MCK385" s="44"/>
      <c r="MCL385" s="40"/>
      <c r="MCM385" s="54"/>
      <c r="MCN385" s="55"/>
      <c r="MCO385" s="44"/>
      <c r="MCP385" s="40"/>
      <c r="MCQ385" s="54"/>
      <c r="MCR385" s="55"/>
      <c r="MCS385" s="44"/>
      <c r="MCT385" s="40"/>
      <c r="MCU385" s="54"/>
      <c r="MCV385" s="55"/>
      <c r="MCW385" s="44"/>
      <c r="MCX385" s="40"/>
      <c r="MCY385" s="54"/>
      <c r="MCZ385" s="55"/>
      <c r="MDA385" s="44"/>
      <c r="MDB385" s="40"/>
      <c r="MDC385" s="54"/>
      <c r="MDD385" s="55"/>
      <c r="MDE385" s="44"/>
      <c r="MDF385" s="40"/>
      <c r="MDG385" s="54"/>
      <c r="MDH385" s="55"/>
      <c r="MDI385" s="44"/>
      <c r="MDJ385" s="40"/>
      <c r="MDK385" s="54"/>
      <c r="MDL385" s="55"/>
      <c r="MDM385" s="44"/>
      <c r="MDN385" s="40"/>
      <c r="MDO385" s="54"/>
      <c r="MDP385" s="55"/>
      <c r="MDQ385" s="44"/>
      <c r="MDR385" s="40"/>
      <c r="MDS385" s="54"/>
      <c r="MDT385" s="55"/>
      <c r="MDU385" s="44"/>
      <c r="MDV385" s="40"/>
      <c r="MDW385" s="54"/>
      <c r="MDX385" s="55"/>
      <c r="MDY385" s="44"/>
      <c r="MDZ385" s="40"/>
      <c r="MEA385" s="54"/>
      <c r="MEB385" s="55"/>
      <c r="MEC385" s="44"/>
      <c r="MED385" s="40"/>
      <c r="MEE385" s="54"/>
      <c r="MEF385" s="55"/>
      <c r="MEG385" s="44"/>
      <c r="MEH385" s="40"/>
      <c r="MEI385" s="54"/>
      <c r="MEJ385" s="55"/>
      <c r="MEK385" s="44"/>
      <c r="MEL385" s="40"/>
      <c r="MEM385" s="54"/>
      <c r="MEN385" s="55"/>
      <c r="MEO385" s="44"/>
      <c r="MEP385" s="40"/>
      <c r="MEQ385" s="54"/>
      <c r="MER385" s="55"/>
      <c r="MES385" s="44"/>
      <c r="MET385" s="40"/>
      <c r="MEU385" s="54"/>
      <c r="MEV385" s="55"/>
      <c r="MEW385" s="44"/>
      <c r="MEX385" s="40"/>
      <c r="MEY385" s="54"/>
      <c r="MEZ385" s="55"/>
      <c r="MFA385" s="44"/>
      <c r="MFB385" s="40"/>
      <c r="MFC385" s="54"/>
      <c r="MFD385" s="55"/>
      <c r="MFE385" s="44"/>
      <c r="MFF385" s="40"/>
      <c r="MFG385" s="54"/>
      <c r="MFH385" s="55"/>
      <c r="MFI385" s="44"/>
      <c r="MFJ385" s="40"/>
      <c r="MFK385" s="54"/>
      <c r="MFL385" s="55"/>
      <c r="MFM385" s="44"/>
      <c r="MFN385" s="40"/>
      <c r="MFO385" s="54"/>
      <c r="MFP385" s="55"/>
      <c r="MFQ385" s="44"/>
      <c r="MFR385" s="40"/>
      <c r="MFS385" s="54"/>
      <c r="MFT385" s="55"/>
      <c r="MFU385" s="44"/>
      <c r="MFV385" s="40"/>
      <c r="MFW385" s="54"/>
      <c r="MFX385" s="55"/>
      <c r="MFY385" s="44"/>
      <c r="MFZ385" s="40"/>
      <c r="MGA385" s="54"/>
      <c r="MGB385" s="55"/>
      <c r="MGC385" s="44"/>
      <c r="MGD385" s="40"/>
      <c r="MGE385" s="54"/>
      <c r="MGF385" s="55"/>
      <c r="MGG385" s="44"/>
      <c r="MGH385" s="40"/>
      <c r="MGI385" s="54"/>
      <c r="MGJ385" s="55"/>
      <c r="MGK385" s="44"/>
      <c r="MGL385" s="40"/>
      <c r="MGM385" s="54"/>
      <c r="MGN385" s="55"/>
      <c r="MGO385" s="44"/>
      <c r="MGP385" s="40"/>
      <c r="MGQ385" s="54"/>
      <c r="MGR385" s="55"/>
      <c r="MGS385" s="44"/>
      <c r="MGT385" s="40"/>
      <c r="MGU385" s="54"/>
      <c r="MGV385" s="55"/>
      <c r="MGW385" s="44"/>
      <c r="MGX385" s="40"/>
      <c r="MGY385" s="54"/>
      <c r="MGZ385" s="55"/>
      <c r="MHA385" s="44"/>
      <c r="MHB385" s="40"/>
      <c r="MHC385" s="54"/>
      <c r="MHD385" s="55"/>
      <c r="MHE385" s="44"/>
      <c r="MHF385" s="40"/>
      <c r="MHG385" s="54"/>
      <c r="MHH385" s="55"/>
      <c r="MHI385" s="44"/>
      <c r="MHJ385" s="40"/>
      <c r="MHK385" s="54"/>
      <c r="MHL385" s="55"/>
      <c r="MHM385" s="44"/>
      <c r="MHN385" s="40"/>
      <c r="MHO385" s="54"/>
      <c r="MHP385" s="55"/>
      <c r="MHQ385" s="44"/>
      <c r="MHR385" s="40"/>
      <c r="MHS385" s="54"/>
      <c r="MHT385" s="55"/>
      <c r="MHU385" s="44"/>
      <c r="MHV385" s="40"/>
      <c r="MHW385" s="54"/>
      <c r="MHX385" s="55"/>
      <c r="MHY385" s="44"/>
      <c r="MHZ385" s="40"/>
      <c r="MIA385" s="54"/>
      <c r="MIB385" s="55"/>
      <c r="MIC385" s="44"/>
      <c r="MID385" s="40"/>
      <c r="MIE385" s="54"/>
      <c r="MIF385" s="55"/>
      <c r="MIG385" s="44"/>
      <c r="MIH385" s="40"/>
      <c r="MII385" s="54"/>
      <c r="MIJ385" s="55"/>
      <c r="MIK385" s="44"/>
      <c r="MIL385" s="40"/>
      <c r="MIM385" s="54"/>
      <c r="MIN385" s="55"/>
      <c r="MIO385" s="44"/>
      <c r="MIP385" s="40"/>
      <c r="MIQ385" s="54"/>
      <c r="MIR385" s="55"/>
      <c r="MIS385" s="44"/>
      <c r="MIT385" s="40"/>
      <c r="MIU385" s="54"/>
      <c r="MIV385" s="55"/>
      <c r="MIW385" s="44"/>
      <c r="MIX385" s="40"/>
      <c r="MIY385" s="54"/>
      <c r="MIZ385" s="55"/>
      <c r="MJA385" s="44"/>
      <c r="MJB385" s="40"/>
      <c r="MJC385" s="54"/>
      <c r="MJD385" s="55"/>
      <c r="MJE385" s="44"/>
      <c r="MJF385" s="40"/>
      <c r="MJG385" s="54"/>
      <c r="MJH385" s="55"/>
      <c r="MJI385" s="44"/>
      <c r="MJJ385" s="40"/>
      <c r="MJK385" s="54"/>
      <c r="MJL385" s="55"/>
      <c r="MJM385" s="44"/>
      <c r="MJN385" s="40"/>
      <c r="MJO385" s="54"/>
      <c r="MJP385" s="55"/>
      <c r="MJQ385" s="44"/>
      <c r="MJR385" s="40"/>
      <c r="MJS385" s="54"/>
      <c r="MJT385" s="55"/>
      <c r="MJU385" s="44"/>
      <c r="MJV385" s="40"/>
      <c r="MJW385" s="54"/>
      <c r="MJX385" s="55"/>
      <c r="MJY385" s="44"/>
      <c r="MJZ385" s="40"/>
      <c r="MKA385" s="54"/>
      <c r="MKB385" s="55"/>
      <c r="MKC385" s="44"/>
      <c r="MKD385" s="40"/>
      <c r="MKE385" s="54"/>
      <c r="MKF385" s="55"/>
      <c r="MKG385" s="44"/>
      <c r="MKH385" s="40"/>
      <c r="MKI385" s="54"/>
      <c r="MKJ385" s="55"/>
      <c r="MKK385" s="44"/>
      <c r="MKL385" s="40"/>
      <c r="MKM385" s="54"/>
      <c r="MKN385" s="55"/>
      <c r="MKO385" s="44"/>
      <c r="MKP385" s="40"/>
      <c r="MKQ385" s="54"/>
      <c r="MKR385" s="55"/>
      <c r="MKS385" s="44"/>
      <c r="MKT385" s="40"/>
      <c r="MKU385" s="54"/>
      <c r="MKV385" s="55"/>
      <c r="MKW385" s="44"/>
      <c r="MKX385" s="40"/>
      <c r="MKY385" s="54"/>
      <c r="MKZ385" s="55"/>
      <c r="MLA385" s="44"/>
      <c r="MLB385" s="40"/>
      <c r="MLC385" s="54"/>
      <c r="MLD385" s="55"/>
      <c r="MLE385" s="44"/>
      <c r="MLF385" s="40"/>
      <c r="MLG385" s="54"/>
      <c r="MLH385" s="55"/>
      <c r="MLI385" s="44"/>
      <c r="MLJ385" s="40"/>
      <c r="MLK385" s="54"/>
      <c r="MLL385" s="55"/>
      <c r="MLM385" s="44"/>
      <c r="MLN385" s="40"/>
      <c r="MLO385" s="54"/>
      <c r="MLP385" s="55"/>
      <c r="MLQ385" s="44"/>
      <c r="MLR385" s="40"/>
      <c r="MLS385" s="54"/>
      <c r="MLT385" s="55"/>
      <c r="MLU385" s="44"/>
      <c r="MLV385" s="40"/>
      <c r="MLW385" s="54"/>
      <c r="MLX385" s="55"/>
      <c r="MLY385" s="44"/>
      <c r="MLZ385" s="40"/>
      <c r="MMA385" s="54"/>
      <c r="MMB385" s="55"/>
      <c r="MMC385" s="44"/>
      <c r="MMD385" s="40"/>
      <c r="MME385" s="54"/>
      <c r="MMF385" s="55"/>
      <c r="MMG385" s="44"/>
      <c r="MMH385" s="40"/>
      <c r="MMI385" s="54"/>
      <c r="MMJ385" s="55"/>
      <c r="MMK385" s="44"/>
      <c r="MML385" s="40"/>
      <c r="MMM385" s="54"/>
      <c r="MMN385" s="55"/>
      <c r="MMO385" s="44"/>
      <c r="MMP385" s="40"/>
      <c r="MMQ385" s="54"/>
      <c r="MMR385" s="55"/>
      <c r="MMS385" s="44"/>
      <c r="MMT385" s="40"/>
      <c r="MMU385" s="54"/>
      <c r="MMV385" s="55"/>
      <c r="MMW385" s="44"/>
      <c r="MMX385" s="40"/>
      <c r="MMY385" s="54"/>
      <c r="MMZ385" s="55"/>
      <c r="MNA385" s="44"/>
      <c r="MNB385" s="40"/>
      <c r="MNC385" s="54"/>
      <c r="MND385" s="55"/>
      <c r="MNE385" s="44"/>
      <c r="MNF385" s="40"/>
      <c r="MNG385" s="54"/>
      <c r="MNH385" s="55"/>
      <c r="MNI385" s="44"/>
      <c r="MNJ385" s="40"/>
      <c r="MNK385" s="54"/>
      <c r="MNL385" s="55"/>
      <c r="MNM385" s="44"/>
      <c r="MNN385" s="40"/>
      <c r="MNO385" s="54"/>
      <c r="MNP385" s="55"/>
      <c r="MNQ385" s="44"/>
      <c r="MNR385" s="40"/>
      <c r="MNS385" s="54"/>
      <c r="MNT385" s="55"/>
      <c r="MNU385" s="44"/>
      <c r="MNV385" s="40"/>
      <c r="MNW385" s="54"/>
      <c r="MNX385" s="55"/>
      <c r="MNY385" s="44"/>
      <c r="MNZ385" s="40"/>
      <c r="MOA385" s="54"/>
      <c r="MOB385" s="55"/>
      <c r="MOC385" s="44"/>
      <c r="MOD385" s="40"/>
      <c r="MOE385" s="54"/>
      <c r="MOF385" s="55"/>
      <c r="MOG385" s="44"/>
      <c r="MOH385" s="40"/>
      <c r="MOI385" s="54"/>
      <c r="MOJ385" s="55"/>
      <c r="MOK385" s="44"/>
      <c r="MOL385" s="40"/>
      <c r="MOM385" s="54"/>
      <c r="MON385" s="55"/>
      <c r="MOO385" s="44"/>
      <c r="MOP385" s="40"/>
      <c r="MOQ385" s="54"/>
      <c r="MOR385" s="55"/>
      <c r="MOS385" s="44"/>
      <c r="MOT385" s="40"/>
      <c r="MOU385" s="54"/>
      <c r="MOV385" s="55"/>
      <c r="MOW385" s="44"/>
      <c r="MOX385" s="40"/>
      <c r="MOY385" s="54"/>
      <c r="MOZ385" s="55"/>
      <c r="MPA385" s="44"/>
      <c r="MPB385" s="40"/>
      <c r="MPC385" s="54"/>
      <c r="MPD385" s="55"/>
      <c r="MPE385" s="44"/>
      <c r="MPF385" s="40"/>
      <c r="MPG385" s="54"/>
      <c r="MPH385" s="55"/>
      <c r="MPI385" s="44"/>
      <c r="MPJ385" s="40"/>
      <c r="MPK385" s="54"/>
      <c r="MPL385" s="55"/>
      <c r="MPM385" s="44"/>
      <c r="MPN385" s="40"/>
      <c r="MPO385" s="54"/>
      <c r="MPP385" s="55"/>
      <c r="MPQ385" s="44"/>
      <c r="MPR385" s="40"/>
      <c r="MPS385" s="54"/>
      <c r="MPT385" s="55"/>
      <c r="MPU385" s="44"/>
      <c r="MPV385" s="40"/>
      <c r="MPW385" s="54"/>
      <c r="MPX385" s="55"/>
      <c r="MPY385" s="44"/>
      <c r="MPZ385" s="40"/>
      <c r="MQA385" s="54"/>
      <c r="MQB385" s="55"/>
      <c r="MQC385" s="44"/>
      <c r="MQD385" s="40"/>
      <c r="MQE385" s="54"/>
      <c r="MQF385" s="55"/>
      <c r="MQG385" s="44"/>
      <c r="MQH385" s="40"/>
      <c r="MQI385" s="54"/>
      <c r="MQJ385" s="55"/>
      <c r="MQK385" s="44"/>
      <c r="MQL385" s="40"/>
      <c r="MQM385" s="54"/>
      <c r="MQN385" s="55"/>
      <c r="MQO385" s="44"/>
      <c r="MQP385" s="40"/>
      <c r="MQQ385" s="54"/>
      <c r="MQR385" s="55"/>
      <c r="MQS385" s="44"/>
      <c r="MQT385" s="40"/>
      <c r="MQU385" s="54"/>
      <c r="MQV385" s="55"/>
      <c r="MQW385" s="44"/>
      <c r="MQX385" s="40"/>
      <c r="MQY385" s="54"/>
      <c r="MQZ385" s="55"/>
      <c r="MRA385" s="44"/>
      <c r="MRB385" s="40"/>
      <c r="MRC385" s="54"/>
      <c r="MRD385" s="55"/>
      <c r="MRE385" s="44"/>
      <c r="MRF385" s="40"/>
      <c r="MRG385" s="54"/>
      <c r="MRH385" s="55"/>
      <c r="MRI385" s="44"/>
      <c r="MRJ385" s="40"/>
      <c r="MRK385" s="54"/>
      <c r="MRL385" s="55"/>
      <c r="MRM385" s="44"/>
      <c r="MRN385" s="40"/>
      <c r="MRO385" s="54"/>
      <c r="MRP385" s="55"/>
      <c r="MRQ385" s="44"/>
      <c r="MRR385" s="40"/>
      <c r="MRS385" s="54"/>
      <c r="MRT385" s="55"/>
      <c r="MRU385" s="44"/>
      <c r="MRV385" s="40"/>
      <c r="MRW385" s="54"/>
      <c r="MRX385" s="55"/>
      <c r="MRY385" s="44"/>
      <c r="MRZ385" s="40"/>
      <c r="MSA385" s="54"/>
      <c r="MSB385" s="55"/>
      <c r="MSC385" s="44"/>
      <c r="MSD385" s="40"/>
      <c r="MSE385" s="54"/>
      <c r="MSF385" s="55"/>
      <c r="MSG385" s="44"/>
      <c r="MSH385" s="40"/>
      <c r="MSI385" s="54"/>
      <c r="MSJ385" s="55"/>
      <c r="MSK385" s="44"/>
      <c r="MSL385" s="40"/>
      <c r="MSM385" s="54"/>
      <c r="MSN385" s="55"/>
      <c r="MSO385" s="44"/>
      <c r="MSP385" s="40"/>
      <c r="MSQ385" s="54"/>
      <c r="MSR385" s="55"/>
      <c r="MSS385" s="44"/>
      <c r="MST385" s="40"/>
      <c r="MSU385" s="54"/>
      <c r="MSV385" s="55"/>
      <c r="MSW385" s="44"/>
      <c r="MSX385" s="40"/>
      <c r="MSY385" s="54"/>
      <c r="MSZ385" s="55"/>
      <c r="MTA385" s="44"/>
      <c r="MTB385" s="40"/>
      <c r="MTC385" s="54"/>
      <c r="MTD385" s="55"/>
      <c r="MTE385" s="44"/>
      <c r="MTF385" s="40"/>
      <c r="MTG385" s="54"/>
      <c r="MTH385" s="55"/>
      <c r="MTI385" s="44"/>
      <c r="MTJ385" s="40"/>
      <c r="MTK385" s="54"/>
      <c r="MTL385" s="55"/>
      <c r="MTM385" s="44"/>
      <c r="MTN385" s="40"/>
      <c r="MTO385" s="54"/>
      <c r="MTP385" s="55"/>
      <c r="MTQ385" s="44"/>
      <c r="MTR385" s="40"/>
      <c r="MTS385" s="54"/>
      <c r="MTT385" s="55"/>
      <c r="MTU385" s="44"/>
      <c r="MTV385" s="40"/>
      <c r="MTW385" s="54"/>
      <c r="MTX385" s="55"/>
      <c r="MTY385" s="44"/>
      <c r="MTZ385" s="40"/>
      <c r="MUA385" s="54"/>
      <c r="MUB385" s="55"/>
      <c r="MUC385" s="44"/>
      <c r="MUD385" s="40"/>
      <c r="MUE385" s="54"/>
      <c r="MUF385" s="55"/>
      <c r="MUG385" s="44"/>
      <c r="MUH385" s="40"/>
      <c r="MUI385" s="54"/>
      <c r="MUJ385" s="55"/>
      <c r="MUK385" s="44"/>
      <c r="MUL385" s="40"/>
      <c r="MUM385" s="54"/>
      <c r="MUN385" s="55"/>
      <c r="MUO385" s="44"/>
      <c r="MUP385" s="40"/>
      <c r="MUQ385" s="54"/>
      <c r="MUR385" s="55"/>
      <c r="MUS385" s="44"/>
      <c r="MUT385" s="40"/>
      <c r="MUU385" s="54"/>
      <c r="MUV385" s="55"/>
      <c r="MUW385" s="44"/>
      <c r="MUX385" s="40"/>
      <c r="MUY385" s="54"/>
      <c r="MUZ385" s="55"/>
      <c r="MVA385" s="44"/>
      <c r="MVB385" s="40"/>
      <c r="MVC385" s="54"/>
      <c r="MVD385" s="55"/>
      <c r="MVE385" s="44"/>
      <c r="MVF385" s="40"/>
      <c r="MVG385" s="54"/>
      <c r="MVH385" s="55"/>
      <c r="MVI385" s="44"/>
      <c r="MVJ385" s="40"/>
      <c r="MVK385" s="54"/>
      <c r="MVL385" s="55"/>
      <c r="MVM385" s="44"/>
      <c r="MVN385" s="40"/>
      <c r="MVO385" s="54"/>
      <c r="MVP385" s="55"/>
      <c r="MVQ385" s="44"/>
      <c r="MVR385" s="40"/>
      <c r="MVS385" s="54"/>
      <c r="MVT385" s="55"/>
      <c r="MVU385" s="44"/>
      <c r="MVV385" s="40"/>
      <c r="MVW385" s="54"/>
      <c r="MVX385" s="55"/>
      <c r="MVY385" s="44"/>
      <c r="MVZ385" s="40"/>
      <c r="MWA385" s="54"/>
      <c r="MWB385" s="55"/>
      <c r="MWC385" s="44"/>
      <c r="MWD385" s="40"/>
      <c r="MWE385" s="54"/>
      <c r="MWF385" s="55"/>
      <c r="MWG385" s="44"/>
      <c r="MWH385" s="40"/>
      <c r="MWI385" s="54"/>
      <c r="MWJ385" s="55"/>
      <c r="MWK385" s="44"/>
      <c r="MWL385" s="40"/>
      <c r="MWM385" s="54"/>
      <c r="MWN385" s="55"/>
      <c r="MWO385" s="44"/>
      <c r="MWP385" s="40"/>
      <c r="MWQ385" s="54"/>
      <c r="MWR385" s="55"/>
      <c r="MWS385" s="44"/>
      <c r="MWT385" s="40"/>
      <c r="MWU385" s="54"/>
      <c r="MWV385" s="55"/>
      <c r="MWW385" s="44"/>
      <c r="MWX385" s="40"/>
      <c r="MWY385" s="54"/>
      <c r="MWZ385" s="55"/>
      <c r="MXA385" s="44"/>
      <c r="MXB385" s="40"/>
      <c r="MXC385" s="54"/>
      <c r="MXD385" s="55"/>
      <c r="MXE385" s="44"/>
      <c r="MXF385" s="40"/>
      <c r="MXG385" s="54"/>
      <c r="MXH385" s="55"/>
      <c r="MXI385" s="44"/>
      <c r="MXJ385" s="40"/>
      <c r="MXK385" s="54"/>
      <c r="MXL385" s="55"/>
      <c r="MXM385" s="44"/>
      <c r="MXN385" s="40"/>
      <c r="MXO385" s="54"/>
      <c r="MXP385" s="55"/>
      <c r="MXQ385" s="44"/>
      <c r="MXR385" s="40"/>
      <c r="MXS385" s="54"/>
      <c r="MXT385" s="55"/>
      <c r="MXU385" s="44"/>
      <c r="MXV385" s="40"/>
      <c r="MXW385" s="54"/>
      <c r="MXX385" s="55"/>
      <c r="MXY385" s="44"/>
      <c r="MXZ385" s="40"/>
      <c r="MYA385" s="54"/>
      <c r="MYB385" s="55"/>
      <c r="MYC385" s="44"/>
      <c r="MYD385" s="40"/>
      <c r="MYE385" s="54"/>
      <c r="MYF385" s="55"/>
      <c r="MYG385" s="44"/>
      <c r="MYH385" s="40"/>
      <c r="MYI385" s="54"/>
      <c r="MYJ385" s="55"/>
      <c r="MYK385" s="44"/>
      <c r="MYL385" s="40"/>
      <c r="MYM385" s="54"/>
      <c r="MYN385" s="55"/>
      <c r="MYO385" s="44"/>
      <c r="MYP385" s="40"/>
      <c r="MYQ385" s="54"/>
      <c r="MYR385" s="55"/>
      <c r="MYS385" s="44"/>
      <c r="MYT385" s="40"/>
      <c r="MYU385" s="54"/>
      <c r="MYV385" s="55"/>
      <c r="MYW385" s="44"/>
      <c r="MYX385" s="40"/>
      <c r="MYY385" s="54"/>
      <c r="MYZ385" s="55"/>
      <c r="MZA385" s="44"/>
      <c r="MZB385" s="40"/>
      <c r="MZC385" s="54"/>
      <c r="MZD385" s="55"/>
      <c r="MZE385" s="44"/>
      <c r="MZF385" s="40"/>
      <c r="MZG385" s="54"/>
      <c r="MZH385" s="55"/>
      <c r="MZI385" s="44"/>
      <c r="MZJ385" s="40"/>
      <c r="MZK385" s="54"/>
      <c r="MZL385" s="55"/>
      <c r="MZM385" s="44"/>
      <c r="MZN385" s="40"/>
      <c r="MZO385" s="54"/>
      <c r="MZP385" s="55"/>
      <c r="MZQ385" s="44"/>
      <c r="MZR385" s="40"/>
      <c r="MZS385" s="54"/>
      <c r="MZT385" s="55"/>
      <c r="MZU385" s="44"/>
      <c r="MZV385" s="40"/>
      <c r="MZW385" s="54"/>
      <c r="MZX385" s="55"/>
      <c r="MZY385" s="44"/>
      <c r="MZZ385" s="40"/>
      <c r="NAA385" s="54"/>
      <c r="NAB385" s="55"/>
      <c r="NAC385" s="44"/>
      <c r="NAD385" s="40"/>
      <c r="NAE385" s="54"/>
      <c r="NAF385" s="55"/>
      <c r="NAG385" s="44"/>
      <c r="NAH385" s="40"/>
      <c r="NAI385" s="54"/>
      <c r="NAJ385" s="55"/>
      <c r="NAK385" s="44"/>
      <c r="NAL385" s="40"/>
      <c r="NAM385" s="54"/>
      <c r="NAN385" s="55"/>
      <c r="NAO385" s="44"/>
      <c r="NAP385" s="40"/>
      <c r="NAQ385" s="54"/>
      <c r="NAR385" s="55"/>
      <c r="NAS385" s="44"/>
      <c r="NAT385" s="40"/>
      <c r="NAU385" s="54"/>
      <c r="NAV385" s="55"/>
      <c r="NAW385" s="44"/>
      <c r="NAX385" s="40"/>
      <c r="NAY385" s="54"/>
      <c r="NAZ385" s="55"/>
      <c r="NBA385" s="44"/>
      <c r="NBB385" s="40"/>
      <c r="NBC385" s="54"/>
      <c r="NBD385" s="55"/>
      <c r="NBE385" s="44"/>
      <c r="NBF385" s="40"/>
      <c r="NBG385" s="54"/>
      <c r="NBH385" s="55"/>
      <c r="NBI385" s="44"/>
      <c r="NBJ385" s="40"/>
      <c r="NBK385" s="54"/>
      <c r="NBL385" s="55"/>
      <c r="NBM385" s="44"/>
      <c r="NBN385" s="40"/>
      <c r="NBO385" s="54"/>
      <c r="NBP385" s="55"/>
      <c r="NBQ385" s="44"/>
      <c r="NBR385" s="40"/>
      <c r="NBS385" s="54"/>
      <c r="NBT385" s="55"/>
      <c r="NBU385" s="44"/>
      <c r="NBV385" s="40"/>
      <c r="NBW385" s="54"/>
      <c r="NBX385" s="55"/>
      <c r="NBY385" s="44"/>
      <c r="NBZ385" s="40"/>
      <c r="NCA385" s="54"/>
      <c r="NCB385" s="55"/>
      <c r="NCC385" s="44"/>
      <c r="NCD385" s="40"/>
      <c r="NCE385" s="54"/>
      <c r="NCF385" s="55"/>
      <c r="NCG385" s="44"/>
      <c r="NCH385" s="40"/>
      <c r="NCI385" s="54"/>
      <c r="NCJ385" s="55"/>
      <c r="NCK385" s="44"/>
      <c r="NCL385" s="40"/>
      <c r="NCM385" s="54"/>
      <c r="NCN385" s="55"/>
      <c r="NCO385" s="44"/>
      <c r="NCP385" s="40"/>
      <c r="NCQ385" s="54"/>
      <c r="NCR385" s="55"/>
      <c r="NCS385" s="44"/>
      <c r="NCT385" s="40"/>
      <c r="NCU385" s="54"/>
      <c r="NCV385" s="55"/>
      <c r="NCW385" s="44"/>
      <c r="NCX385" s="40"/>
      <c r="NCY385" s="54"/>
      <c r="NCZ385" s="55"/>
      <c r="NDA385" s="44"/>
      <c r="NDB385" s="40"/>
      <c r="NDC385" s="54"/>
      <c r="NDD385" s="55"/>
      <c r="NDE385" s="44"/>
      <c r="NDF385" s="40"/>
      <c r="NDG385" s="54"/>
      <c r="NDH385" s="55"/>
      <c r="NDI385" s="44"/>
      <c r="NDJ385" s="40"/>
      <c r="NDK385" s="54"/>
      <c r="NDL385" s="55"/>
      <c r="NDM385" s="44"/>
      <c r="NDN385" s="40"/>
      <c r="NDO385" s="54"/>
      <c r="NDP385" s="55"/>
      <c r="NDQ385" s="44"/>
      <c r="NDR385" s="40"/>
      <c r="NDS385" s="54"/>
      <c r="NDT385" s="55"/>
      <c r="NDU385" s="44"/>
      <c r="NDV385" s="40"/>
      <c r="NDW385" s="54"/>
      <c r="NDX385" s="55"/>
      <c r="NDY385" s="44"/>
      <c r="NDZ385" s="40"/>
      <c r="NEA385" s="54"/>
      <c r="NEB385" s="55"/>
      <c r="NEC385" s="44"/>
      <c r="NED385" s="40"/>
      <c r="NEE385" s="54"/>
      <c r="NEF385" s="55"/>
      <c r="NEG385" s="44"/>
      <c r="NEH385" s="40"/>
      <c r="NEI385" s="54"/>
      <c r="NEJ385" s="55"/>
      <c r="NEK385" s="44"/>
      <c r="NEL385" s="40"/>
      <c r="NEM385" s="54"/>
      <c r="NEN385" s="55"/>
      <c r="NEO385" s="44"/>
      <c r="NEP385" s="40"/>
      <c r="NEQ385" s="54"/>
      <c r="NER385" s="55"/>
      <c r="NES385" s="44"/>
      <c r="NET385" s="40"/>
      <c r="NEU385" s="54"/>
      <c r="NEV385" s="55"/>
      <c r="NEW385" s="44"/>
      <c r="NEX385" s="40"/>
      <c r="NEY385" s="54"/>
      <c r="NEZ385" s="55"/>
      <c r="NFA385" s="44"/>
      <c r="NFB385" s="40"/>
      <c r="NFC385" s="54"/>
      <c r="NFD385" s="55"/>
      <c r="NFE385" s="44"/>
      <c r="NFF385" s="40"/>
      <c r="NFG385" s="54"/>
      <c r="NFH385" s="55"/>
      <c r="NFI385" s="44"/>
      <c r="NFJ385" s="40"/>
      <c r="NFK385" s="54"/>
      <c r="NFL385" s="55"/>
      <c r="NFM385" s="44"/>
      <c r="NFN385" s="40"/>
      <c r="NFO385" s="54"/>
      <c r="NFP385" s="55"/>
      <c r="NFQ385" s="44"/>
      <c r="NFR385" s="40"/>
      <c r="NFS385" s="54"/>
      <c r="NFT385" s="55"/>
      <c r="NFU385" s="44"/>
      <c r="NFV385" s="40"/>
      <c r="NFW385" s="54"/>
      <c r="NFX385" s="55"/>
      <c r="NFY385" s="44"/>
      <c r="NFZ385" s="40"/>
      <c r="NGA385" s="54"/>
      <c r="NGB385" s="55"/>
      <c r="NGC385" s="44"/>
      <c r="NGD385" s="40"/>
      <c r="NGE385" s="54"/>
      <c r="NGF385" s="55"/>
      <c r="NGG385" s="44"/>
      <c r="NGH385" s="40"/>
      <c r="NGI385" s="54"/>
      <c r="NGJ385" s="55"/>
      <c r="NGK385" s="44"/>
      <c r="NGL385" s="40"/>
      <c r="NGM385" s="54"/>
      <c r="NGN385" s="55"/>
      <c r="NGO385" s="44"/>
      <c r="NGP385" s="40"/>
      <c r="NGQ385" s="54"/>
      <c r="NGR385" s="55"/>
      <c r="NGS385" s="44"/>
      <c r="NGT385" s="40"/>
      <c r="NGU385" s="54"/>
      <c r="NGV385" s="55"/>
      <c r="NGW385" s="44"/>
      <c r="NGX385" s="40"/>
      <c r="NGY385" s="54"/>
      <c r="NGZ385" s="55"/>
      <c r="NHA385" s="44"/>
      <c r="NHB385" s="40"/>
      <c r="NHC385" s="54"/>
      <c r="NHD385" s="55"/>
      <c r="NHE385" s="44"/>
      <c r="NHF385" s="40"/>
      <c r="NHG385" s="54"/>
      <c r="NHH385" s="55"/>
      <c r="NHI385" s="44"/>
      <c r="NHJ385" s="40"/>
      <c r="NHK385" s="54"/>
      <c r="NHL385" s="55"/>
      <c r="NHM385" s="44"/>
      <c r="NHN385" s="40"/>
      <c r="NHO385" s="54"/>
      <c r="NHP385" s="55"/>
      <c r="NHQ385" s="44"/>
      <c r="NHR385" s="40"/>
      <c r="NHS385" s="54"/>
      <c r="NHT385" s="55"/>
      <c r="NHU385" s="44"/>
      <c r="NHV385" s="40"/>
      <c r="NHW385" s="54"/>
      <c r="NHX385" s="55"/>
      <c r="NHY385" s="44"/>
      <c r="NHZ385" s="40"/>
      <c r="NIA385" s="54"/>
      <c r="NIB385" s="55"/>
      <c r="NIC385" s="44"/>
      <c r="NID385" s="40"/>
      <c r="NIE385" s="54"/>
      <c r="NIF385" s="55"/>
      <c r="NIG385" s="44"/>
      <c r="NIH385" s="40"/>
      <c r="NII385" s="54"/>
      <c r="NIJ385" s="55"/>
      <c r="NIK385" s="44"/>
      <c r="NIL385" s="40"/>
      <c r="NIM385" s="54"/>
      <c r="NIN385" s="55"/>
      <c r="NIO385" s="44"/>
      <c r="NIP385" s="40"/>
      <c r="NIQ385" s="54"/>
      <c r="NIR385" s="55"/>
      <c r="NIS385" s="44"/>
      <c r="NIT385" s="40"/>
      <c r="NIU385" s="54"/>
      <c r="NIV385" s="55"/>
      <c r="NIW385" s="44"/>
      <c r="NIX385" s="40"/>
      <c r="NIY385" s="54"/>
      <c r="NIZ385" s="55"/>
      <c r="NJA385" s="44"/>
      <c r="NJB385" s="40"/>
      <c r="NJC385" s="54"/>
      <c r="NJD385" s="55"/>
      <c r="NJE385" s="44"/>
      <c r="NJF385" s="40"/>
      <c r="NJG385" s="54"/>
      <c r="NJH385" s="55"/>
      <c r="NJI385" s="44"/>
      <c r="NJJ385" s="40"/>
      <c r="NJK385" s="54"/>
      <c r="NJL385" s="55"/>
      <c r="NJM385" s="44"/>
      <c r="NJN385" s="40"/>
      <c r="NJO385" s="54"/>
      <c r="NJP385" s="55"/>
      <c r="NJQ385" s="44"/>
      <c r="NJR385" s="40"/>
      <c r="NJS385" s="54"/>
      <c r="NJT385" s="55"/>
      <c r="NJU385" s="44"/>
      <c r="NJV385" s="40"/>
      <c r="NJW385" s="54"/>
      <c r="NJX385" s="55"/>
      <c r="NJY385" s="44"/>
      <c r="NJZ385" s="40"/>
      <c r="NKA385" s="54"/>
      <c r="NKB385" s="55"/>
      <c r="NKC385" s="44"/>
      <c r="NKD385" s="40"/>
      <c r="NKE385" s="54"/>
      <c r="NKF385" s="55"/>
      <c r="NKG385" s="44"/>
      <c r="NKH385" s="40"/>
      <c r="NKI385" s="54"/>
      <c r="NKJ385" s="55"/>
      <c r="NKK385" s="44"/>
      <c r="NKL385" s="40"/>
      <c r="NKM385" s="54"/>
      <c r="NKN385" s="55"/>
      <c r="NKO385" s="44"/>
      <c r="NKP385" s="40"/>
      <c r="NKQ385" s="54"/>
      <c r="NKR385" s="55"/>
      <c r="NKS385" s="44"/>
      <c r="NKT385" s="40"/>
      <c r="NKU385" s="54"/>
      <c r="NKV385" s="55"/>
      <c r="NKW385" s="44"/>
      <c r="NKX385" s="40"/>
      <c r="NKY385" s="54"/>
      <c r="NKZ385" s="55"/>
      <c r="NLA385" s="44"/>
      <c r="NLB385" s="40"/>
      <c r="NLC385" s="54"/>
      <c r="NLD385" s="55"/>
      <c r="NLE385" s="44"/>
      <c r="NLF385" s="40"/>
      <c r="NLG385" s="54"/>
      <c r="NLH385" s="55"/>
      <c r="NLI385" s="44"/>
      <c r="NLJ385" s="40"/>
      <c r="NLK385" s="54"/>
      <c r="NLL385" s="55"/>
      <c r="NLM385" s="44"/>
      <c r="NLN385" s="40"/>
      <c r="NLO385" s="54"/>
      <c r="NLP385" s="55"/>
      <c r="NLQ385" s="44"/>
      <c r="NLR385" s="40"/>
      <c r="NLS385" s="54"/>
      <c r="NLT385" s="55"/>
      <c r="NLU385" s="44"/>
      <c r="NLV385" s="40"/>
      <c r="NLW385" s="54"/>
      <c r="NLX385" s="55"/>
      <c r="NLY385" s="44"/>
      <c r="NLZ385" s="40"/>
      <c r="NMA385" s="54"/>
      <c r="NMB385" s="55"/>
      <c r="NMC385" s="44"/>
      <c r="NMD385" s="40"/>
      <c r="NME385" s="54"/>
      <c r="NMF385" s="55"/>
      <c r="NMG385" s="44"/>
      <c r="NMH385" s="40"/>
      <c r="NMI385" s="54"/>
      <c r="NMJ385" s="55"/>
      <c r="NMK385" s="44"/>
      <c r="NML385" s="40"/>
      <c r="NMM385" s="54"/>
      <c r="NMN385" s="55"/>
      <c r="NMO385" s="44"/>
      <c r="NMP385" s="40"/>
      <c r="NMQ385" s="54"/>
      <c r="NMR385" s="55"/>
      <c r="NMS385" s="44"/>
      <c r="NMT385" s="40"/>
      <c r="NMU385" s="54"/>
      <c r="NMV385" s="55"/>
      <c r="NMW385" s="44"/>
      <c r="NMX385" s="40"/>
      <c r="NMY385" s="54"/>
      <c r="NMZ385" s="55"/>
      <c r="NNA385" s="44"/>
      <c r="NNB385" s="40"/>
      <c r="NNC385" s="54"/>
      <c r="NND385" s="55"/>
      <c r="NNE385" s="44"/>
      <c r="NNF385" s="40"/>
      <c r="NNG385" s="54"/>
      <c r="NNH385" s="55"/>
      <c r="NNI385" s="44"/>
      <c r="NNJ385" s="40"/>
      <c r="NNK385" s="54"/>
      <c r="NNL385" s="55"/>
      <c r="NNM385" s="44"/>
      <c r="NNN385" s="40"/>
      <c r="NNO385" s="54"/>
      <c r="NNP385" s="55"/>
      <c r="NNQ385" s="44"/>
      <c r="NNR385" s="40"/>
      <c r="NNS385" s="54"/>
      <c r="NNT385" s="55"/>
      <c r="NNU385" s="44"/>
      <c r="NNV385" s="40"/>
      <c r="NNW385" s="54"/>
      <c r="NNX385" s="55"/>
      <c r="NNY385" s="44"/>
      <c r="NNZ385" s="40"/>
      <c r="NOA385" s="54"/>
      <c r="NOB385" s="55"/>
      <c r="NOC385" s="44"/>
      <c r="NOD385" s="40"/>
      <c r="NOE385" s="54"/>
      <c r="NOF385" s="55"/>
      <c r="NOG385" s="44"/>
      <c r="NOH385" s="40"/>
      <c r="NOI385" s="54"/>
      <c r="NOJ385" s="55"/>
      <c r="NOK385" s="44"/>
      <c r="NOL385" s="40"/>
      <c r="NOM385" s="54"/>
      <c r="NON385" s="55"/>
      <c r="NOO385" s="44"/>
      <c r="NOP385" s="40"/>
      <c r="NOQ385" s="54"/>
      <c r="NOR385" s="55"/>
      <c r="NOS385" s="44"/>
      <c r="NOT385" s="40"/>
      <c r="NOU385" s="54"/>
      <c r="NOV385" s="55"/>
      <c r="NOW385" s="44"/>
      <c r="NOX385" s="40"/>
      <c r="NOY385" s="54"/>
      <c r="NOZ385" s="55"/>
      <c r="NPA385" s="44"/>
      <c r="NPB385" s="40"/>
      <c r="NPC385" s="54"/>
      <c r="NPD385" s="55"/>
      <c r="NPE385" s="44"/>
      <c r="NPF385" s="40"/>
      <c r="NPG385" s="54"/>
      <c r="NPH385" s="55"/>
      <c r="NPI385" s="44"/>
      <c r="NPJ385" s="40"/>
      <c r="NPK385" s="54"/>
      <c r="NPL385" s="55"/>
      <c r="NPM385" s="44"/>
      <c r="NPN385" s="40"/>
      <c r="NPO385" s="54"/>
      <c r="NPP385" s="55"/>
      <c r="NPQ385" s="44"/>
      <c r="NPR385" s="40"/>
      <c r="NPS385" s="54"/>
      <c r="NPT385" s="55"/>
      <c r="NPU385" s="44"/>
      <c r="NPV385" s="40"/>
      <c r="NPW385" s="54"/>
      <c r="NPX385" s="55"/>
      <c r="NPY385" s="44"/>
      <c r="NPZ385" s="40"/>
      <c r="NQA385" s="54"/>
      <c r="NQB385" s="55"/>
      <c r="NQC385" s="44"/>
      <c r="NQD385" s="40"/>
      <c r="NQE385" s="54"/>
      <c r="NQF385" s="55"/>
      <c r="NQG385" s="44"/>
      <c r="NQH385" s="40"/>
      <c r="NQI385" s="54"/>
      <c r="NQJ385" s="55"/>
      <c r="NQK385" s="44"/>
      <c r="NQL385" s="40"/>
      <c r="NQM385" s="54"/>
      <c r="NQN385" s="55"/>
      <c r="NQO385" s="44"/>
      <c r="NQP385" s="40"/>
      <c r="NQQ385" s="54"/>
      <c r="NQR385" s="55"/>
      <c r="NQS385" s="44"/>
      <c r="NQT385" s="40"/>
      <c r="NQU385" s="54"/>
      <c r="NQV385" s="55"/>
      <c r="NQW385" s="44"/>
      <c r="NQX385" s="40"/>
      <c r="NQY385" s="54"/>
      <c r="NQZ385" s="55"/>
      <c r="NRA385" s="44"/>
      <c r="NRB385" s="40"/>
      <c r="NRC385" s="54"/>
      <c r="NRD385" s="55"/>
      <c r="NRE385" s="44"/>
      <c r="NRF385" s="40"/>
      <c r="NRG385" s="54"/>
      <c r="NRH385" s="55"/>
      <c r="NRI385" s="44"/>
      <c r="NRJ385" s="40"/>
      <c r="NRK385" s="54"/>
      <c r="NRL385" s="55"/>
      <c r="NRM385" s="44"/>
      <c r="NRN385" s="40"/>
      <c r="NRO385" s="54"/>
      <c r="NRP385" s="55"/>
      <c r="NRQ385" s="44"/>
      <c r="NRR385" s="40"/>
      <c r="NRS385" s="54"/>
      <c r="NRT385" s="55"/>
      <c r="NRU385" s="44"/>
      <c r="NRV385" s="40"/>
      <c r="NRW385" s="54"/>
      <c r="NRX385" s="55"/>
      <c r="NRY385" s="44"/>
      <c r="NRZ385" s="40"/>
      <c r="NSA385" s="54"/>
      <c r="NSB385" s="55"/>
      <c r="NSC385" s="44"/>
      <c r="NSD385" s="40"/>
      <c r="NSE385" s="54"/>
      <c r="NSF385" s="55"/>
      <c r="NSG385" s="44"/>
      <c r="NSH385" s="40"/>
      <c r="NSI385" s="54"/>
      <c r="NSJ385" s="55"/>
      <c r="NSK385" s="44"/>
      <c r="NSL385" s="40"/>
      <c r="NSM385" s="54"/>
      <c r="NSN385" s="55"/>
      <c r="NSO385" s="44"/>
      <c r="NSP385" s="40"/>
      <c r="NSQ385" s="54"/>
      <c r="NSR385" s="55"/>
      <c r="NSS385" s="44"/>
      <c r="NST385" s="40"/>
      <c r="NSU385" s="54"/>
      <c r="NSV385" s="55"/>
      <c r="NSW385" s="44"/>
      <c r="NSX385" s="40"/>
      <c r="NSY385" s="54"/>
      <c r="NSZ385" s="55"/>
      <c r="NTA385" s="44"/>
      <c r="NTB385" s="40"/>
      <c r="NTC385" s="54"/>
      <c r="NTD385" s="55"/>
      <c r="NTE385" s="44"/>
      <c r="NTF385" s="40"/>
      <c r="NTG385" s="54"/>
      <c r="NTH385" s="55"/>
      <c r="NTI385" s="44"/>
      <c r="NTJ385" s="40"/>
      <c r="NTK385" s="54"/>
      <c r="NTL385" s="55"/>
      <c r="NTM385" s="44"/>
      <c r="NTN385" s="40"/>
      <c r="NTO385" s="54"/>
      <c r="NTP385" s="55"/>
      <c r="NTQ385" s="44"/>
      <c r="NTR385" s="40"/>
      <c r="NTS385" s="54"/>
      <c r="NTT385" s="55"/>
      <c r="NTU385" s="44"/>
      <c r="NTV385" s="40"/>
      <c r="NTW385" s="54"/>
      <c r="NTX385" s="55"/>
      <c r="NTY385" s="44"/>
      <c r="NTZ385" s="40"/>
      <c r="NUA385" s="54"/>
      <c r="NUB385" s="55"/>
      <c r="NUC385" s="44"/>
      <c r="NUD385" s="40"/>
      <c r="NUE385" s="54"/>
      <c r="NUF385" s="55"/>
      <c r="NUG385" s="44"/>
      <c r="NUH385" s="40"/>
      <c r="NUI385" s="54"/>
      <c r="NUJ385" s="55"/>
      <c r="NUK385" s="44"/>
      <c r="NUL385" s="40"/>
      <c r="NUM385" s="54"/>
      <c r="NUN385" s="55"/>
      <c r="NUO385" s="44"/>
      <c r="NUP385" s="40"/>
      <c r="NUQ385" s="54"/>
      <c r="NUR385" s="55"/>
      <c r="NUS385" s="44"/>
      <c r="NUT385" s="40"/>
      <c r="NUU385" s="54"/>
      <c r="NUV385" s="55"/>
      <c r="NUW385" s="44"/>
      <c r="NUX385" s="40"/>
      <c r="NUY385" s="54"/>
      <c r="NUZ385" s="55"/>
      <c r="NVA385" s="44"/>
      <c r="NVB385" s="40"/>
      <c r="NVC385" s="54"/>
      <c r="NVD385" s="55"/>
      <c r="NVE385" s="44"/>
      <c r="NVF385" s="40"/>
      <c r="NVG385" s="54"/>
      <c r="NVH385" s="55"/>
      <c r="NVI385" s="44"/>
      <c r="NVJ385" s="40"/>
      <c r="NVK385" s="54"/>
      <c r="NVL385" s="55"/>
      <c r="NVM385" s="44"/>
      <c r="NVN385" s="40"/>
      <c r="NVO385" s="54"/>
      <c r="NVP385" s="55"/>
      <c r="NVQ385" s="44"/>
      <c r="NVR385" s="40"/>
      <c r="NVS385" s="54"/>
      <c r="NVT385" s="55"/>
      <c r="NVU385" s="44"/>
      <c r="NVV385" s="40"/>
      <c r="NVW385" s="54"/>
      <c r="NVX385" s="55"/>
      <c r="NVY385" s="44"/>
      <c r="NVZ385" s="40"/>
      <c r="NWA385" s="54"/>
      <c r="NWB385" s="55"/>
      <c r="NWC385" s="44"/>
      <c r="NWD385" s="40"/>
      <c r="NWE385" s="54"/>
      <c r="NWF385" s="55"/>
      <c r="NWG385" s="44"/>
      <c r="NWH385" s="40"/>
      <c r="NWI385" s="54"/>
      <c r="NWJ385" s="55"/>
      <c r="NWK385" s="44"/>
      <c r="NWL385" s="40"/>
      <c r="NWM385" s="54"/>
      <c r="NWN385" s="55"/>
      <c r="NWO385" s="44"/>
      <c r="NWP385" s="40"/>
      <c r="NWQ385" s="54"/>
      <c r="NWR385" s="55"/>
      <c r="NWS385" s="44"/>
      <c r="NWT385" s="40"/>
      <c r="NWU385" s="54"/>
      <c r="NWV385" s="55"/>
      <c r="NWW385" s="44"/>
      <c r="NWX385" s="40"/>
      <c r="NWY385" s="54"/>
      <c r="NWZ385" s="55"/>
      <c r="NXA385" s="44"/>
      <c r="NXB385" s="40"/>
      <c r="NXC385" s="54"/>
      <c r="NXD385" s="55"/>
      <c r="NXE385" s="44"/>
      <c r="NXF385" s="40"/>
      <c r="NXG385" s="54"/>
      <c r="NXH385" s="55"/>
      <c r="NXI385" s="44"/>
      <c r="NXJ385" s="40"/>
      <c r="NXK385" s="54"/>
      <c r="NXL385" s="55"/>
      <c r="NXM385" s="44"/>
      <c r="NXN385" s="40"/>
      <c r="NXO385" s="54"/>
      <c r="NXP385" s="55"/>
      <c r="NXQ385" s="44"/>
      <c r="NXR385" s="40"/>
      <c r="NXS385" s="54"/>
      <c r="NXT385" s="55"/>
      <c r="NXU385" s="44"/>
      <c r="NXV385" s="40"/>
      <c r="NXW385" s="54"/>
      <c r="NXX385" s="55"/>
      <c r="NXY385" s="44"/>
      <c r="NXZ385" s="40"/>
      <c r="NYA385" s="54"/>
      <c r="NYB385" s="55"/>
      <c r="NYC385" s="44"/>
      <c r="NYD385" s="40"/>
      <c r="NYE385" s="54"/>
      <c r="NYF385" s="55"/>
      <c r="NYG385" s="44"/>
      <c r="NYH385" s="40"/>
      <c r="NYI385" s="54"/>
      <c r="NYJ385" s="55"/>
      <c r="NYK385" s="44"/>
      <c r="NYL385" s="40"/>
      <c r="NYM385" s="54"/>
      <c r="NYN385" s="55"/>
      <c r="NYO385" s="44"/>
      <c r="NYP385" s="40"/>
      <c r="NYQ385" s="54"/>
      <c r="NYR385" s="55"/>
      <c r="NYS385" s="44"/>
      <c r="NYT385" s="40"/>
      <c r="NYU385" s="54"/>
      <c r="NYV385" s="55"/>
      <c r="NYW385" s="44"/>
      <c r="NYX385" s="40"/>
      <c r="NYY385" s="54"/>
      <c r="NYZ385" s="55"/>
      <c r="NZA385" s="44"/>
      <c r="NZB385" s="40"/>
      <c r="NZC385" s="54"/>
      <c r="NZD385" s="55"/>
      <c r="NZE385" s="44"/>
      <c r="NZF385" s="40"/>
      <c r="NZG385" s="54"/>
      <c r="NZH385" s="55"/>
      <c r="NZI385" s="44"/>
      <c r="NZJ385" s="40"/>
      <c r="NZK385" s="54"/>
      <c r="NZL385" s="55"/>
      <c r="NZM385" s="44"/>
      <c r="NZN385" s="40"/>
      <c r="NZO385" s="54"/>
      <c r="NZP385" s="55"/>
      <c r="NZQ385" s="44"/>
      <c r="NZR385" s="40"/>
      <c r="NZS385" s="54"/>
      <c r="NZT385" s="55"/>
      <c r="NZU385" s="44"/>
      <c r="NZV385" s="40"/>
      <c r="NZW385" s="54"/>
      <c r="NZX385" s="55"/>
      <c r="NZY385" s="44"/>
      <c r="NZZ385" s="40"/>
      <c r="OAA385" s="54"/>
      <c r="OAB385" s="55"/>
      <c r="OAC385" s="44"/>
      <c r="OAD385" s="40"/>
      <c r="OAE385" s="54"/>
      <c r="OAF385" s="55"/>
      <c r="OAG385" s="44"/>
      <c r="OAH385" s="40"/>
      <c r="OAI385" s="54"/>
      <c r="OAJ385" s="55"/>
      <c r="OAK385" s="44"/>
      <c r="OAL385" s="40"/>
      <c r="OAM385" s="54"/>
      <c r="OAN385" s="55"/>
      <c r="OAO385" s="44"/>
      <c r="OAP385" s="40"/>
      <c r="OAQ385" s="54"/>
      <c r="OAR385" s="55"/>
      <c r="OAS385" s="44"/>
      <c r="OAT385" s="40"/>
      <c r="OAU385" s="54"/>
      <c r="OAV385" s="55"/>
      <c r="OAW385" s="44"/>
      <c r="OAX385" s="40"/>
      <c r="OAY385" s="54"/>
      <c r="OAZ385" s="55"/>
      <c r="OBA385" s="44"/>
      <c r="OBB385" s="40"/>
      <c r="OBC385" s="54"/>
      <c r="OBD385" s="55"/>
      <c r="OBE385" s="44"/>
      <c r="OBF385" s="40"/>
      <c r="OBG385" s="54"/>
      <c r="OBH385" s="55"/>
      <c r="OBI385" s="44"/>
      <c r="OBJ385" s="40"/>
      <c r="OBK385" s="54"/>
      <c r="OBL385" s="55"/>
      <c r="OBM385" s="44"/>
      <c r="OBN385" s="40"/>
      <c r="OBO385" s="54"/>
      <c r="OBP385" s="55"/>
      <c r="OBQ385" s="44"/>
      <c r="OBR385" s="40"/>
      <c r="OBS385" s="54"/>
      <c r="OBT385" s="55"/>
      <c r="OBU385" s="44"/>
      <c r="OBV385" s="40"/>
      <c r="OBW385" s="54"/>
      <c r="OBX385" s="55"/>
      <c r="OBY385" s="44"/>
      <c r="OBZ385" s="40"/>
      <c r="OCA385" s="54"/>
      <c r="OCB385" s="55"/>
      <c r="OCC385" s="44"/>
      <c r="OCD385" s="40"/>
      <c r="OCE385" s="54"/>
      <c r="OCF385" s="55"/>
      <c r="OCG385" s="44"/>
      <c r="OCH385" s="40"/>
      <c r="OCI385" s="54"/>
      <c r="OCJ385" s="55"/>
      <c r="OCK385" s="44"/>
      <c r="OCL385" s="40"/>
      <c r="OCM385" s="54"/>
      <c r="OCN385" s="55"/>
      <c r="OCO385" s="44"/>
      <c r="OCP385" s="40"/>
      <c r="OCQ385" s="54"/>
      <c r="OCR385" s="55"/>
      <c r="OCS385" s="44"/>
      <c r="OCT385" s="40"/>
      <c r="OCU385" s="54"/>
      <c r="OCV385" s="55"/>
      <c r="OCW385" s="44"/>
      <c r="OCX385" s="40"/>
      <c r="OCY385" s="54"/>
      <c r="OCZ385" s="55"/>
      <c r="ODA385" s="44"/>
      <c r="ODB385" s="40"/>
      <c r="ODC385" s="54"/>
      <c r="ODD385" s="55"/>
      <c r="ODE385" s="44"/>
      <c r="ODF385" s="40"/>
      <c r="ODG385" s="54"/>
      <c r="ODH385" s="55"/>
      <c r="ODI385" s="44"/>
      <c r="ODJ385" s="40"/>
      <c r="ODK385" s="54"/>
      <c r="ODL385" s="55"/>
      <c r="ODM385" s="44"/>
      <c r="ODN385" s="40"/>
      <c r="ODO385" s="54"/>
      <c r="ODP385" s="55"/>
      <c r="ODQ385" s="44"/>
      <c r="ODR385" s="40"/>
      <c r="ODS385" s="54"/>
      <c r="ODT385" s="55"/>
      <c r="ODU385" s="44"/>
      <c r="ODV385" s="40"/>
      <c r="ODW385" s="54"/>
      <c r="ODX385" s="55"/>
      <c r="ODY385" s="44"/>
      <c r="ODZ385" s="40"/>
      <c r="OEA385" s="54"/>
      <c r="OEB385" s="55"/>
      <c r="OEC385" s="44"/>
      <c r="OED385" s="40"/>
      <c r="OEE385" s="54"/>
      <c r="OEF385" s="55"/>
      <c r="OEG385" s="44"/>
      <c r="OEH385" s="40"/>
      <c r="OEI385" s="54"/>
      <c r="OEJ385" s="55"/>
      <c r="OEK385" s="44"/>
      <c r="OEL385" s="40"/>
      <c r="OEM385" s="54"/>
      <c r="OEN385" s="55"/>
      <c r="OEO385" s="44"/>
      <c r="OEP385" s="40"/>
      <c r="OEQ385" s="54"/>
      <c r="OER385" s="55"/>
      <c r="OES385" s="44"/>
      <c r="OET385" s="40"/>
      <c r="OEU385" s="54"/>
      <c r="OEV385" s="55"/>
      <c r="OEW385" s="44"/>
      <c r="OEX385" s="40"/>
      <c r="OEY385" s="54"/>
      <c r="OEZ385" s="55"/>
      <c r="OFA385" s="44"/>
      <c r="OFB385" s="40"/>
      <c r="OFC385" s="54"/>
      <c r="OFD385" s="55"/>
      <c r="OFE385" s="44"/>
      <c r="OFF385" s="40"/>
      <c r="OFG385" s="54"/>
      <c r="OFH385" s="55"/>
      <c r="OFI385" s="44"/>
      <c r="OFJ385" s="40"/>
      <c r="OFK385" s="54"/>
      <c r="OFL385" s="55"/>
      <c r="OFM385" s="44"/>
      <c r="OFN385" s="40"/>
      <c r="OFO385" s="54"/>
      <c r="OFP385" s="55"/>
      <c r="OFQ385" s="44"/>
      <c r="OFR385" s="40"/>
      <c r="OFS385" s="54"/>
      <c r="OFT385" s="55"/>
      <c r="OFU385" s="44"/>
      <c r="OFV385" s="40"/>
      <c r="OFW385" s="54"/>
      <c r="OFX385" s="55"/>
      <c r="OFY385" s="44"/>
      <c r="OFZ385" s="40"/>
      <c r="OGA385" s="54"/>
      <c r="OGB385" s="55"/>
      <c r="OGC385" s="44"/>
      <c r="OGD385" s="40"/>
      <c r="OGE385" s="54"/>
      <c r="OGF385" s="55"/>
      <c r="OGG385" s="44"/>
      <c r="OGH385" s="40"/>
      <c r="OGI385" s="54"/>
      <c r="OGJ385" s="55"/>
      <c r="OGK385" s="44"/>
      <c r="OGL385" s="40"/>
      <c r="OGM385" s="54"/>
      <c r="OGN385" s="55"/>
      <c r="OGO385" s="44"/>
      <c r="OGP385" s="40"/>
      <c r="OGQ385" s="54"/>
      <c r="OGR385" s="55"/>
      <c r="OGS385" s="44"/>
      <c r="OGT385" s="40"/>
      <c r="OGU385" s="54"/>
      <c r="OGV385" s="55"/>
      <c r="OGW385" s="44"/>
      <c r="OGX385" s="40"/>
      <c r="OGY385" s="54"/>
      <c r="OGZ385" s="55"/>
      <c r="OHA385" s="44"/>
      <c r="OHB385" s="40"/>
      <c r="OHC385" s="54"/>
      <c r="OHD385" s="55"/>
      <c r="OHE385" s="44"/>
      <c r="OHF385" s="40"/>
      <c r="OHG385" s="54"/>
      <c r="OHH385" s="55"/>
      <c r="OHI385" s="44"/>
      <c r="OHJ385" s="40"/>
      <c r="OHK385" s="54"/>
      <c r="OHL385" s="55"/>
      <c r="OHM385" s="44"/>
      <c r="OHN385" s="40"/>
      <c r="OHO385" s="54"/>
      <c r="OHP385" s="55"/>
      <c r="OHQ385" s="44"/>
      <c r="OHR385" s="40"/>
      <c r="OHS385" s="54"/>
      <c r="OHT385" s="55"/>
      <c r="OHU385" s="44"/>
      <c r="OHV385" s="40"/>
      <c r="OHW385" s="54"/>
      <c r="OHX385" s="55"/>
      <c r="OHY385" s="44"/>
      <c r="OHZ385" s="40"/>
      <c r="OIA385" s="54"/>
      <c r="OIB385" s="55"/>
      <c r="OIC385" s="44"/>
      <c r="OID385" s="40"/>
      <c r="OIE385" s="54"/>
      <c r="OIF385" s="55"/>
      <c r="OIG385" s="44"/>
      <c r="OIH385" s="40"/>
      <c r="OII385" s="54"/>
      <c r="OIJ385" s="55"/>
      <c r="OIK385" s="44"/>
      <c r="OIL385" s="40"/>
      <c r="OIM385" s="54"/>
      <c r="OIN385" s="55"/>
      <c r="OIO385" s="44"/>
      <c r="OIP385" s="40"/>
      <c r="OIQ385" s="54"/>
      <c r="OIR385" s="55"/>
      <c r="OIS385" s="44"/>
      <c r="OIT385" s="40"/>
      <c r="OIU385" s="54"/>
      <c r="OIV385" s="55"/>
      <c r="OIW385" s="44"/>
      <c r="OIX385" s="40"/>
      <c r="OIY385" s="54"/>
      <c r="OIZ385" s="55"/>
      <c r="OJA385" s="44"/>
      <c r="OJB385" s="40"/>
      <c r="OJC385" s="54"/>
      <c r="OJD385" s="55"/>
      <c r="OJE385" s="44"/>
      <c r="OJF385" s="40"/>
      <c r="OJG385" s="54"/>
      <c r="OJH385" s="55"/>
      <c r="OJI385" s="44"/>
      <c r="OJJ385" s="40"/>
      <c r="OJK385" s="54"/>
      <c r="OJL385" s="55"/>
      <c r="OJM385" s="44"/>
      <c r="OJN385" s="40"/>
      <c r="OJO385" s="54"/>
      <c r="OJP385" s="55"/>
      <c r="OJQ385" s="44"/>
      <c r="OJR385" s="40"/>
      <c r="OJS385" s="54"/>
      <c r="OJT385" s="55"/>
      <c r="OJU385" s="44"/>
      <c r="OJV385" s="40"/>
      <c r="OJW385" s="54"/>
      <c r="OJX385" s="55"/>
      <c r="OJY385" s="44"/>
      <c r="OJZ385" s="40"/>
      <c r="OKA385" s="54"/>
      <c r="OKB385" s="55"/>
      <c r="OKC385" s="44"/>
      <c r="OKD385" s="40"/>
      <c r="OKE385" s="54"/>
      <c r="OKF385" s="55"/>
      <c r="OKG385" s="44"/>
      <c r="OKH385" s="40"/>
      <c r="OKI385" s="54"/>
      <c r="OKJ385" s="55"/>
      <c r="OKK385" s="44"/>
      <c r="OKL385" s="40"/>
      <c r="OKM385" s="54"/>
      <c r="OKN385" s="55"/>
      <c r="OKO385" s="44"/>
      <c r="OKP385" s="40"/>
      <c r="OKQ385" s="54"/>
      <c r="OKR385" s="55"/>
      <c r="OKS385" s="44"/>
      <c r="OKT385" s="40"/>
      <c r="OKU385" s="54"/>
      <c r="OKV385" s="55"/>
      <c r="OKW385" s="44"/>
      <c r="OKX385" s="40"/>
      <c r="OKY385" s="54"/>
      <c r="OKZ385" s="55"/>
      <c r="OLA385" s="44"/>
      <c r="OLB385" s="40"/>
      <c r="OLC385" s="54"/>
      <c r="OLD385" s="55"/>
      <c r="OLE385" s="44"/>
      <c r="OLF385" s="40"/>
      <c r="OLG385" s="54"/>
      <c r="OLH385" s="55"/>
      <c r="OLI385" s="44"/>
      <c r="OLJ385" s="40"/>
      <c r="OLK385" s="54"/>
      <c r="OLL385" s="55"/>
      <c r="OLM385" s="44"/>
      <c r="OLN385" s="40"/>
      <c r="OLO385" s="54"/>
      <c r="OLP385" s="55"/>
      <c r="OLQ385" s="44"/>
      <c r="OLR385" s="40"/>
      <c r="OLS385" s="54"/>
      <c r="OLT385" s="55"/>
      <c r="OLU385" s="44"/>
      <c r="OLV385" s="40"/>
      <c r="OLW385" s="54"/>
      <c r="OLX385" s="55"/>
      <c r="OLY385" s="44"/>
      <c r="OLZ385" s="40"/>
      <c r="OMA385" s="54"/>
      <c r="OMB385" s="55"/>
      <c r="OMC385" s="44"/>
      <c r="OMD385" s="40"/>
      <c r="OME385" s="54"/>
      <c r="OMF385" s="55"/>
      <c r="OMG385" s="44"/>
      <c r="OMH385" s="40"/>
      <c r="OMI385" s="54"/>
      <c r="OMJ385" s="55"/>
      <c r="OMK385" s="44"/>
      <c r="OML385" s="40"/>
      <c r="OMM385" s="54"/>
      <c r="OMN385" s="55"/>
      <c r="OMO385" s="44"/>
      <c r="OMP385" s="40"/>
      <c r="OMQ385" s="54"/>
      <c r="OMR385" s="55"/>
      <c r="OMS385" s="44"/>
      <c r="OMT385" s="40"/>
      <c r="OMU385" s="54"/>
      <c r="OMV385" s="55"/>
      <c r="OMW385" s="44"/>
      <c r="OMX385" s="40"/>
      <c r="OMY385" s="54"/>
      <c r="OMZ385" s="55"/>
      <c r="ONA385" s="44"/>
      <c r="ONB385" s="40"/>
      <c r="ONC385" s="54"/>
      <c r="OND385" s="55"/>
      <c r="ONE385" s="44"/>
      <c r="ONF385" s="40"/>
      <c r="ONG385" s="54"/>
      <c r="ONH385" s="55"/>
      <c r="ONI385" s="44"/>
      <c r="ONJ385" s="40"/>
      <c r="ONK385" s="54"/>
      <c r="ONL385" s="55"/>
      <c r="ONM385" s="44"/>
      <c r="ONN385" s="40"/>
      <c r="ONO385" s="54"/>
      <c r="ONP385" s="55"/>
      <c r="ONQ385" s="44"/>
      <c r="ONR385" s="40"/>
      <c r="ONS385" s="54"/>
      <c r="ONT385" s="55"/>
      <c r="ONU385" s="44"/>
      <c r="ONV385" s="40"/>
      <c r="ONW385" s="54"/>
      <c r="ONX385" s="55"/>
      <c r="ONY385" s="44"/>
      <c r="ONZ385" s="40"/>
      <c r="OOA385" s="54"/>
      <c r="OOB385" s="55"/>
      <c r="OOC385" s="44"/>
      <c r="OOD385" s="40"/>
      <c r="OOE385" s="54"/>
      <c r="OOF385" s="55"/>
      <c r="OOG385" s="44"/>
      <c r="OOH385" s="40"/>
      <c r="OOI385" s="54"/>
      <c r="OOJ385" s="55"/>
      <c r="OOK385" s="44"/>
      <c r="OOL385" s="40"/>
      <c r="OOM385" s="54"/>
      <c r="OON385" s="55"/>
      <c r="OOO385" s="44"/>
      <c r="OOP385" s="40"/>
      <c r="OOQ385" s="54"/>
      <c r="OOR385" s="55"/>
      <c r="OOS385" s="44"/>
      <c r="OOT385" s="40"/>
      <c r="OOU385" s="54"/>
      <c r="OOV385" s="55"/>
      <c r="OOW385" s="44"/>
      <c r="OOX385" s="40"/>
      <c r="OOY385" s="54"/>
      <c r="OOZ385" s="55"/>
      <c r="OPA385" s="44"/>
      <c r="OPB385" s="40"/>
      <c r="OPC385" s="54"/>
      <c r="OPD385" s="55"/>
      <c r="OPE385" s="44"/>
      <c r="OPF385" s="40"/>
      <c r="OPG385" s="54"/>
      <c r="OPH385" s="55"/>
      <c r="OPI385" s="44"/>
      <c r="OPJ385" s="40"/>
      <c r="OPK385" s="54"/>
      <c r="OPL385" s="55"/>
      <c r="OPM385" s="44"/>
      <c r="OPN385" s="40"/>
      <c r="OPO385" s="54"/>
      <c r="OPP385" s="55"/>
      <c r="OPQ385" s="44"/>
      <c r="OPR385" s="40"/>
      <c r="OPS385" s="54"/>
      <c r="OPT385" s="55"/>
      <c r="OPU385" s="44"/>
      <c r="OPV385" s="40"/>
      <c r="OPW385" s="54"/>
      <c r="OPX385" s="55"/>
      <c r="OPY385" s="44"/>
      <c r="OPZ385" s="40"/>
      <c r="OQA385" s="54"/>
      <c r="OQB385" s="55"/>
      <c r="OQC385" s="44"/>
      <c r="OQD385" s="40"/>
      <c r="OQE385" s="54"/>
      <c r="OQF385" s="55"/>
      <c r="OQG385" s="44"/>
      <c r="OQH385" s="40"/>
      <c r="OQI385" s="54"/>
      <c r="OQJ385" s="55"/>
      <c r="OQK385" s="44"/>
      <c r="OQL385" s="40"/>
      <c r="OQM385" s="54"/>
      <c r="OQN385" s="55"/>
      <c r="OQO385" s="44"/>
      <c r="OQP385" s="40"/>
      <c r="OQQ385" s="54"/>
      <c r="OQR385" s="55"/>
      <c r="OQS385" s="44"/>
      <c r="OQT385" s="40"/>
      <c r="OQU385" s="54"/>
      <c r="OQV385" s="55"/>
      <c r="OQW385" s="44"/>
      <c r="OQX385" s="40"/>
      <c r="OQY385" s="54"/>
      <c r="OQZ385" s="55"/>
      <c r="ORA385" s="44"/>
      <c r="ORB385" s="40"/>
      <c r="ORC385" s="54"/>
      <c r="ORD385" s="55"/>
      <c r="ORE385" s="44"/>
      <c r="ORF385" s="40"/>
      <c r="ORG385" s="54"/>
      <c r="ORH385" s="55"/>
      <c r="ORI385" s="44"/>
      <c r="ORJ385" s="40"/>
      <c r="ORK385" s="54"/>
      <c r="ORL385" s="55"/>
      <c r="ORM385" s="44"/>
      <c r="ORN385" s="40"/>
      <c r="ORO385" s="54"/>
      <c r="ORP385" s="55"/>
      <c r="ORQ385" s="44"/>
      <c r="ORR385" s="40"/>
      <c r="ORS385" s="54"/>
      <c r="ORT385" s="55"/>
      <c r="ORU385" s="44"/>
      <c r="ORV385" s="40"/>
      <c r="ORW385" s="54"/>
      <c r="ORX385" s="55"/>
      <c r="ORY385" s="44"/>
      <c r="ORZ385" s="40"/>
      <c r="OSA385" s="54"/>
      <c r="OSB385" s="55"/>
      <c r="OSC385" s="44"/>
      <c r="OSD385" s="40"/>
      <c r="OSE385" s="54"/>
      <c r="OSF385" s="55"/>
      <c r="OSG385" s="44"/>
      <c r="OSH385" s="40"/>
      <c r="OSI385" s="54"/>
      <c r="OSJ385" s="55"/>
      <c r="OSK385" s="44"/>
      <c r="OSL385" s="40"/>
      <c r="OSM385" s="54"/>
      <c r="OSN385" s="55"/>
      <c r="OSO385" s="44"/>
      <c r="OSP385" s="40"/>
      <c r="OSQ385" s="54"/>
      <c r="OSR385" s="55"/>
      <c r="OSS385" s="44"/>
      <c r="OST385" s="40"/>
      <c r="OSU385" s="54"/>
      <c r="OSV385" s="55"/>
      <c r="OSW385" s="44"/>
      <c r="OSX385" s="40"/>
      <c r="OSY385" s="54"/>
      <c r="OSZ385" s="55"/>
      <c r="OTA385" s="44"/>
      <c r="OTB385" s="40"/>
      <c r="OTC385" s="54"/>
      <c r="OTD385" s="55"/>
      <c r="OTE385" s="44"/>
      <c r="OTF385" s="40"/>
      <c r="OTG385" s="54"/>
      <c r="OTH385" s="55"/>
      <c r="OTI385" s="44"/>
      <c r="OTJ385" s="40"/>
      <c r="OTK385" s="54"/>
      <c r="OTL385" s="55"/>
      <c r="OTM385" s="44"/>
      <c r="OTN385" s="40"/>
      <c r="OTO385" s="54"/>
      <c r="OTP385" s="55"/>
      <c r="OTQ385" s="44"/>
      <c r="OTR385" s="40"/>
      <c r="OTS385" s="54"/>
      <c r="OTT385" s="55"/>
      <c r="OTU385" s="44"/>
      <c r="OTV385" s="40"/>
      <c r="OTW385" s="54"/>
      <c r="OTX385" s="55"/>
      <c r="OTY385" s="44"/>
      <c r="OTZ385" s="40"/>
      <c r="OUA385" s="54"/>
      <c r="OUB385" s="55"/>
      <c r="OUC385" s="44"/>
      <c r="OUD385" s="40"/>
      <c r="OUE385" s="54"/>
      <c r="OUF385" s="55"/>
      <c r="OUG385" s="44"/>
      <c r="OUH385" s="40"/>
      <c r="OUI385" s="54"/>
      <c r="OUJ385" s="55"/>
      <c r="OUK385" s="44"/>
      <c r="OUL385" s="40"/>
      <c r="OUM385" s="54"/>
      <c r="OUN385" s="55"/>
      <c r="OUO385" s="44"/>
      <c r="OUP385" s="40"/>
      <c r="OUQ385" s="54"/>
      <c r="OUR385" s="55"/>
      <c r="OUS385" s="44"/>
      <c r="OUT385" s="40"/>
      <c r="OUU385" s="54"/>
      <c r="OUV385" s="55"/>
      <c r="OUW385" s="44"/>
      <c r="OUX385" s="40"/>
      <c r="OUY385" s="54"/>
      <c r="OUZ385" s="55"/>
      <c r="OVA385" s="44"/>
      <c r="OVB385" s="40"/>
      <c r="OVC385" s="54"/>
      <c r="OVD385" s="55"/>
      <c r="OVE385" s="44"/>
      <c r="OVF385" s="40"/>
      <c r="OVG385" s="54"/>
      <c r="OVH385" s="55"/>
      <c r="OVI385" s="44"/>
      <c r="OVJ385" s="40"/>
      <c r="OVK385" s="54"/>
      <c r="OVL385" s="55"/>
      <c r="OVM385" s="44"/>
      <c r="OVN385" s="40"/>
      <c r="OVO385" s="54"/>
      <c r="OVP385" s="55"/>
      <c r="OVQ385" s="44"/>
      <c r="OVR385" s="40"/>
      <c r="OVS385" s="54"/>
      <c r="OVT385" s="55"/>
      <c r="OVU385" s="44"/>
      <c r="OVV385" s="40"/>
      <c r="OVW385" s="54"/>
      <c r="OVX385" s="55"/>
      <c r="OVY385" s="44"/>
      <c r="OVZ385" s="40"/>
      <c r="OWA385" s="54"/>
      <c r="OWB385" s="55"/>
      <c r="OWC385" s="44"/>
      <c r="OWD385" s="40"/>
      <c r="OWE385" s="54"/>
      <c r="OWF385" s="55"/>
      <c r="OWG385" s="44"/>
      <c r="OWH385" s="40"/>
      <c r="OWI385" s="54"/>
      <c r="OWJ385" s="55"/>
      <c r="OWK385" s="44"/>
      <c r="OWL385" s="40"/>
      <c r="OWM385" s="54"/>
      <c r="OWN385" s="55"/>
      <c r="OWO385" s="44"/>
      <c r="OWP385" s="40"/>
      <c r="OWQ385" s="54"/>
      <c r="OWR385" s="55"/>
      <c r="OWS385" s="44"/>
      <c r="OWT385" s="40"/>
      <c r="OWU385" s="54"/>
      <c r="OWV385" s="55"/>
      <c r="OWW385" s="44"/>
      <c r="OWX385" s="40"/>
      <c r="OWY385" s="54"/>
      <c r="OWZ385" s="55"/>
      <c r="OXA385" s="44"/>
      <c r="OXB385" s="40"/>
      <c r="OXC385" s="54"/>
      <c r="OXD385" s="55"/>
      <c r="OXE385" s="44"/>
      <c r="OXF385" s="40"/>
      <c r="OXG385" s="54"/>
      <c r="OXH385" s="55"/>
      <c r="OXI385" s="44"/>
      <c r="OXJ385" s="40"/>
      <c r="OXK385" s="54"/>
      <c r="OXL385" s="55"/>
      <c r="OXM385" s="44"/>
      <c r="OXN385" s="40"/>
      <c r="OXO385" s="54"/>
      <c r="OXP385" s="55"/>
      <c r="OXQ385" s="44"/>
      <c r="OXR385" s="40"/>
      <c r="OXS385" s="54"/>
      <c r="OXT385" s="55"/>
      <c r="OXU385" s="44"/>
      <c r="OXV385" s="40"/>
      <c r="OXW385" s="54"/>
      <c r="OXX385" s="55"/>
      <c r="OXY385" s="44"/>
      <c r="OXZ385" s="40"/>
      <c r="OYA385" s="54"/>
      <c r="OYB385" s="55"/>
      <c r="OYC385" s="44"/>
      <c r="OYD385" s="40"/>
      <c r="OYE385" s="54"/>
      <c r="OYF385" s="55"/>
      <c r="OYG385" s="44"/>
      <c r="OYH385" s="40"/>
      <c r="OYI385" s="54"/>
      <c r="OYJ385" s="55"/>
      <c r="OYK385" s="44"/>
      <c r="OYL385" s="40"/>
      <c r="OYM385" s="54"/>
      <c r="OYN385" s="55"/>
      <c r="OYO385" s="44"/>
      <c r="OYP385" s="40"/>
      <c r="OYQ385" s="54"/>
      <c r="OYR385" s="55"/>
      <c r="OYS385" s="44"/>
      <c r="OYT385" s="40"/>
      <c r="OYU385" s="54"/>
      <c r="OYV385" s="55"/>
      <c r="OYW385" s="44"/>
      <c r="OYX385" s="40"/>
      <c r="OYY385" s="54"/>
      <c r="OYZ385" s="55"/>
      <c r="OZA385" s="44"/>
      <c r="OZB385" s="40"/>
      <c r="OZC385" s="54"/>
      <c r="OZD385" s="55"/>
      <c r="OZE385" s="44"/>
      <c r="OZF385" s="40"/>
      <c r="OZG385" s="54"/>
      <c r="OZH385" s="55"/>
      <c r="OZI385" s="44"/>
      <c r="OZJ385" s="40"/>
      <c r="OZK385" s="54"/>
      <c r="OZL385" s="55"/>
      <c r="OZM385" s="44"/>
      <c r="OZN385" s="40"/>
      <c r="OZO385" s="54"/>
      <c r="OZP385" s="55"/>
      <c r="OZQ385" s="44"/>
      <c r="OZR385" s="40"/>
      <c r="OZS385" s="54"/>
      <c r="OZT385" s="55"/>
      <c r="OZU385" s="44"/>
      <c r="OZV385" s="40"/>
      <c r="OZW385" s="54"/>
      <c r="OZX385" s="55"/>
      <c r="OZY385" s="44"/>
      <c r="OZZ385" s="40"/>
      <c r="PAA385" s="54"/>
      <c r="PAB385" s="55"/>
      <c r="PAC385" s="44"/>
      <c r="PAD385" s="40"/>
      <c r="PAE385" s="54"/>
      <c r="PAF385" s="55"/>
      <c r="PAG385" s="44"/>
      <c r="PAH385" s="40"/>
      <c r="PAI385" s="54"/>
      <c r="PAJ385" s="55"/>
      <c r="PAK385" s="44"/>
      <c r="PAL385" s="40"/>
      <c r="PAM385" s="54"/>
      <c r="PAN385" s="55"/>
      <c r="PAO385" s="44"/>
      <c r="PAP385" s="40"/>
      <c r="PAQ385" s="54"/>
      <c r="PAR385" s="55"/>
      <c r="PAS385" s="44"/>
      <c r="PAT385" s="40"/>
      <c r="PAU385" s="54"/>
      <c r="PAV385" s="55"/>
      <c r="PAW385" s="44"/>
      <c r="PAX385" s="40"/>
      <c r="PAY385" s="54"/>
      <c r="PAZ385" s="55"/>
      <c r="PBA385" s="44"/>
      <c r="PBB385" s="40"/>
      <c r="PBC385" s="54"/>
      <c r="PBD385" s="55"/>
      <c r="PBE385" s="44"/>
      <c r="PBF385" s="40"/>
      <c r="PBG385" s="54"/>
      <c r="PBH385" s="55"/>
      <c r="PBI385" s="44"/>
      <c r="PBJ385" s="40"/>
      <c r="PBK385" s="54"/>
      <c r="PBL385" s="55"/>
      <c r="PBM385" s="44"/>
      <c r="PBN385" s="40"/>
      <c r="PBO385" s="54"/>
      <c r="PBP385" s="55"/>
      <c r="PBQ385" s="44"/>
      <c r="PBR385" s="40"/>
      <c r="PBS385" s="54"/>
      <c r="PBT385" s="55"/>
      <c r="PBU385" s="44"/>
      <c r="PBV385" s="40"/>
      <c r="PBW385" s="54"/>
      <c r="PBX385" s="55"/>
      <c r="PBY385" s="44"/>
      <c r="PBZ385" s="40"/>
      <c r="PCA385" s="54"/>
      <c r="PCB385" s="55"/>
      <c r="PCC385" s="44"/>
      <c r="PCD385" s="40"/>
      <c r="PCE385" s="54"/>
      <c r="PCF385" s="55"/>
      <c r="PCG385" s="44"/>
      <c r="PCH385" s="40"/>
      <c r="PCI385" s="54"/>
      <c r="PCJ385" s="55"/>
      <c r="PCK385" s="44"/>
      <c r="PCL385" s="40"/>
      <c r="PCM385" s="54"/>
      <c r="PCN385" s="55"/>
      <c r="PCO385" s="44"/>
      <c r="PCP385" s="40"/>
      <c r="PCQ385" s="54"/>
      <c r="PCR385" s="55"/>
      <c r="PCS385" s="44"/>
      <c r="PCT385" s="40"/>
      <c r="PCU385" s="54"/>
      <c r="PCV385" s="55"/>
      <c r="PCW385" s="44"/>
      <c r="PCX385" s="40"/>
      <c r="PCY385" s="54"/>
      <c r="PCZ385" s="55"/>
      <c r="PDA385" s="44"/>
      <c r="PDB385" s="40"/>
      <c r="PDC385" s="54"/>
      <c r="PDD385" s="55"/>
      <c r="PDE385" s="44"/>
      <c r="PDF385" s="40"/>
      <c r="PDG385" s="54"/>
      <c r="PDH385" s="55"/>
      <c r="PDI385" s="44"/>
      <c r="PDJ385" s="40"/>
      <c r="PDK385" s="54"/>
      <c r="PDL385" s="55"/>
      <c r="PDM385" s="44"/>
      <c r="PDN385" s="40"/>
      <c r="PDO385" s="54"/>
      <c r="PDP385" s="55"/>
      <c r="PDQ385" s="44"/>
      <c r="PDR385" s="40"/>
      <c r="PDS385" s="54"/>
      <c r="PDT385" s="55"/>
      <c r="PDU385" s="44"/>
      <c r="PDV385" s="40"/>
      <c r="PDW385" s="54"/>
      <c r="PDX385" s="55"/>
      <c r="PDY385" s="44"/>
      <c r="PDZ385" s="40"/>
      <c r="PEA385" s="54"/>
      <c r="PEB385" s="55"/>
      <c r="PEC385" s="44"/>
      <c r="PED385" s="40"/>
      <c r="PEE385" s="54"/>
      <c r="PEF385" s="55"/>
      <c r="PEG385" s="44"/>
      <c r="PEH385" s="40"/>
      <c r="PEI385" s="54"/>
      <c r="PEJ385" s="55"/>
      <c r="PEK385" s="44"/>
      <c r="PEL385" s="40"/>
      <c r="PEM385" s="54"/>
      <c r="PEN385" s="55"/>
      <c r="PEO385" s="44"/>
      <c r="PEP385" s="40"/>
      <c r="PEQ385" s="54"/>
      <c r="PER385" s="55"/>
      <c r="PES385" s="44"/>
      <c r="PET385" s="40"/>
      <c r="PEU385" s="54"/>
      <c r="PEV385" s="55"/>
      <c r="PEW385" s="44"/>
      <c r="PEX385" s="40"/>
      <c r="PEY385" s="54"/>
      <c r="PEZ385" s="55"/>
      <c r="PFA385" s="44"/>
      <c r="PFB385" s="40"/>
      <c r="PFC385" s="54"/>
      <c r="PFD385" s="55"/>
      <c r="PFE385" s="44"/>
      <c r="PFF385" s="40"/>
      <c r="PFG385" s="54"/>
      <c r="PFH385" s="55"/>
      <c r="PFI385" s="44"/>
      <c r="PFJ385" s="40"/>
      <c r="PFK385" s="54"/>
      <c r="PFL385" s="55"/>
      <c r="PFM385" s="44"/>
      <c r="PFN385" s="40"/>
      <c r="PFO385" s="54"/>
      <c r="PFP385" s="55"/>
      <c r="PFQ385" s="44"/>
      <c r="PFR385" s="40"/>
      <c r="PFS385" s="54"/>
      <c r="PFT385" s="55"/>
      <c r="PFU385" s="44"/>
      <c r="PFV385" s="40"/>
      <c r="PFW385" s="54"/>
      <c r="PFX385" s="55"/>
      <c r="PFY385" s="44"/>
      <c r="PFZ385" s="40"/>
      <c r="PGA385" s="54"/>
      <c r="PGB385" s="55"/>
      <c r="PGC385" s="44"/>
      <c r="PGD385" s="40"/>
      <c r="PGE385" s="54"/>
      <c r="PGF385" s="55"/>
      <c r="PGG385" s="44"/>
      <c r="PGH385" s="40"/>
      <c r="PGI385" s="54"/>
      <c r="PGJ385" s="55"/>
      <c r="PGK385" s="44"/>
      <c r="PGL385" s="40"/>
      <c r="PGM385" s="54"/>
      <c r="PGN385" s="55"/>
      <c r="PGO385" s="44"/>
      <c r="PGP385" s="40"/>
      <c r="PGQ385" s="54"/>
      <c r="PGR385" s="55"/>
      <c r="PGS385" s="44"/>
      <c r="PGT385" s="40"/>
      <c r="PGU385" s="54"/>
      <c r="PGV385" s="55"/>
      <c r="PGW385" s="44"/>
      <c r="PGX385" s="40"/>
      <c r="PGY385" s="54"/>
      <c r="PGZ385" s="55"/>
      <c r="PHA385" s="44"/>
      <c r="PHB385" s="40"/>
      <c r="PHC385" s="54"/>
      <c r="PHD385" s="55"/>
      <c r="PHE385" s="44"/>
      <c r="PHF385" s="40"/>
      <c r="PHG385" s="54"/>
      <c r="PHH385" s="55"/>
      <c r="PHI385" s="44"/>
      <c r="PHJ385" s="40"/>
      <c r="PHK385" s="54"/>
      <c r="PHL385" s="55"/>
      <c r="PHM385" s="44"/>
      <c r="PHN385" s="40"/>
      <c r="PHO385" s="54"/>
      <c r="PHP385" s="55"/>
      <c r="PHQ385" s="44"/>
      <c r="PHR385" s="40"/>
      <c r="PHS385" s="54"/>
      <c r="PHT385" s="55"/>
      <c r="PHU385" s="44"/>
      <c r="PHV385" s="40"/>
      <c r="PHW385" s="54"/>
      <c r="PHX385" s="55"/>
      <c r="PHY385" s="44"/>
      <c r="PHZ385" s="40"/>
      <c r="PIA385" s="54"/>
      <c r="PIB385" s="55"/>
      <c r="PIC385" s="44"/>
      <c r="PID385" s="40"/>
      <c r="PIE385" s="54"/>
      <c r="PIF385" s="55"/>
      <c r="PIG385" s="44"/>
      <c r="PIH385" s="40"/>
      <c r="PII385" s="54"/>
      <c r="PIJ385" s="55"/>
      <c r="PIK385" s="44"/>
      <c r="PIL385" s="40"/>
      <c r="PIM385" s="54"/>
      <c r="PIN385" s="55"/>
      <c r="PIO385" s="44"/>
      <c r="PIP385" s="40"/>
      <c r="PIQ385" s="54"/>
      <c r="PIR385" s="55"/>
      <c r="PIS385" s="44"/>
      <c r="PIT385" s="40"/>
      <c r="PIU385" s="54"/>
      <c r="PIV385" s="55"/>
      <c r="PIW385" s="44"/>
      <c r="PIX385" s="40"/>
      <c r="PIY385" s="54"/>
      <c r="PIZ385" s="55"/>
      <c r="PJA385" s="44"/>
      <c r="PJB385" s="40"/>
      <c r="PJC385" s="54"/>
      <c r="PJD385" s="55"/>
      <c r="PJE385" s="44"/>
      <c r="PJF385" s="40"/>
      <c r="PJG385" s="54"/>
      <c r="PJH385" s="55"/>
      <c r="PJI385" s="44"/>
      <c r="PJJ385" s="40"/>
      <c r="PJK385" s="54"/>
      <c r="PJL385" s="55"/>
      <c r="PJM385" s="44"/>
      <c r="PJN385" s="40"/>
      <c r="PJO385" s="54"/>
      <c r="PJP385" s="55"/>
      <c r="PJQ385" s="44"/>
      <c r="PJR385" s="40"/>
      <c r="PJS385" s="54"/>
      <c r="PJT385" s="55"/>
      <c r="PJU385" s="44"/>
      <c r="PJV385" s="40"/>
      <c r="PJW385" s="54"/>
      <c r="PJX385" s="55"/>
      <c r="PJY385" s="44"/>
      <c r="PJZ385" s="40"/>
      <c r="PKA385" s="54"/>
      <c r="PKB385" s="55"/>
      <c r="PKC385" s="44"/>
      <c r="PKD385" s="40"/>
      <c r="PKE385" s="54"/>
      <c r="PKF385" s="55"/>
      <c r="PKG385" s="44"/>
      <c r="PKH385" s="40"/>
      <c r="PKI385" s="54"/>
      <c r="PKJ385" s="55"/>
      <c r="PKK385" s="44"/>
      <c r="PKL385" s="40"/>
      <c r="PKM385" s="54"/>
      <c r="PKN385" s="55"/>
      <c r="PKO385" s="44"/>
      <c r="PKP385" s="40"/>
      <c r="PKQ385" s="54"/>
      <c r="PKR385" s="55"/>
      <c r="PKS385" s="44"/>
      <c r="PKT385" s="40"/>
      <c r="PKU385" s="54"/>
      <c r="PKV385" s="55"/>
      <c r="PKW385" s="44"/>
      <c r="PKX385" s="40"/>
      <c r="PKY385" s="54"/>
      <c r="PKZ385" s="55"/>
      <c r="PLA385" s="44"/>
      <c r="PLB385" s="40"/>
      <c r="PLC385" s="54"/>
      <c r="PLD385" s="55"/>
      <c r="PLE385" s="44"/>
      <c r="PLF385" s="40"/>
      <c r="PLG385" s="54"/>
      <c r="PLH385" s="55"/>
      <c r="PLI385" s="44"/>
      <c r="PLJ385" s="40"/>
      <c r="PLK385" s="54"/>
      <c r="PLL385" s="55"/>
      <c r="PLM385" s="44"/>
      <c r="PLN385" s="40"/>
      <c r="PLO385" s="54"/>
      <c r="PLP385" s="55"/>
      <c r="PLQ385" s="44"/>
      <c r="PLR385" s="40"/>
      <c r="PLS385" s="54"/>
      <c r="PLT385" s="55"/>
      <c r="PLU385" s="44"/>
      <c r="PLV385" s="40"/>
      <c r="PLW385" s="54"/>
      <c r="PLX385" s="55"/>
      <c r="PLY385" s="44"/>
      <c r="PLZ385" s="40"/>
      <c r="PMA385" s="54"/>
      <c r="PMB385" s="55"/>
      <c r="PMC385" s="44"/>
      <c r="PMD385" s="40"/>
      <c r="PME385" s="54"/>
      <c r="PMF385" s="55"/>
      <c r="PMG385" s="44"/>
      <c r="PMH385" s="40"/>
      <c r="PMI385" s="54"/>
      <c r="PMJ385" s="55"/>
      <c r="PMK385" s="44"/>
      <c r="PML385" s="40"/>
      <c r="PMM385" s="54"/>
      <c r="PMN385" s="55"/>
      <c r="PMO385" s="44"/>
      <c r="PMP385" s="40"/>
      <c r="PMQ385" s="54"/>
      <c r="PMR385" s="55"/>
      <c r="PMS385" s="44"/>
      <c r="PMT385" s="40"/>
      <c r="PMU385" s="54"/>
      <c r="PMV385" s="55"/>
      <c r="PMW385" s="44"/>
      <c r="PMX385" s="40"/>
      <c r="PMY385" s="54"/>
      <c r="PMZ385" s="55"/>
      <c r="PNA385" s="44"/>
      <c r="PNB385" s="40"/>
      <c r="PNC385" s="54"/>
      <c r="PND385" s="55"/>
      <c r="PNE385" s="44"/>
      <c r="PNF385" s="40"/>
      <c r="PNG385" s="54"/>
      <c r="PNH385" s="55"/>
      <c r="PNI385" s="44"/>
      <c r="PNJ385" s="40"/>
      <c r="PNK385" s="54"/>
      <c r="PNL385" s="55"/>
      <c r="PNM385" s="44"/>
      <c r="PNN385" s="40"/>
      <c r="PNO385" s="54"/>
      <c r="PNP385" s="55"/>
      <c r="PNQ385" s="44"/>
      <c r="PNR385" s="40"/>
      <c r="PNS385" s="54"/>
      <c r="PNT385" s="55"/>
      <c r="PNU385" s="44"/>
      <c r="PNV385" s="40"/>
      <c r="PNW385" s="54"/>
      <c r="PNX385" s="55"/>
      <c r="PNY385" s="44"/>
      <c r="PNZ385" s="40"/>
      <c r="POA385" s="54"/>
      <c r="POB385" s="55"/>
      <c r="POC385" s="44"/>
      <c r="POD385" s="40"/>
      <c r="POE385" s="54"/>
      <c r="POF385" s="55"/>
      <c r="POG385" s="44"/>
      <c r="POH385" s="40"/>
      <c r="POI385" s="54"/>
      <c r="POJ385" s="55"/>
      <c r="POK385" s="44"/>
      <c r="POL385" s="40"/>
      <c r="POM385" s="54"/>
      <c r="PON385" s="55"/>
      <c r="POO385" s="44"/>
      <c r="POP385" s="40"/>
      <c r="POQ385" s="54"/>
      <c r="POR385" s="55"/>
      <c r="POS385" s="44"/>
      <c r="POT385" s="40"/>
      <c r="POU385" s="54"/>
      <c r="POV385" s="55"/>
      <c r="POW385" s="44"/>
      <c r="POX385" s="40"/>
      <c r="POY385" s="54"/>
      <c r="POZ385" s="55"/>
      <c r="PPA385" s="44"/>
      <c r="PPB385" s="40"/>
      <c r="PPC385" s="54"/>
      <c r="PPD385" s="55"/>
      <c r="PPE385" s="44"/>
      <c r="PPF385" s="40"/>
      <c r="PPG385" s="54"/>
      <c r="PPH385" s="55"/>
      <c r="PPI385" s="44"/>
      <c r="PPJ385" s="40"/>
      <c r="PPK385" s="54"/>
      <c r="PPL385" s="55"/>
      <c r="PPM385" s="44"/>
      <c r="PPN385" s="40"/>
      <c r="PPO385" s="54"/>
      <c r="PPP385" s="55"/>
      <c r="PPQ385" s="44"/>
      <c r="PPR385" s="40"/>
      <c r="PPS385" s="54"/>
      <c r="PPT385" s="55"/>
      <c r="PPU385" s="44"/>
      <c r="PPV385" s="40"/>
      <c r="PPW385" s="54"/>
      <c r="PPX385" s="55"/>
      <c r="PPY385" s="44"/>
      <c r="PPZ385" s="40"/>
      <c r="PQA385" s="54"/>
      <c r="PQB385" s="55"/>
      <c r="PQC385" s="44"/>
      <c r="PQD385" s="40"/>
      <c r="PQE385" s="54"/>
      <c r="PQF385" s="55"/>
      <c r="PQG385" s="44"/>
      <c r="PQH385" s="40"/>
      <c r="PQI385" s="54"/>
      <c r="PQJ385" s="55"/>
      <c r="PQK385" s="44"/>
      <c r="PQL385" s="40"/>
      <c r="PQM385" s="54"/>
      <c r="PQN385" s="55"/>
      <c r="PQO385" s="44"/>
      <c r="PQP385" s="40"/>
      <c r="PQQ385" s="54"/>
      <c r="PQR385" s="55"/>
      <c r="PQS385" s="44"/>
      <c r="PQT385" s="40"/>
      <c r="PQU385" s="54"/>
      <c r="PQV385" s="55"/>
      <c r="PQW385" s="44"/>
      <c r="PQX385" s="40"/>
      <c r="PQY385" s="54"/>
      <c r="PQZ385" s="55"/>
      <c r="PRA385" s="44"/>
      <c r="PRB385" s="40"/>
      <c r="PRC385" s="54"/>
      <c r="PRD385" s="55"/>
      <c r="PRE385" s="44"/>
      <c r="PRF385" s="40"/>
      <c r="PRG385" s="54"/>
      <c r="PRH385" s="55"/>
      <c r="PRI385" s="44"/>
      <c r="PRJ385" s="40"/>
      <c r="PRK385" s="54"/>
      <c r="PRL385" s="55"/>
      <c r="PRM385" s="44"/>
      <c r="PRN385" s="40"/>
      <c r="PRO385" s="54"/>
      <c r="PRP385" s="55"/>
      <c r="PRQ385" s="44"/>
      <c r="PRR385" s="40"/>
      <c r="PRS385" s="54"/>
      <c r="PRT385" s="55"/>
      <c r="PRU385" s="44"/>
      <c r="PRV385" s="40"/>
      <c r="PRW385" s="54"/>
      <c r="PRX385" s="55"/>
      <c r="PRY385" s="44"/>
      <c r="PRZ385" s="40"/>
      <c r="PSA385" s="54"/>
      <c r="PSB385" s="55"/>
      <c r="PSC385" s="44"/>
      <c r="PSD385" s="40"/>
      <c r="PSE385" s="54"/>
      <c r="PSF385" s="55"/>
      <c r="PSG385" s="44"/>
      <c r="PSH385" s="40"/>
      <c r="PSI385" s="54"/>
      <c r="PSJ385" s="55"/>
      <c r="PSK385" s="44"/>
      <c r="PSL385" s="40"/>
      <c r="PSM385" s="54"/>
      <c r="PSN385" s="55"/>
      <c r="PSO385" s="44"/>
      <c r="PSP385" s="40"/>
      <c r="PSQ385" s="54"/>
      <c r="PSR385" s="55"/>
      <c r="PSS385" s="44"/>
      <c r="PST385" s="40"/>
      <c r="PSU385" s="54"/>
      <c r="PSV385" s="55"/>
      <c r="PSW385" s="44"/>
      <c r="PSX385" s="40"/>
      <c r="PSY385" s="54"/>
      <c r="PSZ385" s="55"/>
      <c r="PTA385" s="44"/>
      <c r="PTB385" s="40"/>
      <c r="PTC385" s="54"/>
      <c r="PTD385" s="55"/>
      <c r="PTE385" s="44"/>
      <c r="PTF385" s="40"/>
      <c r="PTG385" s="54"/>
      <c r="PTH385" s="55"/>
      <c r="PTI385" s="44"/>
      <c r="PTJ385" s="40"/>
      <c r="PTK385" s="54"/>
      <c r="PTL385" s="55"/>
      <c r="PTM385" s="44"/>
      <c r="PTN385" s="40"/>
      <c r="PTO385" s="54"/>
      <c r="PTP385" s="55"/>
      <c r="PTQ385" s="44"/>
      <c r="PTR385" s="40"/>
      <c r="PTS385" s="54"/>
      <c r="PTT385" s="55"/>
      <c r="PTU385" s="44"/>
      <c r="PTV385" s="40"/>
      <c r="PTW385" s="54"/>
      <c r="PTX385" s="55"/>
      <c r="PTY385" s="44"/>
      <c r="PTZ385" s="40"/>
      <c r="PUA385" s="54"/>
      <c r="PUB385" s="55"/>
      <c r="PUC385" s="44"/>
      <c r="PUD385" s="40"/>
      <c r="PUE385" s="54"/>
      <c r="PUF385" s="55"/>
      <c r="PUG385" s="44"/>
      <c r="PUH385" s="40"/>
      <c r="PUI385" s="54"/>
      <c r="PUJ385" s="55"/>
      <c r="PUK385" s="44"/>
      <c r="PUL385" s="40"/>
      <c r="PUM385" s="54"/>
      <c r="PUN385" s="55"/>
      <c r="PUO385" s="44"/>
      <c r="PUP385" s="40"/>
      <c r="PUQ385" s="54"/>
      <c r="PUR385" s="55"/>
      <c r="PUS385" s="44"/>
      <c r="PUT385" s="40"/>
      <c r="PUU385" s="54"/>
      <c r="PUV385" s="55"/>
      <c r="PUW385" s="44"/>
      <c r="PUX385" s="40"/>
      <c r="PUY385" s="54"/>
      <c r="PUZ385" s="55"/>
      <c r="PVA385" s="44"/>
      <c r="PVB385" s="40"/>
      <c r="PVC385" s="54"/>
      <c r="PVD385" s="55"/>
      <c r="PVE385" s="44"/>
      <c r="PVF385" s="40"/>
      <c r="PVG385" s="54"/>
      <c r="PVH385" s="55"/>
      <c r="PVI385" s="44"/>
      <c r="PVJ385" s="40"/>
      <c r="PVK385" s="54"/>
      <c r="PVL385" s="55"/>
      <c r="PVM385" s="44"/>
      <c r="PVN385" s="40"/>
      <c r="PVO385" s="54"/>
      <c r="PVP385" s="55"/>
      <c r="PVQ385" s="44"/>
      <c r="PVR385" s="40"/>
      <c r="PVS385" s="54"/>
      <c r="PVT385" s="55"/>
      <c r="PVU385" s="44"/>
      <c r="PVV385" s="40"/>
      <c r="PVW385" s="54"/>
      <c r="PVX385" s="55"/>
      <c r="PVY385" s="44"/>
      <c r="PVZ385" s="40"/>
      <c r="PWA385" s="54"/>
      <c r="PWB385" s="55"/>
      <c r="PWC385" s="44"/>
      <c r="PWD385" s="40"/>
      <c r="PWE385" s="54"/>
      <c r="PWF385" s="55"/>
      <c r="PWG385" s="44"/>
      <c r="PWH385" s="40"/>
      <c r="PWI385" s="54"/>
      <c r="PWJ385" s="55"/>
      <c r="PWK385" s="44"/>
      <c r="PWL385" s="40"/>
      <c r="PWM385" s="54"/>
      <c r="PWN385" s="55"/>
      <c r="PWO385" s="44"/>
      <c r="PWP385" s="40"/>
      <c r="PWQ385" s="54"/>
      <c r="PWR385" s="55"/>
      <c r="PWS385" s="44"/>
      <c r="PWT385" s="40"/>
      <c r="PWU385" s="54"/>
      <c r="PWV385" s="55"/>
      <c r="PWW385" s="44"/>
      <c r="PWX385" s="40"/>
      <c r="PWY385" s="54"/>
      <c r="PWZ385" s="55"/>
      <c r="PXA385" s="44"/>
      <c r="PXB385" s="40"/>
      <c r="PXC385" s="54"/>
      <c r="PXD385" s="55"/>
      <c r="PXE385" s="44"/>
      <c r="PXF385" s="40"/>
      <c r="PXG385" s="54"/>
      <c r="PXH385" s="55"/>
      <c r="PXI385" s="44"/>
      <c r="PXJ385" s="40"/>
      <c r="PXK385" s="54"/>
      <c r="PXL385" s="55"/>
      <c r="PXM385" s="44"/>
      <c r="PXN385" s="40"/>
      <c r="PXO385" s="54"/>
      <c r="PXP385" s="55"/>
      <c r="PXQ385" s="44"/>
      <c r="PXR385" s="40"/>
      <c r="PXS385" s="54"/>
      <c r="PXT385" s="55"/>
      <c r="PXU385" s="44"/>
      <c r="PXV385" s="40"/>
      <c r="PXW385" s="54"/>
      <c r="PXX385" s="55"/>
      <c r="PXY385" s="44"/>
      <c r="PXZ385" s="40"/>
      <c r="PYA385" s="54"/>
      <c r="PYB385" s="55"/>
      <c r="PYC385" s="44"/>
      <c r="PYD385" s="40"/>
      <c r="PYE385" s="54"/>
      <c r="PYF385" s="55"/>
      <c r="PYG385" s="44"/>
      <c r="PYH385" s="40"/>
      <c r="PYI385" s="54"/>
      <c r="PYJ385" s="55"/>
      <c r="PYK385" s="44"/>
      <c r="PYL385" s="40"/>
      <c r="PYM385" s="54"/>
      <c r="PYN385" s="55"/>
      <c r="PYO385" s="44"/>
      <c r="PYP385" s="40"/>
      <c r="PYQ385" s="54"/>
      <c r="PYR385" s="55"/>
      <c r="PYS385" s="44"/>
      <c r="PYT385" s="40"/>
      <c r="PYU385" s="54"/>
      <c r="PYV385" s="55"/>
      <c r="PYW385" s="44"/>
      <c r="PYX385" s="40"/>
      <c r="PYY385" s="54"/>
      <c r="PYZ385" s="55"/>
      <c r="PZA385" s="44"/>
      <c r="PZB385" s="40"/>
      <c r="PZC385" s="54"/>
      <c r="PZD385" s="55"/>
      <c r="PZE385" s="44"/>
      <c r="PZF385" s="40"/>
      <c r="PZG385" s="54"/>
      <c r="PZH385" s="55"/>
      <c r="PZI385" s="44"/>
      <c r="PZJ385" s="40"/>
      <c r="PZK385" s="54"/>
      <c r="PZL385" s="55"/>
      <c r="PZM385" s="44"/>
      <c r="PZN385" s="40"/>
      <c r="PZO385" s="54"/>
      <c r="PZP385" s="55"/>
      <c r="PZQ385" s="44"/>
      <c r="PZR385" s="40"/>
      <c r="PZS385" s="54"/>
      <c r="PZT385" s="55"/>
      <c r="PZU385" s="44"/>
      <c r="PZV385" s="40"/>
      <c r="PZW385" s="54"/>
      <c r="PZX385" s="55"/>
      <c r="PZY385" s="44"/>
      <c r="PZZ385" s="40"/>
      <c r="QAA385" s="54"/>
      <c r="QAB385" s="55"/>
      <c r="QAC385" s="44"/>
      <c r="QAD385" s="40"/>
      <c r="QAE385" s="54"/>
      <c r="QAF385" s="55"/>
      <c r="QAG385" s="44"/>
      <c r="QAH385" s="40"/>
      <c r="QAI385" s="54"/>
      <c r="QAJ385" s="55"/>
      <c r="QAK385" s="44"/>
      <c r="QAL385" s="40"/>
      <c r="QAM385" s="54"/>
      <c r="QAN385" s="55"/>
      <c r="QAO385" s="44"/>
      <c r="QAP385" s="40"/>
      <c r="QAQ385" s="54"/>
      <c r="QAR385" s="55"/>
      <c r="QAS385" s="44"/>
      <c r="QAT385" s="40"/>
      <c r="QAU385" s="54"/>
      <c r="QAV385" s="55"/>
      <c r="QAW385" s="44"/>
      <c r="QAX385" s="40"/>
      <c r="QAY385" s="54"/>
      <c r="QAZ385" s="55"/>
      <c r="QBA385" s="44"/>
      <c r="QBB385" s="40"/>
      <c r="QBC385" s="54"/>
      <c r="QBD385" s="55"/>
      <c r="QBE385" s="44"/>
      <c r="QBF385" s="40"/>
      <c r="QBG385" s="54"/>
      <c r="QBH385" s="55"/>
      <c r="QBI385" s="44"/>
      <c r="QBJ385" s="40"/>
      <c r="QBK385" s="54"/>
      <c r="QBL385" s="55"/>
      <c r="QBM385" s="44"/>
      <c r="QBN385" s="40"/>
      <c r="QBO385" s="54"/>
      <c r="QBP385" s="55"/>
      <c r="QBQ385" s="44"/>
      <c r="QBR385" s="40"/>
      <c r="QBS385" s="54"/>
      <c r="QBT385" s="55"/>
      <c r="QBU385" s="44"/>
      <c r="QBV385" s="40"/>
      <c r="QBW385" s="54"/>
      <c r="QBX385" s="55"/>
      <c r="QBY385" s="44"/>
      <c r="QBZ385" s="40"/>
      <c r="QCA385" s="54"/>
      <c r="QCB385" s="55"/>
      <c r="QCC385" s="44"/>
      <c r="QCD385" s="40"/>
      <c r="QCE385" s="54"/>
      <c r="QCF385" s="55"/>
      <c r="QCG385" s="44"/>
      <c r="QCH385" s="40"/>
      <c r="QCI385" s="54"/>
      <c r="QCJ385" s="55"/>
      <c r="QCK385" s="44"/>
      <c r="QCL385" s="40"/>
      <c r="QCM385" s="54"/>
      <c r="QCN385" s="55"/>
      <c r="QCO385" s="44"/>
      <c r="QCP385" s="40"/>
      <c r="QCQ385" s="54"/>
      <c r="QCR385" s="55"/>
      <c r="QCS385" s="44"/>
      <c r="QCT385" s="40"/>
      <c r="QCU385" s="54"/>
      <c r="QCV385" s="55"/>
      <c r="QCW385" s="44"/>
      <c r="QCX385" s="40"/>
      <c r="QCY385" s="54"/>
      <c r="QCZ385" s="55"/>
      <c r="QDA385" s="44"/>
      <c r="QDB385" s="40"/>
      <c r="QDC385" s="54"/>
      <c r="QDD385" s="55"/>
      <c r="QDE385" s="44"/>
      <c r="QDF385" s="40"/>
      <c r="QDG385" s="54"/>
      <c r="QDH385" s="55"/>
      <c r="QDI385" s="44"/>
      <c r="QDJ385" s="40"/>
      <c r="QDK385" s="54"/>
      <c r="QDL385" s="55"/>
      <c r="QDM385" s="44"/>
      <c r="QDN385" s="40"/>
      <c r="QDO385" s="54"/>
      <c r="QDP385" s="55"/>
      <c r="QDQ385" s="44"/>
      <c r="QDR385" s="40"/>
      <c r="QDS385" s="54"/>
      <c r="QDT385" s="55"/>
      <c r="QDU385" s="44"/>
      <c r="QDV385" s="40"/>
      <c r="QDW385" s="54"/>
      <c r="QDX385" s="55"/>
      <c r="QDY385" s="44"/>
      <c r="QDZ385" s="40"/>
      <c r="QEA385" s="54"/>
      <c r="QEB385" s="55"/>
      <c r="QEC385" s="44"/>
      <c r="QED385" s="40"/>
      <c r="QEE385" s="54"/>
      <c r="QEF385" s="55"/>
      <c r="QEG385" s="44"/>
      <c r="QEH385" s="40"/>
      <c r="QEI385" s="54"/>
      <c r="QEJ385" s="55"/>
      <c r="QEK385" s="44"/>
      <c r="QEL385" s="40"/>
      <c r="QEM385" s="54"/>
      <c r="QEN385" s="55"/>
      <c r="QEO385" s="44"/>
      <c r="QEP385" s="40"/>
      <c r="QEQ385" s="54"/>
      <c r="QER385" s="55"/>
      <c r="QES385" s="44"/>
      <c r="QET385" s="40"/>
      <c r="QEU385" s="54"/>
      <c r="QEV385" s="55"/>
      <c r="QEW385" s="44"/>
      <c r="QEX385" s="40"/>
      <c r="QEY385" s="54"/>
      <c r="QEZ385" s="55"/>
      <c r="QFA385" s="44"/>
      <c r="QFB385" s="40"/>
      <c r="QFC385" s="54"/>
      <c r="QFD385" s="55"/>
      <c r="QFE385" s="44"/>
      <c r="QFF385" s="40"/>
      <c r="QFG385" s="54"/>
      <c r="QFH385" s="55"/>
      <c r="QFI385" s="44"/>
      <c r="QFJ385" s="40"/>
      <c r="QFK385" s="54"/>
      <c r="QFL385" s="55"/>
      <c r="QFM385" s="44"/>
      <c r="QFN385" s="40"/>
      <c r="QFO385" s="54"/>
      <c r="QFP385" s="55"/>
      <c r="QFQ385" s="44"/>
      <c r="QFR385" s="40"/>
      <c r="QFS385" s="54"/>
      <c r="QFT385" s="55"/>
      <c r="QFU385" s="44"/>
      <c r="QFV385" s="40"/>
      <c r="QFW385" s="54"/>
      <c r="QFX385" s="55"/>
      <c r="QFY385" s="44"/>
      <c r="QFZ385" s="40"/>
      <c r="QGA385" s="54"/>
      <c r="QGB385" s="55"/>
      <c r="QGC385" s="44"/>
      <c r="QGD385" s="40"/>
      <c r="QGE385" s="54"/>
      <c r="QGF385" s="55"/>
      <c r="QGG385" s="44"/>
      <c r="QGH385" s="40"/>
      <c r="QGI385" s="54"/>
      <c r="QGJ385" s="55"/>
      <c r="QGK385" s="44"/>
      <c r="QGL385" s="40"/>
      <c r="QGM385" s="54"/>
      <c r="QGN385" s="55"/>
      <c r="QGO385" s="44"/>
      <c r="QGP385" s="40"/>
      <c r="QGQ385" s="54"/>
      <c r="QGR385" s="55"/>
      <c r="QGS385" s="44"/>
      <c r="QGT385" s="40"/>
      <c r="QGU385" s="54"/>
      <c r="QGV385" s="55"/>
      <c r="QGW385" s="44"/>
      <c r="QGX385" s="40"/>
      <c r="QGY385" s="54"/>
      <c r="QGZ385" s="55"/>
      <c r="QHA385" s="44"/>
      <c r="QHB385" s="40"/>
      <c r="QHC385" s="54"/>
      <c r="QHD385" s="55"/>
      <c r="QHE385" s="44"/>
      <c r="QHF385" s="40"/>
      <c r="QHG385" s="54"/>
      <c r="QHH385" s="55"/>
      <c r="QHI385" s="44"/>
      <c r="QHJ385" s="40"/>
      <c r="QHK385" s="54"/>
      <c r="QHL385" s="55"/>
      <c r="QHM385" s="44"/>
      <c r="QHN385" s="40"/>
      <c r="QHO385" s="54"/>
      <c r="QHP385" s="55"/>
      <c r="QHQ385" s="44"/>
      <c r="QHR385" s="40"/>
      <c r="QHS385" s="54"/>
      <c r="QHT385" s="55"/>
      <c r="QHU385" s="44"/>
      <c r="QHV385" s="40"/>
      <c r="QHW385" s="54"/>
      <c r="QHX385" s="55"/>
      <c r="QHY385" s="44"/>
      <c r="QHZ385" s="40"/>
      <c r="QIA385" s="54"/>
      <c r="QIB385" s="55"/>
      <c r="QIC385" s="44"/>
      <c r="QID385" s="40"/>
      <c r="QIE385" s="54"/>
      <c r="QIF385" s="55"/>
      <c r="QIG385" s="44"/>
      <c r="QIH385" s="40"/>
      <c r="QII385" s="54"/>
      <c r="QIJ385" s="55"/>
      <c r="QIK385" s="44"/>
      <c r="QIL385" s="40"/>
      <c r="QIM385" s="54"/>
      <c r="QIN385" s="55"/>
      <c r="QIO385" s="44"/>
      <c r="QIP385" s="40"/>
      <c r="QIQ385" s="54"/>
      <c r="QIR385" s="55"/>
      <c r="QIS385" s="44"/>
      <c r="QIT385" s="40"/>
      <c r="QIU385" s="54"/>
      <c r="QIV385" s="55"/>
      <c r="QIW385" s="44"/>
      <c r="QIX385" s="40"/>
      <c r="QIY385" s="54"/>
      <c r="QIZ385" s="55"/>
      <c r="QJA385" s="44"/>
      <c r="QJB385" s="40"/>
      <c r="QJC385" s="54"/>
      <c r="QJD385" s="55"/>
      <c r="QJE385" s="44"/>
      <c r="QJF385" s="40"/>
      <c r="QJG385" s="54"/>
      <c r="QJH385" s="55"/>
      <c r="QJI385" s="44"/>
      <c r="QJJ385" s="40"/>
      <c r="QJK385" s="54"/>
      <c r="QJL385" s="55"/>
      <c r="QJM385" s="44"/>
      <c r="QJN385" s="40"/>
      <c r="QJO385" s="54"/>
      <c r="QJP385" s="55"/>
      <c r="QJQ385" s="44"/>
      <c r="QJR385" s="40"/>
      <c r="QJS385" s="54"/>
      <c r="QJT385" s="55"/>
      <c r="QJU385" s="44"/>
      <c r="QJV385" s="40"/>
      <c r="QJW385" s="54"/>
      <c r="QJX385" s="55"/>
      <c r="QJY385" s="44"/>
      <c r="QJZ385" s="40"/>
      <c r="QKA385" s="54"/>
      <c r="QKB385" s="55"/>
      <c r="QKC385" s="44"/>
      <c r="QKD385" s="40"/>
      <c r="QKE385" s="54"/>
      <c r="QKF385" s="55"/>
      <c r="QKG385" s="44"/>
      <c r="QKH385" s="40"/>
      <c r="QKI385" s="54"/>
      <c r="QKJ385" s="55"/>
      <c r="QKK385" s="44"/>
      <c r="QKL385" s="40"/>
      <c r="QKM385" s="54"/>
      <c r="QKN385" s="55"/>
      <c r="QKO385" s="44"/>
      <c r="QKP385" s="40"/>
      <c r="QKQ385" s="54"/>
      <c r="QKR385" s="55"/>
      <c r="QKS385" s="44"/>
      <c r="QKT385" s="40"/>
      <c r="QKU385" s="54"/>
      <c r="QKV385" s="55"/>
      <c r="QKW385" s="44"/>
      <c r="QKX385" s="40"/>
      <c r="QKY385" s="54"/>
      <c r="QKZ385" s="55"/>
      <c r="QLA385" s="44"/>
      <c r="QLB385" s="40"/>
      <c r="QLC385" s="54"/>
      <c r="QLD385" s="55"/>
      <c r="QLE385" s="44"/>
      <c r="QLF385" s="40"/>
      <c r="QLG385" s="54"/>
      <c r="QLH385" s="55"/>
      <c r="QLI385" s="44"/>
      <c r="QLJ385" s="40"/>
      <c r="QLK385" s="54"/>
      <c r="QLL385" s="55"/>
      <c r="QLM385" s="44"/>
      <c r="QLN385" s="40"/>
      <c r="QLO385" s="54"/>
      <c r="QLP385" s="55"/>
      <c r="QLQ385" s="44"/>
      <c r="QLR385" s="40"/>
      <c r="QLS385" s="54"/>
      <c r="QLT385" s="55"/>
      <c r="QLU385" s="44"/>
      <c r="QLV385" s="40"/>
      <c r="QLW385" s="54"/>
      <c r="QLX385" s="55"/>
      <c r="QLY385" s="44"/>
      <c r="QLZ385" s="40"/>
      <c r="QMA385" s="54"/>
      <c r="QMB385" s="55"/>
      <c r="QMC385" s="44"/>
      <c r="QMD385" s="40"/>
      <c r="QME385" s="54"/>
      <c r="QMF385" s="55"/>
      <c r="QMG385" s="44"/>
      <c r="QMH385" s="40"/>
      <c r="QMI385" s="54"/>
      <c r="QMJ385" s="55"/>
      <c r="QMK385" s="44"/>
      <c r="QML385" s="40"/>
      <c r="QMM385" s="54"/>
      <c r="QMN385" s="55"/>
      <c r="QMO385" s="44"/>
      <c r="QMP385" s="40"/>
      <c r="QMQ385" s="54"/>
      <c r="QMR385" s="55"/>
      <c r="QMS385" s="44"/>
      <c r="QMT385" s="40"/>
      <c r="QMU385" s="54"/>
      <c r="QMV385" s="55"/>
      <c r="QMW385" s="44"/>
      <c r="QMX385" s="40"/>
      <c r="QMY385" s="54"/>
      <c r="QMZ385" s="55"/>
      <c r="QNA385" s="44"/>
      <c r="QNB385" s="40"/>
      <c r="QNC385" s="54"/>
      <c r="QND385" s="55"/>
      <c r="QNE385" s="44"/>
      <c r="QNF385" s="40"/>
      <c r="QNG385" s="54"/>
      <c r="QNH385" s="55"/>
      <c r="QNI385" s="44"/>
      <c r="QNJ385" s="40"/>
      <c r="QNK385" s="54"/>
      <c r="QNL385" s="55"/>
      <c r="QNM385" s="44"/>
      <c r="QNN385" s="40"/>
      <c r="QNO385" s="54"/>
      <c r="QNP385" s="55"/>
      <c r="QNQ385" s="44"/>
      <c r="QNR385" s="40"/>
      <c r="QNS385" s="54"/>
      <c r="QNT385" s="55"/>
      <c r="QNU385" s="44"/>
      <c r="QNV385" s="40"/>
      <c r="QNW385" s="54"/>
      <c r="QNX385" s="55"/>
      <c r="QNY385" s="44"/>
      <c r="QNZ385" s="40"/>
      <c r="QOA385" s="54"/>
      <c r="QOB385" s="55"/>
      <c r="QOC385" s="44"/>
      <c r="QOD385" s="40"/>
      <c r="QOE385" s="54"/>
      <c r="QOF385" s="55"/>
      <c r="QOG385" s="44"/>
      <c r="QOH385" s="40"/>
      <c r="QOI385" s="54"/>
      <c r="QOJ385" s="55"/>
      <c r="QOK385" s="44"/>
      <c r="QOL385" s="40"/>
      <c r="QOM385" s="54"/>
      <c r="QON385" s="55"/>
      <c r="QOO385" s="44"/>
      <c r="QOP385" s="40"/>
      <c r="QOQ385" s="54"/>
      <c r="QOR385" s="55"/>
      <c r="QOS385" s="44"/>
      <c r="QOT385" s="40"/>
      <c r="QOU385" s="54"/>
      <c r="QOV385" s="55"/>
      <c r="QOW385" s="44"/>
      <c r="QOX385" s="40"/>
      <c r="QOY385" s="54"/>
      <c r="QOZ385" s="55"/>
      <c r="QPA385" s="44"/>
      <c r="QPB385" s="40"/>
      <c r="QPC385" s="54"/>
      <c r="QPD385" s="55"/>
      <c r="QPE385" s="44"/>
      <c r="QPF385" s="40"/>
      <c r="QPG385" s="54"/>
      <c r="QPH385" s="55"/>
      <c r="QPI385" s="44"/>
      <c r="QPJ385" s="40"/>
      <c r="QPK385" s="54"/>
      <c r="QPL385" s="55"/>
      <c r="QPM385" s="44"/>
      <c r="QPN385" s="40"/>
      <c r="QPO385" s="54"/>
      <c r="QPP385" s="55"/>
      <c r="QPQ385" s="44"/>
      <c r="QPR385" s="40"/>
      <c r="QPS385" s="54"/>
      <c r="QPT385" s="55"/>
      <c r="QPU385" s="44"/>
      <c r="QPV385" s="40"/>
      <c r="QPW385" s="54"/>
      <c r="QPX385" s="55"/>
      <c r="QPY385" s="44"/>
      <c r="QPZ385" s="40"/>
      <c r="QQA385" s="54"/>
      <c r="QQB385" s="55"/>
      <c r="QQC385" s="44"/>
      <c r="QQD385" s="40"/>
      <c r="QQE385" s="54"/>
      <c r="QQF385" s="55"/>
      <c r="QQG385" s="44"/>
      <c r="QQH385" s="40"/>
      <c r="QQI385" s="54"/>
      <c r="QQJ385" s="55"/>
      <c r="QQK385" s="44"/>
      <c r="QQL385" s="40"/>
      <c r="QQM385" s="54"/>
      <c r="QQN385" s="55"/>
      <c r="QQO385" s="44"/>
      <c r="QQP385" s="40"/>
      <c r="QQQ385" s="54"/>
      <c r="QQR385" s="55"/>
      <c r="QQS385" s="44"/>
      <c r="QQT385" s="40"/>
      <c r="QQU385" s="54"/>
      <c r="QQV385" s="55"/>
      <c r="QQW385" s="44"/>
      <c r="QQX385" s="40"/>
      <c r="QQY385" s="54"/>
      <c r="QQZ385" s="55"/>
      <c r="QRA385" s="44"/>
      <c r="QRB385" s="40"/>
      <c r="QRC385" s="54"/>
      <c r="QRD385" s="55"/>
      <c r="QRE385" s="44"/>
      <c r="QRF385" s="40"/>
      <c r="QRG385" s="54"/>
      <c r="QRH385" s="55"/>
      <c r="QRI385" s="44"/>
      <c r="QRJ385" s="40"/>
      <c r="QRK385" s="54"/>
      <c r="QRL385" s="55"/>
      <c r="QRM385" s="44"/>
      <c r="QRN385" s="40"/>
      <c r="QRO385" s="54"/>
      <c r="QRP385" s="55"/>
      <c r="QRQ385" s="44"/>
      <c r="QRR385" s="40"/>
      <c r="QRS385" s="54"/>
      <c r="QRT385" s="55"/>
      <c r="QRU385" s="44"/>
      <c r="QRV385" s="40"/>
      <c r="QRW385" s="54"/>
      <c r="QRX385" s="55"/>
      <c r="QRY385" s="44"/>
      <c r="QRZ385" s="40"/>
      <c r="QSA385" s="54"/>
      <c r="QSB385" s="55"/>
      <c r="QSC385" s="44"/>
      <c r="QSD385" s="40"/>
      <c r="QSE385" s="54"/>
      <c r="QSF385" s="55"/>
      <c r="QSG385" s="44"/>
      <c r="QSH385" s="40"/>
      <c r="QSI385" s="54"/>
      <c r="QSJ385" s="55"/>
      <c r="QSK385" s="44"/>
      <c r="QSL385" s="40"/>
      <c r="QSM385" s="54"/>
      <c r="QSN385" s="55"/>
      <c r="QSO385" s="44"/>
      <c r="QSP385" s="40"/>
      <c r="QSQ385" s="54"/>
      <c r="QSR385" s="55"/>
      <c r="QSS385" s="44"/>
      <c r="QST385" s="40"/>
      <c r="QSU385" s="54"/>
      <c r="QSV385" s="55"/>
      <c r="QSW385" s="44"/>
      <c r="QSX385" s="40"/>
      <c r="QSY385" s="54"/>
      <c r="QSZ385" s="55"/>
      <c r="QTA385" s="44"/>
      <c r="QTB385" s="40"/>
      <c r="QTC385" s="54"/>
      <c r="QTD385" s="55"/>
      <c r="QTE385" s="44"/>
      <c r="QTF385" s="40"/>
      <c r="QTG385" s="54"/>
      <c r="QTH385" s="55"/>
      <c r="QTI385" s="44"/>
      <c r="QTJ385" s="40"/>
      <c r="QTK385" s="54"/>
      <c r="QTL385" s="55"/>
      <c r="QTM385" s="44"/>
      <c r="QTN385" s="40"/>
      <c r="QTO385" s="54"/>
      <c r="QTP385" s="55"/>
      <c r="QTQ385" s="44"/>
      <c r="QTR385" s="40"/>
      <c r="QTS385" s="54"/>
      <c r="QTT385" s="55"/>
      <c r="QTU385" s="44"/>
      <c r="QTV385" s="40"/>
      <c r="QTW385" s="54"/>
      <c r="QTX385" s="55"/>
      <c r="QTY385" s="44"/>
      <c r="QTZ385" s="40"/>
      <c r="QUA385" s="54"/>
      <c r="QUB385" s="55"/>
      <c r="QUC385" s="44"/>
      <c r="QUD385" s="40"/>
      <c r="QUE385" s="54"/>
      <c r="QUF385" s="55"/>
      <c r="QUG385" s="44"/>
      <c r="QUH385" s="40"/>
      <c r="QUI385" s="54"/>
      <c r="QUJ385" s="55"/>
      <c r="QUK385" s="44"/>
      <c r="QUL385" s="40"/>
      <c r="QUM385" s="54"/>
      <c r="QUN385" s="55"/>
      <c r="QUO385" s="44"/>
      <c r="QUP385" s="40"/>
      <c r="QUQ385" s="54"/>
      <c r="QUR385" s="55"/>
      <c r="QUS385" s="44"/>
      <c r="QUT385" s="40"/>
      <c r="QUU385" s="54"/>
      <c r="QUV385" s="55"/>
      <c r="QUW385" s="44"/>
      <c r="QUX385" s="40"/>
      <c r="QUY385" s="54"/>
      <c r="QUZ385" s="55"/>
      <c r="QVA385" s="44"/>
      <c r="QVB385" s="40"/>
      <c r="QVC385" s="54"/>
      <c r="QVD385" s="55"/>
      <c r="QVE385" s="44"/>
      <c r="QVF385" s="40"/>
      <c r="QVG385" s="54"/>
      <c r="QVH385" s="55"/>
      <c r="QVI385" s="44"/>
      <c r="QVJ385" s="40"/>
      <c r="QVK385" s="54"/>
      <c r="QVL385" s="55"/>
      <c r="QVM385" s="44"/>
      <c r="QVN385" s="40"/>
      <c r="QVO385" s="54"/>
      <c r="QVP385" s="55"/>
      <c r="QVQ385" s="44"/>
      <c r="QVR385" s="40"/>
      <c r="QVS385" s="54"/>
      <c r="QVT385" s="55"/>
      <c r="QVU385" s="44"/>
      <c r="QVV385" s="40"/>
      <c r="QVW385" s="54"/>
      <c r="QVX385" s="55"/>
      <c r="QVY385" s="44"/>
      <c r="QVZ385" s="40"/>
      <c r="QWA385" s="54"/>
      <c r="QWB385" s="55"/>
      <c r="QWC385" s="44"/>
      <c r="QWD385" s="40"/>
      <c r="QWE385" s="54"/>
      <c r="QWF385" s="55"/>
      <c r="QWG385" s="44"/>
      <c r="QWH385" s="40"/>
      <c r="QWI385" s="54"/>
      <c r="QWJ385" s="55"/>
      <c r="QWK385" s="44"/>
      <c r="QWL385" s="40"/>
      <c r="QWM385" s="54"/>
      <c r="QWN385" s="55"/>
      <c r="QWO385" s="44"/>
      <c r="QWP385" s="40"/>
      <c r="QWQ385" s="54"/>
      <c r="QWR385" s="55"/>
      <c r="QWS385" s="44"/>
      <c r="QWT385" s="40"/>
      <c r="QWU385" s="54"/>
      <c r="QWV385" s="55"/>
      <c r="QWW385" s="44"/>
      <c r="QWX385" s="40"/>
      <c r="QWY385" s="54"/>
      <c r="QWZ385" s="55"/>
      <c r="QXA385" s="44"/>
      <c r="QXB385" s="40"/>
      <c r="QXC385" s="54"/>
      <c r="QXD385" s="55"/>
      <c r="QXE385" s="44"/>
      <c r="QXF385" s="40"/>
      <c r="QXG385" s="54"/>
      <c r="QXH385" s="55"/>
      <c r="QXI385" s="44"/>
      <c r="QXJ385" s="40"/>
      <c r="QXK385" s="54"/>
      <c r="QXL385" s="55"/>
      <c r="QXM385" s="44"/>
      <c r="QXN385" s="40"/>
      <c r="QXO385" s="54"/>
      <c r="QXP385" s="55"/>
      <c r="QXQ385" s="44"/>
      <c r="QXR385" s="40"/>
      <c r="QXS385" s="54"/>
      <c r="QXT385" s="55"/>
      <c r="QXU385" s="44"/>
      <c r="QXV385" s="40"/>
      <c r="QXW385" s="54"/>
      <c r="QXX385" s="55"/>
      <c r="QXY385" s="44"/>
      <c r="QXZ385" s="40"/>
      <c r="QYA385" s="54"/>
      <c r="QYB385" s="55"/>
      <c r="QYC385" s="44"/>
      <c r="QYD385" s="40"/>
      <c r="QYE385" s="54"/>
      <c r="QYF385" s="55"/>
      <c r="QYG385" s="44"/>
      <c r="QYH385" s="40"/>
      <c r="QYI385" s="54"/>
      <c r="QYJ385" s="55"/>
      <c r="QYK385" s="44"/>
      <c r="QYL385" s="40"/>
      <c r="QYM385" s="54"/>
      <c r="QYN385" s="55"/>
      <c r="QYO385" s="44"/>
      <c r="QYP385" s="40"/>
      <c r="QYQ385" s="54"/>
      <c r="QYR385" s="55"/>
      <c r="QYS385" s="44"/>
      <c r="QYT385" s="40"/>
      <c r="QYU385" s="54"/>
      <c r="QYV385" s="55"/>
      <c r="QYW385" s="44"/>
      <c r="QYX385" s="40"/>
      <c r="QYY385" s="54"/>
      <c r="QYZ385" s="55"/>
      <c r="QZA385" s="44"/>
      <c r="QZB385" s="40"/>
      <c r="QZC385" s="54"/>
      <c r="QZD385" s="55"/>
      <c r="QZE385" s="44"/>
      <c r="QZF385" s="40"/>
      <c r="QZG385" s="54"/>
      <c r="QZH385" s="55"/>
      <c r="QZI385" s="44"/>
      <c r="QZJ385" s="40"/>
      <c r="QZK385" s="54"/>
      <c r="QZL385" s="55"/>
      <c r="QZM385" s="44"/>
      <c r="QZN385" s="40"/>
      <c r="QZO385" s="54"/>
      <c r="QZP385" s="55"/>
      <c r="QZQ385" s="44"/>
      <c r="QZR385" s="40"/>
      <c r="QZS385" s="54"/>
      <c r="QZT385" s="55"/>
      <c r="QZU385" s="44"/>
      <c r="QZV385" s="40"/>
      <c r="QZW385" s="54"/>
      <c r="QZX385" s="55"/>
      <c r="QZY385" s="44"/>
      <c r="QZZ385" s="40"/>
      <c r="RAA385" s="54"/>
      <c r="RAB385" s="55"/>
      <c r="RAC385" s="44"/>
      <c r="RAD385" s="40"/>
      <c r="RAE385" s="54"/>
      <c r="RAF385" s="55"/>
      <c r="RAG385" s="44"/>
      <c r="RAH385" s="40"/>
      <c r="RAI385" s="54"/>
      <c r="RAJ385" s="55"/>
      <c r="RAK385" s="44"/>
      <c r="RAL385" s="40"/>
      <c r="RAM385" s="54"/>
      <c r="RAN385" s="55"/>
      <c r="RAO385" s="44"/>
      <c r="RAP385" s="40"/>
      <c r="RAQ385" s="54"/>
      <c r="RAR385" s="55"/>
      <c r="RAS385" s="44"/>
      <c r="RAT385" s="40"/>
      <c r="RAU385" s="54"/>
      <c r="RAV385" s="55"/>
      <c r="RAW385" s="44"/>
      <c r="RAX385" s="40"/>
      <c r="RAY385" s="54"/>
      <c r="RAZ385" s="55"/>
      <c r="RBA385" s="44"/>
      <c r="RBB385" s="40"/>
      <c r="RBC385" s="54"/>
      <c r="RBD385" s="55"/>
      <c r="RBE385" s="44"/>
      <c r="RBF385" s="40"/>
      <c r="RBG385" s="54"/>
      <c r="RBH385" s="55"/>
      <c r="RBI385" s="44"/>
      <c r="RBJ385" s="40"/>
      <c r="RBK385" s="54"/>
      <c r="RBL385" s="55"/>
      <c r="RBM385" s="44"/>
      <c r="RBN385" s="40"/>
      <c r="RBO385" s="54"/>
      <c r="RBP385" s="55"/>
      <c r="RBQ385" s="44"/>
      <c r="RBR385" s="40"/>
      <c r="RBS385" s="54"/>
      <c r="RBT385" s="55"/>
      <c r="RBU385" s="44"/>
      <c r="RBV385" s="40"/>
      <c r="RBW385" s="54"/>
      <c r="RBX385" s="55"/>
      <c r="RBY385" s="44"/>
      <c r="RBZ385" s="40"/>
      <c r="RCA385" s="54"/>
      <c r="RCB385" s="55"/>
      <c r="RCC385" s="44"/>
      <c r="RCD385" s="40"/>
      <c r="RCE385" s="54"/>
      <c r="RCF385" s="55"/>
      <c r="RCG385" s="44"/>
      <c r="RCH385" s="40"/>
      <c r="RCI385" s="54"/>
      <c r="RCJ385" s="55"/>
      <c r="RCK385" s="44"/>
      <c r="RCL385" s="40"/>
      <c r="RCM385" s="54"/>
      <c r="RCN385" s="55"/>
      <c r="RCO385" s="44"/>
      <c r="RCP385" s="40"/>
      <c r="RCQ385" s="54"/>
      <c r="RCR385" s="55"/>
      <c r="RCS385" s="44"/>
      <c r="RCT385" s="40"/>
      <c r="RCU385" s="54"/>
      <c r="RCV385" s="55"/>
      <c r="RCW385" s="44"/>
      <c r="RCX385" s="40"/>
      <c r="RCY385" s="54"/>
      <c r="RCZ385" s="55"/>
      <c r="RDA385" s="44"/>
      <c r="RDB385" s="40"/>
      <c r="RDC385" s="54"/>
      <c r="RDD385" s="55"/>
      <c r="RDE385" s="44"/>
      <c r="RDF385" s="40"/>
      <c r="RDG385" s="54"/>
      <c r="RDH385" s="55"/>
      <c r="RDI385" s="44"/>
      <c r="RDJ385" s="40"/>
      <c r="RDK385" s="54"/>
      <c r="RDL385" s="55"/>
      <c r="RDM385" s="44"/>
      <c r="RDN385" s="40"/>
      <c r="RDO385" s="54"/>
      <c r="RDP385" s="55"/>
      <c r="RDQ385" s="44"/>
      <c r="RDR385" s="40"/>
      <c r="RDS385" s="54"/>
      <c r="RDT385" s="55"/>
      <c r="RDU385" s="44"/>
      <c r="RDV385" s="40"/>
      <c r="RDW385" s="54"/>
      <c r="RDX385" s="55"/>
      <c r="RDY385" s="44"/>
      <c r="RDZ385" s="40"/>
      <c r="REA385" s="54"/>
      <c r="REB385" s="55"/>
      <c r="REC385" s="44"/>
      <c r="RED385" s="40"/>
      <c r="REE385" s="54"/>
      <c r="REF385" s="55"/>
      <c r="REG385" s="44"/>
      <c r="REH385" s="40"/>
      <c r="REI385" s="54"/>
      <c r="REJ385" s="55"/>
      <c r="REK385" s="44"/>
      <c r="REL385" s="40"/>
      <c r="REM385" s="54"/>
      <c r="REN385" s="55"/>
      <c r="REO385" s="44"/>
      <c r="REP385" s="40"/>
      <c r="REQ385" s="54"/>
      <c r="RER385" s="55"/>
      <c r="RES385" s="44"/>
      <c r="RET385" s="40"/>
      <c r="REU385" s="54"/>
      <c r="REV385" s="55"/>
      <c r="REW385" s="44"/>
      <c r="REX385" s="40"/>
      <c r="REY385" s="54"/>
      <c r="REZ385" s="55"/>
      <c r="RFA385" s="44"/>
      <c r="RFB385" s="40"/>
      <c r="RFC385" s="54"/>
      <c r="RFD385" s="55"/>
      <c r="RFE385" s="44"/>
      <c r="RFF385" s="40"/>
      <c r="RFG385" s="54"/>
      <c r="RFH385" s="55"/>
      <c r="RFI385" s="44"/>
      <c r="RFJ385" s="40"/>
      <c r="RFK385" s="54"/>
      <c r="RFL385" s="55"/>
      <c r="RFM385" s="44"/>
      <c r="RFN385" s="40"/>
      <c r="RFO385" s="54"/>
      <c r="RFP385" s="55"/>
      <c r="RFQ385" s="44"/>
      <c r="RFR385" s="40"/>
      <c r="RFS385" s="54"/>
      <c r="RFT385" s="55"/>
      <c r="RFU385" s="44"/>
      <c r="RFV385" s="40"/>
      <c r="RFW385" s="54"/>
      <c r="RFX385" s="55"/>
      <c r="RFY385" s="44"/>
      <c r="RFZ385" s="40"/>
      <c r="RGA385" s="54"/>
      <c r="RGB385" s="55"/>
      <c r="RGC385" s="44"/>
      <c r="RGD385" s="40"/>
      <c r="RGE385" s="54"/>
      <c r="RGF385" s="55"/>
      <c r="RGG385" s="44"/>
      <c r="RGH385" s="40"/>
      <c r="RGI385" s="54"/>
      <c r="RGJ385" s="55"/>
      <c r="RGK385" s="44"/>
      <c r="RGL385" s="40"/>
      <c r="RGM385" s="54"/>
      <c r="RGN385" s="55"/>
      <c r="RGO385" s="44"/>
      <c r="RGP385" s="40"/>
      <c r="RGQ385" s="54"/>
      <c r="RGR385" s="55"/>
      <c r="RGS385" s="44"/>
      <c r="RGT385" s="40"/>
      <c r="RGU385" s="54"/>
      <c r="RGV385" s="55"/>
      <c r="RGW385" s="44"/>
      <c r="RGX385" s="40"/>
      <c r="RGY385" s="54"/>
      <c r="RGZ385" s="55"/>
      <c r="RHA385" s="44"/>
      <c r="RHB385" s="40"/>
      <c r="RHC385" s="54"/>
      <c r="RHD385" s="55"/>
      <c r="RHE385" s="44"/>
      <c r="RHF385" s="40"/>
      <c r="RHG385" s="54"/>
      <c r="RHH385" s="55"/>
      <c r="RHI385" s="44"/>
      <c r="RHJ385" s="40"/>
      <c r="RHK385" s="54"/>
      <c r="RHL385" s="55"/>
      <c r="RHM385" s="44"/>
      <c r="RHN385" s="40"/>
      <c r="RHO385" s="54"/>
      <c r="RHP385" s="55"/>
      <c r="RHQ385" s="44"/>
      <c r="RHR385" s="40"/>
      <c r="RHS385" s="54"/>
      <c r="RHT385" s="55"/>
      <c r="RHU385" s="44"/>
      <c r="RHV385" s="40"/>
      <c r="RHW385" s="54"/>
      <c r="RHX385" s="55"/>
      <c r="RHY385" s="44"/>
      <c r="RHZ385" s="40"/>
      <c r="RIA385" s="54"/>
      <c r="RIB385" s="55"/>
      <c r="RIC385" s="44"/>
      <c r="RID385" s="40"/>
      <c r="RIE385" s="54"/>
      <c r="RIF385" s="55"/>
      <c r="RIG385" s="44"/>
      <c r="RIH385" s="40"/>
      <c r="RII385" s="54"/>
      <c r="RIJ385" s="55"/>
      <c r="RIK385" s="44"/>
      <c r="RIL385" s="40"/>
      <c r="RIM385" s="54"/>
      <c r="RIN385" s="55"/>
      <c r="RIO385" s="44"/>
      <c r="RIP385" s="40"/>
      <c r="RIQ385" s="54"/>
      <c r="RIR385" s="55"/>
      <c r="RIS385" s="44"/>
      <c r="RIT385" s="40"/>
      <c r="RIU385" s="54"/>
      <c r="RIV385" s="55"/>
      <c r="RIW385" s="44"/>
      <c r="RIX385" s="40"/>
      <c r="RIY385" s="54"/>
      <c r="RIZ385" s="55"/>
      <c r="RJA385" s="44"/>
      <c r="RJB385" s="40"/>
      <c r="RJC385" s="54"/>
      <c r="RJD385" s="55"/>
      <c r="RJE385" s="44"/>
      <c r="RJF385" s="40"/>
      <c r="RJG385" s="54"/>
      <c r="RJH385" s="55"/>
      <c r="RJI385" s="44"/>
      <c r="RJJ385" s="40"/>
      <c r="RJK385" s="54"/>
      <c r="RJL385" s="55"/>
      <c r="RJM385" s="44"/>
      <c r="RJN385" s="40"/>
      <c r="RJO385" s="54"/>
      <c r="RJP385" s="55"/>
      <c r="RJQ385" s="44"/>
      <c r="RJR385" s="40"/>
      <c r="RJS385" s="54"/>
      <c r="RJT385" s="55"/>
      <c r="RJU385" s="44"/>
      <c r="RJV385" s="40"/>
      <c r="RJW385" s="54"/>
      <c r="RJX385" s="55"/>
      <c r="RJY385" s="44"/>
      <c r="RJZ385" s="40"/>
      <c r="RKA385" s="54"/>
      <c r="RKB385" s="55"/>
      <c r="RKC385" s="44"/>
      <c r="RKD385" s="40"/>
      <c r="RKE385" s="54"/>
      <c r="RKF385" s="55"/>
      <c r="RKG385" s="44"/>
      <c r="RKH385" s="40"/>
      <c r="RKI385" s="54"/>
      <c r="RKJ385" s="55"/>
      <c r="RKK385" s="44"/>
      <c r="RKL385" s="40"/>
      <c r="RKM385" s="54"/>
      <c r="RKN385" s="55"/>
      <c r="RKO385" s="44"/>
      <c r="RKP385" s="40"/>
      <c r="RKQ385" s="54"/>
      <c r="RKR385" s="55"/>
      <c r="RKS385" s="44"/>
      <c r="RKT385" s="40"/>
      <c r="RKU385" s="54"/>
      <c r="RKV385" s="55"/>
      <c r="RKW385" s="44"/>
      <c r="RKX385" s="40"/>
      <c r="RKY385" s="54"/>
      <c r="RKZ385" s="55"/>
      <c r="RLA385" s="44"/>
      <c r="RLB385" s="40"/>
      <c r="RLC385" s="54"/>
      <c r="RLD385" s="55"/>
      <c r="RLE385" s="44"/>
      <c r="RLF385" s="40"/>
      <c r="RLG385" s="54"/>
      <c r="RLH385" s="55"/>
      <c r="RLI385" s="44"/>
      <c r="RLJ385" s="40"/>
      <c r="RLK385" s="54"/>
      <c r="RLL385" s="55"/>
      <c r="RLM385" s="44"/>
      <c r="RLN385" s="40"/>
      <c r="RLO385" s="54"/>
      <c r="RLP385" s="55"/>
      <c r="RLQ385" s="44"/>
      <c r="RLR385" s="40"/>
      <c r="RLS385" s="54"/>
      <c r="RLT385" s="55"/>
      <c r="RLU385" s="44"/>
      <c r="RLV385" s="40"/>
      <c r="RLW385" s="54"/>
      <c r="RLX385" s="55"/>
      <c r="RLY385" s="44"/>
      <c r="RLZ385" s="40"/>
      <c r="RMA385" s="54"/>
      <c r="RMB385" s="55"/>
      <c r="RMC385" s="44"/>
      <c r="RMD385" s="40"/>
      <c r="RME385" s="54"/>
      <c r="RMF385" s="55"/>
      <c r="RMG385" s="44"/>
      <c r="RMH385" s="40"/>
      <c r="RMI385" s="54"/>
      <c r="RMJ385" s="55"/>
      <c r="RMK385" s="44"/>
      <c r="RML385" s="40"/>
      <c r="RMM385" s="54"/>
      <c r="RMN385" s="55"/>
      <c r="RMO385" s="44"/>
      <c r="RMP385" s="40"/>
      <c r="RMQ385" s="54"/>
      <c r="RMR385" s="55"/>
      <c r="RMS385" s="44"/>
      <c r="RMT385" s="40"/>
      <c r="RMU385" s="54"/>
      <c r="RMV385" s="55"/>
      <c r="RMW385" s="44"/>
      <c r="RMX385" s="40"/>
      <c r="RMY385" s="54"/>
      <c r="RMZ385" s="55"/>
      <c r="RNA385" s="44"/>
      <c r="RNB385" s="40"/>
      <c r="RNC385" s="54"/>
      <c r="RND385" s="55"/>
      <c r="RNE385" s="44"/>
      <c r="RNF385" s="40"/>
      <c r="RNG385" s="54"/>
      <c r="RNH385" s="55"/>
      <c r="RNI385" s="44"/>
      <c r="RNJ385" s="40"/>
      <c r="RNK385" s="54"/>
      <c r="RNL385" s="55"/>
      <c r="RNM385" s="44"/>
      <c r="RNN385" s="40"/>
      <c r="RNO385" s="54"/>
      <c r="RNP385" s="55"/>
      <c r="RNQ385" s="44"/>
      <c r="RNR385" s="40"/>
      <c r="RNS385" s="54"/>
      <c r="RNT385" s="55"/>
      <c r="RNU385" s="44"/>
      <c r="RNV385" s="40"/>
      <c r="RNW385" s="54"/>
      <c r="RNX385" s="55"/>
      <c r="RNY385" s="44"/>
      <c r="RNZ385" s="40"/>
      <c r="ROA385" s="54"/>
      <c r="ROB385" s="55"/>
      <c r="ROC385" s="44"/>
      <c r="ROD385" s="40"/>
      <c r="ROE385" s="54"/>
      <c r="ROF385" s="55"/>
      <c r="ROG385" s="44"/>
      <c r="ROH385" s="40"/>
      <c r="ROI385" s="54"/>
      <c r="ROJ385" s="55"/>
      <c r="ROK385" s="44"/>
      <c r="ROL385" s="40"/>
      <c r="ROM385" s="54"/>
      <c r="RON385" s="55"/>
      <c r="ROO385" s="44"/>
      <c r="ROP385" s="40"/>
      <c r="ROQ385" s="54"/>
      <c r="ROR385" s="55"/>
      <c r="ROS385" s="44"/>
      <c r="ROT385" s="40"/>
      <c r="ROU385" s="54"/>
      <c r="ROV385" s="55"/>
      <c r="ROW385" s="44"/>
      <c r="ROX385" s="40"/>
      <c r="ROY385" s="54"/>
      <c r="ROZ385" s="55"/>
      <c r="RPA385" s="44"/>
      <c r="RPB385" s="40"/>
      <c r="RPC385" s="54"/>
      <c r="RPD385" s="55"/>
      <c r="RPE385" s="44"/>
      <c r="RPF385" s="40"/>
      <c r="RPG385" s="54"/>
      <c r="RPH385" s="55"/>
      <c r="RPI385" s="44"/>
      <c r="RPJ385" s="40"/>
      <c r="RPK385" s="54"/>
      <c r="RPL385" s="55"/>
      <c r="RPM385" s="44"/>
      <c r="RPN385" s="40"/>
      <c r="RPO385" s="54"/>
      <c r="RPP385" s="55"/>
      <c r="RPQ385" s="44"/>
      <c r="RPR385" s="40"/>
      <c r="RPS385" s="54"/>
      <c r="RPT385" s="55"/>
      <c r="RPU385" s="44"/>
      <c r="RPV385" s="40"/>
      <c r="RPW385" s="54"/>
      <c r="RPX385" s="55"/>
      <c r="RPY385" s="44"/>
      <c r="RPZ385" s="40"/>
      <c r="RQA385" s="54"/>
      <c r="RQB385" s="55"/>
      <c r="RQC385" s="44"/>
      <c r="RQD385" s="40"/>
      <c r="RQE385" s="54"/>
      <c r="RQF385" s="55"/>
      <c r="RQG385" s="44"/>
      <c r="RQH385" s="40"/>
      <c r="RQI385" s="54"/>
      <c r="RQJ385" s="55"/>
      <c r="RQK385" s="44"/>
      <c r="RQL385" s="40"/>
      <c r="RQM385" s="54"/>
      <c r="RQN385" s="55"/>
      <c r="RQO385" s="44"/>
      <c r="RQP385" s="40"/>
      <c r="RQQ385" s="54"/>
      <c r="RQR385" s="55"/>
      <c r="RQS385" s="44"/>
      <c r="RQT385" s="40"/>
      <c r="RQU385" s="54"/>
      <c r="RQV385" s="55"/>
      <c r="RQW385" s="44"/>
      <c r="RQX385" s="40"/>
      <c r="RQY385" s="54"/>
      <c r="RQZ385" s="55"/>
      <c r="RRA385" s="44"/>
      <c r="RRB385" s="40"/>
      <c r="RRC385" s="54"/>
      <c r="RRD385" s="55"/>
      <c r="RRE385" s="44"/>
      <c r="RRF385" s="40"/>
      <c r="RRG385" s="54"/>
      <c r="RRH385" s="55"/>
      <c r="RRI385" s="44"/>
      <c r="RRJ385" s="40"/>
      <c r="RRK385" s="54"/>
      <c r="RRL385" s="55"/>
      <c r="RRM385" s="44"/>
      <c r="RRN385" s="40"/>
      <c r="RRO385" s="54"/>
      <c r="RRP385" s="55"/>
      <c r="RRQ385" s="44"/>
      <c r="RRR385" s="40"/>
      <c r="RRS385" s="54"/>
      <c r="RRT385" s="55"/>
      <c r="RRU385" s="44"/>
      <c r="RRV385" s="40"/>
      <c r="RRW385" s="54"/>
      <c r="RRX385" s="55"/>
      <c r="RRY385" s="44"/>
      <c r="RRZ385" s="40"/>
      <c r="RSA385" s="54"/>
      <c r="RSB385" s="55"/>
      <c r="RSC385" s="44"/>
      <c r="RSD385" s="40"/>
      <c r="RSE385" s="54"/>
      <c r="RSF385" s="55"/>
      <c r="RSG385" s="44"/>
      <c r="RSH385" s="40"/>
      <c r="RSI385" s="54"/>
      <c r="RSJ385" s="55"/>
      <c r="RSK385" s="44"/>
      <c r="RSL385" s="40"/>
      <c r="RSM385" s="54"/>
      <c r="RSN385" s="55"/>
      <c r="RSO385" s="44"/>
      <c r="RSP385" s="40"/>
      <c r="RSQ385" s="54"/>
      <c r="RSR385" s="55"/>
      <c r="RSS385" s="44"/>
      <c r="RST385" s="40"/>
      <c r="RSU385" s="54"/>
      <c r="RSV385" s="55"/>
      <c r="RSW385" s="44"/>
      <c r="RSX385" s="40"/>
      <c r="RSY385" s="54"/>
      <c r="RSZ385" s="55"/>
      <c r="RTA385" s="44"/>
      <c r="RTB385" s="40"/>
      <c r="RTC385" s="54"/>
      <c r="RTD385" s="55"/>
      <c r="RTE385" s="44"/>
      <c r="RTF385" s="40"/>
      <c r="RTG385" s="54"/>
      <c r="RTH385" s="55"/>
      <c r="RTI385" s="44"/>
      <c r="RTJ385" s="40"/>
      <c r="RTK385" s="54"/>
      <c r="RTL385" s="55"/>
      <c r="RTM385" s="44"/>
      <c r="RTN385" s="40"/>
      <c r="RTO385" s="54"/>
      <c r="RTP385" s="55"/>
      <c r="RTQ385" s="44"/>
      <c r="RTR385" s="40"/>
      <c r="RTS385" s="54"/>
      <c r="RTT385" s="55"/>
      <c r="RTU385" s="44"/>
      <c r="RTV385" s="40"/>
      <c r="RTW385" s="54"/>
      <c r="RTX385" s="55"/>
      <c r="RTY385" s="44"/>
      <c r="RTZ385" s="40"/>
      <c r="RUA385" s="54"/>
      <c r="RUB385" s="55"/>
      <c r="RUC385" s="44"/>
      <c r="RUD385" s="40"/>
      <c r="RUE385" s="54"/>
      <c r="RUF385" s="55"/>
      <c r="RUG385" s="44"/>
      <c r="RUH385" s="40"/>
      <c r="RUI385" s="54"/>
      <c r="RUJ385" s="55"/>
      <c r="RUK385" s="44"/>
      <c r="RUL385" s="40"/>
      <c r="RUM385" s="54"/>
      <c r="RUN385" s="55"/>
      <c r="RUO385" s="44"/>
      <c r="RUP385" s="40"/>
      <c r="RUQ385" s="54"/>
      <c r="RUR385" s="55"/>
      <c r="RUS385" s="44"/>
      <c r="RUT385" s="40"/>
      <c r="RUU385" s="54"/>
      <c r="RUV385" s="55"/>
      <c r="RUW385" s="44"/>
      <c r="RUX385" s="40"/>
      <c r="RUY385" s="54"/>
      <c r="RUZ385" s="55"/>
      <c r="RVA385" s="44"/>
      <c r="RVB385" s="40"/>
      <c r="RVC385" s="54"/>
      <c r="RVD385" s="55"/>
      <c r="RVE385" s="44"/>
      <c r="RVF385" s="40"/>
      <c r="RVG385" s="54"/>
      <c r="RVH385" s="55"/>
      <c r="RVI385" s="44"/>
      <c r="RVJ385" s="40"/>
      <c r="RVK385" s="54"/>
      <c r="RVL385" s="55"/>
      <c r="RVM385" s="44"/>
      <c r="RVN385" s="40"/>
      <c r="RVO385" s="54"/>
      <c r="RVP385" s="55"/>
      <c r="RVQ385" s="44"/>
      <c r="RVR385" s="40"/>
      <c r="RVS385" s="54"/>
      <c r="RVT385" s="55"/>
      <c r="RVU385" s="44"/>
      <c r="RVV385" s="40"/>
      <c r="RVW385" s="54"/>
      <c r="RVX385" s="55"/>
      <c r="RVY385" s="44"/>
      <c r="RVZ385" s="40"/>
      <c r="RWA385" s="54"/>
      <c r="RWB385" s="55"/>
      <c r="RWC385" s="44"/>
      <c r="RWD385" s="40"/>
      <c r="RWE385" s="54"/>
      <c r="RWF385" s="55"/>
      <c r="RWG385" s="44"/>
      <c r="RWH385" s="40"/>
      <c r="RWI385" s="54"/>
      <c r="RWJ385" s="55"/>
      <c r="RWK385" s="44"/>
      <c r="RWL385" s="40"/>
      <c r="RWM385" s="54"/>
      <c r="RWN385" s="55"/>
      <c r="RWO385" s="44"/>
      <c r="RWP385" s="40"/>
      <c r="RWQ385" s="54"/>
      <c r="RWR385" s="55"/>
      <c r="RWS385" s="44"/>
      <c r="RWT385" s="40"/>
      <c r="RWU385" s="54"/>
      <c r="RWV385" s="55"/>
      <c r="RWW385" s="44"/>
      <c r="RWX385" s="40"/>
      <c r="RWY385" s="54"/>
      <c r="RWZ385" s="55"/>
      <c r="RXA385" s="44"/>
      <c r="RXB385" s="40"/>
      <c r="RXC385" s="54"/>
      <c r="RXD385" s="55"/>
      <c r="RXE385" s="44"/>
      <c r="RXF385" s="40"/>
      <c r="RXG385" s="54"/>
      <c r="RXH385" s="55"/>
      <c r="RXI385" s="44"/>
      <c r="RXJ385" s="40"/>
      <c r="RXK385" s="54"/>
      <c r="RXL385" s="55"/>
      <c r="RXM385" s="44"/>
      <c r="RXN385" s="40"/>
      <c r="RXO385" s="54"/>
      <c r="RXP385" s="55"/>
      <c r="RXQ385" s="44"/>
      <c r="RXR385" s="40"/>
      <c r="RXS385" s="54"/>
      <c r="RXT385" s="55"/>
      <c r="RXU385" s="44"/>
      <c r="RXV385" s="40"/>
      <c r="RXW385" s="54"/>
      <c r="RXX385" s="55"/>
      <c r="RXY385" s="44"/>
      <c r="RXZ385" s="40"/>
      <c r="RYA385" s="54"/>
      <c r="RYB385" s="55"/>
      <c r="RYC385" s="44"/>
      <c r="RYD385" s="40"/>
      <c r="RYE385" s="54"/>
      <c r="RYF385" s="55"/>
      <c r="RYG385" s="44"/>
      <c r="RYH385" s="40"/>
      <c r="RYI385" s="54"/>
      <c r="RYJ385" s="55"/>
      <c r="RYK385" s="44"/>
      <c r="RYL385" s="40"/>
      <c r="RYM385" s="54"/>
      <c r="RYN385" s="55"/>
      <c r="RYO385" s="44"/>
      <c r="RYP385" s="40"/>
      <c r="RYQ385" s="54"/>
      <c r="RYR385" s="55"/>
      <c r="RYS385" s="44"/>
      <c r="RYT385" s="40"/>
      <c r="RYU385" s="54"/>
      <c r="RYV385" s="55"/>
      <c r="RYW385" s="44"/>
      <c r="RYX385" s="40"/>
      <c r="RYY385" s="54"/>
      <c r="RYZ385" s="55"/>
      <c r="RZA385" s="44"/>
      <c r="RZB385" s="40"/>
      <c r="RZC385" s="54"/>
      <c r="RZD385" s="55"/>
      <c r="RZE385" s="44"/>
      <c r="RZF385" s="40"/>
      <c r="RZG385" s="54"/>
      <c r="RZH385" s="55"/>
      <c r="RZI385" s="44"/>
      <c r="RZJ385" s="40"/>
      <c r="RZK385" s="54"/>
      <c r="RZL385" s="55"/>
      <c r="RZM385" s="44"/>
      <c r="RZN385" s="40"/>
      <c r="RZO385" s="54"/>
      <c r="RZP385" s="55"/>
      <c r="RZQ385" s="44"/>
      <c r="RZR385" s="40"/>
      <c r="RZS385" s="54"/>
      <c r="RZT385" s="55"/>
      <c r="RZU385" s="44"/>
      <c r="RZV385" s="40"/>
      <c r="RZW385" s="54"/>
      <c r="RZX385" s="55"/>
      <c r="RZY385" s="44"/>
      <c r="RZZ385" s="40"/>
      <c r="SAA385" s="54"/>
      <c r="SAB385" s="55"/>
      <c r="SAC385" s="44"/>
      <c r="SAD385" s="40"/>
      <c r="SAE385" s="54"/>
      <c r="SAF385" s="55"/>
      <c r="SAG385" s="44"/>
      <c r="SAH385" s="40"/>
      <c r="SAI385" s="54"/>
      <c r="SAJ385" s="55"/>
      <c r="SAK385" s="44"/>
      <c r="SAL385" s="40"/>
      <c r="SAM385" s="54"/>
      <c r="SAN385" s="55"/>
      <c r="SAO385" s="44"/>
      <c r="SAP385" s="40"/>
      <c r="SAQ385" s="54"/>
      <c r="SAR385" s="55"/>
      <c r="SAS385" s="44"/>
      <c r="SAT385" s="40"/>
      <c r="SAU385" s="54"/>
      <c r="SAV385" s="55"/>
      <c r="SAW385" s="44"/>
      <c r="SAX385" s="40"/>
      <c r="SAY385" s="54"/>
      <c r="SAZ385" s="55"/>
      <c r="SBA385" s="44"/>
      <c r="SBB385" s="40"/>
      <c r="SBC385" s="54"/>
      <c r="SBD385" s="55"/>
      <c r="SBE385" s="44"/>
      <c r="SBF385" s="40"/>
      <c r="SBG385" s="54"/>
      <c r="SBH385" s="55"/>
      <c r="SBI385" s="44"/>
      <c r="SBJ385" s="40"/>
      <c r="SBK385" s="54"/>
      <c r="SBL385" s="55"/>
      <c r="SBM385" s="44"/>
      <c r="SBN385" s="40"/>
      <c r="SBO385" s="54"/>
      <c r="SBP385" s="55"/>
      <c r="SBQ385" s="44"/>
      <c r="SBR385" s="40"/>
      <c r="SBS385" s="54"/>
      <c r="SBT385" s="55"/>
      <c r="SBU385" s="44"/>
      <c r="SBV385" s="40"/>
      <c r="SBW385" s="54"/>
      <c r="SBX385" s="55"/>
      <c r="SBY385" s="44"/>
      <c r="SBZ385" s="40"/>
      <c r="SCA385" s="54"/>
      <c r="SCB385" s="55"/>
      <c r="SCC385" s="44"/>
      <c r="SCD385" s="40"/>
      <c r="SCE385" s="54"/>
      <c r="SCF385" s="55"/>
      <c r="SCG385" s="44"/>
      <c r="SCH385" s="40"/>
      <c r="SCI385" s="54"/>
      <c r="SCJ385" s="55"/>
      <c r="SCK385" s="44"/>
      <c r="SCL385" s="40"/>
      <c r="SCM385" s="54"/>
      <c r="SCN385" s="55"/>
      <c r="SCO385" s="44"/>
      <c r="SCP385" s="40"/>
      <c r="SCQ385" s="54"/>
      <c r="SCR385" s="55"/>
      <c r="SCS385" s="44"/>
      <c r="SCT385" s="40"/>
      <c r="SCU385" s="54"/>
      <c r="SCV385" s="55"/>
      <c r="SCW385" s="44"/>
      <c r="SCX385" s="40"/>
      <c r="SCY385" s="54"/>
      <c r="SCZ385" s="55"/>
      <c r="SDA385" s="44"/>
      <c r="SDB385" s="40"/>
      <c r="SDC385" s="54"/>
      <c r="SDD385" s="55"/>
      <c r="SDE385" s="44"/>
      <c r="SDF385" s="40"/>
      <c r="SDG385" s="54"/>
      <c r="SDH385" s="55"/>
      <c r="SDI385" s="44"/>
      <c r="SDJ385" s="40"/>
      <c r="SDK385" s="54"/>
      <c r="SDL385" s="55"/>
      <c r="SDM385" s="44"/>
      <c r="SDN385" s="40"/>
      <c r="SDO385" s="54"/>
      <c r="SDP385" s="55"/>
      <c r="SDQ385" s="44"/>
      <c r="SDR385" s="40"/>
      <c r="SDS385" s="54"/>
      <c r="SDT385" s="55"/>
      <c r="SDU385" s="44"/>
      <c r="SDV385" s="40"/>
      <c r="SDW385" s="54"/>
      <c r="SDX385" s="55"/>
      <c r="SDY385" s="44"/>
      <c r="SDZ385" s="40"/>
      <c r="SEA385" s="54"/>
      <c r="SEB385" s="55"/>
      <c r="SEC385" s="44"/>
      <c r="SED385" s="40"/>
      <c r="SEE385" s="54"/>
      <c r="SEF385" s="55"/>
      <c r="SEG385" s="44"/>
      <c r="SEH385" s="40"/>
      <c r="SEI385" s="54"/>
      <c r="SEJ385" s="55"/>
      <c r="SEK385" s="44"/>
      <c r="SEL385" s="40"/>
      <c r="SEM385" s="54"/>
      <c r="SEN385" s="55"/>
      <c r="SEO385" s="44"/>
      <c r="SEP385" s="40"/>
      <c r="SEQ385" s="54"/>
      <c r="SER385" s="55"/>
      <c r="SES385" s="44"/>
      <c r="SET385" s="40"/>
      <c r="SEU385" s="54"/>
      <c r="SEV385" s="55"/>
      <c r="SEW385" s="44"/>
      <c r="SEX385" s="40"/>
      <c r="SEY385" s="54"/>
      <c r="SEZ385" s="55"/>
      <c r="SFA385" s="44"/>
      <c r="SFB385" s="40"/>
      <c r="SFC385" s="54"/>
      <c r="SFD385" s="55"/>
      <c r="SFE385" s="44"/>
      <c r="SFF385" s="40"/>
      <c r="SFG385" s="54"/>
      <c r="SFH385" s="55"/>
      <c r="SFI385" s="44"/>
      <c r="SFJ385" s="40"/>
      <c r="SFK385" s="54"/>
      <c r="SFL385" s="55"/>
      <c r="SFM385" s="44"/>
      <c r="SFN385" s="40"/>
      <c r="SFO385" s="54"/>
      <c r="SFP385" s="55"/>
      <c r="SFQ385" s="44"/>
      <c r="SFR385" s="40"/>
      <c r="SFS385" s="54"/>
      <c r="SFT385" s="55"/>
      <c r="SFU385" s="44"/>
      <c r="SFV385" s="40"/>
      <c r="SFW385" s="54"/>
      <c r="SFX385" s="55"/>
      <c r="SFY385" s="44"/>
      <c r="SFZ385" s="40"/>
      <c r="SGA385" s="54"/>
      <c r="SGB385" s="55"/>
      <c r="SGC385" s="44"/>
      <c r="SGD385" s="40"/>
      <c r="SGE385" s="54"/>
      <c r="SGF385" s="55"/>
      <c r="SGG385" s="44"/>
      <c r="SGH385" s="40"/>
      <c r="SGI385" s="54"/>
      <c r="SGJ385" s="55"/>
      <c r="SGK385" s="44"/>
      <c r="SGL385" s="40"/>
      <c r="SGM385" s="54"/>
      <c r="SGN385" s="55"/>
      <c r="SGO385" s="44"/>
      <c r="SGP385" s="40"/>
      <c r="SGQ385" s="54"/>
      <c r="SGR385" s="55"/>
      <c r="SGS385" s="44"/>
      <c r="SGT385" s="40"/>
      <c r="SGU385" s="54"/>
      <c r="SGV385" s="55"/>
      <c r="SGW385" s="44"/>
      <c r="SGX385" s="40"/>
      <c r="SGY385" s="54"/>
      <c r="SGZ385" s="55"/>
      <c r="SHA385" s="44"/>
      <c r="SHB385" s="40"/>
      <c r="SHC385" s="54"/>
      <c r="SHD385" s="55"/>
      <c r="SHE385" s="44"/>
      <c r="SHF385" s="40"/>
      <c r="SHG385" s="54"/>
      <c r="SHH385" s="55"/>
      <c r="SHI385" s="44"/>
      <c r="SHJ385" s="40"/>
      <c r="SHK385" s="54"/>
      <c r="SHL385" s="55"/>
      <c r="SHM385" s="44"/>
      <c r="SHN385" s="40"/>
      <c r="SHO385" s="54"/>
      <c r="SHP385" s="55"/>
      <c r="SHQ385" s="44"/>
      <c r="SHR385" s="40"/>
      <c r="SHS385" s="54"/>
      <c r="SHT385" s="55"/>
      <c r="SHU385" s="44"/>
      <c r="SHV385" s="40"/>
      <c r="SHW385" s="54"/>
      <c r="SHX385" s="55"/>
      <c r="SHY385" s="44"/>
      <c r="SHZ385" s="40"/>
      <c r="SIA385" s="54"/>
      <c r="SIB385" s="55"/>
      <c r="SIC385" s="44"/>
      <c r="SID385" s="40"/>
      <c r="SIE385" s="54"/>
      <c r="SIF385" s="55"/>
      <c r="SIG385" s="44"/>
      <c r="SIH385" s="40"/>
      <c r="SII385" s="54"/>
      <c r="SIJ385" s="55"/>
      <c r="SIK385" s="44"/>
      <c r="SIL385" s="40"/>
      <c r="SIM385" s="54"/>
      <c r="SIN385" s="55"/>
      <c r="SIO385" s="44"/>
      <c r="SIP385" s="40"/>
      <c r="SIQ385" s="54"/>
      <c r="SIR385" s="55"/>
      <c r="SIS385" s="44"/>
      <c r="SIT385" s="40"/>
      <c r="SIU385" s="54"/>
      <c r="SIV385" s="55"/>
      <c r="SIW385" s="44"/>
      <c r="SIX385" s="40"/>
      <c r="SIY385" s="54"/>
      <c r="SIZ385" s="55"/>
      <c r="SJA385" s="44"/>
      <c r="SJB385" s="40"/>
      <c r="SJC385" s="54"/>
      <c r="SJD385" s="55"/>
      <c r="SJE385" s="44"/>
      <c r="SJF385" s="40"/>
      <c r="SJG385" s="54"/>
      <c r="SJH385" s="55"/>
      <c r="SJI385" s="44"/>
      <c r="SJJ385" s="40"/>
      <c r="SJK385" s="54"/>
      <c r="SJL385" s="55"/>
      <c r="SJM385" s="44"/>
      <c r="SJN385" s="40"/>
      <c r="SJO385" s="54"/>
      <c r="SJP385" s="55"/>
      <c r="SJQ385" s="44"/>
      <c r="SJR385" s="40"/>
      <c r="SJS385" s="54"/>
      <c r="SJT385" s="55"/>
      <c r="SJU385" s="44"/>
      <c r="SJV385" s="40"/>
      <c r="SJW385" s="54"/>
      <c r="SJX385" s="55"/>
      <c r="SJY385" s="44"/>
      <c r="SJZ385" s="40"/>
      <c r="SKA385" s="54"/>
      <c r="SKB385" s="55"/>
      <c r="SKC385" s="44"/>
      <c r="SKD385" s="40"/>
      <c r="SKE385" s="54"/>
      <c r="SKF385" s="55"/>
      <c r="SKG385" s="44"/>
      <c r="SKH385" s="40"/>
      <c r="SKI385" s="54"/>
      <c r="SKJ385" s="55"/>
      <c r="SKK385" s="44"/>
      <c r="SKL385" s="40"/>
      <c r="SKM385" s="54"/>
      <c r="SKN385" s="55"/>
      <c r="SKO385" s="44"/>
      <c r="SKP385" s="40"/>
      <c r="SKQ385" s="54"/>
      <c r="SKR385" s="55"/>
      <c r="SKS385" s="44"/>
      <c r="SKT385" s="40"/>
      <c r="SKU385" s="54"/>
      <c r="SKV385" s="55"/>
      <c r="SKW385" s="44"/>
      <c r="SKX385" s="40"/>
      <c r="SKY385" s="54"/>
      <c r="SKZ385" s="55"/>
      <c r="SLA385" s="44"/>
      <c r="SLB385" s="40"/>
      <c r="SLC385" s="54"/>
      <c r="SLD385" s="55"/>
      <c r="SLE385" s="44"/>
      <c r="SLF385" s="40"/>
      <c r="SLG385" s="54"/>
      <c r="SLH385" s="55"/>
      <c r="SLI385" s="44"/>
      <c r="SLJ385" s="40"/>
      <c r="SLK385" s="54"/>
      <c r="SLL385" s="55"/>
      <c r="SLM385" s="44"/>
      <c r="SLN385" s="40"/>
      <c r="SLO385" s="54"/>
      <c r="SLP385" s="55"/>
      <c r="SLQ385" s="44"/>
      <c r="SLR385" s="40"/>
      <c r="SLS385" s="54"/>
      <c r="SLT385" s="55"/>
      <c r="SLU385" s="44"/>
      <c r="SLV385" s="40"/>
      <c r="SLW385" s="54"/>
      <c r="SLX385" s="55"/>
      <c r="SLY385" s="44"/>
      <c r="SLZ385" s="40"/>
      <c r="SMA385" s="54"/>
      <c r="SMB385" s="55"/>
      <c r="SMC385" s="44"/>
      <c r="SMD385" s="40"/>
      <c r="SME385" s="54"/>
      <c r="SMF385" s="55"/>
      <c r="SMG385" s="44"/>
      <c r="SMH385" s="40"/>
      <c r="SMI385" s="54"/>
      <c r="SMJ385" s="55"/>
      <c r="SMK385" s="44"/>
      <c r="SML385" s="40"/>
      <c r="SMM385" s="54"/>
      <c r="SMN385" s="55"/>
      <c r="SMO385" s="44"/>
      <c r="SMP385" s="40"/>
      <c r="SMQ385" s="54"/>
      <c r="SMR385" s="55"/>
      <c r="SMS385" s="44"/>
      <c r="SMT385" s="40"/>
      <c r="SMU385" s="54"/>
      <c r="SMV385" s="55"/>
      <c r="SMW385" s="44"/>
      <c r="SMX385" s="40"/>
      <c r="SMY385" s="54"/>
      <c r="SMZ385" s="55"/>
      <c r="SNA385" s="44"/>
      <c r="SNB385" s="40"/>
      <c r="SNC385" s="54"/>
      <c r="SND385" s="55"/>
      <c r="SNE385" s="44"/>
      <c r="SNF385" s="40"/>
      <c r="SNG385" s="54"/>
      <c r="SNH385" s="55"/>
      <c r="SNI385" s="44"/>
      <c r="SNJ385" s="40"/>
      <c r="SNK385" s="54"/>
      <c r="SNL385" s="55"/>
      <c r="SNM385" s="44"/>
      <c r="SNN385" s="40"/>
      <c r="SNO385" s="54"/>
      <c r="SNP385" s="55"/>
      <c r="SNQ385" s="44"/>
      <c r="SNR385" s="40"/>
      <c r="SNS385" s="54"/>
      <c r="SNT385" s="55"/>
      <c r="SNU385" s="44"/>
      <c r="SNV385" s="40"/>
      <c r="SNW385" s="54"/>
      <c r="SNX385" s="55"/>
      <c r="SNY385" s="44"/>
      <c r="SNZ385" s="40"/>
      <c r="SOA385" s="54"/>
      <c r="SOB385" s="55"/>
      <c r="SOC385" s="44"/>
      <c r="SOD385" s="40"/>
      <c r="SOE385" s="54"/>
      <c r="SOF385" s="55"/>
      <c r="SOG385" s="44"/>
      <c r="SOH385" s="40"/>
      <c r="SOI385" s="54"/>
      <c r="SOJ385" s="55"/>
      <c r="SOK385" s="44"/>
      <c r="SOL385" s="40"/>
      <c r="SOM385" s="54"/>
      <c r="SON385" s="55"/>
      <c r="SOO385" s="44"/>
      <c r="SOP385" s="40"/>
      <c r="SOQ385" s="54"/>
      <c r="SOR385" s="55"/>
      <c r="SOS385" s="44"/>
      <c r="SOT385" s="40"/>
      <c r="SOU385" s="54"/>
      <c r="SOV385" s="55"/>
      <c r="SOW385" s="44"/>
      <c r="SOX385" s="40"/>
      <c r="SOY385" s="54"/>
      <c r="SOZ385" s="55"/>
      <c r="SPA385" s="44"/>
      <c r="SPB385" s="40"/>
      <c r="SPC385" s="54"/>
      <c r="SPD385" s="55"/>
      <c r="SPE385" s="44"/>
      <c r="SPF385" s="40"/>
      <c r="SPG385" s="54"/>
      <c r="SPH385" s="55"/>
      <c r="SPI385" s="44"/>
      <c r="SPJ385" s="40"/>
      <c r="SPK385" s="54"/>
      <c r="SPL385" s="55"/>
      <c r="SPM385" s="44"/>
      <c r="SPN385" s="40"/>
      <c r="SPO385" s="54"/>
      <c r="SPP385" s="55"/>
      <c r="SPQ385" s="44"/>
      <c r="SPR385" s="40"/>
      <c r="SPS385" s="54"/>
      <c r="SPT385" s="55"/>
      <c r="SPU385" s="44"/>
      <c r="SPV385" s="40"/>
      <c r="SPW385" s="54"/>
      <c r="SPX385" s="55"/>
      <c r="SPY385" s="44"/>
      <c r="SPZ385" s="40"/>
      <c r="SQA385" s="54"/>
      <c r="SQB385" s="55"/>
      <c r="SQC385" s="44"/>
      <c r="SQD385" s="40"/>
      <c r="SQE385" s="54"/>
      <c r="SQF385" s="55"/>
      <c r="SQG385" s="44"/>
      <c r="SQH385" s="40"/>
      <c r="SQI385" s="54"/>
      <c r="SQJ385" s="55"/>
      <c r="SQK385" s="44"/>
      <c r="SQL385" s="40"/>
      <c r="SQM385" s="54"/>
      <c r="SQN385" s="55"/>
      <c r="SQO385" s="44"/>
      <c r="SQP385" s="40"/>
      <c r="SQQ385" s="54"/>
      <c r="SQR385" s="55"/>
      <c r="SQS385" s="44"/>
      <c r="SQT385" s="40"/>
      <c r="SQU385" s="54"/>
      <c r="SQV385" s="55"/>
      <c r="SQW385" s="44"/>
      <c r="SQX385" s="40"/>
      <c r="SQY385" s="54"/>
      <c r="SQZ385" s="55"/>
      <c r="SRA385" s="44"/>
      <c r="SRB385" s="40"/>
      <c r="SRC385" s="54"/>
      <c r="SRD385" s="55"/>
      <c r="SRE385" s="44"/>
      <c r="SRF385" s="40"/>
      <c r="SRG385" s="54"/>
      <c r="SRH385" s="55"/>
      <c r="SRI385" s="44"/>
      <c r="SRJ385" s="40"/>
      <c r="SRK385" s="54"/>
      <c r="SRL385" s="55"/>
      <c r="SRM385" s="44"/>
      <c r="SRN385" s="40"/>
      <c r="SRO385" s="54"/>
      <c r="SRP385" s="55"/>
      <c r="SRQ385" s="44"/>
      <c r="SRR385" s="40"/>
      <c r="SRS385" s="54"/>
      <c r="SRT385" s="55"/>
      <c r="SRU385" s="44"/>
      <c r="SRV385" s="40"/>
      <c r="SRW385" s="54"/>
      <c r="SRX385" s="55"/>
      <c r="SRY385" s="44"/>
      <c r="SRZ385" s="40"/>
      <c r="SSA385" s="54"/>
      <c r="SSB385" s="55"/>
      <c r="SSC385" s="44"/>
      <c r="SSD385" s="40"/>
      <c r="SSE385" s="54"/>
      <c r="SSF385" s="55"/>
      <c r="SSG385" s="44"/>
      <c r="SSH385" s="40"/>
      <c r="SSI385" s="54"/>
      <c r="SSJ385" s="55"/>
      <c r="SSK385" s="44"/>
      <c r="SSL385" s="40"/>
      <c r="SSM385" s="54"/>
      <c r="SSN385" s="55"/>
      <c r="SSO385" s="44"/>
      <c r="SSP385" s="40"/>
      <c r="SSQ385" s="54"/>
      <c r="SSR385" s="55"/>
      <c r="SSS385" s="44"/>
      <c r="SST385" s="40"/>
      <c r="SSU385" s="54"/>
      <c r="SSV385" s="55"/>
      <c r="SSW385" s="44"/>
      <c r="SSX385" s="40"/>
      <c r="SSY385" s="54"/>
      <c r="SSZ385" s="55"/>
      <c r="STA385" s="44"/>
      <c r="STB385" s="40"/>
      <c r="STC385" s="54"/>
      <c r="STD385" s="55"/>
      <c r="STE385" s="44"/>
      <c r="STF385" s="40"/>
      <c r="STG385" s="54"/>
      <c r="STH385" s="55"/>
      <c r="STI385" s="44"/>
      <c r="STJ385" s="40"/>
      <c r="STK385" s="54"/>
      <c r="STL385" s="55"/>
      <c r="STM385" s="44"/>
      <c r="STN385" s="40"/>
      <c r="STO385" s="54"/>
      <c r="STP385" s="55"/>
      <c r="STQ385" s="44"/>
      <c r="STR385" s="40"/>
      <c r="STS385" s="54"/>
      <c r="STT385" s="55"/>
      <c r="STU385" s="44"/>
      <c r="STV385" s="40"/>
      <c r="STW385" s="54"/>
      <c r="STX385" s="55"/>
      <c r="STY385" s="44"/>
      <c r="STZ385" s="40"/>
      <c r="SUA385" s="54"/>
      <c r="SUB385" s="55"/>
      <c r="SUC385" s="44"/>
      <c r="SUD385" s="40"/>
      <c r="SUE385" s="54"/>
      <c r="SUF385" s="55"/>
      <c r="SUG385" s="44"/>
      <c r="SUH385" s="40"/>
      <c r="SUI385" s="54"/>
      <c r="SUJ385" s="55"/>
      <c r="SUK385" s="44"/>
      <c r="SUL385" s="40"/>
      <c r="SUM385" s="54"/>
      <c r="SUN385" s="55"/>
      <c r="SUO385" s="44"/>
      <c r="SUP385" s="40"/>
      <c r="SUQ385" s="54"/>
      <c r="SUR385" s="55"/>
      <c r="SUS385" s="44"/>
      <c r="SUT385" s="40"/>
      <c r="SUU385" s="54"/>
      <c r="SUV385" s="55"/>
      <c r="SUW385" s="44"/>
      <c r="SUX385" s="40"/>
      <c r="SUY385" s="54"/>
      <c r="SUZ385" s="55"/>
      <c r="SVA385" s="44"/>
      <c r="SVB385" s="40"/>
      <c r="SVC385" s="54"/>
      <c r="SVD385" s="55"/>
      <c r="SVE385" s="44"/>
      <c r="SVF385" s="40"/>
      <c r="SVG385" s="54"/>
      <c r="SVH385" s="55"/>
      <c r="SVI385" s="44"/>
      <c r="SVJ385" s="40"/>
      <c r="SVK385" s="54"/>
      <c r="SVL385" s="55"/>
      <c r="SVM385" s="44"/>
      <c r="SVN385" s="40"/>
      <c r="SVO385" s="54"/>
      <c r="SVP385" s="55"/>
      <c r="SVQ385" s="44"/>
      <c r="SVR385" s="40"/>
      <c r="SVS385" s="54"/>
      <c r="SVT385" s="55"/>
      <c r="SVU385" s="44"/>
      <c r="SVV385" s="40"/>
      <c r="SVW385" s="54"/>
      <c r="SVX385" s="55"/>
      <c r="SVY385" s="44"/>
      <c r="SVZ385" s="40"/>
      <c r="SWA385" s="54"/>
      <c r="SWB385" s="55"/>
      <c r="SWC385" s="44"/>
      <c r="SWD385" s="40"/>
      <c r="SWE385" s="54"/>
      <c r="SWF385" s="55"/>
      <c r="SWG385" s="44"/>
      <c r="SWH385" s="40"/>
      <c r="SWI385" s="54"/>
      <c r="SWJ385" s="55"/>
      <c r="SWK385" s="44"/>
      <c r="SWL385" s="40"/>
      <c r="SWM385" s="54"/>
      <c r="SWN385" s="55"/>
      <c r="SWO385" s="44"/>
      <c r="SWP385" s="40"/>
      <c r="SWQ385" s="54"/>
      <c r="SWR385" s="55"/>
      <c r="SWS385" s="44"/>
      <c r="SWT385" s="40"/>
      <c r="SWU385" s="54"/>
      <c r="SWV385" s="55"/>
      <c r="SWW385" s="44"/>
      <c r="SWX385" s="40"/>
      <c r="SWY385" s="54"/>
      <c r="SWZ385" s="55"/>
      <c r="SXA385" s="44"/>
      <c r="SXB385" s="40"/>
      <c r="SXC385" s="54"/>
      <c r="SXD385" s="55"/>
      <c r="SXE385" s="44"/>
      <c r="SXF385" s="40"/>
      <c r="SXG385" s="54"/>
      <c r="SXH385" s="55"/>
      <c r="SXI385" s="44"/>
      <c r="SXJ385" s="40"/>
      <c r="SXK385" s="54"/>
      <c r="SXL385" s="55"/>
      <c r="SXM385" s="44"/>
      <c r="SXN385" s="40"/>
      <c r="SXO385" s="54"/>
      <c r="SXP385" s="55"/>
      <c r="SXQ385" s="44"/>
      <c r="SXR385" s="40"/>
      <c r="SXS385" s="54"/>
      <c r="SXT385" s="55"/>
      <c r="SXU385" s="44"/>
      <c r="SXV385" s="40"/>
      <c r="SXW385" s="54"/>
      <c r="SXX385" s="55"/>
      <c r="SXY385" s="44"/>
      <c r="SXZ385" s="40"/>
      <c r="SYA385" s="54"/>
      <c r="SYB385" s="55"/>
      <c r="SYC385" s="44"/>
      <c r="SYD385" s="40"/>
      <c r="SYE385" s="54"/>
      <c r="SYF385" s="55"/>
      <c r="SYG385" s="44"/>
      <c r="SYH385" s="40"/>
      <c r="SYI385" s="54"/>
      <c r="SYJ385" s="55"/>
      <c r="SYK385" s="44"/>
      <c r="SYL385" s="40"/>
      <c r="SYM385" s="54"/>
      <c r="SYN385" s="55"/>
      <c r="SYO385" s="44"/>
      <c r="SYP385" s="40"/>
      <c r="SYQ385" s="54"/>
      <c r="SYR385" s="55"/>
      <c r="SYS385" s="44"/>
      <c r="SYT385" s="40"/>
      <c r="SYU385" s="54"/>
      <c r="SYV385" s="55"/>
      <c r="SYW385" s="44"/>
      <c r="SYX385" s="40"/>
      <c r="SYY385" s="54"/>
      <c r="SYZ385" s="55"/>
      <c r="SZA385" s="44"/>
      <c r="SZB385" s="40"/>
      <c r="SZC385" s="54"/>
      <c r="SZD385" s="55"/>
      <c r="SZE385" s="44"/>
      <c r="SZF385" s="40"/>
      <c r="SZG385" s="54"/>
      <c r="SZH385" s="55"/>
      <c r="SZI385" s="44"/>
      <c r="SZJ385" s="40"/>
      <c r="SZK385" s="54"/>
      <c r="SZL385" s="55"/>
      <c r="SZM385" s="44"/>
      <c r="SZN385" s="40"/>
      <c r="SZO385" s="54"/>
      <c r="SZP385" s="55"/>
      <c r="SZQ385" s="44"/>
      <c r="SZR385" s="40"/>
      <c r="SZS385" s="54"/>
      <c r="SZT385" s="55"/>
      <c r="SZU385" s="44"/>
      <c r="SZV385" s="40"/>
      <c r="SZW385" s="54"/>
      <c r="SZX385" s="55"/>
      <c r="SZY385" s="44"/>
      <c r="SZZ385" s="40"/>
      <c r="TAA385" s="54"/>
      <c r="TAB385" s="55"/>
      <c r="TAC385" s="44"/>
      <c r="TAD385" s="40"/>
      <c r="TAE385" s="54"/>
      <c r="TAF385" s="55"/>
      <c r="TAG385" s="44"/>
      <c r="TAH385" s="40"/>
      <c r="TAI385" s="54"/>
      <c r="TAJ385" s="55"/>
      <c r="TAK385" s="44"/>
      <c r="TAL385" s="40"/>
      <c r="TAM385" s="54"/>
      <c r="TAN385" s="55"/>
      <c r="TAO385" s="44"/>
      <c r="TAP385" s="40"/>
      <c r="TAQ385" s="54"/>
      <c r="TAR385" s="55"/>
      <c r="TAS385" s="44"/>
      <c r="TAT385" s="40"/>
      <c r="TAU385" s="54"/>
      <c r="TAV385" s="55"/>
      <c r="TAW385" s="44"/>
      <c r="TAX385" s="40"/>
      <c r="TAY385" s="54"/>
      <c r="TAZ385" s="55"/>
      <c r="TBA385" s="44"/>
      <c r="TBB385" s="40"/>
      <c r="TBC385" s="54"/>
      <c r="TBD385" s="55"/>
      <c r="TBE385" s="44"/>
      <c r="TBF385" s="40"/>
      <c r="TBG385" s="54"/>
      <c r="TBH385" s="55"/>
      <c r="TBI385" s="44"/>
      <c r="TBJ385" s="40"/>
      <c r="TBK385" s="54"/>
      <c r="TBL385" s="55"/>
      <c r="TBM385" s="44"/>
      <c r="TBN385" s="40"/>
      <c r="TBO385" s="54"/>
      <c r="TBP385" s="55"/>
      <c r="TBQ385" s="44"/>
      <c r="TBR385" s="40"/>
      <c r="TBS385" s="54"/>
      <c r="TBT385" s="55"/>
      <c r="TBU385" s="44"/>
      <c r="TBV385" s="40"/>
      <c r="TBW385" s="54"/>
      <c r="TBX385" s="55"/>
      <c r="TBY385" s="44"/>
      <c r="TBZ385" s="40"/>
      <c r="TCA385" s="54"/>
      <c r="TCB385" s="55"/>
      <c r="TCC385" s="44"/>
      <c r="TCD385" s="40"/>
      <c r="TCE385" s="54"/>
      <c r="TCF385" s="55"/>
      <c r="TCG385" s="44"/>
      <c r="TCH385" s="40"/>
      <c r="TCI385" s="54"/>
      <c r="TCJ385" s="55"/>
      <c r="TCK385" s="44"/>
      <c r="TCL385" s="40"/>
      <c r="TCM385" s="54"/>
      <c r="TCN385" s="55"/>
      <c r="TCO385" s="44"/>
      <c r="TCP385" s="40"/>
      <c r="TCQ385" s="54"/>
      <c r="TCR385" s="55"/>
      <c r="TCS385" s="44"/>
      <c r="TCT385" s="40"/>
      <c r="TCU385" s="54"/>
      <c r="TCV385" s="55"/>
      <c r="TCW385" s="44"/>
      <c r="TCX385" s="40"/>
      <c r="TCY385" s="54"/>
      <c r="TCZ385" s="55"/>
      <c r="TDA385" s="44"/>
      <c r="TDB385" s="40"/>
      <c r="TDC385" s="54"/>
      <c r="TDD385" s="55"/>
      <c r="TDE385" s="44"/>
      <c r="TDF385" s="40"/>
      <c r="TDG385" s="54"/>
      <c r="TDH385" s="55"/>
      <c r="TDI385" s="44"/>
      <c r="TDJ385" s="40"/>
      <c r="TDK385" s="54"/>
      <c r="TDL385" s="55"/>
      <c r="TDM385" s="44"/>
      <c r="TDN385" s="40"/>
      <c r="TDO385" s="54"/>
      <c r="TDP385" s="55"/>
      <c r="TDQ385" s="44"/>
      <c r="TDR385" s="40"/>
      <c r="TDS385" s="54"/>
      <c r="TDT385" s="55"/>
      <c r="TDU385" s="44"/>
      <c r="TDV385" s="40"/>
      <c r="TDW385" s="54"/>
      <c r="TDX385" s="55"/>
      <c r="TDY385" s="44"/>
      <c r="TDZ385" s="40"/>
      <c r="TEA385" s="54"/>
      <c r="TEB385" s="55"/>
      <c r="TEC385" s="44"/>
      <c r="TED385" s="40"/>
      <c r="TEE385" s="54"/>
      <c r="TEF385" s="55"/>
      <c r="TEG385" s="44"/>
      <c r="TEH385" s="40"/>
      <c r="TEI385" s="54"/>
      <c r="TEJ385" s="55"/>
      <c r="TEK385" s="44"/>
      <c r="TEL385" s="40"/>
      <c r="TEM385" s="54"/>
      <c r="TEN385" s="55"/>
      <c r="TEO385" s="44"/>
      <c r="TEP385" s="40"/>
      <c r="TEQ385" s="54"/>
      <c r="TER385" s="55"/>
      <c r="TES385" s="44"/>
      <c r="TET385" s="40"/>
      <c r="TEU385" s="54"/>
      <c r="TEV385" s="55"/>
      <c r="TEW385" s="44"/>
      <c r="TEX385" s="40"/>
      <c r="TEY385" s="54"/>
      <c r="TEZ385" s="55"/>
      <c r="TFA385" s="44"/>
      <c r="TFB385" s="40"/>
      <c r="TFC385" s="54"/>
      <c r="TFD385" s="55"/>
      <c r="TFE385" s="44"/>
      <c r="TFF385" s="40"/>
      <c r="TFG385" s="54"/>
      <c r="TFH385" s="55"/>
      <c r="TFI385" s="44"/>
      <c r="TFJ385" s="40"/>
      <c r="TFK385" s="54"/>
      <c r="TFL385" s="55"/>
      <c r="TFM385" s="44"/>
      <c r="TFN385" s="40"/>
      <c r="TFO385" s="54"/>
      <c r="TFP385" s="55"/>
      <c r="TFQ385" s="44"/>
      <c r="TFR385" s="40"/>
      <c r="TFS385" s="54"/>
      <c r="TFT385" s="55"/>
      <c r="TFU385" s="44"/>
      <c r="TFV385" s="40"/>
      <c r="TFW385" s="54"/>
      <c r="TFX385" s="55"/>
      <c r="TFY385" s="44"/>
      <c r="TFZ385" s="40"/>
      <c r="TGA385" s="54"/>
      <c r="TGB385" s="55"/>
      <c r="TGC385" s="44"/>
      <c r="TGD385" s="40"/>
      <c r="TGE385" s="54"/>
      <c r="TGF385" s="55"/>
      <c r="TGG385" s="44"/>
      <c r="TGH385" s="40"/>
      <c r="TGI385" s="54"/>
      <c r="TGJ385" s="55"/>
      <c r="TGK385" s="44"/>
      <c r="TGL385" s="40"/>
      <c r="TGM385" s="54"/>
      <c r="TGN385" s="55"/>
      <c r="TGO385" s="44"/>
      <c r="TGP385" s="40"/>
      <c r="TGQ385" s="54"/>
      <c r="TGR385" s="55"/>
      <c r="TGS385" s="44"/>
      <c r="TGT385" s="40"/>
      <c r="TGU385" s="54"/>
      <c r="TGV385" s="55"/>
      <c r="TGW385" s="44"/>
      <c r="TGX385" s="40"/>
      <c r="TGY385" s="54"/>
      <c r="TGZ385" s="55"/>
      <c r="THA385" s="44"/>
      <c r="THB385" s="40"/>
      <c r="THC385" s="54"/>
      <c r="THD385" s="55"/>
      <c r="THE385" s="44"/>
      <c r="THF385" s="40"/>
      <c r="THG385" s="54"/>
      <c r="THH385" s="55"/>
      <c r="THI385" s="44"/>
      <c r="THJ385" s="40"/>
      <c r="THK385" s="54"/>
      <c r="THL385" s="55"/>
      <c r="THM385" s="44"/>
      <c r="THN385" s="40"/>
      <c r="THO385" s="54"/>
      <c r="THP385" s="55"/>
      <c r="THQ385" s="44"/>
      <c r="THR385" s="40"/>
      <c r="THS385" s="54"/>
      <c r="THT385" s="55"/>
      <c r="THU385" s="44"/>
      <c r="THV385" s="40"/>
      <c r="THW385" s="54"/>
      <c r="THX385" s="55"/>
      <c r="THY385" s="44"/>
      <c r="THZ385" s="40"/>
      <c r="TIA385" s="54"/>
      <c r="TIB385" s="55"/>
      <c r="TIC385" s="44"/>
      <c r="TID385" s="40"/>
      <c r="TIE385" s="54"/>
      <c r="TIF385" s="55"/>
      <c r="TIG385" s="44"/>
      <c r="TIH385" s="40"/>
      <c r="TII385" s="54"/>
      <c r="TIJ385" s="55"/>
      <c r="TIK385" s="44"/>
      <c r="TIL385" s="40"/>
      <c r="TIM385" s="54"/>
      <c r="TIN385" s="55"/>
      <c r="TIO385" s="44"/>
      <c r="TIP385" s="40"/>
      <c r="TIQ385" s="54"/>
      <c r="TIR385" s="55"/>
      <c r="TIS385" s="44"/>
      <c r="TIT385" s="40"/>
      <c r="TIU385" s="54"/>
      <c r="TIV385" s="55"/>
      <c r="TIW385" s="44"/>
      <c r="TIX385" s="40"/>
      <c r="TIY385" s="54"/>
      <c r="TIZ385" s="55"/>
      <c r="TJA385" s="44"/>
      <c r="TJB385" s="40"/>
      <c r="TJC385" s="54"/>
      <c r="TJD385" s="55"/>
      <c r="TJE385" s="44"/>
      <c r="TJF385" s="40"/>
      <c r="TJG385" s="54"/>
      <c r="TJH385" s="55"/>
      <c r="TJI385" s="44"/>
      <c r="TJJ385" s="40"/>
      <c r="TJK385" s="54"/>
      <c r="TJL385" s="55"/>
      <c r="TJM385" s="44"/>
      <c r="TJN385" s="40"/>
      <c r="TJO385" s="54"/>
      <c r="TJP385" s="55"/>
      <c r="TJQ385" s="44"/>
      <c r="TJR385" s="40"/>
      <c r="TJS385" s="54"/>
      <c r="TJT385" s="55"/>
      <c r="TJU385" s="44"/>
      <c r="TJV385" s="40"/>
      <c r="TJW385" s="54"/>
      <c r="TJX385" s="55"/>
      <c r="TJY385" s="44"/>
      <c r="TJZ385" s="40"/>
      <c r="TKA385" s="54"/>
      <c r="TKB385" s="55"/>
      <c r="TKC385" s="44"/>
      <c r="TKD385" s="40"/>
      <c r="TKE385" s="54"/>
      <c r="TKF385" s="55"/>
      <c r="TKG385" s="44"/>
      <c r="TKH385" s="40"/>
      <c r="TKI385" s="54"/>
      <c r="TKJ385" s="55"/>
      <c r="TKK385" s="44"/>
      <c r="TKL385" s="40"/>
      <c r="TKM385" s="54"/>
      <c r="TKN385" s="55"/>
      <c r="TKO385" s="44"/>
      <c r="TKP385" s="40"/>
      <c r="TKQ385" s="54"/>
      <c r="TKR385" s="55"/>
      <c r="TKS385" s="44"/>
      <c r="TKT385" s="40"/>
      <c r="TKU385" s="54"/>
      <c r="TKV385" s="55"/>
      <c r="TKW385" s="44"/>
      <c r="TKX385" s="40"/>
      <c r="TKY385" s="54"/>
      <c r="TKZ385" s="55"/>
      <c r="TLA385" s="44"/>
      <c r="TLB385" s="40"/>
      <c r="TLC385" s="54"/>
      <c r="TLD385" s="55"/>
      <c r="TLE385" s="44"/>
      <c r="TLF385" s="40"/>
      <c r="TLG385" s="54"/>
      <c r="TLH385" s="55"/>
      <c r="TLI385" s="44"/>
      <c r="TLJ385" s="40"/>
      <c r="TLK385" s="54"/>
      <c r="TLL385" s="55"/>
      <c r="TLM385" s="44"/>
      <c r="TLN385" s="40"/>
      <c r="TLO385" s="54"/>
      <c r="TLP385" s="55"/>
      <c r="TLQ385" s="44"/>
      <c r="TLR385" s="40"/>
      <c r="TLS385" s="54"/>
      <c r="TLT385" s="55"/>
      <c r="TLU385" s="44"/>
      <c r="TLV385" s="40"/>
      <c r="TLW385" s="54"/>
      <c r="TLX385" s="55"/>
      <c r="TLY385" s="44"/>
      <c r="TLZ385" s="40"/>
      <c r="TMA385" s="54"/>
      <c r="TMB385" s="55"/>
      <c r="TMC385" s="44"/>
      <c r="TMD385" s="40"/>
      <c r="TME385" s="54"/>
      <c r="TMF385" s="55"/>
      <c r="TMG385" s="44"/>
      <c r="TMH385" s="40"/>
      <c r="TMI385" s="54"/>
      <c r="TMJ385" s="55"/>
      <c r="TMK385" s="44"/>
      <c r="TML385" s="40"/>
      <c r="TMM385" s="54"/>
      <c r="TMN385" s="55"/>
      <c r="TMO385" s="44"/>
      <c r="TMP385" s="40"/>
      <c r="TMQ385" s="54"/>
      <c r="TMR385" s="55"/>
      <c r="TMS385" s="44"/>
      <c r="TMT385" s="40"/>
      <c r="TMU385" s="54"/>
      <c r="TMV385" s="55"/>
      <c r="TMW385" s="44"/>
      <c r="TMX385" s="40"/>
      <c r="TMY385" s="54"/>
      <c r="TMZ385" s="55"/>
      <c r="TNA385" s="44"/>
      <c r="TNB385" s="40"/>
      <c r="TNC385" s="54"/>
      <c r="TND385" s="55"/>
      <c r="TNE385" s="44"/>
      <c r="TNF385" s="40"/>
      <c r="TNG385" s="54"/>
      <c r="TNH385" s="55"/>
      <c r="TNI385" s="44"/>
      <c r="TNJ385" s="40"/>
      <c r="TNK385" s="54"/>
      <c r="TNL385" s="55"/>
      <c r="TNM385" s="44"/>
      <c r="TNN385" s="40"/>
      <c r="TNO385" s="54"/>
      <c r="TNP385" s="55"/>
      <c r="TNQ385" s="44"/>
      <c r="TNR385" s="40"/>
      <c r="TNS385" s="54"/>
      <c r="TNT385" s="55"/>
      <c r="TNU385" s="44"/>
      <c r="TNV385" s="40"/>
      <c r="TNW385" s="54"/>
      <c r="TNX385" s="55"/>
      <c r="TNY385" s="44"/>
      <c r="TNZ385" s="40"/>
      <c r="TOA385" s="54"/>
      <c r="TOB385" s="55"/>
      <c r="TOC385" s="44"/>
      <c r="TOD385" s="40"/>
      <c r="TOE385" s="54"/>
      <c r="TOF385" s="55"/>
      <c r="TOG385" s="44"/>
      <c r="TOH385" s="40"/>
      <c r="TOI385" s="54"/>
      <c r="TOJ385" s="55"/>
      <c r="TOK385" s="44"/>
      <c r="TOL385" s="40"/>
      <c r="TOM385" s="54"/>
      <c r="TON385" s="55"/>
      <c r="TOO385" s="44"/>
      <c r="TOP385" s="40"/>
      <c r="TOQ385" s="54"/>
      <c r="TOR385" s="55"/>
      <c r="TOS385" s="44"/>
      <c r="TOT385" s="40"/>
      <c r="TOU385" s="54"/>
      <c r="TOV385" s="55"/>
      <c r="TOW385" s="44"/>
      <c r="TOX385" s="40"/>
      <c r="TOY385" s="54"/>
      <c r="TOZ385" s="55"/>
      <c r="TPA385" s="44"/>
      <c r="TPB385" s="40"/>
      <c r="TPC385" s="54"/>
      <c r="TPD385" s="55"/>
      <c r="TPE385" s="44"/>
      <c r="TPF385" s="40"/>
      <c r="TPG385" s="54"/>
      <c r="TPH385" s="55"/>
      <c r="TPI385" s="44"/>
      <c r="TPJ385" s="40"/>
      <c r="TPK385" s="54"/>
      <c r="TPL385" s="55"/>
      <c r="TPM385" s="44"/>
      <c r="TPN385" s="40"/>
      <c r="TPO385" s="54"/>
      <c r="TPP385" s="55"/>
      <c r="TPQ385" s="44"/>
      <c r="TPR385" s="40"/>
      <c r="TPS385" s="54"/>
      <c r="TPT385" s="55"/>
      <c r="TPU385" s="44"/>
      <c r="TPV385" s="40"/>
      <c r="TPW385" s="54"/>
      <c r="TPX385" s="55"/>
      <c r="TPY385" s="44"/>
      <c r="TPZ385" s="40"/>
      <c r="TQA385" s="54"/>
      <c r="TQB385" s="55"/>
      <c r="TQC385" s="44"/>
      <c r="TQD385" s="40"/>
      <c r="TQE385" s="54"/>
      <c r="TQF385" s="55"/>
      <c r="TQG385" s="44"/>
      <c r="TQH385" s="40"/>
      <c r="TQI385" s="54"/>
      <c r="TQJ385" s="55"/>
      <c r="TQK385" s="44"/>
      <c r="TQL385" s="40"/>
      <c r="TQM385" s="54"/>
      <c r="TQN385" s="55"/>
      <c r="TQO385" s="44"/>
      <c r="TQP385" s="40"/>
      <c r="TQQ385" s="54"/>
      <c r="TQR385" s="55"/>
      <c r="TQS385" s="44"/>
      <c r="TQT385" s="40"/>
      <c r="TQU385" s="54"/>
      <c r="TQV385" s="55"/>
      <c r="TQW385" s="44"/>
      <c r="TQX385" s="40"/>
      <c r="TQY385" s="54"/>
      <c r="TQZ385" s="55"/>
      <c r="TRA385" s="44"/>
      <c r="TRB385" s="40"/>
      <c r="TRC385" s="54"/>
      <c r="TRD385" s="55"/>
      <c r="TRE385" s="44"/>
      <c r="TRF385" s="40"/>
      <c r="TRG385" s="54"/>
      <c r="TRH385" s="55"/>
      <c r="TRI385" s="44"/>
      <c r="TRJ385" s="40"/>
      <c r="TRK385" s="54"/>
      <c r="TRL385" s="55"/>
      <c r="TRM385" s="44"/>
      <c r="TRN385" s="40"/>
      <c r="TRO385" s="54"/>
      <c r="TRP385" s="55"/>
      <c r="TRQ385" s="44"/>
      <c r="TRR385" s="40"/>
      <c r="TRS385" s="54"/>
      <c r="TRT385" s="55"/>
      <c r="TRU385" s="44"/>
      <c r="TRV385" s="40"/>
      <c r="TRW385" s="54"/>
      <c r="TRX385" s="55"/>
      <c r="TRY385" s="44"/>
      <c r="TRZ385" s="40"/>
      <c r="TSA385" s="54"/>
      <c r="TSB385" s="55"/>
      <c r="TSC385" s="44"/>
      <c r="TSD385" s="40"/>
      <c r="TSE385" s="54"/>
      <c r="TSF385" s="55"/>
      <c r="TSG385" s="44"/>
      <c r="TSH385" s="40"/>
      <c r="TSI385" s="54"/>
      <c r="TSJ385" s="55"/>
      <c r="TSK385" s="44"/>
      <c r="TSL385" s="40"/>
      <c r="TSM385" s="54"/>
      <c r="TSN385" s="55"/>
      <c r="TSO385" s="44"/>
      <c r="TSP385" s="40"/>
      <c r="TSQ385" s="54"/>
      <c r="TSR385" s="55"/>
      <c r="TSS385" s="44"/>
      <c r="TST385" s="40"/>
      <c r="TSU385" s="54"/>
      <c r="TSV385" s="55"/>
      <c r="TSW385" s="44"/>
      <c r="TSX385" s="40"/>
      <c r="TSY385" s="54"/>
      <c r="TSZ385" s="55"/>
      <c r="TTA385" s="44"/>
      <c r="TTB385" s="40"/>
      <c r="TTC385" s="54"/>
      <c r="TTD385" s="55"/>
      <c r="TTE385" s="44"/>
      <c r="TTF385" s="40"/>
      <c r="TTG385" s="54"/>
      <c r="TTH385" s="55"/>
      <c r="TTI385" s="44"/>
      <c r="TTJ385" s="40"/>
      <c r="TTK385" s="54"/>
      <c r="TTL385" s="55"/>
      <c r="TTM385" s="44"/>
      <c r="TTN385" s="40"/>
      <c r="TTO385" s="54"/>
      <c r="TTP385" s="55"/>
      <c r="TTQ385" s="44"/>
      <c r="TTR385" s="40"/>
      <c r="TTS385" s="54"/>
      <c r="TTT385" s="55"/>
      <c r="TTU385" s="44"/>
      <c r="TTV385" s="40"/>
      <c r="TTW385" s="54"/>
      <c r="TTX385" s="55"/>
      <c r="TTY385" s="44"/>
      <c r="TTZ385" s="40"/>
      <c r="TUA385" s="54"/>
      <c r="TUB385" s="55"/>
      <c r="TUC385" s="44"/>
      <c r="TUD385" s="40"/>
      <c r="TUE385" s="54"/>
      <c r="TUF385" s="55"/>
      <c r="TUG385" s="44"/>
      <c r="TUH385" s="40"/>
      <c r="TUI385" s="54"/>
      <c r="TUJ385" s="55"/>
      <c r="TUK385" s="44"/>
      <c r="TUL385" s="40"/>
      <c r="TUM385" s="54"/>
      <c r="TUN385" s="55"/>
      <c r="TUO385" s="44"/>
      <c r="TUP385" s="40"/>
      <c r="TUQ385" s="54"/>
      <c r="TUR385" s="55"/>
      <c r="TUS385" s="44"/>
      <c r="TUT385" s="40"/>
      <c r="TUU385" s="54"/>
      <c r="TUV385" s="55"/>
      <c r="TUW385" s="44"/>
      <c r="TUX385" s="40"/>
      <c r="TUY385" s="54"/>
      <c r="TUZ385" s="55"/>
      <c r="TVA385" s="44"/>
      <c r="TVB385" s="40"/>
      <c r="TVC385" s="54"/>
      <c r="TVD385" s="55"/>
      <c r="TVE385" s="44"/>
      <c r="TVF385" s="40"/>
      <c r="TVG385" s="54"/>
      <c r="TVH385" s="55"/>
      <c r="TVI385" s="44"/>
      <c r="TVJ385" s="40"/>
      <c r="TVK385" s="54"/>
      <c r="TVL385" s="55"/>
      <c r="TVM385" s="44"/>
      <c r="TVN385" s="40"/>
      <c r="TVO385" s="54"/>
      <c r="TVP385" s="55"/>
      <c r="TVQ385" s="44"/>
      <c r="TVR385" s="40"/>
      <c r="TVS385" s="54"/>
      <c r="TVT385" s="55"/>
      <c r="TVU385" s="44"/>
      <c r="TVV385" s="40"/>
      <c r="TVW385" s="54"/>
      <c r="TVX385" s="55"/>
      <c r="TVY385" s="44"/>
      <c r="TVZ385" s="40"/>
      <c r="TWA385" s="54"/>
      <c r="TWB385" s="55"/>
      <c r="TWC385" s="44"/>
      <c r="TWD385" s="40"/>
      <c r="TWE385" s="54"/>
      <c r="TWF385" s="55"/>
      <c r="TWG385" s="44"/>
      <c r="TWH385" s="40"/>
      <c r="TWI385" s="54"/>
      <c r="TWJ385" s="55"/>
      <c r="TWK385" s="44"/>
      <c r="TWL385" s="40"/>
      <c r="TWM385" s="54"/>
      <c r="TWN385" s="55"/>
      <c r="TWO385" s="44"/>
      <c r="TWP385" s="40"/>
      <c r="TWQ385" s="54"/>
      <c r="TWR385" s="55"/>
      <c r="TWS385" s="44"/>
      <c r="TWT385" s="40"/>
      <c r="TWU385" s="54"/>
      <c r="TWV385" s="55"/>
      <c r="TWW385" s="44"/>
      <c r="TWX385" s="40"/>
      <c r="TWY385" s="54"/>
      <c r="TWZ385" s="55"/>
      <c r="TXA385" s="44"/>
      <c r="TXB385" s="40"/>
      <c r="TXC385" s="54"/>
      <c r="TXD385" s="55"/>
      <c r="TXE385" s="44"/>
      <c r="TXF385" s="40"/>
      <c r="TXG385" s="54"/>
      <c r="TXH385" s="55"/>
      <c r="TXI385" s="44"/>
      <c r="TXJ385" s="40"/>
      <c r="TXK385" s="54"/>
      <c r="TXL385" s="55"/>
      <c r="TXM385" s="44"/>
      <c r="TXN385" s="40"/>
      <c r="TXO385" s="54"/>
      <c r="TXP385" s="55"/>
      <c r="TXQ385" s="44"/>
      <c r="TXR385" s="40"/>
      <c r="TXS385" s="54"/>
      <c r="TXT385" s="55"/>
      <c r="TXU385" s="44"/>
      <c r="TXV385" s="40"/>
      <c r="TXW385" s="54"/>
      <c r="TXX385" s="55"/>
      <c r="TXY385" s="44"/>
      <c r="TXZ385" s="40"/>
      <c r="TYA385" s="54"/>
      <c r="TYB385" s="55"/>
      <c r="TYC385" s="44"/>
      <c r="TYD385" s="40"/>
      <c r="TYE385" s="54"/>
      <c r="TYF385" s="55"/>
      <c r="TYG385" s="44"/>
      <c r="TYH385" s="40"/>
      <c r="TYI385" s="54"/>
      <c r="TYJ385" s="55"/>
      <c r="TYK385" s="44"/>
      <c r="TYL385" s="40"/>
      <c r="TYM385" s="54"/>
      <c r="TYN385" s="55"/>
      <c r="TYO385" s="44"/>
      <c r="TYP385" s="40"/>
      <c r="TYQ385" s="54"/>
      <c r="TYR385" s="55"/>
      <c r="TYS385" s="44"/>
      <c r="TYT385" s="40"/>
      <c r="TYU385" s="54"/>
      <c r="TYV385" s="55"/>
      <c r="TYW385" s="44"/>
      <c r="TYX385" s="40"/>
      <c r="TYY385" s="54"/>
      <c r="TYZ385" s="55"/>
      <c r="TZA385" s="44"/>
      <c r="TZB385" s="40"/>
      <c r="TZC385" s="54"/>
      <c r="TZD385" s="55"/>
      <c r="TZE385" s="44"/>
      <c r="TZF385" s="40"/>
      <c r="TZG385" s="54"/>
      <c r="TZH385" s="55"/>
      <c r="TZI385" s="44"/>
      <c r="TZJ385" s="40"/>
      <c r="TZK385" s="54"/>
      <c r="TZL385" s="55"/>
      <c r="TZM385" s="44"/>
      <c r="TZN385" s="40"/>
      <c r="TZO385" s="54"/>
      <c r="TZP385" s="55"/>
      <c r="TZQ385" s="44"/>
      <c r="TZR385" s="40"/>
      <c r="TZS385" s="54"/>
      <c r="TZT385" s="55"/>
      <c r="TZU385" s="44"/>
      <c r="TZV385" s="40"/>
      <c r="TZW385" s="54"/>
      <c r="TZX385" s="55"/>
      <c r="TZY385" s="44"/>
      <c r="TZZ385" s="40"/>
      <c r="UAA385" s="54"/>
      <c r="UAB385" s="55"/>
      <c r="UAC385" s="44"/>
      <c r="UAD385" s="40"/>
      <c r="UAE385" s="54"/>
      <c r="UAF385" s="55"/>
      <c r="UAG385" s="44"/>
      <c r="UAH385" s="40"/>
      <c r="UAI385" s="54"/>
      <c r="UAJ385" s="55"/>
      <c r="UAK385" s="44"/>
      <c r="UAL385" s="40"/>
      <c r="UAM385" s="54"/>
      <c r="UAN385" s="55"/>
      <c r="UAO385" s="44"/>
      <c r="UAP385" s="40"/>
      <c r="UAQ385" s="54"/>
      <c r="UAR385" s="55"/>
      <c r="UAS385" s="44"/>
      <c r="UAT385" s="40"/>
      <c r="UAU385" s="54"/>
      <c r="UAV385" s="55"/>
      <c r="UAW385" s="44"/>
      <c r="UAX385" s="40"/>
      <c r="UAY385" s="54"/>
      <c r="UAZ385" s="55"/>
      <c r="UBA385" s="44"/>
      <c r="UBB385" s="40"/>
      <c r="UBC385" s="54"/>
      <c r="UBD385" s="55"/>
      <c r="UBE385" s="44"/>
      <c r="UBF385" s="40"/>
      <c r="UBG385" s="54"/>
      <c r="UBH385" s="55"/>
      <c r="UBI385" s="44"/>
      <c r="UBJ385" s="40"/>
      <c r="UBK385" s="54"/>
      <c r="UBL385" s="55"/>
      <c r="UBM385" s="44"/>
      <c r="UBN385" s="40"/>
      <c r="UBO385" s="54"/>
      <c r="UBP385" s="55"/>
      <c r="UBQ385" s="44"/>
      <c r="UBR385" s="40"/>
      <c r="UBS385" s="54"/>
      <c r="UBT385" s="55"/>
      <c r="UBU385" s="44"/>
      <c r="UBV385" s="40"/>
      <c r="UBW385" s="54"/>
      <c r="UBX385" s="55"/>
      <c r="UBY385" s="44"/>
      <c r="UBZ385" s="40"/>
      <c r="UCA385" s="54"/>
      <c r="UCB385" s="55"/>
      <c r="UCC385" s="44"/>
      <c r="UCD385" s="40"/>
      <c r="UCE385" s="54"/>
      <c r="UCF385" s="55"/>
      <c r="UCG385" s="44"/>
      <c r="UCH385" s="40"/>
      <c r="UCI385" s="54"/>
      <c r="UCJ385" s="55"/>
      <c r="UCK385" s="44"/>
      <c r="UCL385" s="40"/>
      <c r="UCM385" s="54"/>
      <c r="UCN385" s="55"/>
      <c r="UCO385" s="44"/>
      <c r="UCP385" s="40"/>
      <c r="UCQ385" s="54"/>
      <c r="UCR385" s="55"/>
      <c r="UCS385" s="44"/>
      <c r="UCT385" s="40"/>
      <c r="UCU385" s="54"/>
      <c r="UCV385" s="55"/>
      <c r="UCW385" s="44"/>
      <c r="UCX385" s="40"/>
      <c r="UCY385" s="54"/>
      <c r="UCZ385" s="55"/>
      <c r="UDA385" s="44"/>
      <c r="UDB385" s="40"/>
      <c r="UDC385" s="54"/>
      <c r="UDD385" s="55"/>
      <c r="UDE385" s="44"/>
      <c r="UDF385" s="40"/>
      <c r="UDG385" s="54"/>
      <c r="UDH385" s="55"/>
      <c r="UDI385" s="44"/>
      <c r="UDJ385" s="40"/>
      <c r="UDK385" s="54"/>
      <c r="UDL385" s="55"/>
      <c r="UDM385" s="44"/>
      <c r="UDN385" s="40"/>
      <c r="UDO385" s="54"/>
      <c r="UDP385" s="55"/>
      <c r="UDQ385" s="44"/>
      <c r="UDR385" s="40"/>
      <c r="UDS385" s="54"/>
      <c r="UDT385" s="55"/>
      <c r="UDU385" s="44"/>
      <c r="UDV385" s="40"/>
      <c r="UDW385" s="54"/>
      <c r="UDX385" s="55"/>
      <c r="UDY385" s="44"/>
      <c r="UDZ385" s="40"/>
      <c r="UEA385" s="54"/>
      <c r="UEB385" s="55"/>
      <c r="UEC385" s="44"/>
      <c r="UED385" s="40"/>
      <c r="UEE385" s="54"/>
      <c r="UEF385" s="55"/>
      <c r="UEG385" s="44"/>
      <c r="UEH385" s="40"/>
      <c r="UEI385" s="54"/>
      <c r="UEJ385" s="55"/>
      <c r="UEK385" s="44"/>
      <c r="UEL385" s="40"/>
      <c r="UEM385" s="54"/>
      <c r="UEN385" s="55"/>
      <c r="UEO385" s="44"/>
      <c r="UEP385" s="40"/>
      <c r="UEQ385" s="54"/>
      <c r="UER385" s="55"/>
      <c r="UES385" s="44"/>
      <c r="UET385" s="40"/>
      <c r="UEU385" s="54"/>
      <c r="UEV385" s="55"/>
      <c r="UEW385" s="44"/>
      <c r="UEX385" s="40"/>
      <c r="UEY385" s="54"/>
      <c r="UEZ385" s="55"/>
      <c r="UFA385" s="44"/>
      <c r="UFB385" s="40"/>
      <c r="UFC385" s="54"/>
      <c r="UFD385" s="55"/>
      <c r="UFE385" s="44"/>
      <c r="UFF385" s="40"/>
      <c r="UFG385" s="54"/>
      <c r="UFH385" s="55"/>
      <c r="UFI385" s="44"/>
      <c r="UFJ385" s="40"/>
      <c r="UFK385" s="54"/>
      <c r="UFL385" s="55"/>
      <c r="UFM385" s="44"/>
      <c r="UFN385" s="40"/>
      <c r="UFO385" s="54"/>
      <c r="UFP385" s="55"/>
      <c r="UFQ385" s="44"/>
      <c r="UFR385" s="40"/>
      <c r="UFS385" s="54"/>
      <c r="UFT385" s="55"/>
      <c r="UFU385" s="44"/>
      <c r="UFV385" s="40"/>
      <c r="UFW385" s="54"/>
      <c r="UFX385" s="55"/>
      <c r="UFY385" s="44"/>
      <c r="UFZ385" s="40"/>
      <c r="UGA385" s="54"/>
      <c r="UGB385" s="55"/>
      <c r="UGC385" s="44"/>
      <c r="UGD385" s="40"/>
      <c r="UGE385" s="54"/>
      <c r="UGF385" s="55"/>
      <c r="UGG385" s="44"/>
      <c r="UGH385" s="40"/>
      <c r="UGI385" s="54"/>
      <c r="UGJ385" s="55"/>
      <c r="UGK385" s="44"/>
      <c r="UGL385" s="40"/>
      <c r="UGM385" s="54"/>
      <c r="UGN385" s="55"/>
      <c r="UGO385" s="44"/>
      <c r="UGP385" s="40"/>
      <c r="UGQ385" s="54"/>
      <c r="UGR385" s="55"/>
      <c r="UGS385" s="44"/>
      <c r="UGT385" s="40"/>
      <c r="UGU385" s="54"/>
      <c r="UGV385" s="55"/>
      <c r="UGW385" s="44"/>
      <c r="UGX385" s="40"/>
      <c r="UGY385" s="54"/>
      <c r="UGZ385" s="55"/>
      <c r="UHA385" s="44"/>
      <c r="UHB385" s="40"/>
      <c r="UHC385" s="54"/>
      <c r="UHD385" s="55"/>
      <c r="UHE385" s="44"/>
      <c r="UHF385" s="40"/>
      <c r="UHG385" s="54"/>
      <c r="UHH385" s="55"/>
      <c r="UHI385" s="44"/>
      <c r="UHJ385" s="40"/>
      <c r="UHK385" s="54"/>
      <c r="UHL385" s="55"/>
      <c r="UHM385" s="44"/>
      <c r="UHN385" s="40"/>
      <c r="UHO385" s="54"/>
      <c r="UHP385" s="55"/>
      <c r="UHQ385" s="44"/>
      <c r="UHR385" s="40"/>
      <c r="UHS385" s="54"/>
      <c r="UHT385" s="55"/>
      <c r="UHU385" s="44"/>
      <c r="UHV385" s="40"/>
      <c r="UHW385" s="54"/>
      <c r="UHX385" s="55"/>
      <c r="UHY385" s="44"/>
      <c r="UHZ385" s="40"/>
      <c r="UIA385" s="54"/>
      <c r="UIB385" s="55"/>
      <c r="UIC385" s="44"/>
      <c r="UID385" s="40"/>
      <c r="UIE385" s="54"/>
      <c r="UIF385" s="55"/>
      <c r="UIG385" s="44"/>
      <c r="UIH385" s="40"/>
      <c r="UII385" s="54"/>
      <c r="UIJ385" s="55"/>
      <c r="UIK385" s="44"/>
      <c r="UIL385" s="40"/>
      <c r="UIM385" s="54"/>
      <c r="UIN385" s="55"/>
      <c r="UIO385" s="44"/>
      <c r="UIP385" s="40"/>
      <c r="UIQ385" s="54"/>
      <c r="UIR385" s="55"/>
      <c r="UIS385" s="44"/>
      <c r="UIT385" s="40"/>
      <c r="UIU385" s="54"/>
      <c r="UIV385" s="55"/>
      <c r="UIW385" s="44"/>
      <c r="UIX385" s="40"/>
      <c r="UIY385" s="54"/>
      <c r="UIZ385" s="55"/>
      <c r="UJA385" s="44"/>
      <c r="UJB385" s="40"/>
      <c r="UJC385" s="54"/>
      <c r="UJD385" s="55"/>
      <c r="UJE385" s="44"/>
      <c r="UJF385" s="40"/>
      <c r="UJG385" s="54"/>
      <c r="UJH385" s="55"/>
      <c r="UJI385" s="44"/>
      <c r="UJJ385" s="40"/>
      <c r="UJK385" s="54"/>
      <c r="UJL385" s="55"/>
      <c r="UJM385" s="44"/>
      <c r="UJN385" s="40"/>
      <c r="UJO385" s="54"/>
      <c r="UJP385" s="55"/>
      <c r="UJQ385" s="44"/>
      <c r="UJR385" s="40"/>
      <c r="UJS385" s="54"/>
      <c r="UJT385" s="55"/>
      <c r="UJU385" s="44"/>
      <c r="UJV385" s="40"/>
      <c r="UJW385" s="54"/>
      <c r="UJX385" s="55"/>
      <c r="UJY385" s="44"/>
      <c r="UJZ385" s="40"/>
      <c r="UKA385" s="54"/>
      <c r="UKB385" s="55"/>
      <c r="UKC385" s="44"/>
      <c r="UKD385" s="40"/>
      <c r="UKE385" s="54"/>
      <c r="UKF385" s="55"/>
      <c r="UKG385" s="44"/>
      <c r="UKH385" s="40"/>
      <c r="UKI385" s="54"/>
      <c r="UKJ385" s="55"/>
      <c r="UKK385" s="44"/>
      <c r="UKL385" s="40"/>
      <c r="UKM385" s="54"/>
      <c r="UKN385" s="55"/>
      <c r="UKO385" s="44"/>
      <c r="UKP385" s="40"/>
      <c r="UKQ385" s="54"/>
      <c r="UKR385" s="55"/>
      <c r="UKS385" s="44"/>
      <c r="UKT385" s="40"/>
      <c r="UKU385" s="54"/>
      <c r="UKV385" s="55"/>
      <c r="UKW385" s="44"/>
      <c r="UKX385" s="40"/>
      <c r="UKY385" s="54"/>
      <c r="UKZ385" s="55"/>
      <c r="ULA385" s="44"/>
      <c r="ULB385" s="40"/>
      <c r="ULC385" s="54"/>
      <c r="ULD385" s="55"/>
      <c r="ULE385" s="44"/>
      <c r="ULF385" s="40"/>
      <c r="ULG385" s="54"/>
      <c r="ULH385" s="55"/>
      <c r="ULI385" s="44"/>
      <c r="ULJ385" s="40"/>
      <c r="ULK385" s="54"/>
      <c r="ULL385" s="55"/>
      <c r="ULM385" s="44"/>
      <c r="ULN385" s="40"/>
      <c r="ULO385" s="54"/>
      <c r="ULP385" s="55"/>
      <c r="ULQ385" s="44"/>
      <c r="ULR385" s="40"/>
      <c r="ULS385" s="54"/>
      <c r="ULT385" s="55"/>
      <c r="ULU385" s="44"/>
      <c r="ULV385" s="40"/>
      <c r="ULW385" s="54"/>
      <c r="ULX385" s="55"/>
      <c r="ULY385" s="44"/>
      <c r="ULZ385" s="40"/>
      <c r="UMA385" s="54"/>
      <c r="UMB385" s="55"/>
      <c r="UMC385" s="44"/>
      <c r="UMD385" s="40"/>
      <c r="UME385" s="54"/>
      <c r="UMF385" s="55"/>
      <c r="UMG385" s="44"/>
      <c r="UMH385" s="40"/>
      <c r="UMI385" s="54"/>
      <c r="UMJ385" s="55"/>
      <c r="UMK385" s="44"/>
      <c r="UML385" s="40"/>
      <c r="UMM385" s="54"/>
      <c r="UMN385" s="55"/>
      <c r="UMO385" s="44"/>
      <c r="UMP385" s="40"/>
      <c r="UMQ385" s="54"/>
      <c r="UMR385" s="55"/>
      <c r="UMS385" s="44"/>
      <c r="UMT385" s="40"/>
      <c r="UMU385" s="54"/>
      <c r="UMV385" s="55"/>
      <c r="UMW385" s="44"/>
      <c r="UMX385" s="40"/>
      <c r="UMY385" s="54"/>
      <c r="UMZ385" s="55"/>
      <c r="UNA385" s="44"/>
      <c r="UNB385" s="40"/>
      <c r="UNC385" s="54"/>
      <c r="UND385" s="55"/>
      <c r="UNE385" s="44"/>
      <c r="UNF385" s="40"/>
      <c r="UNG385" s="54"/>
      <c r="UNH385" s="55"/>
      <c r="UNI385" s="44"/>
      <c r="UNJ385" s="40"/>
      <c r="UNK385" s="54"/>
      <c r="UNL385" s="55"/>
      <c r="UNM385" s="44"/>
      <c r="UNN385" s="40"/>
      <c r="UNO385" s="54"/>
      <c r="UNP385" s="55"/>
      <c r="UNQ385" s="44"/>
      <c r="UNR385" s="40"/>
      <c r="UNS385" s="54"/>
      <c r="UNT385" s="55"/>
      <c r="UNU385" s="44"/>
      <c r="UNV385" s="40"/>
      <c r="UNW385" s="54"/>
      <c r="UNX385" s="55"/>
      <c r="UNY385" s="44"/>
      <c r="UNZ385" s="40"/>
      <c r="UOA385" s="54"/>
      <c r="UOB385" s="55"/>
      <c r="UOC385" s="44"/>
      <c r="UOD385" s="40"/>
      <c r="UOE385" s="54"/>
      <c r="UOF385" s="55"/>
      <c r="UOG385" s="44"/>
      <c r="UOH385" s="40"/>
      <c r="UOI385" s="54"/>
      <c r="UOJ385" s="55"/>
      <c r="UOK385" s="44"/>
      <c r="UOL385" s="40"/>
      <c r="UOM385" s="54"/>
      <c r="UON385" s="55"/>
      <c r="UOO385" s="44"/>
      <c r="UOP385" s="40"/>
      <c r="UOQ385" s="54"/>
      <c r="UOR385" s="55"/>
      <c r="UOS385" s="44"/>
      <c r="UOT385" s="40"/>
      <c r="UOU385" s="54"/>
      <c r="UOV385" s="55"/>
      <c r="UOW385" s="44"/>
      <c r="UOX385" s="40"/>
      <c r="UOY385" s="54"/>
      <c r="UOZ385" s="55"/>
      <c r="UPA385" s="44"/>
      <c r="UPB385" s="40"/>
      <c r="UPC385" s="54"/>
      <c r="UPD385" s="55"/>
      <c r="UPE385" s="44"/>
      <c r="UPF385" s="40"/>
      <c r="UPG385" s="54"/>
      <c r="UPH385" s="55"/>
      <c r="UPI385" s="44"/>
      <c r="UPJ385" s="40"/>
      <c r="UPK385" s="54"/>
      <c r="UPL385" s="55"/>
      <c r="UPM385" s="44"/>
      <c r="UPN385" s="40"/>
      <c r="UPO385" s="54"/>
      <c r="UPP385" s="55"/>
      <c r="UPQ385" s="44"/>
      <c r="UPR385" s="40"/>
      <c r="UPS385" s="54"/>
      <c r="UPT385" s="55"/>
      <c r="UPU385" s="44"/>
      <c r="UPV385" s="40"/>
      <c r="UPW385" s="54"/>
      <c r="UPX385" s="55"/>
      <c r="UPY385" s="44"/>
      <c r="UPZ385" s="40"/>
      <c r="UQA385" s="54"/>
      <c r="UQB385" s="55"/>
      <c r="UQC385" s="44"/>
      <c r="UQD385" s="40"/>
      <c r="UQE385" s="54"/>
      <c r="UQF385" s="55"/>
      <c r="UQG385" s="44"/>
      <c r="UQH385" s="40"/>
      <c r="UQI385" s="54"/>
      <c r="UQJ385" s="55"/>
      <c r="UQK385" s="44"/>
      <c r="UQL385" s="40"/>
      <c r="UQM385" s="54"/>
      <c r="UQN385" s="55"/>
      <c r="UQO385" s="44"/>
      <c r="UQP385" s="40"/>
      <c r="UQQ385" s="54"/>
      <c r="UQR385" s="55"/>
      <c r="UQS385" s="44"/>
      <c r="UQT385" s="40"/>
      <c r="UQU385" s="54"/>
      <c r="UQV385" s="55"/>
      <c r="UQW385" s="44"/>
      <c r="UQX385" s="40"/>
      <c r="UQY385" s="54"/>
      <c r="UQZ385" s="55"/>
      <c r="URA385" s="44"/>
      <c r="URB385" s="40"/>
      <c r="URC385" s="54"/>
      <c r="URD385" s="55"/>
      <c r="URE385" s="44"/>
      <c r="URF385" s="40"/>
      <c r="URG385" s="54"/>
      <c r="URH385" s="55"/>
      <c r="URI385" s="44"/>
      <c r="URJ385" s="40"/>
      <c r="URK385" s="54"/>
      <c r="URL385" s="55"/>
      <c r="URM385" s="44"/>
      <c r="URN385" s="40"/>
      <c r="URO385" s="54"/>
      <c r="URP385" s="55"/>
      <c r="URQ385" s="44"/>
      <c r="URR385" s="40"/>
      <c r="URS385" s="54"/>
      <c r="URT385" s="55"/>
      <c r="URU385" s="44"/>
      <c r="URV385" s="40"/>
      <c r="URW385" s="54"/>
      <c r="URX385" s="55"/>
      <c r="URY385" s="44"/>
      <c r="URZ385" s="40"/>
      <c r="USA385" s="54"/>
      <c r="USB385" s="55"/>
      <c r="USC385" s="44"/>
      <c r="USD385" s="40"/>
      <c r="USE385" s="54"/>
      <c r="USF385" s="55"/>
      <c r="USG385" s="44"/>
      <c r="USH385" s="40"/>
      <c r="USI385" s="54"/>
      <c r="USJ385" s="55"/>
      <c r="USK385" s="44"/>
      <c r="USL385" s="40"/>
      <c r="USM385" s="54"/>
      <c r="USN385" s="55"/>
      <c r="USO385" s="44"/>
      <c r="USP385" s="40"/>
      <c r="USQ385" s="54"/>
      <c r="USR385" s="55"/>
      <c r="USS385" s="44"/>
      <c r="UST385" s="40"/>
      <c r="USU385" s="54"/>
      <c r="USV385" s="55"/>
      <c r="USW385" s="44"/>
      <c r="USX385" s="40"/>
      <c r="USY385" s="54"/>
      <c r="USZ385" s="55"/>
      <c r="UTA385" s="44"/>
      <c r="UTB385" s="40"/>
      <c r="UTC385" s="54"/>
      <c r="UTD385" s="55"/>
      <c r="UTE385" s="44"/>
      <c r="UTF385" s="40"/>
      <c r="UTG385" s="54"/>
      <c r="UTH385" s="55"/>
      <c r="UTI385" s="44"/>
      <c r="UTJ385" s="40"/>
      <c r="UTK385" s="54"/>
      <c r="UTL385" s="55"/>
      <c r="UTM385" s="44"/>
      <c r="UTN385" s="40"/>
      <c r="UTO385" s="54"/>
      <c r="UTP385" s="55"/>
      <c r="UTQ385" s="44"/>
      <c r="UTR385" s="40"/>
      <c r="UTS385" s="54"/>
      <c r="UTT385" s="55"/>
      <c r="UTU385" s="44"/>
      <c r="UTV385" s="40"/>
      <c r="UTW385" s="54"/>
      <c r="UTX385" s="55"/>
      <c r="UTY385" s="44"/>
      <c r="UTZ385" s="40"/>
      <c r="UUA385" s="54"/>
      <c r="UUB385" s="55"/>
      <c r="UUC385" s="44"/>
      <c r="UUD385" s="40"/>
      <c r="UUE385" s="54"/>
      <c r="UUF385" s="55"/>
      <c r="UUG385" s="44"/>
      <c r="UUH385" s="40"/>
      <c r="UUI385" s="54"/>
      <c r="UUJ385" s="55"/>
      <c r="UUK385" s="44"/>
      <c r="UUL385" s="40"/>
      <c r="UUM385" s="54"/>
      <c r="UUN385" s="55"/>
      <c r="UUO385" s="44"/>
      <c r="UUP385" s="40"/>
      <c r="UUQ385" s="54"/>
      <c r="UUR385" s="55"/>
      <c r="UUS385" s="44"/>
      <c r="UUT385" s="40"/>
      <c r="UUU385" s="54"/>
      <c r="UUV385" s="55"/>
      <c r="UUW385" s="44"/>
      <c r="UUX385" s="40"/>
      <c r="UUY385" s="54"/>
      <c r="UUZ385" s="55"/>
      <c r="UVA385" s="44"/>
      <c r="UVB385" s="40"/>
      <c r="UVC385" s="54"/>
      <c r="UVD385" s="55"/>
      <c r="UVE385" s="44"/>
      <c r="UVF385" s="40"/>
      <c r="UVG385" s="54"/>
      <c r="UVH385" s="55"/>
      <c r="UVI385" s="44"/>
      <c r="UVJ385" s="40"/>
      <c r="UVK385" s="54"/>
      <c r="UVL385" s="55"/>
      <c r="UVM385" s="44"/>
      <c r="UVN385" s="40"/>
      <c r="UVO385" s="54"/>
      <c r="UVP385" s="55"/>
      <c r="UVQ385" s="44"/>
      <c r="UVR385" s="40"/>
      <c r="UVS385" s="54"/>
      <c r="UVT385" s="55"/>
      <c r="UVU385" s="44"/>
      <c r="UVV385" s="40"/>
      <c r="UVW385" s="54"/>
      <c r="UVX385" s="55"/>
      <c r="UVY385" s="44"/>
      <c r="UVZ385" s="40"/>
      <c r="UWA385" s="54"/>
      <c r="UWB385" s="55"/>
      <c r="UWC385" s="44"/>
      <c r="UWD385" s="40"/>
      <c r="UWE385" s="54"/>
      <c r="UWF385" s="55"/>
      <c r="UWG385" s="44"/>
      <c r="UWH385" s="40"/>
      <c r="UWI385" s="54"/>
      <c r="UWJ385" s="55"/>
      <c r="UWK385" s="44"/>
      <c r="UWL385" s="40"/>
      <c r="UWM385" s="54"/>
      <c r="UWN385" s="55"/>
      <c r="UWO385" s="44"/>
      <c r="UWP385" s="40"/>
      <c r="UWQ385" s="54"/>
      <c r="UWR385" s="55"/>
      <c r="UWS385" s="44"/>
      <c r="UWT385" s="40"/>
      <c r="UWU385" s="54"/>
      <c r="UWV385" s="55"/>
      <c r="UWW385" s="44"/>
      <c r="UWX385" s="40"/>
      <c r="UWY385" s="54"/>
      <c r="UWZ385" s="55"/>
      <c r="UXA385" s="44"/>
      <c r="UXB385" s="40"/>
      <c r="UXC385" s="54"/>
      <c r="UXD385" s="55"/>
      <c r="UXE385" s="44"/>
      <c r="UXF385" s="40"/>
      <c r="UXG385" s="54"/>
      <c r="UXH385" s="55"/>
      <c r="UXI385" s="44"/>
      <c r="UXJ385" s="40"/>
      <c r="UXK385" s="54"/>
      <c r="UXL385" s="55"/>
      <c r="UXM385" s="44"/>
      <c r="UXN385" s="40"/>
      <c r="UXO385" s="54"/>
      <c r="UXP385" s="55"/>
      <c r="UXQ385" s="44"/>
      <c r="UXR385" s="40"/>
      <c r="UXS385" s="54"/>
      <c r="UXT385" s="55"/>
      <c r="UXU385" s="44"/>
      <c r="UXV385" s="40"/>
      <c r="UXW385" s="54"/>
      <c r="UXX385" s="55"/>
      <c r="UXY385" s="44"/>
      <c r="UXZ385" s="40"/>
      <c r="UYA385" s="54"/>
      <c r="UYB385" s="55"/>
      <c r="UYC385" s="44"/>
      <c r="UYD385" s="40"/>
      <c r="UYE385" s="54"/>
      <c r="UYF385" s="55"/>
      <c r="UYG385" s="44"/>
      <c r="UYH385" s="40"/>
      <c r="UYI385" s="54"/>
      <c r="UYJ385" s="55"/>
      <c r="UYK385" s="44"/>
      <c r="UYL385" s="40"/>
      <c r="UYM385" s="54"/>
      <c r="UYN385" s="55"/>
      <c r="UYO385" s="44"/>
      <c r="UYP385" s="40"/>
      <c r="UYQ385" s="54"/>
      <c r="UYR385" s="55"/>
      <c r="UYS385" s="44"/>
      <c r="UYT385" s="40"/>
      <c r="UYU385" s="54"/>
      <c r="UYV385" s="55"/>
      <c r="UYW385" s="44"/>
      <c r="UYX385" s="40"/>
      <c r="UYY385" s="54"/>
      <c r="UYZ385" s="55"/>
      <c r="UZA385" s="44"/>
      <c r="UZB385" s="40"/>
      <c r="UZC385" s="54"/>
      <c r="UZD385" s="55"/>
      <c r="UZE385" s="44"/>
      <c r="UZF385" s="40"/>
      <c r="UZG385" s="54"/>
      <c r="UZH385" s="55"/>
      <c r="UZI385" s="44"/>
      <c r="UZJ385" s="40"/>
      <c r="UZK385" s="54"/>
      <c r="UZL385" s="55"/>
      <c r="UZM385" s="44"/>
      <c r="UZN385" s="40"/>
      <c r="UZO385" s="54"/>
      <c r="UZP385" s="55"/>
      <c r="UZQ385" s="44"/>
      <c r="UZR385" s="40"/>
      <c r="UZS385" s="54"/>
      <c r="UZT385" s="55"/>
      <c r="UZU385" s="44"/>
      <c r="UZV385" s="40"/>
      <c r="UZW385" s="54"/>
      <c r="UZX385" s="55"/>
      <c r="UZY385" s="44"/>
      <c r="UZZ385" s="40"/>
      <c r="VAA385" s="54"/>
      <c r="VAB385" s="55"/>
      <c r="VAC385" s="44"/>
      <c r="VAD385" s="40"/>
      <c r="VAE385" s="54"/>
      <c r="VAF385" s="55"/>
      <c r="VAG385" s="44"/>
      <c r="VAH385" s="40"/>
      <c r="VAI385" s="54"/>
      <c r="VAJ385" s="55"/>
      <c r="VAK385" s="44"/>
      <c r="VAL385" s="40"/>
      <c r="VAM385" s="54"/>
      <c r="VAN385" s="55"/>
      <c r="VAO385" s="44"/>
      <c r="VAP385" s="40"/>
      <c r="VAQ385" s="54"/>
      <c r="VAR385" s="55"/>
      <c r="VAS385" s="44"/>
      <c r="VAT385" s="40"/>
      <c r="VAU385" s="54"/>
      <c r="VAV385" s="55"/>
      <c r="VAW385" s="44"/>
      <c r="VAX385" s="40"/>
      <c r="VAY385" s="54"/>
      <c r="VAZ385" s="55"/>
      <c r="VBA385" s="44"/>
      <c r="VBB385" s="40"/>
      <c r="VBC385" s="54"/>
      <c r="VBD385" s="55"/>
      <c r="VBE385" s="44"/>
      <c r="VBF385" s="40"/>
      <c r="VBG385" s="54"/>
      <c r="VBH385" s="55"/>
      <c r="VBI385" s="44"/>
      <c r="VBJ385" s="40"/>
      <c r="VBK385" s="54"/>
      <c r="VBL385" s="55"/>
      <c r="VBM385" s="44"/>
      <c r="VBN385" s="40"/>
      <c r="VBO385" s="54"/>
      <c r="VBP385" s="55"/>
      <c r="VBQ385" s="44"/>
      <c r="VBR385" s="40"/>
      <c r="VBS385" s="54"/>
      <c r="VBT385" s="55"/>
      <c r="VBU385" s="44"/>
      <c r="VBV385" s="40"/>
      <c r="VBW385" s="54"/>
      <c r="VBX385" s="55"/>
      <c r="VBY385" s="44"/>
      <c r="VBZ385" s="40"/>
      <c r="VCA385" s="54"/>
      <c r="VCB385" s="55"/>
      <c r="VCC385" s="44"/>
      <c r="VCD385" s="40"/>
      <c r="VCE385" s="54"/>
      <c r="VCF385" s="55"/>
      <c r="VCG385" s="44"/>
      <c r="VCH385" s="40"/>
      <c r="VCI385" s="54"/>
      <c r="VCJ385" s="55"/>
      <c r="VCK385" s="44"/>
      <c r="VCL385" s="40"/>
      <c r="VCM385" s="54"/>
      <c r="VCN385" s="55"/>
      <c r="VCO385" s="44"/>
      <c r="VCP385" s="40"/>
      <c r="VCQ385" s="54"/>
      <c r="VCR385" s="55"/>
      <c r="VCS385" s="44"/>
      <c r="VCT385" s="40"/>
      <c r="VCU385" s="54"/>
      <c r="VCV385" s="55"/>
      <c r="VCW385" s="44"/>
      <c r="VCX385" s="40"/>
      <c r="VCY385" s="54"/>
      <c r="VCZ385" s="55"/>
      <c r="VDA385" s="44"/>
      <c r="VDB385" s="40"/>
      <c r="VDC385" s="54"/>
      <c r="VDD385" s="55"/>
      <c r="VDE385" s="44"/>
      <c r="VDF385" s="40"/>
      <c r="VDG385" s="54"/>
      <c r="VDH385" s="55"/>
      <c r="VDI385" s="44"/>
      <c r="VDJ385" s="40"/>
      <c r="VDK385" s="54"/>
      <c r="VDL385" s="55"/>
      <c r="VDM385" s="44"/>
      <c r="VDN385" s="40"/>
      <c r="VDO385" s="54"/>
      <c r="VDP385" s="55"/>
      <c r="VDQ385" s="44"/>
      <c r="VDR385" s="40"/>
      <c r="VDS385" s="54"/>
      <c r="VDT385" s="55"/>
      <c r="VDU385" s="44"/>
      <c r="VDV385" s="40"/>
      <c r="VDW385" s="54"/>
      <c r="VDX385" s="55"/>
      <c r="VDY385" s="44"/>
      <c r="VDZ385" s="40"/>
      <c r="VEA385" s="54"/>
      <c r="VEB385" s="55"/>
      <c r="VEC385" s="44"/>
      <c r="VED385" s="40"/>
      <c r="VEE385" s="54"/>
      <c r="VEF385" s="55"/>
      <c r="VEG385" s="44"/>
      <c r="VEH385" s="40"/>
      <c r="VEI385" s="54"/>
      <c r="VEJ385" s="55"/>
      <c r="VEK385" s="44"/>
      <c r="VEL385" s="40"/>
      <c r="VEM385" s="54"/>
      <c r="VEN385" s="55"/>
      <c r="VEO385" s="44"/>
      <c r="VEP385" s="40"/>
      <c r="VEQ385" s="54"/>
      <c r="VER385" s="55"/>
      <c r="VES385" s="44"/>
      <c r="VET385" s="40"/>
      <c r="VEU385" s="54"/>
      <c r="VEV385" s="55"/>
      <c r="VEW385" s="44"/>
      <c r="VEX385" s="40"/>
      <c r="VEY385" s="54"/>
      <c r="VEZ385" s="55"/>
      <c r="VFA385" s="44"/>
      <c r="VFB385" s="40"/>
      <c r="VFC385" s="54"/>
      <c r="VFD385" s="55"/>
      <c r="VFE385" s="44"/>
      <c r="VFF385" s="40"/>
      <c r="VFG385" s="54"/>
      <c r="VFH385" s="55"/>
      <c r="VFI385" s="44"/>
      <c r="VFJ385" s="40"/>
      <c r="VFK385" s="54"/>
      <c r="VFL385" s="55"/>
      <c r="VFM385" s="44"/>
      <c r="VFN385" s="40"/>
      <c r="VFO385" s="54"/>
      <c r="VFP385" s="55"/>
      <c r="VFQ385" s="44"/>
      <c r="VFR385" s="40"/>
      <c r="VFS385" s="54"/>
      <c r="VFT385" s="55"/>
      <c r="VFU385" s="44"/>
      <c r="VFV385" s="40"/>
      <c r="VFW385" s="54"/>
      <c r="VFX385" s="55"/>
      <c r="VFY385" s="44"/>
      <c r="VFZ385" s="40"/>
      <c r="VGA385" s="54"/>
      <c r="VGB385" s="55"/>
      <c r="VGC385" s="44"/>
      <c r="VGD385" s="40"/>
      <c r="VGE385" s="54"/>
      <c r="VGF385" s="55"/>
      <c r="VGG385" s="44"/>
      <c r="VGH385" s="40"/>
      <c r="VGI385" s="54"/>
      <c r="VGJ385" s="55"/>
      <c r="VGK385" s="44"/>
      <c r="VGL385" s="40"/>
      <c r="VGM385" s="54"/>
      <c r="VGN385" s="55"/>
      <c r="VGO385" s="44"/>
      <c r="VGP385" s="40"/>
      <c r="VGQ385" s="54"/>
      <c r="VGR385" s="55"/>
      <c r="VGS385" s="44"/>
      <c r="VGT385" s="40"/>
      <c r="VGU385" s="54"/>
      <c r="VGV385" s="55"/>
      <c r="VGW385" s="44"/>
      <c r="VGX385" s="40"/>
      <c r="VGY385" s="54"/>
      <c r="VGZ385" s="55"/>
      <c r="VHA385" s="44"/>
      <c r="VHB385" s="40"/>
      <c r="VHC385" s="54"/>
      <c r="VHD385" s="55"/>
      <c r="VHE385" s="44"/>
      <c r="VHF385" s="40"/>
      <c r="VHG385" s="54"/>
      <c r="VHH385" s="55"/>
      <c r="VHI385" s="44"/>
      <c r="VHJ385" s="40"/>
      <c r="VHK385" s="54"/>
      <c r="VHL385" s="55"/>
      <c r="VHM385" s="44"/>
      <c r="VHN385" s="40"/>
      <c r="VHO385" s="54"/>
      <c r="VHP385" s="55"/>
      <c r="VHQ385" s="44"/>
      <c r="VHR385" s="40"/>
      <c r="VHS385" s="54"/>
      <c r="VHT385" s="55"/>
      <c r="VHU385" s="44"/>
      <c r="VHV385" s="40"/>
      <c r="VHW385" s="54"/>
      <c r="VHX385" s="55"/>
      <c r="VHY385" s="44"/>
      <c r="VHZ385" s="40"/>
      <c r="VIA385" s="54"/>
      <c r="VIB385" s="55"/>
      <c r="VIC385" s="44"/>
      <c r="VID385" s="40"/>
      <c r="VIE385" s="54"/>
      <c r="VIF385" s="55"/>
      <c r="VIG385" s="44"/>
      <c r="VIH385" s="40"/>
      <c r="VII385" s="54"/>
      <c r="VIJ385" s="55"/>
      <c r="VIK385" s="44"/>
      <c r="VIL385" s="40"/>
      <c r="VIM385" s="54"/>
      <c r="VIN385" s="55"/>
      <c r="VIO385" s="44"/>
      <c r="VIP385" s="40"/>
      <c r="VIQ385" s="54"/>
      <c r="VIR385" s="55"/>
      <c r="VIS385" s="44"/>
      <c r="VIT385" s="40"/>
      <c r="VIU385" s="54"/>
      <c r="VIV385" s="55"/>
      <c r="VIW385" s="44"/>
      <c r="VIX385" s="40"/>
      <c r="VIY385" s="54"/>
      <c r="VIZ385" s="55"/>
      <c r="VJA385" s="44"/>
      <c r="VJB385" s="40"/>
      <c r="VJC385" s="54"/>
      <c r="VJD385" s="55"/>
      <c r="VJE385" s="44"/>
      <c r="VJF385" s="40"/>
      <c r="VJG385" s="54"/>
      <c r="VJH385" s="55"/>
      <c r="VJI385" s="44"/>
      <c r="VJJ385" s="40"/>
      <c r="VJK385" s="54"/>
      <c r="VJL385" s="55"/>
      <c r="VJM385" s="44"/>
      <c r="VJN385" s="40"/>
      <c r="VJO385" s="54"/>
      <c r="VJP385" s="55"/>
      <c r="VJQ385" s="44"/>
      <c r="VJR385" s="40"/>
      <c r="VJS385" s="54"/>
      <c r="VJT385" s="55"/>
      <c r="VJU385" s="44"/>
      <c r="VJV385" s="40"/>
      <c r="VJW385" s="54"/>
      <c r="VJX385" s="55"/>
      <c r="VJY385" s="44"/>
      <c r="VJZ385" s="40"/>
      <c r="VKA385" s="54"/>
      <c r="VKB385" s="55"/>
      <c r="VKC385" s="44"/>
      <c r="VKD385" s="40"/>
      <c r="VKE385" s="54"/>
      <c r="VKF385" s="55"/>
      <c r="VKG385" s="44"/>
      <c r="VKH385" s="40"/>
      <c r="VKI385" s="54"/>
      <c r="VKJ385" s="55"/>
      <c r="VKK385" s="44"/>
      <c r="VKL385" s="40"/>
      <c r="VKM385" s="54"/>
      <c r="VKN385" s="55"/>
      <c r="VKO385" s="44"/>
      <c r="VKP385" s="40"/>
      <c r="VKQ385" s="54"/>
      <c r="VKR385" s="55"/>
      <c r="VKS385" s="44"/>
      <c r="VKT385" s="40"/>
      <c r="VKU385" s="54"/>
      <c r="VKV385" s="55"/>
      <c r="VKW385" s="44"/>
      <c r="VKX385" s="40"/>
      <c r="VKY385" s="54"/>
      <c r="VKZ385" s="55"/>
      <c r="VLA385" s="44"/>
      <c r="VLB385" s="40"/>
      <c r="VLC385" s="54"/>
      <c r="VLD385" s="55"/>
      <c r="VLE385" s="44"/>
      <c r="VLF385" s="40"/>
      <c r="VLG385" s="54"/>
      <c r="VLH385" s="55"/>
      <c r="VLI385" s="44"/>
      <c r="VLJ385" s="40"/>
      <c r="VLK385" s="54"/>
      <c r="VLL385" s="55"/>
      <c r="VLM385" s="44"/>
      <c r="VLN385" s="40"/>
      <c r="VLO385" s="54"/>
      <c r="VLP385" s="55"/>
      <c r="VLQ385" s="44"/>
      <c r="VLR385" s="40"/>
      <c r="VLS385" s="54"/>
      <c r="VLT385" s="55"/>
      <c r="VLU385" s="44"/>
      <c r="VLV385" s="40"/>
      <c r="VLW385" s="54"/>
      <c r="VLX385" s="55"/>
      <c r="VLY385" s="44"/>
      <c r="VLZ385" s="40"/>
      <c r="VMA385" s="54"/>
      <c r="VMB385" s="55"/>
      <c r="VMC385" s="44"/>
      <c r="VMD385" s="40"/>
      <c r="VME385" s="54"/>
      <c r="VMF385" s="55"/>
      <c r="VMG385" s="44"/>
      <c r="VMH385" s="40"/>
      <c r="VMI385" s="54"/>
      <c r="VMJ385" s="55"/>
      <c r="VMK385" s="44"/>
      <c r="VML385" s="40"/>
      <c r="VMM385" s="54"/>
      <c r="VMN385" s="55"/>
      <c r="VMO385" s="44"/>
      <c r="VMP385" s="40"/>
      <c r="VMQ385" s="54"/>
      <c r="VMR385" s="55"/>
      <c r="VMS385" s="44"/>
      <c r="VMT385" s="40"/>
      <c r="VMU385" s="54"/>
      <c r="VMV385" s="55"/>
      <c r="VMW385" s="44"/>
      <c r="VMX385" s="40"/>
      <c r="VMY385" s="54"/>
      <c r="VMZ385" s="55"/>
      <c r="VNA385" s="44"/>
      <c r="VNB385" s="40"/>
      <c r="VNC385" s="54"/>
      <c r="VND385" s="55"/>
      <c r="VNE385" s="44"/>
      <c r="VNF385" s="40"/>
      <c r="VNG385" s="54"/>
      <c r="VNH385" s="55"/>
      <c r="VNI385" s="44"/>
      <c r="VNJ385" s="40"/>
      <c r="VNK385" s="54"/>
      <c r="VNL385" s="55"/>
      <c r="VNM385" s="44"/>
      <c r="VNN385" s="40"/>
      <c r="VNO385" s="54"/>
      <c r="VNP385" s="55"/>
      <c r="VNQ385" s="44"/>
      <c r="VNR385" s="40"/>
      <c r="VNS385" s="54"/>
      <c r="VNT385" s="55"/>
      <c r="VNU385" s="44"/>
      <c r="VNV385" s="40"/>
      <c r="VNW385" s="54"/>
      <c r="VNX385" s="55"/>
      <c r="VNY385" s="44"/>
      <c r="VNZ385" s="40"/>
      <c r="VOA385" s="54"/>
      <c r="VOB385" s="55"/>
      <c r="VOC385" s="44"/>
      <c r="VOD385" s="40"/>
      <c r="VOE385" s="54"/>
      <c r="VOF385" s="55"/>
      <c r="VOG385" s="44"/>
      <c r="VOH385" s="40"/>
      <c r="VOI385" s="54"/>
      <c r="VOJ385" s="55"/>
      <c r="VOK385" s="44"/>
      <c r="VOL385" s="40"/>
      <c r="VOM385" s="54"/>
      <c r="VON385" s="55"/>
      <c r="VOO385" s="44"/>
      <c r="VOP385" s="40"/>
      <c r="VOQ385" s="54"/>
      <c r="VOR385" s="55"/>
      <c r="VOS385" s="44"/>
      <c r="VOT385" s="40"/>
      <c r="VOU385" s="54"/>
      <c r="VOV385" s="55"/>
      <c r="VOW385" s="44"/>
      <c r="VOX385" s="40"/>
      <c r="VOY385" s="54"/>
      <c r="VOZ385" s="55"/>
      <c r="VPA385" s="44"/>
      <c r="VPB385" s="40"/>
      <c r="VPC385" s="54"/>
      <c r="VPD385" s="55"/>
      <c r="VPE385" s="44"/>
      <c r="VPF385" s="40"/>
      <c r="VPG385" s="54"/>
      <c r="VPH385" s="55"/>
      <c r="VPI385" s="44"/>
      <c r="VPJ385" s="40"/>
      <c r="VPK385" s="54"/>
      <c r="VPL385" s="55"/>
      <c r="VPM385" s="44"/>
      <c r="VPN385" s="40"/>
      <c r="VPO385" s="54"/>
      <c r="VPP385" s="55"/>
      <c r="VPQ385" s="44"/>
      <c r="VPR385" s="40"/>
      <c r="VPS385" s="54"/>
      <c r="VPT385" s="55"/>
      <c r="VPU385" s="44"/>
      <c r="VPV385" s="40"/>
      <c r="VPW385" s="54"/>
      <c r="VPX385" s="55"/>
      <c r="VPY385" s="44"/>
      <c r="VPZ385" s="40"/>
      <c r="VQA385" s="54"/>
      <c r="VQB385" s="55"/>
      <c r="VQC385" s="44"/>
      <c r="VQD385" s="40"/>
      <c r="VQE385" s="54"/>
      <c r="VQF385" s="55"/>
      <c r="VQG385" s="44"/>
      <c r="VQH385" s="40"/>
      <c r="VQI385" s="54"/>
      <c r="VQJ385" s="55"/>
      <c r="VQK385" s="44"/>
      <c r="VQL385" s="40"/>
      <c r="VQM385" s="54"/>
      <c r="VQN385" s="55"/>
      <c r="VQO385" s="44"/>
      <c r="VQP385" s="40"/>
      <c r="VQQ385" s="54"/>
      <c r="VQR385" s="55"/>
      <c r="VQS385" s="44"/>
      <c r="VQT385" s="40"/>
      <c r="VQU385" s="54"/>
      <c r="VQV385" s="55"/>
      <c r="VQW385" s="44"/>
      <c r="VQX385" s="40"/>
      <c r="VQY385" s="54"/>
      <c r="VQZ385" s="55"/>
      <c r="VRA385" s="44"/>
      <c r="VRB385" s="40"/>
      <c r="VRC385" s="54"/>
      <c r="VRD385" s="55"/>
      <c r="VRE385" s="44"/>
      <c r="VRF385" s="40"/>
      <c r="VRG385" s="54"/>
      <c r="VRH385" s="55"/>
      <c r="VRI385" s="44"/>
      <c r="VRJ385" s="40"/>
      <c r="VRK385" s="54"/>
      <c r="VRL385" s="55"/>
      <c r="VRM385" s="44"/>
      <c r="VRN385" s="40"/>
      <c r="VRO385" s="54"/>
      <c r="VRP385" s="55"/>
      <c r="VRQ385" s="44"/>
      <c r="VRR385" s="40"/>
      <c r="VRS385" s="54"/>
      <c r="VRT385" s="55"/>
      <c r="VRU385" s="44"/>
      <c r="VRV385" s="40"/>
      <c r="VRW385" s="54"/>
      <c r="VRX385" s="55"/>
      <c r="VRY385" s="44"/>
      <c r="VRZ385" s="40"/>
      <c r="VSA385" s="54"/>
      <c r="VSB385" s="55"/>
      <c r="VSC385" s="44"/>
      <c r="VSD385" s="40"/>
      <c r="VSE385" s="54"/>
      <c r="VSF385" s="55"/>
      <c r="VSG385" s="44"/>
      <c r="VSH385" s="40"/>
      <c r="VSI385" s="54"/>
      <c r="VSJ385" s="55"/>
      <c r="VSK385" s="44"/>
      <c r="VSL385" s="40"/>
      <c r="VSM385" s="54"/>
      <c r="VSN385" s="55"/>
      <c r="VSO385" s="44"/>
      <c r="VSP385" s="40"/>
      <c r="VSQ385" s="54"/>
      <c r="VSR385" s="55"/>
      <c r="VSS385" s="44"/>
      <c r="VST385" s="40"/>
      <c r="VSU385" s="54"/>
      <c r="VSV385" s="55"/>
      <c r="VSW385" s="44"/>
      <c r="VSX385" s="40"/>
      <c r="VSY385" s="54"/>
      <c r="VSZ385" s="55"/>
      <c r="VTA385" s="44"/>
      <c r="VTB385" s="40"/>
      <c r="VTC385" s="54"/>
      <c r="VTD385" s="55"/>
      <c r="VTE385" s="44"/>
      <c r="VTF385" s="40"/>
      <c r="VTG385" s="54"/>
      <c r="VTH385" s="55"/>
      <c r="VTI385" s="44"/>
      <c r="VTJ385" s="40"/>
      <c r="VTK385" s="54"/>
      <c r="VTL385" s="55"/>
      <c r="VTM385" s="44"/>
      <c r="VTN385" s="40"/>
      <c r="VTO385" s="54"/>
      <c r="VTP385" s="55"/>
      <c r="VTQ385" s="44"/>
      <c r="VTR385" s="40"/>
      <c r="VTS385" s="54"/>
      <c r="VTT385" s="55"/>
      <c r="VTU385" s="44"/>
      <c r="VTV385" s="40"/>
      <c r="VTW385" s="54"/>
      <c r="VTX385" s="55"/>
      <c r="VTY385" s="44"/>
      <c r="VTZ385" s="40"/>
      <c r="VUA385" s="54"/>
      <c r="VUB385" s="55"/>
      <c r="VUC385" s="44"/>
      <c r="VUD385" s="40"/>
      <c r="VUE385" s="54"/>
      <c r="VUF385" s="55"/>
      <c r="VUG385" s="44"/>
      <c r="VUH385" s="40"/>
      <c r="VUI385" s="54"/>
      <c r="VUJ385" s="55"/>
      <c r="VUK385" s="44"/>
      <c r="VUL385" s="40"/>
      <c r="VUM385" s="54"/>
      <c r="VUN385" s="55"/>
      <c r="VUO385" s="44"/>
      <c r="VUP385" s="40"/>
      <c r="VUQ385" s="54"/>
      <c r="VUR385" s="55"/>
      <c r="VUS385" s="44"/>
      <c r="VUT385" s="40"/>
      <c r="VUU385" s="54"/>
      <c r="VUV385" s="55"/>
      <c r="VUW385" s="44"/>
      <c r="VUX385" s="40"/>
      <c r="VUY385" s="54"/>
      <c r="VUZ385" s="55"/>
      <c r="VVA385" s="44"/>
      <c r="VVB385" s="40"/>
      <c r="VVC385" s="54"/>
      <c r="VVD385" s="55"/>
      <c r="VVE385" s="44"/>
      <c r="VVF385" s="40"/>
      <c r="VVG385" s="54"/>
      <c r="VVH385" s="55"/>
      <c r="VVI385" s="44"/>
      <c r="VVJ385" s="40"/>
      <c r="VVK385" s="54"/>
      <c r="VVL385" s="55"/>
      <c r="VVM385" s="44"/>
      <c r="VVN385" s="40"/>
      <c r="VVO385" s="54"/>
      <c r="VVP385" s="55"/>
      <c r="VVQ385" s="44"/>
      <c r="VVR385" s="40"/>
      <c r="VVS385" s="54"/>
      <c r="VVT385" s="55"/>
      <c r="VVU385" s="44"/>
      <c r="VVV385" s="40"/>
      <c r="VVW385" s="54"/>
      <c r="VVX385" s="55"/>
      <c r="VVY385" s="44"/>
      <c r="VVZ385" s="40"/>
      <c r="VWA385" s="54"/>
      <c r="VWB385" s="55"/>
      <c r="VWC385" s="44"/>
      <c r="VWD385" s="40"/>
      <c r="VWE385" s="54"/>
      <c r="VWF385" s="55"/>
      <c r="VWG385" s="44"/>
      <c r="VWH385" s="40"/>
      <c r="VWI385" s="54"/>
      <c r="VWJ385" s="55"/>
      <c r="VWK385" s="44"/>
      <c r="VWL385" s="40"/>
      <c r="VWM385" s="54"/>
      <c r="VWN385" s="55"/>
      <c r="VWO385" s="44"/>
      <c r="VWP385" s="40"/>
      <c r="VWQ385" s="54"/>
      <c r="VWR385" s="55"/>
      <c r="VWS385" s="44"/>
      <c r="VWT385" s="40"/>
      <c r="VWU385" s="54"/>
      <c r="VWV385" s="55"/>
      <c r="VWW385" s="44"/>
      <c r="VWX385" s="40"/>
      <c r="VWY385" s="54"/>
      <c r="VWZ385" s="55"/>
      <c r="VXA385" s="44"/>
      <c r="VXB385" s="40"/>
      <c r="VXC385" s="54"/>
      <c r="VXD385" s="55"/>
      <c r="VXE385" s="44"/>
      <c r="VXF385" s="40"/>
      <c r="VXG385" s="54"/>
      <c r="VXH385" s="55"/>
      <c r="VXI385" s="44"/>
      <c r="VXJ385" s="40"/>
      <c r="VXK385" s="54"/>
      <c r="VXL385" s="55"/>
      <c r="VXM385" s="44"/>
      <c r="VXN385" s="40"/>
      <c r="VXO385" s="54"/>
      <c r="VXP385" s="55"/>
      <c r="VXQ385" s="44"/>
      <c r="VXR385" s="40"/>
      <c r="VXS385" s="54"/>
      <c r="VXT385" s="55"/>
      <c r="VXU385" s="44"/>
      <c r="VXV385" s="40"/>
      <c r="VXW385" s="54"/>
      <c r="VXX385" s="55"/>
      <c r="VXY385" s="44"/>
      <c r="VXZ385" s="40"/>
      <c r="VYA385" s="54"/>
      <c r="VYB385" s="55"/>
      <c r="VYC385" s="44"/>
      <c r="VYD385" s="40"/>
      <c r="VYE385" s="54"/>
      <c r="VYF385" s="55"/>
      <c r="VYG385" s="44"/>
      <c r="VYH385" s="40"/>
      <c r="VYI385" s="54"/>
      <c r="VYJ385" s="55"/>
      <c r="VYK385" s="44"/>
      <c r="VYL385" s="40"/>
      <c r="VYM385" s="54"/>
      <c r="VYN385" s="55"/>
      <c r="VYO385" s="44"/>
      <c r="VYP385" s="40"/>
      <c r="VYQ385" s="54"/>
      <c r="VYR385" s="55"/>
      <c r="VYS385" s="44"/>
      <c r="VYT385" s="40"/>
      <c r="VYU385" s="54"/>
      <c r="VYV385" s="55"/>
      <c r="VYW385" s="44"/>
      <c r="VYX385" s="40"/>
      <c r="VYY385" s="54"/>
      <c r="VYZ385" s="55"/>
      <c r="VZA385" s="44"/>
      <c r="VZB385" s="40"/>
      <c r="VZC385" s="54"/>
      <c r="VZD385" s="55"/>
      <c r="VZE385" s="44"/>
      <c r="VZF385" s="40"/>
      <c r="VZG385" s="54"/>
      <c r="VZH385" s="55"/>
      <c r="VZI385" s="44"/>
      <c r="VZJ385" s="40"/>
      <c r="VZK385" s="54"/>
      <c r="VZL385" s="55"/>
      <c r="VZM385" s="44"/>
      <c r="VZN385" s="40"/>
      <c r="VZO385" s="54"/>
      <c r="VZP385" s="55"/>
      <c r="VZQ385" s="44"/>
      <c r="VZR385" s="40"/>
      <c r="VZS385" s="54"/>
      <c r="VZT385" s="55"/>
      <c r="VZU385" s="44"/>
      <c r="VZV385" s="40"/>
      <c r="VZW385" s="54"/>
      <c r="VZX385" s="55"/>
      <c r="VZY385" s="44"/>
      <c r="VZZ385" s="40"/>
      <c r="WAA385" s="54"/>
      <c r="WAB385" s="55"/>
      <c r="WAC385" s="44"/>
      <c r="WAD385" s="40"/>
      <c r="WAE385" s="54"/>
      <c r="WAF385" s="55"/>
      <c r="WAG385" s="44"/>
      <c r="WAH385" s="40"/>
      <c r="WAI385" s="54"/>
      <c r="WAJ385" s="55"/>
      <c r="WAK385" s="44"/>
      <c r="WAL385" s="40"/>
      <c r="WAM385" s="54"/>
      <c r="WAN385" s="55"/>
      <c r="WAO385" s="44"/>
      <c r="WAP385" s="40"/>
      <c r="WAQ385" s="54"/>
      <c r="WAR385" s="55"/>
      <c r="WAS385" s="44"/>
      <c r="WAT385" s="40"/>
      <c r="WAU385" s="54"/>
      <c r="WAV385" s="55"/>
      <c r="WAW385" s="44"/>
      <c r="WAX385" s="40"/>
      <c r="WAY385" s="54"/>
      <c r="WAZ385" s="55"/>
      <c r="WBA385" s="44"/>
      <c r="WBB385" s="40"/>
      <c r="WBC385" s="54"/>
      <c r="WBD385" s="55"/>
      <c r="WBE385" s="44"/>
      <c r="WBF385" s="40"/>
      <c r="WBG385" s="54"/>
      <c r="WBH385" s="55"/>
      <c r="WBI385" s="44"/>
      <c r="WBJ385" s="40"/>
      <c r="WBK385" s="54"/>
      <c r="WBL385" s="55"/>
      <c r="WBM385" s="44"/>
      <c r="WBN385" s="40"/>
      <c r="WBO385" s="54"/>
      <c r="WBP385" s="55"/>
      <c r="WBQ385" s="44"/>
      <c r="WBR385" s="40"/>
      <c r="WBS385" s="54"/>
      <c r="WBT385" s="55"/>
      <c r="WBU385" s="44"/>
      <c r="WBV385" s="40"/>
      <c r="WBW385" s="54"/>
      <c r="WBX385" s="55"/>
      <c r="WBY385" s="44"/>
      <c r="WBZ385" s="40"/>
      <c r="WCA385" s="54"/>
      <c r="WCB385" s="55"/>
      <c r="WCC385" s="44"/>
      <c r="WCD385" s="40"/>
      <c r="WCE385" s="54"/>
      <c r="WCF385" s="55"/>
      <c r="WCG385" s="44"/>
      <c r="WCH385" s="40"/>
      <c r="WCI385" s="54"/>
      <c r="WCJ385" s="55"/>
      <c r="WCK385" s="44"/>
      <c r="WCL385" s="40"/>
      <c r="WCM385" s="54"/>
      <c r="WCN385" s="55"/>
      <c r="WCO385" s="44"/>
      <c r="WCP385" s="40"/>
      <c r="WCQ385" s="54"/>
      <c r="WCR385" s="55"/>
      <c r="WCS385" s="44"/>
      <c r="WCT385" s="40"/>
      <c r="WCU385" s="54"/>
      <c r="WCV385" s="55"/>
      <c r="WCW385" s="44"/>
      <c r="WCX385" s="40"/>
      <c r="WCY385" s="54"/>
      <c r="WCZ385" s="55"/>
      <c r="WDA385" s="44"/>
      <c r="WDB385" s="40"/>
      <c r="WDC385" s="54"/>
      <c r="WDD385" s="55"/>
      <c r="WDE385" s="44"/>
      <c r="WDF385" s="40"/>
      <c r="WDG385" s="54"/>
      <c r="WDH385" s="55"/>
      <c r="WDI385" s="44"/>
      <c r="WDJ385" s="40"/>
      <c r="WDK385" s="54"/>
      <c r="WDL385" s="55"/>
      <c r="WDM385" s="44"/>
      <c r="WDN385" s="40"/>
      <c r="WDO385" s="54"/>
      <c r="WDP385" s="55"/>
      <c r="WDQ385" s="44"/>
      <c r="WDR385" s="40"/>
      <c r="WDS385" s="54"/>
      <c r="WDT385" s="55"/>
      <c r="WDU385" s="44"/>
      <c r="WDV385" s="40"/>
      <c r="WDW385" s="54"/>
      <c r="WDX385" s="55"/>
      <c r="WDY385" s="44"/>
      <c r="WDZ385" s="40"/>
      <c r="WEA385" s="54"/>
      <c r="WEB385" s="55"/>
      <c r="WEC385" s="44"/>
      <c r="WED385" s="40"/>
      <c r="WEE385" s="54"/>
      <c r="WEF385" s="55"/>
      <c r="WEG385" s="44"/>
      <c r="WEH385" s="40"/>
      <c r="WEI385" s="54"/>
      <c r="WEJ385" s="55"/>
      <c r="WEK385" s="44"/>
      <c r="WEL385" s="40"/>
      <c r="WEM385" s="54"/>
      <c r="WEN385" s="55"/>
      <c r="WEO385" s="44"/>
      <c r="WEP385" s="40"/>
      <c r="WEQ385" s="54"/>
      <c r="WER385" s="55"/>
      <c r="WES385" s="44"/>
      <c r="WET385" s="40"/>
      <c r="WEU385" s="54"/>
      <c r="WEV385" s="55"/>
      <c r="WEW385" s="44"/>
      <c r="WEX385" s="40"/>
      <c r="WEY385" s="54"/>
      <c r="WEZ385" s="55"/>
      <c r="WFA385" s="44"/>
      <c r="WFB385" s="40"/>
      <c r="WFC385" s="54"/>
      <c r="WFD385" s="55"/>
      <c r="WFE385" s="44"/>
      <c r="WFF385" s="40"/>
      <c r="WFG385" s="54"/>
      <c r="WFH385" s="55"/>
      <c r="WFI385" s="44"/>
      <c r="WFJ385" s="40"/>
      <c r="WFK385" s="54"/>
      <c r="WFL385" s="55"/>
      <c r="WFM385" s="44"/>
      <c r="WFN385" s="40"/>
      <c r="WFO385" s="54"/>
      <c r="WFP385" s="55"/>
      <c r="WFQ385" s="44"/>
      <c r="WFR385" s="40"/>
      <c r="WFS385" s="54"/>
      <c r="WFT385" s="55"/>
      <c r="WFU385" s="44"/>
      <c r="WFV385" s="40"/>
      <c r="WFW385" s="54"/>
      <c r="WFX385" s="55"/>
      <c r="WFY385" s="44"/>
      <c r="WFZ385" s="40"/>
      <c r="WGA385" s="54"/>
      <c r="WGB385" s="55"/>
      <c r="WGC385" s="44"/>
      <c r="WGD385" s="40"/>
      <c r="WGE385" s="54"/>
      <c r="WGF385" s="55"/>
      <c r="WGG385" s="44"/>
      <c r="WGH385" s="40"/>
      <c r="WGI385" s="54"/>
      <c r="WGJ385" s="55"/>
      <c r="WGK385" s="44"/>
      <c r="WGL385" s="40"/>
      <c r="WGM385" s="54"/>
      <c r="WGN385" s="55"/>
      <c r="WGO385" s="44"/>
      <c r="WGP385" s="40"/>
      <c r="WGQ385" s="54"/>
      <c r="WGR385" s="55"/>
      <c r="WGS385" s="44"/>
      <c r="WGT385" s="40"/>
      <c r="WGU385" s="54"/>
      <c r="WGV385" s="55"/>
      <c r="WGW385" s="44"/>
      <c r="WGX385" s="40"/>
      <c r="WGY385" s="54"/>
      <c r="WGZ385" s="55"/>
      <c r="WHA385" s="44"/>
      <c r="WHB385" s="40"/>
      <c r="WHC385" s="54"/>
      <c r="WHD385" s="55"/>
      <c r="WHE385" s="44"/>
      <c r="WHF385" s="40"/>
      <c r="WHG385" s="54"/>
      <c r="WHH385" s="55"/>
      <c r="WHI385" s="44"/>
      <c r="WHJ385" s="40"/>
      <c r="WHK385" s="54"/>
      <c r="WHL385" s="55"/>
      <c r="WHM385" s="44"/>
      <c r="WHN385" s="40"/>
      <c r="WHO385" s="54"/>
      <c r="WHP385" s="55"/>
      <c r="WHQ385" s="44"/>
      <c r="WHR385" s="40"/>
      <c r="WHS385" s="54"/>
      <c r="WHT385" s="55"/>
      <c r="WHU385" s="44"/>
      <c r="WHV385" s="40"/>
      <c r="WHW385" s="54"/>
      <c r="WHX385" s="55"/>
      <c r="WHY385" s="44"/>
      <c r="WHZ385" s="40"/>
      <c r="WIA385" s="54"/>
      <c r="WIB385" s="55"/>
      <c r="WIC385" s="44"/>
      <c r="WID385" s="40"/>
      <c r="WIE385" s="54"/>
      <c r="WIF385" s="55"/>
      <c r="WIG385" s="44"/>
      <c r="WIH385" s="40"/>
      <c r="WII385" s="54"/>
      <c r="WIJ385" s="55"/>
      <c r="WIK385" s="44"/>
      <c r="WIL385" s="40"/>
      <c r="WIM385" s="54"/>
      <c r="WIN385" s="55"/>
      <c r="WIO385" s="44"/>
      <c r="WIP385" s="40"/>
      <c r="WIQ385" s="54"/>
      <c r="WIR385" s="55"/>
      <c r="WIS385" s="44"/>
      <c r="WIT385" s="40"/>
      <c r="WIU385" s="54"/>
      <c r="WIV385" s="55"/>
      <c r="WIW385" s="44"/>
      <c r="WIX385" s="40"/>
      <c r="WIY385" s="54"/>
      <c r="WIZ385" s="55"/>
      <c r="WJA385" s="44"/>
      <c r="WJB385" s="40"/>
      <c r="WJC385" s="54"/>
      <c r="WJD385" s="55"/>
      <c r="WJE385" s="44"/>
      <c r="WJF385" s="40"/>
      <c r="WJG385" s="54"/>
      <c r="WJH385" s="55"/>
      <c r="WJI385" s="44"/>
      <c r="WJJ385" s="40"/>
      <c r="WJK385" s="54"/>
      <c r="WJL385" s="55"/>
      <c r="WJM385" s="44"/>
      <c r="WJN385" s="40"/>
      <c r="WJO385" s="54"/>
      <c r="WJP385" s="55"/>
      <c r="WJQ385" s="44"/>
      <c r="WJR385" s="40"/>
      <c r="WJS385" s="54"/>
      <c r="WJT385" s="55"/>
      <c r="WJU385" s="44"/>
      <c r="WJV385" s="40"/>
      <c r="WJW385" s="54"/>
      <c r="WJX385" s="55"/>
      <c r="WJY385" s="44"/>
      <c r="WJZ385" s="40"/>
      <c r="WKA385" s="54"/>
      <c r="WKB385" s="55"/>
      <c r="WKC385" s="44"/>
      <c r="WKD385" s="40"/>
      <c r="WKE385" s="54"/>
      <c r="WKF385" s="55"/>
      <c r="WKG385" s="44"/>
      <c r="WKH385" s="40"/>
      <c r="WKI385" s="54"/>
      <c r="WKJ385" s="55"/>
      <c r="WKK385" s="44"/>
      <c r="WKL385" s="40"/>
      <c r="WKM385" s="54"/>
      <c r="WKN385" s="55"/>
      <c r="WKO385" s="44"/>
      <c r="WKP385" s="40"/>
      <c r="WKQ385" s="54"/>
      <c r="WKR385" s="55"/>
      <c r="WKS385" s="44"/>
      <c r="WKT385" s="40"/>
      <c r="WKU385" s="54"/>
      <c r="WKV385" s="55"/>
      <c r="WKW385" s="44"/>
      <c r="WKX385" s="40"/>
      <c r="WKY385" s="54"/>
      <c r="WKZ385" s="55"/>
      <c r="WLA385" s="44"/>
      <c r="WLB385" s="40"/>
      <c r="WLC385" s="54"/>
      <c r="WLD385" s="55"/>
      <c r="WLE385" s="44"/>
      <c r="WLF385" s="40"/>
      <c r="WLG385" s="54"/>
      <c r="WLH385" s="55"/>
      <c r="WLI385" s="44"/>
      <c r="WLJ385" s="40"/>
      <c r="WLK385" s="54"/>
      <c r="WLL385" s="55"/>
      <c r="WLM385" s="44"/>
      <c r="WLN385" s="40"/>
      <c r="WLO385" s="54"/>
      <c r="WLP385" s="55"/>
      <c r="WLQ385" s="44"/>
      <c r="WLR385" s="40"/>
      <c r="WLS385" s="54"/>
      <c r="WLT385" s="55"/>
      <c r="WLU385" s="44"/>
      <c r="WLV385" s="40"/>
      <c r="WLW385" s="54"/>
      <c r="WLX385" s="55"/>
      <c r="WLY385" s="44"/>
      <c r="WLZ385" s="40"/>
      <c r="WMA385" s="54"/>
      <c r="WMB385" s="55"/>
      <c r="WMC385" s="44"/>
      <c r="WMD385" s="40"/>
      <c r="WME385" s="54"/>
      <c r="WMF385" s="55"/>
      <c r="WMG385" s="44"/>
      <c r="WMH385" s="40"/>
      <c r="WMI385" s="54"/>
      <c r="WMJ385" s="55"/>
      <c r="WMK385" s="44"/>
      <c r="WML385" s="40"/>
      <c r="WMM385" s="54"/>
      <c r="WMN385" s="55"/>
      <c r="WMO385" s="44"/>
      <c r="WMP385" s="40"/>
      <c r="WMQ385" s="54"/>
      <c r="WMR385" s="55"/>
      <c r="WMS385" s="44"/>
      <c r="WMT385" s="40"/>
      <c r="WMU385" s="54"/>
      <c r="WMV385" s="55"/>
      <c r="WMW385" s="44"/>
      <c r="WMX385" s="40"/>
      <c r="WMY385" s="54"/>
      <c r="WMZ385" s="55"/>
      <c r="WNA385" s="44"/>
      <c r="WNB385" s="40"/>
      <c r="WNC385" s="54"/>
      <c r="WND385" s="55"/>
      <c r="WNE385" s="44"/>
      <c r="WNF385" s="40"/>
      <c r="WNG385" s="54"/>
      <c r="WNH385" s="55"/>
      <c r="WNI385" s="44"/>
      <c r="WNJ385" s="40"/>
      <c r="WNK385" s="54"/>
      <c r="WNL385" s="55"/>
      <c r="WNM385" s="44"/>
      <c r="WNN385" s="40"/>
      <c r="WNO385" s="54"/>
      <c r="WNP385" s="55"/>
      <c r="WNQ385" s="44"/>
      <c r="WNR385" s="40"/>
      <c r="WNS385" s="54"/>
      <c r="WNT385" s="55"/>
      <c r="WNU385" s="44"/>
      <c r="WNV385" s="40"/>
      <c r="WNW385" s="54"/>
      <c r="WNX385" s="55"/>
      <c r="WNY385" s="44"/>
      <c r="WNZ385" s="40"/>
      <c r="WOA385" s="54"/>
      <c r="WOB385" s="55"/>
      <c r="WOC385" s="44"/>
      <c r="WOD385" s="40"/>
      <c r="WOE385" s="54"/>
      <c r="WOF385" s="55"/>
      <c r="WOG385" s="44"/>
      <c r="WOH385" s="40"/>
      <c r="WOI385" s="54"/>
      <c r="WOJ385" s="55"/>
      <c r="WOK385" s="44"/>
      <c r="WOL385" s="40"/>
      <c r="WOM385" s="54"/>
      <c r="WON385" s="55"/>
      <c r="WOO385" s="44"/>
      <c r="WOP385" s="40"/>
      <c r="WOQ385" s="54"/>
      <c r="WOR385" s="55"/>
      <c r="WOS385" s="44"/>
      <c r="WOT385" s="40"/>
      <c r="WOU385" s="54"/>
      <c r="WOV385" s="55"/>
      <c r="WOW385" s="44"/>
      <c r="WOX385" s="40"/>
      <c r="WOY385" s="54"/>
      <c r="WOZ385" s="55"/>
      <c r="WPA385" s="44"/>
      <c r="WPB385" s="40"/>
      <c r="WPC385" s="54"/>
      <c r="WPD385" s="55"/>
      <c r="WPE385" s="44"/>
      <c r="WPF385" s="40"/>
      <c r="WPG385" s="54"/>
      <c r="WPH385" s="55"/>
      <c r="WPI385" s="44"/>
      <c r="WPJ385" s="40"/>
      <c r="WPK385" s="54"/>
      <c r="WPL385" s="55"/>
      <c r="WPM385" s="44"/>
      <c r="WPN385" s="40"/>
      <c r="WPO385" s="54"/>
      <c r="WPP385" s="55"/>
      <c r="WPQ385" s="44"/>
      <c r="WPR385" s="40"/>
      <c r="WPS385" s="54"/>
      <c r="WPT385" s="55"/>
      <c r="WPU385" s="44"/>
      <c r="WPV385" s="40"/>
      <c r="WPW385" s="54"/>
      <c r="WPX385" s="55"/>
      <c r="WPY385" s="44"/>
      <c r="WPZ385" s="40"/>
      <c r="WQA385" s="54"/>
      <c r="WQB385" s="55"/>
      <c r="WQC385" s="44"/>
      <c r="WQD385" s="40"/>
      <c r="WQE385" s="54"/>
      <c r="WQF385" s="55"/>
      <c r="WQG385" s="44"/>
      <c r="WQH385" s="40"/>
      <c r="WQI385" s="54"/>
      <c r="WQJ385" s="55"/>
      <c r="WQK385" s="44"/>
      <c r="WQL385" s="40"/>
      <c r="WQM385" s="54"/>
      <c r="WQN385" s="55"/>
      <c r="WQO385" s="44"/>
      <c r="WQP385" s="40"/>
      <c r="WQQ385" s="54"/>
      <c r="WQR385" s="55"/>
      <c r="WQS385" s="44"/>
      <c r="WQT385" s="40"/>
      <c r="WQU385" s="54"/>
      <c r="WQV385" s="55"/>
      <c r="WQW385" s="44"/>
      <c r="WQX385" s="40"/>
      <c r="WQY385" s="54"/>
      <c r="WQZ385" s="55"/>
      <c r="WRA385" s="44"/>
      <c r="WRB385" s="40"/>
      <c r="WRC385" s="54"/>
      <c r="WRD385" s="55"/>
      <c r="WRE385" s="44"/>
      <c r="WRF385" s="40"/>
      <c r="WRG385" s="54"/>
      <c r="WRH385" s="55"/>
      <c r="WRI385" s="44"/>
      <c r="WRJ385" s="40"/>
      <c r="WRK385" s="54"/>
      <c r="WRL385" s="55"/>
      <c r="WRM385" s="44"/>
      <c r="WRN385" s="40"/>
      <c r="WRO385" s="54"/>
      <c r="WRP385" s="55"/>
      <c r="WRQ385" s="44"/>
      <c r="WRR385" s="40"/>
      <c r="WRS385" s="54"/>
      <c r="WRT385" s="55"/>
      <c r="WRU385" s="44"/>
      <c r="WRV385" s="40"/>
      <c r="WRW385" s="54"/>
      <c r="WRX385" s="55"/>
      <c r="WRY385" s="44"/>
      <c r="WRZ385" s="40"/>
      <c r="WSA385" s="54"/>
      <c r="WSB385" s="55"/>
      <c r="WSC385" s="44"/>
      <c r="WSD385" s="40"/>
      <c r="WSE385" s="54"/>
      <c r="WSF385" s="55"/>
      <c r="WSG385" s="44"/>
      <c r="WSH385" s="40"/>
      <c r="WSI385" s="54"/>
      <c r="WSJ385" s="55"/>
      <c r="WSK385" s="44"/>
      <c r="WSL385" s="40"/>
      <c r="WSM385" s="54"/>
      <c r="WSN385" s="55"/>
      <c r="WSO385" s="44"/>
      <c r="WSP385" s="40"/>
      <c r="WSQ385" s="54"/>
      <c r="WSR385" s="55"/>
      <c r="WSS385" s="44"/>
      <c r="WST385" s="40"/>
      <c r="WSU385" s="54"/>
      <c r="WSV385" s="55"/>
      <c r="WSW385" s="44"/>
      <c r="WSX385" s="40"/>
      <c r="WSY385" s="54"/>
      <c r="WSZ385" s="55"/>
      <c r="WTA385" s="44"/>
      <c r="WTB385" s="40"/>
      <c r="WTC385" s="54"/>
      <c r="WTD385" s="55"/>
      <c r="WTE385" s="44"/>
      <c r="WTF385" s="40"/>
      <c r="WTG385" s="54"/>
      <c r="WTH385" s="55"/>
      <c r="WTI385" s="44"/>
      <c r="WTJ385" s="40"/>
      <c r="WTK385" s="54"/>
      <c r="WTL385" s="55"/>
      <c r="WTM385" s="44"/>
      <c r="WTN385" s="40"/>
      <c r="WTO385" s="54"/>
      <c r="WTP385" s="55"/>
      <c r="WTQ385" s="44"/>
      <c r="WTR385" s="40"/>
      <c r="WTS385" s="54"/>
      <c r="WTT385" s="55"/>
      <c r="WTU385" s="44"/>
      <c r="WTV385" s="40"/>
      <c r="WTW385" s="54"/>
      <c r="WTX385" s="55"/>
      <c r="WTY385" s="44"/>
      <c r="WTZ385" s="40"/>
      <c r="WUA385" s="54"/>
      <c r="WUB385" s="55"/>
      <c r="WUC385" s="44"/>
      <c r="WUD385" s="40"/>
      <c r="WUE385" s="54"/>
      <c r="WUF385" s="55"/>
      <c r="WUG385" s="44"/>
      <c r="WUH385" s="40"/>
      <c r="WUI385" s="54"/>
      <c r="WUJ385" s="55"/>
      <c r="WUK385" s="44"/>
      <c r="WUL385" s="40"/>
      <c r="WUM385" s="54"/>
      <c r="WUN385" s="55"/>
      <c r="WUO385" s="44"/>
      <c r="WUP385" s="40"/>
      <c r="WUQ385" s="54"/>
      <c r="WUR385" s="55"/>
      <c r="WUS385" s="44"/>
      <c r="WUT385" s="40"/>
      <c r="WUU385" s="54"/>
      <c r="WUV385" s="55"/>
      <c r="WUW385" s="44"/>
      <c r="WUX385" s="40"/>
      <c r="WUY385" s="54"/>
      <c r="WUZ385" s="55"/>
      <c r="WVA385" s="44"/>
      <c r="WVB385" s="40"/>
      <c r="WVC385" s="54"/>
      <c r="WVD385" s="55"/>
      <c r="WVE385" s="44"/>
      <c r="WVF385" s="40"/>
      <c r="WVG385" s="54"/>
      <c r="WVH385" s="55"/>
      <c r="WVI385" s="44"/>
      <c r="WVJ385" s="40"/>
      <c r="WVK385" s="54"/>
      <c r="WVL385" s="55"/>
      <c r="WVM385" s="44"/>
      <c r="WVN385" s="40"/>
      <c r="WVO385" s="54"/>
      <c r="WVP385" s="55"/>
      <c r="WVQ385" s="44"/>
      <c r="WVR385" s="40"/>
      <c r="WVS385" s="54"/>
      <c r="WVT385" s="55"/>
      <c r="WVU385" s="44"/>
      <c r="WVV385" s="40"/>
      <c r="WVW385" s="54"/>
      <c r="WVX385" s="55"/>
      <c r="WVY385" s="44"/>
      <c r="WVZ385" s="40"/>
      <c r="WWA385" s="54"/>
      <c r="WWB385" s="55"/>
      <c r="WWC385" s="44"/>
      <c r="WWD385" s="40"/>
      <c r="WWE385" s="54"/>
      <c r="WWF385" s="55"/>
      <c r="WWG385" s="44"/>
      <c r="WWH385" s="40"/>
      <c r="WWI385" s="54"/>
      <c r="WWJ385" s="55"/>
      <c r="WWK385" s="44"/>
      <c r="WWL385" s="40"/>
      <c r="WWM385" s="54"/>
      <c r="WWN385" s="55"/>
      <c r="WWO385" s="44"/>
      <c r="WWP385" s="40"/>
      <c r="WWQ385" s="54"/>
      <c r="WWR385" s="55"/>
      <c r="WWS385" s="44"/>
      <c r="WWT385" s="40"/>
      <c r="WWU385" s="54"/>
      <c r="WWV385" s="55"/>
      <c r="WWW385" s="44"/>
      <c r="WWX385" s="40"/>
      <c r="WWY385" s="54"/>
      <c r="WWZ385" s="55"/>
      <c r="WXA385" s="44"/>
      <c r="WXB385" s="40"/>
      <c r="WXC385" s="54"/>
      <c r="WXD385" s="55"/>
      <c r="WXE385" s="44"/>
      <c r="WXF385" s="40"/>
      <c r="WXG385" s="54"/>
      <c r="WXH385" s="55"/>
      <c r="WXI385" s="44"/>
      <c r="WXJ385" s="40"/>
      <c r="WXK385" s="54"/>
      <c r="WXL385" s="55"/>
      <c r="WXM385" s="44"/>
      <c r="WXN385" s="40"/>
      <c r="WXO385" s="54"/>
      <c r="WXP385" s="55"/>
      <c r="WXQ385" s="44"/>
      <c r="WXR385" s="40"/>
      <c r="WXS385" s="54"/>
      <c r="WXT385" s="55"/>
      <c r="WXU385" s="44"/>
      <c r="WXV385" s="40"/>
      <c r="WXW385" s="54"/>
      <c r="WXX385" s="55"/>
      <c r="WXY385" s="44"/>
      <c r="WXZ385" s="40"/>
      <c r="WYA385" s="54"/>
      <c r="WYB385" s="55"/>
      <c r="WYC385" s="44"/>
      <c r="WYD385" s="40"/>
      <c r="WYE385" s="54"/>
      <c r="WYF385" s="55"/>
      <c r="WYG385" s="44"/>
      <c r="WYH385" s="40"/>
      <c r="WYI385" s="54"/>
      <c r="WYJ385" s="55"/>
      <c r="WYK385" s="44"/>
      <c r="WYL385" s="40"/>
      <c r="WYM385" s="54"/>
      <c r="WYN385" s="55"/>
      <c r="WYO385" s="44"/>
      <c r="WYP385" s="40"/>
      <c r="WYQ385" s="54"/>
      <c r="WYR385" s="55"/>
      <c r="WYS385" s="44"/>
      <c r="WYT385" s="40"/>
      <c r="WYU385" s="54"/>
      <c r="WYV385" s="55"/>
      <c r="WYW385" s="44"/>
      <c r="WYX385" s="40"/>
      <c r="WYY385" s="54"/>
      <c r="WYZ385" s="55"/>
      <c r="WZA385" s="44"/>
      <c r="WZB385" s="40"/>
      <c r="WZC385" s="54"/>
      <c r="WZD385" s="55"/>
      <c r="WZE385" s="44"/>
      <c r="WZF385" s="40"/>
      <c r="WZG385" s="54"/>
      <c r="WZH385" s="55"/>
      <c r="WZI385" s="44"/>
      <c r="WZJ385" s="40"/>
      <c r="WZK385" s="54"/>
      <c r="WZL385" s="55"/>
      <c r="WZM385" s="44"/>
      <c r="WZN385" s="40"/>
      <c r="WZO385" s="54"/>
      <c r="WZP385" s="55"/>
      <c r="WZQ385" s="44"/>
      <c r="WZR385" s="40"/>
      <c r="WZS385" s="54"/>
      <c r="WZT385" s="55"/>
      <c r="WZU385" s="44"/>
      <c r="WZV385" s="40"/>
      <c r="WZW385" s="54"/>
      <c r="WZX385" s="55"/>
      <c r="WZY385" s="44"/>
      <c r="WZZ385" s="40"/>
      <c r="XAA385" s="54"/>
      <c r="XAB385" s="55"/>
      <c r="XAC385" s="44"/>
      <c r="XAD385" s="40"/>
      <c r="XAE385" s="54"/>
      <c r="XAF385" s="55"/>
      <c r="XAG385" s="44"/>
      <c r="XAH385" s="40"/>
      <c r="XAI385" s="54"/>
      <c r="XAJ385" s="55"/>
      <c r="XAK385" s="44"/>
      <c r="XAL385" s="40"/>
      <c r="XAM385" s="54"/>
      <c r="XAN385" s="55"/>
      <c r="XAO385" s="44"/>
      <c r="XAP385" s="40"/>
      <c r="XAQ385" s="54"/>
      <c r="XAR385" s="55"/>
      <c r="XAS385" s="44"/>
      <c r="XAT385" s="40"/>
      <c r="XAU385" s="54"/>
      <c r="XAV385" s="55"/>
      <c r="XAW385" s="44"/>
      <c r="XAX385" s="40"/>
      <c r="XAY385" s="54"/>
      <c r="XAZ385" s="55"/>
      <c r="XBA385" s="44"/>
      <c r="XBB385" s="40"/>
      <c r="XBC385" s="54"/>
      <c r="XBD385" s="55"/>
      <c r="XBE385" s="44"/>
      <c r="XBF385" s="40"/>
      <c r="XBG385" s="54"/>
      <c r="XBH385" s="55"/>
      <c r="XBI385" s="44"/>
      <c r="XBJ385" s="40"/>
      <c r="XBK385" s="54"/>
      <c r="XBL385" s="55"/>
      <c r="XBM385" s="44"/>
      <c r="XBN385" s="40"/>
      <c r="XBO385" s="54"/>
      <c r="XBP385" s="55"/>
      <c r="XBQ385" s="44"/>
      <c r="XBR385" s="40"/>
      <c r="XBS385" s="54"/>
      <c r="XBT385" s="55"/>
      <c r="XBU385" s="44"/>
      <c r="XBV385" s="40"/>
      <c r="XBW385" s="54"/>
      <c r="XBX385" s="55"/>
      <c r="XBY385" s="44"/>
      <c r="XBZ385" s="40"/>
      <c r="XCA385" s="54"/>
      <c r="XCB385" s="55"/>
      <c r="XCC385" s="44"/>
      <c r="XCD385" s="40"/>
      <c r="XCE385" s="54"/>
      <c r="XCF385" s="55"/>
      <c r="XCG385" s="44"/>
      <c r="XCH385" s="40"/>
      <c r="XCI385" s="54"/>
      <c r="XCJ385" s="55"/>
      <c r="XCK385" s="44"/>
      <c r="XCL385" s="40"/>
      <c r="XCM385" s="54"/>
      <c r="XCN385" s="55"/>
      <c r="XCO385" s="44"/>
      <c r="XCP385" s="40"/>
      <c r="XCQ385" s="54"/>
      <c r="XCR385" s="55"/>
      <c r="XCS385" s="44"/>
      <c r="XCT385" s="40"/>
      <c r="XCU385" s="54"/>
      <c r="XCV385" s="55"/>
      <c r="XCW385" s="44"/>
      <c r="XCX385" s="40"/>
      <c r="XCY385" s="54"/>
      <c r="XCZ385" s="55"/>
      <c r="XDA385" s="44"/>
      <c r="XDB385" s="40"/>
      <c r="XDC385" s="54"/>
      <c r="XDD385" s="55"/>
      <c r="XDE385" s="44"/>
      <c r="XDF385" s="40"/>
      <c r="XDG385" s="54"/>
      <c r="XDH385" s="55"/>
      <c r="XDI385" s="44"/>
      <c r="XDJ385" s="40"/>
      <c r="XDK385" s="54"/>
      <c r="XDL385" s="55"/>
      <c r="XDM385" s="44"/>
      <c r="XDN385" s="40"/>
      <c r="XDO385" s="54"/>
      <c r="XDP385" s="55"/>
      <c r="XDQ385" s="44"/>
      <c r="XDR385" s="40"/>
      <c r="XDS385" s="54"/>
      <c r="XDT385" s="55"/>
      <c r="XDU385" s="44"/>
      <c r="XDV385" s="40"/>
      <c r="XDW385" s="54"/>
      <c r="XDX385" s="55"/>
      <c r="XDY385" s="44"/>
      <c r="XDZ385" s="40"/>
      <c r="XEA385" s="54"/>
      <c r="XEB385" s="55"/>
      <c r="XEC385" s="44"/>
      <c r="XED385" s="40"/>
      <c r="XEE385" s="54"/>
      <c r="XEF385" s="55"/>
      <c r="XEG385" s="44"/>
      <c r="XEH385" s="40"/>
      <c r="XEI385" s="54"/>
      <c r="XEJ385" s="55"/>
      <c r="XEK385" s="44"/>
      <c r="XEL385" s="40"/>
      <c r="XEM385" s="54"/>
      <c r="XEN385" s="55"/>
      <c r="XEO385" s="44"/>
      <c r="XEP385" s="40"/>
      <c r="XEQ385" s="54"/>
      <c r="XER385" s="55"/>
      <c r="XES385" s="44"/>
      <c r="XET385" s="40"/>
      <c r="XEU385" s="54"/>
      <c r="XEV385" s="55"/>
      <c r="XEW385" s="44"/>
      <c r="XEX385" s="40"/>
      <c r="XEY385" s="54"/>
      <c r="XEZ385" s="55"/>
      <c r="XFA385" s="44"/>
      <c r="XFB385" s="40"/>
      <c r="XFC385" s="54"/>
      <c r="XFD385" s="55"/>
    </row>
    <row r="386" spans="1:16384" s="14" customFormat="1" x14ac:dyDescent="0.25">
      <c r="A386" s="44" t="s">
        <v>234</v>
      </c>
      <c r="B386" s="46">
        <v>0</v>
      </c>
      <c r="C386" s="40">
        <v>5132.9530000000004</v>
      </c>
      <c r="D386" s="48">
        <v>5132.9530000000004</v>
      </c>
      <c r="E386" s="44"/>
      <c r="F386" s="40"/>
      <c r="G386" s="54"/>
      <c r="H386" s="55"/>
      <c r="I386" s="44"/>
      <c r="J386" s="40"/>
      <c r="K386" s="54"/>
      <c r="L386" s="55"/>
      <c r="M386" s="44"/>
      <c r="N386" s="40"/>
      <c r="O386" s="54"/>
      <c r="P386" s="55"/>
      <c r="Q386" s="44"/>
      <c r="R386" s="40"/>
      <c r="S386" s="54"/>
      <c r="T386" s="55"/>
      <c r="U386" s="44"/>
      <c r="V386" s="40"/>
      <c r="W386" s="54"/>
      <c r="X386" s="55"/>
      <c r="Y386" s="44"/>
      <c r="Z386" s="40"/>
      <c r="AA386" s="54"/>
      <c r="AB386" s="55"/>
      <c r="AC386" s="44"/>
      <c r="AD386" s="40"/>
      <c r="AE386" s="54"/>
      <c r="AF386" s="55"/>
      <c r="AG386" s="44"/>
      <c r="AH386" s="40"/>
      <c r="AI386" s="54"/>
      <c r="AJ386" s="55"/>
      <c r="AK386" s="44"/>
      <c r="AL386" s="40"/>
      <c r="AM386" s="54"/>
      <c r="AN386" s="55"/>
      <c r="AO386" s="44"/>
      <c r="AP386" s="40"/>
      <c r="AQ386" s="54"/>
      <c r="AR386" s="55"/>
      <c r="AS386" s="44"/>
      <c r="AT386" s="40"/>
      <c r="AU386" s="54"/>
      <c r="AV386" s="55"/>
      <c r="AW386" s="44"/>
      <c r="AX386" s="40"/>
      <c r="AY386" s="54"/>
      <c r="AZ386" s="55"/>
      <c r="BA386" s="44"/>
      <c r="BB386" s="40"/>
      <c r="BC386" s="54"/>
      <c r="BD386" s="55"/>
      <c r="BE386" s="44"/>
      <c r="BF386" s="40"/>
      <c r="BG386" s="54"/>
      <c r="BH386" s="55"/>
      <c r="BI386" s="44"/>
      <c r="BJ386" s="40"/>
      <c r="BK386" s="54"/>
      <c r="BL386" s="55"/>
      <c r="BM386" s="44"/>
      <c r="BN386" s="40"/>
      <c r="BO386" s="54"/>
      <c r="BP386" s="55"/>
      <c r="BQ386" s="44"/>
      <c r="BR386" s="40"/>
      <c r="BS386" s="54"/>
      <c r="BT386" s="55"/>
      <c r="BU386" s="44"/>
      <c r="BV386" s="40"/>
      <c r="BW386" s="54"/>
      <c r="BX386" s="55"/>
      <c r="BY386" s="44"/>
      <c r="BZ386" s="40"/>
      <c r="CA386" s="54"/>
      <c r="CB386" s="55"/>
      <c r="CC386" s="44"/>
      <c r="CD386" s="40"/>
      <c r="CE386" s="54"/>
      <c r="CF386" s="55"/>
      <c r="CG386" s="44"/>
      <c r="CH386" s="40"/>
      <c r="CI386" s="54"/>
      <c r="CJ386" s="55"/>
      <c r="CK386" s="44"/>
      <c r="CL386" s="40"/>
      <c r="CM386" s="54"/>
      <c r="CN386" s="55"/>
      <c r="CO386" s="44"/>
      <c r="CP386" s="40"/>
      <c r="CQ386" s="54"/>
      <c r="CR386" s="55"/>
      <c r="CS386" s="44"/>
      <c r="CT386" s="40"/>
      <c r="CU386" s="54"/>
      <c r="CV386" s="55"/>
      <c r="CW386" s="44"/>
      <c r="CX386" s="40"/>
      <c r="CY386" s="54"/>
      <c r="CZ386" s="55"/>
      <c r="DA386" s="44"/>
      <c r="DB386" s="40"/>
      <c r="DC386" s="54"/>
      <c r="DD386" s="55"/>
      <c r="DE386" s="44"/>
      <c r="DF386" s="40"/>
      <c r="DG386" s="54"/>
      <c r="DH386" s="55"/>
      <c r="DI386" s="44"/>
      <c r="DJ386" s="40"/>
      <c r="DK386" s="54"/>
      <c r="DL386" s="55"/>
      <c r="DM386" s="44"/>
      <c r="DN386" s="40"/>
      <c r="DO386" s="54"/>
      <c r="DP386" s="55"/>
      <c r="DQ386" s="44"/>
      <c r="DR386" s="40"/>
      <c r="DS386" s="54"/>
      <c r="DT386" s="55"/>
      <c r="DU386" s="44"/>
      <c r="DV386" s="40"/>
      <c r="DW386" s="54"/>
      <c r="DX386" s="55"/>
      <c r="DY386" s="44"/>
      <c r="DZ386" s="40"/>
      <c r="EA386" s="54"/>
      <c r="EB386" s="55"/>
      <c r="EC386" s="44"/>
      <c r="ED386" s="40"/>
      <c r="EE386" s="54"/>
      <c r="EF386" s="55"/>
      <c r="EG386" s="44"/>
      <c r="EH386" s="40"/>
      <c r="EI386" s="54"/>
      <c r="EJ386" s="55"/>
      <c r="EK386" s="44"/>
      <c r="EL386" s="40"/>
      <c r="EM386" s="54"/>
      <c r="EN386" s="55"/>
      <c r="EO386" s="44"/>
      <c r="EP386" s="40"/>
      <c r="EQ386" s="54"/>
      <c r="ER386" s="55"/>
      <c r="ES386" s="44"/>
      <c r="ET386" s="40"/>
      <c r="EU386" s="54"/>
      <c r="EV386" s="55"/>
      <c r="EW386" s="44"/>
      <c r="EX386" s="40"/>
      <c r="EY386" s="54"/>
      <c r="EZ386" s="55"/>
      <c r="FA386" s="44"/>
      <c r="FB386" s="40"/>
      <c r="FC386" s="54"/>
      <c r="FD386" s="55"/>
      <c r="FE386" s="44"/>
      <c r="FF386" s="40"/>
      <c r="FG386" s="54"/>
      <c r="FH386" s="55"/>
      <c r="FI386" s="44"/>
      <c r="FJ386" s="40"/>
      <c r="FK386" s="54"/>
      <c r="FL386" s="55"/>
      <c r="FM386" s="44"/>
      <c r="FN386" s="40"/>
      <c r="FO386" s="54"/>
      <c r="FP386" s="55"/>
      <c r="FQ386" s="44"/>
      <c r="FR386" s="40"/>
      <c r="FS386" s="54"/>
      <c r="FT386" s="55"/>
      <c r="FU386" s="44"/>
      <c r="FV386" s="40"/>
      <c r="FW386" s="54"/>
      <c r="FX386" s="55"/>
      <c r="FY386" s="44"/>
      <c r="FZ386" s="40"/>
      <c r="GA386" s="54"/>
      <c r="GB386" s="55"/>
      <c r="GC386" s="44"/>
      <c r="GD386" s="40"/>
      <c r="GE386" s="54"/>
      <c r="GF386" s="55"/>
      <c r="GG386" s="44"/>
      <c r="GH386" s="40"/>
      <c r="GI386" s="54"/>
      <c r="GJ386" s="55"/>
      <c r="GK386" s="44"/>
      <c r="GL386" s="40"/>
      <c r="GM386" s="54"/>
      <c r="GN386" s="55"/>
      <c r="GO386" s="44"/>
      <c r="GP386" s="40"/>
      <c r="GQ386" s="54"/>
      <c r="GR386" s="55"/>
      <c r="GS386" s="44"/>
      <c r="GT386" s="40"/>
      <c r="GU386" s="54"/>
      <c r="GV386" s="55"/>
      <c r="GW386" s="44"/>
      <c r="GX386" s="40"/>
      <c r="GY386" s="54"/>
      <c r="GZ386" s="55"/>
      <c r="HA386" s="44"/>
      <c r="HB386" s="40"/>
      <c r="HC386" s="54"/>
      <c r="HD386" s="55"/>
      <c r="HE386" s="44"/>
      <c r="HF386" s="40"/>
      <c r="HG386" s="54"/>
      <c r="HH386" s="55"/>
      <c r="HI386" s="44"/>
      <c r="HJ386" s="40"/>
      <c r="HK386" s="54"/>
      <c r="HL386" s="55"/>
      <c r="HM386" s="44"/>
      <c r="HN386" s="40"/>
      <c r="HO386" s="54"/>
      <c r="HP386" s="55"/>
      <c r="HQ386" s="44"/>
      <c r="HR386" s="40"/>
      <c r="HS386" s="54"/>
      <c r="HT386" s="55"/>
      <c r="HU386" s="44"/>
      <c r="HV386" s="40"/>
      <c r="HW386" s="54"/>
      <c r="HX386" s="55"/>
      <c r="HY386" s="44"/>
      <c r="HZ386" s="40"/>
      <c r="IA386" s="54"/>
      <c r="IB386" s="55"/>
      <c r="IC386" s="44"/>
      <c r="ID386" s="40"/>
      <c r="IE386" s="54"/>
      <c r="IF386" s="55"/>
      <c r="IG386" s="44"/>
      <c r="IH386" s="40"/>
      <c r="II386" s="54"/>
      <c r="IJ386" s="55"/>
      <c r="IK386" s="44"/>
      <c r="IL386" s="40"/>
      <c r="IM386" s="54"/>
      <c r="IN386" s="55"/>
      <c r="IO386" s="44"/>
      <c r="IP386" s="40"/>
      <c r="IQ386" s="54"/>
      <c r="IR386" s="55"/>
      <c r="IS386" s="44"/>
      <c r="IT386" s="40"/>
      <c r="IU386" s="54"/>
      <c r="IV386" s="55"/>
      <c r="IW386" s="44"/>
      <c r="IX386" s="40"/>
      <c r="IY386" s="54"/>
      <c r="IZ386" s="55"/>
      <c r="JA386" s="44"/>
      <c r="JB386" s="40"/>
      <c r="JC386" s="54"/>
      <c r="JD386" s="55"/>
      <c r="JE386" s="44"/>
      <c r="JF386" s="40"/>
      <c r="JG386" s="54"/>
      <c r="JH386" s="55"/>
      <c r="JI386" s="44"/>
      <c r="JJ386" s="40"/>
      <c r="JK386" s="54"/>
      <c r="JL386" s="55"/>
      <c r="JM386" s="44"/>
      <c r="JN386" s="40"/>
      <c r="JO386" s="54"/>
      <c r="JP386" s="55"/>
      <c r="JQ386" s="44"/>
      <c r="JR386" s="40"/>
      <c r="JS386" s="54"/>
      <c r="JT386" s="55"/>
      <c r="JU386" s="44"/>
      <c r="JV386" s="40"/>
      <c r="JW386" s="54"/>
      <c r="JX386" s="55"/>
      <c r="JY386" s="44"/>
      <c r="JZ386" s="40"/>
      <c r="KA386" s="54"/>
      <c r="KB386" s="55"/>
      <c r="KC386" s="44"/>
      <c r="KD386" s="40"/>
      <c r="KE386" s="54"/>
      <c r="KF386" s="55"/>
      <c r="KG386" s="44"/>
      <c r="KH386" s="40"/>
      <c r="KI386" s="54"/>
      <c r="KJ386" s="55"/>
      <c r="KK386" s="44"/>
      <c r="KL386" s="40"/>
      <c r="KM386" s="54"/>
      <c r="KN386" s="55"/>
      <c r="KO386" s="44"/>
      <c r="KP386" s="40"/>
      <c r="KQ386" s="54"/>
      <c r="KR386" s="55"/>
      <c r="KS386" s="44"/>
      <c r="KT386" s="40"/>
      <c r="KU386" s="54"/>
      <c r="KV386" s="55"/>
      <c r="KW386" s="44"/>
      <c r="KX386" s="40"/>
      <c r="KY386" s="54"/>
      <c r="KZ386" s="55"/>
      <c r="LA386" s="44"/>
      <c r="LB386" s="40"/>
      <c r="LC386" s="54"/>
      <c r="LD386" s="55"/>
      <c r="LE386" s="44"/>
      <c r="LF386" s="40"/>
      <c r="LG386" s="54"/>
      <c r="LH386" s="55"/>
      <c r="LI386" s="44"/>
      <c r="LJ386" s="40"/>
      <c r="LK386" s="54"/>
      <c r="LL386" s="55"/>
      <c r="LM386" s="44"/>
      <c r="LN386" s="40"/>
      <c r="LO386" s="54"/>
      <c r="LP386" s="55"/>
      <c r="LQ386" s="44"/>
      <c r="LR386" s="40"/>
      <c r="LS386" s="54"/>
      <c r="LT386" s="55"/>
      <c r="LU386" s="44"/>
      <c r="LV386" s="40"/>
      <c r="LW386" s="54"/>
      <c r="LX386" s="55"/>
      <c r="LY386" s="44"/>
      <c r="LZ386" s="40"/>
      <c r="MA386" s="54"/>
      <c r="MB386" s="55"/>
      <c r="MC386" s="44"/>
      <c r="MD386" s="40"/>
      <c r="ME386" s="54"/>
      <c r="MF386" s="55"/>
      <c r="MG386" s="44"/>
      <c r="MH386" s="40"/>
      <c r="MI386" s="54"/>
      <c r="MJ386" s="55"/>
      <c r="MK386" s="44"/>
      <c r="ML386" s="40"/>
      <c r="MM386" s="54"/>
      <c r="MN386" s="55"/>
      <c r="MO386" s="44"/>
      <c r="MP386" s="40"/>
      <c r="MQ386" s="54"/>
      <c r="MR386" s="55"/>
      <c r="MS386" s="44"/>
      <c r="MT386" s="40"/>
      <c r="MU386" s="54"/>
      <c r="MV386" s="55"/>
      <c r="MW386" s="44"/>
      <c r="MX386" s="40"/>
      <c r="MY386" s="54"/>
      <c r="MZ386" s="55"/>
      <c r="NA386" s="44"/>
      <c r="NB386" s="40"/>
      <c r="NC386" s="54"/>
      <c r="ND386" s="55"/>
      <c r="NE386" s="44"/>
      <c r="NF386" s="40"/>
      <c r="NG386" s="54"/>
      <c r="NH386" s="55"/>
      <c r="NI386" s="44"/>
      <c r="NJ386" s="40"/>
      <c r="NK386" s="54"/>
      <c r="NL386" s="55"/>
      <c r="NM386" s="44"/>
      <c r="NN386" s="40"/>
      <c r="NO386" s="54"/>
      <c r="NP386" s="55"/>
      <c r="NQ386" s="44"/>
      <c r="NR386" s="40"/>
      <c r="NS386" s="54"/>
      <c r="NT386" s="55"/>
      <c r="NU386" s="44"/>
      <c r="NV386" s="40"/>
      <c r="NW386" s="54"/>
      <c r="NX386" s="55"/>
      <c r="NY386" s="44"/>
      <c r="NZ386" s="40"/>
      <c r="OA386" s="54"/>
      <c r="OB386" s="55"/>
      <c r="OC386" s="44"/>
      <c r="OD386" s="40"/>
      <c r="OE386" s="54"/>
      <c r="OF386" s="55"/>
      <c r="OG386" s="44"/>
      <c r="OH386" s="40"/>
      <c r="OI386" s="54"/>
      <c r="OJ386" s="55"/>
      <c r="OK386" s="44"/>
      <c r="OL386" s="40"/>
      <c r="OM386" s="54"/>
      <c r="ON386" s="55"/>
      <c r="OO386" s="44"/>
      <c r="OP386" s="40"/>
      <c r="OQ386" s="54"/>
      <c r="OR386" s="55"/>
      <c r="OS386" s="44"/>
      <c r="OT386" s="40"/>
      <c r="OU386" s="54"/>
      <c r="OV386" s="55"/>
      <c r="OW386" s="44"/>
      <c r="OX386" s="40"/>
      <c r="OY386" s="54"/>
      <c r="OZ386" s="55"/>
      <c r="PA386" s="44"/>
      <c r="PB386" s="40"/>
      <c r="PC386" s="54"/>
      <c r="PD386" s="55"/>
      <c r="PE386" s="44"/>
      <c r="PF386" s="40"/>
      <c r="PG386" s="54"/>
      <c r="PH386" s="55"/>
      <c r="PI386" s="44"/>
      <c r="PJ386" s="40"/>
      <c r="PK386" s="54"/>
      <c r="PL386" s="55"/>
      <c r="PM386" s="44"/>
      <c r="PN386" s="40"/>
      <c r="PO386" s="54"/>
      <c r="PP386" s="55"/>
      <c r="PQ386" s="44"/>
      <c r="PR386" s="40"/>
      <c r="PS386" s="54"/>
      <c r="PT386" s="55"/>
      <c r="PU386" s="44"/>
      <c r="PV386" s="40"/>
      <c r="PW386" s="54"/>
      <c r="PX386" s="55"/>
      <c r="PY386" s="44"/>
      <c r="PZ386" s="40"/>
      <c r="QA386" s="54"/>
      <c r="QB386" s="55"/>
      <c r="QC386" s="44"/>
      <c r="QD386" s="40"/>
      <c r="QE386" s="54"/>
      <c r="QF386" s="55"/>
      <c r="QG386" s="44"/>
      <c r="QH386" s="40"/>
      <c r="QI386" s="54"/>
      <c r="QJ386" s="55"/>
      <c r="QK386" s="44"/>
      <c r="QL386" s="40"/>
      <c r="QM386" s="54"/>
      <c r="QN386" s="55"/>
      <c r="QO386" s="44"/>
      <c r="QP386" s="40"/>
      <c r="QQ386" s="54"/>
      <c r="QR386" s="55"/>
      <c r="QS386" s="44"/>
      <c r="QT386" s="40"/>
      <c r="QU386" s="54"/>
      <c r="QV386" s="55"/>
      <c r="QW386" s="44"/>
      <c r="QX386" s="40"/>
      <c r="QY386" s="54"/>
      <c r="QZ386" s="55"/>
      <c r="RA386" s="44"/>
      <c r="RB386" s="40"/>
      <c r="RC386" s="54"/>
      <c r="RD386" s="55"/>
      <c r="RE386" s="44"/>
      <c r="RF386" s="40"/>
      <c r="RG386" s="54"/>
      <c r="RH386" s="55"/>
      <c r="RI386" s="44"/>
      <c r="RJ386" s="40"/>
      <c r="RK386" s="54"/>
      <c r="RL386" s="55"/>
      <c r="RM386" s="44"/>
      <c r="RN386" s="40"/>
      <c r="RO386" s="54"/>
      <c r="RP386" s="55"/>
      <c r="RQ386" s="44"/>
      <c r="RR386" s="40"/>
      <c r="RS386" s="54"/>
      <c r="RT386" s="55"/>
      <c r="RU386" s="44"/>
      <c r="RV386" s="40"/>
      <c r="RW386" s="54"/>
      <c r="RX386" s="55"/>
      <c r="RY386" s="44"/>
      <c r="RZ386" s="40"/>
      <c r="SA386" s="54"/>
      <c r="SB386" s="55"/>
      <c r="SC386" s="44"/>
      <c r="SD386" s="40"/>
      <c r="SE386" s="54"/>
      <c r="SF386" s="55"/>
      <c r="SG386" s="44"/>
      <c r="SH386" s="40"/>
      <c r="SI386" s="54"/>
      <c r="SJ386" s="55"/>
      <c r="SK386" s="44"/>
      <c r="SL386" s="40"/>
      <c r="SM386" s="54"/>
      <c r="SN386" s="55"/>
      <c r="SO386" s="44"/>
      <c r="SP386" s="40"/>
      <c r="SQ386" s="54"/>
      <c r="SR386" s="55"/>
      <c r="SS386" s="44"/>
      <c r="ST386" s="40"/>
      <c r="SU386" s="54"/>
      <c r="SV386" s="55"/>
      <c r="SW386" s="44"/>
      <c r="SX386" s="40"/>
      <c r="SY386" s="54"/>
      <c r="SZ386" s="55"/>
      <c r="TA386" s="44"/>
      <c r="TB386" s="40"/>
      <c r="TC386" s="54"/>
      <c r="TD386" s="55"/>
      <c r="TE386" s="44"/>
      <c r="TF386" s="40"/>
      <c r="TG386" s="54"/>
      <c r="TH386" s="55"/>
      <c r="TI386" s="44"/>
      <c r="TJ386" s="40"/>
      <c r="TK386" s="54"/>
      <c r="TL386" s="55"/>
      <c r="TM386" s="44"/>
      <c r="TN386" s="40"/>
      <c r="TO386" s="54"/>
      <c r="TP386" s="55"/>
      <c r="TQ386" s="44"/>
      <c r="TR386" s="40"/>
      <c r="TS386" s="54"/>
      <c r="TT386" s="55"/>
      <c r="TU386" s="44"/>
      <c r="TV386" s="40"/>
      <c r="TW386" s="54"/>
      <c r="TX386" s="55"/>
      <c r="TY386" s="44"/>
      <c r="TZ386" s="40"/>
      <c r="UA386" s="54"/>
      <c r="UB386" s="55"/>
      <c r="UC386" s="44"/>
      <c r="UD386" s="40"/>
      <c r="UE386" s="54"/>
      <c r="UF386" s="55"/>
      <c r="UG386" s="44"/>
      <c r="UH386" s="40"/>
      <c r="UI386" s="54"/>
      <c r="UJ386" s="55"/>
      <c r="UK386" s="44"/>
      <c r="UL386" s="40"/>
      <c r="UM386" s="54"/>
      <c r="UN386" s="55"/>
      <c r="UO386" s="44"/>
      <c r="UP386" s="40"/>
      <c r="UQ386" s="54"/>
      <c r="UR386" s="55"/>
      <c r="US386" s="44"/>
      <c r="UT386" s="40"/>
      <c r="UU386" s="54"/>
      <c r="UV386" s="55"/>
      <c r="UW386" s="44"/>
      <c r="UX386" s="40"/>
      <c r="UY386" s="54"/>
      <c r="UZ386" s="55"/>
      <c r="VA386" s="44"/>
      <c r="VB386" s="40"/>
      <c r="VC386" s="54"/>
      <c r="VD386" s="55"/>
      <c r="VE386" s="44"/>
      <c r="VF386" s="40"/>
      <c r="VG386" s="54"/>
      <c r="VH386" s="55"/>
      <c r="VI386" s="44"/>
      <c r="VJ386" s="40"/>
      <c r="VK386" s="54"/>
      <c r="VL386" s="55"/>
      <c r="VM386" s="44"/>
      <c r="VN386" s="40"/>
      <c r="VO386" s="54"/>
      <c r="VP386" s="55"/>
      <c r="VQ386" s="44"/>
      <c r="VR386" s="40"/>
      <c r="VS386" s="54"/>
      <c r="VT386" s="55"/>
      <c r="VU386" s="44"/>
      <c r="VV386" s="40"/>
      <c r="VW386" s="54"/>
      <c r="VX386" s="55"/>
      <c r="VY386" s="44"/>
      <c r="VZ386" s="40"/>
      <c r="WA386" s="54"/>
      <c r="WB386" s="55"/>
      <c r="WC386" s="44"/>
      <c r="WD386" s="40"/>
      <c r="WE386" s="54"/>
      <c r="WF386" s="55"/>
      <c r="WG386" s="44"/>
      <c r="WH386" s="40"/>
      <c r="WI386" s="54"/>
      <c r="WJ386" s="55"/>
      <c r="WK386" s="44"/>
      <c r="WL386" s="40"/>
      <c r="WM386" s="54"/>
      <c r="WN386" s="55"/>
      <c r="WO386" s="44"/>
      <c r="WP386" s="40"/>
      <c r="WQ386" s="54"/>
      <c r="WR386" s="55"/>
      <c r="WS386" s="44"/>
      <c r="WT386" s="40"/>
      <c r="WU386" s="54"/>
      <c r="WV386" s="55"/>
      <c r="WW386" s="44"/>
      <c r="WX386" s="40"/>
      <c r="WY386" s="54"/>
      <c r="WZ386" s="55"/>
      <c r="XA386" s="44"/>
      <c r="XB386" s="40"/>
      <c r="XC386" s="54"/>
      <c r="XD386" s="55"/>
      <c r="XE386" s="44"/>
      <c r="XF386" s="40"/>
      <c r="XG386" s="54"/>
      <c r="XH386" s="55"/>
      <c r="XI386" s="44"/>
      <c r="XJ386" s="40"/>
      <c r="XK386" s="54"/>
      <c r="XL386" s="55"/>
      <c r="XM386" s="44"/>
      <c r="XN386" s="40"/>
      <c r="XO386" s="54"/>
      <c r="XP386" s="55"/>
      <c r="XQ386" s="44"/>
      <c r="XR386" s="40"/>
      <c r="XS386" s="54"/>
      <c r="XT386" s="55"/>
      <c r="XU386" s="44"/>
      <c r="XV386" s="40"/>
      <c r="XW386" s="54"/>
      <c r="XX386" s="55"/>
      <c r="XY386" s="44"/>
      <c r="XZ386" s="40"/>
      <c r="YA386" s="54"/>
      <c r="YB386" s="55"/>
      <c r="YC386" s="44"/>
      <c r="YD386" s="40"/>
      <c r="YE386" s="54"/>
      <c r="YF386" s="55"/>
      <c r="YG386" s="44"/>
      <c r="YH386" s="40"/>
      <c r="YI386" s="54"/>
      <c r="YJ386" s="55"/>
      <c r="YK386" s="44"/>
      <c r="YL386" s="40"/>
      <c r="YM386" s="54"/>
      <c r="YN386" s="55"/>
      <c r="YO386" s="44"/>
      <c r="YP386" s="40"/>
      <c r="YQ386" s="54"/>
      <c r="YR386" s="55"/>
      <c r="YS386" s="44"/>
      <c r="YT386" s="40"/>
      <c r="YU386" s="54"/>
      <c r="YV386" s="55"/>
      <c r="YW386" s="44"/>
      <c r="YX386" s="40"/>
      <c r="YY386" s="54"/>
      <c r="YZ386" s="55"/>
      <c r="ZA386" s="44"/>
      <c r="ZB386" s="40"/>
      <c r="ZC386" s="54"/>
      <c r="ZD386" s="55"/>
      <c r="ZE386" s="44"/>
      <c r="ZF386" s="40"/>
      <c r="ZG386" s="54"/>
      <c r="ZH386" s="55"/>
      <c r="ZI386" s="44"/>
      <c r="ZJ386" s="40"/>
      <c r="ZK386" s="54"/>
      <c r="ZL386" s="55"/>
      <c r="ZM386" s="44"/>
      <c r="ZN386" s="40"/>
      <c r="ZO386" s="54"/>
      <c r="ZP386" s="55"/>
      <c r="ZQ386" s="44"/>
      <c r="ZR386" s="40"/>
      <c r="ZS386" s="54"/>
      <c r="ZT386" s="55"/>
      <c r="ZU386" s="44"/>
      <c r="ZV386" s="40"/>
      <c r="ZW386" s="54"/>
      <c r="ZX386" s="55"/>
      <c r="ZY386" s="44"/>
      <c r="ZZ386" s="40"/>
      <c r="AAA386" s="54"/>
      <c r="AAB386" s="55"/>
      <c r="AAC386" s="44"/>
      <c r="AAD386" s="40"/>
      <c r="AAE386" s="54"/>
      <c r="AAF386" s="55"/>
      <c r="AAG386" s="44"/>
      <c r="AAH386" s="40"/>
      <c r="AAI386" s="54"/>
      <c r="AAJ386" s="55"/>
      <c r="AAK386" s="44"/>
      <c r="AAL386" s="40"/>
      <c r="AAM386" s="54"/>
      <c r="AAN386" s="55"/>
      <c r="AAO386" s="44"/>
      <c r="AAP386" s="40"/>
      <c r="AAQ386" s="54"/>
      <c r="AAR386" s="55"/>
      <c r="AAS386" s="44"/>
      <c r="AAT386" s="40"/>
      <c r="AAU386" s="54"/>
      <c r="AAV386" s="55"/>
      <c r="AAW386" s="44"/>
      <c r="AAX386" s="40"/>
      <c r="AAY386" s="54"/>
      <c r="AAZ386" s="55"/>
      <c r="ABA386" s="44"/>
      <c r="ABB386" s="40"/>
      <c r="ABC386" s="54"/>
      <c r="ABD386" s="55"/>
      <c r="ABE386" s="44"/>
      <c r="ABF386" s="40"/>
      <c r="ABG386" s="54"/>
      <c r="ABH386" s="55"/>
      <c r="ABI386" s="44"/>
      <c r="ABJ386" s="40"/>
      <c r="ABK386" s="54"/>
      <c r="ABL386" s="55"/>
      <c r="ABM386" s="44"/>
      <c r="ABN386" s="40"/>
      <c r="ABO386" s="54"/>
      <c r="ABP386" s="55"/>
      <c r="ABQ386" s="44"/>
      <c r="ABR386" s="40"/>
      <c r="ABS386" s="54"/>
      <c r="ABT386" s="55"/>
      <c r="ABU386" s="44"/>
      <c r="ABV386" s="40"/>
      <c r="ABW386" s="54"/>
      <c r="ABX386" s="55"/>
      <c r="ABY386" s="44"/>
      <c r="ABZ386" s="40"/>
      <c r="ACA386" s="54"/>
      <c r="ACB386" s="55"/>
      <c r="ACC386" s="44"/>
      <c r="ACD386" s="40"/>
      <c r="ACE386" s="54"/>
      <c r="ACF386" s="55"/>
      <c r="ACG386" s="44"/>
      <c r="ACH386" s="40"/>
      <c r="ACI386" s="54"/>
      <c r="ACJ386" s="55"/>
      <c r="ACK386" s="44"/>
      <c r="ACL386" s="40"/>
      <c r="ACM386" s="54"/>
      <c r="ACN386" s="55"/>
      <c r="ACO386" s="44"/>
      <c r="ACP386" s="40"/>
      <c r="ACQ386" s="54"/>
      <c r="ACR386" s="55"/>
      <c r="ACS386" s="44"/>
      <c r="ACT386" s="40"/>
      <c r="ACU386" s="54"/>
      <c r="ACV386" s="55"/>
      <c r="ACW386" s="44"/>
      <c r="ACX386" s="40"/>
      <c r="ACY386" s="54"/>
      <c r="ACZ386" s="55"/>
      <c r="ADA386" s="44"/>
      <c r="ADB386" s="40"/>
      <c r="ADC386" s="54"/>
      <c r="ADD386" s="55"/>
      <c r="ADE386" s="44"/>
      <c r="ADF386" s="40"/>
      <c r="ADG386" s="54"/>
      <c r="ADH386" s="55"/>
      <c r="ADI386" s="44"/>
      <c r="ADJ386" s="40"/>
      <c r="ADK386" s="54"/>
      <c r="ADL386" s="55"/>
      <c r="ADM386" s="44"/>
      <c r="ADN386" s="40"/>
      <c r="ADO386" s="54"/>
      <c r="ADP386" s="55"/>
      <c r="ADQ386" s="44"/>
      <c r="ADR386" s="40"/>
      <c r="ADS386" s="54"/>
      <c r="ADT386" s="55"/>
      <c r="ADU386" s="44"/>
      <c r="ADV386" s="40"/>
      <c r="ADW386" s="54"/>
      <c r="ADX386" s="55"/>
      <c r="ADY386" s="44"/>
      <c r="ADZ386" s="40"/>
      <c r="AEA386" s="54"/>
      <c r="AEB386" s="55"/>
      <c r="AEC386" s="44"/>
      <c r="AED386" s="40"/>
      <c r="AEE386" s="54"/>
      <c r="AEF386" s="55"/>
      <c r="AEG386" s="44"/>
      <c r="AEH386" s="40"/>
      <c r="AEI386" s="54"/>
      <c r="AEJ386" s="55"/>
      <c r="AEK386" s="44"/>
      <c r="AEL386" s="40"/>
      <c r="AEM386" s="54"/>
      <c r="AEN386" s="55"/>
      <c r="AEO386" s="44"/>
      <c r="AEP386" s="40"/>
      <c r="AEQ386" s="54"/>
      <c r="AER386" s="55"/>
      <c r="AES386" s="44"/>
      <c r="AET386" s="40"/>
      <c r="AEU386" s="54"/>
      <c r="AEV386" s="55"/>
      <c r="AEW386" s="44"/>
      <c r="AEX386" s="40"/>
      <c r="AEY386" s="54"/>
      <c r="AEZ386" s="55"/>
      <c r="AFA386" s="44"/>
      <c r="AFB386" s="40"/>
      <c r="AFC386" s="54"/>
      <c r="AFD386" s="55"/>
      <c r="AFE386" s="44"/>
      <c r="AFF386" s="40"/>
      <c r="AFG386" s="54"/>
      <c r="AFH386" s="55"/>
      <c r="AFI386" s="44"/>
      <c r="AFJ386" s="40"/>
      <c r="AFK386" s="54"/>
      <c r="AFL386" s="55"/>
      <c r="AFM386" s="44"/>
      <c r="AFN386" s="40"/>
      <c r="AFO386" s="54"/>
      <c r="AFP386" s="55"/>
      <c r="AFQ386" s="44"/>
      <c r="AFR386" s="40"/>
      <c r="AFS386" s="54"/>
      <c r="AFT386" s="55"/>
      <c r="AFU386" s="44"/>
      <c r="AFV386" s="40"/>
      <c r="AFW386" s="54"/>
      <c r="AFX386" s="55"/>
      <c r="AFY386" s="44"/>
      <c r="AFZ386" s="40"/>
      <c r="AGA386" s="54"/>
      <c r="AGB386" s="55"/>
      <c r="AGC386" s="44"/>
      <c r="AGD386" s="40"/>
      <c r="AGE386" s="54"/>
      <c r="AGF386" s="55"/>
      <c r="AGG386" s="44"/>
      <c r="AGH386" s="40"/>
      <c r="AGI386" s="54"/>
      <c r="AGJ386" s="55"/>
      <c r="AGK386" s="44"/>
      <c r="AGL386" s="40"/>
      <c r="AGM386" s="54"/>
      <c r="AGN386" s="55"/>
      <c r="AGO386" s="44"/>
      <c r="AGP386" s="40"/>
      <c r="AGQ386" s="54"/>
      <c r="AGR386" s="55"/>
      <c r="AGS386" s="44"/>
      <c r="AGT386" s="40"/>
      <c r="AGU386" s="54"/>
      <c r="AGV386" s="55"/>
      <c r="AGW386" s="44"/>
      <c r="AGX386" s="40"/>
      <c r="AGY386" s="54"/>
      <c r="AGZ386" s="55"/>
      <c r="AHA386" s="44"/>
      <c r="AHB386" s="40"/>
      <c r="AHC386" s="54"/>
      <c r="AHD386" s="55"/>
      <c r="AHE386" s="44"/>
      <c r="AHF386" s="40"/>
      <c r="AHG386" s="54"/>
      <c r="AHH386" s="55"/>
      <c r="AHI386" s="44"/>
      <c r="AHJ386" s="40"/>
      <c r="AHK386" s="54"/>
      <c r="AHL386" s="55"/>
      <c r="AHM386" s="44"/>
      <c r="AHN386" s="40"/>
      <c r="AHO386" s="54"/>
      <c r="AHP386" s="55"/>
      <c r="AHQ386" s="44"/>
      <c r="AHR386" s="40"/>
      <c r="AHS386" s="54"/>
      <c r="AHT386" s="55"/>
      <c r="AHU386" s="44"/>
      <c r="AHV386" s="40"/>
      <c r="AHW386" s="54"/>
      <c r="AHX386" s="55"/>
      <c r="AHY386" s="44"/>
      <c r="AHZ386" s="40"/>
      <c r="AIA386" s="54"/>
      <c r="AIB386" s="55"/>
      <c r="AIC386" s="44"/>
      <c r="AID386" s="40"/>
      <c r="AIE386" s="54"/>
      <c r="AIF386" s="55"/>
      <c r="AIG386" s="44"/>
      <c r="AIH386" s="40"/>
      <c r="AII386" s="54"/>
      <c r="AIJ386" s="55"/>
      <c r="AIK386" s="44"/>
      <c r="AIL386" s="40"/>
      <c r="AIM386" s="54"/>
      <c r="AIN386" s="55"/>
      <c r="AIO386" s="44"/>
      <c r="AIP386" s="40"/>
      <c r="AIQ386" s="54"/>
      <c r="AIR386" s="55"/>
      <c r="AIS386" s="44"/>
      <c r="AIT386" s="40"/>
      <c r="AIU386" s="54"/>
      <c r="AIV386" s="55"/>
      <c r="AIW386" s="44"/>
      <c r="AIX386" s="40"/>
      <c r="AIY386" s="54"/>
      <c r="AIZ386" s="55"/>
      <c r="AJA386" s="44"/>
      <c r="AJB386" s="40"/>
      <c r="AJC386" s="54"/>
      <c r="AJD386" s="55"/>
      <c r="AJE386" s="44"/>
      <c r="AJF386" s="40"/>
      <c r="AJG386" s="54"/>
      <c r="AJH386" s="55"/>
      <c r="AJI386" s="44"/>
      <c r="AJJ386" s="40"/>
      <c r="AJK386" s="54"/>
      <c r="AJL386" s="55"/>
      <c r="AJM386" s="44"/>
      <c r="AJN386" s="40"/>
      <c r="AJO386" s="54"/>
      <c r="AJP386" s="55"/>
      <c r="AJQ386" s="44"/>
      <c r="AJR386" s="40"/>
      <c r="AJS386" s="54"/>
      <c r="AJT386" s="55"/>
      <c r="AJU386" s="44"/>
      <c r="AJV386" s="40"/>
      <c r="AJW386" s="54"/>
      <c r="AJX386" s="55"/>
      <c r="AJY386" s="44"/>
      <c r="AJZ386" s="40"/>
      <c r="AKA386" s="54"/>
      <c r="AKB386" s="55"/>
      <c r="AKC386" s="44"/>
      <c r="AKD386" s="40"/>
      <c r="AKE386" s="54"/>
      <c r="AKF386" s="55"/>
      <c r="AKG386" s="44"/>
      <c r="AKH386" s="40"/>
      <c r="AKI386" s="54"/>
      <c r="AKJ386" s="55"/>
      <c r="AKK386" s="44"/>
      <c r="AKL386" s="40"/>
      <c r="AKM386" s="54"/>
      <c r="AKN386" s="55"/>
      <c r="AKO386" s="44"/>
      <c r="AKP386" s="40"/>
      <c r="AKQ386" s="54"/>
      <c r="AKR386" s="55"/>
      <c r="AKS386" s="44"/>
      <c r="AKT386" s="40"/>
      <c r="AKU386" s="54"/>
      <c r="AKV386" s="55"/>
      <c r="AKW386" s="44"/>
      <c r="AKX386" s="40"/>
      <c r="AKY386" s="54"/>
      <c r="AKZ386" s="55"/>
      <c r="ALA386" s="44"/>
      <c r="ALB386" s="40"/>
      <c r="ALC386" s="54"/>
      <c r="ALD386" s="55"/>
      <c r="ALE386" s="44"/>
      <c r="ALF386" s="40"/>
      <c r="ALG386" s="54"/>
      <c r="ALH386" s="55"/>
      <c r="ALI386" s="44"/>
      <c r="ALJ386" s="40"/>
      <c r="ALK386" s="54"/>
      <c r="ALL386" s="55"/>
      <c r="ALM386" s="44"/>
      <c r="ALN386" s="40"/>
      <c r="ALO386" s="54"/>
      <c r="ALP386" s="55"/>
      <c r="ALQ386" s="44"/>
      <c r="ALR386" s="40"/>
      <c r="ALS386" s="54"/>
      <c r="ALT386" s="55"/>
      <c r="ALU386" s="44"/>
      <c r="ALV386" s="40"/>
      <c r="ALW386" s="54"/>
      <c r="ALX386" s="55"/>
      <c r="ALY386" s="44"/>
      <c r="ALZ386" s="40"/>
      <c r="AMA386" s="54"/>
      <c r="AMB386" s="55"/>
      <c r="AMC386" s="44"/>
      <c r="AMD386" s="40"/>
      <c r="AME386" s="54"/>
      <c r="AMF386" s="55"/>
      <c r="AMG386" s="44"/>
      <c r="AMH386" s="40"/>
      <c r="AMI386" s="54"/>
      <c r="AMJ386" s="55"/>
      <c r="AMK386" s="44"/>
      <c r="AML386" s="40"/>
      <c r="AMM386" s="54"/>
      <c r="AMN386" s="55"/>
      <c r="AMO386" s="44"/>
      <c r="AMP386" s="40"/>
      <c r="AMQ386" s="54"/>
      <c r="AMR386" s="55"/>
      <c r="AMS386" s="44"/>
      <c r="AMT386" s="40"/>
      <c r="AMU386" s="54"/>
      <c r="AMV386" s="55"/>
      <c r="AMW386" s="44"/>
      <c r="AMX386" s="40"/>
      <c r="AMY386" s="54"/>
      <c r="AMZ386" s="55"/>
      <c r="ANA386" s="44"/>
      <c r="ANB386" s="40"/>
      <c r="ANC386" s="54"/>
      <c r="AND386" s="55"/>
      <c r="ANE386" s="44"/>
      <c r="ANF386" s="40"/>
      <c r="ANG386" s="54"/>
      <c r="ANH386" s="55"/>
      <c r="ANI386" s="44"/>
      <c r="ANJ386" s="40"/>
      <c r="ANK386" s="54"/>
      <c r="ANL386" s="55"/>
      <c r="ANM386" s="44"/>
      <c r="ANN386" s="40"/>
      <c r="ANO386" s="54"/>
      <c r="ANP386" s="55"/>
      <c r="ANQ386" s="44"/>
      <c r="ANR386" s="40"/>
      <c r="ANS386" s="54"/>
      <c r="ANT386" s="55"/>
      <c r="ANU386" s="44"/>
      <c r="ANV386" s="40"/>
      <c r="ANW386" s="54"/>
      <c r="ANX386" s="55"/>
      <c r="ANY386" s="44"/>
      <c r="ANZ386" s="40"/>
      <c r="AOA386" s="54"/>
      <c r="AOB386" s="55"/>
      <c r="AOC386" s="44"/>
      <c r="AOD386" s="40"/>
      <c r="AOE386" s="54"/>
      <c r="AOF386" s="55"/>
      <c r="AOG386" s="44"/>
      <c r="AOH386" s="40"/>
      <c r="AOI386" s="54"/>
      <c r="AOJ386" s="55"/>
      <c r="AOK386" s="44"/>
      <c r="AOL386" s="40"/>
      <c r="AOM386" s="54"/>
      <c r="AON386" s="55"/>
      <c r="AOO386" s="44"/>
      <c r="AOP386" s="40"/>
      <c r="AOQ386" s="54"/>
      <c r="AOR386" s="55"/>
      <c r="AOS386" s="44"/>
      <c r="AOT386" s="40"/>
      <c r="AOU386" s="54"/>
      <c r="AOV386" s="55"/>
      <c r="AOW386" s="44"/>
      <c r="AOX386" s="40"/>
      <c r="AOY386" s="54"/>
      <c r="AOZ386" s="55"/>
      <c r="APA386" s="44"/>
      <c r="APB386" s="40"/>
      <c r="APC386" s="54"/>
      <c r="APD386" s="55"/>
      <c r="APE386" s="44"/>
      <c r="APF386" s="40"/>
      <c r="APG386" s="54"/>
      <c r="APH386" s="55"/>
      <c r="API386" s="44"/>
      <c r="APJ386" s="40"/>
      <c r="APK386" s="54"/>
      <c r="APL386" s="55"/>
      <c r="APM386" s="44"/>
      <c r="APN386" s="40"/>
      <c r="APO386" s="54"/>
      <c r="APP386" s="55"/>
      <c r="APQ386" s="44"/>
      <c r="APR386" s="40"/>
      <c r="APS386" s="54"/>
      <c r="APT386" s="55"/>
      <c r="APU386" s="44"/>
      <c r="APV386" s="40"/>
      <c r="APW386" s="54"/>
      <c r="APX386" s="55"/>
      <c r="APY386" s="44"/>
      <c r="APZ386" s="40"/>
      <c r="AQA386" s="54"/>
      <c r="AQB386" s="55"/>
      <c r="AQC386" s="44"/>
      <c r="AQD386" s="40"/>
      <c r="AQE386" s="54"/>
      <c r="AQF386" s="55"/>
      <c r="AQG386" s="44"/>
      <c r="AQH386" s="40"/>
      <c r="AQI386" s="54"/>
      <c r="AQJ386" s="55"/>
      <c r="AQK386" s="44"/>
      <c r="AQL386" s="40"/>
      <c r="AQM386" s="54"/>
      <c r="AQN386" s="55"/>
      <c r="AQO386" s="44"/>
      <c r="AQP386" s="40"/>
      <c r="AQQ386" s="54"/>
      <c r="AQR386" s="55"/>
      <c r="AQS386" s="44"/>
      <c r="AQT386" s="40"/>
      <c r="AQU386" s="54"/>
      <c r="AQV386" s="55"/>
      <c r="AQW386" s="44"/>
      <c r="AQX386" s="40"/>
      <c r="AQY386" s="54"/>
      <c r="AQZ386" s="55"/>
      <c r="ARA386" s="44"/>
      <c r="ARB386" s="40"/>
      <c r="ARC386" s="54"/>
      <c r="ARD386" s="55"/>
      <c r="ARE386" s="44"/>
      <c r="ARF386" s="40"/>
      <c r="ARG386" s="54"/>
      <c r="ARH386" s="55"/>
      <c r="ARI386" s="44"/>
      <c r="ARJ386" s="40"/>
      <c r="ARK386" s="54"/>
      <c r="ARL386" s="55"/>
      <c r="ARM386" s="44"/>
      <c r="ARN386" s="40"/>
      <c r="ARO386" s="54"/>
      <c r="ARP386" s="55"/>
      <c r="ARQ386" s="44"/>
      <c r="ARR386" s="40"/>
      <c r="ARS386" s="54"/>
      <c r="ART386" s="55"/>
      <c r="ARU386" s="44"/>
      <c r="ARV386" s="40"/>
      <c r="ARW386" s="54"/>
      <c r="ARX386" s="55"/>
      <c r="ARY386" s="44"/>
      <c r="ARZ386" s="40"/>
      <c r="ASA386" s="54"/>
      <c r="ASB386" s="55"/>
      <c r="ASC386" s="44"/>
      <c r="ASD386" s="40"/>
      <c r="ASE386" s="54"/>
      <c r="ASF386" s="55"/>
      <c r="ASG386" s="44"/>
      <c r="ASH386" s="40"/>
      <c r="ASI386" s="54"/>
      <c r="ASJ386" s="55"/>
      <c r="ASK386" s="44"/>
      <c r="ASL386" s="40"/>
      <c r="ASM386" s="54"/>
      <c r="ASN386" s="55"/>
      <c r="ASO386" s="44"/>
      <c r="ASP386" s="40"/>
      <c r="ASQ386" s="54"/>
      <c r="ASR386" s="55"/>
      <c r="ASS386" s="44"/>
      <c r="AST386" s="40"/>
      <c r="ASU386" s="54"/>
      <c r="ASV386" s="55"/>
      <c r="ASW386" s="44"/>
      <c r="ASX386" s="40"/>
      <c r="ASY386" s="54"/>
      <c r="ASZ386" s="55"/>
      <c r="ATA386" s="44"/>
      <c r="ATB386" s="40"/>
      <c r="ATC386" s="54"/>
      <c r="ATD386" s="55"/>
      <c r="ATE386" s="44"/>
      <c r="ATF386" s="40"/>
      <c r="ATG386" s="54"/>
      <c r="ATH386" s="55"/>
      <c r="ATI386" s="44"/>
      <c r="ATJ386" s="40"/>
      <c r="ATK386" s="54"/>
      <c r="ATL386" s="55"/>
      <c r="ATM386" s="44"/>
      <c r="ATN386" s="40"/>
      <c r="ATO386" s="54"/>
      <c r="ATP386" s="55"/>
      <c r="ATQ386" s="44"/>
      <c r="ATR386" s="40"/>
      <c r="ATS386" s="54"/>
      <c r="ATT386" s="55"/>
      <c r="ATU386" s="44"/>
      <c r="ATV386" s="40"/>
      <c r="ATW386" s="54"/>
      <c r="ATX386" s="55"/>
      <c r="ATY386" s="44"/>
      <c r="ATZ386" s="40"/>
      <c r="AUA386" s="54"/>
      <c r="AUB386" s="55"/>
      <c r="AUC386" s="44"/>
      <c r="AUD386" s="40"/>
      <c r="AUE386" s="54"/>
      <c r="AUF386" s="55"/>
      <c r="AUG386" s="44"/>
      <c r="AUH386" s="40"/>
      <c r="AUI386" s="54"/>
      <c r="AUJ386" s="55"/>
      <c r="AUK386" s="44"/>
      <c r="AUL386" s="40"/>
      <c r="AUM386" s="54"/>
      <c r="AUN386" s="55"/>
      <c r="AUO386" s="44"/>
      <c r="AUP386" s="40"/>
      <c r="AUQ386" s="54"/>
      <c r="AUR386" s="55"/>
      <c r="AUS386" s="44"/>
      <c r="AUT386" s="40"/>
      <c r="AUU386" s="54"/>
      <c r="AUV386" s="55"/>
      <c r="AUW386" s="44"/>
      <c r="AUX386" s="40"/>
      <c r="AUY386" s="54"/>
      <c r="AUZ386" s="55"/>
      <c r="AVA386" s="44"/>
      <c r="AVB386" s="40"/>
      <c r="AVC386" s="54"/>
      <c r="AVD386" s="55"/>
      <c r="AVE386" s="44"/>
      <c r="AVF386" s="40"/>
      <c r="AVG386" s="54"/>
      <c r="AVH386" s="55"/>
      <c r="AVI386" s="44"/>
      <c r="AVJ386" s="40"/>
      <c r="AVK386" s="54"/>
      <c r="AVL386" s="55"/>
      <c r="AVM386" s="44"/>
      <c r="AVN386" s="40"/>
      <c r="AVO386" s="54"/>
      <c r="AVP386" s="55"/>
      <c r="AVQ386" s="44"/>
      <c r="AVR386" s="40"/>
      <c r="AVS386" s="54"/>
      <c r="AVT386" s="55"/>
      <c r="AVU386" s="44"/>
      <c r="AVV386" s="40"/>
      <c r="AVW386" s="54"/>
      <c r="AVX386" s="55"/>
      <c r="AVY386" s="44"/>
      <c r="AVZ386" s="40"/>
      <c r="AWA386" s="54"/>
      <c r="AWB386" s="55"/>
      <c r="AWC386" s="44"/>
      <c r="AWD386" s="40"/>
      <c r="AWE386" s="54"/>
      <c r="AWF386" s="55"/>
      <c r="AWG386" s="44"/>
      <c r="AWH386" s="40"/>
      <c r="AWI386" s="54"/>
      <c r="AWJ386" s="55"/>
      <c r="AWK386" s="44"/>
      <c r="AWL386" s="40"/>
      <c r="AWM386" s="54"/>
      <c r="AWN386" s="55"/>
      <c r="AWO386" s="44"/>
      <c r="AWP386" s="40"/>
      <c r="AWQ386" s="54"/>
      <c r="AWR386" s="55"/>
      <c r="AWS386" s="44"/>
      <c r="AWT386" s="40"/>
      <c r="AWU386" s="54"/>
      <c r="AWV386" s="55"/>
      <c r="AWW386" s="44"/>
      <c r="AWX386" s="40"/>
      <c r="AWY386" s="54"/>
      <c r="AWZ386" s="55"/>
      <c r="AXA386" s="44"/>
      <c r="AXB386" s="40"/>
      <c r="AXC386" s="54"/>
      <c r="AXD386" s="55"/>
      <c r="AXE386" s="44"/>
      <c r="AXF386" s="40"/>
      <c r="AXG386" s="54"/>
      <c r="AXH386" s="55"/>
      <c r="AXI386" s="44"/>
      <c r="AXJ386" s="40"/>
      <c r="AXK386" s="54"/>
      <c r="AXL386" s="55"/>
      <c r="AXM386" s="44"/>
      <c r="AXN386" s="40"/>
      <c r="AXO386" s="54"/>
      <c r="AXP386" s="55"/>
      <c r="AXQ386" s="44"/>
      <c r="AXR386" s="40"/>
      <c r="AXS386" s="54"/>
      <c r="AXT386" s="55"/>
      <c r="AXU386" s="44"/>
      <c r="AXV386" s="40"/>
      <c r="AXW386" s="54"/>
      <c r="AXX386" s="55"/>
      <c r="AXY386" s="44"/>
      <c r="AXZ386" s="40"/>
      <c r="AYA386" s="54"/>
      <c r="AYB386" s="55"/>
      <c r="AYC386" s="44"/>
      <c r="AYD386" s="40"/>
      <c r="AYE386" s="54"/>
      <c r="AYF386" s="55"/>
      <c r="AYG386" s="44"/>
      <c r="AYH386" s="40"/>
      <c r="AYI386" s="54"/>
      <c r="AYJ386" s="55"/>
      <c r="AYK386" s="44"/>
      <c r="AYL386" s="40"/>
      <c r="AYM386" s="54"/>
      <c r="AYN386" s="55"/>
      <c r="AYO386" s="44"/>
      <c r="AYP386" s="40"/>
      <c r="AYQ386" s="54"/>
      <c r="AYR386" s="55"/>
      <c r="AYS386" s="44"/>
      <c r="AYT386" s="40"/>
      <c r="AYU386" s="54"/>
      <c r="AYV386" s="55"/>
      <c r="AYW386" s="44"/>
      <c r="AYX386" s="40"/>
      <c r="AYY386" s="54"/>
      <c r="AYZ386" s="55"/>
      <c r="AZA386" s="44"/>
      <c r="AZB386" s="40"/>
      <c r="AZC386" s="54"/>
      <c r="AZD386" s="55"/>
      <c r="AZE386" s="44"/>
      <c r="AZF386" s="40"/>
      <c r="AZG386" s="54"/>
      <c r="AZH386" s="55"/>
      <c r="AZI386" s="44"/>
      <c r="AZJ386" s="40"/>
      <c r="AZK386" s="54"/>
      <c r="AZL386" s="55"/>
      <c r="AZM386" s="44"/>
      <c r="AZN386" s="40"/>
      <c r="AZO386" s="54"/>
      <c r="AZP386" s="55"/>
      <c r="AZQ386" s="44"/>
      <c r="AZR386" s="40"/>
      <c r="AZS386" s="54"/>
      <c r="AZT386" s="55"/>
      <c r="AZU386" s="44"/>
      <c r="AZV386" s="40"/>
      <c r="AZW386" s="54"/>
      <c r="AZX386" s="55"/>
      <c r="AZY386" s="44"/>
      <c r="AZZ386" s="40"/>
      <c r="BAA386" s="54"/>
      <c r="BAB386" s="55"/>
      <c r="BAC386" s="44"/>
      <c r="BAD386" s="40"/>
      <c r="BAE386" s="54"/>
      <c r="BAF386" s="55"/>
      <c r="BAG386" s="44"/>
      <c r="BAH386" s="40"/>
      <c r="BAI386" s="54"/>
      <c r="BAJ386" s="55"/>
      <c r="BAK386" s="44"/>
      <c r="BAL386" s="40"/>
      <c r="BAM386" s="54"/>
      <c r="BAN386" s="55"/>
      <c r="BAO386" s="44"/>
      <c r="BAP386" s="40"/>
      <c r="BAQ386" s="54"/>
      <c r="BAR386" s="55"/>
      <c r="BAS386" s="44"/>
      <c r="BAT386" s="40"/>
      <c r="BAU386" s="54"/>
      <c r="BAV386" s="55"/>
      <c r="BAW386" s="44"/>
      <c r="BAX386" s="40"/>
      <c r="BAY386" s="54"/>
      <c r="BAZ386" s="55"/>
      <c r="BBA386" s="44"/>
      <c r="BBB386" s="40"/>
      <c r="BBC386" s="54"/>
      <c r="BBD386" s="55"/>
      <c r="BBE386" s="44"/>
      <c r="BBF386" s="40"/>
      <c r="BBG386" s="54"/>
      <c r="BBH386" s="55"/>
      <c r="BBI386" s="44"/>
      <c r="BBJ386" s="40"/>
      <c r="BBK386" s="54"/>
      <c r="BBL386" s="55"/>
      <c r="BBM386" s="44"/>
      <c r="BBN386" s="40"/>
      <c r="BBO386" s="54"/>
      <c r="BBP386" s="55"/>
      <c r="BBQ386" s="44"/>
      <c r="BBR386" s="40"/>
      <c r="BBS386" s="54"/>
      <c r="BBT386" s="55"/>
      <c r="BBU386" s="44"/>
      <c r="BBV386" s="40"/>
      <c r="BBW386" s="54"/>
      <c r="BBX386" s="55"/>
      <c r="BBY386" s="44"/>
      <c r="BBZ386" s="40"/>
      <c r="BCA386" s="54"/>
      <c r="BCB386" s="55"/>
      <c r="BCC386" s="44"/>
      <c r="BCD386" s="40"/>
      <c r="BCE386" s="54"/>
      <c r="BCF386" s="55"/>
      <c r="BCG386" s="44"/>
      <c r="BCH386" s="40"/>
      <c r="BCI386" s="54"/>
      <c r="BCJ386" s="55"/>
      <c r="BCK386" s="44"/>
      <c r="BCL386" s="40"/>
      <c r="BCM386" s="54"/>
      <c r="BCN386" s="55"/>
      <c r="BCO386" s="44"/>
      <c r="BCP386" s="40"/>
      <c r="BCQ386" s="54"/>
      <c r="BCR386" s="55"/>
      <c r="BCS386" s="44"/>
      <c r="BCT386" s="40"/>
      <c r="BCU386" s="54"/>
      <c r="BCV386" s="55"/>
      <c r="BCW386" s="44"/>
      <c r="BCX386" s="40"/>
      <c r="BCY386" s="54"/>
      <c r="BCZ386" s="55"/>
      <c r="BDA386" s="44"/>
      <c r="BDB386" s="40"/>
      <c r="BDC386" s="54"/>
      <c r="BDD386" s="55"/>
      <c r="BDE386" s="44"/>
      <c r="BDF386" s="40"/>
      <c r="BDG386" s="54"/>
      <c r="BDH386" s="55"/>
      <c r="BDI386" s="44"/>
      <c r="BDJ386" s="40"/>
      <c r="BDK386" s="54"/>
      <c r="BDL386" s="55"/>
      <c r="BDM386" s="44"/>
      <c r="BDN386" s="40"/>
      <c r="BDO386" s="54"/>
      <c r="BDP386" s="55"/>
      <c r="BDQ386" s="44"/>
      <c r="BDR386" s="40"/>
      <c r="BDS386" s="54"/>
      <c r="BDT386" s="55"/>
      <c r="BDU386" s="44"/>
      <c r="BDV386" s="40"/>
      <c r="BDW386" s="54"/>
      <c r="BDX386" s="55"/>
      <c r="BDY386" s="44"/>
      <c r="BDZ386" s="40"/>
      <c r="BEA386" s="54"/>
      <c r="BEB386" s="55"/>
      <c r="BEC386" s="44"/>
      <c r="BED386" s="40"/>
      <c r="BEE386" s="54"/>
      <c r="BEF386" s="55"/>
      <c r="BEG386" s="44"/>
      <c r="BEH386" s="40"/>
      <c r="BEI386" s="54"/>
      <c r="BEJ386" s="55"/>
      <c r="BEK386" s="44"/>
      <c r="BEL386" s="40"/>
      <c r="BEM386" s="54"/>
      <c r="BEN386" s="55"/>
      <c r="BEO386" s="44"/>
      <c r="BEP386" s="40"/>
      <c r="BEQ386" s="54"/>
      <c r="BER386" s="55"/>
      <c r="BES386" s="44"/>
      <c r="BET386" s="40"/>
      <c r="BEU386" s="54"/>
      <c r="BEV386" s="55"/>
      <c r="BEW386" s="44"/>
      <c r="BEX386" s="40"/>
      <c r="BEY386" s="54"/>
      <c r="BEZ386" s="55"/>
      <c r="BFA386" s="44"/>
      <c r="BFB386" s="40"/>
      <c r="BFC386" s="54"/>
      <c r="BFD386" s="55"/>
      <c r="BFE386" s="44"/>
      <c r="BFF386" s="40"/>
      <c r="BFG386" s="54"/>
      <c r="BFH386" s="55"/>
      <c r="BFI386" s="44"/>
      <c r="BFJ386" s="40"/>
      <c r="BFK386" s="54"/>
      <c r="BFL386" s="55"/>
      <c r="BFM386" s="44"/>
      <c r="BFN386" s="40"/>
      <c r="BFO386" s="54"/>
      <c r="BFP386" s="55"/>
      <c r="BFQ386" s="44"/>
      <c r="BFR386" s="40"/>
      <c r="BFS386" s="54"/>
      <c r="BFT386" s="55"/>
      <c r="BFU386" s="44"/>
      <c r="BFV386" s="40"/>
      <c r="BFW386" s="54"/>
      <c r="BFX386" s="55"/>
      <c r="BFY386" s="44"/>
      <c r="BFZ386" s="40"/>
      <c r="BGA386" s="54"/>
      <c r="BGB386" s="55"/>
      <c r="BGC386" s="44"/>
      <c r="BGD386" s="40"/>
      <c r="BGE386" s="54"/>
      <c r="BGF386" s="55"/>
      <c r="BGG386" s="44"/>
      <c r="BGH386" s="40"/>
      <c r="BGI386" s="54"/>
      <c r="BGJ386" s="55"/>
      <c r="BGK386" s="44"/>
      <c r="BGL386" s="40"/>
      <c r="BGM386" s="54"/>
      <c r="BGN386" s="55"/>
      <c r="BGO386" s="44"/>
      <c r="BGP386" s="40"/>
      <c r="BGQ386" s="54"/>
      <c r="BGR386" s="55"/>
      <c r="BGS386" s="44"/>
      <c r="BGT386" s="40"/>
      <c r="BGU386" s="54"/>
      <c r="BGV386" s="55"/>
      <c r="BGW386" s="44"/>
      <c r="BGX386" s="40"/>
      <c r="BGY386" s="54"/>
      <c r="BGZ386" s="55"/>
      <c r="BHA386" s="44"/>
      <c r="BHB386" s="40"/>
      <c r="BHC386" s="54"/>
      <c r="BHD386" s="55"/>
      <c r="BHE386" s="44"/>
      <c r="BHF386" s="40"/>
      <c r="BHG386" s="54"/>
      <c r="BHH386" s="55"/>
      <c r="BHI386" s="44"/>
      <c r="BHJ386" s="40"/>
      <c r="BHK386" s="54"/>
      <c r="BHL386" s="55"/>
      <c r="BHM386" s="44"/>
      <c r="BHN386" s="40"/>
      <c r="BHO386" s="54"/>
      <c r="BHP386" s="55"/>
      <c r="BHQ386" s="44"/>
      <c r="BHR386" s="40"/>
      <c r="BHS386" s="54"/>
      <c r="BHT386" s="55"/>
      <c r="BHU386" s="44"/>
      <c r="BHV386" s="40"/>
      <c r="BHW386" s="54"/>
      <c r="BHX386" s="55"/>
      <c r="BHY386" s="44"/>
      <c r="BHZ386" s="40"/>
      <c r="BIA386" s="54"/>
      <c r="BIB386" s="55"/>
      <c r="BIC386" s="44"/>
      <c r="BID386" s="40"/>
      <c r="BIE386" s="54"/>
      <c r="BIF386" s="55"/>
      <c r="BIG386" s="44"/>
      <c r="BIH386" s="40"/>
      <c r="BII386" s="54"/>
      <c r="BIJ386" s="55"/>
      <c r="BIK386" s="44"/>
      <c r="BIL386" s="40"/>
      <c r="BIM386" s="54"/>
      <c r="BIN386" s="55"/>
      <c r="BIO386" s="44"/>
      <c r="BIP386" s="40"/>
      <c r="BIQ386" s="54"/>
      <c r="BIR386" s="55"/>
      <c r="BIS386" s="44"/>
      <c r="BIT386" s="40"/>
      <c r="BIU386" s="54"/>
      <c r="BIV386" s="55"/>
      <c r="BIW386" s="44"/>
      <c r="BIX386" s="40"/>
      <c r="BIY386" s="54"/>
      <c r="BIZ386" s="55"/>
      <c r="BJA386" s="44"/>
      <c r="BJB386" s="40"/>
      <c r="BJC386" s="54"/>
      <c r="BJD386" s="55"/>
      <c r="BJE386" s="44"/>
      <c r="BJF386" s="40"/>
      <c r="BJG386" s="54"/>
      <c r="BJH386" s="55"/>
      <c r="BJI386" s="44"/>
      <c r="BJJ386" s="40"/>
      <c r="BJK386" s="54"/>
      <c r="BJL386" s="55"/>
      <c r="BJM386" s="44"/>
      <c r="BJN386" s="40"/>
      <c r="BJO386" s="54"/>
      <c r="BJP386" s="55"/>
      <c r="BJQ386" s="44"/>
      <c r="BJR386" s="40"/>
      <c r="BJS386" s="54"/>
      <c r="BJT386" s="55"/>
      <c r="BJU386" s="44"/>
      <c r="BJV386" s="40"/>
      <c r="BJW386" s="54"/>
      <c r="BJX386" s="55"/>
      <c r="BJY386" s="44"/>
      <c r="BJZ386" s="40"/>
      <c r="BKA386" s="54"/>
      <c r="BKB386" s="55"/>
      <c r="BKC386" s="44"/>
      <c r="BKD386" s="40"/>
      <c r="BKE386" s="54"/>
      <c r="BKF386" s="55"/>
      <c r="BKG386" s="44"/>
      <c r="BKH386" s="40"/>
      <c r="BKI386" s="54"/>
      <c r="BKJ386" s="55"/>
      <c r="BKK386" s="44"/>
      <c r="BKL386" s="40"/>
      <c r="BKM386" s="54"/>
      <c r="BKN386" s="55"/>
      <c r="BKO386" s="44"/>
      <c r="BKP386" s="40"/>
      <c r="BKQ386" s="54"/>
      <c r="BKR386" s="55"/>
      <c r="BKS386" s="44"/>
      <c r="BKT386" s="40"/>
      <c r="BKU386" s="54"/>
      <c r="BKV386" s="55"/>
      <c r="BKW386" s="44"/>
      <c r="BKX386" s="40"/>
      <c r="BKY386" s="54"/>
      <c r="BKZ386" s="55"/>
      <c r="BLA386" s="44"/>
      <c r="BLB386" s="40"/>
      <c r="BLC386" s="54"/>
      <c r="BLD386" s="55"/>
      <c r="BLE386" s="44"/>
      <c r="BLF386" s="40"/>
      <c r="BLG386" s="54"/>
      <c r="BLH386" s="55"/>
      <c r="BLI386" s="44"/>
      <c r="BLJ386" s="40"/>
      <c r="BLK386" s="54"/>
      <c r="BLL386" s="55"/>
      <c r="BLM386" s="44"/>
      <c r="BLN386" s="40"/>
      <c r="BLO386" s="54"/>
      <c r="BLP386" s="55"/>
      <c r="BLQ386" s="44"/>
      <c r="BLR386" s="40"/>
      <c r="BLS386" s="54"/>
      <c r="BLT386" s="55"/>
      <c r="BLU386" s="44"/>
      <c r="BLV386" s="40"/>
      <c r="BLW386" s="54"/>
      <c r="BLX386" s="55"/>
      <c r="BLY386" s="44"/>
      <c r="BLZ386" s="40"/>
      <c r="BMA386" s="54"/>
      <c r="BMB386" s="55"/>
      <c r="BMC386" s="44"/>
      <c r="BMD386" s="40"/>
      <c r="BME386" s="54"/>
      <c r="BMF386" s="55"/>
      <c r="BMG386" s="44"/>
      <c r="BMH386" s="40"/>
      <c r="BMI386" s="54"/>
      <c r="BMJ386" s="55"/>
      <c r="BMK386" s="44"/>
      <c r="BML386" s="40"/>
      <c r="BMM386" s="54"/>
      <c r="BMN386" s="55"/>
      <c r="BMO386" s="44"/>
      <c r="BMP386" s="40"/>
      <c r="BMQ386" s="54"/>
      <c r="BMR386" s="55"/>
      <c r="BMS386" s="44"/>
      <c r="BMT386" s="40"/>
      <c r="BMU386" s="54"/>
      <c r="BMV386" s="55"/>
      <c r="BMW386" s="44"/>
      <c r="BMX386" s="40"/>
      <c r="BMY386" s="54"/>
      <c r="BMZ386" s="55"/>
      <c r="BNA386" s="44"/>
      <c r="BNB386" s="40"/>
      <c r="BNC386" s="54"/>
      <c r="BND386" s="55"/>
      <c r="BNE386" s="44"/>
      <c r="BNF386" s="40"/>
      <c r="BNG386" s="54"/>
      <c r="BNH386" s="55"/>
      <c r="BNI386" s="44"/>
      <c r="BNJ386" s="40"/>
      <c r="BNK386" s="54"/>
      <c r="BNL386" s="55"/>
      <c r="BNM386" s="44"/>
      <c r="BNN386" s="40"/>
      <c r="BNO386" s="54"/>
      <c r="BNP386" s="55"/>
      <c r="BNQ386" s="44"/>
      <c r="BNR386" s="40"/>
      <c r="BNS386" s="54"/>
      <c r="BNT386" s="55"/>
      <c r="BNU386" s="44"/>
      <c r="BNV386" s="40"/>
      <c r="BNW386" s="54"/>
      <c r="BNX386" s="55"/>
      <c r="BNY386" s="44"/>
      <c r="BNZ386" s="40"/>
      <c r="BOA386" s="54"/>
      <c r="BOB386" s="55"/>
      <c r="BOC386" s="44"/>
      <c r="BOD386" s="40"/>
      <c r="BOE386" s="54"/>
      <c r="BOF386" s="55"/>
      <c r="BOG386" s="44"/>
      <c r="BOH386" s="40"/>
      <c r="BOI386" s="54"/>
      <c r="BOJ386" s="55"/>
      <c r="BOK386" s="44"/>
      <c r="BOL386" s="40"/>
      <c r="BOM386" s="54"/>
      <c r="BON386" s="55"/>
      <c r="BOO386" s="44"/>
      <c r="BOP386" s="40"/>
      <c r="BOQ386" s="54"/>
      <c r="BOR386" s="55"/>
      <c r="BOS386" s="44"/>
      <c r="BOT386" s="40"/>
      <c r="BOU386" s="54"/>
      <c r="BOV386" s="55"/>
      <c r="BOW386" s="44"/>
      <c r="BOX386" s="40"/>
      <c r="BOY386" s="54"/>
      <c r="BOZ386" s="55"/>
      <c r="BPA386" s="44"/>
      <c r="BPB386" s="40"/>
      <c r="BPC386" s="54"/>
      <c r="BPD386" s="55"/>
      <c r="BPE386" s="44"/>
      <c r="BPF386" s="40"/>
      <c r="BPG386" s="54"/>
      <c r="BPH386" s="55"/>
      <c r="BPI386" s="44"/>
      <c r="BPJ386" s="40"/>
      <c r="BPK386" s="54"/>
      <c r="BPL386" s="55"/>
      <c r="BPM386" s="44"/>
      <c r="BPN386" s="40"/>
      <c r="BPO386" s="54"/>
      <c r="BPP386" s="55"/>
      <c r="BPQ386" s="44"/>
      <c r="BPR386" s="40"/>
      <c r="BPS386" s="54"/>
      <c r="BPT386" s="55"/>
      <c r="BPU386" s="44"/>
      <c r="BPV386" s="40"/>
      <c r="BPW386" s="54"/>
      <c r="BPX386" s="55"/>
      <c r="BPY386" s="44"/>
      <c r="BPZ386" s="40"/>
      <c r="BQA386" s="54"/>
      <c r="BQB386" s="55"/>
      <c r="BQC386" s="44"/>
      <c r="BQD386" s="40"/>
      <c r="BQE386" s="54"/>
      <c r="BQF386" s="55"/>
      <c r="BQG386" s="44"/>
      <c r="BQH386" s="40"/>
      <c r="BQI386" s="54"/>
      <c r="BQJ386" s="55"/>
      <c r="BQK386" s="44"/>
      <c r="BQL386" s="40"/>
      <c r="BQM386" s="54"/>
      <c r="BQN386" s="55"/>
      <c r="BQO386" s="44"/>
      <c r="BQP386" s="40"/>
      <c r="BQQ386" s="54"/>
      <c r="BQR386" s="55"/>
      <c r="BQS386" s="44"/>
      <c r="BQT386" s="40"/>
      <c r="BQU386" s="54"/>
      <c r="BQV386" s="55"/>
      <c r="BQW386" s="44"/>
      <c r="BQX386" s="40"/>
      <c r="BQY386" s="54"/>
      <c r="BQZ386" s="55"/>
      <c r="BRA386" s="44"/>
      <c r="BRB386" s="40"/>
      <c r="BRC386" s="54"/>
      <c r="BRD386" s="55"/>
      <c r="BRE386" s="44"/>
      <c r="BRF386" s="40"/>
      <c r="BRG386" s="54"/>
      <c r="BRH386" s="55"/>
      <c r="BRI386" s="44"/>
      <c r="BRJ386" s="40"/>
      <c r="BRK386" s="54"/>
      <c r="BRL386" s="55"/>
      <c r="BRM386" s="44"/>
      <c r="BRN386" s="40"/>
      <c r="BRO386" s="54"/>
      <c r="BRP386" s="55"/>
      <c r="BRQ386" s="44"/>
      <c r="BRR386" s="40"/>
      <c r="BRS386" s="54"/>
      <c r="BRT386" s="55"/>
      <c r="BRU386" s="44"/>
      <c r="BRV386" s="40"/>
      <c r="BRW386" s="54"/>
      <c r="BRX386" s="55"/>
      <c r="BRY386" s="44"/>
      <c r="BRZ386" s="40"/>
      <c r="BSA386" s="54"/>
      <c r="BSB386" s="55"/>
      <c r="BSC386" s="44"/>
      <c r="BSD386" s="40"/>
      <c r="BSE386" s="54"/>
      <c r="BSF386" s="55"/>
      <c r="BSG386" s="44"/>
      <c r="BSH386" s="40"/>
      <c r="BSI386" s="54"/>
      <c r="BSJ386" s="55"/>
      <c r="BSK386" s="44"/>
      <c r="BSL386" s="40"/>
      <c r="BSM386" s="54"/>
      <c r="BSN386" s="55"/>
      <c r="BSO386" s="44"/>
      <c r="BSP386" s="40"/>
      <c r="BSQ386" s="54"/>
      <c r="BSR386" s="55"/>
      <c r="BSS386" s="44"/>
      <c r="BST386" s="40"/>
      <c r="BSU386" s="54"/>
      <c r="BSV386" s="55"/>
      <c r="BSW386" s="44"/>
      <c r="BSX386" s="40"/>
      <c r="BSY386" s="54"/>
      <c r="BSZ386" s="55"/>
      <c r="BTA386" s="44"/>
      <c r="BTB386" s="40"/>
      <c r="BTC386" s="54"/>
      <c r="BTD386" s="55"/>
      <c r="BTE386" s="44"/>
      <c r="BTF386" s="40"/>
      <c r="BTG386" s="54"/>
      <c r="BTH386" s="55"/>
      <c r="BTI386" s="44"/>
      <c r="BTJ386" s="40"/>
      <c r="BTK386" s="54"/>
      <c r="BTL386" s="55"/>
      <c r="BTM386" s="44"/>
      <c r="BTN386" s="40"/>
      <c r="BTO386" s="54"/>
      <c r="BTP386" s="55"/>
      <c r="BTQ386" s="44"/>
      <c r="BTR386" s="40"/>
      <c r="BTS386" s="54"/>
      <c r="BTT386" s="55"/>
      <c r="BTU386" s="44"/>
      <c r="BTV386" s="40"/>
      <c r="BTW386" s="54"/>
      <c r="BTX386" s="55"/>
      <c r="BTY386" s="44"/>
      <c r="BTZ386" s="40"/>
      <c r="BUA386" s="54"/>
      <c r="BUB386" s="55"/>
      <c r="BUC386" s="44"/>
      <c r="BUD386" s="40"/>
      <c r="BUE386" s="54"/>
      <c r="BUF386" s="55"/>
      <c r="BUG386" s="44"/>
      <c r="BUH386" s="40"/>
      <c r="BUI386" s="54"/>
      <c r="BUJ386" s="55"/>
      <c r="BUK386" s="44"/>
      <c r="BUL386" s="40"/>
      <c r="BUM386" s="54"/>
      <c r="BUN386" s="55"/>
      <c r="BUO386" s="44"/>
      <c r="BUP386" s="40"/>
      <c r="BUQ386" s="54"/>
      <c r="BUR386" s="55"/>
      <c r="BUS386" s="44"/>
      <c r="BUT386" s="40"/>
      <c r="BUU386" s="54"/>
      <c r="BUV386" s="55"/>
      <c r="BUW386" s="44"/>
      <c r="BUX386" s="40"/>
      <c r="BUY386" s="54"/>
      <c r="BUZ386" s="55"/>
      <c r="BVA386" s="44"/>
      <c r="BVB386" s="40"/>
      <c r="BVC386" s="54"/>
      <c r="BVD386" s="55"/>
      <c r="BVE386" s="44"/>
      <c r="BVF386" s="40"/>
      <c r="BVG386" s="54"/>
      <c r="BVH386" s="55"/>
      <c r="BVI386" s="44"/>
      <c r="BVJ386" s="40"/>
      <c r="BVK386" s="54"/>
      <c r="BVL386" s="55"/>
      <c r="BVM386" s="44"/>
      <c r="BVN386" s="40"/>
      <c r="BVO386" s="54"/>
      <c r="BVP386" s="55"/>
      <c r="BVQ386" s="44"/>
      <c r="BVR386" s="40"/>
      <c r="BVS386" s="54"/>
      <c r="BVT386" s="55"/>
      <c r="BVU386" s="44"/>
      <c r="BVV386" s="40"/>
      <c r="BVW386" s="54"/>
      <c r="BVX386" s="55"/>
      <c r="BVY386" s="44"/>
      <c r="BVZ386" s="40"/>
      <c r="BWA386" s="54"/>
      <c r="BWB386" s="55"/>
      <c r="BWC386" s="44"/>
      <c r="BWD386" s="40"/>
      <c r="BWE386" s="54"/>
      <c r="BWF386" s="55"/>
      <c r="BWG386" s="44"/>
      <c r="BWH386" s="40"/>
      <c r="BWI386" s="54"/>
      <c r="BWJ386" s="55"/>
      <c r="BWK386" s="44"/>
      <c r="BWL386" s="40"/>
      <c r="BWM386" s="54"/>
      <c r="BWN386" s="55"/>
      <c r="BWO386" s="44"/>
      <c r="BWP386" s="40"/>
      <c r="BWQ386" s="54"/>
      <c r="BWR386" s="55"/>
      <c r="BWS386" s="44"/>
      <c r="BWT386" s="40"/>
      <c r="BWU386" s="54"/>
      <c r="BWV386" s="55"/>
      <c r="BWW386" s="44"/>
      <c r="BWX386" s="40"/>
      <c r="BWY386" s="54"/>
      <c r="BWZ386" s="55"/>
      <c r="BXA386" s="44"/>
      <c r="BXB386" s="40"/>
      <c r="BXC386" s="54"/>
      <c r="BXD386" s="55"/>
      <c r="BXE386" s="44"/>
      <c r="BXF386" s="40"/>
      <c r="BXG386" s="54"/>
      <c r="BXH386" s="55"/>
      <c r="BXI386" s="44"/>
      <c r="BXJ386" s="40"/>
      <c r="BXK386" s="54"/>
      <c r="BXL386" s="55"/>
      <c r="BXM386" s="44"/>
      <c r="BXN386" s="40"/>
      <c r="BXO386" s="54"/>
      <c r="BXP386" s="55"/>
      <c r="BXQ386" s="44"/>
      <c r="BXR386" s="40"/>
      <c r="BXS386" s="54"/>
      <c r="BXT386" s="55"/>
      <c r="BXU386" s="44"/>
      <c r="BXV386" s="40"/>
      <c r="BXW386" s="54"/>
      <c r="BXX386" s="55"/>
      <c r="BXY386" s="44"/>
      <c r="BXZ386" s="40"/>
      <c r="BYA386" s="54"/>
      <c r="BYB386" s="55"/>
      <c r="BYC386" s="44"/>
      <c r="BYD386" s="40"/>
      <c r="BYE386" s="54"/>
      <c r="BYF386" s="55"/>
      <c r="BYG386" s="44"/>
      <c r="BYH386" s="40"/>
      <c r="BYI386" s="54"/>
      <c r="BYJ386" s="55"/>
      <c r="BYK386" s="44"/>
      <c r="BYL386" s="40"/>
      <c r="BYM386" s="54"/>
      <c r="BYN386" s="55"/>
      <c r="BYO386" s="44"/>
      <c r="BYP386" s="40"/>
      <c r="BYQ386" s="54"/>
      <c r="BYR386" s="55"/>
      <c r="BYS386" s="44"/>
      <c r="BYT386" s="40"/>
      <c r="BYU386" s="54"/>
      <c r="BYV386" s="55"/>
      <c r="BYW386" s="44"/>
      <c r="BYX386" s="40"/>
      <c r="BYY386" s="54"/>
      <c r="BYZ386" s="55"/>
      <c r="BZA386" s="44"/>
      <c r="BZB386" s="40"/>
      <c r="BZC386" s="54"/>
      <c r="BZD386" s="55"/>
      <c r="BZE386" s="44"/>
      <c r="BZF386" s="40"/>
      <c r="BZG386" s="54"/>
      <c r="BZH386" s="55"/>
      <c r="BZI386" s="44"/>
      <c r="BZJ386" s="40"/>
      <c r="BZK386" s="54"/>
      <c r="BZL386" s="55"/>
      <c r="BZM386" s="44"/>
      <c r="BZN386" s="40"/>
      <c r="BZO386" s="54"/>
      <c r="BZP386" s="55"/>
      <c r="BZQ386" s="44"/>
      <c r="BZR386" s="40"/>
      <c r="BZS386" s="54"/>
      <c r="BZT386" s="55"/>
      <c r="BZU386" s="44"/>
      <c r="BZV386" s="40"/>
      <c r="BZW386" s="54"/>
      <c r="BZX386" s="55"/>
      <c r="BZY386" s="44"/>
      <c r="BZZ386" s="40"/>
      <c r="CAA386" s="54"/>
      <c r="CAB386" s="55"/>
      <c r="CAC386" s="44"/>
      <c r="CAD386" s="40"/>
      <c r="CAE386" s="54"/>
      <c r="CAF386" s="55"/>
      <c r="CAG386" s="44"/>
      <c r="CAH386" s="40"/>
      <c r="CAI386" s="54"/>
      <c r="CAJ386" s="55"/>
      <c r="CAK386" s="44"/>
      <c r="CAL386" s="40"/>
      <c r="CAM386" s="54"/>
      <c r="CAN386" s="55"/>
      <c r="CAO386" s="44"/>
      <c r="CAP386" s="40"/>
      <c r="CAQ386" s="54"/>
      <c r="CAR386" s="55"/>
      <c r="CAS386" s="44"/>
      <c r="CAT386" s="40"/>
      <c r="CAU386" s="54"/>
      <c r="CAV386" s="55"/>
      <c r="CAW386" s="44"/>
      <c r="CAX386" s="40"/>
      <c r="CAY386" s="54"/>
      <c r="CAZ386" s="55"/>
      <c r="CBA386" s="44"/>
      <c r="CBB386" s="40"/>
      <c r="CBC386" s="54"/>
      <c r="CBD386" s="55"/>
      <c r="CBE386" s="44"/>
      <c r="CBF386" s="40"/>
      <c r="CBG386" s="54"/>
      <c r="CBH386" s="55"/>
      <c r="CBI386" s="44"/>
      <c r="CBJ386" s="40"/>
      <c r="CBK386" s="54"/>
      <c r="CBL386" s="55"/>
      <c r="CBM386" s="44"/>
      <c r="CBN386" s="40"/>
      <c r="CBO386" s="54"/>
      <c r="CBP386" s="55"/>
      <c r="CBQ386" s="44"/>
      <c r="CBR386" s="40"/>
      <c r="CBS386" s="54"/>
      <c r="CBT386" s="55"/>
      <c r="CBU386" s="44"/>
      <c r="CBV386" s="40"/>
      <c r="CBW386" s="54"/>
      <c r="CBX386" s="55"/>
      <c r="CBY386" s="44"/>
      <c r="CBZ386" s="40"/>
      <c r="CCA386" s="54"/>
      <c r="CCB386" s="55"/>
      <c r="CCC386" s="44"/>
      <c r="CCD386" s="40"/>
      <c r="CCE386" s="54"/>
      <c r="CCF386" s="55"/>
      <c r="CCG386" s="44"/>
      <c r="CCH386" s="40"/>
      <c r="CCI386" s="54"/>
      <c r="CCJ386" s="55"/>
      <c r="CCK386" s="44"/>
      <c r="CCL386" s="40"/>
      <c r="CCM386" s="54"/>
      <c r="CCN386" s="55"/>
      <c r="CCO386" s="44"/>
      <c r="CCP386" s="40"/>
      <c r="CCQ386" s="54"/>
      <c r="CCR386" s="55"/>
      <c r="CCS386" s="44"/>
      <c r="CCT386" s="40"/>
      <c r="CCU386" s="54"/>
      <c r="CCV386" s="55"/>
      <c r="CCW386" s="44"/>
      <c r="CCX386" s="40"/>
      <c r="CCY386" s="54"/>
      <c r="CCZ386" s="55"/>
      <c r="CDA386" s="44"/>
      <c r="CDB386" s="40"/>
      <c r="CDC386" s="54"/>
      <c r="CDD386" s="55"/>
      <c r="CDE386" s="44"/>
      <c r="CDF386" s="40"/>
      <c r="CDG386" s="54"/>
      <c r="CDH386" s="55"/>
      <c r="CDI386" s="44"/>
      <c r="CDJ386" s="40"/>
      <c r="CDK386" s="54"/>
      <c r="CDL386" s="55"/>
      <c r="CDM386" s="44"/>
      <c r="CDN386" s="40"/>
      <c r="CDO386" s="54"/>
      <c r="CDP386" s="55"/>
      <c r="CDQ386" s="44"/>
      <c r="CDR386" s="40"/>
      <c r="CDS386" s="54"/>
      <c r="CDT386" s="55"/>
      <c r="CDU386" s="44"/>
      <c r="CDV386" s="40"/>
      <c r="CDW386" s="54"/>
      <c r="CDX386" s="55"/>
      <c r="CDY386" s="44"/>
      <c r="CDZ386" s="40"/>
      <c r="CEA386" s="54"/>
      <c r="CEB386" s="55"/>
      <c r="CEC386" s="44"/>
      <c r="CED386" s="40"/>
      <c r="CEE386" s="54"/>
      <c r="CEF386" s="55"/>
      <c r="CEG386" s="44"/>
      <c r="CEH386" s="40"/>
      <c r="CEI386" s="54"/>
      <c r="CEJ386" s="55"/>
      <c r="CEK386" s="44"/>
      <c r="CEL386" s="40"/>
      <c r="CEM386" s="54"/>
      <c r="CEN386" s="55"/>
      <c r="CEO386" s="44"/>
      <c r="CEP386" s="40"/>
      <c r="CEQ386" s="54"/>
      <c r="CER386" s="55"/>
      <c r="CES386" s="44"/>
      <c r="CET386" s="40"/>
      <c r="CEU386" s="54"/>
      <c r="CEV386" s="55"/>
      <c r="CEW386" s="44"/>
      <c r="CEX386" s="40"/>
      <c r="CEY386" s="54"/>
      <c r="CEZ386" s="55"/>
      <c r="CFA386" s="44"/>
      <c r="CFB386" s="40"/>
      <c r="CFC386" s="54"/>
      <c r="CFD386" s="55"/>
      <c r="CFE386" s="44"/>
      <c r="CFF386" s="40"/>
      <c r="CFG386" s="54"/>
      <c r="CFH386" s="55"/>
      <c r="CFI386" s="44"/>
      <c r="CFJ386" s="40"/>
      <c r="CFK386" s="54"/>
      <c r="CFL386" s="55"/>
      <c r="CFM386" s="44"/>
      <c r="CFN386" s="40"/>
      <c r="CFO386" s="54"/>
      <c r="CFP386" s="55"/>
      <c r="CFQ386" s="44"/>
      <c r="CFR386" s="40"/>
      <c r="CFS386" s="54"/>
      <c r="CFT386" s="55"/>
      <c r="CFU386" s="44"/>
      <c r="CFV386" s="40"/>
      <c r="CFW386" s="54"/>
      <c r="CFX386" s="55"/>
      <c r="CFY386" s="44"/>
      <c r="CFZ386" s="40"/>
      <c r="CGA386" s="54"/>
      <c r="CGB386" s="55"/>
      <c r="CGC386" s="44"/>
      <c r="CGD386" s="40"/>
      <c r="CGE386" s="54"/>
      <c r="CGF386" s="55"/>
      <c r="CGG386" s="44"/>
      <c r="CGH386" s="40"/>
      <c r="CGI386" s="54"/>
      <c r="CGJ386" s="55"/>
      <c r="CGK386" s="44"/>
      <c r="CGL386" s="40"/>
      <c r="CGM386" s="54"/>
      <c r="CGN386" s="55"/>
      <c r="CGO386" s="44"/>
      <c r="CGP386" s="40"/>
      <c r="CGQ386" s="54"/>
      <c r="CGR386" s="55"/>
      <c r="CGS386" s="44"/>
      <c r="CGT386" s="40"/>
      <c r="CGU386" s="54"/>
      <c r="CGV386" s="55"/>
      <c r="CGW386" s="44"/>
      <c r="CGX386" s="40"/>
      <c r="CGY386" s="54"/>
      <c r="CGZ386" s="55"/>
      <c r="CHA386" s="44"/>
      <c r="CHB386" s="40"/>
      <c r="CHC386" s="54"/>
      <c r="CHD386" s="55"/>
      <c r="CHE386" s="44"/>
      <c r="CHF386" s="40"/>
      <c r="CHG386" s="54"/>
      <c r="CHH386" s="55"/>
      <c r="CHI386" s="44"/>
      <c r="CHJ386" s="40"/>
      <c r="CHK386" s="54"/>
      <c r="CHL386" s="55"/>
      <c r="CHM386" s="44"/>
      <c r="CHN386" s="40"/>
      <c r="CHO386" s="54"/>
      <c r="CHP386" s="55"/>
      <c r="CHQ386" s="44"/>
      <c r="CHR386" s="40"/>
      <c r="CHS386" s="54"/>
      <c r="CHT386" s="55"/>
      <c r="CHU386" s="44"/>
      <c r="CHV386" s="40"/>
      <c r="CHW386" s="54"/>
      <c r="CHX386" s="55"/>
      <c r="CHY386" s="44"/>
      <c r="CHZ386" s="40"/>
      <c r="CIA386" s="54"/>
      <c r="CIB386" s="55"/>
      <c r="CIC386" s="44"/>
      <c r="CID386" s="40"/>
      <c r="CIE386" s="54"/>
      <c r="CIF386" s="55"/>
      <c r="CIG386" s="44"/>
      <c r="CIH386" s="40"/>
      <c r="CII386" s="54"/>
      <c r="CIJ386" s="55"/>
      <c r="CIK386" s="44"/>
      <c r="CIL386" s="40"/>
      <c r="CIM386" s="54"/>
      <c r="CIN386" s="55"/>
      <c r="CIO386" s="44"/>
      <c r="CIP386" s="40"/>
      <c r="CIQ386" s="54"/>
      <c r="CIR386" s="55"/>
      <c r="CIS386" s="44"/>
      <c r="CIT386" s="40"/>
      <c r="CIU386" s="54"/>
      <c r="CIV386" s="55"/>
      <c r="CIW386" s="44"/>
      <c r="CIX386" s="40"/>
      <c r="CIY386" s="54"/>
      <c r="CIZ386" s="55"/>
      <c r="CJA386" s="44"/>
      <c r="CJB386" s="40"/>
      <c r="CJC386" s="54"/>
      <c r="CJD386" s="55"/>
      <c r="CJE386" s="44"/>
      <c r="CJF386" s="40"/>
      <c r="CJG386" s="54"/>
      <c r="CJH386" s="55"/>
      <c r="CJI386" s="44"/>
      <c r="CJJ386" s="40"/>
      <c r="CJK386" s="54"/>
      <c r="CJL386" s="55"/>
      <c r="CJM386" s="44"/>
      <c r="CJN386" s="40"/>
      <c r="CJO386" s="54"/>
      <c r="CJP386" s="55"/>
      <c r="CJQ386" s="44"/>
      <c r="CJR386" s="40"/>
      <c r="CJS386" s="54"/>
      <c r="CJT386" s="55"/>
      <c r="CJU386" s="44"/>
      <c r="CJV386" s="40"/>
      <c r="CJW386" s="54"/>
      <c r="CJX386" s="55"/>
      <c r="CJY386" s="44"/>
      <c r="CJZ386" s="40"/>
      <c r="CKA386" s="54"/>
      <c r="CKB386" s="55"/>
      <c r="CKC386" s="44"/>
      <c r="CKD386" s="40"/>
      <c r="CKE386" s="54"/>
      <c r="CKF386" s="55"/>
      <c r="CKG386" s="44"/>
      <c r="CKH386" s="40"/>
      <c r="CKI386" s="54"/>
      <c r="CKJ386" s="55"/>
      <c r="CKK386" s="44"/>
      <c r="CKL386" s="40"/>
      <c r="CKM386" s="54"/>
      <c r="CKN386" s="55"/>
      <c r="CKO386" s="44"/>
      <c r="CKP386" s="40"/>
      <c r="CKQ386" s="54"/>
      <c r="CKR386" s="55"/>
      <c r="CKS386" s="44"/>
      <c r="CKT386" s="40"/>
      <c r="CKU386" s="54"/>
      <c r="CKV386" s="55"/>
      <c r="CKW386" s="44"/>
      <c r="CKX386" s="40"/>
      <c r="CKY386" s="54"/>
      <c r="CKZ386" s="55"/>
      <c r="CLA386" s="44"/>
      <c r="CLB386" s="40"/>
      <c r="CLC386" s="54"/>
      <c r="CLD386" s="55"/>
      <c r="CLE386" s="44"/>
      <c r="CLF386" s="40"/>
      <c r="CLG386" s="54"/>
      <c r="CLH386" s="55"/>
      <c r="CLI386" s="44"/>
      <c r="CLJ386" s="40"/>
      <c r="CLK386" s="54"/>
      <c r="CLL386" s="55"/>
      <c r="CLM386" s="44"/>
      <c r="CLN386" s="40"/>
      <c r="CLO386" s="54"/>
      <c r="CLP386" s="55"/>
      <c r="CLQ386" s="44"/>
      <c r="CLR386" s="40"/>
      <c r="CLS386" s="54"/>
      <c r="CLT386" s="55"/>
      <c r="CLU386" s="44"/>
      <c r="CLV386" s="40"/>
      <c r="CLW386" s="54"/>
      <c r="CLX386" s="55"/>
      <c r="CLY386" s="44"/>
      <c r="CLZ386" s="40"/>
      <c r="CMA386" s="54"/>
      <c r="CMB386" s="55"/>
      <c r="CMC386" s="44"/>
      <c r="CMD386" s="40"/>
      <c r="CME386" s="54"/>
      <c r="CMF386" s="55"/>
      <c r="CMG386" s="44"/>
      <c r="CMH386" s="40"/>
      <c r="CMI386" s="54"/>
      <c r="CMJ386" s="55"/>
      <c r="CMK386" s="44"/>
      <c r="CML386" s="40"/>
      <c r="CMM386" s="54"/>
      <c r="CMN386" s="55"/>
      <c r="CMO386" s="44"/>
      <c r="CMP386" s="40"/>
      <c r="CMQ386" s="54"/>
      <c r="CMR386" s="55"/>
      <c r="CMS386" s="44"/>
      <c r="CMT386" s="40"/>
      <c r="CMU386" s="54"/>
      <c r="CMV386" s="55"/>
      <c r="CMW386" s="44"/>
      <c r="CMX386" s="40"/>
      <c r="CMY386" s="54"/>
      <c r="CMZ386" s="55"/>
      <c r="CNA386" s="44"/>
      <c r="CNB386" s="40"/>
      <c r="CNC386" s="54"/>
      <c r="CND386" s="55"/>
      <c r="CNE386" s="44"/>
      <c r="CNF386" s="40"/>
      <c r="CNG386" s="54"/>
      <c r="CNH386" s="55"/>
      <c r="CNI386" s="44"/>
      <c r="CNJ386" s="40"/>
      <c r="CNK386" s="54"/>
      <c r="CNL386" s="55"/>
      <c r="CNM386" s="44"/>
      <c r="CNN386" s="40"/>
      <c r="CNO386" s="54"/>
      <c r="CNP386" s="55"/>
      <c r="CNQ386" s="44"/>
      <c r="CNR386" s="40"/>
      <c r="CNS386" s="54"/>
      <c r="CNT386" s="55"/>
      <c r="CNU386" s="44"/>
      <c r="CNV386" s="40"/>
      <c r="CNW386" s="54"/>
      <c r="CNX386" s="55"/>
      <c r="CNY386" s="44"/>
      <c r="CNZ386" s="40"/>
      <c r="COA386" s="54"/>
      <c r="COB386" s="55"/>
      <c r="COC386" s="44"/>
      <c r="COD386" s="40"/>
      <c r="COE386" s="54"/>
      <c r="COF386" s="55"/>
      <c r="COG386" s="44"/>
      <c r="COH386" s="40"/>
      <c r="COI386" s="54"/>
      <c r="COJ386" s="55"/>
      <c r="COK386" s="44"/>
      <c r="COL386" s="40"/>
      <c r="COM386" s="54"/>
      <c r="CON386" s="55"/>
      <c r="COO386" s="44"/>
      <c r="COP386" s="40"/>
      <c r="COQ386" s="54"/>
      <c r="COR386" s="55"/>
      <c r="COS386" s="44"/>
      <c r="COT386" s="40"/>
      <c r="COU386" s="54"/>
      <c r="COV386" s="55"/>
      <c r="COW386" s="44"/>
      <c r="COX386" s="40"/>
      <c r="COY386" s="54"/>
      <c r="COZ386" s="55"/>
      <c r="CPA386" s="44"/>
      <c r="CPB386" s="40"/>
      <c r="CPC386" s="54"/>
      <c r="CPD386" s="55"/>
      <c r="CPE386" s="44"/>
      <c r="CPF386" s="40"/>
      <c r="CPG386" s="54"/>
      <c r="CPH386" s="55"/>
      <c r="CPI386" s="44"/>
      <c r="CPJ386" s="40"/>
      <c r="CPK386" s="54"/>
      <c r="CPL386" s="55"/>
      <c r="CPM386" s="44"/>
      <c r="CPN386" s="40"/>
      <c r="CPO386" s="54"/>
      <c r="CPP386" s="55"/>
      <c r="CPQ386" s="44"/>
      <c r="CPR386" s="40"/>
      <c r="CPS386" s="54"/>
      <c r="CPT386" s="55"/>
      <c r="CPU386" s="44"/>
      <c r="CPV386" s="40"/>
      <c r="CPW386" s="54"/>
      <c r="CPX386" s="55"/>
      <c r="CPY386" s="44"/>
      <c r="CPZ386" s="40"/>
      <c r="CQA386" s="54"/>
      <c r="CQB386" s="55"/>
      <c r="CQC386" s="44"/>
      <c r="CQD386" s="40"/>
      <c r="CQE386" s="54"/>
      <c r="CQF386" s="55"/>
      <c r="CQG386" s="44"/>
      <c r="CQH386" s="40"/>
      <c r="CQI386" s="54"/>
      <c r="CQJ386" s="55"/>
      <c r="CQK386" s="44"/>
      <c r="CQL386" s="40"/>
      <c r="CQM386" s="54"/>
      <c r="CQN386" s="55"/>
      <c r="CQO386" s="44"/>
      <c r="CQP386" s="40"/>
      <c r="CQQ386" s="54"/>
      <c r="CQR386" s="55"/>
      <c r="CQS386" s="44"/>
      <c r="CQT386" s="40"/>
      <c r="CQU386" s="54"/>
      <c r="CQV386" s="55"/>
      <c r="CQW386" s="44"/>
      <c r="CQX386" s="40"/>
      <c r="CQY386" s="54"/>
      <c r="CQZ386" s="55"/>
      <c r="CRA386" s="44"/>
      <c r="CRB386" s="40"/>
      <c r="CRC386" s="54"/>
      <c r="CRD386" s="55"/>
      <c r="CRE386" s="44"/>
      <c r="CRF386" s="40"/>
      <c r="CRG386" s="54"/>
      <c r="CRH386" s="55"/>
      <c r="CRI386" s="44"/>
      <c r="CRJ386" s="40"/>
      <c r="CRK386" s="54"/>
      <c r="CRL386" s="55"/>
      <c r="CRM386" s="44"/>
      <c r="CRN386" s="40"/>
      <c r="CRO386" s="54"/>
      <c r="CRP386" s="55"/>
      <c r="CRQ386" s="44"/>
      <c r="CRR386" s="40"/>
      <c r="CRS386" s="54"/>
      <c r="CRT386" s="55"/>
      <c r="CRU386" s="44"/>
      <c r="CRV386" s="40"/>
      <c r="CRW386" s="54"/>
      <c r="CRX386" s="55"/>
      <c r="CRY386" s="44"/>
      <c r="CRZ386" s="40"/>
      <c r="CSA386" s="54"/>
      <c r="CSB386" s="55"/>
      <c r="CSC386" s="44"/>
      <c r="CSD386" s="40"/>
      <c r="CSE386" s="54"/>
      <c r="CSF386" s="55"/>
      <c r="CSG386" s="44"/>
      <c r="CSH386" s="40"/>
      <c r="CSI386" s="54"/>
      <c r="CSJ386" s="55"/>
      <c r="CSK386" s="44"/>
      <c r="CSL386" s="40"/>
      <c r="CSM386" s="54"/>
      <c r="CSN386" s="55"/>
      <c r="CSO386" s="44"/>
      <c r="CSP386" s="40"/>
      <c r="CSQ386" s="54"/>
      <c r="CSR386" s="55"/>
      <c r="CSS386" s="44"/>
      <c r="CST386" s="40"/>
      <c r="CSU386" s="54"/>
      <c r="CSV386" s="55"/>
      <c r="CSW386" s="44"/>
      <c r="CSX386" s="40"/>
      <c r="CSY386" s="54"/>
      <c r="CSZ386" s="55"/>
      <c r="CTA386" s="44"/>
      <c r="CTB386" s="40"/>
      <c r="CTC386" s="54"/>
      <c r="CTD386" s="55"/>
      <c r="CTE386" s="44"/>
      <c r="CTF386" s="40"/>
      <c r="CTG386" s="54"/>
      <c r="CTH386" s="55"/>
      <c r="CTI386" s="44"/>
      <c r="CTJ386" s="40"/>
      <c r="CTK386" s="54"/>
      <c r="CTL386" s="55"/>
      <c r="CTM386" s="44"/>
      <c r="CTN386" s="40"/>
      <c r="CTO386" s="54"/>
      <c r="CTP386" s="55"/>
      <c r="CTQ386" s="44"/>
      <c r="CTR386" s="40"/>
      <c r="CTS386" s="54"/>
      <c r="CTT386" s="55"/>
      <c r="CTU386" s="44"/>
      <c r="CTV386" s="40"/>
      <c r="CTW386" s="54"/>
      <c r="CTX386" s="55"/>
      <c r="CTY386" s="44"/>
      <c r="CTZ386" s="40"/>
      <c r="CUA386" s="54"/>
      <c r="CUB386" s="55"/>
      <c r="CUC386" s="44"/>
      <c r="CUD386" s="40"/>
      <c r="CUE386" s="54"/>
      <c r="CUF386" s="55"/>
      <c r="CUG386" s="44"/>
      <c r="CUH386" s="40"/>
      <c r="CUI386" s="54"/>
      <c r="CUJ386" s="55"/>
      <c r="CUK386" s="44"/>
      <c r="CUL386" s="40"/>
      <c r="CUM386" s="54"/>
      <c r="CUN386" s="55"/>
      <c r="CUO386" s="44"/>
      <c r="CUP386" s="40"/>
      <c r="CUQ386" s="54"/>
      <c r="CUR386" s="55"/>
      <c r="CUS386" s="44"/>
      <c r="CUT386" s="40"/>
      <c r="CUU386" s="54"/>
      <c r="CUV386" s="55"/>
      <c r="CUW386" s="44"/>
      <c r="CUX386" s="40"/>
      <c r="CUY386" s="54"/>
      <c r="CUZ386" s="55"/>
      <c r="CVA386" s="44"/>
      <c r="CVB386" s="40"/>
      <c r="CVC386" s="54"/>
      <c r="CVD386" s="55"/>
      <c r="CVE386" s="44"/>
      <c r="CVF386" s="40"/>
      <c r="CVG386" s="54"/>
      <c r="CVH386" s="55"/>
      <c r="CVI386" s="44"/>
      <c r="CVJ386" s="40"/>
      <c r="CVK386" s="54"/>
      <c r="CVL386" s="55"/>
      <c r="CVM386" s="44"/>
      <c r="CVN386" s="40"/>
      <c r="CVO386" s="54"/>
      <c r="CVP386" s="55"/>
      <c r="CVQ386" s="44"/>
      <c r="CVR386" s="40"/>
      <c r="CVS386" s="54"/>
      <c r="CVT386" s="55"/>
      <c r="CVU386" s="44"/>
      <c r="CVV386" s="40"/>
      <c r="CVW386" s="54"/>
      <c r="CVX386" s="55"/>
      <c r="CVY386" s="44"/>
      <c r="CVZ386" s="40"/>
      <c r="CWA386" s="54"/>
      <c r="CWB386" s="55"/>
      <c r="CWC386" s="44"/>
      <c r="CWD386" s="40"/>
      <c r="CWE386" s="54"/>
      <c r="CWF386" s="55"/>
      <c r="CWG386" s="44"/>
      <c r="CWH386" s="40"/>
      <c r="CWI386" s="54"/>
      <c r="CWJ386" s="55"/>
      <c r="CWK386" s="44"/>
      <c r="CWL386" s="40"/>
      <c r="CWM386" s="54"/>
      <c r="CWN386" s="55"/>
      <c r="CWO386" s="44"/>
      <c r="CWP386" s="40"/>
      <c r="CWQ386" s="54"/>
      <c r="CWR386" s="55"/>
      <c r="CWS386" s="44"/>
      <c r="CWT386" s="40"/>
      <c r="CWU386" s="54"/>
      <c r="CWV386" s="55"/>
      <c r="CWW386" s="44"/>
      <c r="CWX386" s="40"/>
      <c r="CWY386" s="54"/>
      <c r="CWZ386" s="55"/>
      <c r="CXA386" s="44"/>
      <c r="CXB386" s="40"/>
      <c r="CXC386" s="54"/>
      <c r="CXD386" s="55"/>
      <c r="CXE386" s="44"/>
      <c r="CXF386" s="40"/>
      <c r="CXG386" s="54"/>
      <c r="CXH386" s="55"/>
      <c r="CXI386" s="44"/>
      <c r="CXJ386" s="40"/>
      <c r="CXK386" s="54"/>
      <c r="CXL386" s="55"/>
      <c r="CXM386" s="44"/>
      <c r="CXN386" s="40"/>
      <c r="CXO386" s="54"/>
      <c r="CXP386" s="55"/>
      <c r="CXQ386" s="44"/>
      <c r="CXR386" s="40"/>
      <c r="CXS386" s="54"/>
      <c r="CXT386" s="55"/>
      <c r="CXU386" s="44"/>
      <c r="CXV386" s="40"/>
      <c r="CXW386" s="54"/>
      <c r="CXX386" s="55"/>
      <c r="CXY386" s="44"/>
      <c r="CXZ386" s="40"/>
      <c r="CYA386" s="54"/>
      <c r="CYB386" s="55"/>
      <c r="CYC386" s="44"/>
      <c r="CYD386" s="40"/>
      <c r="CYE386" s="54"/>
      <c r="CYF386" s="55"/>
      <c r="CYG386" s="44"/>
      <c r="CYH386" s="40"/>
      <c r="CYI386" s="54"/>
      <c r="CYJ386" s="55"/>
      <c r="CYK386" s="44"/>
      <c r="CYL386" s="40"/>
      <c r="CYM386" s="54"/>
      <c r="CYN386" s="55"/>
      <c r="CYO386" s="44"/>
      <c r="CYP386" s="40"/>
      <c r="CYQ386" s="54"/>
      <c r="CYR386" s="55"/>
      <c r="CYS386" s="44"/>
      <c r="CYT386" s="40"/>
      <c r="CYU386" s="54"/>
      <c r="CYV386" s="55"/>
      <c r="CYW386" s="44"/>
      <c r="CYX386" s="40"/>
      <c r="CYY386" s="54"/>
      <c r="CYZ386" s="55"/>
      <c r="CZA386" s="44"/>
      <c r="CZB386" s="40"/>
      <c r="CZC386" s="54"/>
      <c r="CZD386" s="55"/>
      <c r="CZE386" s="44"/>
      <c r="CZF386" s="40"/>
      <c r="CZG386" s="54"/>
      <c r="CZH386" s="55"/>
      <c r="CZI386" s="44"/>
      <c r="CZJ386" s="40"/>
      <c r="CZK386" s="54"/>
      <c r="CZL386" s="55"/>
      <c r="CZM386" s="44"/>
      <c r="CZN386" s="40"/>
      <c r="CZO386" s="54"/>
      <c r="CZP386" s="55"/>
      <c r="CZQ386" s="44"/>
      <c r="CZR386" s="40"/>
      <c r="CZS386" s="54"/>
      <c r="CZT386" s="55"/>
      <c r="CZU386" s="44"/>
      <c r="CZV386" s="40"/>
      <c r="CZW386" s="54"/>
      <c r="CZX386" s="55"/>
      <c r="CZY386" s="44"/>
      <c r="CZZ386" s="40"/>
      <c r="DAA386" s="54"/>
      <c r="DAB386" s="55"/>
      <c r="DAC386" s="44"/>
      <c r="DAD386" s="40"/>
      <c r="DAE386" s="54"/>
      <c r="DAF386" s="55"/>
      <c r="DAG386" s="44"/>
      <c r="DAH386" s="40"/>
      <c r="DAI386" s="54"/>
      <c r="DAJ386" s="55"/>
      <c r="DAK386" s="44"/>
      <c r="DAL386" s="40"/>
      <c r="DAM386" s="54"/>
      <c r="DAN386" s="55"/>
      <c r="DAO386" s="44"/>
      <c r="DAP386" s="40"/>
      <c r="DAQ386" s="54"/>
      <c r="DAR386" s="55"/>
      <c r="DAS386" s="44"/>
      <c r="DAT386" s="40"/>
      <c r="DAU386" s="54"/>
      <c r="DAV386" s="55"/>
      <c r="DAW386" s="44"/>
      <c r="DAX386" s="40"/>
      <c r="DAY386" s="54"/>
      <c r="DAZ386" s="55"/>
      <c r="DBA386" s="44"/>
      <c r="DBB386" s="40"/>
      <c r="DBC386" s="54"/>
      <c r="DBD386" s="55"/>
      <c r="DBE386" s="44"/>
      <c r="DBF386" s="40"/>
      <c r="DBG386" s="54"/>
      <c r="DBH386" s="55"/>
      <c r="DBI386" s="44"/>
      <c r="DBJ386" s="40"/>
      <c r="DBK386" s="54"/>
      <c r="DBL386" s="55"/>
      <c r="DBM386" s="44"/>
      <c r="DBN386" s="40"/>
      <c r="DBO386" s="54"/>
      <c r="DBP386" s="55"/>
      <c r="DBQ386" s="44"/>
      <c r="DBR386" s="40"/>
      <c r="DBS386" s="54"/>
      <c r="DBT386" s="55"/>
      <c r="DBU386" s="44"/>
      <c r="DBV386" s="40"/>
      <c r="DBW386" s="54"/>
      <c r="DBX386" s="55"/>
      <c r="DBY386" s="44"/>
      <c r="DBZ386" s="40"/>
      <c r="DCA386" s="54"/>
      <c r="DCB386" s="55"/>
      <c r="DCC386" s="44"/>
      <c r="DCD386" s="40"/>
      <c r="DCE386" s="54"/>
      <c r="DCF386" s="55"/>
      <c r="DCG386" s="44"/>
      <c r="DCH386" s="40"/>
      <c r="DCI386" s="54"/>
      <c r="DCJ386" s="55"/>
      <c r="DCK386" s="44"/>
      <c r="DCL386" s="40"/>
      <c r="DCM386" s="54"/>
      <c r="DCN386" s="55"/>
      <c r="DCO386" s="44"/>
      <c r="DCP386" s="40"/>
      <c r="DCQ386" s="54"/>
      <c r="DCR386" s="55"/>
      <c r="DCS386" s="44"/>
      <c r="DCT386" s="40"/>
      <c r="DCU386" s="54"/>
      <c r="DCV386" s="55"/>
      <c r="DCW386" s="44"/>
      <c r="DCX386" s="40"/>
      <c r="DCY386" s="54"/>
      <c r="DCZ386" s="55"/>
      <c r="DDA386" s="44"/>
      <c r="DDB386" s="40"/>
      <c r="DDC386" s="54"/>
      <c r="DDD386" s="55"/>
      <c r="DDE386" s="44"/>
      <c r="DDF386" s="40"/>
      <c r="DDG386" s="54"/>
      <c r="DDH386" s="55"/>
      <c r="DDI386" s="44"/>
      <c r="DDJ386" s="40"/>
      <c r="DDK386" s="54"/>
      <c r="DDL386" s="55"/>
      <c r="DDM386" s="44"/>
      <c r="DDN386" s="40"/>
      <c r="DDO386" s="54"/>
      <c r="DDP386" s="55"/>
      <c r="DDQ386" s="44"/>
      <c r="DDR386" s="40"/>
      <c r="DDS386" s="54"/>
      <c r="DDT386" s="55"/>
      <c r="DDU386" s="44"/>
      <c r="DDV386" s="40"/>
      <c r="DDW386" s="54"/>
      <c r="DDX386" s="55"/>
      <c r="DDY386" s="44"/>
      <c r="DDZ386" s="40"/>
      <c r="DEA386" s="54"/>
      <c r="DEB386" s="55"/>
      <c r="DEC386" s="44"/>
      <c r="DED386" s="40"/>
      <c r="DEE386" s="54"/>
      <c r="DEF386" s="55"/>
      <c r="DEG386" s="44"/>
      <c r="DEH386" s="40"/>
      <c r="DEI386" s="54"/>
      <c r="DEJ386" s="55"/>
      <c r="DEK386" s="44"/>
      <c r="DEL386" s="40"/>
      <c r="DEM386" s="54"/>
      <c r="DEN386" s="55"/>
      <c r="DEO386" s="44"/>
      <c r="DEP386" s="40"/>
      <c r="DEQ386" s="54"/>
      <c r="DER386" s="55"/>
      <c r="DES386" s="44"/>
      <c r="DET386" s="40"/>
      <c r="DEU386" s="54"/>
      <c r="DEV386" s="55"/>
      <c r="DEW386" s="44"/>
      <c r="DEX386" s="40"/>
      <c r="DEY386" s="54"/>
      <c r="DEZ386" s="55"/>
      <c r="DFA386" s="44"/>
      <c r="DFB386" s="40"/>
      <c r="DFC386" s="54"/>
      <c r="DFD386" s="55"/>
      <c r="DFE386" s="44"/>
      <c r="DFF386" s="40"/>
      <c r="DFG386" s="54"/>
      <c r="DFH386" s="55"/>
      <c r="DFI386" s="44"/>
      <c r="DFJ386" s="40"/>
      <c r="DFK386" s="54"/>
      <c r="DFL386" s="55"/>
      <c r="DFM386" s="44"/>
      <c r="DFN386" s="40"/>
      <c r="DFO386" s="54"/>
      <c r="DFP386" s="55"/>
      <c r="DFQ386" s="44"/>
      <c r="DFR386" s="40"/>
      <c r="DFS386" s="54"/>
      <c r="DFT386" s="55"/>
      <c r="DFU386" s="44"/>
      <c r="DFV386" s="40"/>
      <c r="DFW386" s="54"/>
      <c r="DFX386" s="55"/>
      <c r="DFY386" s="44"/>
      <c r="DFZ386" s="40"/>
      <c r="DGA386" s="54"/>
      <c r="DGB386" s="55"/>
      <c r="DGC386" s="44"/>
      <c r="DGD386" s="40"/>
      <c r="DGE386" s="54"/>
      <c r="DGF386" s="55"/>
      <c r="DGG386" s="44"/>
      <c r="DGH386" s="40"/>
      <c r="DGI386" s="54"/>
      <c r="DGJ386" s="55"/>
      <c r="DGK386" s="44"/>
      <c r="DGL386" s="40"/>
      <c r="DGM386" s="54"/>
      <c r="DGN386" s="55"/>
      <c r="DGO386" s="44"/>
      <c r="DGP386" s="40"/>
      <c r="DGQ386" s="54"/>
      <c r="DGR386" s="55"/>
      <c r="DGS386" s="44"/>
      <c r="DGT386" s="40"/>
      <c r="DGU386" s="54"/>
      <c r="DGV386" s="55"/>
      <c r="DGW386" s="44"/>
      <c r="DGX386" s="40"/>
      <c r="DGY386" s="54"/>
      <c r="DGZ386" s="55"/>
      <c r="DHA386" s="44"/>
      <c r="DHB386" s="40"/>
      <c r="DHC386" s="54"/>
      <c r="DHD386" s="55"/>
      <c r="DHE386" s="44"/>
      <c r="DHF386" s="40"/>
      <c r="DHG386" s="54"/>
      <c r="DHH386" s="55"/>
      <c r="DHI386" s="44"/>
      <c r="DHJ386" s="40"/>
      <c r="DHK386" s="54"/>
      <c r="DHL386" s="55"/>
      <c r="DHM386" s="44"/>
      <c r="DHN386" s="40"/>
      <c r="DHO386" s="54"/>
      <c r="DHP386" s="55"/>
      <c r="DHQ386" s="44"/>
      <c r="DHR386" s="40"/>
      <c r="DHS386" s="54"/>
      <c r="DHT386" s="55"/>
      <c r="DHU386" s="44"/>
      <c r="DHV386" s="40"/>
      <c r="DHW386" s="54"/>
      <c r="DHX386" s="55"/>
      <c r="DHY386" s="44"/>
      <c r="DHZ386" s="40"/>
      <c r="DIA386" s="54"/>
      <c r="DIB386" s="55"/>
      <c r="DIC386" s="44"/>
      <c r="DID386" s="40"/>
      <c r="DIE386" s="54"/>
      <c r="DIF386" s="55"/>
      <c r="DIG386" s="44"/>
      <c r="DIH386" s="40"/>
      <c r="DII386" s="54"/>
      <c r="DIJ386" s="55"/>
      <c r="DIK386" s="44"/>
      <c r="DIL386" s="40"/>
      <c r="DIM386" s="54"/>
      <c r="DIN386" s="55"/>
      <c r="DIO386" s="44"/>
      <c r="DIP386" s="40"/>
      <c r="DIQ386" s="54"/>
      <c r="DIR386" s="55"/>
      <c r="DIS386" s="44"/>
      <c r="DIT386" s="40"/>
      <c r="DIU386" s="54"/>
      <c r="DIV386" s="55"/>
      <c r="DIW386" s="44"/>
      <c r="DIX386" s="40"/>
      <c r="DIY386" s="54"/>
      <c r="DIZ386" s="55"/>
      <c r="DJA386" s="44"/>
      <c r="DJB386" s="40"/>
      <c r="DJC386" s="54"/>
      <c r="DJD386" s="55"/>
      <c r="DJE386" s="44"/>
      <c r="DJF386" s="40"/>
      <c r="DJG386" s="54"/>
      <c r="DJH386" s="55"/>
      <c r="DJI386" s="44"/>
      <c r="DJJ386" s="40"/>
      <c r="DJK386" s="54"/>
      <c r="DJL386" s="55"/>
      <c r="DJM386" s="44"/>
      <c r="DJN386" s="40"/>
      <c r="DJO386" s="54"/>
      <c r="DJP386" s="55"/>
      <c r="DJQ386" s="44"/>
      <c r="DJR386" s="40"/>
      <c r="DJS386" s="54"/>
      <c r="DJT386" s="55"/>
      <c r="DJU386" s="44"/>
      <c r="DJV386" s="40"/>
      <c r="DJW386" s="54"/>
      <c r="DJX386" s="55"/>
      <c r="DJY386" s="44"/>
      <c r="DJZ386" s="40"/>
      <c r="DKA386" s="54"/>
      <c r="DKB386" s="55"/>
      <c r="DKC386" s="44"/>
      <c r="DKD386" s="40"/>
      <c r="DKE386" s="54"/>
      <c r="DKF386" s="55"/>
      <c r="DKG386" s="44"/>
      <c r="DKH386" s="40"/>
      <c r="DKI386" s="54"/>
      <c r="DKJ386" s="55"/>
      <c r="DKK386" s="44"/>
      <c r="DKL386" s="40"/>
      <c r="DKM386" s="54"/>
      <c r="DKN386" s="55"/>
      <c r="DKO386" s="44"/>
      <c r="DKP386" s="40"/>
      <c r="DKQ386" s="54"/>
      <c r="DKR386" s="55"/>
      <c r="DKS386" s="44"/>
      <c r="DKT386" s="40"/>
      <c r="DKU386" s="54"/>
      <c r="DKV386" s="55"/>
      <c r="DKW386" s="44"/>
      <c r="DKX386" s="40"/>
      <c r="DKY386" s="54"/>
      <c r="DKZ386" s="55"/>
      <c r="DLA386" s="44"/>
      <c r="DLB386" s="40"/>
      <c r="DLC386" s="54"/>
      <c r="DLD386" s="55"/>
      <c r="DLE386" s="44"/>
      <c r="DLF386" s="40"/>
      <c r="DLG386" s="54"/>
      <c r="DLH386" s="55"/>
      <c r="DLI386" s="44"/>
      <c r="DLJ386" s="40"/>
      <c r="DLK386" s="54"/>
      <c r="DLL386" s="55"/>
      <c r="DLM386" s="44"/>
      <c r="DLN386" s="40"/>
      <c r="DLO386" s="54"/>
      <c r="DLP386" s="55"/>
      <c r="DLQ386" s="44"/>
      <c r="DLR386" s="40"/>
      <c r="DLS386" s="54"/>
      <c r="DLT386" s="55"/>
      <c r="DLU386" s="44"/>
      <c r="DLV386" s="40"/>
      <c r="DLW386" s="54"/>
      <c r="DLX386" s="55"/>
      <c r="DLY386" s="44"/>
      <c r="DLZ386" s="40"/>
      <c r="DMA386" s="54"/>
      <c r="DMB386" s="55"/>
      <c r="DMC386" s="44"/>
      <c r="DMD386" s="40"/>
      <c r="DME386" s="54"/>
      <c r="DMF386" s="55"/>
      <c r="DMG386" s="44"/>
      <c r="DMH386" s="40"/>
      <c r="DMI386" s="54"/>
      <c r="DMJ386" s="55"/>
      <c r="DMK386" s="44"/>
      <c r="DML386" s="40"/>
      <c r="DMM386" s="54"/>
      <c r="DMN386" s="55"/>
      <c r="DMO386" s="44"/>
      <c r="DMP386" s="40"/>
      <c r="DMQ386" s="54"/>
      <c r="DMR386" s="55"/>
      <c r="DMS386" s="44"/>
      <c r="DMT386" s="40"/>
      <c r="DMU386" s="54"/>
      <c r="DMV386" s="55"/>
      <c r="DMW386" s="44"/>
      <c r="DMX386" s="40"/>
      <c r="DMY386" s="54"/>
      <c r="DMZ386" s="55"/>
      <c r="DNA386" s="44"/>
      <c r="DNB386" s="40"/>
      <c r="DNC386" s="54"/>
      <c r="DND386" s="55"/>
      <c r="DNE386" s="44"/>
      <c r="DNF386" s="40"/>
      <c r="DNG386" s="54"/>
      <c r="DNH386" s="55"/>
      <c r="DNI386" s="44"/>
      <c r="DNJ386" s="40"/>
      <c r="DNK386" s="54"/>
      <c r="DNL386" s="55"/>
      <c r="DNM386" s="44"/>
      <c r="DNN386" s="40"/>
      <c r="DNO386" s="54"/>
      <c r="DNP386" s="55"/>
      <c r="DNQ386" s="44"/>
      <c r="DNR386" s="40"/>
      <c r="DNS386" s="54"/>
      <c r="DNT386" s="55"/>
      <c r="DNU386" s="44"/>
      <c r="DNV386" s="40"/>
      <c r="DNW386" s="54"/>
      <c r="DNX386" s="55"/>
      <c r="DNY386" s="44"/>
      <c r="DNZ386" s="40"/>
      <c r="DOA386" s="54"/>
      <c r="DOB386" s="55"/>
      <c r="DOC386" s="44"/>
      <c r="DOD386" s="40"/>
      <c r="DOE386" s="54"/>
      <c r="DOF386" s="55"/>
      <c r="DOG386" s="44"/>
      <c r="DOH386" s="40"/>
      <c r="DOI386" s="54"/>
      <c r="DOJ386" s="55"/>
      <c r="DOK386" s="44"/>
      <c r="DOL386" s="40"/>
      <c r="DOM386" s="54"/>
      <c r="DON386" s="55"/>
      <c r="DOO386" s="44"/>
      <c r="DOP386" s="40"/>
      <c r="DOQ386" s="54"/>
      <c r="DOR386" s="55"/>
      <c r="DOS386" s="44"/>
      <c r="DOT386" s="40"/>
      <c r="DOU386" s="54"/>
      <c r="DOV386" s="55"/>
      <c r="DOW386" s="44"/>
      <c r="DOX386" s="40"/>
      <c r="DOY386" s="54"/>
      <c r="DOZ386" s="55"/>
      <c r="DPA386" s="44"/>
      <c r="DPB386" s="40"/>
      <c r="DPC386" s="54"/>
      <c r="DPD386" s="55"/>
      <c r="DPE386" s="44"/>
      <c r="DPF386" s="40"/>
      <c r="DPG386" s="54"/>
      <c r="DPH386" s="55"/>
      <c r="DPI386" s="44"/>
      <c r="DPJ386" s="40"/>
      <c r="DPK386" s="54"/>
      <c r="DPL386" s="55"/>
      <c r="DPM386" s="44"/>
      <c r="DPN386" s="40"/>
      <c r="DPO386" s="54"/>
      <c r="DPP386" s="55"/>
      <c r="DPQ386" s="44"/>
      <c r="DPR386" s="40"/>
      <c r="DPS386" s="54"/>
      <c r="DPT386" s="55"/>
      <c r="DPU386" s="44"/>
      <c r="DPV386" s="40"/>
      <c r="DPW386" s="54"/>
      <c r="DPX386" s="55"/>
      <c r="DPY386" s="44"/>
      <c r="DPZ386" s="40"/>
      <c r="DQA386" s="54"/>
      <c r="DQB386" s="55"/>
      <c r="DQC386" s="44"/>
      <c r="DQD386" s="40"/>
      <c r="DQE386" s="54"/>
      <c r="DQF386" s="55"/>
      <c r="DQG386" s="44"/>
      <c r="DQH386" s="40"/>
      <c r="DQI386" s="54"/>
      <c r="DQJ386" s="55"/>
      <c r="DQK386" s="44"/>
      <c r="DQL386" s="40"/>
      <c r="DQM386" s="54"/>
      <c r="DQN386" s="55"/>
      <c r="DQO386" s="44"/>
      <c r="DQP386" s="40"/>
      <c r="DQQ386" s="54"/>
      <c r="DQR386" s="55"/>
      <c r="DQS386" s="44"/>
      <c r="DQT386" s="40"/>
      <c r="DQU386" s="54"/>
      <c r="DQV386" s="55"/>
      <c r="DQW386" s="44"/>
      <c r="DQX386" s="40"/>
      <c r="DQY386" s="54"/>
      <c r="DQZ386" s="55"/>
      <c r="DRA386" s="44"/>
      <c r="DRB386" s="40"/>
      <c r="DRC386" s="54"/>
      <c r="DRD386" s="55"/>
      <c r="DRE386" s="44"/>
      <c r="DRF386" s="40"/>
      <c r="DRG386" s="54"/>
      <c r="DRH386" s="55"/>
      <c r="DRI386" s="44"/>
      <c r="DRJ386" s="40"/>
      <c r="DRK386" s="54"/>
      <c r="DRL386" s="55"/>
      <c r="DRM386" s="44"/>
      <c r="DRN386" s="40"/>
      <c r="DRO386" s="54"/>
      <c r="DRP386" s="55"/>
      <c r="DRQ386" s="44"/>
      <c r="DRR386" s="40"/>
      <c r="DRS386" s="54"/>
      <c r="DRT386" s="55"/>
      <c r="DRU386" s="44"/>
      <c r="DRV386" s="40"/>
      <c r="DRW386" s="54"/>
      <c r="DRX386" s="55"/>
      <c r="DRY386" s="44"/>
      <c r="DRZ386" s="40"/>
      <c r="DSA386" s="54"/>
      <c r="DSB386" s="55"/>
      <c r="DSC386" s="44"/>
      <c r="DSD386" s="40"/>
      <c r="DSE386" s="54"/>
      <c r="DSF386" s="55"/>
      <c r="DSG386" s="44"/>
      <c r="DSH386" s="40"/>
      <c r="DSI386" s="54"/>
      <c r="DSJ386" s="55"/>
      <c r="DSK386" s="44"/>
      <c r="DSL386" s="40"/>
      <c r="DSM386" s="54"/>
      <c r="DSN386" s="55"/>
      <c r="DSO386" s="44"/>
      <c r="DSP386" s="40"/>
      <c r="DSQ386" s="54"/>
      <c r="DSR386" s="55"/>
      <c r="DSS386" s="44"/>
      <c r="DST386" s="40"/>
      <c r="DSU386" s="54"/>
      <c r="DSV386" s="55"/>
      <c r="DSW386" s="44"/>
      <c r="DSX386" s="40"/>
      <c r="DSY386" s="54"/>
      <c r="DSZ386" s="55"/>
      <c r="DTA386" s="44"/>
      <c r="DTB386" s="40"/>
      <c r="DTC386" s="54"/>
      <c r="DTD386" s="55"/>
      <c r="DTE386" s="44"/>
      <c r="DTF386" s="40"/>
      <c r="DTG386" s="54"/>
      <c r="DTH386" s="55"/>
      <c r="DTI386" s="44"/>
      <c r="DTJ386" s="40"/>
      <c r="DTK386" s="54"/>
      <c r="DTL386" s="55"/>
      <c r="DTM386" s="44"/>
      <c r="DTN386" s="40"/>
      <c r="DTO386" s="54"/>
      <c r="DTP386" s="55"/>
      <c r="DTQ386" s="44"/>
      <c r="DTR386" s="40"/>
      <c r="DTS386" s="54"/>
      <c r="DTT386" s="55"/>
      <c r="DTU386" s="44"/>
      <c r="DTV386" s="40"/>
      <c r="DTW386" s="54"/>
      <c r="DTX386" s="55"/>
      <c r="DTY386" s="44"/>
      <c r="DTZ386" s="40"/>
      <c r="DUA386" s="54"/>
      <c r="DUB386" s="55"/>
      <c r="DUC386" s="44"/>
      <c r="DUD386" s="40"/>
      <c r="DUE386" s="54"/>
      <c r="DUF386" s="55"/>
      <c r="DUG386" s="44"/>
      <c r="DUH386" s="40"/>
      <c r="DUI386" s="54"/>
      <c r="DUJ386" s="55"/>
      <c r="DUK386" s="44"/>
      <c r="DUL386" s="40"/>
      <c r="DUM386" s="54"/>
      <c r="DUN386" s="55"/>
      <c r="DUO386" s="44"/>
      <c r="DUP386" s="40"/>
      <c r="DUQ386" s="54"/>
      <c r="DUR386" s="55"/>
      <c r="DUS386" s="44"/>
      <c r="DUT386" s="40"/>
      <c r="DUU386" s="54"/>
      <c r="DUV386" s="55"/>
      <c r="DUW386" s="44"/>
      <c r="DUX386" s="40"/>
      <c r="DUY386" s="54"/>
      <c r="DUZ386" s="55"/>
      <c r="DVA386" s="44"/>
      <c r="DVB386" s="40"/>
      <c r="DVC386" s="54"/>
      <c r="DVD386" s="55"/>
      <c r="DVE386" s="44"/>
      <c r="DVF386" s="40"/>
      <c r="DVG386" s="54"/>
      <c r="DVH386" s="55"/>
      <c r="DVI386" s="44"/>
      <c r="DVJ386" s="40"/>
      <c r="DVK386" s="54"/>
      <c r="DVL386" s="55"/>
      <c r="DVM386" s="44"/>
      <c r="DVN386" s="40"/>
      <c r="DVO386" s="54"/>
      <c r="DVP386" s="55"/>
      <c r="DVQ386" s="44"/>
      <c r="DVR386" s="40"/>
      <c r="DVS386" s="54"/>
      <c r="DVT386" s="55"/>
      <c r="DVU386" s="44"/>
      <c r="DVV386" s="40"/>
      <c r="DVW386" s="54"/>
      <c r="DVX386" s="55"/>
      <c r="DVY386" s="44"/>
      <c r="DVZ386" s="40"/>
      <c r="DWA386" s="54"/>
      <c r="DWB386" s="55"/>
      <c r="DWC386" s="44"/>
      <c r="DWD386" s="40"/>
      <c r="DWE386" s="54"/>
      <c r="DWF386" s="55"/>
      <c r="DWG386" s="44"/>
      <c r="DWH386" s="40"/>
      <c r="DWI386" s="54"/>
      <c r="DWJ386" s="55"/>
      <c r="DWK386" s="44"/>
      <c r="DWL386" s="40"/>
      <c r="DWM386" s="54"/>
      <c r="DWN386" s="55"/>
      <c r="DWO386" s="44"/>
      <c r="DWP386" s="40"/>
      <c r="DWQ386" s="54"/>
      <c r="DWR386" s="55"/>
      <c r="DWS386" s="44"/>
      <c r="DWT386" s="40"/>
      <c r="DWU386" s="54"/>
      <c r="DWV386" s="55"/>
      <c r="DWW386" s="44"/>
      <c r="DWX386" s="40"/>
      <c r="DWY386" s="54"/>
      <c r="DWZ386" s="55"/>
      <c r="DXA386" s="44"/>
      <c r="DXB386" s="40"/>
      <c r="DXC386" s="54"/>
      <c r="DXD386" s="55"/>
      <c r="DXE386" s="44"/>
      <c r="DXF386" s="40"/>
      <c r="DXG386" s="54"/>
      <c r="DXH386" s="55"/>
      <c r="DXI386" s="44"/>
      <c r="DXJ386" s="40"/>
      <c r="DXK386" s="54"/>
      <c r="DXL386" s="55"/>
      <c r="DXM386" s="44"/>
      <c r="DXN386" s="40"/>
      <c r="DXO386" s="54"/>
      <c r="DXP386" s="55"/>
      <c r="DXQ386" s="44"/>
      <c r="DXR386" s="40"/>
      <c r="DXS386" s="54"/>
      <c r="DXT386" s="55"/>
      <c r="DXU386" s="44"/>
      <c r="DXV386" s="40"/>
      <c r="DXW386" s="54"/>
      <c r="DXX386" s="55"/>
      <c r="DXY386" s="44"/>
      <c r="DXZ386" s="40"/>
      <c r="DYA386" s="54"/>
      <c r="DYB386" s="55"/>
      <c r="DYC386" s="44"/>
      <c r="DYD386" s="40"/>
      <c r="DYE386" s="54"/>
      <c r="DYF386" s="55"/>
      <c r="DYG386" s="44"/>
      <c r="DYH386" s="40"/>
      <c r="DYI386" s="54"/>
      <c r="DYJ386" s="55"/>
      <c r="DYK386" s="44"/>
      <c r="DYL386" s="40"/>
      <c r="DYM386" s="54"/>
      <c r="DYN386" s="55"/>
      <c r="DYO386" s="44"/>
      <c r="DYP386" s="40"/>
      <c r="DYQ386" s="54"/>
      <c r="DYR386" s="55"/>
      <c r="DYS386" s="44"/>
      <c r="DYT386" s="40"/>
      <c r="DYU386" s="54"/>
      <c r="DYV386" s="55"/>
      <c r="DYW386" s="44"/>
      <c r="DYX386" s="40"/>
      <c r="DYY386" s="54"/>
      <c r="DYZ386" s="55"/>
      <c r="DZA386" s="44"/>
      <c r="DZB386" s="40"/>
      <c r="DZC386" s="54"/>
      <c r="DZD386" s="55"/>
      <c r="DZE386" s="44"/>
      <c r="DZF386" s="40"/>
      <c r="DZG386" s="54"/>
      <c r="DZH386" s="55"/>
      <c r="DZI386" s="44"/>
      <c r="DZJ386" s="40"/>
      <c r="DZK386" s="54"/>
      <c r="DZL386" s="55"/>
      <c r="DZM386" s="44"/>
      <c r="DZN386" s="40"/>
      <c r="DZO386" s="54"/>
      <c r="DZP386" s="55"/>
      <c r="DZQ386" s="44"/>
      <c r="DZR386" s="40"/>
      <c r="DZS386" s="54"/>
      <c r="DZT386" s="55"/>
      <c r="DZU386" s="44"/>
      <c r="DZV386" s="40"/>
      <c r="DZW386" s="54"/>
      <c r="DZX386" s="55"/>
      <c r="DZY386" s="44"/>
      <c r="DZZ386" s="40"/>
      <c r="EAA386" s="54"/>
      <c r="EAB386" s="55"/>
      <c r="EAC386" s="44"/>
      <c r="EAD386" s="40"/>
      <c r="EAE386" s="54"/>
      <c r="EAF386" s="55"/>
      <c r="EAG386" s="44"/>
      <c r="EAH386" s="40"/>
      <c r="EAI386" s="54"/>
      <c r="EAJ386" s="55"/>
      <c r="EAK386" s="44"/>
      <c r="EAL386" s="40"/>
      <c r="EAM386" s="54"/>
      <c r="EAN386" s="55"/>
      <c r="EAO386" s="44"/>
      <c r="EAP386" s="40"/>
      <c r="EAQ386" s="54"/>
      <c r="EAR386" s="55"/>
      <c r="EAS386" s="44"/>
      <c r="EAT386" s="40"/>
      <c r="EAU386" s="54"/>
      <c r="EAV386" s="55"/>
      <c r="EAW386" s="44"/>
      <c r="EAX386" s="40"/>
      <c r="EAY386" s="54"/>
      <c r="EAZ386" s="55"/>
      <c r="EBA386" s="44"/>
      <c r="EBB386" s="40"/>
      <c r="EBC386" s="54"/>
      <c r="EBD386" s="55"/>
      <c r="EBE386" s="44"/>
      <c r="EBF386" s="40"/>
      <c r="EBG386" s="54"/>
      <c r="EBH386" s="55"/>
      <c r="EBI386" s="44"/>
      <c r="EBJ386" s="40"/>
      <c r="EBK386" s="54"/>
      <c r="EBL386" s="55"/>
      <c r="EBM386" s="44"/>
      <c r="EBN386" s="40"/>
      <c r="EBO386" s="54"/>
      <c r="EBP386" s="55"/>
      <c r="EBQ386" s="44"/>
      <c r="EBR386" s="40"/>
      <c r="EBS386" s="54"/>
      <c r="EBT386" s="55"/>
      <c r="EBU386" s="44"/>
      <c r="EBV386" s="40"/>
      <c r="EBW386" s="54"/>
      <c r="EBX386" s="55"/>
      <c r="EBY386" s="44"/>
      <c r="EBZ386" s="40"/>
      <c r="ECA386" s="54"/>
      <c r="ECB386" s="55"/>
      <c r="ECC386" s="44"/>
      <c r="ECD386" s="40"/>
      <c r="ECE386" s="54"/>
      <c r="ECF386" s="55"/>
      <c r="ECG386" s="44"/>
      <c r="ECH386" s="40"/>
      <c r="ECI386" s="54"/>
      <c r="ECJ386" s="55"/>
      <c r="ECK386" s="44"/>
      <c r="ECL386" s="40"/>
      <c r="ECM386" s="54"/>
      <c r="ECN386" s="55"/>
      <c r="ECO386" s="44"/>
      <c r="ECP386" s="40"/>
      <c r="ECQ386" s="54"/>
      <c r="ECR386" s="55"/>
      <c r="ECS386" s="44"/>
      <c r="ECT386" s="40"/>
      <c r="ECU386" s="54"/>
      <c r="ECV386" s="55"/>
      <c r="ECW386" s="44"/>
      <c r="ECX386" s="40"/>
      <c r="ECY386" s="54"/>
      <c r="ECZ386" s="55"/>
      <c r="EDA386" s="44"/>
      <c r="EDB386" s="40"/>
      <c r="EDC386" s="54"/>
      <c r="EDD386" s="55"/>
      <c r="EDE386" s="44"/>
      <c r="EDF386" s="40"/>
      <c r="EDG386" s="54"/>
      <c r="EDH386" s="55"/>
      <c r="EDI386" s="44"/>
      <c r="EDJ386" s="40"/>
      <c r="EDK386" s="54"/>
      <c r="EDL386" s="55"/>
      <c r="EDM386" s="44"/>
      <c r="EDN386" s="40"/>
      <c r="EDO386" s="54"/>
      <c r="EDP386" s="55"/>
      <c r="EDQ386" s="44"/>
      <c r="EDR386" s="40"/>
      <c r="EDS386" s="54"/>
      <c r="EDT386" s="55"/>
      <c r="EDU386" s="44"/>
      <c r="EDV386" s="40"/>
      <c r="EDW386" s="54"/>
      <c r="EDX386" s="55"/>
      <c r="EDY386" s="44"/>
      <c r="EDZ386" s="40"/>
      <c r="EEA386" s="54"/>
      <c r="EEB386" s="55"/>
      <c r="EEC386" s="44"/>
      <c r="EED386" s="40"/>
      <c r="EEE386" s="54"/>
      <c r="EEF386" s="55"/>
      <c r="EEG386" s="44"/>
      <c r="EEH386" s="40"/>
      <c r="EEI386" s="54"/>
      <c r="EEJ386" s="55"/>
      <c r="EEK386" s="44"/>
      <c r="EEL386" s="40"/>
      <c r="EEM386" s="54"/>
      <c r="EEN386" s="55"/>
      <c r="EEO386" s="44"/>
      <c r="EEP386" s="40"/>
      <c r="EEQ386" s="54"/>
      <c r="EER386" s="55"/>
      <c r="EES386" s="44"/>
      <c r="EET386" s="40"/>
      <c r="EEU386" s="54"/>
      <c r="EEV386" s="55"/>
      <c r="EEW386" s="44"/>
      <c r="EEX386" s="40"/>
      <c r="EEY386" s="54"/>
      <c r="EEZ386" s="55"/>
      <c r="EFA386" s="44"/>
      <c r="EFB386" s="40"/>
      <c r="EFC386" s="54"/>
      <c r="EFD386" s="55"/>
      <c r="EFE386" s="44"/>
      <c r="EFF386" s="40"/>
      <c r="EFG386" s="54"/>
      <c r="EFH386" s="55"/>
      <c r="EFI386" s="44"/>
      <c r="EFJ386" s="40"/>
      <c r="EFK386" s="54"/>
      <c r="EFL386" s="55"/>
      <c r="EFM386" s="44"/>
      <c r="EFN386" s="40"/>
      <c r="EFO386" s="54"/>
      <c r="EFP386" s="55"/>
      <c r="EFQ386" s="44"/>
      <c r="EFR386" s="40"/>
      <c r="EFS386" s="54"/>
      <c r="EFT386" s="55"/>
      <c r="EFU386" s="44"/>
      <c r="EFV386" s="40"/>
      <c r="EFW386" s="54"/>
      <c r="EFX386" s="55"/>
      <c r="EFY386" s="44"/>
      <c r="EFZ386" s="40"/>
      <c r="EGA386" s="54"/>
      <c r="EGB386" s="55"/>
      <c r="EGC386" s="44"/>
      <c r="EGD386" s="40"/>
      <c r="EGE386" s="54"/>
      <c r="EGF386" s="55"/>
      <c r="EGG386" s="44"/>
      <c r="EGH386" s="40"/>
      <c r="EGI386" s="54"/>
      <c r="EGJ386" s="55"/>
      <c r="EGK386" s="44"/>
      <c r="EGL386" s="40"/>
      <c r="EGM386" s="54"/>
      <c r="EGN386" s="55"/>
      <c r="EGO386" s="44"/>
      <c r="EGP386" s="40"/>
      <c r="EGQ386" s="54"/>
      <c r="EGR386" s="55"/>
      <c r="EGS386" s="44"/>
      <c r="EGT386" s="40"/>
      <c r="EGU386" s="54"/>
      <c r="EGV386" s="55"/>
      <c r="EGW386" s="44"/>
      <c r="EGX386" s="40"/>
      <c r="EGY386" s="54"/>
      <c r="EGZ386" s="55"/>
      <c r="EHA386" s="44"/>
      <c r="EHB386" s="40"/>
      <c r="EHC386" s="54"/>
      <c r="EHD386" s="55"/>
      <c r="EHE386" s="44"/>
      <c r="EHF386" s="40"/>
      <c r="EHG386" s="54"/>
      <c r="EHH386" s="55"/>
      <c r="EHI386" s="44"/>
      <c r="EHJ386" s="40"/>
      <c r="EHK386" s="54"/>
      <c r="EHL386" s="55"/>
      <c r="EHM386" s="44"/>
      <c r="EHN386" s="40"/>
      <c r="EHO386" s="54"/>
      <c r="EHP386" s="55"/>
      <c r="EHQ386" s="44"/>
      <c r="EHR386" s="40"/>
      <c r="EHS386" s="54"/>
      <c r="EHT386" s="55"/>
      <c r="EHU386" s="44"/>
      <c r="EHV386" s="40"/>
      <c r="EHW386" s="54"/>
      <c r="EHX386" s="55"/>
      <c r="EHY386" s="44"/>
      <c r="EHZ386" s="40"/>
      <c r="EIA386" s="54"/>
      <c r="EIB386" s="55"/>
      <c r="EIC386" s="44"/>
      <c r="EID386" s="40"/>
      <c r="EIE386" s="54"/>
      <c r="EIF386" s="55"/>
      <c r="EIG386" s="44"/>
      <c r="EIH386" s="40"/>
      <c r="EII386" s="54"/>
      <c r="EIJ386" s="55"/>
      <c r="EIK386" s="44"/>
      <c r="EIL386" s="40"/>
      <c r="EIM386" s="54"/>
      <c r="EIN386" s="55"/>
      <c r="EIO386" s="44"/>
      <c r="EIP386" s="40"/>
      <c r="EIQ386" s="54"/>
      <c r="EIR386" s="55"/>
      <c r="EIS386" s="44"/>
      <c r="EIT386" s="40"/>
      <c r="EIU386" s="54"/>
      <c r="EIV386" s="55"/>
      <c r="EIW386" s="44"/>
      <c r="EIX386" s="40"/>
      <c r="EIY386" s="54"/>
      <c r="EIZ386" s="55"/>
      <c r="EJA386" s="44"/>
      <c r="EJB386" s="40"/>
      <c r="EJC386" s="54"/>
      <c r="EJD386" s="55"/>
      <c r="EJE386" s="44"/>
      <c r="EJF386" s="40"/>
      <c r="EJG386" s="54"/>
      <c r="EJH386" s="55"/>
      <c r="EJI386" s="44"/>
      <c r="EJJ386" s="40"/>
      <c r="EJK386" s="54"/>
      <c r="EJL386" s="55"/>
      <c r="EJM386" s="44"/>
      <c r="EJN386" s="40"/>
      <c r="EJO386" s="54"/>
      <c r="EJP386" s="55"/>
      <c r="EJQ386" s="44"/>
      <c r="EJR386" s="40"/>
      <c r="EJS386" s="54"/>
      <c r="EJT386" s="55"/>
      <c r="EJU386" s="44"/>
      <c r="EJV386" s="40"/>
      <c r="EJW386" s="54"/>
      <c r="EJX386" s="55"/>
      <c r="EJY386" s="44"/>
      <c r="EJZ386" s="40"/>
      <c r="EKA386" s="54"/>
      <c r="EKB386" s="55"/>
      <c r="EKC386" s="44"/>
      <c r="EKD386" s="40"/>
      <c r="EKE386" s="54"/>
      <c r="EKF386" s="55"/>
      <c r="EKG386" s="44"/>
      <c r="EKH386" s="40"/>
      <c r="EKI386" s="54"/>
      <c r="EKJ386" s="55"/>
      <c r="EKK386" s="44"/>
      <c r="EKL386" s="40"/>
      <c r="EKM386" s="54"/>
      <c r="EKN386" s="55"/>
      <c r="EKO386" s="44"/>
      <c r="EKP386" s="40"/>
      <c r="EKQ386" s="54"/>
      <c r="EKR386" s="55"/>
      <c r="EKS386" s="44"/>
      <c r="EKT386" s="40"/>
      <c r="EKU386" s="54"/>
      <c r="EKV386" s="55"/>
      <c r="EKW386" s="44"/>
      <c r="EKX386" s="40"/>
      <c r="EKY386" s="54"/>
      <c r="EKZ386" s="55"/>
      <c r="ELA386" s="44"/>
      <c r="ELB386" s="40"/>
      <c r="ELC386" s="54"/>
      <c r="ELD386" s="55"/>
      <c r="ELE386" s="44"/>
      <c r="ELF386" s="40"/>
      <c r="ELG386" s="54"/>
      <c r="ELH386" s="55"/>
      <c r="ELI386" s="44"/>
      <c r="ELJ386" s="40"/>
      <c r="ELK386" s="54"/>
      <c r="ELL386" s="55"/>
      <c r="ELM386" s="44"/>
      <c r="ELN386" s="40"/>
      <c r="ELO386" s="54"/>
      <c r="ELP386" s="55"/>
      <c r="ELQ386" s="44"/>
      <c r="ELR386" s="40"/>
      <c r="ELS386" s="54"/>
      <c r="ELT386" s="55"/>
      <c r="ELU386" s="44"/>
      <c r="ELV386" s="40"/>
      <c r="ELW386" s="54"/>
      <c r="ELX386" s="55"/>
      <c r="ELY386" s="44"/>
      <c r="ELZ386" s="40"/>
      <c r="EMA386" s="54"/>
      <c r="EMB386" s="55"/>
      <c r="EMC386" s="44"/>
      <c r="EMD386" s="40"/>
      <c r="EME386" s="54"/>
      <c r="EMF386" s="55"/>
      <c r="EMG386" s="44"/>
      <c r="EMH386" s="40"/>
      <c r="EMI386" s="54"/>
      <c r="EMJ386" s="55"/>
      <c r="EMK386" s="44"/>
      <c r="EML386" s="40"/>
      <c r="EMM386" s="54"/>
      <c r="EMN386" s="55"/>
      <c r="EMO386" s="44"/>
      <c r="EMP386" s="40"/>
      <c r="EMQ386" s="54"/>
      <c r="EMR386" s="55"/>
      <c r="EMS386" s="44"/>
      <c r="EMT386" s="40"/>
      <c r="EMU386" s="54"/>
      <c r="EMV386" s="55"/>
      <c r="EMW386" s="44"/>
      <c r="EMX386" s="40"/>
      <c r="EMY386" s="54"/>
      <c r="EMZ386" s="55"/>
      <c r="ENA386" s="44"/>
      <c r="ENB386" s="40"/>
      <c r="ENC386" s="54"/>
      <c r="END386" s="55"/>
      <c r="ENE386" s="44"/>
      <c r="ENF386" s="40"/>
      <c r="ENG386" s="54"/>
      <c r="ENH386" s="55"/>
      <c r="ENI386" s="44"/>
      <c r="ENJ386" s="40"/>
      <c r="ENK386" s="54"/>
      <c r="ENL386" s="55"/>
      <c r="ENM386" s="44"/>
      <c r="ENN386" s="40"/>
      <c r="ENO386" s="54"/>
      <c r="ENP386" s="55"/>
      <c r="ENQ386" s="44"/>
      <c r="ENR386" s="40"/>
      <c r="ENS386" s="54"/>
      <c r="ENT386" s="55"/>
      <c r="ENU386" s="44"/>
      <c r="ENV386" s="40"/>
      <c r="ENW386" s="54"/>
      <c r="ENX386" s="55"/>
      <c r="ENY386" s="44"/>
      <c r="ENZ386" s="40"/>
      <c r="EOA386" s="54"/>
      <c r="EOB386" s="55"/>
      <c r="EOC386" s="44"/>
      <c r="EOD386" s="40"/>
      <c r="EOE386" s="54"/>
      <c r="EOF386" s="55"/>
      <c r="EOG386" s="44"/>
      <c r="EOH386" s="40"/>
      <c r="EOI386" s="54"/>
      <c r="EOJ386" s="55"/>
      <c r="EOK386" s="44"/>
      <c r="EOL386" s="40"/>
      <c r="EOM386" s="54"/>
      <c r="EON386" s="55"/>
      <c r="EOO386" s="44"/>
      <c r="EOP386" s="40"/>
      <c r="EOQ386" s="54"/>
      <c r="EOR386" s="55"/>
      <c r="EOS386" s="44"/>
      <c r="EOT386" s="40"/>
      <c r="EOU386" s="54"/>
      <c r="EOV386" s="55"/>
      <c r="EOW386" s="44"/>
      <c r="EOX386" s="40"/>
      <c r="EOY386" s="54"/>
      <c r="EOZ386" s="55"/>
      <c r="EPA386" s="44"/>
      <c r="EPB386" s="40"/>
      <c r="EPC386" s="54"/>
      <c r="EPD386" s="55"/>
      <c r="EPE386" s="44"/>
      <c r="EPF386" s="40"/>
      <c r="EPG386" s="54"/>
      <c r="EPH386" s="55"/>
      <c r="EPI386" s="44"/>
      <c r="EPJ386" s="40"/>
      <c r="EPK386" s="54"/>
      <c r="EPL386" s="55"/>
      <c r="EPM386" s="44"/>
      <c r="EPN386" s="40"/>
      <c r="EPO386" s="54"/>
      <c r="EPP386" s="55"/>
      <c r="EPQ386" s="44"/>
      <c r="EPR386" s="40"/>
      <c r="EPS386" s="54"/>
      <c r="EPT386" s="55"/>
      <c r="EPU386" s="44"/>
      <c r="EPV386" s="40"/>
      <c r="EPW386" s="54"/>
      <c r="EPX386" s="55"/>
      <c r="EPY386" s="44"/>
      <c r="EPZ386" s="40"/>
      <c r="EQA386" s="54"/>
      <c r="EQB386" s="55"/>
      <c r="EQC386" s="44"/>
      <c r="EQD386" s="40"/>
      <c r="EQE386" s="54"/>
      <c r="EQF386" s="55"/>
      <c r="EQG386" s="44"/>
      <c r="EQH386" s="40"/>
      <c r="EQI386" s="54"/>
      <c r="EQJ386" s="55"/>
      <c r="EQK386" s="44"/>
      <c r="EQL386" s="40"/>
      <c r="EQM386" s="54"/>
      <c r="EQN386" s="55"/>
      <c r="EQO386" s="44"/>
      <c r="EQP386" s="40"/>
      <c r="EQQ386" s="54"/>
      <c r="EQR386" s="55"/>
      <c r="EQS386" s="44"/>
      <c r="EQT386" s="40"/>
      <c r="EQU386" s="54"/>
      <c r="EQV386" s="55"/>
      <c r="EQW386" s="44"/>
      <c r="EQX386" s="40"/>
      <c r="EQY386" s="54"/>
      <c r="EQZ386" s="55"/>
      <c r="ERA386" s="44"/>
      <c r="ERB386" s="40"/>
      <c r="ERC386" s="54"/>
      <c r="ERD386" s="55"/>
      <c r="ERE386" s="44"/>
      <c r="ERF386" s="40"/>
      <c r="ERG386" s="54"/>
      <c r="ERH386" s="55"/>
      <c r="ERI386" s="44"/>
      <c r="ERJ386" s="40"/>
      <c r="ERK386" s="54"/>
      <c r="ERL386" s="55"/>
      <c r="ERM386" s="44"/>
      <c r="ERN386" s="40"/>
      <c r="ERO386" s="54"/>
      <c r="ERP386" s="55"/>
      <c r="ERQ386" s="44"/>
      <c r="ERR386" s="40"/>
      <c r="ERS386" s="54"/>
      <c r="ERT386" s="55"/>
      <c r="ERU386" s="44"/>
      <c r="ERV386" s="40"/>
      <c r="ERW386" s="54"/>
      <c r="ERX386" s="55"/>
      <c r="ERY386" s="44"/>
      <c r="ERZ386" s="40"/>
      <c r="ESA386" s="54"/>
      <c r="ESB386" s="55"/>
      <c r="ESC386" s="44"/>
      <c r="ESD386" s="40"/>
      <c r="ESE386" s="54"/>
      <c r="ESF386" s="55"/>
      <c r="ESG386" s="44"/>
      <c r="ESH386" s="40"/>
      <c r="ESI386" s="54"/>
      <c r="ESJ386" s="55"/>
      <c r="ESK386" s="44"/>
      <c r="ESL386" s="40"/>
      <c r="ESM386" s="54"/>
      <c r="ESN386" s="55"/>
      <c r="ESO386" s="44"/>
      <c r="ESP386" s="40"/>
      <c r="ESQ386" s="54"/>
      <c r="ESR386" s="55"/>
      <c r="ESS386" s="44"/>
      <c r="EST386" s="40"/>
      <c r="ESU386" s="54"/>
      <c r="ESV386" s="55"/>
      <c r="ESW386" s="44"/>
      <c r="ESX386" s="40"/>
      <c r="ESY386" s="54"/>
      <c r="ESZ386" s="55"/>
      <c r="ETA386" s="44"/>
      <c r="ETB386" s="40"/>
      <c r="ETC386" s="54"/>
      <c r="ETD386" s="55"/>
      <c r="ETE386" s="44"/>
      <c r="ETF386" s="40"/>
      <c r="ETG386" s="54"/>
      <c r="ETH386" s="55"/>
      <c r="ETI386" s="44"/>
      <c r="ETJ386" s="40"/>
      <c r="ETK386" s="54"/>
      <c r="ETL386" s="55"/>
      <c r="ETM386" s="44"/>
      <c r="ETN386" s="40"/>
      <c r="ETO386" s="54"/>
      <c r="ETP386" s="55"/>
      <c r="ETQ386" s="44"/>
      <c r="ETR386" s="40"/>
      <c r="ETS386" s="54"/>
      <c r="ETT386" s="55"/>
      <c r="ETU386" s="44"/>
      <c r="ETV386" s="40"/>
      <c r="ETW386" s="54"/>
      <c r="ETX386" s="55"/>
      <c r="ETY386" s="44"/>
      <c r="ETZ386" s="40"/>
      <c r="EUA386" s="54"/>
      <c r="EUB386" s="55"/>
      <c r="EUC386" s="44"/>
      <c r="EUD386" s="40"/>
      <c r="EUE386" s="54"/>
      <c r="EUF386" s="55"/>
      <c r="EUG386" s="44"/>
      <c r="EUH386" s="40"/>
      <c r="EUI386" s="54"/>
      <c r="EUJ386" s="55"/>
      <c r="EUK386" s="44"/>
      <c r="EUL386" s="40"/>
      <c r="EUM386" s="54"/>
      <c r="EUN386" s="55"/>
      <c r="EUO386" s="44"/>
      <c r="EUP386" s="40"/>
      <c r="EUQ386" s="54"/>
      <c r="EUR386" s="55"/>
      <c r="EUS386" s="44"/>
      <c r="EUT386" s="40"/>
      <c r="EUU386" s="54"/>
      <c r="EUV386" s="55"/>
      <c r="EUW386" s="44"/>
      <c r="EUX386" s="40"/>
      <c r="EUY386" s="54"/>
      <c r="EUZ386" s="55"/>
      <c r="EVA386" s="44"/>
      <c r="EVB386" s="40"/>
      <c r="EVC386" s="54"/>
      <c r="EVD386" s="55"/>
      <c r="EVE386" s="44"/>
      <c r="EVF386" s="40"/>
      <c r="EVG386" s="54"/>
      <c r="EVH386" s="55"/>
      <c r="EVI386" s="44"/>
      <c r="EVJ386" s="40"/>
      <c r="EVK386" s="54"/>
      <c r="EVL386" s="55"/>
      <c r="EVM386" s="44"/>
      <c r="EVN386" s="40"/>
      <c r="EVO386" s="54"/>
      <c r="EVP386" s="55"/>
      <c r="EVQ386" s="44"/>
      <c r="EVR386" s="40"/>
      <c r="EVS386" s="54"/>
      <c r="EVT386" s="55"/>
      <c r="EVU386" s="44"/>
      <c r="EVV386" s="40"/>
      <c r="EVW386" s="54"/>
      <c r="EVX386" s="55"/>
      <c r="EVY386" s="44"/>
      <c r="EVZ386" s="40"/>
      <c r="EWA386" s="54"/>
      <c r="EWB386" s="55"/>
      <c r="EWC386" s="44"/>
      <c r="EWD386" s="40"/>
      <c r="EWE386" s="54"/>
      <c r="EWF386" s="55"/>
      <c r="EWG386" s="44"/>
      <c r="EWH386" s="40"/>
      <c r="EWI386" s="54"/>
      <c r="EWJ386" s="55"/>
      <c r="EWK386" s="44"/>
      <c r="EWL386" s="40"/>
      <c r="EWM386" s="54"/>
      <c r="EWN386" s="55"/>
      <c r="EWO386" s="44"/>
      <c r="EWP386" s="40"/>
      <c r="EWQ386" s="54"/>
      <c r="EWR386" s="55"/>
      <c r="EWS386" s="44"/>
      <c r="EWT386" s="40"/>
      <c r="EWU386" s="54"/>
      <c r="EWV386" s="55"/>
      <c r="EWW386" s="44"/>
      <c r="EWX386" s="40"/>
      <c r="EWY386" s="54"/>
      <c r="EWZ386" s="55"/>
      <c r="EXA386" s="44"/>
      <c r="EXB386" s="40"/>
      <c r="EXC386" s="54"/>
      <c r="EXD386" s="55"/>
      <c r="EXE386" s="44"/>
      <c r="EXF386" s="40"/>
      <c r="EXG386" s="54"/>
      <c r="EXH386" s="55"/>
      <c r="EXI386" s="44"/>
      <c r="EXJ386" s="40"/>
      <c r="EXK386" s="54"/>
      <c r="EXL386" s="55"/>
      <c r="EXM386" s="44"/>
      <c r="EXN386" s="40"/>
      <c r="EXO386" s="54"/>
      <c r="EXP386" s="55"/>
      <c r="EXQ386" s="44"/>
      <c r="EXR386" s="40"/>
      <c r="EXS386" s="54"/>
      <c r="EXT386" s="55"/>
      <c r="EXU386" s="44"/>
      <c r="EXV386" s="40"/>
      <c r="EXW386" s="54"/>
      <c r="EXX386" s="55"/>
      <c r="EXY386" s="44"/>
      <c r="EXZ386" s="40"/>
      <c r="EYA386" s="54"/>
      <c r="EYB386" s="55"/>
      <c r="EYC386" s="44"/>
      <c r="EYD386" s="40"/>
      <c r="EYE386" s="54"/>
      <c r="EYF386" s="55"/>
      <c r="EYG386" s="44"/>
      <c r="EYH386" s="40"/>
      <c r="EYI386" s="54"/>
      <c r="EYJ386" s="55"/>
      <c r="EYK386" s="44"/>
      <c r="EYL386" s="40"/>
      <c r="EYM386" s="54"/>
      <c r="EYN386" s="55"/>
      <c r="EYO386" s="44"/>
      <c r="EYP386" s="40"/>
      <c r="EYQ386" s="54"/>
      <c r="EYR386" s="55"/>
      <c r="EYS386" s="44"/>
      <c r="EYT386" s="40"/>
      <c r="EYU386" s="54"/>
      <c r="EYV386" s="55"/>
      <c r="EYW386" s="44"/>
      <c r="EYX386" s="40"/>
      <c r="EYY386" s="54"/>
      <c r="EYZ386" s="55"/>
      <c r="EZA386" s="44"/>
      <c r="EZB386" s="40"/>
      <c r="EZC386" s="54"/>
      <c r="EZD386" s="55"/>
      <c r="EZE386" s="44"/>
      <c r="EZF386" s="40"/>
      <c r="EZG386" s="54"/>
      <c r="EZH386" s="55"/>
      <c r="EZI386" s="44"/>
      <c r="EZJ386" s="40"/>
      <c r="EZK386" s="54"/>
      <c r="EZL386" s="55"/>
      <c r="EZM386" s="44"/>
      <c r="EZN386" s="40"/>
      <c r="EZO386" s="54"/>
      <c r="EZP386" s="55"/>
      <c r="EZQ386" s="44"/>
      <c r="EZR386" s="40"/>
      <c r="EZS386" s="54"/>
      <c r="EZT386" s="55"/>
      <c r="EZU386" s="44"/>
      <c r="EZV386" s="40"/>
      <c r="EZW386" s="54"/>
      <c r="EZX386" s="55"/>
      <c r="EZY386" s="44"/>
      <c r="EZZ386" s="40"/>
      <c r="FAA386" s="54"/>
      <c r="FAB386" s="55"/>
      <c r="FAC386" s="44"/>
      <c r="FAD386" s="40"/>
      <c r="FAE386" s="54"/>
      <c r="FAF386" s="55"/>
      <c r="FAG386" s="44"/>
      <c r="FAH386" s="40"/>
      <c r="FAI386" s="54"/>
      <c r="FAJ386" s="55"/>
      <c r="FAK386" s="44"/>
      <c r="FAL386" s="40"/>
      <c r="FAM386" s="54"/>
      <c r="FAN386" s="55"/>
      <c r="FAO386" s="44"/>
      <c r="FAP386" s="40"/>
      <c r="FAQ386" s="54"/>
      <c r="FAR386" s="55"/>
      <c r="FAS386" s="44"/>
      <c r="FAT386" s="40"/>
      <c r="FAU386" s="54"/>
      <c r="FAV386" s="55"/>
      <c r="FAW386" s="44"/>
      <c r="FAX386" s="40"/>
      <c r="FAY386" s="54"/>
      <c r="FAZ386" s="55"/>
      <c r="FBA386" s="44"/>
      <c r="FBB386" s="40"/>
      <c r="FBC386" s="54"/>
      <c r="FBD386" s="55"/>
      <c r="FBE386" s="44"/>
      <c r="FBF386" s="40"/>
      <c r="FBG386" s="54"/>
      <c r="FBH386" s="55"/>
      <c r="FBI386" s="44"/>
      <c r="FBJ386" s="40"/>
      <c r="FBK386" s="54"/>
      <c r="FBL386" s="55"/>
      <c r="FBM386" s="44"/>
      <c r="FBN386" s="40"/>
      <c r="FBO386" s="54"/>
      <c r="FBP386" s="55"/>
      <c r="FBQ386" s="44"/>
      <c r="FBR386" s="40"/>
      <c r="FBS386" s="54"/>
      <c r="FBT386" s="55"/>
      <c r="FBU386" s="44"/>
      <c r="FBV386" s="40"/>
      <c r="FBW386" s="54"/>
      <c r="FBX386" s="55"/>
      <c r="FBY386" s="44"/>
      <c r="FBZ386" s="40"/>
      <c r="FCA386" s="54"/>
      <c r="FCB386" s="55"/>
      <c r="FCC386" s="44"/>
      <c r="FCD386" s="40"/>
      <c r="FCE386" s="54"/>
      <c r="FCF386" s="55"/>
      <c r="FCG386" s="44"/>
      <c r="FCH386" s="40"/>
      <c r="FCI386" s="54"/>
      <c r="FCJ386" s="55"/>
      <c r="FCK386" s="44"/>
      <c r="FCL386" s="40"/>
      <c r="FCM386" s="54"/>
      <c r="FCN386" s="55"/>
      <c r="FCO386" s="44"/>
      <c r="FCP386" s="40"/>
      <c r="FCQ386" s="54"/>
      <c r="FCR386" s="55"/>
      <c r="FCS386" s="44"/>
      <c r="FCT386" s="40"/>
      <c r="FCU386" s="54"/>
      <c r="FCV386" s="55"/>
      <c r="FCW386" s="44"/>
      <c r="FCX386" s="40"/>
      <c r="FCY386" s="54"/>
      <c r="FCZ386" s="55"/>
      <c r="FDA386" s="44"/>
      <c r="FDB386" s="40"/>
      <c r="FDC386" s="54"/>
      <c r="FDD386" s="55"/>
      <c r="FDE386" s="44"/>
      <c r="FDF386" s="40"/>
      <c r="FDG386" s="54"/>
      <c r="FDH386" s="55"/>
      <c r="FDI386" s="44"/>
      <c r="FDJ386" s="40"/>
      <c r="FDK386" s="54"/>
      <c r="FDL386" s="55"/>
      <c r="FDM386" s="44"/>
      <c r="FDN386" s="40"/>
      <c r="FDO386" s="54"/>
      <c r="FDP386" s="55"/>
      <c r="FDQ386" s="44"/>
      <c r="FDR386" s="40"/>
      <c r="FDS386" s="54"/>
      <c r="FDT386" s="55"/>
      <c r="FDU386" s="44"/>
      <c r="FDV386" s="40"/>
      <c r="FDW386" s="54"/>
      <c r="FDX386" s="55"/>
      <c r="FDY386" s="44"/>
      <c r="FDZ386" s="40"/>
      <c r="FEA386" s="54"/>
      <c r="FEB386" s="55"/>
      <c r="FEC386" s="44"/>
      <c r="FED386" s="40"/>
      <c r="FEE386" s="54"/>
      <c r="FEF386" s="55"/>
      <c r="FEG386" s="44"/>
      <c r="FEH386" s="40"/>
      <c r="FEI386" s="54"/>
      <c r="FEJ386" s="55"/>
      <c r="FEK386" s="44"/>
      <c r="FEL386" s="40"/>
      <c r="FEM386" s="54"/>
      <c r="FEN386" s="55"/>
      <c r="FEO386" s="44"/>
      <c r="FEP386" s="40"/>
      <c r="FEQ386" s="54"/>
      <c r="FER386" s="55"/>
      <c r="FES386" s="44"/>
      <c r="FET386" s="40"/>
      <c r="FEU386" s="54"/>
      <c r="FEV386" s="55"/>
      <c r="FEW386" s="44"/>
      <c r="FEX386" s="40"/>
      <c r="FEY386" s="54"/>
      <c r="FEZ386" s="55"/>
      <c r="FFA386" s="44"/>
      <c r="FFB386" s="40"/>
      <c r="FFC386" s="54"/>
      <c r="FFD386" s="55"/>
      <c r="FFE386" s="44"/>
      <c r="FFF386" s="40"/>
      <c r="FFG386" s="54"/>
      <c r="FFH386" s="55"/>
      <c r="FFI386" s="44"/>
      <c r="FFJ386" s="40"/>
      <c r="FFK386" s="54"/>
      <c r="FFL386" s="55"/>
      <c r="FFM386" s="44"/>
      <c r="FFN386" s="40"/>
      <c r="FFO386" s="54"/>
      <c r="FFP386" s="55"/>
      <c r="FFQ386" s="44"/>
      <c r="FFR386" s="40"/>
      <c r="FFS386" s="54"/>
      <c r="FFT386" s="55"/>
      <c r="FFU386" s="44"/>
      <c r="FFV386" s="40"/>
      <c r="FFW386" s="54"/>
      <c r="FFX386" s="55"/>
      <c r="FFY386" s="44"/>
      <c r="FFZ386" s="40"/>
      <c r="FGA386" s="54"/>
      <c r="FGB386" s="55"/>
      <c r="FGC386" s="44"/>
      <c r="FGD386" s="40"/>
      <c r="FGE386" s="54"/>
      <c r="FGF386" s="55"/>
      <c r="FGG386" s="44"/>
      <c r="FGH386" s="40"/>
      <c r="FGI386" s="54"/>
      <c r="FGJ386" s="55"/>
      <c r="FGK386" s="44"/>
      <c r="FGL386" s="40"/>
      <c r="FGM386" s="54"/>
      <c r="FGN386" s="55"/>
      <c r="FGO386" s="44"/>
      <c r="FGP386" s="40"/>
      <c r="FGQ386" s="54"/>
      <c r="FGR386" s="55"/>
      <c r="FGS386" s="44"/>
      <c r="FGT386" s="40"/>
      <c r="FGU386" s="54"/>
      <c r="FGV386" s="55"/>
      <c r="FGW386" s="44"/>
      <c r="FGX386" s="40"/>
      <c r="FGY386" s="54"/>
      <c r="FGZ386" s="55"/>
      <c r="FHA386" s="44"/>
      <c r="FHB386" s="40"/>
      <c r="FHC386" s="54"/>
      <c r="FHD386" s="55"/>
      <c r="FHE386" s="44"/>
      <c r="FHF386" s="40"/>
      <c r="FHG386" s="54"/>
      <c r="FHH386" s="55"/>
      <c r="FHI386" s="44"/>
      <c r="FHJ386" s="40"/>
      <c r="FHK386" s="54"/>
      <c r="FHL386" s="55"/>
      <c r="FHM386" s="44"/>
      <c r="FHN386" s="40"/>
      <c r="FHO386" s="54"/>
      <c r="FHP386" s="55"/>
      <c r="FHQ386" s="44"/>
      <c r="FHR386" s="40"/>
      <c r="FHS386" s="54"/>
      <c r="FHT386" s="55"/>
      <c r="FHU386" s="44"/>
      <c r="FHV386" s="40"/>
      <c r="FHW386" s="54"/>
      <c r="FHX386" s="55"/>
      <c r="FHY386" s="44"/>
      <c r="FHZ386" s="40"/>
      <c r="FIA386" s="54"/>
      <c r="FIB386" s="55"/>
      <c r="FIC386" s="44"/>
      <c r="FID386" s="40"/>
      <c r="FIE386" s="54"/>
      <c r="FIF386" s="55"/>
      <c r="FIG386" s="44"/>
      <c r="FIH386" s="40"/>
      <c r="FII386" s="54"/>
      <c r="FIJ386" s="55"/>
      <c r="FIK386" s="44"/>
      <c r="FIL386" s="40"/>
      <c r="FIM386" s="54"/>
      <c r="FIN386" s="55"/>
      <c r="FIO386" s="44"/>
      <c r="FIP386" s="40"/>
      <c r="FIQ386" s="54"/>
      <c r="FIR386" s="55"/>
      <c r="FIS386" s="44"/>
      <c r="FIT386" s="40"/>
      <c r="FIU386" s="54"/>
      <c r="FIV386" s="55"/>
      <c r="FIW386" s="44"/>
      <c r="FIX386" s="40"/>
      <c r="FIY386" s="54"/>
      <c r="FIZ386" s="55"/>
      <c r="FJA386" s="44"/>
      <c r="FJB386" s="40"/>
      <c r="FJC386" s="54"/>
      <c r="FJD386" s="55"/>
      <c r="FJE386" s="44"/>
      <c r="FJF386" s="40"/>
      <c r="FJG386" s="54"/>
      <c r="FJH386" s="55"/>
      <c r="FJI386" s="44"/>
      <c r="FJJ386" s="40"/>
      <c r="FJK386" s="54"/>
      <c r="FJL386" s="55"/>
      <c r="FJM386" s="44"/>
      <c r="FJN386" s="40"/>
      <c r="FJO386" s="54"/>
      <c r="FJP386" s="55"/>
      <c r="FJQ386" s="44"/>
      <c r="FJR386" s="40"/>
      <c r="FJS386" s="54"/>
      <c r="FJT386" s="55"/>
      <c r="FJU386" s="44"/>
      <c r="FJV386" s="40"/>
      <c r="FJW386" s="54"/>
      <c r="FJX386" s="55"/>
      <c r="FJY386" s="44"/>
      <c r="FJZ386" s="40"/>
      <c r="FKA386" s="54"/>
      <c r="FKB386" s="55"/>
      <c r="FKC386" s="44"/>
      <c r="FKD386" s="40"/>
      <c r="FKE386" s="54"/>
      <c r="FKF386" s="55"/>
      <c r="FKG386" s="44"/>
      <c r="FKH386" s="40"/>
      <c r="FKI386" s="54"/>
      <c r="FKJ386" s="55"/>
      <c r="FKK386" s="44"/>
      <c r="FKL386" s="40"/>
      <c r="FKM386" s="54"/>
      <c r="FKN386" s="55"/>
      <c r="FKO386" s="44"/>
      <c r="FKP386" s="40"/>
      <c r="FKQ386" s="54"/>
      <c r="FKR386" s="55"/>
      <c r="FKS386" s="44"/>
      <c r="FKT386" s="40"/>
      <c r="FKU386" s="54"/>
      <c r="FKV386" s="55"/>
      <c r="FKW386" s="44"/>
      <c r="FKX386" s="40"/>
      <c r="FKY386" s="54"/>
      <c r="FKZ386" s="55"/>
      <c r="FLA386" s="44"/>
      <c r="FLB386" s="40"/>
      <c r="FLC386" s="54"/>
      <c r="FLD386" s="55"/>
      <c r="FLE386" s="44"/>
      <c r="FLF386" s="40"/>
      <c r="FLG386" s="54"/>
      <c r="FLH386" s="55"/>
      <c r="FLI386" s="44"/>
      <c r="FLJ386" s="40"/>
      <c r="FLK386" s="54"/>
      <c r="FLL386" s="55"/>
      <c r="FLM386" s="44"/>
      <c r="FLN386" s="40"/>
      <c r="FLO386" s="54"/>
      <c r="FLP386" s="55"/>
      <c r="FLQ386" s="44"/>
      <c r="FLR386" s="40"/>
      <c r="FLS386" s="54"/>
      <c r="FLT386" s="55"/>
      <c r="FLU386" s="44"/>
      <c r="FLV386" s="40"/>
      <c r="FLW386" s="54"/>
      <c r="FLX386" s="55"/>
      <c r="FLY386" s="44"/>
      <c r="FLZ386" s="40"/>
      <c r="FMA386" s="54"/>
      <c r="FMB386" s="55"/>
      <c r="FMC386" s="44"/>
      <c r="FMD386" s="40"/>
      <c r="FME386" s="54"/>
      <c r="FMF386" s="55"/>
      <c r="FMG386" s="44"/>
      <c r="FMH386" s="40"/>
      <c r="FMI386" s="54"/>
      <c r="FMJ386" s="55"/>
      <c r="FMK386" s="44"/>
      <c r="FML386" s="40"/>
      <c r="FMM386" s="54"/>
      <c r="FMN386" s="55"/>
      <c r="FMO386" s="44"/>
      <c r="FMP386" s="40"/>
      <c r="FMQ386" s="54"/>
      <c r="FMR386" s="55"/>
      <c r="FMS386" s="44"/>
      <c r="FMT386" s="40"/>
      <c r="FMU386" s="54"/>
      <c r="FMV386" s="55"/>
      <c r="FMW386" s="44"/>
      <c r="FMX386" s="40"/>
      <c r="FMY386" s="54"/>
      <c r="FMZ386" s="55"/>
      <c r="FNA386" s="44"/>
      <c r="FNB386" s="40"/>
      <c r="FNC386" s="54"/>
      <c r="FND386" s="55"/>
      <c r="FNE386" s="44"/>
      <c r="FNF386" s="40"/>
      <c r="FNG386" s="54"/>
      <c r="FNH386" s="55"/>
      <c r="FNI386" s="44"/>
      <c r="FNJ386" s="40"/>
      <c r="FNK386" s="54"/>
      <c r="FNL386" s="55"/>
      <c r="FNM386" s="44"/>
      <c r="FNN386" s="40"/>
      <c r="FNO386" s="54"/>
      <c r="FNP386" s="55"/>
      <c r="FNQ386" s="44"/>
      <c r="FNR386" s="40"/>
      <c r="FNS386" s="54"/>
      <c r="FNT386" s="55"/>
      <c r="FNU386" s="44"/>
      <c r="FNV386" s="40"/>
      <c r="FNW386" s="54"/>
      <c r="FNX386" s="55"/>
      <c r="FNY386" s="44"/>
      <c r="FNZ386" s="40"/>
      <c r="FOA386" s="54"/>
      <c r="FOB386" s="55"/>
      <c r="FOC386" s="44"/>
      <c r="FOD386" s="40"/>
      <c r="FOE386" s="54"/>
      <c r="FOF386" s="55"/>
      <c r="FOG386" s="44"/>
      <c r="FOH386" s="40"/>
      <c r="FOI386" s="54"/>
      <c r="FOJ386" s="55"/>
      <c r="FOK386" s="44"/>
      <c r="FOL386" s="40"/>
      <c r="FOM386" s="54"/>
      <c r="FON386" s="55"/>
      <c r="FOO386" s="44"/>
      <c r="FOP386" s="40"/>
      <c r="FOQ386" s="54"/>
      <c r="FOR386" s="55"/>
      <c r="FOS386" s="44"/>
      <c r="FOT386" s="40"/>
      <c r="FOU386" s="54"/>
      <c r="FOV386" s="55"/>
      <c r="FOW386" s="44"/>
      <c r="FOX386" s="40"/>
      <c r="FOY386" s="54"/>
      <c r="FOZ386" s="55"/>
      <c r="FPA386" s="44"/>
      <c r="FPB386" s="40"/>
      <c r="FPC386" s="54"/>
      <c r="FPD386" s="55"/>
      <c r="FPE386" s="44"/>
      <c r="FPF386" s="40"/>
      <c r="FPG386" s="54"/>
      <c r="FPH386" s="55"/>
      <c r="FPI386" s="44"/>
      <c r="FPJ386" s="40"/>
      <c r="FPK386" s="54"/>
      <c r="FPL386" s="55"/>
      <c r="FPM386" s="44"/>
      <c r="FPN386" s="40"/>
      <c r="FPO386" s="54"/>
      <c r="FPP386" s="55"/>
      <c r="FPQ386" s="44"/>
      <c r="FPR386" s="40"/>
      <c r="FPS386" s="54"/>
      <c r="FPT386" s="55"/>
      <c r="FPU386" s="44"/>
      <c r="FPV386" s="40"/>
      <c r="FPW386" s="54"/>
      <c r="FPX386" s="55"/>
      <c r="FPY386" s="44"/>
      <c r="FPZ386" s="40"/>
      <c r="FQA386" s="54"/>
      <c r="FQB386" s="55"/>
      <c r="FQC386" s="44"/>
      <c r="FQD386" s="40"/>
      <c r="FQE386" s="54"/>
      <c r="FQF386" s="55"/>
      <c r="FQG386" s="44"/>
      <c r="FQH386" s="40"/>
      <c r="FQI386" s="54"/>
      <c r="FQJ386" s="55"/>
      <c r="FQK386" s="44"/>
      <c r="FQL386" s="40"/>
      <c r="FQM386" s="54"/>
      <c r="FQN386" s="55"/>
      <c r="FQO386" s="44"/>
      <c r="FQP386" s="40"/>
      <c r="FQQ386" s="54"/>
      <c r="FQR386" s="55"/>
      <c r="FQS386" s="44"/>
      <c r="FQT386" s="40"/>
      <c r="FQU386" s="54"/>
      <c r="FQV386" s="55"/>
      <c r="FQW386" s="44"/>
      <c r="FQX386" s="40"/>
      <c r="FQY386" s="54"/>
      <c r="FQZ386" s="55"/>
      <c r="FRA386" s="44"/>
      <c r="FRB386" s="40"/>
      <c r="FRC386" s="54"/>
      <c r="FRD386" s="55"/>
      <c r="FRE386" s="44"/>
      <c r="FRF386" s="40"/>
      <c r="FRG386" s="54"/>
      <c r="FRH386" s="55"/>
      <c r="FRI386" s="44"/>
      <c r="FRJ386" s="40"/>
      <c r="FRK386" s="54"/>
      <c r="FRL386" s="55"/>
      <c r="FRM386" s="44"/>
      <c r="FRN386" s="40"/>
      <c r="FRO386" s="54"/>
      <c r="FRP386" s="55"/>
      <c r="FRQ386" s="44"/>
      <c r="FRR386" s="40"/>
      <c r="FRS386" s="54"/>
      <c r="FRT386" s="55"/>
      <c r="FRU386" s="44"/>
      <c r="FRV386" s="40"/>
      <c r="FRW386" s="54"/>
      <c r="FRX386" s="55"/>
      <c r="FRY386" s="44"/>
      <c r="FRZ386" s="40"/>
      <c r="FSA386" s="54"/>
      <c r="FSB386" s="55"/>
      <c r="FSC386" s="44"/>
      <c r="FSD386" s="40"/>
      <c r="FSE386" s="54"/>
      <c r="FSF386" s="55"/>
      <c r="FSG386" s="44"/>
      <c r="FSH386" s="40"/>
      <c r="FSI386" s="54"/>
      <c r="FSJ386" s="55"/>
      <c r="FSK386" s="44"/>
      <c r="FSL386" s="40"/>
      <c r="FSM386" s="54"/>
      <c r="FSN386" s="55"/>
      <c r="FSO386" s="44"/>
      <c r="FSP386" s="40"/>
      <c r="FSQ386" s="54"/>
      <c r="FSR386" s="55"/>
      <c r="FSS386" s="44"/>
      <c r="FST386" s="40"/>
      <c r="FSU386" s="54"/>
      <c r="FSV386" s="55"/>
      <c r="FSW386" s="44"/>
      <c r="FSX386" s="40"/>
      <c r="FSY386" s="54"/>
      <c r="FSZ386" s="55"/>
      <c r="FTA386" s="44"/>
      <c r="FTB386" s="40"/>
      <c r="FTC386" s="54"/>
      <c r="FTD386" s="55"/>
      <c r="FTE386" s="44"/>
      <c r="FTF386" s="40"/>
      <c r="FTG386" s="54"/>
      <c r="FTH386" s="55"/>
      <c r="FTI386" s="44"/>
      <c r="FTJ386" s="40"/>
      <c r="FTK386" s="54"/>
      <c r="FTL386" s="55"/>
      <c r="FTM386" s="44"/>
      <c r="FTN386" s="40"/>
      <c r="FTO386" s="54"/>
      <c r="FTP386" s="55"/>
      <c r="FTQ386" s="44"/>
      <c r="FTR386" s="40"/>
      <c r="FTS386" s="54"/>
      <c r="FTT386" s="55"/>
      <c r="FTU386" s="44"/>
      <c r="FTV386" s="40"/>
      <c r="FTW386" s="54"/>
      <c r="FTX386" s="55"/>
      <c r="FTY386" s="44"/>
      <c r="FTZ386" s="40"/>
      <c r="FUA386" s="54"/>
      <c r="FUB386" s="55"/>
      <c r="FUC386" s="44"/>
      <c r="FUD386" s="40"/>
      <c r="FUE386" s="54"/>
      <c r="FUF386" s="55"/>
      <c r="FUG386" s="44"/>
      <c r="FUH386" s="40"/>
      <c r="FUI386" s="54"/>
      <c r="FUJ386" s="55"/>
      <c r="FUK386" s="44"/>
      <c r="FUL386" s="40"/>
      <c r="FUM386" s="54"/>
      <c r="FUN386" s="55"/>
      <c r="FUO386" s="44"/>
      <c r="FUP386" s="40"/>
      <c r="FUQ386" s="54"/>
      <c r="FUR386" s="55"/>
      <c r="FUS386" s="44"/>
      <c r="FUT386" s="40"/>
      <c r="FUU386" s="54"/>
      <c r="FUV386" s="55"/>
      <c r="FUW386" s="44"/>
      <c r="FUX386" s="40"/>
      <c r="FUY386" s="54"/>
      <c r="FUZ386" s="55"/>
      <c r="FVA386" s="44"/>
      <c r="FVB386" s="40"/>
      <c r="FVC386" s="54"/>
      <c r="FVD386" s="55"/>
      <c r="FVE386" s="44"/>
      <c r="FVF386" s="40"/>
      <c r="FVG386" s="54"/>
      <c r="FVH386" s="55"/>
      <c r="FVI386" s="44"/>
      <c r="FVJ386" s="40"/>
      <c r="FVK386" s="54"/>
      <c r="FVL386" s="55"/>
      <c r="FVM386" s="44"/>
      <c r="FVN386" s="40"/>
      <c r="FVO386" s="54"/>
      <c r="FVP386" s="55"/>
      <c r="FVQ386" s="44"/>
      <c r="FVR386" s="40"/>
      <c r="FVS386" s="54"/>
      <c r="FVT386" s="55"/>
      <c r="FVU386" s="44"/>
      <c r="FVV386" s="40"/>
      <c r="FVW386" s="54"/>
      <c r="FVX386" s="55"/>
      <c r="FVY386" s="44"/>
      <c r="FVZ386" s="40"/>
      <c r="FWA386" s="54"/>
      <c r="FWB386" s="55"/>
      <c r="FWC386" s="44"/>
      <c r="FWD386" s="40"/>
      <c r="FWE386" s="54"/>
      <c r="FWF386" s="55"/>
      <c r="FWG386" s="44"/>
      <c r="FWH386" s="40"/>
      <c r="FWI386" s="54"/>
      <c r="FWJ386" s="55"/>
      <c r="FWK386" s="44"/>
      <c r="FWL386" s="40"/>
      <c r="FWM386" s="54"/>
      <c r="FWN386" s="55"/>
      <c r="FWO386" s="44"/>
      <c r="FWP386" s="40"/>
      <c r="FWQ386" s="54"/>
      <c r="FWR386" s="55"/>
      <c r="FWS386" s="44"/>
      <c r="FWT386" s="40"/>
      <c r="FWU386" s="54"/>
      <c r="FWV386" s="55"/>
      <c r="FWW386" s="44"/>
      <c r="FWX386" s="40"/>
      <c r="FWY386" s="54"/>
      <c r="FWZ386" s="55"/>
      <c r="FXA386" s="44"/>
      <c r="FXB386" s="40"/>
      <c r="FXC386" s="54"/>
      <c r="FXD386" s="55"/>
      <c r="FXE386" s="44"/>
      <c r="FXF386" s="40"/>
      <c r="FXG386" s="54"/>
      <c r="FXH386" s="55"/>
      <c r="FXI386" s="44"/>
      <c r="FXJ386" s="40"/>
      <c r="FXK386" s="54"/>
      <c r="FXL386" s="55"/>
      <c r="FXM386" s="44"/>
      <c r="FXN386" s="40"/>
      <c r="FXO386" s="54"/>
      <c r="FXP386" s="55"/>
      <c r="FXQ386" s="44"/>
      <c r="FXR386" s="40"/>
      <c r="FXS386" s="54"/>
      <c r="FXT386" s="55"/>
      <c r="FXU386" s="44"/>
      <c r="FXV386" s="40"/>
      <c r="FXW386" s="54"/>
      <c r="FXX386" s="55"/>
      <c r="FXY386" s="44"/>
      <c r="FXZ386" s="40"/>
      <c r="FYA386" s="54"/>
      <c r="FYB386" s="55"/>
      <c r="FYC386" s="44"/>
      <c r="FYD386" s="40"/>
      <c r="FYE386" s="54"/>
      <c r="FYF386" s="55"/>
      <c r="FYG386" s="44"/>
      <c r="FYH386" s="40"/>
      <c r="FYI386" s="54"/>
      <c r="FYJ386" s="55"/>
      <c r="FYK386" s="44"/>
      <c r="FYL386" s="40"/>
      <c r="FYM386" s="54"/>
      <c r="FYN386" s="55"/>
      <c r="FYO386" s="44"/>
      <c r="FYP386" s="40"/>
      <c r="FYQ386" s="54"/>
      <c r="FYR386" s="55"/>
      <c r="FYS386" s="44"/>
      <c r="FYT386" s="40"/>
      <c r="FYU386" s="54"/>
      <c r="FYV386" s="55"/>
      <c r="FYW386" s="44"/>
      <c r="FYX386" s="40"/>
      <c r="FYY386" s="54"/>
      <c r="FYZ386" s="55"/>
      <c r="FZA386" s="44"/>
      <c r="FZB386" s="40"/>
      <c r="FZC386" s="54"/>
      <c r="FZD386" s="55"/>
      <c r="FZE386" s="44"/>
      <c r="FZF386" s="40"/>
      <c r="FZG386" s="54"/>
      <c r="FZH386" s="55"/>
      <c r="FZI386" s="44"/>
      <c r="FZJ386" s="40"/>
      <c r="FZK386" s="54"/>
      <c r="FZL386" s="55"/>
      <c r="FZM386" s="44"/>
      <c r="FZN386" s="40"/>
      <c r="FZO386" s="54"/>
      <c r="FZP386" s="55"/>
      <c r="FZQ386" s="44"/>
      <c r="FZR386" s="40"/>
      <c r="FZS386" s="54"/>
      <c r="FZT386" s="55"/>
      <c r="FZU386" s="44"/>
      <c r="FZV386" s="40"/>
      <c r="FZW386" s="54"/>
      <c r="FZX386" s="55"/>
      <c r="FZY386" s="44"/>
      <c r="FZZ386" s="40"/>
      <c r="GAA386" s="54"/>
      <c r="GAB386" s="55"/>
      <c r="GAC386" s="44"/>
      <c r="GAD386" s="40"/>
      <c r="GAE386" s="54"/>
      <c r="GAF386" s="55"/>
      <c r="GAG386" s="44"/>
      <c r="GAH386" s="40"/>
      <c r="GAI386" s="54"/>
      <c r="GAJ386" s="55"/>
      <c r="GAK386" s="44"/>
      <c r="GAL386" s="40"/>
      <c r="GAM386" s="54"/>
      <c r="GAN386" s="55"/>
      <c r="GAO386" s="44"/>
      <c r="GAP386" s="40"/>
      <c r="GAQ386" s="54"/>
      <c r="GAR386" s="55"/>
      <c r="GAS386" s="44"/>
      <c r="GAT386" s="40"/>
      <c r="GAU386" s="54"/>
      <c r="GAV386" s="55"/>
      <c r="GAW386" s="44"/>
      <c r="GAX386" s="40"/>
      <c r="GAY386" s="54"/>
      <c r="GAZ386" s="55"/>
      <c r="GBA386" s="44"/>
      <c r="GBB386" s="40"/>
      <c r="GBC386" s="54"/>
      <c r="GBD386" s="55"/>
      <c r="GBE386" s="44"/>
      <c r="GBF386" s="40"/>
      <c r="GBG386" s="54"/>
      <c r="GBH386" s="55"/>
      <c r="GBI386" s="44"/>
      <c r="GBJ386" s="40"/>
      <c r="GBK386" s="54"/>
      <c r="GBL386" s="55"/>
      <c r="GBM386" s="44"/>
      <c r="GBN386" s="40"/>
      <c r="GBO386" s="54"/>
      <c r="GBP386" s="55"/>
      <c r="GBQ386" s="44"/>
      <c r="GBR386" s="40"/>
      <c r="GBS386" s="54"/>
      <c r="GBT386" s="55"/>
      <c r="GBU386" s="44"/>
      <c r="GBV386" s="40"/>
      <c r="GBW386" s="54"/>
      <c r="GBX386" s="55"/>
      <c r="GBY386" s="44"/>
      <c r="GBZ386" s="40"/>
      <c r="GCA386" s="54"/>
      <c r="GCB386" s="55"/>
      <c r="GCC386" s="44"/>
      <c r="GCD386" s="40"/>
      <c r="GCE386" s="54"/>
      <c r="GCF386" s="55"/>
      <c r="GCG386" s="44"/>
      <c r="GCH386" s="40"/>
      <c r="GCI386" s="54"/>
      <c r="GCJ386" s="55"/>
      <c r="GCK386" s="44"/>
      <c r="GCL386" s="40"/>
      <c r="GCM386" s="54"/>
      <c r="GCN386" s="55"/>
      <c r="GCO386" s="44"/>
      <c r="GCP386" s="40"/>
      <c r="GCQ386" s="54"/>
      <c r="GCR386" s="55"/>
      <c r="GCS386" s="44"/>
      <c r="GCT386" s="40"/>
      <c r="GCU386" s="54"/>
      <c r="GCV386" s="55"/>
      <c r="GCW386" s="44"/>
      <c r="GCX386" s="40"/>
      <c r="GCY386" s="54"/>
      <c r="GCZ386" s="55"/>
      <c r="GDA386" s="44"/>
      <c r="GDB386" s="40"/>
      <c r="GDC386" s="54"/>
      <c r="GDD386" s="55"/>
      <c r="GDE386" s="44"/>
      <c r="GDF386" s="40"/>
      <c r="GDG386" s="54"/>
      <c r="GDH386" s="55"/>
      <c r="GDI386" s="44"/>
      <c r="GDJ386" s="40"/>
      <c r="GDK386" s="54"/>
      <c r="GDL386" s="55"/>
      <c r="GDM386" s="44"/>
      <c r="GDN386" s="40"/>
      <c r="GDO386" s="54"/>
      <c r="GDP386" s="55"/>
      <c r="GDQ386" s="44"/>
      <c r="GDR386" s="40"/>
      <c r="GDS386" s="54"/>
      <c r="GDT386" s="55"/>
      <c r="GDU386" s="44"/>
      <c r="GDV386" s="40"/>
      <c r="GDW386" s="54"/>
      <c r="GDX386" s="55"/>
      <c r="GDY386" s="44"/>
      <c r="GDZ386" s="40"/>
      <c r="GEA386" s="54"/>
      <c r="GEB386" s="55"/>
      <c r="GEC386" s="44"/>
      <c r="GED386" s="40"/>
      <c r="GEE386" s="54"/>
      <c r="GEF386" s="55"/>
      <c r="GEG386" s="44"/>
      <c r="GEH386" s="40"/>
      <c r="GEI386" s="54"/>
      <c r="GEJ386" s="55"/>
      <c r="GEK386" s="44"/>
      <c r="GEL386" s="40"/>
      <c r="GEM386" s="54"/>
      <c r="GEN386" s="55"/>
      <c r="GEO386" s="44"/>
      <c r="GEP386" s="40"/>
      <c r="GEQ386" s="54"/>
      <c r="GER386" s="55"/>
      <c r="GES386" s="44"/>
      <c r="GET386" s="40"/>
      <c r="GEU386" s="54"/>
      <c r="GEV386" s="55"/>
      <c r="GEW386" s="44"/>
      <c r="GEX386" s="40"/>
      <c r="GEY386" s="54"/>
      <c r="GEZ386" s="55"/>
      <c r="GFA386" s="44"/>
      <c r="GFB386" s="40"/>
      <c r="GFC386" s="54"/>
      <c r="GFD386" s="55"/>
      <c r="GFE386" s="44"/>
      <c r="GFF386" s="40"/>
      <c r="GFG386" s="54"/>
      <c r="GFH386" s="55"/>
      <c r="GFI386" s="44"/>
      <c r="GFJ386" s="40"/>
      <c r="GFK386" s="54"/>
      <c r="GFL386" s="55"/>
      <c r="GFM386" s="44"/>
      <c r="GFN386" s="40"/>
      <c r="GFO386" s="54"/>
      <c r="GFP386" s="55"/>
      <c r="GFQ386" s="44"/>
      <c r="GFR386" s="40"/>
      <c r="GFS386" s="54"/>
      <c r="GFT386" s="55"/>
      <c r="GFU386" s="44"/>
      <c r="GFV386" s="40"/>
      <c r="GFW386" s="54"/>
      <c r="GFX386" s="55"/>
      <c r="GFY386" s="44"/>
      <c r="GFZ386" s="40"/>
      <c r="GGA386" s="54"/>
      <c r="GGB386" s="55"/>
      <c r="GGC386" s="44"/>
      <c r="GGD386" s="40"/>
      <c r="GGE386" s="54"/>
      <c r="GGF386" s="55"/>
      <c r="GGG386" s="44"/>
      <c r="GGH386" s="40"/>
      <c r="GGI386" s="54"/>
      <c r="GGJ386" s="55"/>
      <c r="GGK386" s="44"/>
      <c r="GGL386" s="40"/>
      <c r="GGM386" s="54"/>
      <c r="GGN386" s="55"/>
      <c r="GGO386" s="44"/>
      <c r="GGP386" s="40"/>
      <c r="GGQ386" s="54"/>
      <c r="GGR386" s="55"/>
      <c r="GGS386" s="44"/>
      <c r="GGT386" s="40"/>
      <c r="GGU386" s="54"/>
      <c r="GGV386" s="55"/>
      <c r="GGW386" s="44"/>
      <c r="GGX386" s="40"/>
      <c r="GGY386" s="54"/>
      <c r="GGZ386" s="55"/>
      <c r="GHA386" s="44"/>
      <c r="GHB386" s="40"/>
      <c r="GHC386" s="54"/>
      <c r="GHD386" s="55"/>
      <c r="GHE386" s="44"/>
      <c r="GHF386" s="40"/>
      <c r="GHG386" s="54"/>
      <c r="GHH386" s="55"/>
      <c r="GHI386" s="44"/>
      <c r="GHJ386" s="40"/>
      <c r="GHK386" s="54"/>
      <c r="GHL386" s="55"/>
      <c r="GHM386" s="44"/>
      <c r="GHN386" s="40"/>
      <c r="GHO386" s="54"/>
      <c r="GHP386" s="55"/>
      <c r="GHQ386" s="44"/>
      <c r="GHR386" s="40"/>
      <c r="GHS386" s="54"/>
      <c r="GHT386" s="55"/>
      <c r="GHU386" s="44"/>
      <c r="GHV386" s="40"/>
      <c r="GHW386" s="54"/>
      <c r="GHX386" s="55"/>
      <c r="GHY386" s="44"/>
      <c r="GHZ386" s="40"/>
      <c r="GIA386" s="54"/>
      <c r="GIB386" s="55"/>
      <c r="GIC386" s="44"/>
      <c r="GID386" s="40"/>
      <c r="GIE386" s="54"/>
      <c r="GIF386" s="55"/>
      <c r="GIG386" s="44"/>
      <c r="GIH386" s="40"/>
      <c r="GII386" s="54"/>
      <c r="GIJ386" s="55"/>
      <c r="GIK386" s="44"/>
      <c r="GIL386" s="40"/>
      <c r="GIM386" s="54"/>
      <c r="GIN386" s="55"/>
      <c r="GIO386" s="44"/>
      <c r="GIP386" s="40"/>
      <c r="GIQ386" s="54"/>
      <c r="GIR386" s="55"/>
      <c r="GIS386" s="44"/>
      <c r="GIT386" s="40"/>
      <c r="GIU386" s="54"/>
      <c r="GIV386" s="55"/>
      <c r="GIW386" s="44"/>
      <c r="GIX386" s="40"/>
      <c r="GIY386" s="54"/>
      <c r="GIZ386" s="55"/>
      <c r="GJA386" s="44"/>
      <c r="GJB386" s="40"/>
      <c r="GJC386" s="54"/>
      <c r="GJD386" s="55"/>
      <c r="GJE386" s="44"/>
      <c r="GJF386" s="40"/>
      <c r="GJG386" s="54"/>
      <c r="GJH386" s="55"/>
      <c r="GJI386" s="44"/>
      <c r="GJJ386" s="40"/>
      <c r="GJK386" s="54"/>
      <c r="GJL386" s="55"/>
      <c r="GJM386" s="44"/>
      <c r="GJN386" s="40"/>
      <c r="GJO386" s="54"/>
      <c r="GJP386" s="55"/>
      <c r="GJQ386" s="44"/>
      <c r="GJR386" s="40"/>
      <c r="GJS386" s="54"/>
      <c r="GJT386" s="55"/>
      <c r="GJU386" s="44"/>
      <c r="GJV386" s="40"/>
      <c r="GJW386" s="54"/>
      <c r="GJX386" s="55"/>
      <c r="GJY386" s="44"/>
      <c r="GJZ386" s="40"/>
      <c r="GKA386" s="54"/>
      <c r="GKB386" s="55"/>
      <c r="GKC386" s="44"/>
      <c r="GKD386" s="40"/>
      <c r="GKE386" s="54"/>
      <c r="GKF386" s="55"/>
      <c r="GKG386" s="44"/>
      <c r="GKH386" s="40"/>
      <c r="GKI386" s="54"/>
      <c r="GKJ386" s="55"/>
      <c r="GKK386" s="44"/>
      <c r="GKL386" s="40"/>
      <c r="GKM386" s="54"/>
      <c r="GKN386" s="55"/>
      <c r="GKO386" s="44"/>
      <c r="GKP386" s="40"/>
      <c r="GKQ386" s="54"/>
      <c r="GKR386" s="55"/>
      <c r="GKS386" s="44"/>
      <c r="GKT386" s="40"/>
      <c r="GKU386" s="54"/>
      <c r="GKV386" s="55"/>
      <c r="GKW386" s="44"/>
      <c r="GKX386" s="40"/>
      <c r="GKY386" s="54"/>
      <c r="GKZ386" s="55"/>
      <c r="GLA386" s="44"/>
      <c r="GLB386" s="40"/>
      <c r="GLC386" s="54"/>
      <c r="GLD386" s="55"/>
      <c r="GLE386" s="44"/>
      <c r="GLF386" s="40"/>
      <c r="GLG386" s="54"/>
      <c r="GLH386" s="55"/>
      <c r="GLI386" s="44"/>
      <c r="GLJ386" s="40"/>
      <c r="GLK386" s="54"/>
      <c r="GLL386" s="55"/>
      <c r="GLM386" s="44"/>
      <c r="GLN386" s="40"/>
      <c r="GLO386" s="54"/>
      <c r="GLP386" s="55"/>
      <c r="GLQ386" s="44"/>
      <c r="GLR386" s="40"/>
      <c r="GLS386" s="54"/>
      <c r="GLT386" s="55"/>
      <c r="GLU386" s="44"/>
      <c r="GLV386" s="40"/>
      <c r="GLW386" s="54"/>
      <c r="GLX386" s="55"/>
      <c r="GLY386" s="44"/>
      <c r="GLZ386" s="40"/>
      <c r="GMA386" s="54"/>
      <c r="GMB386" s="55"/>
      <c r="GMC386" s="44"/>
      <c r="GMD386" s="40"/>
      <c r="GME386" s="54"/>
      <c r="GMF386" s="55"/>
      <c r="GMG386" s="44"/>
      <c r="GMH386" s="40"/>
      <c r="GMI386" s="54"/>
      <c r="GMJ386" s="55"/>
      <c r="GMK386" s="44"/>
      <c r="GML386" s="40"/>
      <c r="GMM386" s="54"/>
      <c r="GMN386" s="55"/>
      <c r="GMO386" s="44"/>
      <c r="GMP386" s="40"/>
      <c r="GMQ386" s="54"/>
      <c r="GMR386" s="55"/>
      <c r="GMS386" s="44"/>
      <c r="GMT386" s="40"/>
      <c r="GMU386" s="54"/>
      <c r="GMV386" s="55"/>
      <c r="GMW386" s="44"/>
      <c r="GMX386" s="40"/>
      <c r="GMY386" s="54"/>
      <c r="GMZ386" s="55"/>
      <c r="GNA386" s="44"/>
      <c r="GNB386" s="40"/>
      <c r="GNC386" s="54"/>
      <c r="GND386" s="55"/>
      <c r="GNE386" s="44"/>
      <c r="GNF386" s="40"/>
      <c r="GNG386" s="54"/>
      <c r="GNH386" s="55"/>
      <c r="GNI386" s="44"/>
      <c r="GNJ386" s="40"/>
      <c r="GNK386" s="54"/>
      <c r="GNL386" s="55"/>
      <c r="GNM386" s="44"/>
      <c r="GNN386" s="40"/>
      <c r="GNO386" s="54"/>
      <c r="GNP386" s="55"/>
      <c r="GNQ386" s="44"/>
      <c r="GNR386" s="40"/>
      <c r="GNS386" s="54"/>
      <c r="GNT386" s="55"/>
      <c r="GNU386" s="44"/>
      <c r="GNV386" s="40"/>
      <c r="GNW386" s="54"/>
      <c r="GNX386" s="55"/>
      <c r="GNY386" s="44"/>
      <c r="GNZ386" s="40"/>
      <c r="GOA386" s="54"/>
      <c r="GOB386" s="55"/>
      <c r="GOC386" s="44"/>
      <c r="GOD386" s="40"/>
      <c r="GOE386" s="54"/>
      <c r="GOF386" s="55"/>
      <c r="GOG386" s="44"/>
      <c r="GOH386" s="40"/>
      <c r="GOI386" s="54"/>
      <c r="GOJ386" s="55"/>
      <c r="GOK386" s="44"/>
      <c r="GOL386" s="40"/>
      <c r="GOM386" s="54"/>
      <c r="GON386" s="55"/>
      <c r="GOO386" s="44"/>
      <c r="GOP386" s="40"/>
      <c r="GOQ386" s="54"/>
      <c r="GOR386" s="55"/>
      <c r="GOS386" s="44"/>
      <c r="GOT386" s="40"/>
      <c r="GOU386" s="54"/>
      <c r="GOV386" s="55"/>
      <c r="GOW386" s="44"/>
      <c r="GOX386" s="40"/>
      <c r="GOY386" s="54"/>
      <c r="GOZ386" s="55"/>
      <c r="GPA386" s="44"/>
      <c r="GPB386" s="40"/>
      <c r="GPC386" s="54"/>
      <c r="GPD386" s="55"/>
      <c r="GPE386" s="44"/>
      <c r="GPF386" s="40"/>
      <c r="GPG386" s="54"/>
      <c r="GPH386" s="55"/>
      <c r="GPI386" s="44"/>
      <c r="GPJ386" s="40"/>
      <c r="GPK386" s="54"/>
      <c r="GPL386" s="55"/>
      <c r="GPM386" s="44"/>
      <c r="GPN386" s="40"/>
      <c r="GPO386" s="54"/>
      <c r="GPP386" s="55"/>
      <c r="GPQ386" s="44"/>
      <c r="GPR386" s="40"/>
      <c r="GPS386" s="54"/>
      <c r="GPT386" s="55"/>
      <c r="GPU386" s="44"/>
      <c r="GPV386" s="40"/>
      <c r="GPW386" s="54"/>
      <c r="GPX386" s="55"/>
      <c r="GPY386" s="44"/>
      <c r="GPZ386" s="40"/>
      <c r="GQA386" s="54"/>
      <c r="GQB386" s="55"/>
      <c r="GQC386" s="44"/>
      <c r="GQD386" s="40"/>
      <c r="GQE386" s="54"/>
      <c r="GQF386" s="55"/>
      <c r="GQG386" s="44"/>
      <c r="GQH386" s="40"/>
      <c r="GQI386" s="54"/>
      <c r="GQJ386" s="55"/>
      <c r="GQK386" s="44"/>
      <c r="GQL386" s="40"/>
      <c r="GQM386" s="54"/>
      <c r="GQN386" s="55"/>
      <c r="GQO386" s="44"/>
      <c r="GQP386" s="40"/>
      <c r="GQQ386" s="54"/>
      <c r="GQR386" s="55"/>
      <c r="GQS386" s="44"/>
      <c r="GQT386" s="40"/>
      <c r="GQU386" s="54"/>
      <c r="GQV386" s="55"/>
      <c r="GQW386" s="44"/>
      <c r="GQX386" s="40"/>
      <c r="GQY386" s="54"/>
      <c r="GQZ386" s="55"/>
      <c r="GRA386" s="44"/>
      <c r="GRB386" s="40"/>
      <c r="GRC386" s="54"/>
      <c r="GRD386" s="55"/>
      <c r="GRE386" s="44"/>
      <c r="GRF386" s="40"/>
      <c r="GRG386" s="54"/>
      <c r="GRH386" s="55"/>
      <c r="GRI386" s="44"/>
      <c r="GRJ386" s="40"/>
      <c r="GRK386" s="54"/>
      <c r="GRL386" s="55"/>
      <c r="GRM386" s="44"/>
      <c r="GRN386" s="40"/>
      <c r="GRO386" s="54"/>
      <c r="GRP386" s="55"/>
      <c r="GRQ386" s="44"/>
      <c r="GRR386" s="40"/>
      <c r="GRS386" s="54"/>
      <c r="GRT386" s="55"/>
      <c r="GRU386" s="44"/>
      <c r="GRV386" s="40"/>
      <c r="GRW386" s="54"/>
      <c r="GRX386" s="55"/>
      <c r="GRY386" s="44"/>
      <c r="GRZ386" s="40"/>
      <c r="GSA386" s="54"/>
      <c r="GSB386" s="55"/>
      <c r="GSC386" s="44"/>
      <c r="GSD386" s="40"/>
      <c r="GSE386" s="54"/>
      <c r="GSF386" s="55"/>
      <c r="GSG386" s="44"/>
      <c r="GSH386" s="40"/>
      <c r="GSI386" s="54"/>
      <c r="GSJ386" s="55"/>
      <c r="GSK386" s="44"/>
      <c r="GSL386" s="40"/>
      <c r="GSM386" s="54"/>
      <c r="GSN386" s="55"/>
      <c r="GSO386" s="44"/>
      <c r="GSP386" s="40"/>
      <c r="GSQ386" s="54"/>
      <c r="GSR386" s="55"/>
      <c r="GSS386" s="44"/>
      <c r="GST386" s="40"/>
      <c r="GSU386" s="54"/>
      <c r="GSV386" s="55"/>
      <c r="GSW386" s="44"/>
      <c r="GSX386" s="40"/>
      <c r="GSY386" s="54"/>
      <c r="GSZ386" s="55"/>
      <c r="GTA386" s="44"/>
      <c r="GTB386" s="40"/>
      <c r="GTC386" s="54"/>
      <c r="GTD386" s="55"/>
      <c r="GTE386" s="44"/>
      <c r="GTF386" s="40"/>
      <c r="GTG386" s="54"/>
      <c r="GTH386" s="55"/>
      <c r="GTI386" s="44"/>
      <c r="GTJ386" s="40"/>
      <c r="GTK386" s="54"/>
      <c r="GTL386" s="55"/>
      <c r="GTM386" s="44"/>
      <c r="GTN386" s="40"/>
      <c r="GTO386" s="54"/>
      <c r="GTP386" s="55"/>
      <c r="GTQ386" s="44"/>
      <c r="GTR386" s="40"/>
      <c r="GTS386" s="54"/>
      <c r="GTT386" s="55"/>
      <c r="GTU386" s="44"/>
      <c r="GTV386" s="40"/>
      <c r="GTW386" s="54"/>
      <c r="GTX386" s="55"/>
      <c r="GTY386" s="44"/>
      <c r="GTZ386" s="40"/>
      <c r="GUA386" s="54"/>
      <c r="GUB386" s="55"/>
      <c r="GUC386" s="44"/>
      <c r="GUD386" s="40"/>
      <c r="GUE386" s="54"/>
      <c r="GUF386" s="55"/>
      <c r="GUG386" s="44"/>
      <c r="GUH386" s="40"/>
      <c r="GUI386" s="54"/>
      <c r="GUJ386" s="55"/>
      <c r="GUK386" s="44"/>
      <c r="GUL386" s="40"/>
      <c r="GUM386" s="54"/>
      <c r="GUN386" s="55"/>
      <c r="GUO386" s="44"/>
      <c r="GUP386" s="40"/>
      <c r="GUQ386" s="54"/>
      <c r="GUR386" s="55"/>
      <c r="GUS386" s="44"/>
      <c r="GUT386" s="40"/>
      <c r="GUU386" s="54"/>
      <c r="GUV386" s="55"/>
      <c r="GUW386" s="44"/>
      <c r="GUX386" s="40"/>
      <c r="GUY386" s="54"/>
      <c r="GUZ386" s="55"/>
      <c r="GVA386" s="44"/>
      <c r="GVB386" s="40"/>
      <c r="GVC386" s="54"/>
      <c r="GVD386" s="55"/>
      <c r="GVE386" s="44"/>
      <c r="GVF386" s="40"/>
      <c r="GVG386" s="54"/>
      <c r="GVH386" s="55"/>
      <c r="GVI386" s="44"/>
      <c r="GVJ386" s="40"/>
      <c r="GVK386" s="54"/>
      <c r="GVL386" s="55"/>
      <c r="GVM386" s="44"/>
      <c r="GVN386" s="40"/>
      <c r="GVO386" s="54"/>
      <c r="GVP386" s="55"/>
      <c r="GVQ386" s="44"/>
      <c r="GVR386" s="40"/>
      <c r="GVS386" s="54"/>
      <c r="GVT386" s="55"/>
      <c r="GVU386" s="44"/>
      <c r="GVV386" s="40"/>
      <c r="GVW386" s="54"/>
      <c r="GVX386" s="55"/>
      <c r="GVY386" s="44"/>
      <c r="GVZ386" s="40"/>
      <c r="GWA386" s="54"/>
      <c r="GWB386" s="55"/>
      <c r="GWC386" s="44"/>
      <c r="GWD386" s="40"/>
      <c r="GWE386" s="54"/>
      <c r="GWF386" s="55"/>
      <c r="GWG386" s="44"/>
      <c r="GWH386" s="40"/>
      <c r="GWI386" s="54"/>
      <c r="GWJ386" s="55"/>
      <c r="GWK386" s="44"/>
      <c r="GWL386" s="40"/>
      <c r="GWM386" s="54"/>
      <c r="GWN386" s="55"/>
      <c r="GWO386" s="44"/>
      <c r="GWP386" s="40"/>
      <c r="GWQ386" s="54"/>
      <c r="GWR386" s="55"/>
      <c r="GWS386" s="44"/>
      <c r="GWT386" s="40"/>
      <c r="GWU386" s="54"/>
      <c r="GWV386" s="55"/>
      <c r="GWW386" s="44"/>
      <c r="GWX386" s="40"/>
      <c r="GWY386" s="54"/>
      <c r="GWZ386" s="55"/>
      <c r="GXA386" s="44"/>
      <c r="GXB386" s="40"/>
      <c r="GXC386" s="54"/>
      <c r="GXD386" s="55"/>
      <c r="GXE386" s="44"/>
      <c r="GXF386" s="40"/>
      <c r="GXG386" s="54"/>
      <c r="GXH386" s="55"/>
      <c r="GXI386" s="44"/>
      <c r="GXJ386" s="40"/>
      <c r="GXK386" s="54"/>
      <c r="GXL386" s="55"/>
      <c r="GXM386" s="44"/>
      <c r="GXN386" s="40"/>
      <c r="GXO386" s="54"/>
      <c r="GXP386" s="55"/>
      <c r="GXQ386" s="44"/>
      <c r="GXR386" s="40"/>
      <c r="GXS386" s="54"/>
      <c r="GXT386" s="55"/>
      <c r="GXU386" s="44"/>
      <c r="GXV386" s="40"/>
      <c r="GXW386" s="54"/>
      <c r="GXX386" s="55"/>
      <c r="GXY386" s="44"/>
      <c r="GXZ386" s="40"/>
      <c r="GYA386" s="54"/>
      <c r="GYB386" s="55"/>
      <c r="GYC386" s="44"/>
      <c r="GYD386" s="40"/>
      <c r="GYE386" s="54"/>
      <c r="GYF386" s="55"/>
      <c r="GYG386" s="44"/>
      <c r="GYH386" s="40"/>
      <c r="GYI386" s="54"/>
      <c r="GYJ386" s="55"/>
      <c r="GYK386" s="44"/>
      <c r="GYL386" s="40"/>
      <c r="GYM386" s="54"/>
      <c r="GYN386" s="55"/>
      <c r="GYO386" s="44"/>
      <c r="GYP386" s="40"/>
      <c r="GYQ386" s="54"/>
      <c r="GYR386" s="55"/>
      <c r="GYS386" s="44"/>
      <c r="GYT386" s="40"/>
      <c r="GYU386" s="54"/>
      <c r="GYV386" s="55"/>
      <c r="GYW386" s="44"/>
      <c r="GYX386" s="40"/>
      <c r="GYY386" s="54"/>
      <c r="GYZ386" s="55"/>
      <c r="GZA386" s="44"/>
      <c r="GZB386" s="40"/>
      <c r="GZC386" s="54"/>
      <c r="GZD386" s="55"/>
      <c r="GZE386" s="44"/>
      <c r="GZF386" s="40"/>
      <c r="GZG386" s="54"/>
      <c r="GZH386" s="55"/>
      <c r="GZI386" s="44"/>
      <c r="GZJ386" s="40"/>
      <c r="GZK386" s="54"/>
      <c r="GZL386" s="55"/>
      <c r="GZM386" s="44"/>
      <c r="GZN386" s="40"/>
      <c r="GZO386" s="54"/>
      <c r="GZP386" s="55"/>
      <c r="GZQ386" s="44"/>
      <c r="GZR386" s="40"/>
      <c r="GZS386" s="54"/>
      <c r="GZT386" s="55"/>
      <c r="GZU386" s="44"/>
      <c r="GZV386" s="40"/>
      <c r="GZW386" s="54"/>
      <c r="GZX386" s="55"/>
      <c r="GZY386" s="44"/>
      <c r="GZZ386" s="40"/>
      <c r="HAA386" s="54"/>
      <c r="HAB386" s="55"/>
      <c r="HAC386" s="44"/>
      <c r="HAD386" s="40"/>
      <c r="HAE386" s="54"/>
      <c r="HAF386" s="55"/>
      <c r="HAG386" s="44"/>
      <c r="HAH386" s="40"/>
      <c r="HAI386" s="54"/>
      <c r="HAJ386" s="55"/>
      <c r="HAK386" s="44"/>
      <c r="HAL386" s="40"/>
      <c r="HAM386" s="54"/>
      <c r="HAN386" s="55"/>
      <c r="HAO386" s="44"/>
      <c r="HAP386" s="40"/>
      <c r="HAQ386" s="54"/>
      <c r="HAR386" s="55"/>
      <c r="HAS386" s="44"/>
      <c r="HAT386" s="40"/>
      <c r="HAU386" s="54"/>
      <c r="HAV386" s="55"/>
      <c r="HAW386" s="44"/>
      <c r="HAX386" s="40"/>
      <c r="HAY386" s="54"/>
      <c r="HAZ386" s="55"/>
      <c r="HBA386" s="44"/>
      <c r="HBB386" s="40"/>
      <c r="HBC386" s="54"/>
      <c r="HBD386" s="55"/>
      <c r="HBE386" s="44"/>
      <c r="HBF386" s="40"/>
      <c r="HBG386" s="54"/>
      <c r="HBH386" s="55"/>
      <c r="HBI386" s="44"/>
      <c r="HBJ386" s="40"/>
      <c r="HBK386" s="54"/>
      <c r="HBL386" s="55"/>
      <c r="HBM386" s="44"/>
      <c r="HBN386" s="40"/>
      <c r="HBO386" s="54"/>
      <c r="HBP386" s="55"/>
      <c r="HBQ386" s="44"/>
      <c r="HBR386" s="40"/>
      <c r="HBS386" s="54"/>
      <c r="HBT386" s="55"/>
      <c r="HBU386" s="44"/>
      <c r="HBV386" s="40"/>
      <c r="HBW386" s="54"/>
      <c r="HBX386" s="55"/>
      <c r="HBY386" s="44"/>
      <c r="HBZ386" s="40"/>
      <c r="HCA386" s="54"/>
      <c r="HCB386" s="55"/>
      <c r="HCC386" s="44"/>
      <c r="HCD386" s="40"/>
      <c r="HCE386" s="54"/>
      <c r="HCF386" s="55"/>
      <c r="HCG386" s="44"/>
      <c r="HCH386" s="40"/>
      <c r="HCI386" s="54"/>
      <c r="HCJ386" s="55"/>
      <c r="HCK386" s="44"/>
      <c r="HCL386" s="40"/>
      <c r="HCM386" s="54"/>
      <c r="HCN386" s="55"/>
      <c r="HCO386" s="44"/>
      <c r="HCP386" s="40"/>
      <c r="HCQ386" s="54"/>
      <c r="HCR386" s="55"/>
      <c r="HCS386" s="44"/>
      <c r="HCT386" s="40"/>
      <c r="HCU386" s="54"/>
      <c r="HCV386" s="55"/>
      <c r="HCW386" s="44"/>
      <c r="HCX386" s="40"/>
      <c r="HCY386" s="54"/>
      <c r="HCZ386" s="55"/>
      <c r="HDA386" s="44"/>
      <c r="HDB386" s="40"/>
      <c r="HDC386" s="54"/>
      <c r="HDD386" s="55"/>
      <c r="HDE386" s="44"/>
      <c r="HDF386" s="40"/>
      <c r="HDG386" s="54"/>
      <c r="HDH386" s="55"/>
      <c r="HDI386" s="44"/>
      <c r="HDJ386" s="40"/>
      <c r="HDK386" s="54"/>
      <c r="HDL386" s="55"/>
      <c r="HDM386" s="44"/>
      <c r="HDN386" s="40"/>
      <c r="HDO386" s="54"/>
      <c r="HDP386" s="55"/>
      <c r="HDQ386" s="44"/>
      <c r="HDR386" s="40"/>
      <c r="HDS386" s="54"/>
      <c r="HDT386" s="55"/>
      <c r="HDU386" s="44"/>
      <c r="HDV386" s="40"/>
      <c r="HDW386" s="54"/>
      <c r="HDX386" s="55"/>
      <c r="HDY386" s="44"/>
      <c r="HDZ386" s="40"/>
      <c r="HEA386" s="54"/>
      <c r="HEB386" s="55"/>
      <c r="HEC386" s="44"/>
      <c r="HED386" s="40"/>
      <c r="HEE386" s="54"/>
      <c r="HEF386" s="55"/>
      <c r="HEG386" s="44"/>
      <c r="HEH386" s="40"/>
      <c r="HEI386" s="54"/>
      <c r="HEJ386" s="55"/>
      <c r="HEK386" s="44"/>
      <c r="HEL386" s="40"/>
      <c r="HEM386" s="54"/>
      <c r="HEN386" s="55"/>
      <c r="HEO386" s="44"/>
      <c r="HEP386" s="40"/>
      <c r="HEQ386" s="54"/>
      <c r="HER386" s="55"/>
      <c r="HES386" s="44"/>
      <c r="HET386" s="40"/>
      <c r="HEU386" s="54"/>
      <c r="HEV386" s="55"/>
      <c r="HEW386" s="44"/>
      <c r="HEX386" s="40"/>
      <c r="HEY386" s="54"/>
      <c r="HEZ386" s="55"/>
      <c r="HFA386" s="44"/>
      <c r="HFB386" s="40"/>
      <c r="HFC386" s="54"/>
      <c r="HFD386" s="55"/>
      <c r="HFE386" s="44"/>
      <c r="HFF386" s="40"/>
      <c r="HFG386" s="54"/>
      <c r="HFH386" s="55"/>
      <c r="HFI386" s="44"/>
      <c r="HFJ386" s="40"/>
      <c r="HFK386" s="54"/>
      <c r="HFL386" s="55"/>
      <c r="HFM386" s="44"/>
      <c r="HFN386" s="40"/>
      <c r="HFO386" s="54"/>
      <c r="HFP386" s="55"/>
      <c r="HFQ386" s="44"/>
      <c r="HFR386" s="40"/>
      <c r="HFS386" s="54"/>
      <c r="HFT386" s="55"/>
      <c r="HFU386" s="44"/>
      <c r="HFV386" s="40"/>
      <c r="HFW386" s="54"/>
      <c r="HFX386" s="55"/>
      <c r="HFY386" s="44"/>
      <c r="HFZ386" s="40"/>
      <c r="HGA386" s="54"/>
      <c r="HGB386" s="55"/>
      <c r="HGC386" s="44"/>
      <c r="HGD386" s="40"/>
      <c r="HGE386" s="54"/>
      <c r="HGF386" s="55"/>
      <c r="HGG386" s="44"/>
      <c r="HGH386" s="40"/>
      <c r="HGI386" s="54"/>
      <c r="HGJ386" s="55"/>
      <c r="HGK386" s="44"/>
      <c r="HGL386" s="40"/>
      <c r="HGM386" s="54"/>
      <c r="HGN386" s="55"/>
      <c r="HGO386" s="44"/>
      <c r="HGP386" s="40"/>
      <c r="HGQ386" s="54"/>
      <c r="HGR386" s="55"/>
      <c r="HGS386" s="44"/>
      <c r="HGT386" s="40"/>
      <c r="HGU386" s="54"/>
      <c r="HGV386" s="55"/>
      <c r="HGW386" s="44"/>
      <c r="HGX386" s="40"/>
      <c r="HGY386" s="54"/>
      <c r="HGZ386" s="55"/>
      <c r="HHA386" s="44"/>
      <c r="HHB386" s="40"/>
      <c r="HHC386" s="54"/>
      <c r="HHD386" s="55"/>
      <c r="HHE386" s="44"/>
      <c r="HHF386" s="40"/>
      <c r="HHG386" s="54"/>
      <c r="HHH386" s="55"/>
      <c r="HHI386" s="44"/>
      <c r="HHJ386" s="40"/>
      <c r="HHK386" s="54"/>
      <c r="HHL386" s="55"/>
      <c r="HHM386" s="44"/>
      <c r="HHN386" s="40"/>
      <c r="HHO386" s="54"/>
      <c r="HHP386" s="55"/>
      <c r="HHQ386" s="44"/>
      <c r="HHR386" s="40"/>
      <c r="HHS386" s="54"/>
      <c r="HHT386" s="55"/>
      <c r="HHU386" s="44"/>
      <c r="HHV386" s="40"/>
      <c r="HHW386" s="54"/>
      <c r="HHX386" s="55"/>
      <c r="HHY386" s="44"/>
      <c r="HHZ386" s="40"/>
      <c r="HIA386" s="54"/>
      <c r="HIB386" s="55"/>
      <c r="HIC386" s="44"/>
      <c r="HID386" s="40"/>
      <c r="HIE386" s="54"/>
      <c r="HIF386" s="55"/>
      <c r="HIG386" s="44"/>
      <c r="HIH386" s="40"/>
      <c r="HII386" s="54"/>
      <c r="HIJ386" s="55"/>
      <c r="HIK386" s="44"/>
      <c r="HIL386" s="40"/>
      <c r="HIM386" s="54"/>
      <c r="HIN386" s="55"/>
      <c r="HIO386" s="44"/>
      <c r="HIP386" s="40"/>
      <c r="HIQ386" s="54"/>
      <c r="HIR386" s="55"/>
      <c r="HIS386" s="44"/>
      <c r="HIT386" s="40"/>
      <c r="HIU386" s="54"/>
      <c r="HIV386" s="55"/>
      <c r="HIW386" s="44"/>
      <c r="HIX386" s="40"/>
      <c r="HIY386" s="54"/>
      <c r="HIZ386" s="55"/>
      <c r="HJA386" s="44"/>
      <c r="HJB386" s="40"/>
      <c r="HJC386" s="54"/>
      <c r="HJD386" s="55"/>
      <c r="HJE386" s="44"/>
      <c r="HJF386" s="40"/>
      <c r="HJG386" s="54"/>
      <c r="HJH386" s="55"/>
      <c r="HJI386" s="44"/>
      <c r="HJJ386" s="40"/>
      <c r="HJK386" s="54"/>
      <c r="HJL386" s="55"/>
      <c r="HJM386" s="44"/>
      <c r="HJN386" s="40"/>
      <c r="HJO386" s="54"/>
      <c r="HJP386" s="55"/>
      <c r="HJQ386" s="44"/>
      <c r="HJR386" s="40"/>
      <c r="HJS386" s="54"/>
      <c r="HJT386" s="55"/>
      <c r="HJU386" s="44"/>
      <c r="HJV386" s="40"/>
      <c r="HJW386" s="54"/>
      <c r="HJX386" s="55"/>
      <c r="HJY386" s="44"/>
      <c r="HJZ386" s="40"/>
      <c r="HKA386" s="54"/>
      <c r="HKB386" s="55"/>
      <c r="HKC386" s="44"/>
      <c r="HKD386" s="40"/>
      <c r="HKE386" s="54"/>
      <c r="HKF386" s="55"/>
      <c r="HKG386" s="44"/>
      <c r="HKH386" s="40"/>
      <c r="HKI386" s="54"/>
      <c r="HKJ386" s="55"/>
      <c r="HKK386" s="44"/>
      <c r="HKL386" s="40"/>
      <c r="HKM386" s="54"/>
      <c r="HKN386" s="55"/>
      <c r="HKO386" s="44"/>
      <c r="HKP386" s="40"/>
      <c r="HKQ386" s="54"/>
      <c r="HKR386" s="55"/>
      <c r="HKS386" s="44"/>
      <c r="HKT386" s="40"/>
      <c r="HKU386" s="54"/>
      <c r="HKV386" s="55"/>
      <c r="HKW386" s="44"/>
      <c r="HKX386" s="40"/>
      <c r="HKY386" s="54"/>
      <c r="HKZ386" s="55"/>
      <c r="HLA386" s="44"/>
      <c r="HLB386" s="40"/>
      <c r="HLC386" s="54"/>
      <c r="HLD386" s="55"/>
      <c r="HLE386" s="44"/>
      <c r="HLF386" s="40"/>
      <c r="HLG386" s="54"/>
      <c r="HLH386" s="55"/>
      <c r="HLI386" s="44"/>
      <c r="HLJ386" s="40"/>
      <c r="HLK386" s="54"/>
      <c r="HLL386" s="55"/>
      <c r="HLM386" s="44"/>
      <c r="HLN386" s="40"/>
      <c r="HLO386" s="54"/>
      <c r="HLP386" s="55"/>
      <c r="HLQ386" s="44"/>
      <c r="HLR386" s="40"/>
      <c r="HLS386" s="54"/>
      <c r="HLT386" s="55"/>
      <c r="HLU386" s="44"/>
      <c r="HLV386" s="40"/>
      <c r="HLW386" s="54"/>
      <c r="HLX386" s="55"/>
      <c r="HLY386" s="44"/>
      <c r="HLZ386" s="40"/>
      <c r="HMA386" s="54"/>
      <c r="HMB386" s="55"/>
      <c r="HMC386" s="44"/>
      <c r="HMD386" s="40"/>
      <c r="HME386" s="54"/>
      <c r="HMF386" s="55"/>
      <c r="HMG386" s="44"/>
      <c r="HMH386" s="40"/>
      <c r="HMI386" s="54"/>
      <c r="HMJ386" s="55"/>
      <c r="HMK386" s="44"/>
      <c r="HML386" s="40"/>
      <c r="HMM386" s="54"/>
      <c r="HMN386" s="55"/>
      <c r="HMO386" s="44"/>
      <c r="HMP386" s="40"/>
      <c r="HMQ386" s="54"/>
      <c r="HMR386" s="55"/>
      <c r="HMS386" s="44"/>
      <c r="HMT386" s="40"/>
      <c r="HMU386" s="54"/>
      <c r="HMV386" s="55"/>
      <c r="HMW386" s="44"/>
      <c r="HMX386" s="40"/>
      <c r="HMY386" s="54"/>
      <c r="HMZ386" s="55"/>
      <c r="HNA386" s="44"/>
      <c r="HNB386" s="40"/>
      <c r="HNC386" s="54"/>
      <c r="HND386" s="55"/>
      <c r="HNE386" s="44"/>
      <c r="HNF386" s="40"/>
      <c r="HNG386" s="54"/>
      <c r="HNH386" s="55"/>
      <c r="HNI386" s="44"/>
      <c r="HNJ386" s="40"/>
      <c r="HNK386" s="54"/>
      <c r="HNL386" s="55"/>
      <c r="HNM386" s="44"/>
      <c r="HNN386" s="40"/>
      <c r="HNO386" s="54"/>
      <c r="HNP386" s="55"/>
      <c r="HNQ386" s="44"/>
      <c r="HNR386" s="40"/>
      <c r="HNS386" s="54"/>
      <c r="HNT386" s="55"/>
      <c r="HNU386" s="44"/>
      <c r="HNV386" s="40"/>
      <c r="HNW386" s="54"/>
      <c r="HNX386" s="55"/>
      <c r="HNY386" s="44"/>
      <c r="HNZ386" s="40"/>
      <c r="HOA386" s="54"/>
      <c r="HOB386" s="55"/>
      <c r="HOC386" s="44"/>
      <c r="HOD386" s="40"/>
      <c r="HOE386" s="54"/>
      <c r="HOF386" s="55"/>
      <c r="HOG386" s="44"/>
      <c r="HOH386" s="40"/>
      <c r="HOI386" s="54"/>
      <c r="HOJ386" s="55"/>
      <c r="HOK386" s="44"/>
      <c r="HOL386" s="40"/>
      <c r="HOM386" s="54"/>
      <c r="HON386" s="55"/>
      <c r="HOO386" s="44"/>
      <c r="HOP386" s="40"/>
      <c r="HOQ386" s="54"/>
      <c r="HOR386" s="55"/>
      <c r="HOS386" s="44"/>
      <c r="HOT386" s="40"/>
      <c r="HOU386" s="54"/>
      <c r="HOV386" s="55"/>
      <c r="HOW386" s="44"/>
      <c r="HOX386" s="40"/>
      <c r="HOY386" s="54"/>
      <c r="HOZ386" s="55"/>
      <c r="HPA386" s="44"/>
      <c r="HPB386" s="40"/>
      <c r="HPC386" s="54"/>
      <c r="HPD386" s="55"/>
      <c r="HPE386" s="44"/>
      <c r="HPF386" s="40"/>
      <c r="HPG386" s="54"/>
      <c r="HPH386" s="55"/>
      <c r="HPI386" s="44"/>
      <c r="HPJ386" s="40"/>
      <c r="HPK386" s="54"/>
      <c r="HPL386" s="55"/>
      <c r="HPM386" s="44"/>
      <c r="HPN386" s="40"/>
      <c r="HPO386" s="54"/>
      <c r="HPP386" s="55"/>
      <c r="HPQ386" s="44"/>
      <c r="HPR386" s="40"/>
      <c r="HPS386" s="54"/>
      <c r="HPT386" s="55"/>
      <c r="HPU386" s="44"/>
      <c r="HPV386" s="40"/>
      <c r="HPW386" s="54"/>
      <c r="HPX386" s="55"/>
      <c r="HPY386" s="44"/>
      <c r="HPZ386" s="40"/>
      <c r="HQA386" s="54"/>
      <c r="HQB386" s="55"/>
      <c r="HQC386" s="44"/>
      <c r="HQD386" s="40"/>
      <c r="HQE386" s="54"/>
      <c r="HQF386" s="55"/>
      <c r="HQG386" s="44"/>
      <c r="HQH386" s="40"/>
      <c r="HQI386" s="54"/>
      <c r="HQJ386" s="55"/>
      <c r="HQK386" s="44"/>
      <c r="HQL386" s="40"/>
      <c r="HQM386" s="54"/>
      <c r="HQN386" s="55"/>
      <c r="HQO386" s="44"/>
      <c r="HQP386" s="40"/>
      <c r="HQQ386" s="54"/>
      <c r="HQR386" s="55"/>
      <c r="HQS386" s="44"/>
      <c r="HQT386" s="40"/>
      <c r="HQU386" s="54"/>
      <c r="HQV386" s="55"/>
      <c r="HQW386" s="44"/>
      <c r="HQX386" s="40"/>
      <c r="HQY386" s="54"/>
      <c r="HQZ386" s="55"/>
      <c r="HRA386" s="44"/>
      <c r="HRB386" s="40"/>
      <c r="HRC386" s="54"/>
      <c r="HRD386" s="55"/>
      <c r="HRE386" s="44"/>
      <c r="HRF386" s="40"/>
      <c r="HRG386" s="54"/>
      <c r="HRH386" s="55"/>
      <c r="HRI386" s="44"/>
      <c r="HRJ386" s="40"/>
      <c r="HRK386" s="54"/>
      <c r="HRL386" s="55"/>
      <c r="HRM386" s="44"/>
      <c r="HRN386" s="40"/>
      <c r="HRO386" s="54"/>
      <c r="HRP386" s="55"/>
      <c r="HRQ386" s="44"/>
      <c r="HRR386" s="40"/>
      <c r="HRS386" s="54"/>
      <c r="HRT386" s="55"/>
      <c r="HRU386" s="44"/>
      <c r="HRV386" s="40"/>
      <c r="HRW386" s="54"/>
      <c r="HRX386" s="55"/>
      <c r="HRY386" s="44"/>
      <c r="HRZ386" s="40"/>
      <c r="HSA386" s="54"/>
      <c r="HSB386" s="55"/>
      <c r="HSC386" s="44"/>
      <c r="HSD386" s="40"/>
      <c r="HSE386" s="54"/>
      <c r="HSF386" s="55"/>
      <c r="HSG386" s="44"/>
      <c r="HSH386" s="40"/>
      <c r="HSI386" s="54"/>
      <c r="HSJ386" s="55"/>
      <c r="HSK386" s="44"/>
      <c r="HSL386" s="40"/>
      <c r="HSM386" s="54"/>
      <c r="HSN386" s="55"/>
      <c r="HSO386" s="44"/>
      <c r="HSP386" s="40"/>
      <c r="HSQ386" s="54"/>
      <c r="HSR386" s="55"/>
      <c r="HSS386" s="44"/>
      <c r="HST386" s="40"/>
      <c r="HSU386" s="54"/>
      <c r="HSV386" s="55"/>
      <c r="HSW386" s="44"/>
      <c r="HSX386" s="40"/>
      <c r="HSY386" s="54"/>
      <c r="HSZ386" s="55"/>
      <c r="HTA386" s="44"/>
      <c r="HTB386" s="40"/>
      <c r="HTC386" s="54"/>
      <c r="HTD386" s="55"/>
      <c r="HTE386" s="44"/>
      <c r="HTF386" s="40"/>
      <c r="HTG386" s="54"/>
      <c r="HTH386" s="55"/>
      <c r="HTI386" s="44"/>
      <c r="HTJ386" s="40"/>
      <c r="HTK386" s="54"/>
      <c r="HTL386" s="55"/>
      <c r="HTM386" s="44"/>
      <c r="HTN386" s="40"/>
      <c r="HTO386" s="54"/>
      <c r="HTP386" s="55"/>
      <c r="HTQ386" s="44"/>
      <c r="HTR386" s="40"/>
      <c r="HTS386" s="54"/>
      <c r="HTT386" s="55"/>
      <c r="HTU386" s="44"/>
      <c r="HTV386" s="40"/>
      <c r="HTW386" s="54"/>
      <c r="HTX386" s="55"/>
      <c r="HTY386" s="44"/>
      <c r="HTZ386" s="40"/>
      <c r="HUA386" s="54"/>
      <c r="HUB386" s="55"/>
      <c r="HUC386" s="44"/>
      <c r="HUD386" s="40"/>
      <c r="HUE386" s="54"/>
      <c r="HUF386" s="55"/>
      <c r="HUG386" s="44"/>
      <c r="HUH386" s="40"/>
      <c r="HUI386" s="54"/>
      <c r="HUJ386" s="55"/>
      <c r="HUK386" s="44"/>
      <c r="HUL386" s="40"/>
      <c r="HUM386" s="54"/>
      <c r="HUN386" s="55"/>
      <c r="HUO386" s="44"/>
      <c r="HUP386" s="40"/>
      <c r="HUQ386" s="54"/>
      <c r="HUR386" s="55"/>
      <c r="HUS386" s="44"/>
      <c r="HUT386" s="40"/>
      <c r="HUU386" s="54"/>
      <c r="HUV386" s="55"/>
      <c r="HUW386" s="44"/>
      <c r="HUX386" s="40"/>
      <c r="HUY386" s="54"/>
      <c r="HUZ386" s="55"/>
      <c r="HVA386" s="44"/>
      <c r="HVB386" s="40"/>
      <c r="HVC386" s="54"/>
      <c r="HVD386" s="55"/>
      <c r="HVE386" s="44"/>
      <c r="HVF386" s="40"/>
      <c r="HVG386" s="54"/>
      <c r="HVH386" s="55"/>
      <c r="HVI386" s="44"/>
      <c r="HVJ386" s="40"/>
      <c r="HVK386" s="54"/>
      <c r="HVL386" s="55"/>
      <c r="HVM386" s="44"/>
      <c r="HVN386" s="40"/>
      <c r="HVO386" s="54"/>
      <c r="HVP386" s="55"/>
      <c r="HVQ386" s="44"/>
      <c r="HVR386" s="40"/>
      <c r="HVS386" s="54"/>
      <c r="HVT386" s="55"/>
      <c r="HVU386" s="44"/>
      <c r="HVV386" s="40"/>
      <c r="HVW386" s="54"/>
      <c r="HVX386" s="55"/>
      <c r="HVY386" s="44"/>
      <c r="HVZ386" s="40"/>
      <c r="HWA386" s="54"/>
      <c r="HWB386" s="55"/>
      <c r="HWC386" s="44"/>
      <c r="HWD386" s="40"/>
      <c r="HWE386" s="54"/>
      <c r="HWF386" s="55"/>
      <c r="HWG386" s="44"/>
      <c r="HWH386" s="40"/>
      <c r="HWI386" s="54"/>
      <c r="HWJ386" s="55"/>
      <c r="HWK386" s="44"/>
      <c r="HWL386" s="40"/>
      <c r="HWM386" s="54"/>
      <c r="HWN386" s="55"/>
      <c r="HWO386" s="44"/>
      <c r="HWP386" s="40"/>
      <c r="HWQ386" s="54"/>
      <c r="HWR386" s="55"/>
      <c r="HWS386" s="44"/>
      <c r="HWT386" s="40"/>
      <c r="HWU386" s="54"/>
      <c r="HWV386" s="55"/>
      <c r="HWW386" s="44"/>
      <c r="HWX386" s="40"/>
      <c r="HWY386" s="54"/>
      <c r="HWZ386" s="55"/>
      <c r="HXA386" s="44"/>
      <c r="HXB386" s="40"/>
      <c r="HXC386" s="54"/>
      <c r="HXD386" s="55"/>
      <c r="HXE386" s="44"/>
      <c r="HXF386" s="40"/>
      <c r="HXG386" s="54"/>
      <c r="HXH386" s="55"/>
      <c r="HXI386" s="44"/>
      <c r="HXJ386" s="40"/>
      <c r="HXK386" s="54"/>
      <c r="HXL386" s="55"/>
      <c r="HXM386" s="44"/>
      <c r="HXN386" s="40"/>
      <c r="HXO386" s="54"/>
      <c r="HXP386" s="55"/>
      <c r="HXQ386" s="44"/>
      <c r="HXR386" s="40"/>
      <c r="HXS386" s="54"/>
      <c r="HXT386" s="55"/>
      <c r="HXU386" s="44"/>
      <c r="HXV386" s="40"/>
      <c r="HXW386" s="54"/>
      <c r="HXX386" s="55"/>
      <c r="HXY386" s="44"/>
      <c r="HXZ386" s="40"/>
      <c r="HYA386" s="54"/>
      <c r="HYB386" s="55"/>
      <c r="HYC386" s="44"/>
      <c r="HYD386" s="40"/>
      <c r="HYE386" s="54"/>
      <c r="HYF386" s="55"/>
      <c r="HYG386" s="44"/>
      <c r="HYH386" s="40"/>
      <c r="HYI386" s="54"/>
      <c r="HYJ386" s="55"/>
      <c r="HYK386" s="44"/>
      <c r="HYL386" s="40"/>
      <c r="HYM386" s="54"/>
      <c r="HYN386" s="55"/>
      <c r="HYO386" s="44"/>
      <c r="HYP386" s="40"/>
      <c r="HYQ386" s="54"/>
      <c r="HYR386" s="55"/>
      <c r="HYS386" s="44"/>
      <c r="HYT386" s="40"/>
      <c r="HYU386" s="54"/>
      <c r="HYV386" s="55"/>
      <c r="HYW386" s="44"/>
      <c r="HYX386" s="40"/>
      <c r="HYY386" s="54"/>
      <c r="HYZ386" s="55"/>
      <c r="HZA386" s="44"/>
      <c r="HZB386" s="40"/>
      <c r="HZC386" s="54"/>
      <c r="HZD386" s="55"/>
      <c r="HZE386" s="44"/>
      <c r="HZF386" s="40"/>
      <c r="HZG386" s="54"/>
      <c r="HZH386" s="55"/>
      <c r="HZI386" s="44"/>
      <c r="HZJ386" s="40"/>
      <c r="HZK386" s="54"/>
      <c r="HZL386" s="55"/>
      <c r="HZM386" s="44"/>
      <c r="HZN386" s="40"/>
      <c r="HZO386" s="54"/>
      <c r="HZP386" s="55"/>
      <c r="HZQ386" s="44"/>
      <c r="HZR386" s="40"/>
      <c r="HZS386" s="54"/>
      <c r="HZT386" s="55"/>
      <c r="HZU386" s="44"/>
      <c r="HZV386" s="40"/>
      <c r="HZW386" s="54"/>
      <c r="HZX386" s="55"/>
      <c r="HZY386" s="44"/>
      <c r="HZZ386" s="40"/>
      <c r="IAA386" s="54"/>
      <c r="IAB386" s="55"/>
      <c r="IAC386" s="44"/>
      <c r="IAD386" s="40"/>
      <c r="IAE386" s="54"/>
      <c r="IAF386" s="55"/>
      <c r="IAG386" s="44"/>
      <c r="IAH386" s="40"/>
      <c r="IAI386" s="54"/>
      <c r="IAJ386" s="55"/>
      <c r="IAK386" s="44"/>
      <c r="IAL386" s="40"/>
      <c r="IAM386" s="54"/>
      <c r="IAN386" s="55"/>
      <c r="IAO386" s="44"/>
      <c r="IAP386" s="40"/>
      <c r="IAQ386" s="54"/>
      <c r="IAR386" s="55"/>
      <c r="IAS386" s="44"/>
      <c r="IAT386" s="40"/>
      <c r="IAU386" s="54"/>
      <c r="IAV386" s="55"/>
      <c r="IAW386" s="44"/>
      <c r="IAX386" s="40"/>
      <c r="IAY386" s="54"/>
      <c r="IAZ386" s="55"/>
      <c r="IBA386" s="44"/>
      <c r="IBB386" s="40"/>
      <c r="IBC386" s="54"/>
      <c r="IBD386" s="55"/>
      <c r="IBE386" s="44"/>
      <c r="IBF386" s="40"/>
      <c r="IBG386" s="54"/>
      <c r="IBH386" s="55"/>
      <c r="IBI386" s="44"/>
      <c r="IBJ386" s="40"/>
      <c r="IBK386" s="54"/>
      <c r="IBL386" s="55"/>
      <c r="IBM386" s="44"/>
      <c r="IBN386" s="40"/>
      <c r="IBO386" s="54"/>
      <c r="IBP386" s="55"/>
      <c r="IBQ386" s="44"/>
      <c r="IBR386" s="40"/>
      <c r="IBS386" s="54"/>
      <c r="IBT386" s="55"/>
      <c r="IBU386" s="44"/>
      <c r="IBV386" s="40"/>
      <c r="IBW386" s="54"/>
      <c r="IBX386" s="55"/>
      <c r="IBY386" s="44"/>
      <c r="IBZ386" s="40"/>
      <c r="ICA386" s="54"/>
      <c r="ICB386" s="55"/>
      <c r="ICC386" s="44"/>
      <c r="ICD386" s="40"/>
      <c r="ICE386" s="54"/>
      <c r="ICF386" s="55"/>
      <c r="ICG386" s="44"/>
      <c r="ICH386" s="40"/>
      <c r="ICI386" s="54"/>
      <c r="ICJ386" s="55"/>
      <c r="ICK386" s="44"/>
      <c r="ICL386" s="40"/>
      <c r="ICM386" s="54"/>
      <c r="ICN386" s="55"/>
      <c r="ICO386" s="44"/>
      <c r="ICP386" s="40"/>
      <c r="ICQ386" s="54"/>
      <c r="ICR386" s="55"/>
      <c r="ICS386" s="44"/>
      <c r="ICT386" s="40"/>
      <c r="ICU386" s="54"/>
      <c r="ICV386" s="55"/>
      <c r="ICW386" s="44"/>
      <c r="ICX386" s="40"/>
      <c r="ICY386" s="54"/>
      <c r="ICZ386" s="55"/>
      <c r="IDA386" s="44"/>
      <c r="IDB386" s="40"/>
      <c r="IDC386" s="54"/>
      <c r="IDD386" s="55"/>
      <c r="IDE386" s="44"/>
      <c r="IDF386" s="40"/>
      <c r="IDG386" s="54"/>
      <c r="IDH386" s="55"/>
      <c r="IDI386" s="44"/>
      <c r="IDJ386" s="40"/>
      <c r="IDK386" s="54"/>
      <c r="IDL386" s="55"/>
      <c r="IDM386" s="44"/>
      <c r="IDN386" s="40"/>
      <c r="IDO386" s="54"/>
      <c r="IDP386" s="55"/>
      <c r="IDQ386" s="44"/>
      <c r="IDR386" s="40"/>
      <c r="IDS386" s="54"/>
      <c r="IDT386" s="55"/>
      <c r="IDU386" s="44"/>
      <c r="IDV386" s="40"/>
      <c r="IDW386" s="54"/>
      <c r="IDX386" s="55"/>
      <c r="IDY386" s="44"/>
      <c r="IDZ386" s="40"/>
      <c r="IEA386" s="54"/>
      <c r="IEB386" s="55"/>
      <c r="IEC386" s="44"/>
      <c r="IED386" s="40"/>
      <c r="IEE386" s="54"/>
      <c r="IEF386" s="55"/>
      <c r="IEG386" s="44"/>
      <c r="IEH386" s="40"/>
      <c r="IEI386" s="54"/>
      <c r="IEJ386" s="55"/>
      <c r="IEK386" s="44"/>
      <c r="IEL386" s="40"/>
      <c r="IEM386" s="54"/>
      <c r="IEN386" s="55"/>
      <c r="IEO386" s="44"/>
      <c r="IEP386" s="40"/>
      <c r="IEQ386" s="54"/>
      <c r="IER386" s="55"/>
      <c r="IES386" s="44"/>
      <c r="IET386" s="40"/>
      <c r="IEU386" s="54"/>
      <c r="IEV386" s="55"/>
      <c r="IEW386" s="44"/>
      <c r="IEX386" s="40"/>
      <c r="IEY386" s="54"/>
      <c r="IEZ386" s="55"/>
      <c r="IFA386" s="44"/>
      <c r="IFB386" s="40"/>
      <c r="IFC386" s="54"/>
      <c r="IFD386" s="55"/>
      <c r="IFE386" s="44"/>
      <c r="IFF386" s="40"/>
      <c r="IFG386" s="54"/>
      <c r="IFH386" s="55"/>
      <c r="IFI386" s="44"/>
      <c r="IFJ386" s="40"/>
      <c r="IFK386" s="54"/>
      <c r="IFL386" s="55"/>
      <c r="IFM386" s="44"/>
      <c r="IFN386" s="40"/>
      <c r="IFO386" s="54"/>
      <c r="IFP386" s="55"/>
      <c r="IFQ386" s="44"/>
      <c r="IFR386" s="40"/>
      <c r="IFS386" s="54"/>
      <c r="IFT386" s="55"/>
      <c r="IFU386" s="44"/>
      <c r="IFV386" s="40"/>
      <c r="IFW386" s="54"/>
      <c r="IFX386" s="55"/>
      <c r="IFY386" s="44"/>
      <c r="IFZ386" s="40"/>
      <c r="IGA386" s="54"/>
      <c r="IGB386" s="55"/>
      <c r="IGC386" s="44"/>
      <c r="IGD386" s="40"/>
      <c r="IGE386" s="54"/>
      <c r="IGF386" s="55"/>
      <c r="IGG386" s="44"/>
      <c r="IGH386" s="40"/>
      <c r="IGI386" s="54"/>
      <c r="IGJ386" s="55"/>
      <c r="IGK386" s="44"/>
      <c r="IGL386" s="40"/>
      <c r="IGM386" s="54"/>
      <c r="IGN386" s="55"/>
      <c r="IGO386" s="44"/>
      <c r="IGP386" s="40"/>
      <c r="IGQ386" s="54"/>
      <c r="IGR386" s="55"/>
      <c r="IGS386" s="44"/>
      <c r="IGT386" s="40"/>
      <c r="IGU386" s="54"/>
      <c r="IGV386" s="55"/>
      <c r="IGW386" s="44"/>
      <c r="IGX386" s="40"/>
      <c r="IGY386" s="54"/>
      <c r="IGZ386" s="55"/>
      <c r="IHA386" s="44"/>
      <c r="IHB386" s="40"/>
      <c r="IHC386" s="54"/>
      <c r="IHD386" s="55"/>
      <c r="IHE386" s="44"/>
      <c r="IHF386" s="40"/>
      <c r="IHG386" s="54"/>
      <c r="IHH386" s="55"/>
      <c r="IHI386" s="44"/>
      <c r="IHJ386" s="40"/>
      <c r="IHK386" s="54"/>
      <c r="IHL386" s="55"/>
      <c r="IHM386" s="44"/>
      <c r="IHN386" s="40"/>
      <c r="IHO386" s="54"/>
      <c r="IHP386" s="55"/>
      <c r="IHQ386" s="44"/>
      <c r="IHR386" s="40"/>
      <c r="IHS386" s="54"/>
      <c r="IHT386" s="55"/>
      <c r="IHU386" s="44"/>
      <c r="IHV386" s="40"/>
      <c r="IHW386" s="54"/>
      <c r="IHX386" s="55"/>
      <c r="IHY386" s="44"/>
      <c r="IHZ386" s="40"/>
      <c r="IIA386" s="54"/>
      <c r="IIB386" s="55"/>
      <c r="IIC386" s="44"/>
      <c r="IID386" s="40"/>
      <c r="IIE386" s="54"/>
      <c r="IIF386" s="55"/>
      <c r="IIG386" s="44"/>
      <c r="IIH386" s="40"/>
      <c r="III386" s="54"/>
      <c r="IIJ386" s="55"/>
      <c r="IIK386" s="44"/>
      <c r="IIL386" s="40"/>
      <c r="IIM386" s="54"/>
      <c r="IIN386" s="55"/>
      <c r="IIO386" s="44"/>
      <c r="IIP386" s="40"/>
      <c r="IIQ386" s="54"/>
      <c r="IIR386" s="55"/>
      <c r="IIS386" s="44"/>
      <c r="IIT386" s="40"/>
      <c r="IIU386" s="54"/>
      <c r="IIV386" s="55"/>
      <c r="IIW386" s="44"/>
      <c r="IIX386" s="40"/>
      <c r="IIY386" s="54"/>
      <c r="IIZ386" s="55"/>
      <c r="IJA386" s="44"/>
      <c r="IJB386" s="40"/>
      <c r="IJC386" s="54"/>
      <c r="IJD386" s="55"/>
      <c r="IJE386" s="44"/>
      <c r="IJF386" s="40"/>
      <c r="IJG386" s="54"/>
      <c r="IJH386" s="55"/>
      <c r="IJI386" s="44"/>
      <c r="IJJ386" s="40"/>
      <c r="IJK386" s="54"/>
      <c r="IJL386" s="55"/>
      <c r="IJM386" s="44"/>
      <c r="IJN386" s="40"/>
      <c r="IJO386" s="54"/>
      <c r="IJP386" s="55"/>
      <c r="IJQ386" s="44"/>
      <c r="IJR386" s="40"/>
      <c r="IJS386" s="54"/>
      <c r="IJT386" s="55"/>
      <c r="IJU386" s="44"/>
      <c r="IJV386" s="40"/>
      <c r="IJW386" s="54"/>
      <c r="IJX386" s="55"/>
      <c r="IJY386" s="44"/>
      <c r="IJZ386" s="40"/>
      <c r="IKA386" s="54"/>
      <c r="IKB386" s="55"/>
      <c r="IKC386" s="44"/>
      <c r="IKD386" s="40"/>
      <c r="IKE386" s="54"/>
      <c r="IKF386" s="55"/>
      <c r="IKG386" s="44"/>
      <c r="IKH386" s="40"/>
      <c r="IKI386" s="54"/>
      <c r="IKJ386" s="55"/>
      <c r="IKK386" s="44"/>
      <c r="IKL386" s="40"/>
      <c r="IKM386" s="54"/>
      <c r="IKN386" s="55"/>
      <c r="IKO386" s="44"/>
      <c r="IKP386" s="40"/>
      <c r="IKQ386" s="54"/>
      <c r="IKR386" s="55"/>
      <c r="IKS386" s="44"/>
      <c r="IKT386" s="40"/>
      <c r="IKU386" s="54"/>
      <c r="IKV386" s="55"/>
      <c r="IKW386" s="44"/>
      <c r="IKX386" s="40"/>
      <c r="IKY386" s="54"/>
      <c r="IKZ386" s="55"/>
      <c r="ILA386" s="44"/>
      <c r="ILB386" s="40"/>
      <c r="ILC386" s="54"/>
      <c r="ILD386" s="55"/>
      <c r="ILE386" s="44"/>
      <c r="ILF386" s="40"/>
      <c r="ILG386" s="54"/>
      <c r="ILH386" s="55"/>
      <c r="ILI386" s="44"/>
      <c r="ILJ386" s="40"/>
      <c r="ILK386" s="54"/>
      <c r="ILL386" s="55"/>
      <c r="ILM386" s="44"/>
      <c r="ILN386" s="40"/>
      <c r="ILO386" s="54"/>
      <c r="ILP386" s="55"/>
      <c r="ILQ386" s="44"/>
      <c r="ILR386" s="40"/>
      <c r="ILS386" s="54"/>
      <c r="ILT386" s="55"/>
      <c r="ILU386" s="44"/>
      <c r="ILV386" s="40"/>
      <c r="ILW386" s="54"/>
      <c r="ILX386" s="55"/>
      <c r="ILY386" s="44"/>
      <c r="ILZ386" s="40"/>
      <c r="IMA386" s="54"/>
      <c r="IMB386" s="55"/>
      <c r="IMC386" s="44"/>
      <c r="IMD386" s="40"/>
      <c r="IME386" s="54"/>
      <c r="IMF386" s="55"/>
      <c r="IMG386" s="44"/>
      <c r="IMH386" s="40"/>
      <c r="IMI386" s="54"/>
      <c r="IMJ386" s="55"/>
      <c r="IMK386" s="44"/>
      <c r="IML386" s="40"/>
      <c r="IMM386" s="54"/>
      <c r="IMN386" s="55"/>
      <c r="IMO386" s="44"/>
      <c r="IMP386" s="40"/>
      <c r="IMQ386" s="54"/>
      <c r="IMR386" s="55"/>
      <c r="IMS386" s="44"/>
      <c r="IMT386" s="40"/>
      <c r="IMU386" s="54"/>
      <c r="IMV386" s="55"/>
      <c r="IMW386" s="44"/>
      <c r="IMX386" s="40"/>
      <c r="IMY386" s="54"/>
      <c r="IMZ386" s="55"/>
      <c r="INA386" s="44"/>
      <c r="INB386" s="40"/>
      <c r="INC386" s="54"/>
      <c r="IND386" s="55"/>
      <c r="INE386" s="44"/>
      <c r="INF386" s="40"/>
      <c r="ING386" s="54"/>
      <c r="INH386" s="55"/>
      <c r="INI386" s="44"/>
      <c r="INJ386" s="40"/>
      <c r="INK386" s="54"/>
      <c r="INL386" s="55"/>
      <c r="INM386" s="44"/>
      <c r="INN386" s="40"/>
      <c r="INO386" s="54"/>
      <c r="INP386" s="55"/>
      <c r="INQ386" s="44"/>
      <c r="INR386" s="40"/>
      <c r="INS386" s="54"/>
      <c r="INT386" s="55"/>
      <c r="INU386" s="44"/>
      <c r="INV386" s="40"/>
      <c r="INW386" s="54"/>
      <c r="INX386" s="55"/>
      <c r="INY386" s="44"/>
      <c r="INZ386" s="40"/>
      <c r="IOA386" s="54"/>
      <c r="IOB386" s="55"/>
      <c r="IOC386" s="44"/>
      <c r="IOD386" s="40"/>
      <c r="IOE386" s="54"/>
      <c r="IOF386" s="55"/>
      <c r="IOG386" s="44"/>
      <c r="IOH386" s="40"/>
      <c r="IOI386" s="54"/>
      <c r="IOJ386" s="55"/>
      <c r="IOK386" s="44"/>
      <c r="IOL386" s="40"/>
      <c r="IOM386" s="54"/>
      <c r="ION386" s="55"/>
      <c r="IOO386" s="44"/>
      <c r="IOP386" s="40"/>
      <c r="IOQ386" s="54"/>
      <c r="IOR386" s="55"/>
      <c r="IOS386" s="44"/>
      <c r="IOT386" s="40"/>
      <c r="IOU386" s="54"/>
      <c r="IOV386" s="55"/>
      <c r="IOW386" s="44"/>
      <c r="IOX386" s="40"/>
      <c r="IOY386" s="54"/>
      <c r="IOZ386" s="55"/>
      <c r="IPA386" s="44"/>
      <c r="IPB386" s="40"/>
      <c r="IPC386" s="54"/>
      <c r="IPD386" s="55"/>
      <c r="IPE386" s="44"/>
      <c r="IPF386" s="40"/>
      <c r="IPG386" s="54"/>
      <c r="IPH386" s="55"/>
      <c r="IPI386" s="44"/>
      <c r="IPJ386" s="40"/>
      <c r="IPK386" s="54"/>
      <c r="IPL386" s="55"/>
      <c r="IPM386" s="44"/>
      <c r="IPN386" s="40"/>
      <c r="IPO386" s="54"/>
      <c r="IPP386" s="55"/>
      <c r="IPQ386" s="44"/>
      <c r="IPR386" s="40"/>
      <c r="IPS386" s="54"/>
      <c r="IPT386" s="55"/>
      <c r="IPU386" s="44"/>
      <c r="IPV386" s="40"/>
      <c r="IPW386" s="54"/>
      <c r="IPX386" s="55"/>
      <c r="IPY386" s="44"/>
      <c r="IPZ386" s="40"/>
      <c r="IQA386" s="54"/>
      <c r="IQB386" s="55"/>
      <c r="IQC386" s="44"/>
      <c r="IQD386" s="40"/>
      <c r="IQE386" s="54"/>
      <c r="IQF386" s="55"/>
      <c r="IQG386" s="44"/>
      <c r="IQH386" s="40"/>
      <c r="IQI386" s="54"/>
      <c r="IQJ386" s="55"/>
      <c r="IQK386" s="44"/>
      <c r="IQL386" s="40"/>
      <c r="IQM386" s="54"/>
      <c r="IQN386" s="55"/>
      <c r="IQO386" s="44"/>
      <c r="IQP386" s="40"/>
      <c r="IQQ386" s="54"/>
      <c r="IQR386" s="55"/>
      <c r="IQS386" s="44"/>
      <c r="IQT386" s="40"/>
      <c r="IQU386" s="54"/>
      <c r="IQV386" s="55"/>
      <c r="IQW386" s="44"/>
      <c r="IQX386" s="40"/>
      <c r="IQY386" s="54"/>
      <c r="IQZ386" s="55"/>
      <c r="IRA386" s="44"/>
      <c r="IRB386" s="40"/>
      <c r="IRC386" s="54"/>
      <c r="IRD386" s="55"/>
      <c r="IRE386" s="44"/>
      <c r="IRF386" s="40"/>
      <c r="IRG386" s="54"/>
      <c r="IRH386" s="55"/>
      <c r="IRI386" s="44"/>
      <c r="IRJ386" s="40"/>
      <c r="IRK386" s="54"/>
      <c r="IRL386" s="55"/>
      <c r="IRM386" s="44"/>
      <c r="IRN386" s="40"/>
      <c r="IRO386" s="54"/>
      <c r="IRP386" s="55"/>
      <c r="IRQ386" s="44"/>
      <c r="IRR386" s="40"/>
      <c r="IRS386" s="54"/>
      <c r="IRT386" s="55"/>
      <c r="IRU386" s="44"/>
      <c r="IRV386" s="40"/>
      <c r="IRW386" s="54"/>
      <c r="IRX386" s="55"/>
      <c r="IRY386" s="44"/>
      <c r="IRZ386" s="40"/>
      <c r="ISA386" s="54"/>
      <c r="ISB386" s="55"/>
      <c r="ISC386" s="44"/>
      <c r="ISD386" s="40"/>
      <c r="ISE386" s="54"/>
      <c r="ISF386" s="55"/>
      <c r="ISG386" s="44"/>
      <c r="ISH386" s="40"/>
      <c r="ISI386" s="54"/>
      <c r="ISJ386" s="55"/>
      <c r="ISK386" s="44"/>
      <c r="ISL386" s="40"/>
      <c r="ISM386" s="54"/>
      <c r="ISN386" s="55"/>
      <c r="ISO386" s="44"/>
      <c r="ISP386" s="40"/>
      <c r="ISQ386" s="54"/>
      <c r="ISR386" s="55"/>
      <c r="ISS386" s="44"/>
      <c r="IST386" s="40"/>
      <c r="ISU386" s="54"/>
      <c r="ISV386" s="55"/>
      <c r="ISW386" s="44"/>
      <c r="ISX386" s="40"/>
      <c r="ISY386" s="54"/>
      <c r="ISZ386" s="55"/>
      <c r="ITA386" s="44"/>
      <c r="ITB386" s="40"/>
      <c r="ITC386" s="54"/>
      <c r="ITD386" s="55"/>
      <c r="ITE386" s="44"/>
      <c r="ITF386" s="40"/>
      <c r="ITG386" s="54"/>
      <c r="ITH386" s="55"/>
      <c r="ITI386" s="44"/>
      <c r="ITJ386" s="40"/>
      <c r="ITK386" s="54"/>
      <c r="ITL386" s="55"/>
      <c r="ITM386" s="44"/>
      <c r="ITN386" s="40"/>
      <c r="ITO386" s="54"/>
      <c r="ITP386" s="55"/>
      <c r="ITQ386" s="44"/>
      <c r="ITR386" s="40"/>
      <c r="ITS386" s="54"/>
      <c r="ITT386" s="55"/>
      <c r="ITU386" s="44"/>
      <c r="ITV386" s="40"/>
      <c r="ITW386" s="54"/>
      <c r="ITX386" s="55"/>
      <c r="ITY386" s="44"/>
      <c r="ITZ386" s="40"/>
      <c r="IUA386" s="54"/>
      <c r="IUB386" s="55"/>
      <c r="IUC386" s="44"/>
      <c r="IUD386" s="40"/>
      <c r="IUE386" s="54"/>
      <c r="IUF386" s="55"/>
      <c r="IUG386" s="44"/>
      <c r="IUH386" s="40"/>
      <c r="IUI386" s="54"/>
      <c r="IUJ386" s="55"/>
      <c r="IUK386" s="44"/>
      <c r="IUL386" s="40"/>
      <c r="IUM386" s="54"/>
      <c r="IUN386" s="55"/>
      <c r="IUO386" s="44"/>
      <c r="IUP386" s="40"/>
      <c r="IUQ386" s="54"/>
      <c r="IUR386" s="55"/>
      <c r="IUS386" s="44"/>
      <c r="IUT386" s="40"/>
      <c r="IUU386" s="54"/>
      <c r="IUV386" s="55"/>
      <c r="IUW386" s="44"/>
      <c r="IUX386" s="40"/>
      <c r="IUY386" s="54"/>
      <c r="IUZ386" s="55"/>
      <c r="IVA386" s="44"/>
      <c r="IVB386" s="40"/>
      <c r="IVC386" s="54"/>
      <c r="IVD386" s="55"/>
      <c r="IVE386" s="44"/>
      <c r="IVF386" s="40"/>
      <c r="IVG386" s="54"/>
      <c r="IVH386" s="55"/>
      <c r="IVI386" s="44"/>
      <c r="IVJ386" s="40"/>
      <c r="IVK386" s="54"/>
      <c r="IVL386" s="55"/>
      <c r="IVM386" s="44"/>
      <c r="IVN386" s="40"/>
      <c r="IVO386" s="54"/>
      <c r="IVP386" s="55"/>
      <c r="IVQ386" s="44"/>
      <c r="IVR386" s="40"/>
      <c r="IVS386" s="54"/>
      <c r="IVT386" s="55"/>
      <c r="IVU386" s="44"/>
      <c r="IVV386" s="40"/>
      <c r="IVW386" s="54"/>
      <c r="IVX386" s="55"/>
      <c r="IVY386" s="44"/>
      <c r="IVZ386" s="40"/>
      <c r="IWA386" s="54"/>
      <c r="IWB386" s="55"/>
      <c r="IWC386" s="44"/>
      <c r="IWD386" s="40"/>
      <c r="IWE386" s="54"/>
      <c r="IWF386" s="55"/>
      <c r="IWG386" s="44"/>
      <c r="IWH386" s="40"/>
      <c r="IWI386" s="54"/>
      <c r="IWJ386" s="55"/>
      <c r="IWK386" s="44"/>
      <c r="IWL386" s="40"/>
      <c r="IWM386" s="54"/>
      <c r="IWN386" s="55"/>
      <c r="IWO386" s="44"/>
      <c r="IWP386" s="40"/>
      <c r="IWQ386" s="54"/>
      <c r="IWR386" s="55"/>
      <c r="IWS386" s="44"/>
      <c r="IWT386" s="40"/>
      <c r="IWU386" s="54"/>
      <c r="IWV386" s="55"/>
      <c r="IWW386" s="44"/>
      <c r="IWX386" s="40"/>
      <c r="IWY386" s="54"/>
      <c r="IWZ386" s="55"/>
      <c r="IXA386" s="44"/>
      <c r="IXB386" s="40"/>
      <c r="IXC386" s="54"/>
      <c r="IXD386" s="55"/>
      <c r="IXE386" s="44"/>
      <c r="IXF386" s="40"/>
      <c r="IXG386" s="54"/>
      <c r="IXH386" s="55"/>
      <c r="IXI386" s="44"/>
      <c r="IXJ386" s="40"/>
      <c r="IXK386" s="54"/>
      <c r="IXL386" s="55"/>
      <c r="IXM386" s="44"/>
      <c r="IXN386" s="40"/>
      <c r="IXO386" s="54"/>
      <c r="IXP386" s="55"/>
      <c r="IXQ386" s="44"/>
      <c r="IXR386" s="40"/>
      <c r="IXS386" s="54"/>
      <c r="IXT386" s="55"/>
      <c r="IXU386" s="44"/>
      <c r="IXV386" s="40"/>
      <c r="IXW386" s="54"/>
      <c r="IXX386" s="55"/>
      <c r="IXY386" s="44"/>
      <c r="IXZ386" s="40"/>
      <c r="IYA386" s="54"/>
      <c r="IYB386" s="55"/>
      <c r="IYC386" s="44"/>
      <c r="IYD386" s="40"/>
      <c r="IYE386" s="54"/>
      <c r="IYF386" s="55"/>
      <c r="IYG386" s="44"/>
      <c r="IYH386" s="40"/>
      <c r="IYI386" s="54"/>
      <c r="IYJ386" s="55"/>
      <c r="IYK386" s="44"/>
      <c r="IYL386" s="40"/>
      <c r="IYM386" s="54"/>
      <c r="IYN386" s="55"/>
      <c r="IYO386" s="44"/>
      <c r="IYP386" s="40"/>
      <c r="IYQ386" s="54"/>
      <c r="IYR386" s="55"/>
      <c r="IYS386" s="44"/>
      <c r="IYT386" s="40"/>
      <c r="IYU386" s="54"/>
      <c r="IYV386" s="55"/>
      <c r="IYW386" s="44"/>
      <c r="IYX386" s="40"/>
      <c r="IYY386" s="54"/>
      <c r="IYZ386" s="55"/>
      <c r="IZA386" s="44"/>
      <c r="IZB386" s="40"/>
      <c r="IZC386" s="54"/>
      <c r="IZD386" s="55"/>
      <c r="IZE386" s="44"/>
      <c r="IZF386" s="40"/>
      <c r="IZG386" s="54"/>
      <c r="IZH386" s="55"/>
      <c r="IZI386" s="44"/>
      <c r="IZJ386" s="40"/>
      <c r="IZK386" s="54"/>
      <c r="IZL386" s="55"/>
      <c r="IZM386" s="44"/>
      <c r="IZN386" s="40"/>
      <c r="IZO386" s="54"/>
      <c r="IZP386" s="55"/>
      <c r="IZQ386" s="44"/>
      <c r="IZR386" s="40"/>
      <c r="IZS386" s="54"/>
      <c r="IZT386" s="55"/>
      <c r="IZU386" s="44"/>
      <c r="IZV386" s="40"/>
      <c r="IZW386" s="54"/>
      <c r="IZX386" s="55"/>
      <c r="IZY386" s="44"/>
      <c r="IZZ386" s="40"/>
      <c r="JAA386" s="54"/>
      <c r="JAB386" s="55"/>
      <c r="JAC386" s="44"/>
      <c r="JAD386" s="40"/>
      <c r="JAE386" s="54"/>
      <c r="JAF386" s="55"/>
      <c r="JAG386" s="44"/>
      <c r="JAH386" s="40"/>
      <c r="JAI386" s="54"/>
      <c r="JAJ386" s="55"/>
      <c r="JAK386" s="44"/>
      <c r="JAL386" s="40"/>
      <c r="JAM386" s="54"/>
      <c r="JAN386" s="55"/>
      <c r="JAO386" s="44"/>
      <c r="JAP386" s="40"/>
      <c r="JAQ386" s="54"/>
      <c r="JAR386" s="55"/>
      <c r="JAS386" s="44"/>
      <c r="JAT386" s="40"/>
      <c r="JAU386" s="54"/>
      <c r="JAV386" s="55"/>
      <c r="JAW386" s="44"/>
      <c r="JAX386" s="40"/>
      <c r="JAY386" s="54"/>
      <c r="JAZ386" s="55"/>
      <c r="JBA386" s="44"/>
      <c r="JBB386" s="40"/>
      <c r="JBC386" s="54"/>
      <c r="JBD386" s="55"/>
      <c r="JBE386" s="44"/>
      <c r="JBF386" s="40"/>
      <c r="JBG386" s="54"/>
      <c r="JBH386" s="55"/>
      <c r="JBI386" s="44"/>
      <c r="JBJ386" s="40"/>
      <c r="JBK386" s="54"/>
      <c r="JBL386" s="55"/>
      <c r="JBM386" s="44"/>
      <c r="JBN386" s="40"/>
      <c r="JBO386" s="54"/>
      <c r="JBP386" s="55"/>
      <c r="JBQ386" s="44"/>
      <c r="JBR386" s="40"/>
      <c r="JBS386" s="54"/>
      <c r="JBT386" s="55"/>
      <c r="JBU386" s="44"/>
      <c r="JBV386" s="40"/>
      <c r="JBW386" s="54"/>
      <c r="JBX386" s="55"/>
      <c r="JBY386" s="44"/>
      <c r="JBZ386" s="40"/>
      <c r="JCA386" s="54"/>
      <c r="JCB386" s="55"/>
      <c r="JCC386" s="44"/>
      <c r="JCD386" s="40"/>
      <c r="JCE386" s="54"/>
      <c r="JCF386" s="55"/>
      <c r="JCG386" s="44"/>
      <c r="JCH386" s="40"/>
      <c r="JCI386" s="54"/>
      <c r="JCJ386" s="55"/>
      <c r="JCK386" s="44"/>
      <c r="JCL386" s="40"/>
      <c r="JCM386" s="54"/>
      <c r="JCN386" s="55"/>
      <c r="JCO386" s="44"/>
      <c r="JCP386" s="40"/>
      <c r="JCQ386" s="54"/>
      <c r="JCR386" s="55"/>
      <c r="JCS386" s="44"/>
      <c r="JCT386" s="40"/>
      <c r="JCU386" s="54"/>
      <c r="JCV386" s="55"/>
      <c r="JCW386" s="44"/>
      <c r="JCX386" s="40"/>
      <c r="JCY386" s="54"/>
      <c r="JCZ386" s="55"/>
      <c r="JDA386" s="44"/>
      <c r="JDB386" s="40"/>
      <c r="JDC386" s="54"/>
      <c r="JDD386" s="55"/>
      <c r="JDE386" s="44"/>
      <c r="JDF386" s="40"/>
      <c r="JDG386" s="54"/>
      <c r="JDH386" s="55"/>
      <c r="JDI386" s="44"/>
      <c r="JDJ386" s="40"/>
      <c r="JDK386" s="54"/>
      <c r="JDL386" s="55"/>
      <c r="JDM386" s="44"/>
      <c r="JDN386" s="40"/>
      <c r="JDO386" s="54"/>
      <c r="JDP386" s="55"/>
      <c r="JDQ386" s="44"/>
      <c r="JDR386" s="40"/>
      <c r="JDS386" s="54"/>
      <c r="JDT386" s="55"/>
      <c r="JDU386" s="44"/>
      <c r="JDV386" s="40"/>
      <c r="JDW386" s="54"/>
      <c r="JDX386" s="55"/>
      <c r="JDY386" s="44"/>
      <c r="JDZ386" s="40"/>
      <c r="JEA386" s="54"/>
      <c r="JEB386" s="55"/>
      <c r="JEC386" s="44"/>
      <c r="JED386" s="40"/>
      <c r="JEE386" s="54"/>
      <c r="JEF386" s="55"/>
      <c r="JEG386" s="44"/>
      <c r="JEH386" s="40"/>
      <c r="JEI386" s="54"/>
      <c r="JEJ386" s="55"/>
      <c r="JEK386" s="44"/>
      <c r="JEL386" s="40"/>
      <c r="JEM386" s="54"/>
      <c r="JEN386" s="55"/>
      <c r="JEO386" s="44"/>
      <c r="JEP386" s="40"/>
      <c r="JEQ386" s="54"/>
      <c r="JER386" s="55"/>
      <c r="JES386" s="44"/>
      <c r="JET386" s="40"/>
      <c r="JEU386" s="54"/>
      <c r="JEV386" s="55"/>
      <c r="JEW386" s="44"/>
      <c r="JEX386" s="40"/>
      <c r="JEY386" s="54"/>
      <c r="JEZ386" s="55"/>
      <c r="JFA386" s="44"/>
      <c r="JFB386" s="40"/>
      <c r="JFC386" s="54"/>
      <c r="JFD386" s="55"/>
      <c r="JFE386" s="44"/>
      <c r="JFF386" s="40"/>
      <c r="JFG386" s="54"/>
      <c r="JFH386" s="55"/>
      <c r="JFI386" s="44"/>
      <c r="JFJ386" s="40"/>
      <c r="JFK386" s="54"/>
      <c r="JFL386" s="55"/>
      <c r="JFM386" s="44"/>
      <c r="JFN386" s="40"/>
      <c r="JFO386" s="54"/>
      <c r="JFP386" s="55"/>
      <c r="JFQ386" s="44"/>
      <c r="JFR386" s="40"/>
      <c r="JFS386" s="54"/>
      <c r="JFT386" s="55"/>
      <c r="JFU386" s="44"/>
      <c r="JFV386" s="40"/>
      <c r="JFW386" s="54"/>
      <c r="JFX386" s="55"/>
      <c r="JFY386" s="44"/>
      <c r="JFZ386" s="40"/>
      <c r="JGA386" s="54"/>
      <c r="JGB386" s="55"/>
      <c r="JGC386" s="44"/>
      <c r="JGD386" s="40"/>
      <c r="JGE386" s="54"/>
      <c r="JGF386" s="55"/>
      <c r="JGG386" s="44"/>
      <c r="JGH386" s="40"/>
      <c r="JGI386" s="54"/>
      <c r="JGJ386" s="55"/>
      <c r="JGK386" s="44"/>
      <c r="JGL386" s="40"/>
      <c r="JGM386" s="54"/>
      <c r="JGN386" s="55"/>
      <c r="JGO386" s="44"/>
      <c r="JGP386" s="40"/>
      <c r="JGQ386" s="54"/>
      <c r="JGR386" s="55"/>
      <c r="JGS386" s="44"/>
      <c r="JGT386" s="40"/>
      <c r="JGU386" s="54"/>
      <c r="JGV386" s="55"/>
      <c r="JGW386" s="44"/>
      <c r="JGX386" s="40"/>
      <c r="JGY386" s="54"/>
      <c r="JGZ386" s="55"/>
      <c r="JHA386" s="44"/>
      <c r="JHB386" s="40"/>
      <c r="JHC386" s="54"/>
      <c r="JHD386" s="55"/>
      <c r="JHE386" s="44"/>
      <c r="JHF386" s="40"/>
      <c r="JHG386" s="54"/>
      <c r="JHH386" s="55"/>
      <c r="JHI386" s="44"/>
      <c r="JHJ386" s="40"/>
      <c r="JHK386" s="54"/>
      <c r="JHL386" s="55"/>
      <c r="JHM386" s="44"/>
      <c r="JHN386" s="40"/>
      <c r="JHO386" s="54"/>
      <c r="JHP386" s="55"/>
      <c r="JHQ386" s="44"/>
      <c r="JHR386" s="40"/>
      <c r="JHS386" s="54"/>
      <c r="JHT386" s="55"/>
      <c r="JHU386" s="44"/>
      <c r="JHV386" s="40"/>
      <c r="JHW386" s="54"/>
      <c r="JHX386" s="55"/>
      <c r="JHY386" s="44"/>
      <c r="JHZ386" s="40"/>
      <c r="JIA386" s="54"/>
      <c r="JIB386" s="55"/>
      <c r="JIC386" s="44"/>
      <c r="JID386" s="40"/>
      <c r="JIE386" s="54"/>
      <c r="JIF386" s="55"/>
      <c r="JIG386" s="44"/>
      <c r="JIH386" s="40"/>
      <c r="JII386" s="54"/>
      <c r="JIJ386" s="55"/>
      <c r="JIK386" s="44"/>
      <c r="JIL386" s="40"/>
      <c r="JIM386" s="54"/>
      <c r="JIN386" s="55"/>
      <c r="JIO386" s="44"/>
      <c r="JIP386" s="40"/>
      <c r="JIQ386" s="54"/>
      <c r="JIR386" s="55"/>
      <c r="JIS386" s="44"/>
      <c r="JIT386" s="40"/>
      <c r="JIU386" s="54"/>
      <c r="JIV386" s="55"/>
      <c r="JIW386" s="44"/>
      <c r="JIX386" s="40"/>
      <c r="JIY386" s="54"/>
      <c r="JIZ386" s="55"/>
      <c r="JJA386" s="44"/>
      <c r="JJB386" s="40"/>
      <c r="JJC386" s="54"/>
      <c r="JJD386" s="55"/>
      <c r="JJE386" s="44"/>
      <c r="JJF386" s="40"/>
      <c r="JJG386" s="54"/>
      <c r="JJH386" s="55"/>
      <c r="JJI386" s="44"/>
      <c r="JJJ386" s="40"/>
      <c r="JJK386" s="54"/>
      <c r="JJL386" s="55"/>
      <c r="JJM386" s="44"/>
      <c r="JJN386" s="40"/>
      <c r="JJO386" s="54"/>
      <c r="JJP386" s="55"/>
      <c r="JJQ386" s="44"/>
      <c r="JJR386" s="40"/>
      <c r="JJS386" s="54"/>
      <c r="JJT386" s="55"/>
      <c r="JJU386" s="44"/>
      <c r="JJV386" s="40"/>
      <c r="JJW386" s="54"/>
      <c r="JJX386" s="55"/>
      <c r="JJY386" s="44"/>
      <c r="JJZ386" s="40"/>
      <c r="JKA386" s="54"/>
      <c r="JKB386" s="55"/>
      <c r="JKC386" s="44"/>
      <c r="JKD386" s="40"/>
      <c r="JKE386" s="54"/>
      <c r="JKF386" s="55"/>
      <c r="JKG386" s="44"/>
      <c r="JKH386" s="40"/>
      <c r="JKI386" s="54"/>
      <c r="JKJ386" s="55"/>
      <c r="JKK386" s="44"/>
      <c r="JKL386" s="40"/>
      <c r="JKM386" s="54"/>
      <c r="JKN386" s="55"/>
      <c r="JKO386" s="44"/>
      <c r="JKP386" s="40"/>
      <c r="JKQ386" s="54"/>
      <c r="JKR386" s="55"/>
      <c r="JKS386" s="44"/>
      <c r="JKT386" s="40"/>
      <c r="JKU386" s="54"/>
      <c r="JKV386" s="55"/>
      <c r="JKW386" s="44"/>
      <c r="JKX386" s="40"/>
      <c r="JKY386" s="54"/>
      <c r="JKZ386" s="55"/>
      <c r="JLA386" s="44"/>
      <c r="JLB386" s="40"/>
      <c r="JLC386" s="54"/>
      <c r="JLD386" s="55"/>
      <c r="JLE386" s="44"/>
      <c r="JLF386" s="40"/>
      <c r="JLG386" s="54"/>
      <c r="JLH386" s="55"/>
      <c r="JLI386" s="44"/>
      <c r="JLJ386" s="40"/>
      <c r="JLK386" s="54"/>
      <c r="JLL386" s="55"/>
      <c r="JLM386" s="44"/>
      <c r="JLN386" s="40"/>
      <c r="JLO386" s="54"/>
      <c r="JLP386" s="55"/>
      <c r="JLQ386" s="44"/>
      <c r="JLR386" s="40"/>
      <c r="JLS386" s="54"/>
      <c r="JLT386" s="55"/>
      <c r="JLU386" s="44"/>
      <c r="JLV386" s="40"/>
      <c r="JLW386" s="54"/>
      <c r="JLX386" s="55"/>
      <c r="JLY386" s="44"/>
      <c r="JLZ386" s="40"/>
      <c r="JMA386" s="54"/>
      <c r="JMB386" s="55"/>
      <c r="JMC386" s="44"/>
      <c r="JMD386" s="40"/>
      <c r="JME386" s="54"/>
      <c r="JMF386" s="55"/>
      <c r="JMG386" s="44"/>
      <c r="JMH386" s="40"/>
      <c r="JMI386" s="54"/>
      <c r="JMJ386" s="55"/>
      <c r="JMK386" s="44"/>
      <c r="JML386" s="40"/>
      <c r="JMM386" s="54"/>
      <c r="JMN386" s="55"/>
      <c r="JMO386" s="44"/>
      <c r="JMP386" s="40"/>
      <c r="JMQ386" s="54"/>
      <c r="JMR386" s="55"/>
      <c r="JMS386" s="44"/>
      <c r="JMT386" s="40"/>
      <c r="JMU386" s="54"/>
      <c r="JMV386" s="55"/>
      <c r="JMW386" s="44"/>
      <c r="JMX386" s="40"/>
      <c r="JMY386" s="54"/>
      <c r="JMZ386" s="55"/>
      <c r="JNA386" s="44"/>
      <c r="JNB386" s="40"/>
      <c r="JNC386" s="54"/>
      <c r="JND386" s="55"/>
      <c r="JNE386" s="44"/>
      <c r="JNF386" s="40"/>
      <c r="JNG386" s="54"/>
      <c r="JNH386" s="55"/>
      <c r="JNI386" s="44"/>
      <c r="JNJ386" s="40"/>
      <c r="JNK386" s="54"/>
      <c r="JNL386" s="55"/>
      <c r="JNM386" s="44"/>
      <c r="JNN386" s="40"/>
      <c r="JNO386" s="54"/>
      <c r="JNP386" s="55"/>
      <c r="JNQ386" s="44"/>
      <c r="JNR386" s="40"/>
      <c r="JNS386" s="54"/>
      <c r="JNT386" s="55"/>
      <c r="JNU386" s="44"/>
      <c r="JNV386" s="40"/>
      <c r="JNW386" s="54"/>
      <c r="JNX386" s="55"/>
      <c r="JNY386" s="44"/>
      <c r="JNZ386" s="40"/>
      <c r="JOA386" s="54"/>
      <c r="JOB386" s="55"/>
      <c r="JOC386" s="44"/>
      <c r="JOD386" s="40"/>
      <c r="JOE386" s="54"/>
      <c r="JOF386" s="55"/>
      <c r="JOG386" s="44"/>
      <c r="JOH386" s="40"/>
      <c r="JOI386" s="54"/>
      <c r="JOJ386" s="55"/>
      <c r="JOK386" s="44"/>
      <c r="JOL386" s="40"/>
      <c r="JOM386" s="54"/>
      <c r="JON386" s="55"/>
      <c r="JOO386" s="44"/>
      <c r="JOP386" s="40"/>
      <c r="JOQ386" s="54"/>
      <c r="JOR386" s="55"/>
      <c r="JOS386" s="44"/>
      <c r="JOT386" s="40"/>
      <c r="JOU386" s="54"/>
      <c r="JOV386" s="55"/>
      <c r="JOW386" s="44"/>
      <c r="JOX386" s="40"/>
      <c r="JOY386" s="54"/>
      <c r="JOZ386" s="55"/>
      <c r="JPA386" s="44"/>
      <c r="JPB386" s="40"/>
      <c r="JPC386" s="54"/>
      <c r="JPD386" s="55"/>
      <c r="JPE386" s="44"/>
      <c r="JPF386" s="40"/>
      <c r="JPG386" s="54"/>
      <c r="JPH386" s="55"/>
      <c r="JPI386" s="44"/>
      <c r="JPJ386" s="40"/>
      <c r="JPK386" s="54"/>
      <c r="JPL386" s="55"/>
      <c r="JPM386" s="44"/>
      <c r="JPN386" s="40"/>
      <c r="JPO386" s="54"/>
      <c r="JPP386" s="55"/>
      <c r="JPQ386" s="44"/>
      <c r="JPR386" s="40"/>
      <c r="JPS386" s="54"/>
      <c r="JPT386" s="55"/>
      <c r="JPU386" s="44"/>
      <c r="JPV386" s="40"/>
      <c r="JPW386" s="54"/>
      <c r="JPX386" s="55"/>
      <c r="JPY386" s="44"/>
      <c r="JPZ386" s="40"/>
      <c r="JQA386" s="54"/>
      <c r="JQB386" s="55"/>
      <c r="JQC386" s="44"/>
      <c r="JQD386" s="40"/>
      <c r="JQE386" s="54"/>
      <c r="JQF386" s="55"/>
      <c r="JQG386" s="44"/>
      <c r="JQH386" s="40"/>
      <c r="JQI386" s="54"/>
      <c r="JQJ386" s="55"/>
      <c r="JQK386" s="44"/>
      <c r="JQL386" s="40"/>
      <c r="JQM386" s="54"/>
      <c r="JQN386" s="55"/>
      <c r="JQO386" s="44"/>
      <c r="JQP386" s="40"/>
      <c r="JQQ386" s="54"/>
      <c r="JQR386" s="55"/>
      <c r="JQS386" s="44"/>
      <c r="JQT386" s="40"/>
      <c r="JQU386" s="54"/>
      <c r="JQV386" s="55"/>
      <c r="JQW386" s="44"/>
      <c r="JQX386" s="40"/>
      <c r="JQY386" s="54"/>
      <c r="JQZ386" s="55"/>
      <c r="JRA386" s="44"/>
      <c r="JRB386" s="40"/>
      <c r="JRC386" s="54"/>
      <c r="JRD386" s="55"/>
      <c r="JRE386" s="44"/>
      <c r="JRF386" s="40"/>
      <c r="JRG386" s="54"/>
      <c r="JRH386" s="55"/>
      <c r="JRI386" s="44"/>
      <c r="JRJ386" s="40"/>
      <c r="JRK386" s="54"/>
      <c r="JRL386" s="55"/>
      <c r="JRM386" s="44"/>
      <c r="JRN386" s="40"/>
      <c r="JRO386" s="54"/>
      <c r="JRP386" s="55"/>
      <c r="JRQ386" s="44"/>
      <c r="JRR386" s="40"/>
      <c r="JRS386" s="54"/>
      <c r="JRT386" s="55"/>
      <c r="JRU386" s="44"/>
      <c r="JRV386" s="40"/>
      <c r="JRW386" s="54"/>
      <c r="JRX386" s="55"/>
      <c r="JRY386" s="44"/>
      <c r="JRZ386" s="40"/>
      <c r="JSA386" s="54"/>
      <c r="JSB386" s="55"/>
      <c r="JSC386" s="44"/>
      <c r="JSD386" s="40"/>
      <c r="JSE386" s="54"/>
      <c r="JSF386" s="55"/>
      <c r="JSG386" s="44"/>
      <c r="JSH386" s="40"/>
      <c r="JSI386" s="54"/>
      <c r="JSJ386" s="55"/>
      <c r="JSK386" s="44"/>
      <c r="JSL386" s="40"/>
      <c r="JSM386" s="54"/>
      <c r="JSN386" s="55"/>
      <c r="JSO386" s="44"/>
      <c r="JSP386" s="40"/>
      <c r="JSQ386" s="54"/>
      <c r="JSR386" s="55"/>
      <c r="JSS386" s="44"/>
      <c r="JST386" s="40"/>
      <c r="JSU386" s="54"/>
      <c r="JSV386" s="55"/>
      <c r="JSW386" s="44"/>
      <c r="JSX386" s="40"/>
      <c r="JSY386" s="54"/>
      <c r="JSZ386" s="55"/>
      <c r="JTA386" s="44"/>
      <c r="JTB386" s="40"/>
      <c r="JTC386" s="54"/>
      <c r="JTD386" s="55"/>
      <c r="JTE386" s="44"/>
      <c r="JTF386" s="40"/>
      <c r="JTG386" s="54"/>
      <c r="JTH386" s="55"/>
      <c r="JTI386" s="44"/>
      <c r="JTJ386" s="40"/>
      <c r="JTK386" s="54"/>
      <c r="JTL386" s="55"/>
      <c r="JTM386" s="44"/>
      <c r="JTN386" s="40"/>
      <c r="JTO386" s="54"/>
      <c r="JTP386" s="55"/>
      <c r="JTQ386" s="44"/>
      <c r="JTR386" s="40"/>
      <c r="JTS386" s="54"/>
      <c r="JTT386" s="55"/>
      <c r="JTU386" s="44"/>
      <c r="JTV386" s="40"/>
      <c r="JTW386" s="54"/>
      <c r="JTX386" s="55"/>
      <c r="JTY386" s="44"/>
      <c r="JTZ386" s="40"/>
      <c r="JUA386" s="54"/>
      <c r="JUB386" s="55"/>
      <c r="JUC386" s="44"/>
      <c r="JUD386" s="40"/>
      <c r="JUE386" s="54"/>
      <c r="JUF386" s="55"/>
      <c r="JUG386" s="44"/>
      <c r="JUH386" s="40"/>
      <c r="JUI386" s="54"/>
      <c r="JUJ386" s="55"/>
      <c r="JUK386" s="44"/>
      <c r="JUL386" s="40"/>
      <c r="JUM386" s="54"/>
      <c r="JUN386" s="55"/>
      <c r="JUO386" s="44"/>
      <c r="JUP386" s="40"/>
      <c r="JUQ386" s="54"/>
      <c r="JUR386" s="55"/>
      <c r="JUS386" s="44"/>
      <c r="JUT386" s="40"/>
      <c r="JUU386" s="54"/>
      <c r="JUV386" s="55"/>
      <c r="JUW386" s="44"/>
      <c r="JUX386" s="40"/>
      <c r="JUY386" s="54"/>
      <c r="JUZ386" s="55"/>
      <c r="JVA386" s="44"/>
      <c r="JVB386" s="40"/>
      <c r="JVC386" s="54"/>
      <c r="JVD386" s="55"/>
      <c r="JVE386" s="44"/>
      <c r="JVF386" s="40"/>
      <c r="JVG386" s="54"/>
      <c r="JVH386" s="55"/>
      <c r="JVI386" s="44"/>
      <c r="JVJ386" s="40"/>
      <c r="JVK386" s="54"/>
      <c r="JVL386" s="55"/>
      <c r="JVM386" s="44"/>
      <c r="JVN386" s="40"/>
      <c r="JVO386" s="54"/>
      <c r="JVP386" s="55"/>
      <c r="JVQ386" s="44"/>
      <c r="JVR386" s="40"/>
      <c r="JVS386" s="54"/>
      <c r="JVT386" s="55"/>
      <c r="JVU386" s="44"/>
      <c r="JVV386" s="40"/>
      <c r="JVW386" s="54"/>
      <c r="JVX386" s="55"/>
      <c r="JVY386" s="44"/>
      <c r="JVZ386" s="40"/>
      <c r="JWA386" s="54"/>
      <c r="JWB386" s="55"/>
      <c r="JWC386" s="44"/>
      <c r="JWD386" s="40"/>
      <c r="JWE386" s="54"/>
      <c r="JWF386" s="55"/>
      <c r="JWG386" s="44"/>
      <c r="JWH386" s="40"/>
      <c r="JWI386" s="54"/>
      <c r="JWJ386" s="55"/>
      <c r="JWK386" s="44"/>
      <c r="JWL386" s="40"/>
      <c r="JWM386" s="54"/>
      <c r="JWN386" s="55"/>
      <c r="JWO386" s="44"/>
      <c r="JWP386" s="40"/>
      <c r="JWQ386" s="54"/>
      <c r="JWR386" s="55"/>
      <c r="JWS386" s="44"/>
      <c r="JWT386" s="40"/>
      <c r="JWU386" s="54"/>
      <c r="JWV386" s="55"/>
      <c r="JWW386" s="44"/>
      <c r="JWX386" s="40"/>
      <c r="JWY386" s="54"/>
      <c r="JWZ386" s="55"/>
      <c r="JXA386" s="44"/>
      <c r="JXB386" s="40"/>
      <c r="JXC386" s="54"/>
      <c r="JXD386" s="55"/>
      <c r="JXE386" s="44"/>
      <c r="JXF386" s="40"/>
      <c r="JXG386" s="54"/>
      <c r="JXH386" s="55"/>
      <c r="JXI386" s="44"/>
      <c r="JXJ386" s="40"/>
      <c r="JXK386" s="54"/>
      <c r="JXL386" s="55"/>
      <c r="JXM386" s="44"/>
      <c r="JXN386" s="40"/>
      <c r="JXO386" s="54"/>
      <c r="JXP386" s="55"/>
      <c r="JXQ386" s="44"/>
      <c r="JXR386" s="40"/>
      <c r="JXS386" s="54"/>
      <c r="JXT386" s="55"/>
      <c r="JXU386" s="44"/>
      <c r="JXV386" s="40"/>
      <c r="JXW386" s="54"/>
      <c r="JXX386" s="55"/>
      <c r="JXY386" s="44"/>
      <c r="JXZ386" s="40"/>
      <c r="JYA386" s="54"/>
      <c r="JYB386" s="55"/>
      <c r="JYC386" s="44"/>
      <c r="JYD386" s="40"/>
      <c r="JYE386" s="54"/>
      <c r="JYF386" s="55"/>
      <c r="JYG386" s="44"/>
      <c r="JYH386" s="40"/>
      <c r="JYI386" s="54"/>
      <c r="JYJ386" s="55"/>
      <c r="JYK386" s="44"/>
      <c r="JYL386" s="40"/>
      <c r="JYM386" s="54"/>
      <c r="JYN386" s="55"/>
      <c r="JYO386" s="44"/>
      <c r="JYP386" s="40"/>
      <c r="JYQ386" s="54"/>
      <c r="JYR386" s="55"/>
      <c r="JYS386" s="44"/>
      <c r="JYT386" s="40"/>
      <c r="JYU386" s="54"/>
      <c r="JYV386" s="55"/>
      <c r="JYW386" s="44"/>
      <c r="JYX386" s="40"/>
      <c r="JYY386" s="54"/>
      <c r="JYZ386" s="55"/>
      <c r="JZA386" s="44"/>
      <c r="JZB386" s="40"/>
      <c r="JZC386" s="54"/>
      <c r="JZD386" s="55"/>
      <c r="JZE386" s="44"/>
      <c r="JZF386" s="40"/>
      <c r="JZG386" s="54"/>
      <c r="JZH386" s="55"/>
      <c r="JZI386" s="44"/>
      <c r="JZJ386" s="40"/>
      <c r="JZK386" s="54"/>
      <c r="JZL386" s="55"/>
      <c r="JZM386" s="44"/>
      <c r="JZN386" s="40"/>
      <c r="JZO386" s="54"/>
      <c r="JZP386" s="55"/>
      <c r="JZQ386" s="44"/>
      <c r="JZR386" s="40"/>
      <c r="JZS386" s="54"/>
      <c r="JZT386" s="55"/>
      <c r="JZU386" s="44"/>
      <c r="JZV386" s="40"/>
      <c r="JZW386" s="54"/>
      <c r="JZX386" s="55"/>
      <c r="JZY386" s="44"/>
      <c r="JZZ386" s="40"/>
      <c r="KAA386" s="54"/>
      <c r="KAB386" s="55"/>
      <c r="KAC386" s="44"/>
      <c r="KAD386" s="40"/>
      <c r="KAE386" s="54"/>
      <c r="KAF386" s="55"/>
      <c r="KAG386" s="44"/>
      <c r="KAH386" s="40"/>
      <c r="KAI386" s="54"/>
      <c r="KAJ386" s="55"/>
      <c r="KAK386" s="44"/>
      <c r="KAL386" s="40"/>
      <c r="KAM386" s="54"/>
      <c r="KAN386" s="55"/>
      <c r="KAO386" s="44"/>
      <c r="KAP386" s="40"/>
      <c r="KAQ386" s="54"/>
      <c r="KAR386" s="55"/>
      <c r="KAS386" s="44"/>
      <c r="KAT386" s="40"/>
      <c r="KAU386" s="54"/>
      <c r="KAV386" s="55"/>
      <c r="KAW386" s="44"/>
      <c r="KAX386" s="40"/>
      <c r="KAY386" s="54"/>
      <c r="KAZ386" s="55"/>
      <c r="KBA386" s="44"/>
      <c r="KBB386" s="40"/>
      <c r="KBC386" s="54"/>
      <c r="KBD386" s="55"/>
      <c r="KBE386" s="44"/>
      <c r="KBF386" s="40"/>
      <c r="KBG386" s="54"/>
      <c r="KBH386" s="55"/>
      <c r="KBI386" s="44"/>
      <c r="KBJ386" s="40"/>
      <c r="KBK386" s="54"/>
      <c r="KBL386" s="55"/>
      <c r="KBM386" s="44"/>
      <c r="KBN386" s="40"/>
      <c r="KBO386" s="54"/>
      <c r="KBP386" s="55"/>
      <c r="KBQ386" s="44"/>
      <c r="KBR386" s="40"/>
      <c r="KBS386" s="54"/>
      <c r="KBT386" s="55"/>
      <c r="KBU386" s="44"/>
      <c r="KBV386" s="40"/>
      <c r="KBW386" s="54"/>
      <c r="KBX386" s="55"/>
      <c r="KBY386" s="44"/>
      <c r="KBZ386" s="40"/>
      <c r="KCA386" s="54"/>
      <c r="KCB386" s="55"/>
      <c r="KCC386" s="44"/>
      <c r="KCD386" s="40"/>
      <c r="KCE386" s="54"/>
      <c r="KCF386" s="55"/>
      <c r="KCG386" s="44"/>
      <c r="KCH386" s="40"/>
      <c r="KCI386" s="54"/>
      <c r="KCJ386" s="55"/>
      <c r="KCK386" s="44"/>
      <c r="KCL386" s="40"/>
      <c r="KCM386" s="54"/>
      <c r="KCN386" s="55"/>
      <c r="KCO386" s="44"/>
      <c r="KCP386" s="40"/>
      <c r="KCQ386" s="54"/>
      <c r="KCR386" s="55"/>
      <c r="KCS386" s="44"/>
      <c r="KCT386" s="40"/>
      <c r="KCU386" s="54"/>
      <c r="KCV386" s="55"/>
      <c r="KCW386" s="44"/>
      <c r="KCX386" s="40"/>
      <c r="KCY386" s="54"/>
      <c r="KCZ386" s="55"/>
      <c r="KDA386" s="44"/>
      <c r="KDB386" s="40"/>
      <c r="KDC386" s="54"/>
      <c r="KDD386" s="55"/>
      <c r="KDE386" s="44"/>
      <c r="KDF386" s="40"/>
      <c r="KDG386" s="54"/>
      <c r="KDH386" s="55"/>
      <c r="KDI386" s="44"/>
      <c r="KDJ386" s="40"/>
      <c r="KDK386" s="54"/>
      <c r="KDL386" s="55"/>
      <c r="KDM386" s="44"/>
      <c r="KDN386" s="40"/>
      <c r="KDO386" s="54"/>
      <c r="KDP386" s="55"/>
      <c r="KDQ386" s="44"/>
      <c r="KDR386" s="40"/>
      <c r="KDS386" s="54"/>
      <c r="KDT386" s="55"/>
      <c r="KDU386" s="44"/>
      <c r="KDV386" s="40"/>
      <c r="KDW386" s="54"/>
      <c r="KDX386" s="55"/>
      <c r="KDY386" s="44"/>
      <c r="KDZ386" s="40"/>
      <c r="KEA386" s="54"/>
      <c r="KEB386" s="55"/>
      <c r="KEC386" s="44"/>
      <c r="KED386" s="40"/>
      <c r="KEE386" s="54"/>
      <c r="KEF386" s="55"/>
      <c r="KEG386" s="44"/>
      <c r="KEH386" s="40"/>
      <c r="KEI386" s="54"/>
      <c r="KEJ386" s="55"/>
      <c r="KEK386" s="44"/>
      <c r="KEL386" s="40"/>
      <c r="KEM386" s="54"/>
      <c r="KEN386" s="55"/>
      <c r="KEO386" s="44"/>
      <c r="KEP386" s="40"/>
      <c r="KEQ386" s="54"/>
      <c r="KER386" s="55"/>
      <c r="KES386" s="44"/>
      <c r="KET386" s="40"/>
      <c r="KEU386" s="54"/>
      <c r="KEV386" s="55"/>
      <c r="KEW386" s="44"/>
      <c r="KEX386" s="40"/>
      <c r="KEY386" s="54"/>
      <c r="KEZ386" s="55"/>
      <c r="KFA386" s="44"/>
      <c r="KFB386" s="40"/>
      <c r="KFC386" s="54"/>
      <c r="KFD386" s="55"/>
      <c r="KFE386" s="44"/>
      <c r="KFF386" s="40"/>
      <c r="KFG386" s="54"/>
      <c r="KFH386" s="55"/>
      <c r="KFI386" s="44"/>
      <c r="KFJ386" s="40"/>
      <c r="KFK386" s="54"/>
      <c r="KFL386" s="55"/>
      <c r="KFM386" s="44"/>
      <c r="KFN386" s="40"/>
      <c r="KFO386" s="54"/>
      <c r="KFP386" s="55"/>
      <c r="KFQ386" s="44"/>
      <c r="KFR386" s="40"/>
      <c r="KFS386" s="54"/>
      <c r="KFT386" s="55"/>
      <c r="KFU386" s="44"/>
      <c r="KFV386" s="40"/>
      <c r="KFW386" s="54"/>
      <c r="KFX386" s="55"/>
      <c r="KFY386" s="44"/>
      <c r="KFZ386" s="40"/>
      <c r="KGA386" s="54"/>
      <c r="KGB386" s="55"/>
      <c r="KGC386" s="44"/>
      <c r="KGD386" s="40"/>
      <c r="KGE386" s="54"/>
      <c r="KGF386" s="55"/>
      <c r="KGG386" s="44"/>
      <c r="KGH386" s="40"/>
      <c r="KGI386" s="54"/>
      <c r="KGJ386" s="55"/>
      <c r="KGK386" s="44"/>
      <c r="KGL386" s="40"/>
      <c r="KGM386" s="54"/>
      <c r="KGN386" s="55"/>
      <c r="KGO386" s="44"/>
      <c r="KGP386" s="40"/>
      <c r="KGQ386" s="54"/>
      <c r="KGR386" s="55"/>
      <c r="KGS386" s="44"/>
      <c r="KGT386" s="40"/>
      <c r="KGU386" s="54"/>
      <c r="KGV386" s="55"/>
      <c r="KGW386" s="44"/>
      <c r="KGX386" s="40"/>
      <c r="KGY386" s="54"/>
      <c r="KGZ386" s="55"/>
      <c r="KHA386" s="44"/>
      <c r="KHB386" s="40"/>
      <c r="KHC386" s="54"/>
      <c r="KHD386" s="55"/>
      <c r="KHE386" s="44"/>
      <c r="KHF386" s="40"/>
      <c r="KHG386" s="54"/>
      <c r="KHH386" s="55"/>
      <c r="KHI386" s="44"/>
      <c r="KHJ386" s="40"/>
      <c r="KHK386" s="54"/>
      <c r="KHL386" s="55"/>
      <c r="KHM386" s="44"/>
      <c r="KHN386" s="40"/>
      <c r="KHO386" s="54"/>
      <c r="KHP386" s="55"/>
      <c r="KHQ386" s="44"/>
      <c r="KHR386" s="40"/>
      <c r="KHS386" s="54"/>
      <c r="KHT386" s="55"/>
      <c r="KHU386" s="44"/>
      <c r="KHV386" s="40"/>
      <c r="KHW386" s="54"/>
      <c r="KHX386" s="55"/>
      <c r="KHY386" s="44"/>
      <c r="KHZ386" s="40"/>
      <c r="KIA386" s="54"/>
      <c r="KIB386" s="55"/>
      <c r="KIC386" s="44"/>
      <c r="KID386" s="40"/>
      <c r="KIE386" s="54"/>
      <c r="KIF386" s="55"/>
      <c r="KIG386" s="44"/>
      <c r="KIH386" s="40"/>
      <c r="KII386" s="54"/>
      <c r="KIJ386" s="55"/>
      <c r="KIK386" s="44"/>
      <c r="KIL386" s="40"/>
      <c r="KIM386" s="54"/>
      <c r="KIN386" s="55"/>
      <c r="KIO386" s="44"/>
      <c r="KIP386" s="40"/>
      <c r="KIQ386" s="54"/>
      <c r="KIR386" s="55"/>
      <c r="KIS386" s="44"/>
      <c r="KIT386" s="40"/>
      <c r="KIU386" s="54"/>
      <c r="KIV386" s="55"/>
      <c r="KIW386" s="44"/>
      <c r="KIX386" s="40"/>
      <c r="KIY386" s="54"/>
      <c r="KIZ386" s="55"/>
      <c r="KJA386" s="44"/>
      <c r="KJB386" s="40"/>
      <c r="KJC386" s="54"/>
      <c r="KJD386" s="55"/>
      <c r="KJE386" s="44"/>
      <c r="KJF386" s="40"/>
      <c r="KJG386" s="54"/>
      <c r="KJH386" s="55"/>
      <c r="KJI386" s="44"/>
      <c r="KJJ386" s="40"/>
      <c r="KJK386" s="54"/>
      <c r="KJL386" s="55"/>
      <c r="KJM386" s="44"/>
      <c r="KJN386" s="40"/>
      <c r="KJO386" s="54"/>
      <c r="KJP386" s="55"/>
      <c r="KJQ386" s="44"/>
      <c r="KJR386" s="40"/>
      <c r="KJS386" s="54"/>
      <c r="KJT386" s="55"/>
      <c r="KJU386" s="44"/>
      <c r="KJV386" s="40"/>
      <c r="KJW386" s="54"/>
      <c r="KJX386" s="55"/>
      <c r="KJY386" s="44"/>
      <c r="KJZ386" s="40"/>
      <c r="KKA386" s="54"/>
      <c r="KKB386" s="55"/>
      <c r="KKC386" s="44"/>
      <c r="KKD386" s="40"/>
      <c r="KKE386" s="54"/>
      <c r="KKF386" s="55"/>
      <c r="KKG386" s="44"/>
      <c r="KKH386" s="40"/>
      <c r="KKI386" s="54"/>
      <c r="KKJ386" s="55"/>
      <c r="KKK386" s="44"/>
      <c r="KKL386" s="40"/>
      <c r="KKM386" s="54"/>
      <c r="KKN386" s="55"/>
      <c r="KKO386" s="44"/>
      <c r="KKP386" s="40"/>
      <c r="KKQ386" s="54"/>
      <c r="KKR386" s="55"/>
      <c r="KKS386" s="44"/>
      <c r="KKT386" s="40"/>
      <c r="KKU386" s="54"/>
      <c r="KKV386" s="55"/>
      <c r="KKW386" s="44"/>
      <c r="KKX386" s="40"/>
      <c r="KKY386" s="54"/>
      <c r="KKZ386" s="55"/>
      <c r="KLA386" s="44"/>
      <c r="KLB386" s="40"/>
      <c r="KLC386" s="54"/>
      <c r="KLD386" s="55"/>
      <c r="KLE386" s="44"/>
      <c r="KLF386" s="40"/>
      <c r="KLG386" s="54"/>
      <c r="KLH386" s="55"/>
      <c r="KLI386" s="44"/>
      <c r="KLJ386" s="40"/>
      <c r="KLK386" s="54"/>
      <c r="KLL386" s="55"/>
      <c r="KLM386" s="44"/>
      <c r="KLN386" s="40"/>
      <c r="KLO386" s="54"/>
      <c r="KLP386" s="55"/>
      <c r="KLQ386" s="44"/>
      <c r="KLR386" s="40"/>
      <c r="KLS386" s="54"/>
      <c r="KLT386" s="55"/>
      <c r="KLU386" s="44"/>
      <c r="KLV386" s="40"/>
      <c r="KLW386" s="54"/>
      <c r="KLX386" s="55"/>
      <c r="KLY386" s="44"/>
      <c r="KLZ386" s="40"/>
      <c r="KMA386" s="54"/>
      <c r="KMB386" s="55"/>
      <c r="KMC386" s="44"/>
      <c r="KMD386" s="40"/>
      <c r="KME386" s="54"/>
      <c r="KMF386" s="55"/>
      <c r="KMG386" s="44"/>
      <c r="KMH386" s="40"/>
      <c r="KMI386" s="54"/>
      <c r="KMJ386" s="55"/>
      <c r="KMK386" s="44"/>
      <c r="KML386" s="40"/>
      <c r="KMM386" s="54"/>
      <c r="KMN386" s="55"/>
      <c r="KMO386" s="44"/>
      <c r="KMP386" s="40"/>
      <c r="KMQ386" s="54"/>
      <c r="KMR386" s="55"/>
      <c r="KMS386" s="44"/>
      <c r="KMT386" s="40"/>
      <c r="KMU386" s="54"/>
      <c r="KMV386" s="55"/>
      <c r="KMW386" s="44"/>
      <c r="KMX386" s="40"/>
      <c r="KMY386" s="54"/>
      <c r="KMZ386" s="55"/>
      <c r="KNA386" s="44"/>
      <c r="KNB386" s="40"/>
      <c r="KNC386" s="54"/>
      <c r="KND386" s="55"/>
      <c r="KNE386" s="44"/>
      <c r="KNF386" s="40"/>
      <c r="KNG386" s="54"/>
      <c r="KNH386" s="55"/>
      <c r="KNI386" s="44"/>
      <c r="KNJ386" s="40"/>
      <c r="KNK386" s="54"/>
      <c r="KNL386" s="55"/>
      <c r="KNM386" s="44"/>
      <c r="KNN386" s="40"/>
      <c r="KNO386" s="54"/>
      <c r="KNP386" s="55"/>
      <c r="KNQ386" s="44"/>
      <c r="KNR386" s="40"/>
      <c r="KNS386" s="54"/>
      <c r="KNT386" s="55"/>
      <c r="KNU386" s="44"/>
      <c r="KNV386" s="40"/>
      <c r="KNW386" s="54"/>
      <c r="KNX386" s="55"/>
      <c r="KNY386" s="44"/>
      <c r="KNZ386" s="40"/>
      <c r="KOA386" s="54"/>
      <c r="KOB386" s="55"/>
      <c r="KOC386" s="44"/>
      <c r="KOD386" s="40"/>
      <c r="KOE386" s="54"/>
      <c r="KOF386" s="55"/>
      <c r="KOG386" s="44"/>
      <c r="KOH386" s="40"/>
      <c r="KOI386" s="54"/>
      <c r="KOJ386" s="55"/>
      <c r="KOK386" s="44"/>
      <c r="KOL386" s="40"/>
      <c r="KOM386" s="54"/>
      <c r="KON386" s="55"/>
      <c r="KOO386" s="44"/>
      <c r="KOP386" s="40"/>
      <c r="KOQ386" s="54"/>
      <c r="KOR386" s="55"/>
      <c r="KOS386" s="44"/>
      <c r="KOT386" s="40"/>
      <c r="KOU386" s="54"/>
      <c r="KOV386" s="55"/>
      <c r="KOW386" s="44"/>
      <c r="KOX386" s="40"/>
      <c r="KOY386" s="54"/>
      <c r="KOZ386" s="55"/>
      <c r="KPA386" s="44"/>
      <c r="KPB386" s="40"/>
      <c r="KPC386" s="54"/>
      <c r="KPD386" s="55"/>
      <c r="KPE386" s="44"/>
      <c r="KPF386" s="40"/>
      <c r="KPG386" s="54"/>
      <c r="KPH386" s="55"/>
      <c r="KPI386" s="44"/>
      <c r="KPJ386" s="40"/>
      <c r="KPK386" s="54"/>
      <c r="KPL386" s="55"/>
      <c r="KPM386" s="44"/>
      <c r="KPN386" s="40"/>
      <c r="KPO386" s="54"/>
      <c r="KPP386" s="55"/>
      <c r="KPQ386" s="44"/>
      <c r="KPR386" s="40"/>
      <c r="KPS386" s="54"/>
      <c r="KPT386" s="55"/>
      <c r="KPU386" s="44"/>
      <c r="KPV386" s="40"/>
      <c r="KPW386" s="54"/>
      <c r="KPX386" s="55"/>
      <c r="KPY386" s="44"/>
      <c r="KPZ386" s="40"/>
      <c r="KQA386" s="54"/>
      <c r="KQB386" s="55"/>
      <c r="KQC386" s="44"/>
      <c r="KQD386" s="40"/>
      <c r="KQE386" s="54"/>
      <c r="KQF386" s="55"/>
      <c r="KQG386" s="44"/>
      <c r="KQH386" s="40"/>
      <c r="KQI386" s="54"/>
      <c r="KQJ386" s="55"/>
      <c r="KQK386" s="44"/>
      <c r="KQL386" s="40"/>
      <c r="KQM386" s="54"/>
      <c r="KQN386" s="55"/>
      <c r="KQO386" s="44"/>
      <c r="KQP386" s="40"/>
      <c r="KQQ386" s="54"/>
      <c r="KQR386" s="55"/>
      <c r="KQS386" s="44"/>
      <c r="KQT386" s="40"/>
      <c r="KQU386" s="54"/>
      <c r="KQV386" s="55"/>
      <c r="KQW386" s="44"/>
      <c r="KQX386" s="40"/>
      <c r="KQY386" s="54"/>
      <c r="KQZ386" s="55"/>
      <c r="KRA386" s="44"/>
      <c r="KRB386" s="40"/>
      <c r="KRC386" s="54"/>
      <c r="KRD386" s="55"/>
      <c r="KRE386" s="44"/>
      <c r="KRF386" s="40"/>
      <c r="KRG386" s="54"/>
      <c r="KRH386" s="55"/>
      <c r="KRI386" s="44"/>
      <c r="KRJ386" s="40"/>
      <c r="KRK386" s="54"/>
      <c r="KRL386" s="55"/>
      <c r="KRM386" s="44"/>
      <c r="KRN386" s="40"/>
      <c r="KRO386" s="54"/>
      <c r="KRP386" s="55"/>
      <c r="KRQ386" s="44"/>
      <c r="KRR386" s="40"/>
      <c r="KRS386" s="54"/>
      <c r="KRT386" s="55"/>
      <c r="KRU386" s="44"/>
      <c r="KRV386" s="40"/>
      <c r="KRW386" s="54"/>
      <c r="KRX386" s="55"/>
      <c r="KRY386" s="44"/>
      <c r="KRZ386" s="40"/>
      <c r="KSA386" s="54"/>
      <c r="KSB386" s="55"/>
      <c r="KSC386" s="44"/>
      <c r="KSD386" s="40"/>
      <c r="KSE386" s="54"/>
      <c r="KSF386" s="55"/>
      <c r="KSG386" s="44"/>
      <c r="KSH386" s="40"/>
      <c r="KSI386" s="54"/>
      <c r="KSJ386" s="55"/>
      <c r="KSK386" s="44"/>
      <c r="KSL386" s="40"/>
      <c r="KSM386" s="54"/>
      <c r="KSN386" s="55"/>
      <c r="KSO386" s="44"/>
      <c r="KSP386" s="40"/>
      <c r="KSQ386" s="54"/>
      <c r="KSR386" s="55"/>
      <c r="KSS386" s="44"/>
      <c r="KST386" s="40"/>
      <c r="KSU386" s="54"/>
      <c r="KSV386" s="55"/>
      <c r="KSW386" s="44"/>
      <c r="KSX386" s="40"/>
      <c r="KSY386" s="54"/>
      <c r="KSZ386" s="55"/>
      <c r="KTA386" s="44"/>
      <c r="KTB386" s="40"/>
      <c r="KTC386" s="54"/>
      <c r="KTD386" s="55"/>
      <c r="KTE386" s="44"/>
      <c r="KTF386" s="40"/>
      <c r="KTG386" s="54"/>
      <c r="KTH386" s="55"/>
      <c r="KTI386" s="44"/>
      <c r="KTJ386" s="40"/>
      <c r="KTK386" s="54"/>
      <c r="KTL386" s="55"/>
      <c r="KTM386" s="44"/>
      <c r="KTN386" s="40"/>
      <c r="KTO386" s="54"/>
      <c r="KTP386" s="55"/>
      <c r="KTQ386" s="44"/>
      <c r="KTR386" s="40"/>
      <c r="KTS386" s="54"/>
      <c r="KTT386" s="55"/>
      <c r="KTU386" s="44"/>
      <c r="KTV386" s="40"/>
      <c r="KTW386" s="54"/>
      <c r="KTX386" s="55"/>
      <c r="KTY386" s="44"/>
      <c r="KTZ386" s="40"/>
      <c r="KUA386" s="54"/>
      <c r="KUB386" s="55"/>
      <c r="KUC386" s="44"/>
      <c r="KUD386" s="40"/>
      <c r="KUE386" s="54"/>
      <c r="KUF386" s="55"/>
      <c r="KUG386" s="44"/>
      <c r="KUH386" s="40"/>
      <c r="KUI386" s="54"/>
      <c r="KUJ386" s="55"/>
      <c r="KUK386" s="44"/>
      <c r="KUL386" s="40"/>
      <c r="KUM386" s="54"/>
      <c r="KUN386" s="55"/>
      <c r="KUO386" s="44"/>
      <c r="KUP386" s="40"/>
      <c r="KUQ386" s="54"/>
      <c r="KUR386" s="55"/>
      <c r="KUS386" s="44"/>
      <c r="KUT386" s="40"/>
      <c r="KUU386" s="54"/>
      <c r="KUV386" s="55"/>
      <c r="KUW386" s="44"/>
      <c r="KUX386" s="40"/>
      <c r="KUY386" s="54"/>
      <c r="KUZ386" s="55"/>
      <c r="KVA386" s="44"/>
      <c r="KVB386" s="40"/>
      <c r="KVC386" s="54"/>
      <c r="KVD386" s="55"/>
      <c r="KVE386" s="44"/>
      <c r="KVF386" s="40"/>
      <c r="KVG386" s="54"/>
      <c r="KVH386" s="55"/>
      <c r="KVI386" s="44"/>
      <c r="KVJ386" s="40"/>
      <c r="KVK386" s="54"/>
      <c r="KVL386" s="55"/>
      <c r="KVM386" s="44"/>
      <c r="KVN386" s="40"/>
      <c r="KVO386" s="54"/>
      <c r="KVP386" s="55"/>
      <c r="KVQ386" s="44"/>
      <c r="KVR386" s="40"/>
      <c r="KVS386" s="54"/>
      <c r="KVT386" s="55"/>
      <c r="KVU386" s="44"/>
      <c r="KVV386" s="40"/>
      <c r="KVW386" s="54"/>
      <c r="KVX386" s="55"/>
      <c r="KVY386" s="44"/>
      <c r="KVZ386" s="40"/>
      <c r="KWA386" s="54"/>
      <c r="KWB386" s="55"/>
      <c r="KWC386" s="44"/>
      <c r="KWD386" s="40"/>
      <c r="KWE386" s="54"/>
      <c r="KWF386" s="55"/>
      <c r="KWG386" s="44"/>
      <c r="KWH386" s="40"/>
      <c r="KWI386" s="54"/>
      <c r="KWJ386" s="55"/>
      <c r="KWK386" s="44"/>
      <c r="KWL386" s="40"/>
      <c r="KWM386" s="54"/>
      <c r="KWN386" s="55"/>
      <c r="KWO386" s="44"/>
      <c r="KWP386" s="40"/>
      <c r="KWQ386" s="54"/>
      <c r="KWR386" s="55"/>
      <c r="KWS386" s="44"/>
      <c r="KWT386" s="40"/>
      <c r="KWU386" s="54"/>
      <c r="KWV386" s="55"/>
      <c r="KWW386" s="44"/>
      <c r="KWX386" s="40"/>
      <c r="KWY386" s="54"/>
      <c r="KWZ386" s="55"/>
      <c r="KXA386" s="44"/>
      <c r="KXB386" s="40"/>
      <c r="KXC386" s="54"/>
      <c r="KXD386" s="55"/>
      <c r="KXE386" s="44"/>
      <c r="KXF386" s="40"/>
      <c r="KXG386" s="54"/>
      <c r="KXH386" s="55"/>
      <c r="KXI386" s="44"/>
      <c r="KXJ386" s="40"/>
      <c r="KXK386" s="54"/>
      <c r="KXL386" s="55"/>
      <c r="KXM386" s="44"/>
      <c r="KXN386" s="40"/>
      <c r="KXO386" s="54"/>
      <c r="KXP386" s="55"/>
      <c r="KXQ386" s="44"/>
      <c r="KXR386" s="40"/>
      <c r="KXS386" s="54"/>
      <c r="KXT386" s="55"/>
      <c r="KXU386" s="44"/>
      <c r="KXV386" s="40"/>
      <c r="KXW386" s="54"/>
      <c r="KXX386" s="55"/>
      <c r="KXY386" s="44"/>
      <c r="KXZ386" s="40"/>
      <c r="KYA386" s="54"/>
      <c r="KYB386" s="55"/>
      <c r="KYC386" s="44"/>
      <c r="KYD386" s="40"/>
      <c r="KYE386" s="54"/>
      <c r="KYF386" s="55"/>
      <c r="KYG386" s="44"/>
      <c r="KYH386" s="40"/>
      <c r="KYI386" s="54"/>
      <c r="KYJ386" s="55"/>
      <c r="KYK386" s="44"/>
      <c r="KYL386" s="40"/>
      <c r="KYM386" s="54"/>
      <c r="KYN386" s="55"/>
      <c r="KYO386" s="44"/>
      <c r="KYP386" s="40"/>
      <c r="KYQ386" s="54"/>
      <c r="KYR386" s="55"/>
      <c r="KYS386" s="44"/>
      <c r="KYT386" s="40"/>
      <c r="KYU386" s="54"/>
      <c r="KYV386" s="55"/>
      <c r="KYW386" s="44"/>
      <c r="KYX386" s="40"/>
      <c r="KYY386" s="54"/>
      <c r="KYZ386" s="55"/>
      <c r="KZA386" s="44"/>
      <c r="KZB386" s="40"/>
      <c r="KZC386" s="54"/>
      <c r="KZD386" s="55"/>
      <c r="KZE386" s="44"/>
      <c r="KZF386" s="40"/>
      <c r="KZG386" s="54"/>
      <c r="KZH386" s="55"/>
      <c r="KZI386" s="44"/>
      <c r="KZJ386" s="40"/>
      <c r="KZK386" s="54"/>
      <c r="KZL386" s="55"/>
      <c r="KZM386" s="44"/>
      <c r="KZN386" s="40"/>
      <c r="KZO386" s="54"/>
      <c r="KZP386" s="55"/>
      <c r="KZQ386" s="44"/>
      <c r="KZR386" s="40"/>
      <c r="KZS386" s="54"/>
      <c r="KZT386" s="55"/>
      <c r="KZU386" s="44"/>
      <c r="KZV386" s="40"/>
      <c r="KZW386" s="54"/>
      <c r="KZX386" s="55"/>
      <c r="KZY386" s="44"/>
      <c r="KZZ386" s="40"/>
      <c r="LAA386" s="54"/>
      <c r="LAB386" s="55"/>
      <c r="LAC386" s="44"/>
      <c r="LAD386" s="40"/>
      <c r="LAE386" s="54"/>
      <c r="LAF386" s="55"/>
      <c r="LAG386" s="44"/>
      <c r="LAH386" s="40"/>
      <c r="LAI386" s="54"/>
      <c r="LAJ386" s="55"/>
      <c r="LAK386" s="44"/>
      <c r="LAL386" s="40"/>
      <c r="LAM386" s="54"/>
      <c r="LAN386" s="55"/>
      <c r="LAO386" s="44"/>
      <c r="LAP386" s="40"/>
      <c r="LAQ386" s="54"/>
      <c r="LAR386" s="55"/>
      <c r="LAS386" s="44"/>
      <c r="LAT386" s="40"/>
      <c r="LAU386" s="54"/>
      <c r="LAV386" s="55"/>
      <c r="LAW386" s="44"/>
      <c r="LAX386" s="40"/>
      <c r="LAY386" s="54"/>
      <c r="LAZ386" s="55"/>
      <c r="LBA386" s="44"/>
      <c r="LBB386" s="40"/>
      <c r="LBC386" s="54"/>
      <c r="LBD386" s="55"/>
      <c r="LBE386" s="44"/>
      <c r="LBF386" s="40"/>
      <c r="LBG386" s="54"/>
      <c r="LBH386" s="55"/>
      <c r="LBI386" s="44"/>
      <c r="LBJ386" s="40"/>
      <c r="LBK386" s="54"/>
      <c r="LBL386" s="55"/>
      <c r="LBM386" s="44"/>
      <c r="LBN386" s="40"/>
      <c r="LBO386" s="54"/>
      <c r="LBP386" s="55"/>
      <c r="LBQ386" s="44"/>
      <c r="LBR386" s="40"/>
      <c r="LBS386" s="54"/>
      <c r="LBT386" s="55"/>
      <c r="LBU386" s="44"/>
      <c r="LBV386" s="40"/>
      <c r="LBW386" s="54"/>
      <c r="LBX386" s="55"/>
      <c r="LBY386" s="44"/>
      <c r="LBZ386" s="40"/>
      <c r="LCA386" s="54"/>
      <c r="LCB386" s="55"/>
      <c r="LCC386" s="44"/>
      <c r="LCD386" s="40"/>
      <c r="LCE386" s="54"/>
      <c r="LCF386" s="55"/>
      <c r="LCG386" s="44"/>
      <c r="LCH386" s="40"/>
      <c r="LCI386" s="54"/>
      <c r="LCJ386" s="55"/>
      <c r="LCK386" s="44"/>
      <c r="LCL386" s="40"/>
      <c r="LCM386" s="54"/>
      <c r="LCN386" s="55"/>
      <c r="LCO386" s="44"/>
      <c r="LCP386" s="40"/>
      <c r="LCQ386" s="54"/>
      <c r="LCR386" s="55"/>
      <c r="LCS386" s="44"/>
      <c r="LCT386" s="40"/>
      <c r="LCU386" s="54"/>
      <c r="LCV386" s="55"/>
      <c r="LCW386" s="44"/>
      <c r="LCX386" s="40"/>
      <c r="LCY386" s="54"/>
      <c r="LCZ386" s="55"/>
      <c r="LDA386" s="44"/>
      <c r="LDB386" s="40"/>
      <c r="LDC386" s="54"/>
      <c r="LDD386" s="55"/>
      <c r="LDE386" s="44"/>
      <c r="LDF386" s="40"/>
      <c r="LDG386" s="54"/>
      <c r="LDH386" s="55"/>
      <c r="LDI386" s="44"/>
      <c r="LDJ386" s="40"/>
      <c r="LDK386" s="54"/>
      <c r="LDL386" s="55"/>
      <c r="LDM386" s="44"/>
      <c r="LDN386" s="40"/>
      <c r="LDO386" s="54"/>
      <c r="LDP386" s="55"/>
      <c r="LDQ386" s="44"/>
      <c r="LDR386" s="40"/>
      <c r="LDS386" s="54"/>
      <c r="LDT386" s="55"/>
      <c r="LDU386" s="44"/>
      <c r="LDV386" s="40"/>
      <c r="LDW386" s="54"/>
      <c r="LDX386" s="55"/>
      <c r="LDY386" s="44"/>
      <c r="LDZ386" s="40"/>
      <c r="LEA386" s="54"/>
      <c r="LEB386" s="55"/>
      <c r="LEC386" s="44"/>
      <c r="LED386" s="40"/>
      <c r="LEE386" s="54"/>
      <c r="LEF386" s="55"/>
      <c r="LEG386" s="44"/>
      <c r="LEH386" s="40"/>
      <c r="LEI386" s="54"/>
      <c r="LEJ386" s="55"/>
      <c r="LEK386" s="44"/>
      <c r="LEL386" s="40"/>
      <c r="LEM386" s="54"/>
      <c r="LEN386" s="55"/>
      <c r="LEO386" s="44"/>
      <c r="LEP386" s="40"/>
      <c r="LEQ386" s="54"/>
      <c r="LER386" s="55"/>
      <c r="LES386" s="44"/>
      <c r="LET386" s="40"/>
      <c r="LEU386" s="54"/>
      <c r="LEV386" s="55"/>
      <c r="LEW386" s="44"/>
      <c r="LEX386" s="40"/>
      <c r="LEY386" s="54"/>
      <c r="LEZ386" s="55"/>
      <c r="LFA386" s="44"/>
      <c r="LFB386" s="40"/>
      <c r="LFC386" s="54"/>
      <c r="LFD386" s="55"/>
      <c r="LFE386" s="44"/>
      <c r="LFF386" s="40"/>
      <c r="LFG386" s="54"/>
      <c r="LFH386" s="55"/>
      <c r="LFI386" s="44"/>
      <c r="LFJ386" s="40"/>
      <c r="LFK386" s="54"/>
      <c r="LFL386" s="55"/>
      <c r="LFM386" s="44"/>
      <c r="LFN386" s="40"/>
      <c r="LFO386" s="54"/>
      <c r="LFP386" s="55"/>
      <c r="LFQ386" s="44"/>
      <c r="LFR386" s="40"/>
      <c r="LFS386" s="54"/>
      <c r="LFT386" s="55"/>
      <c r="LFU386" s="44"/>
      <c r="LFV386" s="40"/>
      <c r="LFW386" s="54"/>
      <c r="LFX386" s="55"/>
      <c r="LFY386" s="44"/>
      <c r="LFZ386" s="40"/>
      <c r="LGA386" s="54"/>
      <c r="LGB386" s="55"/>
      <c r="LGC386" s="44"/>
      <c r="LGD386" s="40"/>
      <c r="LGE386" s="54"/>
      <c r="LGF386" s="55"/>
      <c r="LGG386" s="44"/>
      <c r="LGH386" s="40"/>
      <c r="LGI386" s="54"/>
      <c r="LGJ386" s="55"/>
      <c r="LGK386" s="44"/>
      <c r="LGL386" s="40"/>
      <c r="LGM386" s="54"/>
      <c r="LGN386" s="55"/>
      <c r="LGO386" s="44"/>
      <c r="LGP386" s="40"/>
      <c r="LGQ386" s="54"/>
      <c r="LGR386" s="55"/>
      <c r="LGS386" s="44"/>
      <c r="LGT386" s="40"/>
      <c r="LGU386" s="54"/>
      <c r="LGV386" s="55"/>
      <c r="LGW386" s="44"/>
      <c r="LGX386" s="40"/>
      <c r="LGY386" s="54"/>
      <c r="LGZ386" s="55"/>
      <c r="LHA386" s="44"/>
      <c r="LHB386" s="40"/>
      <c r="LHC386" s="54"/>
      <c r="LHD386" s="55"/>
      <c r="LHE386" s="44"/>
      <c r="LHF386" s="40"/>
      <c r="LHG386" s="54"/>
      <c r="LHH386" s="55"/>
      <c r="LHI386" s="44"/>
      <c r="LHJ386" s="40"/>
      <c r="LHK386" s="54"/>
      <c r="LHL386" s="55"/>
      <c r="LHM386" s="44"/>
      <c r="LHN386" s="40"/>
      <c r="LHO386" s="54"/>
      <c r="LHP386" s="55"/>
      <c r="LHQ386" s="44"/>
      <c r="LHR386" s="40"/>
      <c r="LHS386" s="54"/>
      <c r="LHT386" s="55"/>
      <c r="LHU386" s="44"/>
      <c r="LHV386" s="40"/>
      <c r="LHW386" s="54"/>
      <c r="LHX386" s="55"/>
      <c r="LHY386" s="44"/>
      <c r="LHZ386" s="40"/>
      <c r="LIA386" s="54"/>
      <c r="LIB386" s="55"/>
      <c r="LIC386" s="44"/>
      <c r="LID386" s="40"/>
      <c r="LIE386" s="54"/>
      <c r="LIF386" s="55"/>
      <c r="LIG386" s="44"/>
      <c r="LIH386" s="40"/>
      <c r="LII386" s="54"/>
      <c r="LIJ386" s="55"/>
      <c r="LIK386" s="44"/>
      <c r="LIL386" s="40"/>
      <c r="LIM386" s="54"/>
      <c r="LIN386" s="55"/>
      <c r="LIO386" s="44"/>
      <c r="LIP386" s="40"/>
      <c r="LIQ386" s="54"/>
      <c r="LIR386" s="55"/>
      <c r="LIS386" s="44"/>
      <c r="LIT386" s="40"/>
      <c r="LIU386" s="54"/>
      <c r="LIV386" s="55"/>
      <c r="LIW386" s="44"/>
      <c r="LIX386" s="40"/>
      <c r="LIY386" s="54"/>
      <c r="LIZ386" s="55"/>
      <c r="LJA386" s="44"/>
      <c r="LJB386" s="40"/>
      <c r="LJC386" s="54"/>
      <c r="LJD386" s="55"/>
      <c r="LJE386" s="44"/>
      <c r="LJF386" s="40"/>
      <c r="LJG386" s="54"/>
      <c r="LJH386" s="55"/>
      <c r="LJI386" s="44"/>
      <c r="LJJ386" s="40"/>
      <c r="LJK386" s="54"/>
      <c r="LJL386" s="55"/>
      <c r="LJM386" s="44"/>
      <c r="LJN386" s="40"/>
      <c r="LJO386" s="54"/>
      <c r="LJP386" s="55"/>
      <c r="LJQ386" s="44"/>
      <c r="LJR386" s="40"/>
      <c r="LJS386" s="54"/>
      <c r="LJT386" s="55"/>
      <c r="LJU386" s="44"/>
      <c r="LJV386" s="40"/>
      <c r="LJW386" s="54"/>
      <c r="LJX386" s="55"/>
      <c r="LJY386" s="44"/>
      <c r="LJZ386" s="40"/>
      <c r="LKA386" s="54"/>
      <c r="LKB386" s="55"/>
      <c r="LKC386" s="44"/>
      <c r="LKD386" s="40"/>
      <c r="LKE386" s="54"/>
      <c r="LKF386" s="55"/>
      <c r="LKG386" s="44"/>
      <c r="LKH386" s="40"/>
      <c r="LKI386" s="54"/>
      <c r="LKJ386" s="55"/>
      <c r="LKK386" s="44"/>
      <c r="LKL386" s="40"/>
      <c r="LKM386" s="54"/>
      <c r="LKN386" s="55"/>
      <c r="LKO386" s="44"/>
      <c r="LKP386" s="40"/>
      <c r="LKQ386" s="54"/>
      <c r="LKR386" s="55"/>
      <c r="LKS386" s="44"/>
      <c r="LKT386" s="40"/>
      <c r="LKU386" s="54"/>
      <c r="LKV386" s="55"/>
      <c r="LKW386" s="44"/>
      <c r="LKX386" s="40"/>
      <c r="LKY386" s="54"/>
      <c r="LKZ386" s="55"/>
      <c r="LLA386" s="44"/>
      <c r="LLB386" s="40"/>
      <c r="LLC386" s="54"/>
      <c r="LLD386" s="55"/>
      <c r="LLE386" s="44"/>
      <c r="LLF386" s="40"/>
      <c r="LLG386" s="54"/>
      <c r="LLH386" s="55"/>
      <c r="LLI386" s="44"/>
      <c r="LLJ386" s="40"/>
      <c r="LLK386" s="54"/>
      <c r="LLL386" s="55"/>
      <c r="LLM386" s="44"/>
      <c r="LLN386" s="40"/>
      <c r="LLO386" s="54"/>
      <c r="LLP386" s="55"/>
      <c r="LLQ386" s="44"/>
      <c r="LLR386" s="40"/>
      <c r="LLS386" s="54"/>
      <c r="LLT386" s="55"/>
      <c r="LLU386" s="44"/>
      <c r="LLV386" s="40"/>
      <c r="LLW386" s="54"/>
      <c r="LLX386" s="55"/>
      <c r="LLY386" s="44"/>
      <c r="LLZ386" s="40"/>
      <c r="LMA386" s="54"/>
      <c r="LMB386" s="55"/>
      <c r="LMC386" s="44"/>
      <c r="LMD386" s="40"/>
      <c r="LME386" s="54"/>
      <c r="LMF386" s="55"/>
      <c r="LMG386" s="44"/>
      <c r="LMH386" s="40"/>
      <c r="LMI386" s="54"/>
      <c r="LMJ386" s="55"/>
      <c r="LMK386" s="44"/>
      <c r="LML386" s="40"/>
      <c r="LMM386" s="54"/>
      <c r="LMN386" s="55"/>
      <c r="LMO386" s="44"/>
      <c r="LMP386" s="40"/>
      <c r="LMQ386" s="54"/>
      <c r="LMR386" s="55"/>
      <c r="LMS386" s="44"/>
      <c r="LMT386" s="40"/>
      <c r="LMU386" s="54"/>
      <c r="LMV386" s="55"/>
      <c r="LMW386" s="44"/>
      <c r="LMX386" s="40"/>
      <c r="LMY386" s="54"/>
      <c r="LMZ386" s="55"/>
      <c r="LNA386" s="44"/>
      <c r="LNB386" s="40"/>
      <c r="LNC386" s="54"/>
      <c r="LND386" s="55"/>
      <c r="LNE386" s="44"/>
      <c r="LNF386" s="40"/>
      <c r="LNG386" s="54"/>
      <c r="LNH386" s="55"/>
      <c r="LNI386" s="44"/>
      <c r="LNJ386" s="40"/>
      <c r="LNK386" s="54"/>
      <c r="LNL386" s="55"/>
      <c r="LNM386" s="44"/>
      <c r="LNN386" s="40"/>
      <c r="LNO386" s="54"/>
      <c r="LNP386" s="55"/>
      <c r="LNQ386" s="44"/>
      <c r="LNR386" s="40"/>
      <c r="LNS386" s="54"/>
      <c r="LNT386" s="55"/>
      <c r="LNU386" s="44"/>
      <c r="LNV386" s="40"/>
      <c r="LNW386" s="54"/>
      <c r="LNX386" s="55"/>
      <c r="LNY386" s="44"/>
      <c r="LNZ386" s="40"/>
      <c r="LOA386" s="54"/>
      <c r="LOB386" s="55"/>
      <c r="LOC386" s="44"/>
      <c r="LOD386" s="40"/>
      <c r="LOE386" s="54"/>
      <c r="LOF386" s="55"/>
      <c r="LOG386" s="44"/>
      <c r="LOH386" s="40"/>
      <c r="LOI386" s="54"/>
      <c r="LOJ386" s="55"/>
      <c r="LOK386" s="44"/>
      <c r="LOL386" s="40"/>
      <c r="LOM386" s="54"/>
      <c r="LON386" s="55"/>
      <c r="LOO386" s="44"/>
      <c r="LOP386" s="40"/>
      <c r="LOQ386" s="54"/>
      <c r="LOR386" s="55"/>
      <c r="LOS386" s="44"/>
      <c r="LOT386" s="40"/>
      <c r="LOU386" s="54"/>
      <c r="LOV386" s="55"/>
      <c r="LOW386" s="44"/>
      <c r="LOX386" s="40"/>
      <c r="LOY386" s="54"/>
      <c r="LOZ386" s="55"/>
      <c r="LPA386" s="44"/>
      <c r="LPB386" s="40"/>
      <c r="LPC386" s="54"/>
      <c r="LPD386" s="55"/>
      <c r="LPE386" s="44"/>
      <c r="LPF386" s="40"/>
      <c r="LPG386" s="54"/>
      <c r="LPH386" s="55"/>
      <c r="LPI386" s="44"/>
      <c r="LPJ386" s="40"/>
      <c r="LPK386" s="54"/>
      <c r="LPL386" s="55"/>
      <c r="LPM386" s="44"/>
      <c r="LPN386" s="40"/>
      <c r="LPO386" s="54"/>
      <c r="LPP386" s="55"/>
      <c r="LPQ386" s="44"/>
      <c r="LPR386" s="40"/>
      <c r="LPS386" s="54"/>
      <c r="LPT386" s="55"/>
      <c r="LPU386" s="44"/>
      <c r="LPV386" s="40"/>
      <c r="LPW386" s="54"/>
      <c r="LPX386" s="55"/>
      <c r="LPY386" s="44"/>
      <c r="LPZ386" s="40"/>
      <c r="LQA386" s="54"/>
      <c r="LQB386" s="55"/>
      <c r="LQC386" s="44"/>
      <c r="LQD386" s="40"/>
      <c r="LQE386" s="54"/>
      <c r="LQF386" s="55"/>
      <c r="LQG386" s="44"/>
      <c r="LQH386" s="40"/>
      <c r="LQI386" s="54"/>
      <c r="LQJ386" s="55"/>
      <c r="LQK386" s="44"/>
      <c r="LQL386" s="40"/>
      <c r="LQM386" s="54"/>
      <c r="LQN386" s="55"/>
      <c r="LQO386" s="44"/>
      <c r="LQP386" s="40"/>
      <c r="LQQ386" s="54"/>
      <c r="LQR386" s="55"/>
      <c r="LQS386" s="44"/>
      <c r="LQT386" s="40"/>
      <c r="LQU386" s="54"/>
      <c r="LQV386" s="55"/>
      <c r="LQW386" s="44"/>
      <c r="LQX386" s="40"/>
      <c r="LQY386" s="54"/>
      <c r="LQZ386" s="55"/>
      <c r="LRA386" s="44"/>
      <c r="LRB386" s="40"/>
      <c r="LRC386" s="54"/>
      <c r="LRD386" s="55"/>
      <c r="LRE386" s="44"/>
      <c r="LRF386" s="40"/>
      <c r="LRG386" s="54"/>
      <c r="LRH386" s="55"/>
      <c r="LRI386" s="44"/>
      <c r="LRJ386" s="40"/>
      <c r="LRK386" s="54"/>
      <c r="LRL386" s="55"/>
      <c r="LRM386" s="44"/>
      <c r="LRN386" s="40"/>
      <c r="LRO386" s="54"/>
      <c r="LRP386" s="55"/>
      <c r="LRQ386" s="44"/>
      <c r="LRR386" s="40"/>
      <c r="LRS386" s="54"/>
      <c r="LRT386" s="55"/>
      <c r="LRU386" s="44"/>
      <c r="LRV386" s="40"/>
      <c r="LRW386" s="54"/>
      <c r="LRX386" s="55"/>
      <c r="LRY386" s="44"/>
      <c r="LRZ386" s="40"/>
      <c r="LSA386" s="54"/>
      <c r="LSB386" s="55"/>
      <c r="LSC386" s="44"/>
      <c r="LSD386" s="40"/>
      <c r="LSE386" s="54"/>
      <c r="LSF386" s="55"/>
      <c r="LSG386" s="44"/>
      <c r="LSH386" s="40"/>
      <c r="LSI386" s="54"/>
      <c r="LSJ386" s="55"/>
      <c r="LSK386" s="44"/>
      <c r="LSL386" s="40"/>
      <c r="LSM386" s="54"/>
      <c r="LSN386" s="55"/>
      <c r="LSO386" s="44"/>
      <c r="LSP386" s="40"/>
      <c r="LSQ386" s="54"/>
      <c r="LSR386" s="55"/>
      <c r="LSS386" s="44"/>
      <c r="LST386" s="40"/>
      <c r="LSU386" s="54"/>
      <c r="LSV386" s="55"/>
      <c r="LSW386" s="44"/>
      <c r="LSX386" s="40"/>
      <c r="LSY386" s="54"/>
      <c r="LSZ386" s="55"/>
      <c r="LTA386" s="44"/>
      <c r="LTB386" s="40"/>
      <c r="LTC386" s="54"/>
      <c r="LTD386" s="55"/>
      <c r="LTE386" s="44"/>
      <c r="LTF386" s="40"/>
      <c r="LTG386" s="54"/>
      <c r="LTH386" s="55"/>
      <c r="LTI386" s="44"/>
      <c r="LTJ386" s="40"/>
      <c r="LTK386" s="54"/>
      <c r="LTL386" s="55"/>
      <c r="LTM386" s="44"/>
      <c r="LTN386" s="40"/>
      <c r="LTO386" s="54"/>
      <c r="LTP386" s="55"/>
      <c r="LTQ386" s="44"/>
      <c r="LTR386" s="40"/>
      <c r="LTS386" s="54"/>
      <c r="LTT386" s="55"/>
      <c r="LTU386" s="44"/>
      <c r="LTV386" s="40"/>
      <c r="LTW386" s="54"/>
      <c r="LTX386" s="55"/>
      <c r="LTY386" s="44"/>
      <c r="LTZ386" s="40"/>
      <c r="LUA386" s="54"/>
      <c r="LUB386" s="55"/>
      <c r="LUC386" s="44"/>
      <c r="LUD386" s="40"/>
      <c r="LUE386" s="54"/>
      <c r="LUF386" s="55"/>
      <c r="LUG386" s="44"/>
      <c r="LUH386" s="40"/>
      <c r="LUI386" s="54"/>
      <c r="LUJ386" s="55"/>
      <c r="LUK386" s="44"/>
      <c r="LUL386" s="40"/>
      <c r="LUM386" s="54"/>
      <c r="LUN386" s="55"/>
      <c r="LUO386" s="44"/>
      <c r="LUP386" s="40"/>
      <c r="LUQ386" s="54"/>
      <c r="LUR386" s="55"/>
      <c r="LUS386" s="44"/>
      <c r="LUT386" s="40"/>
      <c r="LUU386" s="54"/>
      <c r="LUV386" s="55"/>
      <c r="LUW386" s="44"/>
      <c r="LUX386" s="40"/>
      <c r="LUY386" s="54"/>
      <c r="LUZ386" s="55"/>
      <c r="LVA386" s="44"/>
      <c r="LVB386" s="40"/>
      <c r="LVC386" s="54"/>
      <c r="LVD386" s="55"/>
      <c r="LVE386" s="44"/>
      <c r="LVF386" s="40"/>
      <c r="LVG386" s="54"/>
      <c r="LVH386" s="55"/>
      <c r="LVI386" s="44"/>
      <c r="LVJ386" s="40"/>
      <c r="LVK386" s="54"/>
      <c r="LVL386" s="55"/>
      <c r="LVM386" s="44"/>
      <c r="LVN386" s="40"/>
      <c r="LVO386" s="54"/>
      <c r="LVP386" s="55"/>
      <c r="LVQ386" s="44"/>
      <c r="LVR386" s="40"/>
      <c r="LVS386" s="54"/>
      <c r="LVT386" s="55"/>
      <c r="LVU386" s="44"/>
      <c r="LVV386" s="40"/>
      <c r="LVW386" s="54"/>
      <c r="LVX386" s="55"/>
      <c r="LVY386" s="44"/>
      <c r="LVZ386" s="40"/>
      <c r="LWA386" s="54"/>
      <c r="LWB386" s="55"/>
      <c r="LWC386" s="44"/>
      <c r="LWD386" s="40"/>
      <c r="LWE386" s="54"/>
      <c r="LWF386" s="55"/>
      <c r="LWG386" s="44"/>
      <c r="LWH386" s="40"/>
      <c r="LWI386" s="54"/>
      <c r="LWJ386" s="55"/>
      <c r="LWK386" s="44"/>
      <c r="LWL386" s="40"/>
      <c r="LWM386" s="54"/>
      <c r="LWN386" s="55"/>
      <c r="LWO386" s="44"/>
      <c r="LWP386" s="40"/>
      <c r="LWQ386" s="54"/>
      <c r="LWR386" s="55"/>
      <c r="LWS386" s="44"/>
      <c r="LWT386" s="40"/>
      <c r="LWU386" s="54"/>
      <c r="LWV386" s="55"/>
      <c r="LWW386" s="44"/>
      <c r="LWX386" s="40"/>
      <c r="LWY386" s="54"/>
      <c r="LWZ386" s="55"/>
      <c r="LXA386" s="44"/>
      <c r="LXB386" s="40"/>
      <c r="LXC386" s="54"/>
      <c r="LXD386" s="55"/>
      <c r="LXE386" s="44"/>
      <c r="LXF386" s="40"/>
      <c r="LXG386" s="54"/>
      <c r="LXH386" s="55"/>
      <c r="LXI386" s="44"/>
      <c r="LXJ386" s="40"/>
      <c r="LXK386" s="54"/>
      <c r="LXL386" s="55"/>
      <c r="LXM386" s="44"/>
      <c r="LXN386" s="40"/>
      <c r="LXO386" s="54"/>
      <c r="LXP386" s="55"/>
      <c r="LXQ386" s="44"/>
      <c r="LXR386" s="40"/>
      <c r="LXS386" s="54"/>
      <c r="LXT386" s="55"/>
      <c r="LXU386" s="44"/>
      <c r="LXV386" s="40"/>
      <c r="LXW386" s="54"/>
      <c r="LXX386" s="55"/>
      <c r="LXY386" s="44"/>
      <c r="LXZ386" s="40"/>
      <c r="LYA386" s="54"/>
      <c r="LYB386" s="55"/>
      <c r="LYC386" s="44"/>
      <c r="LYD386" s="40"/>
      <c r="LYE386" s="54"/>
      <c r="LYF386" s="55"/>
      <c r="LYG386" s="44"/>
      <c r="LYH386" s="40"/>
      <c r="LYI386" s="54"/>
      <c r="LYJ386" s="55"/>
      <c r="LYK386" s="44"/>
      <c r="LYL386" s="40"/>
      <c r="LYM386" s="54"/>
      <c r="LYN386" s="55"/>
      <c r="LYO386" s="44"/>
      <c r="LYP386" s="40"/>
      <c r="LYQ386" s="54"/>
      <c r="LYR386" s="55"/>
      <c r="LYS386" s="44"/>
      <c r="LYT386" s="40"/>
      <c r="LYU386" s="54"/>
      <c r="LYV386" s="55"/>
      <c r="LYW386" s="44"/>
      <c r="LYX386" s="40"/>
      <c r="LYY386" s="54"/>
      <c r="LYZ386" s="55"/>
      <c r="LZA386" s="44"/>
      <c r="LZB386" s="40"/>
      <c r="LZC386" s="54"/>
      <c r="LZD386" s="55"/>
      <c r="LZE386" s="44"/>
      <c r="LZF386" s="40"/>
      <c r="LZG386" s="54"/>
      <c r="LZH386" s="55"/>
      <c r="LZI386" s="44"/>
      <c r="LZJ386" s="40"/>
      <c r="LZK386" s="54"/>
      <c r="LZL386" s="55"/>
      <c r="LZM386" s="44"/>
      <c r="LZN386" s="40"/>
      <c r="LZO386" s="54"/>
      <c r="LZP386" s="55"/>
      <c r="LZQ386" s="44"/>
      <c r="LZR386" s="40"/>
      <c r="LZS386" s="54"/>
      <c r="LZT386" s="55"/>
      <c r="LZU386" s="44"/>
      <c r="LZV386" s="40"/>
      <c r="LZW386" s="54"/>
      <c r="LZX386" s="55"/>
      <c r="LZY386" s="44"/>
      <c r="LZZ386" s="40"/>
      <c r="MAA386" s="54"/>
      <c r="MAB386" s="55"/>
      <c r="MAC386" s="44"/>
      <c r="MAD386" s="40"/>
      <c r="MAE386" s="54"/>
      <c r="MAF386" s="55"/>
      <c r="MAG386" s="44"/>
      <c r="MAH386" s="40"/>
      <c r="MAI386" s="54"/>
      <c r="MAJ386" s="55"/>
      <c r="MAK386" s="44"/>
      <c r="MAL386" s="40"/>
      <c r="MAM386" s="54"/>
      <c r="MAN386" s="55"/>
      <c r="MAO386" s="44"/>
      <c r="MAP386" s="40"/>
      <c r="MAQ386" s="54"/>
      <c r="MAR386" s="55"/>
      <c r="MAS386" s="44"/>
      <c r="MAT386" s="40"/>
      <c r="MAU386" s="54"/>
      <c r="MAV386" s="55"/>
      <c r="MAW386" s="44"/>
      <c r="MAX386" s="40"/>
      <c r="MAY386" s="54"/>
      <c r="MAZ386" s="55"/>
      <c r="MBA386" s="44"/>
      <c r="MBB386" s="40"/>
      <c r="MBC386" s="54"/>
      <c r="MBD386" s="55"/>
      <c r="MBE386" s="44"/>
      <c r="MBF386" s="40"/>
      <c r="MBG386" s="54"/>
      <c r="MBH386" s="55"/>
      <c r="MBI386" s="44"/>
      <c r="MBJ386" s="40"/>
      <c r="MBK386" s="54"/>
      <c r="MBL386" s="55"/>
      <c r="MBM386" s="44"/>
      <c r="MBN386" s="40"/>
      <c r="MBO386" s="54"/>
      <c r="MBP386" s="55"/>
      <c r="MBQ386" s="44"/>
      <c r="MBR386" s="40"/>
      <c r="MBS386" s="54"/>
      <c r="MBT386" s="55"/>
      <c r="MBU386" s="44"/>
      <c r="MBV386" s="40"/>
      <c r="MBW386" s="54"/>
      <c r="MBX386" s="55"/>
      <c r="MBY386" s="44"/>
      <c r="MBZ386" s="40"/>
      <c r="MCA386" s="54"/>
      <c r="MCB386" s="55"/>
      <c r="MCC386" s="44"/>
      <c r="MCD386" s="40"/>
      <c r="MCE386" s="54"/>
      <c r="MCF386" s="55"/>
      <c r="MCG386" s="44"/>
      <c r="MCH386" s="40"/>
      <c r="MCI386" s="54"/>
      <c r="MCJ386" s="55"/>
      <c r="MCK386" s="44"/>
      <c r="MCL386" s="40"/>
      <c r="MCM386" s="54"/>
      <c r="MCN386" s="55"/>
      <c r="MCO386" s="44"/>
      <c r="MCP386" s="40"/>
      <c r="MCQ386" s="54"/>
      <c r="MCR386" s="55"/>
      <c r="MCS386" s="44"/>
      <c r="MCT386" s="40"/>
      <c r="MCU386" s="54"/>
      <c r="MCV386" s="55"/>
      <c r="MCW386" s="44"/>
      <c r="MCX386" s="40"/>
      <c r="MCY386" s="54"/>
      <c r="MCZ386" s="55"/>
      <c r="MDA386" s="44"/>
      <c r="MDB386" s="40"/>
      <c r="MDC386" s="54"/>
      <c r="MDD386" s="55"/>
      <c r="MDE386" s="44"/>
      <c r="MDF386" s="40"/>
      <c r="MDG386" s="54"/>
      <c r="MDH386" s="55"/>
      <c r="MDI386" s="44"/>
      <c r="MDJ386" s="40"/>
      <c r="MDK386" s="54"/>
      <c r="MDL386" s="55"/>
      <c r="MDM386" s="44"/>
      <c r="MDN386" s="40"/>
      <c r="MDO386" s="54"/>
      <c r="MDP386" s="55"/>
      <c r="MDQ386" s="44"/>
      <c r="MDR386" s="40"/>
      <c r="MDS386" s="54"/>
      <c r="MDT386" s="55"/>
      <c r="MDU386" s="44"/>
      <c r="MDV386" s="40"/>
      <c r="MDW386" s="54"/>
      <c r="MDX386" s="55"/>
      <c r="MDY386" s="44"/>
      <c r="MDZ386" s="40"/>
      <c r="MEA386" s="54"/>
      <c r="MEB386" s="55"/>
      <c r="MEC386" s="44"/>
      <c r="MED386" s="40"/>
      <c r="MEE386" s="54"/>
      <c r="MEF386" s="55"/>
      <c r="MEG386" s="44"/>
      <c r="MEH386" s="40"/>
      <c r="MEI386" s="54"/>
      <c r="MEJ386" s="55"/>
      <c r="MEK386" s="44"/>
      <c r="MEL386" s="40"/>
      <c r="MEM386" s="54"/>
      <c r="MEN386" s="55"/>
      <c r="MEO386" s="44"/>
      <c r="MEP386" s="40"/>
      <c r="MEQ386" s="54"/>
      <c r="MER386" s="55"/>
      <c r="MES386" s="44"/>
      <c r="MET386" s="40"/>
      <c r="MEU386" s="54"/>
      <c r="MEV386" s="55"/>
      <c r="MEW386" s="44"/>
      <c r="MEX386" s="40"/>
      <c r="MEY386" s="54"/>
      <c r="MEZ386" s="55"/>
      <c r="MFA386" s="44"/>
      <c r="MFB386" s="40"/>
      <c r="MFC386" s="54"/>
      <c r="MFD386" s="55"/>
      <c r="MFE386" s="44"/>
      <c r="MFF386" s="40"/>
      <c r="MFG386" s="54"/>
      <c r="MFH386" s="55"/>
      <c r="MFI386" s="44"/>
      <c r="MFJ386" s="40"/>
      <c r="MFK386" s="54"/>
      <c r="MFL386" s="55"/>
      <c r="MFM386" s="44"/>
      <c r="MFN386" s="40"/>
      <c r="MFO386" s="54"/>
      <c r="MFP386" s="55"/>
      <c r="MFQ386" s="44"/>
      <c r="MFR386" s="40"/>
      <c r="MFS386" s="54"/>
      <c r="MFT386" s="55"/>
      <c r="MFU386" s="44"/>
      <c r="MFV386" s="40"/>
      <c r="MFW386" s="54"/>
      <c r="MFX386" s="55"/>
      <c r="MFY386" s="44"/>
      <c r="MFZ386" s="40"/>
      <c r="MGA386" s="54"/>
      <c r="MGB386" s="55"/>
      <c r="MGC386" s="44"/>
      <c r="MGD386" s="40"/>
      <c r="MGE386" s="54"/>
      <c r="MGF386" s="55"/>
      <c r="MGG386" s="44"/>
      <c r="MGH386" s="40"/>
      <c r="MGI386" s="54"/>
      <c r="MGJ386" s="55"/>
      <c r="MGK386" s="44"/>
      <c r="MGL386" s="40"/>
      <c r="MGM386" s="54"/>
      <c r="MGN386" s="55"/>
      <c r="MGO386" s="44"/>
      <c r="MGP386" s="40"/>
      <c r="MGQ386" s="54"/>
      <c r="MGR386" s="55"/>
      <c r="MGS386" s="44"/>
      <c r="MGT386" s="40"/>
      <c r="MGU386" s="54"/>
      <c r="MGV386" s="55"/>
      <c r="MGW386" s="44"/>
      <c r="MGX386" s="40"/>
      <c r="MGY386" s="54"/>
      <c r="MGZ386" s="55"/>
      <c r="MHA386" s="44"/>
      <c r="MHB386" s="40"/>
      <c r="MHC386" s="54"/>
      <c r="MHD386" s="55"/>
      <c r="MHE386" s="44"/>
      <c r="MHF386" s="40"/>
      <c r="MHG386" s="54"/>
      <c r="MHH386" s="55"/>
      <c r="MHI386" s="44"/>
      <c r="MHJ386" s="40"/>
      <c r="MHK386" s="54"/>
      <c r="MHL386" s="55"/>
      <c r="MHM386" s="44"/>
      <c r="MHN386" s="40"/>
      <c r="MHO386" s="54"/>
      <c r="MHP386" s="55"/>
      <c r="MHQ386" s="44"/>
      <c r="MHR386" s="40"/>
      <c r="MHS386" s="54"/>
      <c r="MHT386" s="55"/>
      <c r="MHU386" s="44"/>
      <c r="MHV386" s="40"/>
      <c r="MHW386" s="54"/>
      <c r="MHX386" s="55"/>
      <c r="MHY386" s="44"/>
      <c r="MHZ386" s="40"/>
      <c r="MIA386" s="54"/>
      <c r="MIB386" s="55"/>
      <c r="MIC386" s="44"/>
      <c r="MID386" s="40"/>
      <c r="MIE386" s="54"/>
      <c r="MIF386" s="55"/>
      <c r="MIG386" s="44"/>
      <c r="MIH386" s="40"/>
      <c r="MII386" s="54"/>
      <c r="MIJ386" s="55"/>
      <c r="MIK386" s="44"/>
      <c r="MIL386" s="40"/>
      <c r="MIM386" s="54"/>
      <c r="MIN386" s="55"/>
      <c r="MIO386" s="44"/>
      <c r="MIP386" s="40"/>
      <c r="MIQ386" s="54"/>
      <c r="MIR386" s="55"/>
      <c r="MIS386" s="44"/>
      <c r="MIT386" s="40"/>
      <c r="MIU386" s="54"/>
      <c r="MIV386" s="55"/>
      <c r="MIW386" s="44"/>
      <c r="MIX386" s="40"/>
      <c r="MIY386" s="54"/>
      <c r="MIZ386" s="55"/>
      <c r="MJA386" s="44"/>
      <c r="MJB386" s="40"/>
      <c r="MJC386" s="54"/>
      <c r="MJD386" s="55"/>
      <c r="MJE386" s="44"/>
      <c r="MJF386" s="40"/>
      <c r="MJG386" s="54"/>
      <c r="MJH386" s="55"/>
      <c r="MJI386" s="44"/>
      <c r="MJJ386" s="40"/>
      <c r="MJK386" s="54"/>
      <c r="MJL386" s="55"/>
      <c r="MJM386" s="44"/>
      <c r="MJN386" s="40"/>
      <c r="MJO386" s="54"/>
      <c r="MJP386" s="55"/>
      <c r="MJQ386" s="44"/>
      <c r="MJR386" s="40"/>
      <c r="MJS386" s="54"/>
      <c r="MJT386" s="55"/>
      <c r="MJU386" s="44"/>
      <c r="MJV386" s="40"/>
      <c r="MJW386" s="54"/>
      <c r="MJX386" s="55"/>
      <c r="MJY386" s="44"/>
      <c r="MJZ386" s="40"/>
      <c r="MKA386" s="54"/>
      <c r="MKB386" s="55"/>
      <c r="MKC386" s="44"/>
      <c r="MKD386" s="40"/>
      <c r="MKE386" s="54"/>
      <c r="MKF386" s="55"/>
      <c r="MKG386" s="44"/>
      <c r="MKH386" s="40"/>
      <c r="MKI386" s="54"/>
      <c r="MKJ386" s="55"/>
      <c r="MKK386" s="44"/>
      <c r="MKL386" s="40"/>
      <c r="MKM386" s="54"/>
      <c r="MKN386" s="55"/>
      <c r="MKO386" s="44"/>
      <c r="MKP386" s="40"/>
      <c r="MKQ386" s="54"/>
      <c r="MKR386" s="55"/>
      <c r="MKS386" s="44"/>
      <c r="MKT386" s="40"/>
      <c r="MKU386" s="54"/>
      <c r="MKV386" s="55"/>
      <c r="MKW386" s="44"/>
      <c r="MKX386" s="40"/>
      <c r="MKY386" s="54"/>
      <c r="MKZ386" s="55"/>
      <c r="MLA386" s="44"/>
      <c r="MLB386" s="40"/>
      <c r="MLC386" s="54"/>
      <c r="MLD386" s="55"/>
      <c r="MLE386" s="44"/>
      <c r="MLF386" s="40"/>
      <c r="MLG386" s="54"/>
      <c r="MLH386" s="55"/>
      <c r="MLI386" s="44"/>
      <c r="MLJ386" s="40"/>
      <c r="MLK386" s="54"/>
      <c r="MLL386" s="55"/>
      <c r="MLM386" s="44"/>
      <c r="MLN386" s="40"/>
      <c r="MLO386" s="54"/>
      <c r="MLP386" s="55"/>
      <c r="MLQ386" s="44"/>
      <c r="MLR386" s="40"/>
      <c r="MLS386" s="54"/>
      <c r="MLT386" s="55"/>
      <c r="MLU386" s="44"/>
      <c r="MLV386" s="40"/>
      <c r="MLW386" s="54"/>
      <c r="MLX386" s="55"/>
      <c r="MLY386" s="44"/>
      <c r="MLZ386" s="40"/>
      <c r="MMA386" s="54"/>
      <c r="MMB386" s="55"/>
      <c r="MMC386" s="44"/>
      <c r="MMD386" s="40"/>
      <c r="MME386" s="54"/>
      <c r="MMF386" s="55"/>
      <c r="MMG386" s="44"/>
      <c r="MMH386" s="40"/>
      <c r="MMI386" s="54"/>
      <c r="MMJ386" s="55"/>
      <c r="MMK386" s="44"/>
      <c r="MML386" s="40"/>
      <c r="MMM386" s="54"/>
      <c r="MMN386" s="55"/>
      <c r="MMO386" s="44"/>
      <c r="MMP386" s="40"/>
      <c r="MMQ386" s="54"/>
      <c r="MMR386" s="55"/>
      <c r="MMS386" s="44"/>
      <c r="MMT386" s="40"/>
      <c r="MMU386" s="54"/>
      <c r="MMV386" s="55"/>
      <c r="MMW386" s="44"/>
      <c r="MMX386" s="40"/>
      <c r="MMY386" s="54"/>
      <c r="MMZ386" s="55"/>
      <c r="MNA386" s="44"/>
      <c r="MNB386" s="40"/>
      <c r="MNC386" s="54"/>
      <c r="MND386" s="55"/>
      <c r="MNE386" s="44"/>
      <c r="MNF386" s="40"/>
      <c r="MNG386" s="54"/>
      <c r="MNH386" s="55"/>
      <c r="MNI386" s="44"/>
      <c r="MNJ386" s="40"/>
      <c r="MNK386" s="54"/>
      <c r="MNL386" s="55"/>
      <c r="MNM386" s="44"/>
      <c r="MNN386" s="40"/>
      <c r="MNO386" s="54"/>
      <c r="MNP386" s="55"/>
      <c r="MNQ386" s="44"/>
      <c r="MNR386" s="40"/>
      <c r="MNS386" s="54"/>
      <c r="MNT386" s="55"/>
      <c r="MNU386" s="44"/>
      <c r="MNV386" s="40"/>
      <c r="MNW386" s="54"/>
      <c r="MNX386" s="55"/>
      <c r="MNY386" s="44"/>
      <c r="MNZ386" s="40"/>
      <c r="MOA386" s="54"/>
      <c r="MOB386" s="55"/>
      <c r="MOC386" s="44"/>
      <c r="MOD386" s="40"/>
      <c r="MOE386" s="54"/>
      <c r="MOF386" s="55"/>
      <c r="MOG386" s="44"/>
      <c r="MOH386" s="40"/>
      <c r="MOI386" s="54"/>
      <c r="MOJ386" s="55"/>
      <c r="MOK386" s="44"/>
      <c r="MOL386" s="40"/>
      <c r="MOM386" s="54"/>
      <c r="MON386" s="55"/>
      <c r="MOO386" s="44"/>
      <c r="MOP386" s="40"/>
      <c r="MOQ386" s="54"/>
      <c r="MOR386" s="55"/>
      <c r="MOS386" s="44"/>
      <c r="MOT386" s="40"/>
      <c r="MOU386" s="54"/>
      <c r="MOV386" s="55"/>
      <c r="MOW386" s="44"/>
      <c r="MOX386" s="40"/>
      <c r="MOY386" s="54"/>
      <c r="MOZ386" s="55"/>
      <c r="MPA386" s="44"/>
      <c r="MPB386" s="40"/>
      <c r="MPC386" s="54"/>
      <c r="MPD386" s="55"/>
      <c r="MPE386" s="44"/>
      <c r="MPF386" s="40"/>
      <c r="MPG386" s="54"/>
      <c r="MPH386" s="55"/>
      <c r="MPI386" s="44"/>
      <c r="MPJ386" s="40"/>
      <c r="MPK386" s="54"/>
      <c r="MPL386" s="55"/>
      <c r="MPM386" s="44"/>
      <c r="MPN386" s="40"/>
      <c r="MPO386" s="54"/>
      <c r="MPP386" s="55"/>
      <c r="MPQ386" s="44"/>
      <c r="MPR386" s="40"/>
      <c r="MPS386" s="54"/>
      <c r="MPT386" s="55"/>
      <c r="MPU386" s="44"/>
      <c r="MPV386" s="40"/>
      <c r="MPW386" s="54"/>
      <c r="MPX386" s="55"/>
      <c r="MPY386" s="44"/>
      <c r="MPZ386" s="40"/>
      <c r="MQA386" s="54"/>
      <c r="MQB386" s="55"/>
      <c r="MQC386" s="44"/>
      <c r="MQD386" s="40"/>
      <c r="MQE386" s="54"/>
      <c r="MQF386" s="55"/>
      <c r="MQG386" s="44"/>
      <c r="MQH386" s="40"/>
      <c r="MQI386" s="54"/>
      <c r="MQJ386" s="55"/>
      <c r="MQK386" s="44"/>
      <c r="MQL386" s="40"/>
      <c r="MQM386" s="54"/>
      <c r="MQN386" s="55"/>
      <c r="MQO386" s="44"/>
      <c r="MQP386" s="40"/>
      <c r="MQQ386" s="54"/>
      <c r="MQR386" s="55"/>
      <c r="MQS386" s="44"/>
      <c r="MQT386" s="40"/>
      <c r="MQU386" s="54"/>
      <c r="MQV386" s="55"/>
      <c r="MQW386" s="44"/>
      <c r="MQX386" s="40"/>
      <c r="MQY386" s="54"/>
      <c r="MQZ386" s="55"/>
      <c r="MRA386" s="44"/>
      <c r="MRB386" s="40"/>
      <c r="MRC386" s="54"/>
      <c r="MRD386" s="55"/>
      <c r="MRE386" s="44"/>
      <c r="MRF386" s="40"/>
      <c r="MRG386" s="54"/>
      <c r="MRH386" s="55"/>
      <c r="MRI386" s="44"/>
      <c r="MRJ386" s="40"/>
      <c r="MRK386" s="54"/>
      <c r="MRL386" s="55"/>
      <c r="MRM386" s="44"/>
      <c r="MRN386" s="40"/>
      <c r="MRO386" s="54"/>
      <c r="MRP386" s="55"/>
      <c r="MRQ386" s="44"/>
      <c r="MRR386" s="40"/>
      <c r="MRS386" s="54"/>
      <c r="MRT386" s="55"/>
      <c r="MRU386" s="44"/>
      <c r="MRV386" s="40"/>
      <c r="MRW386" s="54"/>
      <c r="MRX386" s="55"/>
      <c r="MRY386" s="44"/>
      <c r="MRZ386" s="40"/>
      <c r="MSA386" s="54"/>
      <c r="MSB386" s="55"/>
      <c r="MSC386" s="44"/>
      <c r="MSD386" s="40"/>
      <c r="MSE386" s="54"/>
      <c r="MSF386" s="55"/>
      <c r="MSG386" s="44"/>
      <c r="MSH386" s="40"/>
      <c r="MSI386" s="54"/>
      <c r="MSJ386" s="55"/>
      <c r="MSK386" s="44"/>
      <c r="MSL386" s="40"/>
      <c r="MSM386" s="54"/>
      <c r="MSN386" s="55"/>
      <c r="MSO386" s="44"/>
      <c r="MSP386" s="40"/>
      <c r="MSQ386" s="54"/>
      <c r="MSR386" s="55"/>
      <c r="MSS386" s="44"/>
      <c r="MST386" s="40"/>
      <c r="MSU386" s="54"/>
      <c r="MSV386" s="55"/>
      <c r="MSW386" s="44"/>
      <c r="MSX386" s="40"/>
      <c r="MSY386" s="54"/>
      <c r="MSZ386" s="55"/>
      <c r="MTA386" s="44"/>
      <c r="MTB386" s="40"/>
      <c r="MTC386" s="54"/>
      <c r="MTD386" s="55"/>
      <c r="MTE386" s="44"/>
      <c r="MTF386" s="40"/>
      <c r="MTG386" s="54"/>
      <c r="MTH386" s="55"/>
      <c r="MTI386" s="44"/>
      <c r="MTJ386" s="40"/>
      <c r="MTK386" s="54"/>
      <c r="MTL386" s="55"/>
      <c r="MTM386" s="44"/>
      <c r="MTN386" s="40"/>
      <c r="MTO386" s="54"/>
      <c r="MTP386" s="55"/>
      <c r="MTQ386" s="44"/>
      <c r="MTR386" s="40"/>
      <c r="MTS386" s="54"/>
      <c r="MTT386" s="55"/>
      <c r="MTU386" s="44"/>
      <c r="MTV386" s="40"/>
      <c r="MTW386" s="54"/>
      <c r="MTX386" s="55"/>
      <c r="MTY386" s="44"/>
      <c r="MTZ386" s="40"/>
      <c r="MUA386" s="54"/>
      <c r="MUB386" s="55"/>
      <c r="MUC386" s="44"/>
      <c r="MUD386" s="40"/>
      <c r="MUE386" s="54"/>
      <c r="MUF386" s="55"/>
      <c r="MUG386" s="44"/>
      <c r="MUH386" s="40"/>
      <c r="MUI386" s="54"/>
      <c r="MUJ386" s="55"/>
      <c r="MUK386" s="44"/>
      <c r="MUL386" s="40"/>
      <c r="MUM386" s="54"/>
      <c r="MUN386" s="55"/>
      <c r="MUO386" s="44"/>
      <c r="MUP386" s="40"/>
      <c r="MUQ386" s="54"/>
      <c r="MUR386" s="55"/>
      <c r="MUS386" s="44"/>
      <c r="MUT386" s="40"/>
      <c r="MUU386" s="54"/>
      <c r="MUV386" s="55"/>
      <c r="MUW386" s="44"/>
      <c r="MUX386" s="40"/>
      <c r="MUY386" s="54"/>
      <c r="MUZ386" s="55"/>
      <c r="MVA386" s="44"/>
      <c r="MVB386" s="40"/>
      <c r="MVC386" s="54"/>
      <c r="MVD386" s="55"/>
      <c r="MVE386" s="44"/>
      <c r="MVF386" s="40"/>
      <c r="MVG386" s="54"/>
      <c r="MVH386" s="55"/>
      <c r="MVI386" s="44"/>
      <c r="MVJ386" s="40"/>
      <c r="MVK386" s="54"/>
      <c r="MVL386" s="55"/>
      <c r="MVM386" s="44"/>
      <c r="MVN386" s="40"/>
      <c r="MVO386" s="54"/>
      <c r="MVP386" s="55"/>
      <c r="MVQ386" s="44"/>
      <c r="MVR386" s="40"/>
      <c r="MVS386" s="54"/>
      <c r="MVT386" s="55"/>
      <c r="MVU386" s="44"/>
      <c r="MVV386" s="40"/>
      <c r="MVW386" s="54"/>
      <c r="MVX386" s="55"/>
      <c r="MVY386" s="44"/>
      <c r="MVZ386" s="40"/>
      <c r="MWA386" s="54"/>
      <c r="MWB386" s="55"/>
      <c r="MWC386" s="44"/>
      <c r="MWD386" s="40"/>
      <c r="MWE386" s="54"/>
      <c r="MWF386" s="55"/>
      <c r="MWG386" s="44"/>
      <c r="MWH386" s="40"/>
      <c r="MWI386" s="54"/>
      <c r="MWJ386" s="55"/>
      <c r="MWK386" s="44"/>
      <c r="MWL386" s="40"/>
      <c r="MWM386" s="54"/>
      <c r="MWN386" s="55"/>
      <c r="MWO386" s="44"/>
      <c r="MWP386" s="40"/>
      <c r="MWQ386" s="54"/>
      <c r="MWR386" s="55"/>
      <c r="MWS386" s="44"/>
      <c r="MWT386" s="40"/>
      <c r="MWU386" s="54"/>
      <c r="MWV386" s="55"/>
      <c r="MWW386" s="44"/>
      <c r="MWX386" s="40"/>
      <c r="MWY386" s="54"/>
      <c r="MWZ386" s="55"/>
      <c r="MXA386" s="44"/>
      <c r="MXB386" s="40"/>
      <c r="MXC386" s="54"/>
      <c r="MXD386" s="55"/>
      <c r="MXE386" s="44"/>
      <c r="MXF386" s="40"/>
      <c r="MXG386" s="54"/>
      <c r="MXH386" s="55"/>
      <c r="MXI386" s="44"/>
      <c r="MXJ386" s="40"/>
      <c r="MXK386" s="54"/>
      <c r="MXL386" s="55"/>
      <c r="MXM386" s="44"/>
      <c r="MXN386" s="40"/>
      <c r="MXO386" s="54"/>
      <c r="MXP386" s="55"/>
      <c r="MXQ386" s="44"/>
      <c r="MXR386" s="40"/>
      <c r="MXS386" s="54"/>
      <c r="MXT386" s="55"/>
      <c r="MXU386" s="44"/>
      <c r="MXV386" s="40"/>
      <c r="MXW386" s="54"/>
      <c r="MXX386" s="55"/>
      <c r="MXY386" s="44"/>
      <c r="MXZ386" s="40"/>
      <c r="MYA386" s="54"/>
      <c r="MYB386" s="55"/>
      <c r="MYC386" s="44"/>
      <c r="MYD386" s="40"/>
      <c r="MYE386" s="54"/>
      <c r="MYF386" s="55"/>
      <c r="MYG386" s="44"/>
      <c r="MYH386" s="40"/>
      <c r="MYI386" s="54"/>
      <c r="MYJ386" s="55"/>
      <c r="MYK386" s="44"/>
      <c r="MYL386" s="40"/>
      <c r="MYM386" s="54"/>
      <c r="MYN386" s="55"/>
      <c r="MYO386" s="44"/>
      <c r="MYP386" s="40"/>
      <c r="MYQ386" s="54"/>
      <c r="MYR386" s="55"/>
      <c r="MYS386" s="44"/>
      <c r="MYT386" s="40"/>
      <c r="MYU386" s="54"/>
      <c r="MYV386" s="55"/>
      <c r="MYW386" s="44"/>
      <c r="MYX386" s="40"/>
      <c r="MYY386" s="54"/>
      <c r="MYZ386" s="55"/>
      <c r="MZA386" s="44"/>
      <c r="MZB386" s="40"/>
      <c r="MZC386" s="54"/>
      <c r="MZD386" s="55"/>
      <c r="MZE386" s="44"/>
      <c r="MZF386" s="40"/>
      <c r="MZG386" s="54"/>
      <c r="MZH386" s="55"/>
      <c r="MZI386" s="44"/>
      <c r="MZJ386" s="40"/>
      <c r="MZK386" s="54"/>
      <c r="MZL386" s="55"/>
      <c r="MZM386" s="44"/>
      <c r="MZN386" s="40"/>
      <c r="MZO386" s="54"/>
      <c r="MZP386" s="55"/>
      <c r="MZQ386" s="44"/>
      <c r="MZR386" s="40"/>
      <c r="MZS386" s="54"/>
      <c r="MZT386" s="55"/>
      <c r="MZU386" s="44"/>
      <c r="MZV386" s="40"/>
      <c r="MZW386" s="54"/>
      <c r="MZX386" s="55"/>
      <c r="MZY386" s="44"/>
      <c r="MZZ386" s="40"/>
      <c r="NAA386" s="54"/>
      <c r="NAB386" s="55"/>
      <c r="NAC386" s="44"/>
      <c r="NAD386" s="40"/>
      <c r="NAE386" s="54"/>
      <c r="NAF386" s="55"/>
      <c r="NAG386" s="44"/>
      <c r="NAH386" s="40"/>
      <c r="NAI386" s="54"/>
      <c r="NAJ386" s="55"/>
      <c r="NAK386" s="44"/>
      <c r="NAL386" s="40"/>
      <c r="NAM386" s="54"/>
      <c r="NAN386" s="55"/>
      <c r="NAO386" s="44"/>
      <c r="NAP386" s="40"/>
      <c r="NAQ386" s="54"/>
      <c r="NAR386" s="55"/>
      <c r="NAS386" s="44"/>
      <c r="NAT386" s="40"/>
      <c r="NAU386" s="54"/>
      <c r="NAV386" s="55"/>
      <c r="NAW386" s="44"/>
      <c r="NAX386" s="40"/>
      <c r="NAY386" s="54"/>
      <c r="NAZ386" s="55"/>
      <c r="NBA386" s="44"/>
      <c r="NBB386" s="40"/>
      <c r="NBC386" s="54"/>
      <c r="NBD386" s="55"/>
      <c r="NBE386" s="44"/>
      <c r="NBF386" s="40"/>
      <c r="NBG386" s="54"/>
      <c r="NBH386" s="55"/>
      <c r="NBI386" s="44"/>
      <c r="NBJ386" s="40"/>
      <c r="NBK386" s="54"/>
      <c r="NBL386" s="55"/>
      <c r="NBM386" s="44"/>
      <c r="NBN386" s="40"/>
      <c r="NBO386" s="54"/>
      <c r="NBP386" s="55"/>
      <c r="NBQ386" s="44"/>
      <c r="NBR386" s="40"/>
      <c r="NBS386" s="54"/>
      <c r="NBT386" s="55"/>
      <c r="NBU386" s="44"/>
      <c r="NBV386" s="40"/>
      <c r="NBW386" s="54"/>
      <c r="NBX386" s="55"/>
      <c r="NBY386" s="44"/>
      <c r="NBZ386" s="40"/>
      <c r="NCA386" s="54"/>
      <c r="NCB386" s="55"/>
      <c r="NCC386" s="44"/>
      <c r="NCD386" s="40"/>
      <c r="NCE386" s="54"/>
      <c r="NCF386" s="55"/>
      <c r="NCG386" s="44"/>
      <c r="NCH386" s="40"/>
      <c r="NCI386" s="54"/>
      <c r="NCJ386" s="55"/>
      <c r="NCK386" s="44"/>
      <c r="NCL386" s="40"/>
      <c r="NCM386" s="54"/>
      <c r="NCN386" s="55"/>
      <c r="NCO386" s="44"/>
      <c r="NCP386" s="40"/>
      <c r="NCQ386" s="54"/>
      <c r="NCR386" s="55"/>
      <c r="NCS386" s="44"/>
      <c r="NCT386" s="40"/>
      <c r="NCU386" s="54"/>
      <c r="NCV386" s="55"/>
      <c r="NCW386" s="44"/>
      <c r="NCX386" s="40"/>
      <c r="NCY386" s="54"/>
      <c r="NCZ386" s="55"/>
      <c r="NDA386" s="44"/>
      <c r="NDB386" s="40"/>
      <c r="NDC386" s="54"/>
      <c r="NDD386" s="55"/>
      <c r="NDE386" s="44"/>
      <c r="NDF386" s="40"/>
      <c r="NDG386" s="54"/>
      <c r="NDH386" s="55"/>
      <c r="NDI386" s="44"/>
      <c r="NDJ386" s="40"/>
      <c r="NDK386" s="54"/>
      <c r="NDL386" s="55"/>
      <c r="NDM386" s="44"/>
      <c r="NDN386" s="40"/>
      <c r="NDO386" s="54"/>
      <c r="NDP386" s="55"/>
      <c r="NDQ386" s="44"/>
      <c r="NDR386" s="40"/>
      <c r="NDS386" s="54"/>
      <c r="NDT386" s="55"/>
      <c r="NDU386" s="44"/>
      <c r="NDV386" s="40"/>
      <c r="NDW386" s="54"/>
      <c r="NDX386" s="55"/>
      <c r="NDY386" s="44"/>
      <c r="NDZ386" s="40"/>
      <c r="NEA386" s="54"/>
      <c r="NEB386" s="55"/>
      <c r="NEC386" s="44"/>
      <c r="NED386" s="40"/>
      <c r="NEE386" s="54"/>
      <c r="NEF386" s="55"/>
      <c r="NEG386" s="44"/>
      <c r="NEH386" s="40"/>
      <c r="NEI386" s="54"/>
      <c r="NEJ386" s="55"/>
      <c r="NEK386" s="44"/>
      <c r="NEL386" s="40"/>
      <c r="NEM386" s="54"/>
      <c r="NEN386" s="55"/>
      <c r="NEO386" s="44"/>
      <c r="NEP386" s="40"/>
      <c r="NEQ386" s="54"/>
      <c r="NER386" s="55"/>
      <c r="NES386" s="44"/>
      <c r="NET386" s="40"/>
      <c r="NEU386" s="54"/>
      <c r="NEV386" s="55"/>
      <c r="NEW386" s="44"/>
      <c r="NEX386" s="40"/>
      <c r="NEY386" s="54"/>
      <c r="NEZ386" s="55"/>
      <c r="NFA386" s="44"/>
      <c r="NFB386" s="40"/>
      <c r="NFC386" s="54"/>
      <c r="NFD386" s="55"/>
      <c r="NFE386" s="44"/>
      <c r="NFF386" s="40"/>
      <c r="NFG386" s="54"/>
      <c r="NFH386" s="55"/>
      <c r="NFI386" s="44"/>
      <c r="NFJ386" s="40"/>
      <c r="NFK386" s="54"/>
      <c r="NFL386" s="55"/>
      <c r="NFM386" s="44"/>
      <c r="NFN386" s="40"/>
      <c r="NFO386" s="54"/>
      <c r="NFP386" s="55"/>
      <c r="NFQ386" s="44"/>
      <c r="NFR386" s="40"/>
      <c r="NFS386" s="54"/>
      <c r="NFT386" s="55"/>
      <c r="NFU386" s="44"/>
      <c r="NFV386" s="40"/>
      <c r="NFW386" s="54"/>
      <c r="NFX386" s="55"/>
      <c r="NFY386" s="44"/>
      <c r="NFZ386" s="40"/>
      <c r="NGA386" s="54"/>
      <c r="NGB386" s="55"/>
      <c r="NGC386" s="44"/>
      <c r="NGD386" s="40"/>
      <c r="NGE386" s="54"/>
      <c r="NGF386" s="55"/>
      <c r="NGG386" s="44"/>
      <c r="NGH386" s="40"/>
      <c r="NGI386" s="54"/>
      <c r="NGJ386" s="55"/>
      <c r="NGK386" s="44"/>
      <c r="NGL386" s="40"/>
      <c r="NGM386" s="54"/>
      <c r="NGN386" s="55"/>
      <c r="NGO386" s="44"/>
      <c r="NGP386" s="40"/>
      <c r="NGQ386" s="54"/>
      <c r="NGR386" s="55"/>
      <c r="NGS386" s="44"/>
      <c r="NGT386" s="40"/>
      <c r="NGU386" s="54"/>
      <c r="NGV386" s="55"/>
      <c r="NGW386" s="44"/>
      <c r="NGX386" s="40"/>
      <c r="NGY386" s="54"/>
      <c r="NGZ386" s="55"/>
      <c r="NHA386" s="44"/>
      <c r="NHB386" s="40"/>
      <c r="NHC386" s="54"/>
      <c r="NHD386" s="55"/>
      <c r="NHE386" s="44"/>
      <c r="NHF386" s="40"/>
      <c r="NHG386" s="54"/>
      <c r="NHH386" s="55"/>
      <c r="NHI386" s="44"/>
      <c r="NHJ386" s="40"/>
      <c r="NHK386" s="54"/>
      <c r="NHL386" s="55"/>
      <c r="NHM386" s="44"/>
      <c r="NHN386" s="40"/>
      <c r="NHO386" s="54"/>
      <c r="NHP386" s="55"/>
      <c r="NHQ386" s="44"/>
      <c r="NHR386" s="40"/>
      <c r="NHS386" s="54"/>
      <c r="NHT386" s="55"/>
      <c r="NHU386" s="44"/>
      <c r="NHV386" s="40"/>
      <c r="NHW386" s="54"/>
      <c r="NHX386" s="55"/>
      <c r="NHY386" s="44"/>
      <c r="NHZ386" s="40"/>
      <c r="NIA386" s="54"/>
      <c r="NIB386" s="55"/>
      <c r="NIC386" s="44"/>
      <c r="NID386" s="40"/>
      <c r="NIE386" s="54"/>
      <c r="NIF386" s="55"/>
      <c r="NIG386" s="44"/>
      <c r="NIH386" s="40"/>
      <c r="NII386" s="54"/>
      <c r="NIJ386" s="55"/>
      <c r="NIK386" s="44"/>
      <c r="NIL386" s="40"/>
      <c r="NIM386" s="54"/>
      <c r="NIN386" s="55"/>
      <c r="NIO386" s="44"/>
      <c r="NIP386" s="40"/>
      <c r="NIQ386" s="54"/>
      <c r="NIR386" s="55"/>
      <c r="NIS386" s="44"/>
      <c r="NIT386" s="40"/>
      <c r="NIU386" s="54"/>
      <c r="NIV386" s="55"/>
      <c r="NIW386" s="44"/>
      <c r="NIX386" s="40"/>
      <c r="NIY386" s="54"/>
      <c r="NIZ386" s="55"/>
      <c r="NJA386" s="44"/>
      <c r="NJB386" s="40"/>
      <c r="NJC386" s="54"/>
      <c r="NJD386" s="55"/>
      <c r="NJE386" s="44"/>
      <c r="NJF386" s="40"/>
      <c r="NJG386" s="54"/>
      <c r="NJH386" s="55"/>
      <c r="NJI386" s="44"/>
      <c r="NJJ386" s="40"/>
      <c r="NJK386" s="54"/>
      <c r="NJL386" s="55"/>
      <c r="NJM386" s="44"/>
      <c r="NJN386" s="40"/>
      <c r="NJO386" s="54"/>
      <c r="NJP386" s="55"/>
      <c r="NJQ386" s="44"/>
      <c r="NJR386" s="40"/>
      <c r="NJS386" s="54"/>
      <c r="NJT386" s="55"/>
      <c r="NJU386" s="44"/>
      <c r="NJV386" s="40"/>
      <c r="NJW386" s="54"/>
      <c r="NJX386" s="55"/>
      <c r="NJY386" s="44"/>
      <c r="NJZ386" s="40"/>
      <c r="NKA386" s="54"/>
      <c r="NKB386" s="55"/>
      <c r="NKC386" s="44"/>
      <c r="NKD386" s="40"/>
      <c r="NKE386" s="54"/>
      <c r="NKF386" s="55"/>
      <c r="NKG386" s="44"/>
      <c r="NKH386" s="40"/>
      <c r="NKI386" s="54"/>
      <c r="NKJ386" s="55"/>
      <c r="NKK386" s="44"/>
      <c r="NKL386" s="40"/>
      <c r="NKM386" s="54"/>
      <c r="NKN386" s="55"/>
      <c r="NKO386" s="44"/>
      <c r="NKP386" s="40"/>
      <c r="NKQ386" s="54"/>
      <c r="NKR386" s="55"/>
      <c r="NKS386" s="44"/>
      <c r="NKT386" s="40"/>
      <c r="NKU386" s="54"/>
      <c r="NKV386" s="55"/>
      <c r="NKW386" s="44"/>
      <c r="NKX386" s="40"/>
      <c r="NKY386" s="54"/>
      <c r="NKZ386" s="55"/>
      <c r="NLA386" s="44"/>
      <c r="NLB386" s="40"/>
      <c r="NLC386" s="54"/>
      <c r="NLD386" s="55"/>
      <c r="NLE386" s="44"/>
      <c r="NLF386" s="40"/>
      <c r="NLG386" s="54"/>
      <c r="NLH386" s="55"/>
      <c r="NLI386" s="44"/>
      <c r="NLJ386" s="40"/>
      <c r="NLK386" s="54"/>
      <c r="NLL386" s="55"/>
      <c r="NLM386" s="44"/>
      <c r="NLN386" s="40"/>
      <c r="NLO386" s="54"/>
      <c r="NLP386" s="55"/>
      <c r="NLQ386" s="44"/>
      <c r="NLR386" s="40"/>
      <c r="NLS386" s="54"/>
      <c r="NLT386" s="55"/>
      <c r="NLU386" s="44"/>
      <c r="NLV386" s="40"/>
      <c r="NLW386" s="54"/>
      <c r="NLX386" s="55"/>
      <c r="NLY386" s="44"/>
      <c r="NLZ386" s="40"/>
      <c r="NMA386" s="54"/>
      <c r="NMB386" s="55"/>
      <c r="NMC386" s="44"/>
      <c r="NMD386" s="40"/>
      <c r="NME386" s="54"/>
      <c r="NMF386" s="55"/>
      <c r="NMG386" s="44"/>
      <c r="NMH386" s="40"/>
      <c r="NMI386" s="54"/>
      <c r="NMJ386" s="55"/>
      <c r="NMK386" s="44"/>
      <c r="NML386" s="40"/>
      <c r="NMM386" s="54"/>
      <c r="NMN386" s="55"/>
      <c r="NMO386" s="44"/>
      <c r="NMP386" s="40"/>
      <c r="NMQ386" s="54"/>
      <c r="NMR386" s="55"/>
      <c r="NMS386" s="44"/>
      <c r="NMT386" s="40"/>
      <c r="NMU386" s="54"/>
      <c r="NMV386" s="55"/>
      <c r="NMW386" s="44"/>
      <c r="NMX386" s="40"/>
      <c r="NMY386" s="54"/>
      <c r="NMZ386" s="55"/>
      <c r="NNA386" s="44"/>
      <c r="NNB386" s="40"/>
      <c r="NNC386" s="54"/>
      <c r="NND386" s="55"/>
      <c r="NNE386" s="44"/>
      <c r="NNF386" s="40"/>
      <c r="NNG386" s="54"/>
      <c r="NNH386" s="55"/>
      <c r="NNI386" s="44"/>
      <c r="NNJ386" s="40"/>
      <c r="NNK386" s="54"/>
      <c r="NNL386" s="55"/>
      <c r="NNM386" s="44"/>
      <c r="NNN386" s="40"/>
      <c r="NNO386" s="54"/>
      <c r="NNP386" s="55"/>
      <c r="NNQ386" s="44"/>
      <c r="NNR386" s="40"/>
      <c r="NNS386" s="54"/>
      <c r="NNT386" s="55"/>
      <c r="NNU386" s="44"/>
      <c r="NNV386" s="40"/>
      <c r="NNW386" s="54"/>
      <c r="NNX386" s="55"/>
      <c r="NNY386" s="44"/>
      <c r="NNZ386" s="40"/>
      <c r="NOA386" s="54"/>
      <c r="NOB386" s="55"/>
      <c r="NOC386" s="44"/>
      <c r="NOD386" s="40"/>
      <c r="NOE386" s="54"/>
      <c r="NOF386" s="55"/>
      <c r="NOG386" s="44"/>
      <c r="NOH386" s="40"/>
      <c r="NOI386" s="54"/>
      <c r="NOJ386" s="55"/>
      <c r="NOK386" s="44"/>
      <c r="NOL386" s="40"/>
      <c r="NOM386" s="54"/>
      <c r="NON386" s="55"/>
      <c r="NOO386" s="44"/>
      <c r="NOP386" s="40"/>
      <c r="NOQ386" s="54"/>
      <c r="NOR386" s="55"/>
      <c r="NOS386" s="44"/>
      <c r="NOT386" s="40"/>
      <c r="NOU386" s="54"/>
      <c r="NOV386" s="55"/>
      <c r="NOW386" s="44"/>
      <c r="NOX386" s="40"/>
      <c r="NOY386" s="54"/>
      <c r="NOZ386" s="55"/>
      <c r="NPA386" s="44"/>
      <c r="NPB386" s="40"/>
      <c r="NPC386" s="54"/>
      <c r="NPD386" s="55"/>
      <c r="NPE386" s="44"/>
      <c r="NPF386" s="40"/>
      <c r="NPG386" s="54"/>
      <c r="NPH386" s="55"/>
      <c r="NPI386" s="44"/>
      <c r="NPJ386" s="40"/>
      <c r="NPK386" s="54"/>
      <c r="NPL386" s="55"/>
      <c r="NPM386" s="44"/>
      <c r="NPN386" s="40"/>
      <c r="NPO386" s="54"/>
      <c r="NPP386" s="55"/>
      <c r="NPQ386" s="44"/>
      <c r="NPR386" s="40"/>
      <c r="NPS386" s="54"/>
      <c r="NPT386" s="55"/>
      <c r="NPU386" s="44"/>
      <c r="NPV386" s="40"/>
      <c r="NPW386" s="54"/>
      <c r="NPX386" s="55"/>
      <c r="NPY386" s="44"/>
      <c r="NPZ386" s="40"/>
      <c r="NQA386" s="54"/>
      <c r="NQB386" s="55"/>
      <c r="NQC386" s="44"/>
      <c r="NQD386" s="40"/>
      <c r="NQE386" s="54"/>
      <c r="NQF386" s="55"/>
      <c r="NQG386" s="44"/>
      <c r="NQH386" s="40"/>
      <c r="NQI386" s="54"/>
      <c r="NQJ386" s="55"/>
      <c r="NQK386" s="44"/>
      <c r="NQL386" s="40"/>
      <c r="NQM386" s="54"/>
      <c r="NQN386" s="55"/>
      <c r="NQO386" s="44"/>
      <c r="NQP386" s="40"/>
      <c r="NQQ386" s="54"/>
      <c r="NQR386" s="55"/>
      <c r="NQS386" s="44"/>
      <c r="NQT386" s="40"/>
      <c r="NQU386" s="54"/>
      <c r="NQV386" s="55"/>
      <c r="NQW386" s="44"/>
      <c r="NQX386" s="40"/>
      <c r="NQY386" s="54"/>
      <c r="NQZ386" s="55"/>
      <c r="NRA386" s="44"/>
      <c r="NRB386" s="40"/>
      <c r="NRC386" s="54"/>
      <c r="NRD386" s="55"/>
      <c r="NRE386" s="44"/>
      <c r="NRF386" s="40"/>
      <c r="NRG386" s="54"/>
      <c r="NRH386" s="55"/>
      <c r="NRI386" s="44"/>
      <c r="NRJ386" s="40"/>
      <c r="NRK386" s="54"/>
      <c r="NRL386" s="55"/>
      <c r="NRM386" s="44"/>
      <c r="NRN386" s="40"/>
      <c r="NRO386" s="54"/>
      <c r="NRP386" s="55"/>
      <c r="NRQ386" s="44"/>
      <c r="NRR386" s="40"/>
      <c r="NRS386" s="54"/>
      <c r="NRT386" s="55"/>
      <c r="NRU386" s="44"/>
      <c r="NRV386" s="40"/>
      <c r="NRW386" s="54"/>
      <c r="NRX386" s="55"/>
      <c r="NRY386" s="44"/>
      <c r="NRZ386" s="40"/>
      <c r="NSA386" s="54"/>
      <c r="NSB386" s="55"/>
      <c r="NSC386" s="44"/>
      <c r="NSD386" s="40"/>
      <c r="NSE386" s="54"/>
      <c r="NSF386" s="55"/>
      <c r="NSG386" s="44"/>
      <c r="NSH386" s="40"/>
      <c r="NSI386" s="54"/>
      <c r="NSJ386" s="55"/>
      <c r="NSK386" s="44"/>
      <c r="NSL386" s="40"/>
      <c r="NSM386" s="54"/>
      <c r="NSN386" s="55"/>
      <c r="NSO386" s="44"/>
      <c r="NSP386" s="40"/>
      <c r="NSQ386" s="54"/>
      <c r="NSR386" s="55"/>
      <c r="NSS386" s="44"/>
      <c r="NST386" s="40"/>
      <c r="NSU386" s="54"/>
      <c r="NSV386" s="55"/>
      <c r="NSW386" s="44"/>
      <c r="NSX386" s="40"/>
      <c r="NSY386" s="54"/>
      <c r="NSZ386" s="55"/>
      <c r="NTA386" s="44"/>
      <c r="NTB386" s="40"/>
      <c r="NTC386" s="54"/>
      <c r="NTD386" s="55"/>
      <c r="NTE386" s="44"/>
      <c r="NTF386" s="40"/>
      <c r="NTG386" s="54"/>
      <c r="NTH386" s="55"/>
      <c r="NTI386" s="44"/>
      <c r="NTJ386" s="40"/>
      <c r="NTK386" s="54"/>
      <c r="NTL386" s="55"/>
      <c r="NTM386" s="44"/>
      <c r="NTN386" s="40"/>
      <c r="NTO386" s="54"/>
      <c r="NTP386" s="55"/>
      <c r="NTQ386" s="44"/>
      <c r="NTR386" s="40"/>
      <c r="NTS386" s="54"/>
      <c r="NTT386" s="55"/>
      <c r="NTU386" s="44"/>
      <c r="NTV386" s="40"/>
      <c r="NTW386" s="54"/>
      <c r="NTX386" s="55"/>
      <c r="NTY386" s="44"/>
      <c r="NTZ386" s="40"/>
      <c r="NUA386" s="54"/>
      <c r="NUB386" s="55"/>
      <c r="NUC386" s="44"/>
      <c r="NUD386" s="40"/>
      <c r="NUE386" s="54"/>
      <c r="NUF386" s="55"/>
      <c r="NUG386" s="44"/>
      <c r="NUH386" s="40"/>
      <c r="NUI386" s="54"/>
      <c r="NUJ386" s="55"/>
      <c r="NUK386" s="44"/>
      <c r="NUL386" s="40"/>
      <c r="NUM386" s="54"/>
      <c r="NUN386" s="55"/>
      <c r="NUO386" s="44"/>
      <c r="NUP386" s="40"/>
      <c r="NUQ386" s="54"/>
      <c r="NUR386" s="55"/>
      <c r="NUS386" s="44"/>
      <c r="NUT386" s="40"/>
      <c r="NUU386" s="54"/>
      <c r="NUV386" s="55"/>
      <c r="NUW386" s="44"/>
      <c r="NUX386" s="40"/>
      <c r="NUY386" s="54"/>
      <c r="NUZ386" s="55"/>
      <c r="NVA386" s="44"/>
      <c r="NVB386" s="40"/>
      <c r="NVC386" s="54"/>
      <c r="NVD386" s="55"/>
      <c r="NVE386" s="44"/>
      <c r="NVF386" s="40"/>
      <c r="NVG386" s="54"/>
      <c r="NVH386" s="55"/>
      <c r="NVI386" s="44"/>
      <c r="NVJ386" s="40"/>
      <c r="NVK386" s="54"/>
      <c r="NVL386" s="55"/>
      <c r="NVM386" s="44"/>
      <c r="NVN386" s="40"/>
      <c r="NVO386" s="54"/>
      <c r="NVP386" s="55"/>
      <c r="NVQ386" s="44"/>
      <c r="NVR386" s="40"/>
      <c r="NVS386" s="54"/>
      <c r="NVT386" s="55"/>
      <c r="NVU386" s="44"/>
      <c r="NVV386" s="40"/>
      <c r="NVW386" s="54"/>
      <c r="NVX386" s="55"/>
      <c r="NVY386" s="44"/>
      <c r="NVZ386" s="40"/>
      <c r="NWA386" s="54"/>
      <c r="NWB386" s="55"/>
      <c r="NWC386" s="44"/>
      <c r="NWD386" s="40"/>
      <c r="NWE386" s="54"/>
      <c r="NWF386" s="55"/>
      <c r="NWG386" s="44"/>
      <c r="NWH386" s="40"/>
      <c r="NWI386" s="54"/>
      <c r="NWJ386" s="55"/>
      <c r="NWK386" s="44"/>
      <c r="NWL386" s="40"/>
      <c r="NWM386" s="54"/>
      <c r="NWN386" s="55"/>
      <c r="NWO386" s="44"/>
      <c r="NWP386" s="40"/>
      <c r="NWQ386" s="54"/>
      <c r="NWR386" s="55"/>
      <c r="NWS386" s="44"/>
      <c r="NWT386" s="40"/>
      <c r="NWU386" s="54"/>
      <c r="NWV386" s="55"/>
      <c r="NWW386" s="44"/>
      <c r="NWX386" s="40"/>
      <c r="NWY386" s="54"/>
      <c r="NWZ386" s="55"/>
      <c r="NXA386" s="44"/>
      <c r="NXB386" s="40"/>
      <c r="NXC386" s="54"/>
      <c r="NXD386" s="55"/>
      <c r="NXE386" s="44"/>
      <c r="NXF386" s="40"/>
      <c r="NXG386" s="54"/>
      <c r="NXH386" s="55"/>
      <c r="NXI386" s="44"/>
      <c r="NXJ386" s="40"/>
      <c r="NXK386" s="54"/>
      <c r="NXL386" s="55"/>
      <c r="NXM386" s="44"/>
      <c r="NXN386" s="40"/>
      <c r="NXO386" s="54"/>
      <c r="NXP386" s="55"/>
      <c r="NXQ386" s="44"/>
      <c r="NXR386" s="40"/>
      <c r="NXS386" s="54"/>
      <c r="NXT386" s="55"/>
      <c r="NXU386" s="44"/>
      <c r="NXV386" s="40"/>
      <c r="NXW386" s="54"/>
      <c r="NXX386" s="55"/>
      <c r="NXY386" s="44"/>
      <c r="NXZ386" s="40"/>
      <c r="NYA386" s="54"/>
      <c r="NYB386" s="55"/>
      <c r="NYC386" s="44"/>
      <c r="NYD386" s="40"/>
      <c r="NYE386" s="54"/>
      <c r="NYF386" s="55"/>
      <c r="NYG386" s="44"/>
      <c r="NYH386" s="40"/>
      <c r="NYI386" s="54"/>
      <c r="NYJ386" s="55"/>
      <c r="NYK386" s="44"/>
      <c r="NYL386" s="40"/>
      <c r="NYM386" s="54"/>
      <c r="NYN386" s="55"/>
      <c r="NYO386" s="44"/>
      <c r="NYP386" s="40"/>
      <c r="NYQ386" s="54"/>
      <c r="NYR386" s="55"/>
      <c r="NYS386" s="44"/>
      <c r="NYT386" s="40"/>
      <c r="NYU386" s="54"/>
      <c r="NYV386" s="55"/>
      <c r="NYW386" s="44"/>
      <c r="NYX386" s="40"/>
      <c r="NYY386" s="54"/>
      <c r="NYZ386" s="55"/>
      <c r="NZA386" s="44"/>
      <c r="NZB386" s="40"/>
      <c r="NZC386" s="54"/>
      <c r="NZD386" s="55"/>
      <c r="NZE386" s="44"/>
      <c r="NZF386" s="40"/>
      <c r="NZG386" s="54"/>
      <c r="NZH386" s="55"/>
      <c r="NZI386" s="44"/>
      <c r="NZJ386" s="40"/>
      <c r="NZK386" s="54"/>
      <c r="NZL386" s="55"/>
      <c r="NZM386" s="44"/>
      <c r="NZN386" s="40"/>
      <c r="NZO386" s="54"/>
      <c r="NZP386" s="55"/>
      <c r="NZQ386" s="44"/>
      <c r="NZR386" s="40"/>
      <c r="NZS386" s="54"/>
      <c r="NZT386" s="55"/>
      <c r="NZU386" s="44"/>
      <c r="NZV386" s="40"/>
      <c r="NZW386" s="54"/>
      <c r="NZX386" s="55"/>
      <c r="NZY386" s="44"/>
      <c r="NZZ386" s="40"/>
      <c r="OAA386" s="54"/>
      <c r="OAB386" s="55"/>
      <c r="OAC386" s="44"/>
      <c r="OAD386" s="40"/>
      <c r="OAE386" s="54"/>
      <c r="OAF386" s="55"/>
      <c r="OAG386" s="44"/>
      <c r="OAH386" s="40"/>
      <c r="OAI386" s="54"/>
      <c r="OAJ386" s="55"/>
      <c r="OAK386" s="44"/>
      <c r="OAL386" s="40"/>
      <c r="OAM386" s="54"/>
      <c r="OAN386" s="55"/>
      <c r="OAO386" s="44"/>
      <c r="OAP386" s="40"/>
      <c r="OAQ386" s="54"/>
      <c r="OAR386" s="55"/>
      <c r="OAS386" s="44"/>
      <c r="OAT386" s="40"/>
      <c r="OAU386" s="54"/>
      <c r="OAV386" s="55"/>
      <c r="OAW386" s="44"/>
      <c r="OAX386" s="40"/>
      <c r="OAY386" s="54"/>
      <c r="OAZ386" s="55"/>
      <c r="OBA386" s="44"/>
      <c r="OBB386" s="40"/>
      <c r="OBC386" s="54"/>
      <c r="OBD386" s="55"/>
      <c r="OBE386" s="44"/>
      <c r="OBF386" s="40"/>
      <c r="OBG386" s="54"/>
      <c r="OBH386" s="55"/>
      <c r="OBI386" s="44"/>
      <c r="OBJ386" s="40"/>
      <c r="OBK386" s="54"/>
      <c r="OBL386" s="55"/>
      <c r="OBM386" s="44"/>
      <c r="OBN386" s="40"/>
      <c r="OBO386" s="54"/>
      <c r="OBP386" s="55"/>
      <c r="OBQ386" s="44"/>
      <c r="OBR386" s="40"/>
      <c r="OBS386" s="54"/>
      <c r="OBT386" s="55"/>
      <c r="OBU386" s="44"/>
      <c r="OBV386" s="40"/>
      <c r="OBW386" s="54"/>
      <c r="OBX386" s="55"/>
      <c r="OBY386" s="44"/>
      <c r="OBZ386" s="40"/>
      <c r="OCA386" s="54"/>
      <c r="OCB386" s="55"/>
      <c r="OCC386" s="44"/>
      <c r="OCD386" s="40"/>
      <c r="OCE386" s="54"/>
      <c r="OCF386" s="55"/>
      <c r="OCG386" s="44"/>
      <c r="OCH386" s="40"/>
      <c r="OCI386" s="54"/>
      <c r="OCJ386" s="55"/>
      <c r="OCK386" s="44"/>
      <c r="OCL386" s="40"/>
      <c r="OCM386" s="54"/>
      <c r="OCN386" s="55"/>
      <c r="OCO386" s="44"/>
      <c r="OCP386" s="40"/>
      <c r="OCQ386" s="54"/>
      <c r="OCR386" s="55"/>
      <c r="OCS386" s="44"/>
      <c r="OCT386" s="40"/>
      <c r="OCU386" s="54"/>
      <c r="OCV386" s="55"/>
      <c r="OCW386" s="44"/>
      <c r="OCX386" s="40"/>
      <c r="OCY386" s="54"/>
      <c r="OCZ386" s="55"/>
      <c r="ODA386" s="44"/>
      <c r="ODB386" s="40"/>
      <c r="ODC386" s="54"/>
      <c r="ODD386" s="55"/>
      <c r="ODE386" s="44"/>
      <c r="ODF386" s="40"/>
      <c r="ODG386" s="54"/>
      <c r="ODH386" s="55"/>
      <c r="ODI386" s="44"/>
      <c r="ODJ386" s="40"/>
      <c r="ODK386" s="54"/>
      <c r="ODL386" s="55"/>
      <c r="ODM386" s="44"/>
      <c r="ODN386" s="40"/>
      <c r="ODO386" s="54"/>
      <c r="ODP386" s="55"/>
      <c r="ODQ386" s="44"/>
      <c r="ODR386" s="40"/>
      <c r="ODS386" s="54"/>
      <c r="ODT386" s="55"/>
      <c r="ODU386" s="44"/>
      <c r="ODV386" s="40"/>
      <c r="ODW386" s="54"/>
      <c r="ODX386" s="55"/>
      <c r="ODY386" s="44"/>
      <c r="ODZ386" s="40"/>
      <c r="OEA386" s="54"/>
      <c r="OEB386" s="55"/>
      <c r="OEC386" s="44"/>
      <c r="OED386" s="40"/>
      <c r="OEE386" s="54"/>
      <c r="OEF386" s="55"/>
      <c r="OEG386" s="44"/>
      <c r="OEH386" s="40"/>
      <c r="OEI386" s="54"/>
      <c r="OEJ386" s="55"/>
      <c r="OEK386" s="44"/>
      <c r="OEL386" s="40"/>
      <c r="OEM386" s="54"/>
      <c r="OEN386" s="55"/>
      <c r="OEO386" s="44"/>
      <c r="OEP386" s="40"/>
      <c r="OEQ386" s="54"/>
      <c r="OER386" s="55"/>
      <c r="OES386" s="44"/>
      <c r="OET386" s="40"/>
      <c r="OEU386" s="54"/>
      <c r="OEV386" s="55"/>
      <c r="OEW386" s="44"/>
      <c r="OEX386" s="40"/>
      <c r="OEY386" s="54"/>
      <c r="OEZ386" s="55"/>
      <c r="OFA386" s="44"/>
      <c r="OFB386" s="40"/>
      <c r="OFC386" s="54"/>
      <c r="OFD386" s="55"/>
      <c r="OFE386" s="44"/>
      <c r="OFF386" s="40"/>
      <c r="OFG386" s="54"/>
      <c r="OFH386" s="55"/>
      <c r="OFI386" s="44"/>
      <c r="OFJ386" s="40"/>
      <c r="OFK386" s="54"/>
      <c r="OFL386" s="55"/>
      <c r="OFM386" s="44"/>
      <c r="OFN386" s="40"/>
      <c r="OFO386" s="54"/>
      <c r="OFP386" s="55"/>
      <c r="OFQ386" s="44"/>
      <c r="OFR386" s="40"/>
      <c r="OFS386" s="54"/>
      <c r="OFT386" s="55"/>
      <c r="OFU386" s="44"/>
      <c r="OFV386" s="40"/>
      <c r="OFW386" s="54"/>
      <c r="OFX386" s="55"/>
      <c r="OFY386" s="44"/>
      <c r="OFZ386" s="40"/>
      <c r="OGA386" s="54"/>
      <c r="OGB386" s="55"/>
      <c r="OGC386" s="44"/>
      <c r="OGD386" s="40"/>
      <c r="OGE386" s="54"/>
      <c r="OGF386" s="55"/>
      <c r="OGG386" s="44"/>
      <c r="OGH386" s="40"/>
      <c r="OGI386" s="54"/>
      <c r="OGJ386" s="55"/>
      <c r="OGK386" s="44"/>
      <c r="OGL386" s="40"/>
      <c r="OGM386" s="54"/>
      <c r="OGN386" s="55"/>
      <c r="OGO386" s="44"/>
      <c r="OGP386" s="40"/>
      <c r="OGQ386" s="54"/>
      <c r="OGR386" s="55"/>
      <c r="OGS386" s="44"/>
      <c r="OGT386" s="40"/>
      <c r="OGU386" s="54"/>
      <c r="OGV386" s="55"/>
      <c r="OGW386" s="44"/>
      <c r="OGX386" s="40"/>
      <c r="OGY386" s="54"/>
      <c r="OGZ386" s="55"/>
      <c r="OHA386" s="44"/>
      <c r="OHB386" s="40"/>
      <c r="OHC386" s="54"/>
      <c r="OHD386" s="55"/>
      <c r="OHE386" s="44"/>
      <c r="OHF386" s="40"/>
      <c r="OHG386" s="54"/>
      <c r="OHH386" s="55"/>
      <c r="OHI386" s="44"/>
      <c r="OHJ386" s="40"/>
      <c r="OHK386" s="54"/>
      <c r="OHL386" s="55"/>
      <c r="OHM386" s="44"/>
      <c r="OHN386" s="40"/>
      <c r="OHO386" s="54"/>
      <c r="OHP386" s="55"/>
      <c r="OHQ386" s="44"/>
      <c r="OHR386" s="40"/>
      <c r="OHS386" s="54"/>
      <c r="OHT386" s="55"/>
      <c r="OHU386" s="44"/>
      <c r="OHV386" s="40"/>
      <c r="OHW386" s="54"/>
      <c r="OHX386" s="55"/>
      <c r="OHY386" s="44"/>
      <c r="OHZ386" s="40"/>
      <c r="OIA386" s="54"/>
      <c r="OIB386" s="55"/>
      <c r="OIC386" s="44"/>
      <c r="OID386" s="40"/>
      <c r="OIE386" s="54"/>
      <c r="OIF386" s="55"/>
      <c r="OIG386" s="44"/>
      <c r="OIH386" s="40"/>
      <c r="OII386" s="54"/>
      <c r="OIJ386" s="55"/>
      <c r="OIK386" s="44"/>
      <c r="OIL386" s="40"/>
      <c r="OIM386" s="54"/>
      <c r="OIN386" s="55"/>
      <c r="OIO386" s="44"/>
      <c r="OIP386" s="40"/>
      <c r="OIQ386" s="54"/>
      <c r="OIR386" s="55"/>
      <c r="OIS386" s="44"/>
      <c r="OIT386" s="40"/>
      <c r="OIU386" s="54"/>
      <c r="OIV386" s="55"/>
      <c r="OIW386" s="44"/>
      <c r="OIX386" s="40"/>
      <c r="OIY386" s="54"/>
      <c r="OIZ386" s="55"/>
      <c r="OJA386" s="44"/>
      <c r="OJB386" s="40"/>
      <c r="OJC386" s="54"/>
      <c r="OJD386" s="55"/>
      <c r="OJE386" s="44"/>
      <c r="OJF386" s="40"/>
      <c r="OJG386" s="54"/>
      <c r="OJH386" s="55"/>
      <c r="OJI386" s="44"/>
      <c r="OJJ386" s="40"/>
      <c r="OJK386" s="54"/>
      <c r="OJL386" s="55"/>
      <c r="OJM386" s="44"/>
      <c r="OJN386" s="40"/>
      <c r="OJO386" s="54"/>
      <c r="OJP386" s="55"/>
      <c r="OJQ386" s="44"/>
      <c r="OJR386" s="40"/>
      <c r="OJS386" s="54"/>
      <c r="OJT386" s="55"/>
      <c r="OJU386" s="44"/>
      <c r="OJV386" s="40"/>
      <c r="OJW386" s="54"/>
      <c r="OJX386" s="55"/>
      <c r="OJY386" s="44"/>
      <c r="OJZ386" s="40"/>
      <c r="OKA386" s="54"/>
      <c r="OKB386" s="55"/>
      <c r="OKC386" s="44"/>
      <c r="OKD386" s="40"/>
      <c r="OKE386" s="54"/>
      <c r="OKF386" s="55"/>
      <c r="OKG386" s="44"/>
      <c r="OKH386" s="40"/>
      <c r="OKI386" s="54"/>
      <c r="OKJ386" s="55"/>
      <c r="OKK386" s="44"/>
      <c r="OKL386" s="40"/>
      <c r="OKM386" s="54"/>
      <c r="OKN386" s="55"/>
      <c r="OKO386" s="44"/>
      <c r="OKP386" s="40"/>
      <c r="OKQ386" s="54"/>
      <c r="OKR386" s="55"/>
      <c r="OKS386" s="44"/>
      <c r="OKT386" s="40"/>
      <c r="OKU386" s="54"/>
      <c r="OKV386" s="55"/>
      <c r="OKW386" s="44"/>
      <c r="OKX386" s="40"/>
      <c r="OKY386" s="54"/>
      <c r="OKZ386" s="55"/>
      <c r="OLA386" s="44"/>
      <c r="OLB386" s="40"/>
      <c r="OLC386" s="54"/>
      <c r="OLD386" s="55"/>
      <c r="OLE386" s="44"/>
      <c r="OLF386" s="40"/>
      <c r="OLG386" s="54"/>
      <c r="OLH386" s="55"/>
      <c r="OLI386" s="44"/>
      <c r="OLJ386" s="40"/>
      <c r="OLK386" s="54"/>
      <c r="OLL386" s="55"/>
      <c r="OLM386" s="44"/>
      <c r="OLN386" s="40"/>
      <c r="OLO386" s="54"/>
      <c r="OLP386" s="55"/>
      <c r="OLQ386" s="44"/>
      <c r="OLR386" s="40"/>
      <c r="OLS386" s="54"/>
      <c r="OLT386" s="55"/>
      <c r="OLU386" s="44"/>
      <c r="OLV386" s="40"/>
      <c r="OLW386" s="54"/>
      <c r="OLX386" s="55"/>
      <c r="OLY386" s="44"/>
      <c r="OLZ386" s="40"/>
      <c r="OMA386" s="54"/>
      <c r="OMB386" s="55"/>
      <c r="OMC386" s="44"/>
      <c r="OMD386" s="40"/>
      <c r="OME386" s="54"/>
      <c r="OMF386" s="55"/>
      <c r="OMG386" s="44"/>
      <c r="OMH386" s="40"/>
      <c r="OMI386" s="54"/>
      <c r="OMJ386" s="55"/>
      <c r="OMK386" s="44"/>
      <c r="OML386" s="40"/>
      <c r="OMM386" s="54"/>
      <c r="OMN386" s="55"/>
      <c r="OMO386" s="44"/>
      <c r="OMP386" s="40"/>
      <c r="OMQ386" s="54"/>
      <c r="OMR386" s="55"/>
      <c r="OMS386" s="44"/>
      <c r="OMT386" s="40"/>
      <c r="OMU386" s="54"/>
      <c r="OMV386" s="55"/>
      <c r="OMW386" s="44"/>
      <c r="OMX386" s="40"/>
      <c r="OMY386" s="54"/>
      <c r="OMZ386" s="55"/>
      <c r="ONA386" s="44"/>
      <c r="ONB386" s="40"/>
      <c r="ONC386" s="54"/>
      <c r="OND386" s="55"/>
      <c r="ONE386" s="44"/>
      <c r="ONF386" s="40"/>
      <c r="ONG386" s="54"/>
      <c r="ONH386" s="55"/>
      <c r="ONI386" s="44"/>
      <c r="ONJ386" s="40"/>
      <c r="ONK386" s="54"/>
      <c r="ONL386" s="55"/>
      <c r="ONM386" s="44"/>
      <c r="ONN386" s="40"/>
      <c r="ONO386" s="54"/>
      <c r="ONP386" s="55"/>
      <c r="ONQ386" s="44"/>
      <c r="ONR386" s="40"/>
      <c r="ONS386" s="54"/>
      <c r="ONT386" s="55"/>
      <c r="ONU386" s="44"/>
      <c r="ONV386" s="40"/>
      <c r="ONW386" s="54"/>
      <c r="ONX386" s="55"/>
      <c r="ONY386" s="44"/>
      <c r="ONZ386" s="40"/>
      <c r="OOA386" s="54"/>
      <c r="OOB386" s="55"/>
      <c r="OOC386" s="44"/>
      <c r="OOD386" s="40"/>
      <c r="OOE386" s="54"/>
      <c r="OOF386" s="55"/>
      <c r="OOG386" s="44"/>
      <c r="OOH386" s="40"/>
      <c r="OOI386" s="54"/>
      <c r="OOJ386" s="55"/>
      <c r="OOK386" s="44"/>
      <c r="OOL386" s="40"/>
      <c r="OOM386" s="54"/>
      <c r="OON386" s="55"/>
      <c r="OOO386" s="44"/>
      <c r="OOP386" s="40"/>
      <c r="OOQ386" s="54"/>
      <c r="OOR386" s="55"/>
      <c r="OOS386" s="44"/>
      <c r="OOT386" s="40"/>
      <c r="OOU386" s="54"/>
      <c r="OOV386" s="55"/>
      <c r="OOW386" s="44"/>
      <c r="OOX386" s="40"/>
      <c r="OOY386" s="54"/>
      <c r="OOZ386" s="55"/>
      <c r="OPA386" s="44"/>
      <c r="OPB386" s="40"/>
      <c r="OPC386" s="54"/>
      <c r="OPD386" s="55"/>
      <c r="OPE386" s="44"/>
      <c r="OPF386" s="40"/>
      <c r="OPG386" s="54"/>
      <c r="OPH386" s="55"/>
      <c r="OPI386" s="44"/>
      <c r="OPJ386" s="40"/>
      <c r="OPK386" s="54"/>
      <c r="OPL386" s="55"/>
      <c r="OPM386" s="44"/>
      <c r="OPN386" s="40"/>
      <c r="OPO386" s="54"/>
      <c r="OPP386" s="55"/>
      <c r="OPQ386" s="44"/>
      <c r="OPR386" s="40"/>
      <c r="OPS386" s="54"/>
      <c r="OPT386" s="55"/>
      <c r="OPU386" s="44"/>
      <c r="OPV386" s="40"/>
      <c r="OPW386" s="54"/>
      <c r="OPX386" s="55"/>
      <c r="OPY386" s="44"/>
      <c r="OPZ386" s="40"/>
      <c r="OQA386" s="54"/>
      <c r="OQB386" s="55"/>
      <c r="OQC386" s="44"/>
      <c r="OQD386" s="40"/>
      <c r="OQE386" s="54"/>
      <c r="OQF386" s="55"/>
      <c r="OQG386" s="44"/>
      <c r="OQH386" s="40"/>
      <c r="OQI386" s="54"/>
      <c r="OQJ386" s="55"/>
      <c r="OQK386" s="44"/>
      <c r="OQL386" s="40"/>
      <c r="OQM386" s="54"/>
      <c r="OQN386" s="55"/>
      <c r="OQO386" s="44"/>
      <c r="OQP386" s="40"/>
      <c r="OQQ386" s="54"/>
      <c r="OQR386" s="55"/>
      <c r="OQS386" s="44"/>
      <c r="OQT386" s="40"/>
      <c r="OQU386" s="54"/>
      <c r="OQV386" s="55"/>
      <c r="OQW386" s="44"/>
      <c r="OQX386" s="40"/>
      <c r="OQY386" s="54"/>
      <c r="OQZ386" s="55"/>
      <c r="ORA386" s="44"/>
      <c r="ORB386" s="40"/>
      <c r="ORC386" s="54"/>
      <c r="ORD386" s="55"/>
      <c r="ORE386" s="44"/>
      <c r="ORF386" s="40"/>
      <c r="ORG386" s="54"/>
      <c r="ORH386" s="55"/>
      <c r="ORI386" s="44"/>
      <c r="ORJ386" s="40"/>
      <c r="ORK386" s="54"/>
      <c r="ORL386" s="55"/>
      <c r="ORM386" s="44"/>
      <c r="ORN386" s="40"/>
      <c r="ORO386" s="54"/>
      <c r="ORP386" s="55"/>
      <c r="ORQ386" s="44"/>
      <c r="ORR386" s="40"/>
      <c r="ORS386" s="54"/>
      <c r="ORT386" s="55"/>
      <c r="ORU386" s="44"/>
      <c r="ORV386" s="40"/>
      <c r="ORW386" s="54"/>
      <c r="ORX386" s="55"/>
      <c r="ORY386" s="44"/>
      <c r="ORZ386" s="40"/>
      <c r="OSA386" s="54"/>
      <c r="OSB386" s="55"/>
      <c r="OSC386" s="44"/>
      <c r="OSD386" s="40"/>
      <c r="OSE386" s="54"/>
      <c r="OSF386" s="55"/>
      <c r="OSG386" s="44"/>
      <c r="OSH386" s="40"/>
      <c r="OSI386" s="54"/>
      <c r="OSJ386" s="55"/>
      <c r="OSK386" s="44"/>
      <c r="OSL386" s="40"/>
      <c r="OSM386" s="54"/>
      <c r="OSN386" s="55"/>
      <c r="OSO386" s="44"/>
      <c r="OSP386" s="40"/>
      <c r="OSQ386" s="54"/>
      <c r="OSR386" s="55"/>
      <c r="OSS386" s="44"/>
      <c r="OST386" s="40"/>
      <c r="OSU386" s="54"/>
      <c r="OSV386" s="55"/>
      <c r="OSW386" s="44"/>
      <c r="OSX386" s="40"/>
      <c r="OSY386" s="54"/>
      <c r="OSZ386" s="55"/>
      <c r="OTA386" s="44"/>
      <c r="OTB386" s="40"/>
      <c r="OTC386" s="54"/>
      <c r="OTD386" s="55"/>
      <c r="OTE386" s="44"/>
      <c r="OTF386" s="40"/>
      <c r="OTG386" s="54"/>
      <c r="OTH386" s="55"/>
      <c r="OTI386" s="44"/>
      <c r="OTJ386" s="40"/>
      <c r="OTK386" s="54"/>
      <c r="OTL386" s="55"/>
      <c r="OTM386" s="44"/>
      <c r="OTN386" s="40"/>
      <c r="OTO386" s="54"/>
      <c r="OTP386" s="55"/>
      <c r="OTQ386" s="44"/>
      <c r="OTR386" s="40"/>
      <c r="OTS386" s="54"/>
      <c r="OTT386" s="55"/>
      <c r="OTU386" s="44"/>
      <c r="OTV386" s="40"/>
      <c r="OTW386" s="54"/>
      <c r="OTX386" s="55"/>
      <c r="OTY386" s="44"/>
      <c r="OTZ386" s="40"/>
      <c r="OUA386" s="54"/>
      <c r="OUB386" s="55"/>
      <c r="OUC386" s="44"/>
      <c r="OUD386" s="40"/>
      <c r="OUE386" s="54"/>
      <c r="OUF386" s="55"/>
      <c r="OUG386" s="44"/>
      <c r="OUH386" s="40"/>
      <c r="OUI386" s="54"/>
      <c r="OUJ386" s="55"/>
      <c r="OUK386" s="44"/>
      <c r="OUL386" s="40"/>
      <c r="OUM386" s="54"/>
      <c r="OUN386" s="55"/>
      <c r="OUO386" s="44"/>
      <c r="OUP386" s="40"/>
      <c r="OUQ386" s="54"/>
      <c r="OUR386" s="55"/>
      <c r="OUS386" s="44"/>
      <c r="OUT386" s="40"/>
      <c r="OUU386" s="54"/>
      <c r="OUV386" s="55"/>
      <c r="OUW386" s="44"/>
      <c r="OUX386" s="40"/>
      <c r="OUY386" s="54"/>
      <c r="OUZ386" s="55"/>
      <c r="OVA386" s="44"/>
      <c r="OVB386" s="40"/>
      <c r="OVC386" s="54"/>
      <c r="OVD386" s="55"/>
      <c r="OVE386" s="44"/>
      <c r="OVF386" s="40"/>
      <c r="OVG386" s="54"/>
      <c r="OVH386" s="55"/>
      <c r="OVI386" s="44"/>
      <c r="OVJ386" s="40"/>
      <c r="OVK386" s="54"/>
      <c r="OVL386" s="55"/>
      <c r="OVM386" s="44"/>
      <c r="OVN386" s="40"/>
      <c r="OVO386" s="54"/>
      <c r="OVP386" s="55"/>
      <c r="OVQ386" s="44"/>
      <c r="OVR386" s="40"/>
      <c r="OVS386" s="54"/>
      <c r="OVT386" s="55"/>
      <c r="OVU386" s="44"/>
      <c r="OVV386" s="40"/>
      <c r="OVW386" s="54"/>
      <c r="OVX386" s="55"/>
      <c r="OVY386" s="44"/>
      <c r="OVZ386" s="40"/>
      <c r="OWA386" s="54"/>
      <c r="OWB386" s="55"/>
      <c r="OWC386" s="44"/>
      <c r="OWD386" s="40"/>
      <c r="OWE386" s="54"/>
      <c r="OWF386" s="55"/>
      <c r="OWG386" s="44"/>
      <c r="OWH386" s="40"/>
      <c r="OWI386" s="54"/>
      <c r="OWJ386" s="55"/>
      <c r="OWK386" s="44"/>
      <c r="OWL386" s="40"/>
      <c r="OWM386" s="54"/>
      <c r="OWN386" s="55"/>
      <c r="OWO386" s="44"/>
      <c r="OWP386" s="40"/>
      <c r="OWQ386" s="54"/>
      <c r="OWR386" s="55"/>
      <c r="OWS386" s="44"/>
      <c r="OWT386" s="40"/>
      <c r="OWU386" s="54"/>
      <c r="OWV386" s="55"/>
      <c r="OWW386" s="44"/>
      <c r="OWX386" s="40"/>
      <c r="OWY386" s="54"/>
      <c r="OWZ386" s="55"/>
      <c r="OXA386" s="44"/>
      <c r="OXB386" s="40"/>
      <c r="OXC386" s="54"/>
      <c r="OXD386" s="55"/>
      <c r="OXE386" s="44"/>
      <c r="OXF386" s="40"/>
      <c r="OXG386" s="54"/>
      <c r="OXH386" s="55"/>
      <c r="OXI386" s="44"/>
      <c r="OXJ386" s="40"/>
      <c r="OXK386" s="54"/>
      <c r="OXL386" s="55"/>
      <c r="OXM386" s="44"/>
      <c r="OXN386" s="40"/>
      <c r="OXO386" s="54"/>
      <c r="OXP386" s="55"/>
      <c r="OXQ386" s="44"/>
      <c r="OXR386" s="40"/>
      <c r="OXS386" s="54"/>
      <c r="OXT386" s="55"/>
      <c r="OXU386" s="44"/>
      <c r="OXV386" s="40"/>
      <c r="OXW386" s="54"/>
      <c r="OXX386" s="55"/>
      <c r="OXY386" s="44"/>
      <c r="OXZ386" s="40"/>
      <c r="OYA386" s="54"/>
      <c r="OYB386" s="55"/>
      <c r="OYC386" s="44"/>
      <c r="OYD386" s="40"/>
      <c r="OYE386" s="54"/>
      <c r="OYF386" s="55"/>
      <c r="OYG386" s="44"/>
      <c r="OYH386" s="40"/>
      <c r="OYI386" s="54"/>
      <c r="OYJ386" s="55"/>
      <c r="OYK386" s="44"/>
      <c r="OYL386" s="40"/>
      <c r="OYM386" s="54"/>
      <c r="OYN386" s="55"/>
      <c r="OYO386" s="44"/>
      <c r="OYP386" s="40"/>
      <c r="OYQ386" s="54"/>
      <c r="OYR386" s="55"/>
      <c r="OYS386" s="44"/>
      <c r="OYT386" s="40"/>
      <c r="OYU386" s="54"/>
      <c r="OYV386" s="55"/>
      <c r="OYW386" s="44"/>
      <c r="OYX386" s="40"/>
      <c r="OYY386" s="54"/>
      <c r="OYZ386" s="55"/>
      <c r="OZA386" s="44"/>
      <c r="OZB386" s="40"/>
      <c r="OZC386" s="54"/>
      <c r="OZD386" s="55"/>
      <c r="OZE386" s="44"/>
      <c r="OZF386" s="40"/>
      <c r="OZG386" s="54"/>
      <c r="OZH386" s="55"/>
      <c r="OZI386" s="44"/>
      <c r="OZJ386" s="40"/>
      <c r="OZK386" s="54"/>
      <c r="OZL386" s="55"/>
      <c r="OZM386" s="44"/>
      <c r="OZN386" s="40"/>
      <c r="OZO386" s="54"/>
      <c r="OZP386" s="55"/>
      <c r="OZQ386" s="44"/>
      <c r="OZR386" s="40"/>
      <c r="OZS386" s="54"/>
      <c r="OZT386" s="55"/>
      <c r="OZU386" s="44"/>
      <c r="OZV386" s="40"/>
      <c r="OZW386" s="54"/>
      <c r="OZX386" s="55"/>
      <c r="OZY386" s="44"/>
      <c r="OZZ386" s="40"/>
      <c r="PAA386" s="54"/>
      <c r="PAB386" s="55"/>
      <c r="PAC386" s="44"/>
      <c r="PAD386" s="40"/>
      <c r="PAE386" s="54"/>
      <c r="PAF386" s="55"/>
      <c r="PAG386" s="44"/>
      <c r="PAH386" s="40"/>
      <c r="PAI386" s="54"/>
      <c r="PAJ386" s="55"/>
      <c r="PAK386" s="44"/>
      <c r="PAL386" s="40"/>
      <c r="PAM386" s="54"/>
      <c r="PAN386" s="55"/>
      <c r="PAO386" s="44"/>
      <c r="PAP386" s="40"/>
      <c r="PAQ386" s="54"/>
      <c r="PAR386" s="55"/>
      <c r="PAS386" s="44"/>
      <c r="PAT386" s="40"/>
      <c r="PAU386" s="54"/>
      <c r="PAV386" s="55"/>
      <c r="PAW386" s="44"/>
      <c r="PAX386" s="40"/>
      <c r="PAY386" s="54"/>
      <c r="PAZ386" s="55"/>
      <c r="PBA386" s="44"/>
      <c r="PBB386" s="40"/>
      <c r="PBC386" s="54"/>
      <c r="PBD386" s="55"/>
      <c r="PBE386" s="44"/>
      <c r="PBF386" s="40"/>
      <c r="PBG386" s="54"/>
      <c r="PBH386" s="55"/>
      <c r="PBI386" s="44"/>
      <c r="PBJ386" s="40"/>
      <c r="PBK386" s="54"/>
      <c r="PBL386" s="55"/>
      <c r="PBM386" s="44"/>
      <c r="PBN386" s="40"/>
      <c r="PBO386" s="54"/>
      <c r="PBP386" s="55"/>
      <c r="PBQ386" s="44"/>
      <c r="PBR386" s="40"/>
      <c r="PBS386" s="54"/>
      <c r="PBT386" s="55"/>
      <c r="PBU386" s="44"/>
      <c r="PBV386" s="40"/>
      <c r="PBW386" s="54"/>
      <c r="PBX386" s="55"/>
      <c r="PBY386" s="44"/>
      <c r="PBZ386" s="40"/>
      <c r="PCA386" s="54"/>
      <c r="PCB386" s="55"/>
      <c r="PCC386" s="44"/>
      <c r="PCD386" s="40"/>
      <c r="PCE386" s="54"/>
      <c r="PCF386" s="55"/>
      <c r="PCG386" s="44"/>
      <c r="PCH386" s="40"/>
      <c r="PCI386" s="54"/>
      <c r="PCJ386" s="55"/>
      <c r="PCK386" s="44"/>
      <c r="PCL386" s="40"/>
      <c r="PCM386" s="54"/>
      <c r="PCN386" s="55"/>
      <c r="PCO386" s="44"/>
      <c r="PCP386" s="40"/>
      <c r="PCQ386" s="54"/>
      <c r="PCR386" s="55"/>
      <c r="PCS386" s="44"/>
      <c r="PCT386" s="40"/>
      <c r="PCU386" s="54"/>
      <c r="PCV386" s="55"/>
      <c r="PCW386" s="44"/>
      <c r="PCX386" s="40"/>
      <c r="PCY386" s="54"/>
      <c r="PCZ386" s="55"/>
      <c r="PDA386" s="44"/>
      <c r="PDB386" s="40"/>
      <c r="PDC386" s="54"/>
      <c r="PDD386" s="55"/>
      <c r="PDE386" s="44"/>
      <c r="PDF386" s="40"/>
      <c r="PDG386" s="54"/>
      <c r="PDH386" s="55"/>
      <c r="PDI386" s="44"/>
      <c r="PDJ386" s="40"/>
      <c r="PDK386" s="54"/>
      <c r="PDL386" s="55"/>
      <c r="PDM386" s="44"/>
      <c r="PDN386" s="40"/>
      <c r="PDO386" s="54"/>
      <c r="PDP386" s="55"/>
      <c r="PDQ386" s="44"/>
      <c r="PDR386" s="40"/>
      <c r="PDS386" s="54"/>
      <c r="PDT386" s="55"/>
      <c r="PDU386" s="44"/>
      <c r="PDV386" s="40"/>
      <c r="PDW386" s="54"/>
      <c r="PDX386" s="55"/>
      <c r="PDY386" s="44"/>
      <c r="PDZ386" s="40"/>
      <c r="PEA386" s="54"/>
      <c r="PEB386" s="55"/>
      <c r="PEC386" s="44"/>
      <c r="PED386" s="40"/>
      <c r="PEE386" s="54"/>
      <c r="PEF386" s="55"/>
      <c r="PEG386" s="44"/>
      <c r="PEH386" s="40"/>
      <c r="PEI386" s="54"/>
      <c r="PEJ386" s="55"/>
      <c r="PEK386" s="44"/>
      <c r="PEL386" s="40"/>
      <c r="PEM386" s="54"/>
      <c r="PEN386" s="55"/>
      <c r="PEO386" s="44"/>
      <c r="PEP386" s="40"/>
      <c r="PEQ386" s="54"/>
      <c r="PER386" s="55"/>
      <c r="PES386" s="44"/>
      <c r="PET386" s="40"/>
      <c r="PEU386" s="54"/>
      <c r="PEV386" s="55"/>
      <c r="PEW386" s="44"/>
      <c r="PEX386" s="40"/>
      <c r="PEY386" s="54"/>
      <c r="PEZ386" s="55"/>
      <c r="PFA386" s="44"/>
      <c r="PFB386" s="40"/>
      <c r="PFC386" s="54"/>
      <c r="PFD386" s="55"/>
      <c r="PFE386" s="44"/>
      <c r="PFF386" s="40"/>
      <c r="PFG386" s="54"/>
      <c r="PFH386" s="55"/>
      <c r="PFI386" s="44"/>
      <c r="PFJ386" s="40"/>
      <c r="PFK386" s="54"/>
      <c r="PFL386" s="55"/>
      <c r="PFM386" s="44"/>
      <c r="PFN386" s="40"/>
      <c r="PFO386" s="54"/>
      <c r="PFP386" s="55"/>
      <c r="PFQ386" s="44"/>
      <c r="PFR386" s="40"/>
      <c r="PFS386" s="54"/>
      <c r="PFT386" s="55"/>
      <c r="PFU386" s="44"/>
      <c r="PFV386" s="40"/>
      <c r="PFW386" s="54"/>
      <c r="PFX386" s="55"/>
      <c r="PFY386" s="44"/>
      <c r="PFZ386" s="40"/>
      <c r="PGA386" s="54"/>
      <c r="PGB386" s="55"/>
      <c r="PGC386" s="44"/>
      <c r="PGD386" s="40"/>
      <c r="PGE386" s="54"/>
      <c r="PGF386" s="55"/>
      <c r="PGG386" s="44"/>
      <c r="PGH386" s="40"/>
      <c r="PGI386" s="54"/>
      <c r="PGJ386" s="55"/>
      <c r="PGK386" s="44"/>
      <c r="PGL386" s="40"/>
      <c r="PGM386" s="54"/>
      <c r="PGN386" s="55"/>
      <c r="PGO386" s="44"/>
      <c r="PGP386" s="40"/>
      <c r="PGQ386" s="54"/>
      <c r="PGR386" s="55"/>
      <c r="PGS386" s="44"/>
      <c r="PGT386" s="40"/>
      <c r="PGU386" s="54"/>
      <c r="PGV386" s="55"/>
      <c r="PGW386" s="44"/>
      <c r="PGX386" s="40"/>
      <c r="PGY386" s="54"/>
      <c r="PGZ386" s="55"/>
      <c r="PHA386" s="44"/>
      <c r="PHB386" s="40"/>
      <c r="PHC386" s="54"/>
      <c r="PHD386" s="55"/>
      <c r="PHE386" s="44"/>
      <c r="PHF386" s="40"/>
      <c r="PHG386" s="54"/>
      <c r="PHH386" s="55"/>
      <c r="PHI386" s="44"/>
      <c r="PHJ386" s="40"/>
      <c r="PHK386" s="54"/>
      <c r="PHL386" s="55"/>
      <c r="PHM386" s="44"/>
      <c r="PHN386" s="40"/>
      <c r="PHO386" s="54"/>
      <c r="PHP386" s="55"/>
      <c r="PHQ386" s="44"/>
      <c r="PHR386" s="40"/>
      <c r="PHS386" s="54"/>
      <c r="PHT386" s="55"/>
      <c r="PHU386" s="44"/>
      <c r="PHV386" s="40"/>
      <c r="PHW386" s="54"/>
      <c r="PHX386" s="55"/>
      <c r="PHY386" s="44"/>
      <c r="PHZ386" s="40"/>
      <c r="PIA386" s="54"/>
      <c r="PIB386" s="55"/>
      <c r="PIC386" s="44"/>
      <c r="PID386" s="40"/>
      <c r="PIE386" s="54"/>
      <c r="PIF386" s="55"/>
      <c r="PIG386" s="44"/>
      <c r="PIH386" s="40"/>
      <c r="PII386" s="54"/>
      <c r="PIJ386" s="55"/>
      <c r="PIK386" s="44"/>
      <c r="PIL386" s="40"/>
      <c r="PIM386" s="54"/>
      <c r="PIN386" s="55"/>
      <c r="PIO386" s="44"/>
      <c r="PIP386" s="40"/>
      <c r="PIQ386" s="54"/>
      <c r="PIR386" s="55"/>
      <c r="PIS386" s="44"/>
      <c r="PIT386" s="40"/>
      <c r="PIU386" s="54"/>
      <c r="PIV386" s="55"/>
      <c r="PIW386" s="44"/>
      <c r="PIX386" s="40"/>
      <c r="PIY386" s="54"/>
      <c r="PIZ386" s="55"/>
      <c r="PJA386" s="44"/>
      <c r="PJB386" s="40"/>
      <c r="PJC386" s="54"/>
      <c r="PJD386" s="55"/>
      <c r="PJE386" s="44"/>
      <c r="PJF386" s="40"/>
      <c r="PJG386" s="54"/>
      <c r="PJH386" s="55"/>
      <c r="PJI386" s="44"/>
      <c r="PJJ386" s="40"/>
      <c r="PJK386" s="54"/>
      <c r="PJL386" s="55"/>
      <c r="PJM386" s="44"/>
      <c r="PJN386" s="40"/>
      <c r="PJO386" s="54"/>
      <c r="PJP386" s="55"/>
      <c r="PJQ386" s="44"/>
      <c r="PJR386" s="40"/>
      <c r="PJS386" s="54"/>
      <c r="PJT386" s="55"/>
      <c r="PJU386" s="44"/>
      <c r="PJV386" s="40"/>
      <c r="PJW386" s="54"/>
      <c r="PJX386" s="55"/>
      <c r="PJY386" s="44"/>
      <c r="PJZ386" s="40"/>
      <c r="PKA386" s="54"/>
      <c r="PKB386" s="55"/>
      <c r="PKC386" s="44"/>
      <c r="PKD386" s="40"/>
      <c r="PKE386" s="54"/>
      <c r="PKF386" s="55"/>
      <c r="PKG386" s="44"/>
      <c r="PKH386" s="40"/>
      <c r="PKI386" s="54"/>
      <c r="PKJ386" s="55"/>
      <c r="PKK386" s="44"/>
      <c r="PKL386" s="40"/>
      <c r="PKM386" s="54"/>
      <c r="PKN386" s="55"/>
      <c r="PKO386" s="44"/>
      <c r="PKP386" s="40"/>
      <c r="PKQ386" s="54"/>
      <c r="PKR386" s="55"/>
      <c r="PKS386" s="44"/>
      <c r="PKT386" s="40"/>
      <c r="PKU386" s="54"/>
      <c r="PKV386" s="55"/>
      <c r="PKW386" s="44"/>
      <c r="PKX386" s="40"/>
      <c r="PKY386" s="54"/>
      <c r="PKZ386" s="55"/>
      <c r="PLA386" s="44"/>
      <c r="PLB386" s="40"/>
      <c r="PLC386" s="54"/>
      <c r="PLD386" s="55"/>
      <c r="PLE386" s="44"/>
      <c r="PLF386" s="40"/>
      <c r="PLG386" s="54"/>
      <c r="PLH386" s="55"/>
      <c r="PLI386" s="44"/>
      <c r="PLJ386" s="40"/>
      <c r="PLK386" s="54"/>
      <c r="PLL386" s="55"/>
      <c r="PLM386" s="44"/>
      <c r="PLN386" s="40"/>
      <c r="PLO386" s="54"/>
      <c r="PLP386" s="55"/>
      <c r="PLQ386" s="44"/>
      <c r="PLR386" s="40"/>
      <c r="PLS386" s="54"/>
      <c r="PLT386" s="55"/>
      <c r="PLU386" s="44"/>
      <c r="PLV386" s="40"/>
      <c r="PLW386" s="54"/>
      <c r="PLX386" s="55"/>
      <c r="PLY386" s="44"/>
      <c r="PLZ386" s="40"/>
      <c r="PMA386" s="54"/>
      <c r="PMB386" s="55"/>
      <c r="PMC386" s="44"/>
      <c r="PMD386" s="40"/>
      <c r="PME386" s="54"/>
      <c r="PMF386" s="55"/>
      <c r="PMG386" s="44"/>
      <c r="PMH386" s="40"/>
      <c r="PMI386" s="54"/>
      <c r="PMJ386" s="55"/>
      <c r="PMK386" s="44"/>
      <c r="PML386" s="40"/>
      <c r="PMM386" s="54"/>
      <c r="PMN386" s="55"/>
      <c r="PMO386" s="44"/>
      <c r="PMP386" s="40"/>
      <c r="PMQ386" s="54"/>
      <c r="PMR386" s="55"/>
      <c r="PMS386" s="44"/>
      <c r="PMT386" s="40"/>
      <c r="PMU386" s="54"/>
      <c r="PMV386" s="55"/>
      <c r="PMW386" s="44"/>
      <c r="PMX386" s="40"/>
      <c r="PMY386" s="54"/>
      <c r="PMZ386" s="55"/>
      <c r="PNA386" s="44"/>
      <c r="PNB386" s="40"/>
      <c r="PNC386" s="54"/>
      <c r="PND386" s="55"/>
      <c r="PNE386" s="44"/>
      <c r="PNF386" s="40"/>
      <c r="PNG386" s="54"/>
      <c r="PNH386" s="55"/>
      <c r="PNI386" s="44"/>
      <c r="PNJ386" s="40"/>
      <c r="PNK386" s="54"/>
      <c r="PNL386" s="55"/>
      <c r="PNM386" s="44"/>
      <c r="PNN386" s="40"/>
      <c r="PNO386" s="54"/>
      <c r="PNP386" s="55"/>
      <c r="PNQ386" s="44"/>
      <c r="PNR386" s="40"/>
      <c r="PNS386" s="54"/>
      <c r="PNT386" s="55"/>
      <c r="PNU386" s="44"/>
      <c r="PNV386" s="40"/>
      <c r="PNW386" s="54"/>
      <c r="PNX386" s="55"/>
      <c r="PNY386" s="44"/>
      <c r="PNZ386" s="40"/>
      <c r="POA386" s="54"/>
      <c r="POB386" s="55"/>
      <c r="POC386" s="44"/>
      <c r="POD386" s="40"/>
      <c r="POE386" s="54"/>
      <c r="POF386" s="55"/>
      <c r="POG386" s="44"/>
      <c r="POH386" s="40"/>
      <c r="POI386" s="54"/>
      <c r="POJ386" s="55"/>
      <c r="POK386" s="44"/>
      <c r="POL386" s="40"/>
      <c r="POM386" s="54"/>
      <c r="PON386" s="55"/>
      <c r="POO386" s="44"/>
      <c r="POP386" s="40"/>
      <c r="POQ386" s="54"/>
      <c r="POR386" s="55"/>
      <c r="POS386" s="44"/>
      <c r="POT386" s="40"/>
      <c r="POU386" s="54"/>
      <c r="POV386" s="55"/>
      <c r="POW386" s="44"/>
      <c r="POX386" s="40"/>
      <c r="POY386" s="54"/>
      <c r="POZ386" s="55"/>
      <c r="PPA386" s="44"/>
      <c r="PPB386" s="40"/>
      <c r="PPC386" s="54"/>
      <c r="PPD386" s="55"/>
      <c r="PPE386" s="44"/>
      <c r="PPF386" s="40"/>
      <c r="PPG386" s="54"/>
      <c r="PPH386" s="55"/>
      <c r="PPI386" s="44"/>
      <c r="PPJ386" s="40"/>
      <c r="PPK386" s="54"/>
      <c r="PPL386" s="55"/>
      <c r="PPM386" s="44"/>
      <c r="PPN386" s="40"/>
      <c r="PPO386" s="54"/>
      <c r="PPP386" s="55"/>
      <c r="PPQ386" s="44"/>
      <c r="PPR386" s="40"/>
      <c r="PPS386" s="54"/>
      <c r="PPT386" s="55"/>
      <c r="PPU386" s="44"/>
      <c r="PPV386" s="40"/>
      <c r="PPW386" s="54"/>
      <c r="PPX386" s="55"/>
      <c r="PPY386" s="44"/>
      <c r="PPZ386" s="40"/>
      <c r="PQA386" s="54"/>
      <c r="PQB386" s="55"/>
      <c r="PQC386" s="44"/>
      <c r="PQD386" s="40"/>
      <c r="PQE386" s="54"/>
      <c r="PQF386" s="55"/>
      <c r="PQG386" s="44"/>
      <c r="PQH386" s="40"/>
      <c r="PQI386" s="54"/>
      <c r="PQJ386" s="55"/>
      <c r="PQK386" s="44"/>
      <c r="PQL386" s="40"/>
      <c r="PQM386" s="54"/>
      <c r="PQN386" s="55"/>
      <c r="PQO386" s="44"/>
      <c r="PQP386" s="40"/>
      <c r="PQQ386" s="54"/>
      <c r="PQR386" s="55"/>
      <c r="PQS386" s="44"/>
      <c r="PQT386" s="40"/>
      <c r="PQU386" s="54"/>
      <c r="PQV386" s="55"/>
      <c r="PQW386" s="44"/>
      <c r="PQX386" s="40"/>
      <c r="PQY386" s="54"/>
      <c r="PQZ386" s="55"/>
      <c r="PRA386" s="44"/>
      <c r="PRB386" s="40"/>
      <c r="PRC386" s="54"/>
      <c r="PRD386" s="55"/>
      <c r="PRE386" s="44"/>
      <c r="PRF386" s="40"/>
      <c r="PRG386" s="54"/>
      <c r="PRH386" s="55"/>
      <c r="PRI386" s="44"/>
      <c r="PRJ386" s="40"/>
      <c r="PRK386" s="54"/>
      <c r="PRL386" s="55"/>
      <c r="PRM386" s="44"/>
      <c r="PRN386" s="40"/>
      <c r="PRO386" s="54"/>
      <c r="PRP386" s="55"/>
      <c r="PRQ386" s="44"/>
      <c r="PRR386" s="40"/>
      <c r="PRS386" s="54"/>
      <c r="PRT386" s="55"/>
      <c r="PRU386" s="44"/>
      <c r="PRV386" s="40"/>
      <c r="PRW386" s="54"/>
      <c r="PRX386" s="55"/>
      <c r="PRY386" s="44"/>
      <c r="PRZ386" s="40"/>
      <c r="PSA386" s="54"/>
      <c r="PSB386" s="55"/>
      <c r="PSC386" s="44"/>
      <c r="PSD386" s="40"/>
      <c r="PSE386" s="54"/>
      <c r="PSF386" s="55"/>
      <c r="PSG386" s="44"/>
      <c r="PSH386" s="40"/>
      <c r="PSI386" s="54"/>
      <c r="PSJ386" s="55"/>
      <c r="PSK386" s="44"/>
      <c r="PSL386" s="40"/>
      <c r="PSM386" s="54"/>
      <c r="PSN386" s="55"/>
      <c r="PSO386" s="44"/>
      <c r="PSP386" s="40"/>
      <c r="PSQ386" s="54"/>
      <c r="PSR386" s="55"/>
      <c r="PSS386" s="44"/>
      <c r="PST386" s="40"/>
      <c r="PSU386" s="54"/>
      <c r="PSV386" s="55"/>
      <c r="PSW386" s="44"/>
      <c r="PSX386" s="40"/>
      <c r="PSY386" s="54"/>
      <c r="PSZ386" s="55"/>
      <c r="PTA386" s="44"/>
      <c r="PTB386" s="40"/>
      <c r="PTC386" s="54"/>
      <c r="PTD386" s="55"/>
      <c r="PTE386" s="44"/>
      <c r="PTF386" s="40"/>
      <c r="PTG386" s="54"/>
      <c r="PTH386" s="55"/>
      <c r="PTI386" s="44"/>
      <c r="PTJ386" s="40"/>
      <c r="PTK386" s="54"/>
      <c r="PTL386" s="55"/>
      <c r="PTM386" s="44"/>
      <c r="PTN386" s="40"/>
      <c r="PTO386" s="54"/>
      <c r="PTP386" s="55"/>
      <c r="PTQ386" s="44"/>
      <c r="PTR386" s="40"/>
      <c r="PTS386" s="54"/>
      <c r="PTT386" s="55"/>
      <c r="PTU386" s="44"/>
      <c r="PTV386" s="40"/>
      <c r="PTW386" s="54"/>
      <c r="PTX386" s="55"/>
      <c r="PTY386" s="44"/>
      <c r="PTZ386" s="40"/>
      <c r="PUA386" s="54"/>
      <c r="PUB386" s="55"/>
      <c r="PUC386" s="44"/>
      <c r="PUD386" s="40"/>
      <c r="PUE386" s="54"/>
      <c r="PUF386" s="55"/>
      <c r="PUG386" s="44"/>
      <c r="PUH386" s="40"/>
      <c r="PUI386" s="54"/>
      <c r="PUJ386" s="55"/>
      <c r="PUK386" s="44"/>
      <c r="PUL386" s="40"/>
      <c r="PUM386" s="54"/>
      <c r="PUN386" s="55"/>
      <c r="PUO386" s="44"/>
      <c r="PUP386" s="40"/>
      <c r="PUQ386" s="54"/>
      <c r="PUR386" s="55"/>
      <c r="PUS386" s="44"/>
      <c r="PUT386" s="40"/>
      <c r="PUU386" s="54"/>
      <c r="PUV386" s="55"/>
      <c r="PUW386" s="44"/>
      <c r="PUX386" s="40"/>
      <c r="PUY386" s="54"/>
      <c r="PUZ386" s="55"/>
      <c r="PVA386" s="44"/>
      <c r="PVB386" s="40"/>
      <c r="PVC386" s="54"/>
      <c r="PVD386" s="55"/>
      <c r="PVE386" s="44"/>
      <c r="PVF386" s="40"/>
      <c r="PVG386" s="54"/>
      <c r="PVH386" s="55"/>
      <c r="PVI386" s="44"/>
      <c r="PVJ386" s="40"/>
      <c r="PVK386" s="54"/>
      <c r="PVL386" s="55"/>
      <c r="PVM386" s="44"/>
      <c r="PVN386" s="40"/>
      <c r="PVO386" s="54"/>
      <c r="PVP386" s="55"/>
      <c r="PVQ386" s="44"/>
      <c r="PVR386" s="40"/>
      <c r="PVS386" s="54"/>
      <c r="PVT386" s="55"/>
      <c r="PVU386" s="44"/>
      <c r="PVV386" s="40"/>
      <c r="PVW386" s="54"/>
      <c r="PVX386" s="55"/>
      <c r="PVY386" s="44"/>
      <c r="PVZ386" s="40"/>
      <c r="PWA386" s="54"/>
      <c r="PWB386" s="55"/>
      <c r="PWC386" s="44"/>
      <c r="PWD386" s="40"/>
      <c r="PWE386" s="54"/>
      <c r="PWF386" s="55"/>
      <c r="PWG386" s="44"/>
      <c r="PWH386" s="40"/>
      <c r="PWI386" s="54"/>
      <c r="PWJ386" s="55"/>
      <c r="PWK386" s="44"/>
      <c r="PWL386" s="40"/>
      <c r="PWM386" s="54"/>
      <c r="PWN386" s="55"/>
      <c r="PWO386" s="44"/>
      <c r="PWP386" s="40"/>
      <c r="PWQ386" s="54"/>
      <c r="PWR386" s="55"/>
      <c r="PWS386" s="44"/>
      <c r="PWT386" s="40"/>
      <c r="PWU386" s="54"/>
      <c r="PWV386" s="55"/>
      <c r="PWW386" s="44"/>
      <c r="PWX386" s="40"/>
      <c r="PWY386" s="54"/>
      <c r="PWZ386" s="55"/>
      <c r="PXA386" s="44"/>
      <c r="PXB386" s="40"/>
      <c r="PXC386" s="54"/>
      <c r="PXD386" s="55"/>
      <c r="PXE386" s="44"/>
      <c r="PXF386" s="40"/>
      <c r="PXG386" s="54"/>
      <c r="PXH386" s="55"/>
      <c r="PXI386" s="44"/>
      <c r="PXJ386" s="40"/>
      <c r="PXK386" s="54"/>
      <c r="PXL386" s="55"/>
      <c r="PXM386" s="44"/>
      <c r="PXN386" s="40"/>
      <c r="PXO386" s="54"/>
      <c r="PXP386" s="55"/>
      <c r="PXQ386" s="44"/>
      <c r="PXR386" s="40"/>
      <c r="PXS386" s="54"/>
      <c r="PXT386" s="55"/>
      <c r="PXU386" s="44"/>
      <c r="PXV386" s="40"/>
      <c r="PXW386" s="54"/>
      <c r="PXX386" s="55"/>
      <c r="PXY386" s="44"/>
      <c r="PXZ386" s="40"/>
      <c r="PYA386" s="54"/>
      <c r="PYB386" s="55"/>
      <c r="PYC386" s="44"/>
      <c r="PYD386" s="40"/>
      <c r="PYE386" s="54"/>
      <c r="PYF386" s="55"/>
      <c r="PYG386" s="44"/>
      <c r="PYH386" s="40"/>
      <c r="PYI386" s="54"/>
      <c r="PYJ386" s="55"/>
      <c r="PYK386" s="44"/>
      <c r="PYL386" s="40"/>
      <c r="PYM386" s="54"/>
      <c r="PYN386" s="55"/>
      <c r="PYO386" s="44"/>
      <c r="PYP386" s="40"/>
      <c r="PYQ386" s="54"/>
      <c r="PYR386" s="55"/>
      <c r="PYS386" s="44"/>
      <c r="PYT386" s="40"/>
      <c r="PYU386" s="54"/>
      <c r="PYV386" s="55"/>
      <c r="PYW386" s="44"/>
      <c r="PYX386" s="40"/>
      <c r="PYY386" s="54"/>
      <c r="PYZ386" s="55"/>
      <c r="PZA386" s="44"/>
      <c r="PZB386" s="40"/>
      <c r="PZC386" s="54"/>
      <c r="PZD386" s="55"/>
      <c r="PZE386" s="44"/>
      <c r="PZF386" s="40"/>
      <c r="PZG386" s="54"/>
      <c r="PZH386" s="55"/>
      <c r="PZI386" s="44"/>
      <c r="PZJ386" s="40"/>
      <c r="PZK386" s="54"/>
      <c r="PZL386" s="55"/>
      <c r="PZM386" s="44"/>
      <c r="PZN386" s="40"/>
      <c r="PZO386" s="54"/>
      <c r="PZP386" s="55"/>
      <c r="PZQ386" s="44"/>
      <c r="PZR386" s="40"/>
      <c r="PZS386" s="54"/>
      <c r="PZT386" s="55"/>
      <c r="PZU386" s="44"/>
      <c r="PZV386" s="40"/>
      <c r="PZW386" s="54"/>
      <c r="PZX386" s="55"/>
      <c r="PZY386" s="44"/>
      <c r="PZZ386" s="40"/>
      <c r="QAA386" s="54"/>
      <c r="QAB386" s="55"/>
      <c r="QAC386" s="44"/>
      <c r="QAD386" s="40"/>
      <c r="QAE386" s="54"/>
      <c r="QAF386" s="55"/>
      <c r="QAG386" s="44"/>
      <c r="QAH386" s="40"/>
      <c r="QAI386" s="54"/>
      <c r="QAJ386" s="55"/>
      <c r="QAK386" s="44"/>
      <c r="QAL386" s="40"/>
      <c r="QAM386" s="54"/>
      <c r="QAN386" s="55"/>
      <c r="QAO386" s="44"/>
      <c r="QAP386" s="40"/>
      <c r="QAQ386" s="54"/>
      <c r="QAR386" s="55"/>
      <c r="QAS386" s="44"/>
      <c r="QAT386" s="40"/>
      <c r="QAU386" s="54"/>
      <c r="QAV386" s="55"/>
      <c r="QAW386" s="44"/>
      <c r="QAX386" s="40"/>
      <c r="QAY386" s="54"/>
      <c r="QAZ386" s="55"/>
      <c r="QBA386" s="44"/>
      <c r="QBB386" s="40"/>
      <c r="QBC386" s="54"/>
      <c r="QBD386" s="55"/>
      <c r="QBE386" s="44"/>
      <c r="QBF386" s="40"/>
      <c r="QBG386" s="54"/>
      <c r="QBH386" s="55"/>
      <c r="QBI386" s="44"/>
      <c r="QBJ386" s="40"/>
      <c r="QBK386" s="54"/>
      <c r="QBL386" s="55"/>
      <c r="QBM386" s="44"/>
      <c r="QBN386" s="40"/>
      <c r="QBO386" s="54"/>
      <c r="QBP386" s="55"/>
      <c r="QBQ386" s="44"/>
      <c r="QBR386" s="40"/>
      <c r="QBS386" s="54"/>
      <c r="QBT386" s="55"/>
      <c r="QBU386" s="44"/>
      <c r="QBV386" s="40"/>
      <c r="QBW386" s="54"/>
      <c r="QBX386" s="55"/>
      <c r="QBY386" s="44"/>
      <c r="QBZ386" s="40"/>
      <c r="QCA386" s="54"/>
      <c r="QCB386" s="55"/>
      <c r="QCC386" s="44"/>
      <c r="QCD386" s="40"/>
      <c r="QCE386" s="54"/>
      <c r="QCF386" s="55"/>
      <c r="QCG386" s="44"/>
      <c r="QCH386" s="40"/>
      <c r="QCI386" s="54"/>
      <c r="QCJ386" s="55"/>
      <c r="QCK386" s="44"/>
      <c r="QCL386" s="40"/>
      <c r="QCM386" s="54"/>
      <c r="QCN386" s="55"/>
      <c r="QCO386" s="44"/>
      <c r="QCP386" s="40"/>
      <c r="QCQ386" s="54"/>
      <c r="QCR386" s="55"/>
      <c r="QCS386" s="44"/>
      <c r="QCT386" s="40"/>
      <c r="QCU386" s="54"/>
      <c r="QCV386" s="55"/>
      <c r="QCW386" s="44"/>
      <c r="QCX386" s="40"/>
      <c r="QCY386" s="54"/>
      <c r="QCZ386" s="55"/>
      <c r="QDA386" s="44"/>
      <c r="QDB386" s="40"/>
      <c r="QDC386" s="54"/>
      <c r="QDD386" s="55"/>
      <c r="QDE386" s="44"/>
      <c r="QDF386" s="40"/>
      <c r="QDG386" s="54"/>
      <c r="QDH386" s="55"/>
      <c r="QDI386" s="44"/>
      <c r="QDJ386" s="40"/>
      <c r="QDK386" s="54"/>
      <c r="QDL386" s="55"/>
      <c r="QDM386" s="44"/>
      <c r="QDN386" s="40"/>
      <c r="QDO386" s="54"/>
      <c r="QDP386" s="55"/>
      <c r="QDQ386" s="44"/>
      <c r="QDR386" s="40"/>
      <c r="QDS386" s="54"/>
      <c r="QDT386" s="55"/>
      <c r="QDU386" s="44"/>
      <c r="QDV386" s="40"/>
      <c r="QDW386" s="54"/>
      <c r="QDX386" s="55"/>
      <c r="QDY386" s="44"/>
      <c r="QDZ386" s="40"/>
      <c r="QEA386" s="54"/>
      <c r="QEB386" s="55"/>
      <c r="QEC386" s="44"/>
      <c r="QED386" s="40"/>
      <c r="QEE386" s="54"/>
      <c r="QEF386" s="55"/>
      <c r="QEG386" s="44"/>
      <c r="QEH386" s="40"/>
      <c r="QEI386" s="54"/>
      <c r="QEJ386" s="55"/>
      <c r="QEK386" s="44"/>
      <c r="QEL386" s="40"/>
      <c r="QEM386" s="54"/>
      <c r="QEN386" s="55"/>
      <c r="QEO386" s="44"/>
      <c r="QEP386" s="40"/>
      <c r="QEQ386" s="54"/>
      <c r="QER386" s="55"/>
      <c r="QES386" s="44"/>
      <c r="QET386" s="40"/>
      <c r="QEU386" s="54"/>
      <c r="QEV386" s="55"/>
      <c r="QEW386" s="44"/>
      <c r="QEX386" s="40"/>
      <c r="QEY386" s="54"/>
      <c r="QEZ386" s="55"/>
      <c r="QFA386" s="44"/>
      <c r="QFB386" s="40"/>
      <c r="QFC386" s="54"/>
      <c r="QFD386" s="55"/>
      <c r="QFE386" s="44"/>
      <c r="QFF386" s="40"/>
      <c r="QFG386" s="54"/>
      <c r="QFH386" s="55"/>
      <c r="QFI386" s="44"/>
      <c r="QFJ386" s="40"/>
      <c r="QFK386" s="54"/>
      <c r="QFL386" s="55"/>
      <c r="QFM386" s="44"/>
      <c r="QFN386" s="40"/>
      <c r="QFO386" s="54"/>
      <c r="QFP386" s="55"/>
      <c r="QFQ386" s="44"/>
      <c r="QFR386" s="40"/>
      <c r="QFS386" s="54"/>
      <c r="QFT386" s="55"/>
      <c r="QFU386" s="44"/>
      <c r="QFV386" s="40"/>
      <c r="QFW386" s="54"/>
      <c r="QFX386" s="55"/>
      <c r="QFY386" s="44"/>
      <c r="QFZ386" s="40"/>
      <c r="QGA386" s="54"/>
      <c r="QGB386" s="55"/>
      <c r="QGC386" s="44"/>
      <c r="QGD386" s="40"/>
      <c r="QGE386" s="54"/>
      <c r="QGF386" s="55"/>
      <c r="QGG386" s="44"/>
      <c r="QGH386" s="40"/>
      <c r="QGI386" s="54"/>
      <c r="QGJ386" s="55"/>
      <c r="QGK386" s="44"/>
      <c r="QGL386" s="40"/>
      <c r="QGM386" s="54"/>
      <c r="QGN386" s="55"/>
      <c r="QGO386" s="44"/>
      <c r="QGP386" s="40"/>
      <c r="QGQ386" s="54"/>
      <c r="QGR386" s="55"/>
      <c r="QGS386" s="44"/>
      <c r="QGT386" s="40"/>
      <c r="QGU386" s="54"/>
      <c r="QGV386" s="55"/>
      <c r="QGW386" s="44"/>
      <c r="QGX386" s="40"/>
      <c r="QGY386" s="54"/>
      <c r="QGZ386" s="55"/>
      <c r="QHA386" s="44"/>
      <c r="QHB386" s="40"/>
      <c r="QHC386" s="54"/>
      <c r="QHD386" s="55"/>
      <c r="QHE386" s="44"/>
      <c r="QHF386" s="40"/>
      <c r="QHG386" s="54"/>
      <c r="QHH386" s="55"/>
      <c r="QHI386" s="44"/>
      <c r="QHJ386" s="40"/>
      <c r="QHK386" s="54"/>
      <c r="QHL386" s="55"/>
      <c r="QHM386" s="44"/>
      <c r="QHN386" s="40"/>
      <c r="QHO386" s="54"/>
      <c r="QHP386" s="55"/>
      <c r="QHQ386" s="44"/>
      <c r="QHR386" s="40"/>
      <c r="QHS386" s="54"/>
      <c r="QHT386" s="55"/>
      <c r="QHU386" s="44"/>
      <c r="QHV386" s="40"/>
      <c r="QHW386" s="54"/>
      <c r="QHX386" s="55"/>
      <c r="QHY386" s="44"/>
      <c r="QHZ386" s="40"/>
      <c r="QIA386" s="54"/>
      <c r="QIB386" s="55"/>
      <c r="QIC386" s="44"/>
      <c r="QID386" s="40"/>
      <c r="QIE386" s="54"/>
      <c r="QIF386" s="55"/>
      <c r="QIG386" s="44"/>
      <c r="QIH386" s="40"/>
      <c r="QII386" s="54"/>
      <c r="QIJ386" s="55"/>
      <c r="QIK386" s="44"/>
      <c r="QIL386" s="40"/>
      <c r="QIM386" s="54"/>
      <c r="QIN386" s="55"/>
      <c r="QIO386" s="44"/>
      <c r="QIP386" s="40"/>
      <c r="QIQ386" s="54"/>
      <c r="QIR386" s="55"/>
      <c r="QIS386" s="44"/>
      <c r="QIT386" s="40"/>
      <c r="QIU386" s="54"/>
      <c r="QIV386" s="55"/>
      <c r="QIW386" s="44"/>
      <c r="QIX386" s="40"/>
      <c r="QIY386" s="54"/>
      <c r="QIZ386" s="55"/>
      <c r="QJA386" s="44"/>
      <c r="QJB386" s="40"/>
      <c r="QJC386" s="54"/>
      <c r="QJD386" s="55"/>
      <c r="QJE386" s="44"/>
      <c r="QJF386" s="40"/>
      <c r="QJG386" s="54"/>
      <c r="QJH386" s="55"/>
      <c r="QJI386" s="44"/>
      <c r="QJJ386" s="40"/>
      <c r="QJK386" s="54"/>
      <c r="QJL386" s="55"/>
      <c r="QJM386" s="44"/>
      <c r="QJN386" s="40"/>
      <c r="QJO386" s="54"/>
      <c r="QJP386" s="55"/>
      <c r="QJQ386" s="44"/>
      <c r="QJR386" s="40"/>
      <c r="QJS386" s="54"/>
      <c r="QJT386" s="55"/>
      <c r="QJU386" s="44"/>
      <c r="QJV386" s="40"/>
      <c r="QJW386" s="54"/>
      <c r="QJX386" s="55"/>
      <c r="QJY386" s="44"/>
      <c r="QJZ386" s="40"/>
      <c r="QKA386" s="54"/>
      <c r="QKB386" s="55"/>
      <c r="QKC386" s="44"/>
      <c r="QKD386" s="40"/>
      <c r="QKE386" s="54"/>
      <c r="QKF386" s="55"/>
      <c r="QKG386" s="44"/>
      <c r="QKH386" s="40"/>
      <c r="QKI386" s="54"/>
      <c r="QKJ386" s="55"/>
      <c r="QKK386" s="44"/>
      <c r="QKL386" s="40"/>
      <c r="QKM386" s="54"/>
      <c r="QKN386" s="55"/>
      <c r="QKO386" s="44"/>
      <c r="QKP386" s="40"/>
      <c r="QKQ386" s="54"/>
      <c r="QKR386" s="55"/>
      <c r="QKS386" s="44"/>
      <c r="QKT386" s="40"/>
      <c r="QKU386" s="54"/>
      <c r="QKV386" s="55"/>
      <c r="QKW386" s="44"/>
      <c r="QKX386" s="40"/>
      <c r="QKY386" s="54"/>
      <c r="QKZ386" s="55"/>
      <c r="QLA386" s="44"/>
      <c r="QLB386" s="40"/>
      <c r="QLC386" s="54"/>
      <c r="QLD386" s="55"/>
      <c r="QLE386" s="44"/>
      <c r="QLF386" s="40"/>
      <c r="QLG386" s="54"/>
      <c r="QLH386" s="55"/>
      <c r="QLI386" s="44"/>
      <c r="QLJ386" s="40"/>
      <c r="QLK386" s="54"/>
      <c r="QLL386" s="55"/>
      <c r="QLM386" s="44"/>
      <c r="QLN386" s="40"/>
      <c r="QLO386" s="54"/>
      <c r="QLP386" s="55"/>
      <c r="QLQ386" s="44"/>
      <c r="QLR386" s="40"/>
      <c r="QLS386" s="54"/>
      <c r="QLT386" s="55"/>
      <c r="QLU386" s="44"/>
      <c r="QLV386" s="40"/>
      <c r="QLW386" s="54"/>
      <c r="QLX386" s="55"/>
      <c r="QLY386" s="44"/>
      <c r="QLZ386" s="40"/>
      <c r="QMA386" s="54"/>
      <c r="QMB386" s="55"/>
      <c r="QMC386" s="44"/>
      <c r="QMD386" s="40"/>
      <c r="QME386" s="54"/>
      <c r="QMF386" s="55"/>
      <c r="QMG386" s="44"/>
      <c r="QMH386" s="40"/>
      <c r="QMI386" s="54"/>
      <c r="QMJ386" s="55"/>
      <c r="QMK386" s="44"/>
      <c r="QML386" s="40"/>
      <c r="QMM386" s="54"/>
      <c r="QMN386" s="55"/>
      <c r="QMO386" s="44"/>
      <c r="QMP386" s="40"/>
      <c r="QMQ386" s="54"/>
      <c r="QMR386" s="55"/>
      <c r="QMS386" s="44"/>
      <c r="QMT386" s="40"/>
      <c r="QMU386" s="54"/>
      <c r="QMV386" s="55"/>
      <c r="QMW386" s="44"/>
      <c r="QMX386" s="40"/>
      <c r="QMY386" s="54"/>
      <c r="QMZ386" s="55"/>
      <c r="QNA386" s="44"/>
      <c r="QNB386" s="40"/>
      <c r="QNC386" s="54"/>
      <c r="QND386" s="55"/>
      <c r="QNE386" s="44"/>
      <c r="QNF386" s="40"/>
      <c r="QNG386" s="54"/>
      <c r="QNH386" s="55"/>
      <c r="QNI386" s="44"/>
      <c r="QNJ386" s="40"/>
      <c r="QNK386" s="54"/>
      <c r="QNL386" s="55"/>
      <c r="QNM386" s="44"/>
      <c r="QNN386" s="40"/>
      <c r="QNO386" s="54"/>
      <c r="QNP386" s="55"/>
      <c r="QNQ386" s="44"/>
      <c r="QNR386" s="40"/>
      <c r="QNS386" s="54"/>
      <c r="QNT386" s="55"/>
      <c r="QNU386" s="44"/>
      <c r="QNV386" s="40"/>
      <c r="QNW386" s="54"/>
      <c r="QNX386" s="55"/>
      <c r="QNY386" s="44"/>
      <c r="QNZ386" s="40"/>
      <c r="QOA386" s="54"/>
      <c r="QOB386" s="55"/>
      <c r="QOC386" s="44"/>
      <c r="QOD386" s="40"/>
      <c r="QOE386" s="54"/>
      <c r="QOF386" s="55"/>
      <c r="QOG386" s="44"/>
      <c r="QOH386" s="40"/>
      <c r="QOI386" s="54"/>
      <c r="QOJ386" s="55"/>
      <c r="QOK386" s="44"/>
      <c r="QOL386" s="40"/>
      <c r="QOM386" s="54"/>
      <c r="QON386" s="55"/>
      <c r="QOO386" s="44"/>
      <c r="QOP386" s="40"/>
      <c r="QOQ386" s="54"/>
      <c r="QOR386" s="55"/>
      <c r="QOS386" s="44"/>
      <c r="QOT386" s="40"/>
      <c r="QOU386" s="54"/>
      <c r="QOV386" s="55"/>
      <c r="QOW386" s="44"/>
      <c r="QOX386" s="40"/>
      <c r="QOY386" s="54"/>
      <c r="QOZ386" s="55"/>
      <c r="QPA386" s="44"/>
      <c r="QPB386" s="40"/>
      <c r="QPC386" s="54"/>
      <c r="QPD386" s="55"/>
      <c r="QPE386" s="44"/>
      <c r="QPF386" s="40"/>
      <c r="QPG386" s="54"/>
      <c r="QPH386" s="55"/>
      <c r="QPI386" s="44"/>
      <c r="QPJ386" s="40"/>
      <c r="QPK386" s="54"/>
      <c r="QPL386" s="55"/>
      <c r="QPM386" s="44"/>
      <c r="QPN386" s="40"/>
      <c r="QPO386" s="54"/>
      <c r="QPP386" s="55"/>
      <c r="QPQ386" s="44"/>
      <c r="QPR386" s="40"/>
      <c r="QPS386" s="54"/>
      <c r="QPT386" s="55"/>
      <c r="QPU386" s="44"/>
      <c r="QPV386" s="40"/>
      <c r="QPW386" s="54"/>
      <c r="QPX386" s="55"/>
      <c r="QPY386" s="44"/>
      <c r="QPZ386" s="40"/>
      <c r="QQA386" s="54"/>
      <c r="QQB386" s="55"/>
      <c r="QQC386" s="44"/>
      <c r="QQD386" s="40"/>
      <c r="QQE386" s="54"/>
      <c r="QQF386" s="55"/>
      <c r="QQG386" s="44"/>
      <c r="QQH386" s="40"/>
      <c r="QQI386" s="54"/>
      <c r="QQJ386" s="55"/>
      <c r="QQK386" s="44"/>
      <c r="QQL386" s="40"/>
      <c r="QQM386" s="54"/>
      <c r="QQN386" s="55"/>
      <c r="QQO386" s="44"/>
      <c r="QQP386" s="40"/>
      <c r="QQQ386" s="54"/>
      <c r="QQR386" s="55"/>
      <c r="QQS386" s="44"/>
      <c r="QQT386" s="40"/>
      <c r="QQU386" s="54"/>
      <c r="QQV386" s="55"/>
      <c r="QQW386" s="44"/>
      <c r="QQX386" s="40"/>
      <c r="QQY386" s="54"/>
      <c r="QQZ386" s="55"/>
      <c r="QRA386" s="44"/>
      <c r="QRB386" s="40"/>
      <c r="QRC386" s="54"/>
      <c r="QRD386" s="55"/>
      <c r="QRE386" s="44"/>
      <c r="QRF386" s="40"/>
      <c r="QRG386" s="54"/>
      <c r="QRH386" s="55"/>
      <c r="QRI386" s="44"/>
      <c r="QRJ386" s="40"/>
      <c r="QRK386" s="54"/>
      <c r="QRL386" s="55"/>
      <c r="QRM386" s="44"/>
      <c r="QRN386" s="40"/>
      <c r="QRO386" s="54"/>
      <c r="QRP386" s="55"/>
      <c r="QRQ386" s="44"/>
      <c r="QRR386" s="40"/>
      <c r="QRS386" s="54"/>
      <c r="QRT386" s="55"/>
      <c r="QRU386" s="44"/>
      <c r="QRV386" s="40"/>
      <c r="QRW386" s="54"/>
      <c r="QRX386" s="55"/>
      <c r="QRY386" s="44"/>
      <c r="QRZ386" s="40"/>
      <c r="QSA386" s="54"/>
      <c r="QSB386" s="55"/>
      <c r="QSC386" s="44"/>
      <c r="QSD386" s="40"/>
      <c r="QSE386" s="54"/>
      <c r="QSF386" s="55"/>
      <c r="QSG386" s="44"/>
      <c r="QSH386" s="40"/>
      <c r="QSI386" s="54"/>
      <c r="QSJ386" s="55"/>
      <c r="QSK386" s="44"/>
      <c r="QSL386" s="40"/>
      <c r="QSM386" s="54"/>
      <c r="QSN386" s="55"/>
      <c r="QSO386" s="44"/>
      <c r="QSP386" s="40"/>
      <c r="QSQ386" s="54"/>
      <c r="QSR386" s="55"/>
      <c r="QSS386" s="44"/>
      <c r="QST386" s="40"/>
      <c r="QSU386" s="54"/>
      <c r="QSV386" s="55"/>
      <c r="QSW386" s="44"/>
      <c r="QSX386" s="40"/>
      <c r="QSY386" s="54"/>
      <c r="QSZ386" s="55"/>
      <c r="QTA386" s="44"/>
      <c r="QTB386" s="40"/>
      <c r="QTC386" s="54"/>
      <c r="QTD386" s="55"/>
      <c r="QTE386" s="44"/>
      <c r="QTF386" s="40"/>
      <c r="QTG386" s="54"/>
      <c r="QTH386" s="55"/>
      <c r="QTI386" s="44"/>
      <c r="QTJ386" s="40"/>
      <c r="QTK386" s="54"/>
      <c r="QTL386" s="55"/>
      <c r="QTM386" s="44"/>
      <c r="QTN386" s="40"/>
      <c r="QTO386" s="54"/>
      <c r="QTP386" s="55"/>
      <c r="QTQ386" s="44"/>
      <c r="QTR386" s="40"/>
      <c r="QTS386" s="54"/>
      <c r="QTT386" s="55"/>
      <c r="QTU386" s="44"/>
      <c r="QTV386" s="40"/>
      <c r="QTW386" s="54"/>
      <c r="QTX386" s="55"/>
      <c r="QTY386" s="44"/>
      <c r="QTZ386" s="40"/>
      <c r="QUA386" s="54"/>
      <c r="QUB386" s="55"/>
      <c r="QUC386" s="44"/>
      <c r="QUD386" s="40"/>
      <c r="QUE386" s="54"/>
      <c r="QUF386" s="55"/>
      <c r="QUG386" s="44"/>
      <c r="QUH386" s="40"/>
      <c r="QUI386" s="54"/>
      <c r="QUJ386" s="55"/>
      <c r="QUK386" s="44"/>
      <c r="QUL386" s="40"/>
      <c r="QUM386" s="54"/>
      <c r="QUN386" s="55"/>
      <c r="QUO386" s="44"/>
      <c r="QUP386" s="40"/>
      <c r="QUQ386" s="54"/>
      <c r="QUR386" s="55"/>
      <c r="QUS386" s="44"/>
      <c r="QUT386" s="40"/>
      <c r="QUU386" s="54"/>
      <c r="QUV386" s="55"/>
      <c r="QUW386" s="44"/>
      <c r="QUX386" s="40"/>
      <c r="QUY386" s="54"/>
      <c r="QUZ386" s="55"/>
      <c r="QVA386" s="44"/>
      <c r="QVB386" s="40"/>
      <c r="QVC386" s="54"/>
      <c r="QVD386" s="55"/>
      <c r="QVE386" s="44"/>
      <c r="QVF386" s="40"/>
      <c r="QVG386" s="54"/>
      <c r="QVH386" s="55"/>
      <c r="QVI386" s="44"/>
      <c r="QVJ386" s="40"/>
      <c r="QVK386" s="54"/>
      <c r="QVL386" s="55"/>
      <c r="QVM386" s="44"/>
      <c r="QVN386" s="40"/>
      <c r="QVO386" s="54"/>
      <c r="QVP386" s="55"/>
      <c r="QVQ386" s="44"/>
      <c r="QVR386" s="40"/>
      <c r="QVS386" s="54"/>
      <c r="QVT386" s="55"/>
      <c r="QVU386" s="44"/>
      <c r="QVV386" s="40"/>
      <c r="QVW386" s="54"/>
      <c r="QVX386" s="55"/>
      <c r="QVY386" s="44"/>
      <c r="QVZ386" s="40"/>
      <c r="QWA386" s="54"/>
      <c r="QWB386" s="55"/>
      <c r="QWC386" s="44"/>
      <c r="QWD386" s="40"/>
      <c r="QWE386" s="54"/>
      <c r="QWF386" s="55"/>
      <c r="QWG386" s="44"/>
      <c r="QWH386" s="40"/>
      <c r="QWI386" s="54"/>
      <c r="QWJ386" s="55"/>
      <c r="QWK386" s="44"/>
      <c r="QWL386" s="40"/>
      <c r="QWM386" s="54"/>
      <c r="QWN386" s="55"/>
      <c r="QWO386" s="44"/>
      <c r="QWP386" s="40"/>
      <c r="QWQ386" s="54"/>
      <c r="QWR386" s="55"/>
      <c r="QWS386" s="44"/>
      <c r="QWT386" s="40"/>
      <c r="QWU386" s="54"/>
      <c r="QWV386" s="55"/>
      <c r="QWW386" s="44"/>
      <c r="QWX386" s="40"/>
      <c r="QWY386" s="54"/>
      <c r="QWZ386" s="55"/>
      <c r="QXA386" s="44"/>
      <c r="QXB386" s="40"/>
      <c r="QXC386" s="54"/>
      <c r="QXD386" s="55"/>
      <c r="QXE386" s="44"/>
      <c r="QXF386" s="40"/>
      <c r="QXG386" s="54"/>
      <c r="QXH386" s="55"/>
      <c r="QXI386" s="44"/>
      <c r="QXJ386" s="40"/>
      <c r="QXK386" s="54"/>
      <c r="QXL386" s="55"/>
      <c r="QXM386" s="44"/>
      <c r="QXN386" s="40"/>
      <c r="QXO386" s="54"/>
      <c r="QXP386" s="55"/>
      <c r="QXQ386" s="44"/>
      <c r="QXR386" s="40"/>
      <c r="QXS386" s="54"/>
      <c r="QXT386" s="55"/>
      <c r="QXU386" s="44"/>
      <c r="QXV386" s="40"/>
      <c r="QXW386" s="54"/>
      <c r="QXX386" s="55"/>
      <c r="QXY386" s="44"/>
      <c r="QXZ386" s="40"/>
      <c r="QYA386" s="54"/>
      <c r="QYB386" s="55"/>
      <c r="QYC386" s="44"/>
      <c r="QYD386" s="40"/>
      <c r="QYE386" s="54"/>
      <c r="QYF386" s="55"/>
      <c r="QYG386" s="44"/>
      <c r="QYH386" s="40"/>
      <c r="QYI386" s="54"/>
      <c r="QYJ386" s="55"/>
      <c r="QYK386" s="44"/>
      <c r="QYL386" s="40"/>
      <c r="QYM386" s="54"/>
      <c r="QYN386" s="55"/>
      <c r="QYO386" s="44"/>
      <c r="QYP386" s="40"/>
      <c r="QYQ386" s="54"/>
      <c r="QYR386" s="55"/>
      <c r="QYS386" s="44"/>
      <c r="QYT386" s="40"/>
      <c r="QYU386" s="54"/>
      <c r="QYV386" s="55"/>
      <c r="QYW386" s="44"/>
      <c r="QYX386" s="40"/>
      <c r="QYY386" s="54"/>
      <c r="QYZ386" s="55"/>
      <c r="QZA386" s="44"/>
      <c r="QZB386" s="40"/>
      <c r="QZC386" s="54"/>
      <c r="QZD386" s="55"/>
      <c r="QZE386" s="44"/>
      <c r="QZF386" s="40"/>
      <c r="QZG386" s="54"/>
      <c r="QZH386" s="55"/>
      <c r="QZI386" s="44"/>
      <c r="QZJ386" s="40"/>
      <c r="QZK386" s="54"/>
      <c r="QZL386" s="55"/>
      <c r="QZM386" s="44"/>
      <c r="QZN386" s="40"/>
      <c r="QZO386" s="54"/>
      <c r="QZP386" s="55"/>
      <c r="QZQ386" s="44"/>
      <c r="QZR386" s="40"/>
      <c r="QZS386" s="54"/>
      <c r="QZT386" s="55"/>
      <c r="QZU386" s="44"/>
      <c r="QZV386" s="40"/>
      <c r="QZW386" s="54"/>
      <c r="QZX386" s="55"/>
      <c r="QZY386" s="44"/>
      <c r="QZZ386" s="40"/>
      <c r="RAA386" s="54"/>
      <c r="RAB386" s="55"/>
      <c r="RAC386" s="44"/>
      <c r="RAD386" s="40"/>
      <c r="RAE386" s="54"/>
      <c r="RAF386" s="55"/>
      <c r="RAG386" s="44"/>
      <c r="RAH386" s="40"/>
      <c r="RAI386" s="54"/>
      <c r="RAJ386" s="55"/>
      <c r="RAK386" s="44"/>
      <c r="RAL386" s="40"/>
      <c r="RAM386" s="54"/>
      <c r="RAN386" s="55"/>
      <c r="RAO386" s="44"/>
      <c r="RAP386" s="40"/>
      <c r="RAQ386" s="54"/>
      <c r="RAR386" s="55"/>
      <c r="RAS386" s="44"/>
      <c r="RAT386" s="40"/>
      <c r="RAU386" s="54"/>
      <c r="RAV386" s="55"/>
      <c r="RAW386" s="44"/>
      <c r="RAX386" s="40"/>
      <c r="RAY386" s="54"/>
      <c r="RAZ386" s="55"/>
      <c r="RBA386" s="44"/>
      <c r="RBB386" s="40"/>
      <c r="RBC386" s="54"/>
      <c r="RBD386" s="55"/>
      <c r="RBE386" s="44"/>
      <c r="RBF386" s="40"/>
      <c r="RBG386" s="54"/>
      <c r="RBH386" s="55"/>
      <c r="RBI386" s="44"/>
      <c r="RBJ386" s="40"/>
      <c r="RBK386" s="54"/>
      <c r="RBL386" s="55"/>
      <c r="RBM386" s="44"/>
      <c r="RBN386" s="40"/>
      <c r="RBO386" s="54"/>
      <c r="RBP386" s="55"/>
      <c r="RBQ386" s="44"/>
      <c r="RBR386" s="40"/>
      <c r="RBS386" s="54"/>
      <c r="RBT386" s="55"/>
      <c r="RBU386" s="44"/>
      <c r="RBV386" s="40"/>
      <c r="RBW386" s="54"/>
      <c r="RBX386" s="55"/>
      <c r="RBY386" s="44"/>
      <c r="RBZ386" s="40"/>
      <c r="RCA386" s="54"/>
      <c r="RCB386" s="55"/>
      <c r="RCC386" s="44"/>
      <c r="RCD386" s="40"/>
      <c r="RCE386" s="54"/>
      <c r="RCF386" s="55"/>
      <c r="RCG386" s="44"/>
      <c r="RCH386" s="40"/>
      <c r="RCI386" s="54"/>
      <c r="RCJ386" s="55"/>
      <c r="RCK386" s="44"/>
      <c r="RCL386" s="40"/>
      <c r="RCM386" s="54"/>
      <c r="RCN386" s="55"/>
      <c r="RCO386" s="44"/>
      <c r="RCP386" s="40"/>
      <c r="RCQ386" s="54"/>
      <c r="RCR386" s="55"/>
      <c r="RCS386" s="44"/>
      <c r="RCT386" s="40"/>
      <c r="RCU386" s="54"/>
      <c r="RCV386" s="55"/>
      <c r="RCW386" s="44"/>
      <c r="RCX386" s="40"/>
      <c r="RCY386" s="54"/>
      <c r="RCZ386" s="55"/>
      <c r="RDA386" s="44"/>
      <c r="RDB386" s="40"/>
      <c r="RDC386" s="54"/>
      <c r="RDD386" s="55"/>
      <c r="RDE386" s="44"/>
      <c r="RDF386" s="40"/>
      <c r="RDG386" s="54"/>
      <c r="RDH386" s="55"/>
      <c r="RDI386" s="44"/>
      <c r="RDJ386" s="40"/>
      <c r="RDK386" s="54"/>
      <c r="RDL386" s="55"/>
      <c r="RDM386" s="44"/>
      <c r="RDN386" s="40"/>
      <c r="RDO386" s="54"/>
      <c r="RDP386" s="55"/>
      <c r="RDQ386" s="44"/>
      <c r="RDR386" s="40"/>
      <c r="RDS386" s="54"/>
      <c r="RDT386" s="55"/>
      <c r="RDU386" s="44"/>
      <c r="RDV386" s="40"/>
      <c r="RDW386" s="54"/>
      <c r="RDX386" s="55"/>
      <c r="RDY386" s="44"/>
      <c r="RDZ386" s="40"/>
      <c r="REA386" s="54"/>
      <c r="REB386" s="55"/>
      <c r="REC386" s="44"/>
      <c r="RED386" s="40"/>
      <c r="REE386" s="54"/>
      <c r="REF386" s="55"/>
      <c r="REG386" s="44"/>
      <c r="REH386" s="40"/>
      <c r="REI386" s="54"/>
      <c r="REJ386" s="55"/>
      <c r="REK386" s="44"/>
      <c r="REL386" s="40"/>
      <c r="REM386" s="54"/>
      <c r="REN386" s="55"/>
      <c r="REO386" s="44"/>
      <c r="REP386" s="40"/>
      <c r="REQ386" s="54"/>
      <c r="RER386" s="55"/>
      <c r="RES386" s="44"/>
      <c r="RET386" s="40"/>
      <c r="REU386" s="54"/>
      <c r="REV386" s="55"/>
      <c r="REW386" s="44"/>
      <c r="REX386" s="40"/>
      <c r="REY386" s="54"/>
      <c r="REZ386" s="55"/>
      <c r="RFA386" s="44"/>
      <c r="RFB386" s="40"/>
      <c r="RFC386" s="54"/>
      <c r="RFD386" s="55"/>
      <c r="RFE386" s="44"/>
      <c r="RFF386" s="40"/>
      <c r="RFG386" s="54"/>
      <c r="RFH386" s="55"/>
      <c r="RFI386" s="44"/>
      <c r="RFJ386" s="40"/>
      <c r="RFK386" s="54"/>
      <c r="RFL386" s="55"/>
      <c r="RFM386" s="44"/>
      <c r="RFN386" s="40"/>
      <c r="RFO386" s="54"/>
      <c r="RFP386" s="55"/>
      <c r="RFQ386" s="44"/>
      <c r="RFR386" s="40"/>
      <c r="RFS386" s="54"/>
      <c r="RFT386" s="55"/>
      <c r="RFU386" s="44"/>
      <c r="RFV386" s="40"/>
      <c r="RFW386" s="54"/>
      <c r="RFX386" s="55"/>
      <c r="RFY386" s="44"/>
      <c r="RFZ386" s="40"/>
      <c r="RGA386" s="54"/>
      <c r="RGB386" s="55"/>
      <c r="RGC386" s="44"/>
      <c r="RGD386" s="40"/>
      <c r="RGE386" s="54"/>
      <c r="RGF386" s="55"/>
      <c r="RGG386" s="44"/>
      <c r="RGH386" s="40"/>
      <c r="RGI386" s="54"/>
      <c r="RGJ386" s="55"/>
      <c r="RGK386" s="44"/>
      <c r="RGL386" s="40"/>
      <c r="RGM386" s="54"/>
      <c r="RGN386" s="55"/>
      <c r="RGO386" s="44"/>
      <c r="RGP386" s="40"/>
      <c r="RGQ386" s="54"/>
      <c r="RGR386" s="55"/>
      <c r="RGS386" s="44"/>
      <c r="RGT386" s="40"/>
      <c r="RGU386" s="54"/>
      <c r="RGV386" s="55"/>
      <c r="RGW386" s="44"/>
      <c r="RGX386" s="40"/>
      <c r="RGY386" s="54"/>
      <c r="RGZ386" s="55"/>
      <c r="RHA386" s="44"/>
      <c r="RHB386" s="40"/>
      <c r="RHC386" s="54"/>
      <c r="RHD386" s="55"/>
      <c r="RHE386" s="44"/>
      <c r="RHF386" s="40"/>
      <c r="RHG386" s="54"/>
      <c r="RHH386" s="55"/>
      <c r="RHI386" s="44"/>
      <c r="RHJ386" s="40"/>
      <c r="RHK386" s="54"/>
      <c r="RHL386" s="55"/>
      <c r="RHM386" s="44"/>
      <c r="RHN386" s="40"/>
      <c r="RHO386" s="54"/>
      <c r="RHP386" s="55"/>
      <c r="RHQ386" s="44"/>
      <c r="RHR386" s="40"/>
      <c r="RHS386" s="54"/>
      <c r="RHT386" s="55"/>
      <c r="RHU386" s="44"/>
      <c r="RHV386" s="40"/>
      <c r="RHW386" s="54"/>
      <c r="RHX386" s="55"/>
      <c r="RHY386" s="44"/>
      <c r="RHZ386" s="40"/>
      <c r="RIA386" s="54"/>
      <c r="RIB386" s="55"/>
      <c r="RIC386" s="44"/>
      <c r="RID386" s="40"/>
      <c r="RIE386" s="54"/>
      <c r="RIF386" s="55"/>
      <c r="RIG386" s="44"/>
      <c r="RIH386" s="40"/>
      <c r="RII386" s="54"/>
      <c r="RIJ386" s="55"/>
      <c r="RIK386" s="44"/>
      <c r="RIL386" s="40"/>
      <c r="RIM386" s="54"/>
      <c r="RIN386" s="55"/>
      <c r="RIO386" s="44"/>
      <c r="RIP386" s="40"/>
      <c r="RIQ386" s="54"/>
      <c r="RIR386" s="55"/>
      <c r="RIS386" s="44"/>
      <c r="RIT386" s="40"/>
      <c r="RIU386" s="54"/>
      <c r="RIV386" s="55"/>
      <c r="RIW386" s="44"/>
      <c r="RIX386" s="40"/>
      <c r="RIY386" s="54"/>
      <c r="RIZ386" s="55"/>
      <c r="RJA386" s="44"/>
      <c r="RJB386" s="40"/>
      <c r="RJC386" s="54"/>
      <c r="RJD386" s="55"/>
      <c r="RJE386" s="44"/>
      <c r="RJF386" s="40"/>
      <c r="RJG386" s="54"/>
      <c r="RJH386" s="55"/>
      <c r="RJI386" s="44"/>
      <c r="RJJ386" s="40"/>
      <c r="RJK386" s="54"/>
      <c r="RJL386" s="55"/>
      <c r="RJM386" s="44"/>
      <c r="RJN386" s="40"/>
      <c r="RJO386" s="54"/>
      <c r="RJP386" s="55"/>
      <c r="RJQ386" s="44"/>
      <c r="RJR386" s="40"/>
      <c r="RJS386" s="54"/>
      <c r="RJT386" s="55"/>
      <c r="RJU386" s="44"/>
      <c r="RJV386" s="40"/>
      <c r="RJW386" s="54"/>
      <c r="RJX386" s="55"/>
      <c r="RJY386" s="44"/>
      <c r="RJZ386" s="40"/>
      <c r="RKA386" s="54"/>
      <c r="RKB386" s="55"/>
      <c r="RKC386" s="44"/>
      <c r="RKD386" s="40"/>
      <c r="RKE386" s="54"/>
      <c r="RKF386" s="55"/>
      <c r="RKG386" s="44"/>
      <c r="RKH386" s="40"/>
      <c r="RKI386" s="54"/>
      <c r="RKJ386" s="55"/>
      <c r="RKK386" s="44"/>
      <c r="RKL386" s="40"/>
      <c r="RKM386" s="54"/>
      <c r="RKN386" s="55"/>
      <c r="RKO386" s="44"/>
      <c r="RKP386" s="40"/>
      <c r="RKQ386" s="54"/>
      <c r="RKR386" s="55"/>
      <c r="RKS386" s="44"/>
      <c r="RKT386" s="40"/>
      <c r="RKU386" s="54"/>
      <c r="RKV386" s="55"/>
      <c r="RKW386" s="44"/>
      <c r="RKX386" s="40"/>
      <c r="RKY386" s="54"/>
      <c r="RKZ386" s="55"/>
      <c r="RLA386" s="44"/>
      <c r="RLB386" s="40"/>
      <c r="RLC386" s="54"/>
      <c r="RLD386" s="55"/>
      <c r="RLE386" s="44"/>
      <c r="RLF386" s="40"/>
      <c r="RLG386" s="54"/>
      <c r="RLH386" s="55"/>
      <c r="RLI386" s="44"/>
      <c r="RLJ386" s="40"/>
      <c r="RLK386" s="54"/>
      <c r="RLL386" s="55"/>
      <c r="RLM386" s="44"/>
      <c r="RLN386" s="40"/>
      <c r="RLO386" s="54"/>
      <c r="RLP386" s="55"/>
      <c r="RLQ386" s="44"/>
      <c r="RLR386" s="40"/>
      <c r="RLS386" s="54"/>
      <c r="RLT386" s="55"/>
      <c r="RLU386" s="44"/>
      <c r="RLV386" s="40"/>
      <c r="RLW386" s="54"/>
      <c r="RLX386" s="55"/>
      <c r="RLY386" s="44"/>
      <c r="RLZ386" s="40"/>
      <c r="RMA386" s="54"/>
      <c r="RMB386" s="55"/>
      <c r="RMC386" s="44"/>
      <c r="RMD386" s="40"/>
      <c r="RME386" s="54"/>
      <c r="RMF386" s="55"/>
      <c r="RMG386" s="44"/>
      <c r="RMH386" s="40"/>
      <c r="RMI386" s="54"/>
      <c r="RMJ386" s="55"/>
      <c r="RMK386" s="44"/>
      <c r="RML386" s="40"/>
      <c r="RMM386" s="54"/>
      <c r="RMN386" s="55"/>
      <c r="RMO386" s="44"/>
      <c r="RMP386" s="40"/>
      <c r="RMQ386" s="54"/>
      <c r="RMR386" s="55"/>
      <c r="RMS386" s="44"/>
      <c r="RMT386" s="40"/>
      <c r="RMU386" s="54"/>
      <c r="RMV386" s="55"/>
      <c r="RMW386" s="44"/>
      <c r="RMX386" s="40"/>
      <c r="RMY386" s="54"/>
      <c r="RMZ386" s="55"/>
      <c r="RNA386" s="44"/>
      <c r="RNB386" s="40"/>
      <c r="RNC386" s="54"/>
      <c r="RND386" s="55"/>
      <c r="RNE386" s="44"/>
      <c r="RNF386" s="40"/>
      <c r="RNG386" s="54"/>
      <c r="RNH386" s="55"/>
      <c r="RNI386" s="44"/>
      <c r="RNJ386" s="40"/>
      <c r="RNK386" s="54"/>
      <c r="RNL386" s="55"/>
      <c r="RNM386" s="44"/>
      <c r="RNN386" s="40"/>
      <c r="RNO386" s="54"/>
      <c r="RNP386" s="55"/>
      <c r="RNQ386" s="44"/>
      <c r="RNR386" s="40"/>
      <c r="RNS386" s="54"/>
      <c r="RNT386" s="55"/>
      <c r="RNU386" s="44"/>
      <c r="RNV386" s="40"/>
      <c r="RNW386" s="54"/>
      <c r="RNX386" s="55"/>
      <c r="RNY386" s="44"/>
      <c r="RNZ386" s="40"/>
      <c r="ROA386" s="54"/>
      <c r="ROB386" s="55"/>
      <c r="ROC386" s="44"/>
      <c r="ROD386" s="40"/>
      <c r="ROE386" s="54"/>
      <c r="ROF386" s="55"/>
      <c r="ROG386" s="44"/>
      <c r="ROH386" s="40"/>
      <c r="ROI386" s="54"/>
      <c r="ROJ386" s="55"/>
      <c r="ROK386" s="44"/>
      <c r="ROL386" s="40"/>
      <c r="ROM386" s="54"/>
      <c r="RON386" s="55"/>
      <c r="ROO386" s="44"/>
      <c r="ROP386" s="40"/>
      <c r="ROQ386" s="54"/>
      <c r="ROR386" s="55"/>
      <c r="ROS386" s="44"/>
      <c r="ROT386" s="40"/>
      <c r="ROU386" s="54"/>
      <c r="ROV386" s="55"/>
      <c r="ROW386" s="44"/>
      <c r="ROX386" s="40"/>
      <c r="ROY386" s="54"/>
      <c r="ROZ386" s="55"/>
      <c r="RPA386" s="44"/>
      <c r="RPB386" s="40"/>
      <c r="RPC386" s="54"/>
      <c r="RPD386" s="55"/>
      <c r="RPE386" s="44"/>
      <c r="RPF386" s="40"/>
      <c r="RPG386" s="54"/>
      <c r="RPH386" s="55"/>
      <c r="RPI386" s="44"/>
      <c r="RPJ386" s="40"/>
      <c r="RPK386" s="54"/>
      <c r="RPL386" s="55"/>
      <c r="RPM386" s="44"/>
      <c r="RPN386" s="40"/>
      <c r="RPO386" s="54"/>
      <c r="RPP386" s="55"/>
      <c r="RPQ386" s="44"/>
      <c r="RPR386" s="40"/>
      <c r="RPS386" s="54"/>
      <c r="RPT386" s="55"/>
      <c r="RPU386" s="44"/>
      <c r="RPV386" s="40"/>
      <c r="RPW386" s="54"/>
      <c r="RPX386" s="55"/>
      <c r="RPY386" s="44"/>
      <c r="RPZ386" s="40"/>
      <c r="RQA386" s="54"/>
      <c r="RQB386" s="55"/>
      <c r="RQC386" s="44"/>
      <c r="RQD386" s="40"/>
      <c r="RQE386" s="54"/>
      <c r="RQF386" s="55"/>
      <c r="RQG386" s="44"/>
      <c r="RQH386" s="40"/>
      <c r="RQI386" s="54"/>
      <c r="RQJ386" s="55"/>
      <c r="RQK386" s="44"/>
      <c r="RQL386" s="40"/>
      <c r="RQM386" s="54"/>
      <c r="RQN386" s="55"/>
      <c r="RQO386" s="44"/>
      <c r="RQP386" s="40"/>
      <c r="RQQ386" s="54"/>
      <c r="RQR386" s="55"/>
      <c r="RQS386" s="44"/>
      <c r="RQT386" s="40"/>
      <c r="RQU386" s="54"/>
      <c r="RQV386" s="55"/>
      <c r="RQW386" s="44"/>
      <c r="RQX386" s="40"/>
      <c r="RQY386" s="54"/>
      <c r="RQZ386" s="55"/>
      <c r="RRA386" s="44"/>
      <c r="RRB386" s="40"/>
      <c r="RRC386" s="54"/>
      <c r="RRD386" s="55"/>
      <c r="RRE386" s="44"/>
      <c r="RRF386" s="40"/>
      <c r="RRG386" s="54"/>
      <c r="RRH386" s="55"/>
      <c r="RRI386" s="44"/>
      <c r="RRJ386" s="40"/>
      <c r="RRK386" s="54"/>
      <c r="RRL386" s="55"/>
      <c r="RRM386" s="44"/>
      <c r="RRN386" s="40"/>
      <c r="RRO386" s="54"/>
      <c r="RRP386" s="55"/>
      <c r="RRQ386" s="44"/>
      <c r="RRR386" s="40"/>
      <c r="RRS386" s="54"/>
      <c r="RRT386" s="55"/>
      <c r="RRU386" s="44"/>
      <c r="RRV386" s="40"/>
      <c r="RRW386" s="54"/>
      <c r="RRX386" s="55"/>
      <c r="RRY386" s="44"/>
      <c r="RRZ386" s="40"/>
      <c r="RSA386" s="54"/>
      <c r="RSB386" s="55"/>
      <c r="RSC386" s="44"/>
      <c r="RSD386" s="40"/>
      <c r="RSE386" s="54"/>
      <c r="RSF386" s="55"/>
      <c r="RSG386" s="44"/>
      <c r="RSH386" s="40"/>
      <c r="RSI386" s="54"/>
      <c r="RSJ386" s="55"/>
      <c r="RSK386" s="44"/>
      <c r="RSL386" s="40"/>
      <c r="RSM386" s="54"/>
      <c r="RSN386" s="55"/>
      <c r="RSO386" s="44"/>
      <c r="RSP386" s="40"/>
      <c r="RSQ386" s="54"/>
      <c r="RSR386" s="55"/>
      <c r="RSS386" s="44"/>
      <c r="RST386" s="40"/>
      <c r="RSU386" s="54"/>
      <c r="RSV386" s="55"/>
      <c r="RSW386" s="44"/>
      <c r="RSX386" s="40"/>
      <c r="RSY386" s="54"/>
      <c r="RSZ386" s="55"/>
      <c r="RTA386" s="44"/>
      <c r="RTB386" s="40"/>
      <c r="RTC386" s="54"/>
      <c r="RTD386" s="55"/>
      <c r="RTE386" s="44"/>
      <c r="RTF386" s="40"/>
      <c r="RTG386" s="54"/>
      <c r="RTH386" s="55"/>
      <c r="RTI386" s="44"/>
      <c r="RTJ386" s="40"/>
      <c r="RTK386" s="54"/>
      <c r="RTL386" s="55"/>
      <c r="RTM386" s="44"/>
      <c r="RTN386" s="40"/>
      <c r="RTO386" s="54"/>
      <c r="RTP386" s="55"/>
      <c r="RTQ386" s="44"/>
      <c r="RTR386" s="40"/>
      <c r="RTS386" s="54"/>
      <c r="RTT386" s="55"/>
      <c r="RTU386" s="44"/>
      <c r="RTV386" s="40"/>
      <c r="RTW386" s="54"/>
      <c r="RTX386" s="55"/>
      <c r="RTY386" s="44"/>
      <c r="RTZ386" s="40"/>
      <c r="RUA386" s="54"/>
      <c r="RUB386" s="55"/>
      <c r="RUC386" s="44"/>
      <c r="RUD386" s="40"/>
      <c r="RUE386" s="54"/>
      <c r="RUF386" s="55"/>
      <c r="RUG386" s="44"/>
      <c r="RUH386" s="40"/>
      <c r="RUI386" s="54"/>
      <c r="RUJ386" s="55"/>
      <c r="RUK386" s="44"/>
      <c r="RUL386" s="40"/>
      <c r="RUM386" s="54"/>
      <c r="RUN386" s="55"/>
      <c r="RUO386" s="44"/>
      <c r="RUP386" s="40"/>
      <c r="RUQ386" s="54"/>
      <c r="RUR386" s="55"/>
      <c r="RUS386" s="44"/>
      <c r="RUT386" s="40"/>
      <c r="RUU386" s="54"/>
      <c r="RUV386" s="55"/>
      <c r="RUW386" s="44"/>
      <c r="RUX386" s="40"/>
      <c r="RUY386" s="54"/>
      <c r="RUZ386" s="55"/>
      <c r="RVA386" s="44"/>
      <c r="RVB386" s="40"/>
      <c r="RVC386" s="54"/>
      <c r="RVD386" s="55"/>
      <c r="RVE386" s="44"/>
      <c r="RVF386" s="40"/>
      <c r="RVG386" s="54"/>
      <c r="RVH386" s="55"/>
      <c r="RVI386" s="44"/>
      <c r="RVJ386" s="40"/>
      <c r="RVK386" s="54"/>
      <c r="RVL386" s="55"/>
      <c r="RVM386" s="44"/>
      <c r="RVN386" s="40"/>
      <c r="RVO386" s="54"/>
      <c r="RVP386" s="55"/>
      <c r="RVQ386" s="44"/>
      <c r="RVR386" s="40"/>
      <c r="RVS386" s="54"/>
      <c r="RVT386" s="55"/>
      <c r="RVU386" s="44"/>
      <c r="RVV386" s="40"/>
      <c r="RVW386" s="54"/>
      <c r="RVX386" s="55"/>
      <c r="RVY386" s="44"/>
      <c r="RVZ386" s="40"/>
      <c r="RWA386" s="54"/>
      <c r="RWB386" s="55"/>
      <c r="RWC386" s="44"/>
      <c r="RWD386" s="40"/>
      <c r="RWE386" s="54"/>
      <c r="RWF386" s="55"/>
      <c r="RWG386" s="44"/>
      <c r="RWH386" s="40"/>
      <c r="RWI386" s="54"/>
      <c r="RWJ386" s="55"/>
      <c r="RWK386" s="44"/>
      <c r="RWL386" s="40"/>
      <c r="RWM386" s="54"/>
      <c r="RWN386" s="55"/>
      <c r="RWO386" s="44"/>
      <c r="RWP386" s="40"/>
      <c r="RWQ386" s="54"/>
      <c r="RWR386" s="55"/>
      <c r="RWS386" s="44"/>
      <c r="RWT386" s="40"/>
      <c r="RWU386" s="54"/>
      <c r="RWV386" s="55"/>
      <c r="RWW386" s="44"/>
      <c r="RWX386" s="40"/>
      <c r="RWY386" s="54"/>
      <c r="RWZ386" s="55"/>
      <c r="RXA386" s="44"/>
      <c r="RXB386" s="40"/>
      <c r="RXC386" s="54"/>
      <c r="RXD386" s="55"/>
      <c r="RXE386" s="44"/>
      <c r="RXF386" s="40"/>
      <c r="RXG386" s="54"/>
      <c r="RXH386" s="55"/>
      <c r="RXI386" s="44"/>
      <c r="RXJ386" s="40"/>
      <c r="RXK386" s="54"/>
      <c r="RXL386" s="55"/>
      <c r="RXM386" s="44"/>
      <c r="RXN386" s="40"/>
      <c r="RXO386" s="54"/>
      <c r="RXP386" s="55"/>
      <c r="RXQ386" s="44"/>
      <c r="RXR386" s="40"/>
      <c r="RXS386" s="54"/>
      <c r="RXT386" s="55"/>
      <c r="RXU386" s="44"/>
      <c r="RXV386" s="40"/>
      <c r="RXW386" s="54"/>
      <c r="RXX386" s="55"/>
      <c r="RXY386" s="44"/>
      <c r="RXZ386" s="40"/>
      <c r="RYA386" s="54"/>
      <c r="RYB386" s="55"/>
      <c r="RYC386" s="44"/>
      <c r="RYD386" s="40"/>
      <c r="RYE386" s="54"/>
      <c r="RYF386" s="55"/>
      <c r="RYG386" s="44"/>
      <c r="RYH386" s="40"/>
      <c r="RYI386" s="54"/>
      <c r="RYJ386" s="55"/>
      <c r="RYK386" s="44"/>
      <c r="RYL386" s="40"/>
      <c r="RYM386" s="54"/>
      <c r="RYN386" s="55"/>
      <c r="RYO386" s="44"/>
      <c r="RYP386" s="40"/>
      <c r="RYQ386" s="54"/>
      <c r="RYR386" s="55"/>
      <c r="RYS386" s="44"/>
      <c r="RYT386" s="40"/>
      <c r="RYU386" s="54"/>
      <c r="RYV386" s="55"/>
      <c r="RYW386" s="44"/>
      <c r="RYX386" s="40"/>
      <c r="RYY386" s="54"/>
      <c r="RYZ386" s="55"/>
      <c r="RZA386" s="44"/>
      <c r="RZB386" s="40"/>
      <c r="RZC386" s="54"/>
      <c r="RZD386" s="55"/>
      <c r="RZE386" s="44"/>
      <c r="RZF386" s="40"/>
      <c r="RZG386" s="54"/>
      <c r="RZH386" s="55"/>
      <c r="RZI386" s="44"/>
      <c r="RZJ386" s="40"/>
      <c r="RZK386" s="54"/>
      <c r="RZL386" s="55"/>
      <c r="RZM386" s="44"/>
      <c r="RZN386" s="40"/>
      <c r="RZO386" s="54"/>
      <c r="RZP386" s="55"/>
      <c r="RZQ386" s="44"/>
      <c r="RZR386" s="40"/>
      <c r="RZS386" s="54"/>
      <c r="RZT386" s="55"/>
      <c r="RZU386" s="44"/>
      <c r="RZV386" s="40"/>
      <c r="RZW386" s="54"/>
      <c r="RZX386" s="55"/>
      <c r="RZY386" s="44"/>
      <c r="RZZ386" s="40"/>
      <c r="SAA386" s="54"/>
      <c r="SAB386" s="55"/>
      <c r="SAC386" s="44"/>
      <c r="SAD386" s="40"/>
      <c r="SAE386" s="54"/>
      <c r="SAF386" s="55"/>
      <c r="SAG386" s="44"/>
      <c r="SAH386" s="40"/>
      <c r="SAI386" s="54"/>
      <c r="SAJ386" s="55"/>
      <c r="SAK386" s="44"/>
      <c r="SAL386" s="40"/>
      <c r="SAM386" s="54"/>
      <c r="SAN386" s="55"/>
      <c r="SAO386" s="44"/>
      <c r="SAP386" s="40"/>
      <c r="SAQ386" s="54"/>
      <c r="SAR386" s="55"/>
      <c r="SAS386" s="44"/>
      <c r="SAT386" s="40"/>
      <c r="SAU386" s="54"/>
      <c r="SAV386" s="55"/>
      <c r="SAW386" s="44"/>
      <c r="SAX386" s="40"/>
      <c r="SAY386" s="54"/>
      <c r="SAZ386" s="55"/>
      <c r="SBA386" s="44"/>
      <c r="SBB386" s="40"/>
      <c r="SBC386" s="54"/>
      <c r="SBD386" s="55"/>
      <c r="SBE386" s="44"/>
      <c r="SBF386" s="40"/>
      <c r="SBG386" s="54"/>
      <c r="SBH386" s="55"/>
      <c r="SBI386" s="44"/>
      <c r="SBJ386" s="40"/>
      <c r="SBK386" s="54"/>
      <c r="SBL386" s="55"/>
      <c r="SBM386" s="44"/>
      <c r="SBN386" s="40"/>
      <c r="SBO386" s="54"/>
      <c r="SBP386" s="55"/>
      <c r="SBQ386" s="44"/>
      <c r="SBR386" s="40"/>
      <c r="SBS386" s="54"/>
      <c r="SBT386" s="55"/>
      <c r="SBU386" s="44"/>
      <c r="SBV386" s="40"/>
      <c r="SBW386" s="54"/>
      <c r="SBX386" s="55"/>
      <c r="SBY386" s="44"/>
      <c r="SBZ386" s="40"/>
      <c r="SCA386" s="54"/>
      <c r="SCB386" s="55"/>
      <c r="SCC386" s="44"/>
      <c r="SCD386" s="40"/>
      <c r="SCE386" s="54"/>
      <c r="SCF386" s="55"/>
      <c r="SCG386" s="44"/>
      <c r="SCH386" s="40"/>
      <c r="SCI386" s="54"/>
      <c r="SCJ386" s="55"/>
      <c r="SCK386" s="44"/>
      <c r="SCL386" s="40"/>
      <c r="SCM386" s="54"/>
      <c r="SCN386" s="55"/>
      <c r="SCO386" s="44"/>
      <c r="SCP386" s="40"/>
      <c r="SCQ386" s="54"/>
      <c r="SCR386" s="55"/>
      <c r="SCS386" s="44"/>
      <c r="SCT386" s="40"/>
      <c r="SCU386" s="54"/>
      <c r="SCV386" s="55"/>
      <c r="SCW386" s="44"/>
      <c r="SCX386" s="40"/>
      <c r="SCY386" s="54"/>
      <c r="SCZ386" s="55"/>
      <c r="SDA386" s="44"/>
      <c r="SDB386" s="40"/>
      <c r="SDC386" s="54"/>
      <c r="SDD386" s="55"/>
      <c r="SDE386" s="44"/>
      <c r="SDF386" s="40"/>
      <c r="SDG386" s="54"/>
      <c r="SDH386" s="55"/>
      <c r="SDI386" s="44"/>
      <c r="SDJ386" s="40"/>
      <c r="SDK386" s="54"/>
      <c r="SDL386" s="55"/>
      <c r="SDM386" s="44"/>
      <c r="SDN386" s="40"/>
      <c r="SDO386" s="54"/>
      <c r="SDP386" s="55"/>
      <c r="SDQ386" s="44"/>
      <c r="SDR386" s="40"/>
      <c r="SDS386" s="54"/>
      <c r="SDT386" s="55"/>
      <c r="SDU386" s="44"/>
      <c r="SDV386" s="40"/>
      <c r="SDW386" s="54"/>
      <c r="SDX386" s="55"/>
      <c r="SDY386" s="44"/>
      <c r="SDZ386" s="40"/>
      <c r="SEA386" s="54"/>
      <c r="SEB386" s="55"/>
      <c r="SEC386" s="44"/>
      <c r="SED386" s="40"/>
      <c r="SEE386" s="54"/>
      <c r="SEF386" s="55"/>
      <c r="SEG386" s="44"/>
      <c r="SEH386" s="40"/>
      <c r="SEI386" s="54"/>
      <c r="SEJ386" s="55"/>
      <c r="SEK386" s="44"/>
      <c r="SEL386" s="40"/>
      <c r="SEM386" s="54"/>
      <c r="SEN386" s="55"/>
      <c r="SEO386" s="44"/>
      <c r="SEP386" s="40"/>
      <c r="SEQ386" s="54"/>
      <c r="SER386" s="55"/>
      <c r="SES386" s="44"/>
      <c r="SET386" s="40"/>
      <c r="SEU386" s="54"/>
      <c r="SEV386" s="55"/>
      <c r="SEW386" s="44"/>
      <c r="SEX386" s="40"/>
      <c r="SEY386" s="54"/>
      <c r="SEZ386" s="55"/>
      <c r="SFA386" s="44"/>
      <c r="SFB386" s="40"/>
      <c r="SFC386" s="54"/>
      <c r="SFD386" s="55"/>
      <c r="SFE386" s="44"/>
      <c r="SFF386" s="40"/>
      <c r="SFG386" s="54"/>
      <c r="SFH386" s="55"/>
      <c r="SFI386" s="44"/>
      <c r="SFJ386" s="40"/>
      <c r="SFK386" s="54"/>
      <c r="SFL386" s="55"/>
      <c r="SFM386" s="44"/>
      <c r="SFN386" s="40"/>
      <c r="SFO386" s="54"/>
      <c r="SFP386" s="55"/>
      <c r="SFQ386" s="44"/>
      <c r="SFR386" s="40"/>
      <c r="SFS386" s="54"/>
      <c r="SFT386" s="55"/>
      <c r="SFU386" s="44"/>
      <c r="SFV386" s="40"/>
      <c r="SFW386" s="54"/>
      <c r="SFX386" s="55"/>
      <c r="SFY386" s="44"/>
      <c r="SFZ386" s="40"/>
      <c r="SGA386" s="54"/>
      <c r="SGB386" s="55"/>
      <c r="SGC386" s="44"/>
      <c r="SGD386" s="40"/>
      <c r="SGE386" s="54"/>
      <c r="SGF386" s="55"/>
      <c r="SGG386" s="44"/>
      <c r="SGH386" s="40"/>
      <c r="SGI386" s="54"/>
      <c r="SGJ386" s="55"/>
      <c r="SGK386" s="44"/>
      <c r="SGL386" s="40"/>
      <c r="SGM386" s="54"/>
      <c r="SGN386" s="55"/>
      <c r="SGO386" s="44"/>
      <c r="SGP386" s="40"/>
      <c r="SGQ386" s="54"/>
      <c r="SGR386" s="55"/>
      <c r="SGS386" s="44"/>
      <c r="SGT386" s="40"/>
      <c r="SGU386" s="54"/>
      <c r="SGV386" s="55"/>
      <c r="SGW386" s="44"/>
      <c r="SGX386" s="40"/>
      <c r="SGY386" s="54"/>
      <c r="SGZ386" s="55"/>
      <c r="SHA386" s="44"/>
      <c r="SHB386" s="40"/>
      <c r="SHC386" s="54"/>
      <c r="SHD386" s="55"/>
      <c r="SHE386" s="44"/>
      <c r="SHF386" s="40"/>
      <c r="SHG386" s="54"/>
      <c r="SHH386" s="55"/>
      <c r="SHI386" s="44"/>
      <c r="SHJ386" s="40"/>
      <c r="SHK386" s="54"/>
      <c r="SHL386" s="55"/>
      <c r="SHM386" s="44"/>
      <c r="SHN386" s="40"/>
      <c r="SHO386" s="54"/>
      <c r="SHP386" s="55"/>
      <c r="SHQ386" s="44"/>
      <c r="SHR386" s="40"/>
      <c r="SHS386" s="54"/>
      <c r="SHT386" s="55"/>
      <c r="SHU386" s="44"/>
      <c r="SHV386" s="40"/>
      <c r="SHW386" s="54"/>
      <c r="SHX386" s="55"/>
      <c r="SHY386" s="44"/>
      <c r="SHZ386" s="40"/>
      <c r="SIA386" s="54"/>
      <c r="SIB386" s="55"/>
      <c r="SIC386" s="44"/>
      <c r="SID386" s="40"/>
      <c r="SIE386" s="54"/>
      <c r="SIF386" s="55"/>
      <c r="SIG386" s="44"/>
      <c r="SIH386" s="40"/>
      <c r="SII386" s="54"/>
      <c r="SIJ386" s="55"/>
      <c r="SIK386" s="44"/>
      <c r="SIL386" s="40"/>
      <c r="SIM386" s="54"/>
      <c r="SIN386" s="55"/>
      <c r="SIO386" s="44"/>
      <c r="SIP386" s="40"/>
      <c r="SIQ386" s="54"/>
      <c r="SIR386" s="55"/>
      <c r="SIS386" s="44"/>
      <c r="SIT386" s="40"/>
      <c r="SIU386" s="54"/>
      <c r="SIV386" s="55"/>
      <c r="SIW386" s="44"/>
      <c r="SIX386" s="40"/>
      <c r="SIY386" s="54"/>
      <c r="SIZ386" s="55"/>
      <c r="SJA386" s="44"/>
      <c r="SJB386" s="40"/>
      <c r="SJC386" s="54"/>
      <c r="SJD386" s="55"/>
      <c r="SJE386" s="44"/>
      <c r="SJF386" s="40"/>
      <c r="SJG386" s="54"/>
      <c r="SJH386" s="55"/>
      <c r="SJI386" s="44"/>
      <c r="SJJ386" s="40"/>
      <c r="SJK386" s="54"/>
      <c r="SJL386" s="55"/>
      <c r="SJM386" s="44"/>
      <c r="SJN386" s="40"/>
      <c r="SJO386" s="54"/>
      <c r="SJP386" s="55"/>
      <c r="SJQ386" s="44"/>
      <c r="SJR386" s="40"/>
      <c r="SJS386" s="54"/>
      <c r="SJT386" s="55"/>
      <c r="SJU386" s="44"/>
      <c r="SJV386" s="40"/>
      <c r="SJW386" s="54"/>
      <c r="SJX386" s="55"/>
      <c r="SJY386" s="44"/>
      <c r="SJZ386" s="40"/>
      <c r="SKA386" s="54"/>
      <c r="SKB386" s="55"/>
      <c r="SKC386" s="44"/>
      <c r="SKD386" s="40"/>
      <c r="SKE386" s="54"/>
      <c r="SKF386" s="55"/>
      <c r="SKG386" s="44"/>
      <c r="SKH386" s="40"/>
      <c r="SKI386" s="54"/>
      <c r="SKJ386" s="55"/>
      <c r="SKK386" s="44"/>
      <c r="SKL386" s="40"/>
      <c r="SKM386" s="54"/>
      <c r="SKN386" s="55"/>
      <c r="SKO386" s="44"/>
      <c r="SKP386" s="40"/>
      <c r="SKQ386" s="54"/>
      <c r="SKR386" s="55"/>
      <c r="SKS386" s="44"/>
      <c r="SKT386" s="40"/>
      <c r="SKU386" s="54"/>
      <c r="SKV386" s="55"/>
      <c r="SKW386" s="44"/>
      <c r="SKX386" s="40"/>
      <c r="SKY386" s="54"/>
      <c r="SKZ386" s="55"/>
      <c r="SLA386" s="44"/>
      <c r="SLB386" s="40"/>
      <c r="SLC386" s="54"/>
      <c r="SLD386" s="55"/>
      <c r="SLE386" s="44"/>
      <c r="SLF386" s="40"/>
      <c r="SLG386" s="54"/>
      <c r="SLH386" s="55"/>
      <c r="SLI386" s="44"/>
      <c r="SLJ386" s="40"/>
      <c r="SLK386" s="54"/>
      <c r="SLL386" s="55"/>
      <c r="SLM386" s="44"/>
      <c r="SLN386" s="40"/>
      <c r="SLO386" s="54"/>
      <c r="SLP386" s="55"/>
      <c r="SLQ386" s="44"/>
      <c r="SLR386" s="40"/>
      <c r="SLS386" s="54"/>
      <c r="SLT386" s="55"/>
      <c r="SLU386" s="44"/>
      <c r="SLV386" s="40"/>
      <c r="SLW386" s="54"/>
      <c r="SLX386" s="55"/>
      <c r="SLY386" s="44"/>
      <c r="SLZ386" s="40"/>
      <c r="SMA386" s="54"/>
      <c r="SMB386" s="55"/>
      <c r="SMC386" s="44"/>
      <c r="SMD386" s="40"/>
      <c r="SME386" s="54"/>
      <c r="SMF386" s="55"/>
      <c r="SMG386" s="44"/>
      <c r="SMH386" s="40"/>
      <c r="SMI386" s="54"/>
      <c r="SMJ386" s="55"/>
      <c r="SMK386" s="44"/>
      <c r="SML386" s="40"/>
      <c r="SMM386" s="54"/>
      <c r="SMN386" s="55"/>
      <c r="SMO386" s="44"/>
      <c r="SMP386" s="40"/>
      <c r="SMQ386" s="54"/>
      <c r="SMR386" s="55"/>
      <c r="SMS386" s="44"/>
      <c r="SMT386" s="40"/>
      <c r="SMU386" s="54"/>
      <c r="SMV386" s="55"/>
      <c r="SMW386" s="44"/>
      <c r="SMX386" s="40"/>
      <c r="SMY386" s="54"/>
      <c r="SMZ386" s="55"/>
      <c r="SNA386" s="44"/>
      <c r="SNB386" s="40"/>
      <c r="SNC386" s="54"/>
      <c r="SND386" s="55"/>
      <c r="SNE386" s="44"/>
      <c r="SNF386" s="40"/>
      <c r="SNG386" s="54"/>
      <c r="SNH386" s="55"/>
      <c r="SNI386" s="44"/>
      <c r="SNJ386" s="40"/>
      <c r="SNK386" s="54"/>
      <c r="SNL386" s="55"/>
      <c r="SNM386" s="44"/>
      <c r="SNN386" s="40"/>
      <c r="SNO386" s="54"/>
      <c r="SNP386" s="55"/>
      <c r="SNQ386" s="44"/>
      <c r="SNR386" s="40"/>
      <c r="SNS386" s="54"/>
      <c r="SNT386" s="55"/>
      <c r="SNU386" s="44"/>
      <c r="SNV386" s="40"/>
      <c r="SNW386" s="54"/>
      <c r="SNX386" s="55"/>
      <c r="SNY386" s="44"/>
      <c r="SNZ386" s="40"/>
      <c r="SOA386" s="54"/>
      <c r="SOB386" s="55"/>
      <c r="SOC386" s="44"/>
      <c r="SOD386" s="40"/>
      <c r="SOE386" s="54"/>
      <c r="SOF386" s="55"/>
      <c r="SOG386" s="44"/>
      <c r="SOH386" s="40"/>
      <c r="SOI386" s="54"/>
      <c r="SOJ386" s="55"/>
      <c r="SOK386" s="44"/>
      <c r="SOL386" s="40"/>
      <c r="SOM386" s="54"/>
      <c r="SON386" s="55"/>
      <c r="SOO386" s="44"/>
      <c r="SOP386" s="40"/>
      <c r="SOQ386" s="54"/>
      <c r="SOR386" s="55"/>
      <c r="SOS386" s="44"/>
      <c r="SOT386" s="40"/>
      <c r="SOU386" s="54"/>
      <c r="SOV386" s="55"/>
      <c r="SOW386" s="44"/>
      <c r="SOX386" s="40"/>
      <c r="SOY386" s="54"/>
      <c r="SOZ386" s="55"/>
      <c r="SPA386" s="44"/>
      <c r="SPB386" s="40"/>
      <c r="SPC386" s="54"/>
      <c r="SPD386" s="55"/>
      <c r="SPE386" s="44"/>
      <c r="SPF386" s="40"/>
      <c r="SPG386" s="54"/>
      <c r="SPH386" s="55"/>
      <c r="SPI386" s="44"/>
      <c r="SPJ386" s="40"/>
      <c r="SPK386" s="54"/>
      <c r="SPL386" s="55"/>
      <c r="SPM386" s="44"/>
      <c r="SPN386" s="40"/>
      <c r="SPO386" s="54"/>
      <c r="SPP386" s="55"/>
      <c r="SPQ386" s="44"/>
      <c r="SPR386" s="40"/>
      <c r="SPS386" s="54"/>
      <c r="SPT386" s="55"/>
      <c r="SPU386" s="44"/>
      <c r="SPV386" s="40"/>
      <c r="SPW386" s="54"/>
      <c r="SPX386" s="55"/>
      <c r="SPY386" s="44"/>
      <c r="SPZ386" s="40"/>
      <c r="SQA386" s="54"/>
      <c r="SQB386" s="55"/>
      <c r="SQC386" s="44"/>
      <c r="SQD386" s="40"/>
      <c r="SQE386" s="54"/>
      <c r="SQF386" s="55"/>
      <c r="SQG386" s="44"/>
      <c r="SQH386" s="40"/>
      <c r="SQI386" s="54"/>
      <c r="SQJ386" s="55"/>
      <c r="SQK386" s="44"/>
      <c r="SQL386" s="40"/>
      <c r="SQM386" s="54"/>
      <c r="SQN386" s="55"/>
      <c r="SQO386" s="44"/>
      <c r="SQP386" s="40"/>
      <c r="SQQ386" s="54"/>
      <c r="SQR386" s="55"/>
      <c r="SQS386" s="44"/>
      <c r="SQT386" s="40"/>
      <c r="SQU386" s="54"/>
      <c r="SQV386" s="55"/>
      <c r="SQW386" s="44"/>
      <c r="SQX386" s="40"/>
      <c r="SQY386" s="54"/>
      <c r="SQZ386" s="55"/>
      <c r="SRA386" s="44"/>
      <c r="SRB386" s="40"/>
      <c r="SRC386" s="54"/>
      <c r="SRD386" s="55"/>
      <c r="SRE386" s="44"/>
      <c r="SRF386" s="40"/>
      <c r="SRG386" s="54"/>
      <c r="SRH386" s="55"/>
      <c r="SRI386" s="44"/>
      <c r="SRJ386" s="40"/>
      <c r="SRK386" s="54"/>
      <c r="SRL386" s="55"/>
      <c r="SRM386" s="44"/>
      <c r="SRN386" s="40"/>
      <c r="SRO386" s="54"/>
      <c r="SRP386" s="55"/>
      <c r="SRQ386" s="44"/>
      <c r="SRR386" s="40"/>
      <c r="SRS386" s="54"/>
      <c r="SRT386" s="55"/>
      <c r="SRU386" s="44"/>
      <c r="SRV386" s="40"/>
      <c r="SRW386" s="54"/>
      <c r="SRX386" s="55"/>
      <c r="SRY386" s="44"/>
      <c r="SRZ386" s="40"/>
      <c r="SSA386" s="54"/>
      <c r="SSB386" s="55"/>
      <c r="SSC386" s="44"/>
      <c r="SSD386" s="40"/>
      <c r="SSE386" s="54"/>
      <c r="SSF386" s="55"/>
      <c r="SSG386" s="44"/>
      <c r="SSH386" s="40"/>
      <c r="SSI386" s="54"/>
      <c r="SSJ386" s="55"/>
      <c r="SSK386" s="44"/>
      <c r="SSL386" s="40"/>
      <c r="SSM386" s="54"/>
      <c r="SSN386" s="55"/>
      <c r="SSO386" s="44"/>
      <c r="SSP386" s="40"/>
      <c r="SSQ386" s="54"/>
      <c r="SSR386" s="55"/>
      <c r="SSS386" s="44"/>
      <c r="SST386" s="40"/>
      <c r="SSU386" s="54"/>
      <c r="SSV386" s="55"/>
      <c r="SSW386" s="44"/>
      <c r="SSX386" s="40"/>
      <c r="SSY386" s="54"/>
      <c r="SSZ386" s="55"/>
      <c r="STA386" s="44"/>
      <c r="STB386" s="40"/>
      <c r="STC386" s="54"/>
      <c r="STD386" s="55"/>
      <c r="STE386" s="44"/>
      <c r="STF386" s="40"/>
      <c r="STG386" s="54"/>
      <c r="STH386" s="55"/>
      <c r="STI386" s="44"/>
      <c r="STJ386" s="40"/>
      <c r="STK386" s="54"/>
      <c r="STL386" s="55"/>
      <c r="STM386" s="44"/>
      <c r="STN386" s="40"/>
      <c r="STO386" s="54"/>
      <c r="STP386" s="55"/>
      <c r="STQ386" s="44"/>
      <c r="STR386" s="40"/>
      <c r="STS386" s="54"/>
      <c r="STT386" s="55"/>
      <c r="STU386" s="44"/>
      <c r="STV386" s="40"/>
      <c r="STW386" s="54"/>
      <c r="STX386" s="55"/>
      <c r="STY386" s="44"/>
      <c r="STZ386" s="40"/>
      <c r="SUA386" s="54"/>
      <c r="SUB386" s="55"/>
      <c r="SUC386" s="44"/>
      <c r="SUD386" s="40"/>
      <c r="SUE386" s="54"/>
      <c r="SUF386" s="55"/>
      <c r="SUG386" s="44"/>
      <c r="SUH386" s="40"/>
      <c r="SUI386" s="54"/>
      <c r="SUJ386" s="55"/>
      <c r="SUK386" s="44"/>
      <c r="SUL386" s="40"/>
      <c r="SUM386" s="54"/>
      <c r="SUN386" s="55"/>
      <c r="SUO386" s="44"/>
      <c r="SUP386" s="40"/>
      <c r="SUQ386" s="54"/>
      <c r="SUR386" s="55"/>
      <c r="SUS386" s="44"/>
      <c r="SUT386" s="40"/>
      <c r="SUU386" s="54"/>
      <c r="SUV386" s="55"/>
      <c r="SUW386" s="44"/>
      <c r="SUX386" s="40"/>
      <c r="SUY386" s="54"/>
      <c r="SUZ386" s="55"/>
      <c r="SVA386" s="44"/>
      <c r="SVB386" s="40"/>
      <c r="SVC386" s="54"/>
      <c r="SVD386" s="55"/>
      <c r="SVE386" s="44"/>
      <c r="SVF386" s="40"/>
      <c r="SVG386" s="54"/>
      <c r="SVH386" s="55"/>
      <c r="SVI386" s="44"/>
      <c r="SVJ386" s="40"/>
      <c r="SVK386" s="54"/>
      <c r="SVL386" s="55"/>
      <c r="SVM386" s="44"/>
      <c r="SVN386" s="40"/>
      <c r="SVO386" s="54"/>
      <c r="SVP386" s="55"/>
      <c r="SVQ386" s="44"/>
      <c r="SVR386" s="40"/>
      <c r="SVS386" s="54"/>
      <c r="SVT386" s="55"/>
      <c r="SVU386" s="44"/>
      <c r="SVV386" s="40"/>
      <c r="SVW386" s="54"/>
      <c r="SVX386" s="55"/>
      <c r="SVY386" s="44"/>
      <c r="SVZ386" s="40"/>
      <c r="SWA386" s="54"/>
      <c r="SWB386" s="55"/>
      <c r="SWC386" s="44"/>
      <c r="SWD386" s="40"/>
      <c r="SWE386" s="54"/>
      <c r="SWF386" s="55"/>
      <c r="SWG386" s="44"/>
      <c r="SWH386" s="40"/>
      <c r="SWI386" s="54"/>
      <c r="SWJ386" s="55"/>
      <c r="SWK386" s="44"/>
      <c r="SWL386" s="40"/>
      <c r="SWM386" s="54"/>
      <c r="SWN386" s="55"/>
      <c r="SWO386" s="44"/>
      <c r="SWP386" s="40"/>
      <c r="SWQ386" s="54"/>
      <c r="SWR386" s="55"/>
      <c r="SWS386" s="44"/>
      <c r="SWT386" s="40"/>
      <c r="SWU386" s="54"/>
      <c r="SWV386" s="55"/>
      <c r="SWW386" s="44"/>
      <c r="SWX386" s="40"/>
      <c r="SWY386" s="54"/>
      <c r="SWZ386" s="55"/>
      <c r="SXA386" s="44"/>
      <c r="SXB386" s="40"/>
      <c r="SXC386" s="54"/>
      <c r="SXD386" s="55"/>
      <c r="SXE386" s="44"/>
      <c r="SXF386" s="40"/>
      <c r="SXG386" s="54"/>
      <c r="SXH386" s="55"/>
      <c r="SXI386" s="44"/>
      <c r="SXJ386" s="40"/>
      <c r="SXK386" s="54"/>
      <c r="SXL386" s="55"/>
      <c r="SXM386" s="44"/>
      <c r="SXN386" s="40"/>
      <c r="SXO386" s="54"/>
      <c r="SXP386" s="55"/>
      <c r="SXQ386" s="44"/>
      <c r="SXR386" s="40"/>
      <c r="SXS386" s="54"/>
      <c r="SXT386" s="55"/>
      <c r="SXU386" s="44"/>
      <c r="SXV386" s="40"/>
      <c r="SXW386" s="54"/>
      <c r="SXX386" s="55"/>
      <c r="SXY386" s="44"/>
      <c r="SXZ386" s="40"/>
      <c r="SYA386" s="54"/>
      <c r="SYB386" s="55"/>
      <c r="SYC386" s="44"/>
      <c r="SYD386" s="40"/>
      <c r="SYE386" s="54"/>
      <c r="SYF386" s="55"/>
      <c r="SYG386" s="44"/>
      <c r="SYH386" s="40"/>
      <c r="SYI386" s="54"/>
      <c r="SYJ386" s="55"/>
      <c r="SYK386" s="44"/>
      <c r="SYL386" s="40"/>
      <c r="SYM386" s="54"/>
      <c r="SYN386" s="55"/>
      <c r="SYO386" s="44"/>
      <c r="SYP386" s="40"/>
      <c r="SYQ386" s="54"/>
      <c r="SYR386" s="55"/>
      <c r="SYS386" s="44"/>
      <c r="SYT386" s="40"/>
      <c r="SYU386" s="54"/>
      <c r="SYV386" s="55"/>
      <c r="SYW386" s="44"/>
      <c r="SYX386" s="40"/>
      <c r="SYY386" s="54"/>
      <c r="SYZ386" s="55"/>
      <c r="SZA386" s="44"/>
      <c r="SZB386" s="40"/>
      <c r="SZC386" s="54"/>
      <c r="SZD386" s="55"/>
      <c r="SZE386" s="44"/>
      <c r="SZF386" s="40"/>
      <c r="SZG386" s="54"/>
      <c r="SZH386" s="55"/>
      <c r="SZI386" s="44"/>
      <c r="SZJ386" s="40"/>
      <c r="SZK386" s="54"/>
      <c r="SZL386" s="55"/>
      <c r="SZM386" s="44"/>
      <c r="SZN386" s="40"/>
      <c r="SZO386" s="54"/>
      <c r="SZP386" s="55"/>
      <c r="SZQ386" s="44"/>
      <c r="SZR386" s="40"/>
      <c r="SZS386" s="54"/>
      <c r="SZT386" s="55"/>
      <c r="SZU386" s="44"/>
      <c r="SZV386" s="40"/>
      <c r="SZW386" s="54"/>
      <c r="SZX386" s="55"/>
      <c r="SZY386" s="44"/>
      <c r="SZZ386" s="40"/>
      <c r="TAA386" s="54"/>
      <c r="TAB386" s="55"/>
      <c r="TAC386" s="44"/>
      <c r="TAD386" s="40"/>
      <c r="TAE386" s="54"/>
      <c r="TAF386" s="55"/>
      <c r="TAG386" s="44"/>
      <c r="TAH386" s="40"/>
      <c r="TAI386" s="54"/>
      <c r="TAJ386" s="55"/>
      <c r="TAK386" s="44"/>
      <c r="TAL386" s="40"/>
      <c r="TAM386" s="54"/>
      <c r="TAN386" s="55"/>
      <c r="TAO386" s="44"/>
      <c r="TAP386" s="40"/>
      <c r="TAQ386" s="54"/>
      <c r="TAR386" s="55"/>
      <c r="TAS386" s="44"/>
      <c r="TAT386" s="40"/>
      <c r="TAU386" s="54"/>
      <c r="TAV386" s="55"/>
      <c r="TAW386" s="44"/>
      <c r="TAX386" s="40"/>
      <c r="TAY386" s="54"/>
      <c r="TAZ386" s="55"/>
      <c r="TBA386" s="44"/>
      <c r="TBB386" s="40"/>
      <c r="TBC386" s="54"/>
      <c r="TBD386" s="55"/>
      <c r="TBE386" s="44"/>
      <c r="TBF386" s="40"/>
      <c r="TBG386" s="54"/>
      <c r="TBH386" s="55"/>
      <c r="TBI386" s="44"/>
      <c r="TBJ386" s="40"/>
      <c r="TBK386" s="54"/>
      <c r="TBL386" s="55"/>
      <c r="TBM386" s="44"/>
      <c r="TBN386" s="40"/>
      <c r="TBO386" s="54"/>
      <c r="TBP386" s="55"/>
      <c r="TBQ386" s="44"/>
      <c r="TBR386" s="40"/>
      <c r="TBS386" s="54"/>
      <c r="TBT386" s="55"/>
      <c r="TBU386" s="44"/>
      <c r="TBV386" s="40"/>
      <c r="TBW386" s="54"/>
      <c r="TBX386" s="55"/>
      <c r="TBY386" s="44"/>
      <c r="TBZ386" s="40"/>
      <c r="TCA386" s="54"/>
      <c r="TCB386" s="55"/>
      <c r="TCC386" s="44"/>
      <c r="TCD386" s="40"/>
      <c r="TCE386" s="54"/>
      <c r="TCF386" s="55"/>
      <c r="TCG386" s="44"/>
      <c r="TCH386" s="40"/>
      <c r="TCI386" s="54"/>
      <c r="TCJ386" s="55"/>
      <c r="TCK386" s="44"/>
      <c r="TCL386" s="40"/>
      <c r="TCM386" s="54"/>
      <c r="TCN386" s="55"/>
      <c r="TCO386" s="44"/>
      <c r="TCP386" s="40"/>
      <c r="TCQ386" s="54"/>
      <c r="TCR386" s="55"/>
      <c r="TCS386" s="44"/>
      <c r="TCT386" s="40"/>
      <c r="TCU386" s="54"/>
      <c r="TCV386" s="55"/>
      <c r="TCW386" s="44"/>
      <c r="TCX386" s="40"/>
      <c r="TCY386" s="54"/>
      <c r="TCZ386" s="55"/>
      <c r="TDA386" s="44"/>
      <c r="TDB386" s="40"/>
      <c r="TDC386" s="54"/>
      <c r="TDD386" s="55"/>
      <c r="TDE386" s="44"/>
      <c r="TDF386" s="40"/>
      <c r="TDG386" s="54"/>
      <c r="TDH386" s="55"/>
      <c r="TDI386" s="44"/>
      <c r="TDJ386" s="40"/>
      <c r="TDK386" s="54"/>
      <c r="TDL386" s="55"/>
      <c r="TDM386" s="44"/>
      <c r="TDN386" s="40"/>
      <c r="TDO386" s="54"/>
      <c r="TDP386" s="55"/>
      <c r="TDQ386" s="44"/>
      <c r="TDR386" s="40"/>
      <c r="TDS386" s="54"/>
      <c r="TDT386" s="55"/>
      <c r="TDU386" s="44"/>
      <c r="TDV386" s="40"/>
      <c r="TDW386" s="54"/>
      <c r="TDX386" s="55"/>
      <c r="TDY386" s="44"/>
      <c r="TDZ386" s="40"/>
      <c r="TEA386" s="54"/>
      <c r="TEB386" s="55"/>
      <c r="TEC386" s="44"/>
      <c r="TED386" s="40"/>
      <c r="TEE386" s="54"/>
      <c r="TEF386" s="55"/>
      <c r="TEG386" s="44"/>
      <c r="TEH386" s="40"/>
      <c r="TEI386" s="54"/>
      <c r="TEJ386" s="55"/>
      <c r="TEK386" s="44"/>
      <c r="TEL386" s="40"/>
      <c r="TEM386" s="54"/>
      <c r="TEN386" s="55"/>
      <c r="TEO386" s="44"/>
      <c r="TEP386" s="40"/>
      <c r="TEQ386" s="54"/>
      <c r="TER386" s="55"/>
      <c r="TES386" s="44"/>
      <c r="TET386" s="40"/>
      <c r="TEU386" s="54"/>
      <c r="TEV386" s="55"/>
      <c r="TEW386" s="44"/>
      <c r="TEX386" s="40"/>
      <c r="TEY386" s="54"/>
      <c r="TEZ386" s="55"/>
      <c r="TFA386" s="44"/>
      <c r="TFB386" s="40"/>
      <c r="TFC386" s="54"/>
      <c r="TFD386" s="55"/>
      <c r="TFE386" s="44"/>
      <c r="TFF386" s="40"/>
      <c r="TFG386" s="54"/>
      <c r="TFH386" s="55"/>
      <c r="TFI386" s="44"/>
      <c r="TFJ386" s="40"/>
      <c r="TFK386" s="54"/>
      <c r="TFL386" s="55"/>
      <c r="TFM386" s="44"/>
      <c r="TFN386" s="40"/>
      <c r="TFO386" s="54"/>
      <c r="TFP386" s="55"/>
      <c r="TFQ386" s="44"/>
      <c r="TFR386" s="40"/>
      <c r="TFS386" s="54"/>
      <c r="TFT386" s="55"/>
      <c r="TFU386" s="44"/>
      <c r="TFV386" s="40"/>
      <c r="TFW386" s="54"/>
      <c r="TFX386" s="55"/>
      <c r="TFY386" s="44"/>
      <c r="TFZ386" s="40"/>
      <c r="TGA386" s="54"/>
      <c r="TGB386" s="55"/>
      <c r="TGC386" s="44"/>
      <c r="TGD386" s="40"/>
      <c r="TGE386" s="54"/>
      <c r="TGF386" s="55"/>
      <c r="TGG386" s="44"/>
      <c r="TGH386" s="40"/>
      <c r="TGI386" s="54"/>
      <c r="TGJ386" s="55"/>
      <c r="TGK386" s="44"/>
      <c r="TGL386" s="40"/>
      <c r="TGM386" s="54"/>
      <c r="TGN386" s="55"/>
      <c r="TGO386" s="44"/>
      <c r="TGP386" s="40"/>
      <c r="TGQ386" s="54"/>
      <c r="TGR386" s="55"/>
      <c r="TGS386" s="44"/>
      <c r="TGT386" s="40"/>
      <c r="TGU386" s="54"/>
      <c r="TGV386" s="55"/>
      <c r="TGW386" s="44"/>
      <c r="TGX386" s="40"/>
      <c r="TGY386" s="54"/>
      <c r="TGZ386" s="55"/>
      <c r="THA386" s="44"/>
      <c r="THB386" s="40"/>
      <c r="THC386" s="54"/>
      <c r="THD386" s="55"/>
      <c r="THE386" s="44"/>
      <c r="THF386" s="40"/>
      <c r="THG386" s="54"/>
      <c r="THH386" s="55"/>
      <c r="THI386" s="44"/>
      <c r="THJ386" s="40"/>
      <c r="THK386" s="54"/>
      <c r="THL386" s="55"/>
      <c r="THM386" s="44"/>
      <c r="THN386" s="40"/>
      <c r="THO386" s="54"/>
      <c r="THP386" s="55"/>
      <c r="THQ386" s="44"/>
      <c r="THR386" s="40"/>
      <c r="THS386" s="54"/>
      <c r="THT386" s="55"/>
      <c r="THU386" s="44"/>
      <c r="THV386" s="40"/>
      <c r="THW386" s="54"/>
      <c r="THX386" s="55"/>
      <c r="THY386" s="44"/>
      <c r="THZ386" s="40"/>
      <c r="TIA386" s="54"/>
      <c r="TIB386" s="55"/>
      <c r="TIC386" s="44"/>
      <c r="TID386" s="40"/>
      <c r="TIE386" s="54"/>
      <c r="TIF386" s="55"/>
      <c r="TIG386" s="44"/>
      <c r="TIH386" s="40"/>
      <c r="TII386" s="54"/>
      <c r="TIJ386" s="55"/>
      <c r="TIK386" s="44"/>
      <c r="TIL386" s="40"/>
      <c r="TIM386" s="54"/>
      <c r="TIN386" s="55"/>
      <c r="TIO386" s="44"/>
      <c r="TIP386" s="40"/>
      <c r="TIQ386" s="54"/>
      <c r="TIR386" s="55"/>
      <c r="TIS386" s="44"/>
      <c r="TIT386" s="40"/>
      <c r="TIU386" s="54"/>
      <c r="TIV386" s="55"/>
      <c r="TIW386" s="44"/>
      <c r="TIX386" s="40"/>
      <c r="TIY386" s="54"/>
      <c r="TIZ386" s="55"/>
      <c r="TJA386" s="44"/>
      <c r="TJB386" s="40"/>
      <c r="TJC386" s="54"/>
      <c r="TJD386" s="55"/>
      <c r="TJE386" s="44"/>
      <c r="TJF386" s="40"/>
      <c r="TJG386" s="54"/>
      <c r="TJH386" s="55"/>
      <c r="TJI386" s="44"/>
      <c r="TJJ386" s="40"/>
      <c r="TJK386" s="54"/>
      <c r="TJL386" s="55"/>
      <c r="TJM386" s="44"/>
      <c r="TJN386" s="40"/>
      <c r="TJO386" s="54"/>
      <c r="TJP386" s="55"/>
      <c r="TJQ386" s="44"/>
      <c r="TJR386" s="40"/>
      <c r="TJS386" s="54"/>
      <c r="TJT386" s="55"/>
      <c r="TJU386" s="44"/>
      <c r="TJV386" s="40"/>
      <c r="TJW386" s="54"/>
      <c r="TJX386" s="55"/>
      <c r="TJY386" s="44"/>
      <c r="TJZ386" s="40"/>
      <c r="TKA386" s="54"/>
      <c r="TKB386" s="55"/>
      <c r="TKC386" s="44"/>
      <c r="TKD386" s="40"/>
      <c r="TKE386" s="54"/>
      <c r="TKF386" s="55"/>
      <c r="TKG386" s="44"/>
      <c r="TKH386" s="40"/>
      <c r="TKI386" s="54"/>
      <c r="TKJ386" s="55"/>
      <c r="TKK386" s="44"/>
      <c r="TKL386" s="40"/>
      <c r="TKM386" s="54"/>
      <c r="TKN386" s="55"/>
      <c r="TKO386" s="44"/>
      <c r="TKP386" s="40"/>
      <c r="TKQ386" s="54"/>
      <c r="TKR386" s="55"/>
      <c r="TKS386" s="44"/>
      <c r="TKT386" s="40"/>
      <c r="TKU386" s="54"/>
      <c r="TKV386" s="55"/>
      <c r="TKW386" s="44"/>
      <c r="TKX386" s="40"/>
      <c r="TKY386" s="54"/>
      <c r="TKZ386" s="55"/>
      <c r="TLA386" s="44"/>
      <c r="TLB386" s="40"/>
      <c r="TLC386" s="54"/>
      <c r="TLD386" s="55"/>
      <c r="TLE386" s="44"/>
      <c r="TLF386" s="40"/>
      <c r="TLG386" s="54"/>
      <c r="TLH386" s="55"/>
      <c r="TLI386" s="44"/>
      <c r="TLJ386" s="40"/>
      <c r="TLK386" s="54"/>
      <c r="TLL386" s="55"/>
      <c r="TLM386" s="44"/>
      <c r="TLN386" s="40"/>
      <c r="TLO386" s="54"/>
      <c r="TLP386" s="55"/>
      <c r="TLQ386" s="44"/>
      <c r="TLR386" s="40"/>
      <c r="TLS386" s="54"/>
      <c r="TLT386" s="55"/>
      <c r="TLU386" s="44"/>
      <c r="TLV386" s="40"/>
      <c r="TLW386" s="54"/>
      <c r="TLX386" s="55"/>
      <c r="TLY386" s="44"/>
      <c r="TLZ386" s="40"/>
      <c r="TMA386" s="54"/>
      <c r="TMB386" s="55"/>
      <c r="TMC386" s="44"/>
      <c r="TMD386" s="40"/>
      <c r="TME386" s="54"/>
      <c r="TMF386" s="55"/>
      <c r="TMG386" s="44"/>
      <c r="TMH386" s="40"/>
      <c r="TMI386" s="54"/>
      <c r="TMJ386" s="55"/>
      <c r="TMK386" s="44"/>
      <c r="TML386" s="40"/>
      <c r="TMM386" s="54"/>
      <c r="TMN386" s="55"/>
      <c r="TMO386" s="44"/>
      <c r="TMP386" s="40"/>
      <c r="TMQ386" s="54"/>
      <c r="TMR386" s="55"/>
      <c r="TMS386" s="44"/>
      <c r="TMT386" s="40"/>
      <c r="TMU386" s="54"/>
      <c r="TMV386" s="55"/>
      <c r="TMW386" s="44"/>
      <c r="TMX386" s="40"/>
      <c r="TMY386" s="54"/>
      <c r="TMZ386" s="55"/>
      <c r="TNA386" s="44"/>
      <c r="TNB386" s="40"/>
      <c r="TNC386" s="54"/>
      <c r="TND386" s="55"/>
      <c r="TNE386" s="44"/>
      <c r="TNF386" s="40"/>
      <c r="TNG386" s="54"/>
      <c r="TNH386" s="55"/>
      <c r="TNI386" s="44"/>
      <c r="TNJ386" s="40"/>
      <c r="TNK386" s="54"/>
      <c r="TNL386" s="55"/>
      <c r="TNM386" s="44"/>
      <c r="TNN386" s="40"/>
      <c r="TNO386" s="54"/>
      <c r="TNP386" s="55"/>
      <c r="TNQ386" s="44"/>
      <c r="TNR386" s="40"/>
      <c r="TNS386" s="54"/>
      <c r="TNT386" s="55"/>
      <c r="TNU386" s="44"/>
      <c r="TNV386" s="40"/>
      <c r="TNW386" s="54"/>
      <c r="TNX386" s="55"/>
      <c r="TNY386" s="44"/>
      <c r="TNZ386" s="40"/>
      <c r="TOA386" s="54"/>
      <c r="TOB386" s="55"/>
      <c r="TOC386" s="44"/>
      <c r="TOD386" s="40"/>
      <c r="TOE386" s="54"/>
      <c r="TOF386" s="55"/>
      <c r="TOG386" s="44"/>
      <c r="TOH386" s="40"/>
      <c r="TOI386" s="54"/>
      <c r="TOJ386" s="55"/>
      <c r="TOK386" s="44"/>
      <c r="TOL386" s="40"/>
      <c r="TOM386" s="54"/>
      <c r="TON386" s="55"/>
      <c r="TOO386" s="44"/>
      <c r="TOP386" s="40"/>
      <c r="TOQ386" s="54"/>
      <c r="TOR386" s="55"/>
      <c r="TOS386" s="44"/>
      <c r="TOT386" s="40"/>
      <c r="TOU386" s="54"/>
      <c r="TOV386" s="55"/>
      <c r="TOW386" s="44"/>
      <c r="TOX386" s="40"/>
      <c r="TOY386" s="54"/>
      <c r="TOZ386" s="55"/>
      <c r="TPA386" s="44"/>
      <c r="TPB386" s="40"/>
      <c r="TPC386" s="54"/>
      <c r="TPD386" s="55"/>
      <c r="TPE386" s="44"/>
      <c r="TPF386" s="40"/>
      <c r="TPG386" s="54"/>
      <c r="TPH386" s="55"/>
      <c r="TPI386" s="44"/>
      <c r="TPJ386" s="40"/>
      <c r="TPK386" s="54"/>
      <c r="TPL386" s="55"/>
      <c r="TPM386" s="44"/>
      <c r="TPN386" s="40"/>
      <c r="TPO386" s="54"/>
      <c r="TPP386" s="55"/>
      <c r="TPQ386" s="44"/>
      <c r="TPR386" s="40"/>
      <c r="TPS386" s="54"/>
      <c r="TPT386" s="55"/>
      <c r="TPU386" s="44"/>
      <c r="TPV386" s="40"/>
      <c r="TPW386" s="54"/>
      <c r="TPX386" s="55"/>
      <c r="TPY386" s="44"/>
      <c r="TPZ386" s="40"/>
      <c r="TQA386" s="54"/>
      <c r="TQB386" s="55"/>
      <c r="TQC386" s="44"/>
      <c r="TQD386" s="40"/>
      <c r="TQE386" s="54"/>
      <c r="TQF386" s="55"/>
      <c r="TQG386" s="44"/>
      <c r="TQH386" s="40"/>
      <c r="TQI386" s="54"/>
      <c r="TQJ386" s="55"/>
      <c r="TQK386" s="44"/>
      <c r="TQL386" s="40"/>
      <c r="TQM386" s="54"/>
      <c r="TQN386" s="55"/>
      <c r="TQO386" s="44"/>
      <c r="TQP386" s="40"/>
      <c r="TQQ386" s="54"/>
      <c r="TQR386" s="55"/>
      <c r="TQS386" s="44"/>
      <c r="TQT386" s="40"/>
      <c r="TQU386" s="54"/>
      <c r="TQV386" s="55"/>
      <c r="TQW386" s="44"/>
      <c r="TQX386" s="40"/>
      <c r="TQY386" s="54"/>
      <c r="TQZ386" s="55"/>
      <c r="TRA386" s="44"/>
      <c r="TRB386" s="40"/>
      <c r="TRC386" s="54"/>
      <c r="TRD386" s="55"/>
      <c r="TRE386" s="44"/>
      <c r="TRF386" s="40"/>
      <c r="TRG386" s="54"/>
      <c r="TRH386" s="55"/>
      <c r="TRI386" s="44"/>
      <c r="TRJ386" s="40"/>
      <c r="TRK386" s="54"/>
      <c r="TRL386" s="55"/>
      <c r="TRM386" s="44"/>
      <c r="TRN386" s="40"/>
      <c r="TRO386" s="54"/>
      <c r="TRP386" s="55"/>
      <c r="TRQ386" s="44"/>
      <c r="TRR386" s="40"/>
      <c r="TRS386" s="54"/>
      <c r="TRT386" s="55"/>
      <c r="TRU386" s="44"/>
      <c r="TRV386" s="40"/>
      <c r="TRW386" s="54"/>
      <c r="TRX386" s="55"/>
      <c r="TRY386" s="44"/>
      <c r="TRZ386" s="40"/>
      <c r="TSA386" s="54"/>
      <c r="TSB386" s="55"/>
      <c r="TSC386" s="44"/>
      <c r="TSD386" s="40"/>
      <c r="TSE386" s="54"/>
      <c r="TSF386" s="55"/>
      <c r="TSG386" s="44"/>
      <c r="TSH386" s="40"/>
      <c r="TSI386" s="54"/>
      <c r="TSJ386" s="55"/>
      <c r="TSK386" s="44"/>
      <c r="TSL386" s="40"/>
      <c r="TSM386" s="54"/>
      <c r="TSN386" s="55"/>
      <c r="TSO386" s="44"/>
      <c r="TSP386" s="40"/>
      <c r="TSQ386" s="54"/>
      <c r="TSR386" s="55"/>
      <c r="TSS386" s="44"/>
      <c r="TST386" s="40"/>
      <c r="TSU386" s="54"/>
      <c r="TSV386" s="55"/>
      <c r="TSW386" s="44"/>
      <c r="TSX386" s="40"/>
      <c r="TSY386" s="54"/>
      <c r="TSZ386" s="55"/>
      <c r="TTA386" s="44"/>
      <c r="TTB386" s="40"/>
      <c r="TTC386" s="54"/>
      <c r="TTD386" s="55"/>
      <c r="TTE386" s="44"/>
      <c r="TTF386" s="40"/>
      <c r="TTG386" s="54"/>
      <c r="TTH386" s="55"/>
      <c r="TTI386" s="44"/>
      <c r="TTJ386" s="40"/>
      <c r="TTK386" s="54"/>
      <c r="TTL386" s="55"/>
      <c r="TTM386" s="44"/>
      <c r="TTN386" s="40"/>
      <c r="TTO386" s="54"/>
      <c r="TTP386" s="55"/>
      <c r="TTQ386" s="44"/>
      <c r="TTR386" s="40"/>
      <c r="TTS386" s="54"/>
      <c r="TTT386" s="55"/>
      <c r="TTU386" s="44"/>
      <c r="TTV386" s="40"/>
      <c r="TTW386" s="54"/>
      <c r="TTX386" s="55"/>
      <c r="TTY386" s="44"/>
      <c r="TTZ386" s="40"/>
      <c r="TUA386" s="54"/>
      <c r="TUB386" s="55"/>
      <c r="TUC386" s="44"/>
      <c r="TUD386" s="40"/>
      <c r="TUE386" s="54"/>
      <c r="TUF386" s="55"/>
      <c r="TUG386" s="44"/>
      <c r="TUH386" s="40"/>
      <c r="TUI386" s="54"/>
      <c r="TUJ386" s="55"/>
      <c r="TUK386" s="44"/>
      <c r="TUL386" s="40"/>
      <c r="TUM386" s="54"/>
      <c r="TUN386" s="55"/>
      <c r="TUO386" s="44"/>
      <c r="TUP386" s="40"/>
      <c r="TUQ386" s="54"/>
      <c r="TUR386" s="55"/>
      <c r="TUS386" s="44"/>
      <c r="TUT386" s="40"/>
      <c r="TUU386" s="54"/>
      <c r="TUV386" s="55"/>
      <c r="TUW386" s="44"/>
      <c r="TUX386" s="40"/>
      <c r="TUY386" s="54"/>
      <c r="TUZ386" s="55"/>
      <c r="TVA386" s="44"/>
      <c r="TVB386" s="40"/>
      <c r="TVC386" s="54"/>
      <c r="TVD386" s="55"/>
      <c r="TVE386" s="44"/>
      <c r="TVF386" s="40"/>
      <c r="TVG386" s="54"/>
      <c r="TVH386" s="55"/>
      <c r="TVI386" s="44"/>
      <c r="TVJ386" s="40"/>
      <c r="TVK386" s="54"/>
      <c r="TVL386" s="55"/>
      <c r="TVM386" s="44"/>
      <c r="TVN386" s="40"/>
      <c r="TVO386" s="54"/>
      <c r="TVP386" s="55"/>
      <c r="TVQ386" s="44"/>
      <c r="TVR386" s="40"/>
      <c r="TVS386" s="54"/>
      <c r="TVT386" s="55"/>
      <c r="TVU386" s="44"/>
      <c r="TVV386" s="40"/>
      <c r="TVW386" s="54"/>
      <c r="TVX386" s="55"/>
      <c r="TVY386" s="44"/>
      <c r="TVZ386" s="40"/>
      <c r="TWA386" s="54"/>
      <c r="TWB386" s="55"/>
      <c r="TWC386" s="44"/>
      <c r="TWD386" s="40"/>
      <c r="TWE386" s="54"/>
      <c r="TWF386" s="55"/>
      <c r="TWG386" s="44"/>
      <c r="TWH386" s="40"/>
      <c r="TWI386" s="54"/>
      <c r="TWJ386" s="55"/>
      <c r="TWK386" s="44"/>
      <c r="TWL386" s="40"/>
      <c r="TWM386" s="54"/>
      <c r="TWN386" s="55"/>
      <c r="TWO386" s="44"/>
      <c r="TWP386" s="40"/>
      <c r="TWQ386" s="54"/>
      <c r="TWR386" s="55"/>
      <c r="TWS386" s="44"/>
      <c r="TWT386" s="40"/>
      <c r="TWU386" s="54"/>
      <c r="TWV386" s="55"/>
      <c r="TWW386" s="44"/>
      <c r="TWX386" s="40"/>
      <c r="TWY386" s="54"/>
      <c r="TWZ386" s="55"/>
      <c r="TXA386" s="44"/>
      <c r="TXB386" s="40"/>
      <c r="TXC386" s="54"/>
      <c r="TXD386" s="55"/>
      <c r="TXE386" s="44"/>
      <c r="TXF386" s="40"/>
      <c r="TXG386" s="54"/>
      <c r="TXH386" s="55"/>
      <c r="TXI386" s="44"/>
      <c r="TXJ386" s="40"/>
      <c r="TXK386" s="54"/>
      <c r="TXL386" s="55"/>
      <c r="TXM386" s="44"/>
      <c r="TXN386" s="40"/>
      <c r="TXO386" s="54"/>
      <c r="TXP386" s="55"/>
      <c r="TXQ386" s="44"/>
      <c r="TXR386" s="40"/>
      <c r="TXS386" s="54"/>
      <c r="TXT386" s="55"/>
      <c r="TXU386" s="44"/>
      <c r="TXV386" s="40"/>
      <c r="TXW386" s="54"/>
      <c r="TXX386" s="55"/>
      <c r="TXY386" s="44"/>
      <c r="TXZ386" s="40"/>
      <c r="TYA386" s="54"/>
      <c r="TYB386" s="55"/>
      <c r="TYC386" s="44"/>
      <c r="TYD386" s="40"/>
      <c r="TYE386" s="54"/>
      <c r="TYF386" s="55"/>
      <c r="TYG386" s="44"/>
      <c r="TYH386" s="40"/>
      <c r="TYI386" s="54"/>
      <c r="TYJ386" s="55"/>
      <c r="TYK386" s="44"/>
      <c r="TYL386" s="40"/>
      <c r="TYM386" s="54"/>
      <c r="TYN386" s="55"/>
      <c r="TYO386" s="44"/>
      <c r="TYP386" s="40"/>
      <c r="TYQ386" s="54"/>
      <c r="TYR386" s="55"/>
      <c r="TYS386" s="44"/>
      <c r="TYT386" s="40"/>
      <c r="TYU386" s="54"/>
      <c r="TYV386" s="55"/>
      <c r="TYW386" s="44"/>
      <c r="TYX386" s="40"/>
      <c r="TYY386" s="54"/>
      <c r="TYZ386" s="55"/>
      <c r="TZA386" s="44"/>
      <c r="TZB386" s="40"/>
      <c r="TZC386" s="54"/>
      <c r="TZD386" s="55"/>
      <c r="TZE386" s="44"/>
      <c r="TZF386" s="40"/>
      <c r="TZG386" s="54"/>
      <c r="TZH386" s="55"/>
      <c r="TZI386" s="44"/>
      <c r="TZJ386" s="40"/>
      <c r="TZK386" s="54"/>
      <c r="TZL386" s="55"/>
      <c r="TZM386" s="44"/>
      <c r="TZN386" s="40"/>
      <c r="TZO386" s="54"/>
      <c r="TZP386" s="55"/>
      <c r="TZQ386" s="44"/>
      <c r="TZR386" s="40"/>
      <c r="TZS386" s="54"/>
      <c r="TZT386" s="55"/>
      <c r="TZU386" s="44"/>
      <c r="TZV386" s="40"/>
      <c r="TZW386" s="54"/>
      <c r="TZX386" s="55"/>
      <c r="TZY386" s="44"/>
      <c r="TZZ386" s="40"/>
      <c r="UAA386" s="54"/>
      <c r="UAB386" s="55"/>
      <c r="UAC386" s="44"/>
      <c r="UAD386" s="40"/>
      <c r="UAE386" s="54"/>
      <c r="UAF386" s="55"/>
      <c r="UAG386" s="44"/>
      <c r="UAH386" s="40"/>
      <c r="UAI386" s="54"/>
      <c r="UAJ386" s="55"/>
      <c r="UAK386" s="44"/>
      <c r="UAL386" s="40"/>
      <c r="UAM386" s="54"/>
      <c r="UAN386" s="55"/>
      <c r="UAO386" s="44"/>
      <c r="UAP386" s="40"/>
      <c r="UAQ386" s="54"/>
      <c r="UAR386" s="55"/>
      <c r="UAS386" s="44"/>
      <c r="UAT386" s="40"/>
      <c r="UAU386" s="54"/>
      <c r="UAV386" s="55"/>
      <c r="UAW386" s="44"/>
      <c r="UAX386" s="40"/>
      <c r="UAY386" s="54"/>
      <c r="UAZ386" s="55"/>
      <c r="UBA386" s="44"/>
      <c r="UBB386" s="40"/>
      <c r="UBC386" s="54"/>
      <c r="UBD386" s="55"/>
      <c r="UBE386" s="44"/>
      <c r="UBF386" s="40"/>
      <c r="UBG386" s="54"/>
      <c r="UBH386" s="55"/>
      <c r="UBI386" s="44"/>
      <c r="UBJ386" s="40"/>
      <c r="UBK386" s="54"/>
      <c r="UBL386" s="55"/>
      <c r="UBM386" s="44"/>
      <c r="UBN386" s="40"/>
      <c r="UBO386" s="54"/>
      <c r="UBP386" s="55"/>
      <c r="UBQ386" s="44"/>
      <c r="UBR386" s="40"/>
      <c r="UBS386" s="54"/>
      <c r="UBT386" s="55"/>
      <c r="UBU386" s="44"/>
      <c r="UBV386" s="40"/>
      <c r="UBW386" s="54"/>
      <c r="UBX386" s="55"/>
      <c r="UBY386" s="44"/>
      <c r="UBZ386" s="40"/>
      <c r="UCA386" s="54"/>
      <c r="UCB386" s="55"/>
      <c r="UCC386" s="44"/>
      <c r="UCD386" s="40"/>
      <c r="UCE386" s="54"/>
      <c r="UCF386" s="55"/>
      <c r="UCG386" s="44"/>
      <c r="UCH386" s="40"/>
      <c r="UCI386" s="54"/>
      <c r="UCJ386" s="55"/>
      <c r="UCK386" s="44"/>
      <c r="UCL386" s="40"/>
      <c r="UCM386" s="54"/>
      <c r="UCN386" s="55"/>
      <c r="UCO386" s="44"/>
      <c r="UCP386" s="40"/>
      <c r="UCQ386" s="54"/>
      <c r="UCR386" s="55"/>
      <c r="UCS386" s="44"/>
      <c r="UCT386" s="40"/>
      <c r="UCU386" s="54"/>
      <c r="UCV386" s="55"/>
      <c r="UCW386" s="44"/>
      <c r="UCX386" s="40"/>
      <c r="UCY386" s="54"/>
      <c r="UCZ386" s="55"/>
      <c r="UDA386" s="44"/>
      <c r="UDB386" s="40"/>
      <c r="UDC386" s="54"/>
      <c r="UDD386" s="55"/>
      <c r="UDE386" s="44"/>
      <c r="UDF386" s="40"/>
      <c r="UDG386" s="54"/>
      <c r="UDH386" s="55"/>
      <c r="UDI386" s="44"/>
      <c r="UDJ386" s="40"/>
      <c r="UDK386" s="54"/>
      <c r="UDL386" s="55"/>
      <c r="UDM386" s="44"/>
      <c r="UDN386" s="40"/>
      <c r="UDO386" s="54"/>
      <c r="UDP386" s="55"/>
      <c r="UDQ386" s="44"/>
      <c r="UDR386" s="40"/>
      <c r="UDS386" s="54"/>
      <c r="UDT386" s="55"/>
      <c r="UDU386" s="44"/>
      <c r="UDV386" s="40"/>
      <c r="UDW386" s="54"/>
      <c r="UDX386" s="55"/>
      <c r="UDY386" s="44"/>
      <c r="UDZ386" s="40"/>
      <c r="UEA386" s="54"/>
      <c r="UEB386" s="55"/>
      <c r="UEC386" s="44"/>
      <c r="UED386" s="40"/>
      <c r="UEE386" s="54"/>
      <c r="UEF386" s="55"/>
      <c r="UEG386" s="44"/>
      <c r="UEH386" s="40"/>
      <c r="UEI386" s="54"/>
      <c r="UEJ386" s="55"/>
      <c r="UEK386" s="44"/>
      <c r="UEL386" s="40"/>
      <c r="UEM386" s="54"/>
      <c r="UEN386" s="55"/>
      <c r="UEO386" s="44"/>
      <c r="UEP386" s="40"/>
      <c r="UEQ386" s="54"/>
      <c r="UER386" s="55"/>
      <c r="UES386" s="44"/>
      <c r="UET386" s="40"/>
      <c r="UEU386" s="54"/>
      <c r="UEV386" s="55"/>
      <c r="UEW386" s="44"/>
      <c r="UEX386" s="40"/>
      <c r="UEY386" s="54"/>
      <c r="UEZ386" s="55"/>
      <c r="UFA386" s="44"/>
      <c r="UFB386" s="40"/>
      <c r="UFC386" s="54"/>
      <c r="UFD386" s="55"/>
      <c r="UFE386" s="44"/>
      <c r="UFF386" s="40"/>
      <c r="UFG386" s="54"/>
      <c r="UFH386" s="55"/>
      <c r="UFI386" s="44"/>
      <c r="UFJ386" s="40"/>
      <c r="UFK386" s="54"/>
      <c r="UFL386" s="55"/>
      <c r="UFM386" s="44"/>
      <c r="UFN386" s="40"/>
      <c r="UFO386" s="54"/>
      <c r="UFP386" s="55"/>
      <c r="UFQ386" s="44"/>
      <c r="UFR386" s="40"/>
      <c r="UFS386" s="54"/>
      <c r="UFT386" s="55"/>
      <c r="UFU386" s="44"/>
      <c r="UFV386" s="40"/>
      <c r="UFW386" s="54"/>
      <c r="UFX386" s="55"/>
      <c r="UFY386" s="44"/>
      <c r="UFZ386" s="40"/>
      <c r="UGA386" s="54"/>
      <c r="UGB386" s="55"/>
      <c r="UGC386" s="44"/>
      <c r="UGD386" s="40"/>
      <c r="UGE386" s="54"/>
      <c r="UGF386" s="55"/>
      <c r="UGG386" s="44"/>
      <c r="UGH386" s="40"/>
      <c r="UGI386" s="54"/>
      <c r="UGJ386" s="55"/>
      <c r="UGK386" s="44"/>
      <c r="UGL386" s="40"/>
      <c r="UGM386" s="54"/>
      <c r="UGN386" s="55"/>
      <c r="UGO386" s="44"/>
      <c r="UGP386" s="40"/>
      <c r="UGQ386" s="54"/>
      <c r="UGR386" s="55"/>
      <c r="UGS386" s="44"/>
      <c r="UGT386" s="40"/>
      <c r="UGU386" s="54"/>
      <c r="UGV386" s="55"/>
      <c r="UGW386" s="44"/>
      <c r="UGX386" s="40"/>
      <c r="UGY386" s="54"/>
      <c r="UGZ386" s="55"/>
      <c r="UHA386" s="44"/>
      <c r="UHB386" s="40"/>
      <c r="UHC386" s="54"/>
      <c r="UHD386" s="55"/>
      <c r="UHE386" s="44"/>
      <c r="UHF386" s="40"/>
      <c r="UHG386" s="54"/>
      <c r="UHH386" s="55"/>
      <c r="UHI386" s="44"/>
      <c r="UHJ386" s="40"/>
      <c r="UHK386" s="54"/>
      <c r="UHL386" s="55"/>
      <c r="UHM386" s="44"/>
      <c r="UHN386" s="40"/>
      <c r="UHO386" s="54"/>
      <c r="UHP386" s="55"/>
      <c r="UHQ386" s="44"/>
      <c r="UHR386" s="40"/>
      <c r="UHS386" s="54"/>
      <c r="UHT386" s="55"/>
      <c r="UHU386" s="44"/>
      <c r="UHV386" s="40"/>
      <c r="UHW386" s="54"/>
      <c r="UHX386" s="55"/>
      <c r="UHY386" s="44"/>
      <c r="UHZ386" s="40"/>
      <c r="UIA386" s="54"/>
      <c r="UIB386" s="55"/>
      <c r="UIC386" s="44"/>
      <c r="UID386" s="40"/>
      <c r="UIE386" s="54"/>
      <c r="UIF386" s="55"/>
      <c r="UIG386" s="44"/>
      <c r="UIH386" s="40"/>
      <c r="UII386" s="54"/>
      <c r="UIJ386" s="55"/>
      <c r="UIK386" s="44"/>
      <c r="UIL386" s="40"/>
      <c r="UIM386" s="54"/>
      <c r="UIN386" s="55"/>
      <c r="UIO386" s="44"/>
      <c r="UIP386" s="40"/>
      <c r="UIQ386" s="54"/>
      <c r="UIR386" s="55"/>
      <c r="UIS386" s="44"/>
      <c r="UIT386" s="40"/>
      <c r="UIU386" s="54"/>
      <c r="UIV386" s="55"/>
      <c r="UIW386" s="44"/>
      <c r="UIX386" s="40"/>
      <c r="UIY386" s="54"/>
      <c r="UIZ386" s="55"/>
      <c r="UJA386" s="44"/>
      <c r="UJB386" s="40"/>
      <c r="UJC386" s="54"/>
      <c r="UJD386" s="55"/>
      <c r="UJE386" s="44"/>
      <c r="UJF386" s="40"/>
      <c r="UJG386" s="54"/>
      <c r="UJH386" s="55"/>
      <c r="UJI386" s="44"/>
      <c r="UJJ386" s="40"/>
      <c r="UJK386" s="54"/>
      <c r="UJL386" s="55"/>
      <c r="UJM386" s="44"/>
      <c r="UJN386" s="40"/>
      <c r="UJO386" s="54"/>
      <c r="UJP386" s="55"/>
      <c r="UJQ386" s="44"/>
      <c r="UJR386" s="40"/>
      <c r="UJS386" s="54"/>
      <c r="UJT386" s="55"/>
      <c r="UJU386" s="44"/>
      <c r="UJV386" s="40"/>
      <c r="UJW386" s="54"/>
      <c r="UJX386" s="55"/>
      <c r="UJY386" s="44"/>
      <c r="UJZ386" s="40"/>
      <c r="UKA386" s="54"/>
      <c r="UKB386" s="55"/>
      <c r="UKC386" s="44"/>
      <c r="UKD386" s="40"/>
      <c r="UKE386" s="54"/>
      <c r="UKF386" s="55"/>
      <c r="UKG386" s="44"/>
      <c r="UKH386" s="40"/>
      <c r="UKI386" s="54"/>
      <c r="UKJ386" s="55"/>
      <c r="UKK386" s="44"/>
      <c r="UKL386" s="40"/>
      <c r="UKM386" s="54"/>
      <c r="UKN386" s="55"/>
      <c r="UKO386" s="44"/>
      <c r="UKP386" s="40"/>
      <c r="UKQ386" s="54"/>
      <c r="UKR386" s="55"/>
      <c r="UKS386" s="44"/>
      <c r="UKT386" s="40"/>
      <c r="UKU386" s="54"/>
      <c r="UKV386" s="55"/>
      <c r="UKW386" s="44"/>
      <c r="UKX386" s="40"/>
      <c r="UKY386" s="54"/>
      <c r="UKZ386" s="55"/>
      <c r="ULA386" s="44"/>
      <c r="ULB386" s="40"/>
      <c r="ULC386" s="54"/>
      <c r="ULD386" s="55"/>
      <c r="ULE386" s="44"/>
      <c r="ULF386" s="40"/>
      <c r="ULG386" s="54"/>
      <c r="ULH386" s="55"/>
      <c r="ULI386" s="44"/>
      <c r="ULJ386" s="40"/>
      <c r="ULK386" s="54"/>
      <c r="ULL386" s="55"/>
      <c r="ULM386" s="44"/>
      <c r="ULN386" s="40"/>
      <c r="ULO386" s="54"/>
      <c r="ULP386" s="55"/>
      <c r="ULQ386" s="44"/>
      <c r="ULR386" s="40"/>
      <c r="ULS386" s="54"/>
      <c r="ULT386" s="55"/>
      <c r="ULU386" s="44"/>
      <c r="ULV386" s="40"/>
      <c r="ULW386" s="54"/>
      <c r="ULX386" s="55"/>
      <c r="ULY386" s="44"/>
      <c r="ULZ386" s="40"/>
      <c r="UMA386" s="54"/>
      <c r="UMB386" s="55"/>
      <c r="UMC386" s="44"/>
      <c r="UMD386" s="40"/>
      <c r="UME386" s="54"/>
      <c r="UMF386" s="55"/>
      <c r="UMG386" s="44"/>
      <c r="UMH386" s="40"/>
      <c r="UMI386" s="54"/>
      <c r="UMJ386" s="55"/>
      <c r="UMK386" s="44"/>
      <c r="UML386" s="40"/>
      <c r="UMM386" s="54"/>
      <c r="UMN386" s="55"/>
      <c r="UMO386" s="44"/>
      <c r="UMP386" s="40"/>
      <c r="UMQ386" s="54"/>
      <c r="UMR386" s="55"/>
      <c r="UMS386" s="44"/>
      <c r="UMT386" s="40"/>
      <c r="UMU386" s="54"/>
      <c r="UMV386" s="55"/>
      <c r="UMW386" s="44"/>
      <c r="UMX386" s="40"/>
      <c r="UMY386" s="54"/>
      <c r="UMZ386" s="55"/>
      <c r="UNA386" s="44"/>
      <c r="UNB386" s="40"/>
      <c r="UNC386" s="54"/>
      <c r="UND386" s="55"/>
      <c r="UNE386" s="44"/>
      <c r="UNF386" s="40"/>
      <c r="UNG386" s="54"/>
      <c r="UNH386" s="55"/>
      <c r="UNI386" s="44"/>
      <c r="UNJ386" s="40"/>
      <c r="UNK386" s="54"/>
      <c r="UNL386" s="55"/>
      <c r="UNM386" s="44"/>
      <c r="UNN386" s="40"/>
      <c r="UNO386" s="54"/>
      <c r="UNP386" s="55"/>
      <c r="UNQ386" s="44"/>
      <c r="UNR386" s="40"/>
      <c r="UNS386" s="54"/>
      <c r="UNT386" s="55"/>
      <c r="UNU386" s="44"/>
      <c r="UNV386" s="40"/>
      <c r="UNW386" s="54"/>
      <c r="UNX386" s="55"/>
      <c r="UNY386" s="44"/>
      <c r="UNZ386" s="40"/>
      <c r="UOA386" s="54"/>
      <c r="UOB386" s="55"/>
      <c r="UOC386" s="44"/>
      <c r="UOD386" s="40"/>
      <c r="UOE386" s="54"/>
      <c r="UOF386" s="55"/>
      <c r="UOG386" s="44"/>
      <c r="UOH386" s="40"/>
      <c r="UOI386" s="54"/>
      <c r="UOJ386" s="55"/>
      <c r="UOK386" s="44"/>
      <c r="UOL386" s="40"/>
      <c r="UOM386" s="54"/>
      <c r="UON386" s="55"/>
      <c r="UOO386" s="44"/>
      <c r="UOP386" s="40"/>
      <c r="UOQ386" s="54"/>
      <c r="UOR386" s="55"/>
      <c r="UOS386" s="44"/>
      <c r="UOT386" s="40"/>
      <c r="UOU386" s="54"/>
      <c r="UOV386" s="55"/>
      <c r="UOW386" s="44"/>
      <c r="UOX386" s="40"/>
      <c r="UOY386" s="54"/>
      <c r="UOZ386" s="55"/>
      <c r="UPA386" s="44"/>
      <c r="UPB386" s="40"/>
      <c r="UPC386" s="54"/>
      <c r="UPD386" s="55"/>
      <c r="UPE386" s="44"/>
      <c r="UPF386" s="40"/>
      <c r="UPG386" s="54"/>
      <c r="UPH386" s="55"/>
      <c r="UPI386" s="44"/>
      <c r="UPJ386" s="40"/>
      <c r="UPK386" s="54"/>
      <c r="UPL386" s="55"/>
      <c r="UPM386" s="44"/>
      <c r="UPN386" s="40"/>
      <c r="UPO386" s="54"/>
      <c r="UPP386" s="55"/>
      <c r="UPQ386" s="44"/>
      <c r="UPR386" s="40"/>
      <c r="UPS386" s="54"/>
      <c r="UPT386" s="55"/>
      <c r="UPU386" s="44"/>
      <c r="UPV386" s="40"/>
      <c r="UPW386" s="54"/>
      <c r="UPX386" s="55"/>
      <c r="UPY386" s="44"/>
      <c r="UPZ386" s="40"/>
      <c r="UQA386" s="54"/>
      <c r="UQB386" s="55"/>
      <c r="UQC386" s="44"/>
      <c r="UQD386" s="40"/>
      <c r="UQE386" s="54"/>
      <c r="UQF386" s="55"/>
      <c r="UQG386" s="44"/>
      <c r="UQH386" s="40"/>
      <c r="UQI386" s="54"/>
      <c r="UQJ386" s="55"/>
      <c r="UQK386" s="44"/>
      <c r="UQL386" s="40"/>
      <c r="UQM386" s="54"/>
      <c r="UQN386" s="55"/>
      <c r="UQO386" s="44"/>
      <c r="UQP386" s="40"/>
      <c r="UQQ386" s="54"/>
      <c r="UQR386" s="55"/>
      <c r="UQS386" s="44"/>
      <c r="UQT386" s="40"/>
      <c r="UQU386" s="54"/>
      <c r="UQV386" s="55"/>
      <c r="UQW386" s="44"/>
      <c r="UQX386" s="40"/>
      <c r="UQY386" s="54"/>
      <c r="UQZ386" s="55"/>
      <c r="URA386" s="44"/>
      <c r="URB386" s="40"/>
      <c r="URC386" s="54"/>
      <c r="URD386" s="55"/>
      <c r="URE386" s="44"/>
      <c r="URF386" s="40"/>
      <c r="URG386" s="54"/>
      <c r="URH386" s="55"/>
      <c r="URI386" s="44"/>
      <c r="URJ386" s="40"/>
      <c r="URK386" s="54"/>
      <c r="URL386" s="55"/>
      <c r="URM386" s="44"/>
      <c r="URN386" s="40"/>
      <c r="URO386" s="54"/>
      <c r="URP386" s="55"/>
      <c r="URQ386" s="44"/>
      <c r="URR386" s="40"/>
      <c r="URS386" s="54"/>
      <c r="URT386" s="55"/>
      <c r="URU386" s="44"/>
      <c r="URV386" s="40"/>
      <c r="URW386" s="54"/>
      <c r="URX386" s="55"/>
      <c r="URY386" s="44"/>
      <c r="URZ386" s="40"/>
      <c r="USA386" s="54"/>
      <c r="USB386" s="55"/>
      <c r="USC386" s="44"/>
      <c r="USD386" s="40"/>
      <c r="USE386" s="54"/>
      <c r="USF386" s="55"/>
      <c r="USG386" s="44"/>
      <c r="USH386" s="40"/>
      <c r="USI386" s="54"/>
      <c r="USJ386" s="55"/>
      <c r="USK386" s="44"/>
      <c r="USL386" s="40"/>
      <c r="USM386" s="54"/>
      <c r="USN386" s="55"/>
      <c r="USO386" s="44"/>
      <c r="USP386" s="40"/>
      <c r="USQ386" s="54"/>
      <c r="USR386" s="55"/>
      <c r="USS386" s="44"/>
      <c r="UST386" s="40"/>
      <c r="USU386" s="54"/>
      <c r="USV386" s="55"/>
      <c r="USW386" s="44"/>
      <c r="USX386" s="40"/>
      <c r="USY386" s="54"/>
      <c r="USZ386" s="55"/>
      <c r="UTA386" s="44"/>
      <c r="UTB386" s="40"/>
      <c r="UTC386" s="54"/>
      <c r="UTD386" s="55"/>
      <c r="UTE386" s="44"/>
      <c r="UTF386" s="40"/>
      <c r="UTG386" s="54"/>
      <c r="UTH386" s="55"/>
      <c r="UTI386" s="44"/>
      <c r="UTJ386" s="40"/>
      <c r="UTK386" s="54"/>
      <c r="UTL386" s="55"/>
      <c r="UTM386" s="44"/>
      <c r="UTN386" s="40"/>
      <c r="UTO386" s="54"/>
      <c r="UTP386" s="55"/>
      <c r="UTQ386" s="44"/>
      <c r="UTR386" s="40"/>
      <c r="UTS386" s="54"/>
      <c r="UTT386" s="55"/>
      <c r="UTU386" s="44"/>
      <c r="UTV386" s="40"/>
      <c r="UTW386" s="54"/>
      <c r="UTX386" s="55"/>
      <c r="UTY386" s="44"/>
      <c r="UTZ386" s="40"/>
      <c r="UUA386" s="54"/>
      <c r="UUB386" s="55"/>
      <c r="UUC386" s="44"/>
      <c r="UUD386" s="40"/>
      <c r="UUE386" s="54"/>
      <c r="UUF386" s="55"/>
      <c r="UUG386" s="44"/>
      <c r="UUH386" s="40"/>
      <c r="UUI386" s="54"/>
      <c r="UUJ386" s="55"/>
      <c r="UUK386" s="44"/>
      <c r="UUL386" s="40"/>
      <c r="UUM386" s="54"/>
      <c r="UUN386" s="55"/>
      <c r="UUO386" s="44"/>
      <c r="UUP386" s="40"/>
      <c r="UUQ386" s="54"/>
      <c r="UUR386" s="55"/>
      <c r="UUS386" s="44"/>
      <c r="UUT386" s="40"/>
      <c r="UUU386" s="54"/>
      <c r="UUV386" s="55"/>
      <c r="UUW386" s="44"/>
      <c r="UUX386" s="40"/>
      <c r="UUY386" s="54"/>
      <c r="UUZ386" s="55"/>
      <c r="UVA386" s="44"/>
      <c r="UVB386" s="40"/>
      <c r="UVC386" s="54"/>
      <c r="UVD386" s="55"/>
      <c r="UVE386" s="44"/>
      <c r="UVF386" s="40"/>
      <c r="UVG386" s="54"/>
      <c r="UVH386" s="55"/>
      <c r="UVI386" s="44"/>
      <c r="UVJ386" s="40"/>
      <c r="UVK386" s="54"/>
      <c r="UVL386" s="55"/>
      <c r="UVM386" s="44"/>
      <c r="UVN386" s="40"/>
      <c r="UVO386" s="54"/>
      <c r="UVP386" s="55"/>
      <c r="UVQ386" s="44"/>
      <c r="UVR386" s="40"/>
      <c r="UVS386" s="54"/>
      <c r="UVT386" s="55"/>
      <c r="UVU386" s="44"/>
      <c r="UVV386" s="40"/>
      <c r="UVW386" s="54"/>
      <c r="UVX386" s="55"/>
      <c r="UVY386" s="44"/>
      <c r="UVZ386" s="40"/>
      <c r="UWA386" s="54"/>
      <c r="UWB386" s="55"/>
      <c r="UWC386" s="44"/>
      <c r="UWD386" s="40"/>
      <c r="UWE386" s="54"/>
      <c r="UWF386" s="55"/>
      <c r="UWG386" s="44"/>
      <c r="UWH386" s="40"/>
      <c r="UWI386" s="54"/>
      <c r="UWJ386" s="55"/>
      <c r="UWK386" s="44"/>
      <c r="UWL386" s="40"/>
      <c r="UWM386" s="54"/>
      <c r="UWN386" s="55"/>
      <c r="UWO386" s="44"/>
      <c r="UWP386" s="40"/>
      <c r="UWQ386" s="54"/>
      <c r="UWR386" s="55"/>
      <c r="UWS386" s="44"/>
      <c r="UWT386" s="40"/>
      <c r="UWU386" s="54"/>
      <c r="UWV386" s="55"/>
      <c r="UWW386" s="44"/>
      <c r="UWX386" s="40"/>
      <c r="UWY386" s="54"/>
      <c r="UWZ386" s="55"/>
      <c r="UXA386" s="44"/>
      <c r="UXB386" s="40"/>
      <c r="UXC386" s="54"/>
      <c r="UXD386" s="55"/>
      <c r="UXE386" s="44"/>
      <c r="UXF386" s="40"/>
      <c r="UXG386" s="54"/>
      <c r="UXH386" s="55"/>
      <c r="UXI386" s="44"/>
      <c r="UXJ386" s="40"/>
      <c r="UXK386" s="54"/>
      <c r="UXL386" s="55"/>
      <c r="UXM386" s="44"/>
      <c r="UXN386" s="40"/>
      <c r="UXO386" s="54"/>
      <c r="UXP386" s="55"/>
      <c r="UXQ386" s="44"/>
      <c r="UXR386" s="40"/>
      <c r="UXS386" s="54"/>
      <c r="UXT386" s="55"/>
      <c r="UXU386" s="44"/>
      <c r="UXV386" s="40"/>
      <c r="UXW386" s="54"/>
      <c r="UXX386" s="55"/>
      <c r="UXY386" s="44"/>
      <c r="UXZ386" s="40"/>
      <c r="UYA386" s="54"/>
      <c r="UYB386" s="55"/>
      <c r="UYC386" s="44"/>
      <c r="UYD386" s="40"/>
      <c r="UYE386" s="54"/>
      <c r="UYF386" s="55"/>
      <c r="UYG386" s="44"/>
      <c r="UYH386" s="40"/>
      <c r="UYI386" s="54"/>
      <c r="UYJ386" s="55"/>
      <c r="UYK386" s="44"/>
      <c r="UYL386" s="40"/>
      <c r="UYM386" s="54"/>
      <c r="UYN386" s="55"/>
      <c r="UYO386" s="44"/>
      <c r="UYP386" s="40"/>
      <c r="UYQ386" s="54"/>
      <c r="UYR386" s="55"/>
      <c r="UYS386" s="44"/>
      <c r="UYT386" s="40"/>
      <c r="UYU386" s="54"/>
      <c r="UYV386" s="55"/>
      <c r="UYW386" s="44"/>
      <c r="UYX386" s="40"/>
      <c r="UYY386" s="54"/>
      <c r="UYZ386" s="55"/>
      <c r="UZA386" s="44"/>
      <c r="UZB386" s="40"/>
      <c r="UZC386" s="54"/>
      <c r="UZD386" s="55"/>
      <c r="UZE386" s="44"/>
      <c r="UZF386" s="40"/>
      <c r="UZG386" s="54"/>
      <c r="UZH386" s="55"/>
      <c r="UZI386" s="44"/>
      <c r="UZJ386" s="40"/>
      <c r="UZK386" s="54"/>
      <c r="UZL386" s="55"/>
      <c r="UZM386" s="44"/>
      <c r="UZN386" s="40"/>
      <c r="UZO386" s="54"/>
      <c r="UZP386" s="55"/>
      <c r="UZQ386" s="44"/>
      <c r="UZR386" s="40"/>
      <c r="UZS386" s="54"/>
      <c r="UZT386" s="55"/>
      <c r="UZU386" s="44"/>
      <c r="UZV386" s="40"/>
      <c r="UZW386" s="54"/>
      <c r="UZX386" s="55"/>
      <c r="UZY386" s="44"/>
      <c r="UZZ386" s="40"/>
      <c r="VAA386" s="54"/>
      <c r="VAB386" s="55"/>
      <c r="VAC386" s="44"/>
      <c r="VAD386" s="40"/>
      <c r="VAE386" s="54"/>
      <c r="VAF386" s="55"/>
      <c r="VAG386" s="44"/>
      <c r="VAH386" s="40"/>
      <c r="VAI386" s="54"/>
      <c r="VAJ386" s="55"/>
      <c r="VAK386" s="44"/>
      <c r="VAL386" s="40"/>
      <c r="VAM386" s="54"/>
      <c r="VAN386" s="55"/>
      <c r="VAO386" s="44"/>
      <c r="VAP386" s="40"/>
      <c r="VAQ386" s="54"/>
      <c r="VAR386" s="55"/>
      <c r="VAS386" s="44"/>
      <c r="VAT386" s="40"/>
      <c r="VAU386" s="54"/>
      <c r="VAV386" s="55"/>
      <c r="VAW386" s="44"/>
      <c r="VAX386" s="40"/>
      <c r="VAY386" s="54"/>
      <c r="VAZ386" s="55"/>
      <c r="VBA386" s="44"/>
      <c r="VBB386" s="40"/>
      <c r="VBC386" s="54"/>
      <c r="VBD386" s="55"/>
      <c r="VBE386" s="44"/>
      <c r="VBF386" s="40"/>
      <c r="VBG386" s="54"/>
      <c r="VBH386" s="55"/>
      <c r="VBI386" s="44"/>
      <c r="VBJ386" s="40"/>
      <c r="VBK386" s="54"/>
      <c r="VBL386" s="55"/>
      <c r="VBM386" s="44"/>
      <c r="VBN386" s="40"/>
      <c r="VBO386" s="54"/>
      <c r="VBP386" s="55"/>
      <c r="VBQ386" s="44"/>
      <c r="VBR386" s="40"/>
      <c r="VBS386" s="54"/>
      <c r="VBT386" s="55"/>
      <c r="VBU386" s="44"/>
      <c r="VBV386" s="40"/>
      <c r="VBW386" s="54"/>
      <c r="VBX386" s="55"/>
      <c r="VBY386" s="44"/>
      <c r="VBZ386" s="40"/>
      <c r="VCA386" s="54"/>
      <c r="VCB386" s="55"/>
      <c r="VCC386" s="44"/>
      <c r="VCD386" s="40"/>
      <c r="VCE386" s="54"/>
      <c r="VCF386" s="55"/>
      <c r="VCG386" s="44"/>
      <c r="VCH386" s="40"/>
      <c r="VCI386" s="54"/>
      <c r="VCJ386" s="55"/>
      <c r="VCK386" s="44"/>
      <c r="VCL386" s="40"/>
      <c r="VCM386" s="54"/>
      <c r="VCN386" s="55"/>
      <c r="VCO386" s="44"/>
      <c r="VCP386" s="40"/>
      <c r="VCQ386" s="54"/>
      <c r="VCR386" s="55"/>
      <c r="VCS386" s="44"/>
      <c r="VCT386" s="40"/>
      <c r="VCU386" s="54"/>
      <c r="VCV386" s="55"/>
      <c r="VCW386" s="44"/>
      <c r="VCX386" s="40"/>
      <c r="VCY386" s="54"/>
      <c r="VCZ386" s="55"/>
      <c r="VDA386" s="44"/>
      <c r="VDB386" s="40"/>
      <c r="VDC386" s="54"/>
      <c r="VDD386" s="55"/>
      <c r="VDE386" s="44"/>
      <c r="VDF386" s="40"/>
      <c r="VDG386" s="54"/>
      <c r="VDH386" s="55"/>
      <c r="VDI386" s="44"/>
      <c r="VDJ386" s="40"/>
      <c r="VDK386" s="54"/>
      <c r="VDL386" s="55"/>
      <c r="VDM386" s="44"/>
      <c r="VDN386" s="40"/>
      <c r="VDO386" s="54"/>
      <c r="VDP386" s="55"/>
      <c r="VDQ386" s="44"/>
      <c r="VDR386" s="40"/>
      <c r="VDS386" s="54"/>
      <c r="VDT386" s="55"/>
      <c r="VDU386" s="44"/>
      <c r="VDV386" s="40"/>
      <c r="VDW386" s="54"/>
      <c r="VDX386" s="55"/>
      <c r="VDY386" s="44"/>
      <c r="VDZ386" s="40"/>
      <c r="VEA386" s="54"/>
      <c r="VEB386" s="55"/>
      <c r="VEC386" s="44"/>
      <c r="VED386" s="40"/>
      <c r="VEE386" s="54"/>
      <c r="VEF386" s="55"/>
      <c r="VEG386" s="44"/>
      <c r="VEH386" s="40"/>
      <c r="VEI386" s="54"/>
      <c r="VEJ386" s="55"/>
      <c r="VEK386" s="44"/>
      <c r="VEL386" s="40"/>
      <c r="VEM386" s="54"/>
      <c r="VEN386" s="55"/>
      <c r="VEO386" s="44"/>
      <c r="VEP386" s="40"/>
      <c r="VEQ386" s="54"/>
      <c r="VER386" s="55"/>
      <c r="VES386" s="44"/>
      <c r="VET386" s="40"/>
      <c r="VEU386" s="54"/>
      <c r="VEV386" s="55"/>
      <c r="VEW386" s="44"/>
      <c r="VEX386" s="40"/>
      <c r="VEY386" s="54"/>
      <c r="VEZ386" s="55"/>
      <c r="VFA386" s="44"/>
      <c r="VFB386" s="40"/>
      <c r="VFC386" s="54"/>
      <c r="VFD386" s="55"/>
      <c r="VFE386" s="44"/>
      <c r="VFF386" s="40"/>
      <c r="VFG386" s="54"/>
      <c r="VFH386" s="55"/>
      <c r="VFI386" s="44"/>
      <c r="VFJ386" s="40"/>
      <c r="VFK386" s="54"/>
      <c r="VFL386" s="55"/>
      <c r="VFM386" s="44"/>
      <c r="VFN386" s="40"/>
      <c r="VFO386" s="54"/>
      <c r="VFP386" s="55"/>
      <c r="VFQ386" s="44"/>
      <c r="VFR386" s="40"/>
      <c r="VFS386" s="54"/>
      <c r="VFT386" s="55"/>
      <c r="VFU386" s="44"/>
      <c r="VFV386" s="40"/>
      <c r="VFW386" s="54"/>
      <c r="VFX386" s="55"/>
      <c r="VFY386" s="44"/>
      <c r="VFZ386" s="40"/>
      <c r="VGA386" s="54"/>
      <c r="VGB386" s="55"/>
      <c r="VGC386" s="44"/>
      <c r="VGD386" s="40"/>
      <c r="VGE386" s="54"/>
      <c r="VGF386" s="55"/>
      <c r="VGG386" s="44"/>
      <c r="VGH386" s="40"/>
      <c r="VGI386" s="54"/>
      <c r="VGJ386" s="55"/>
      <c r="VGK386" s="44"/>
      <c r="VGL386" s="40"/>
      <c r="VGM386" s="54"/>
      <c r="VGN386" s="55"/>
      <c r="VGO386" s="44"/>
      <c r="VGP386" s="40"/>
      <c r="VGQ386" s="54"/>
      <c r="VGR386" s="55"/>
      <c r="VGS386" s="44"/>
      <c r="VGT386" s="40"/>
      <c r="VGU386" s="54"/>
      <c r="VGV386" s="55"/>
      <c r="VGW386" s="44"/>
      <c r="VGX386" s="40"/>
      <c r="VGY386" s="54"/>
      <c r="VGZ386" s="55"/>
      <c r="VHA386" s="44"/>
      <c r="VHB386" s="40"/>
      <c r="VHC386" s="54"/>
      <c r="VHD386" s="55"/>
      <c r="VHE386" s="44"/>
      <c r="VHF386" s="40"/>
      <c r="VHG386" s="54"/>
      <c r="VHH386" s="55"/>
      <c r="VHI386" s="44"/>
      <c r="VHJ386" s="40"/>
      <c r="VHK386" s="54"/>
      <c r="VHL386" s="55"/>
      <c r="VHM386" s="44"/>
      <c r="VHN386" s="40"/>
      <c r="VHO386" s="54"/>
      <c r="VHP386" s="55"/>
      <c r="VHQ386" s="44"/>
      <c r="VHR386" s="40"/>
      <c r="VHS386" s="54"/>
      <c r="VHT386" s="55"/>
      <c r="VHU386" s="44"/>
      <c r="VHV386" s="40"/>
      <c r="VHW386" s="54"/>
      <c r="VHX386" s="55"/>
      <c r="VHY386" s="44"/>
      <c r="VHZ386" s="40"/>
      <c r="VIA386" s="54"/>
      <c r="VIB386" s="55"/>
      <c r="VIC386" s="44"/>
      <c r="VID386" s="40"/>
      <c r="VIE386" s="54"/>
      <c r="VIF386" s="55"/>
      <c r="VIG386" s="44"/>
      <c r="VIH386" s="40"/>
      <c r="VII386" s="54"/>
      <c r="VIJ386" s="55"/>
      <c r="VIK386" s="44"/>
      <c r="VIL386" s="40"/>
      <c r="VIM386" s="54"/>
      <c r="VIN386" s="55"/>
      <c r="VIO386" s="44"/>
      <c r="VIP386" s="40"/>
      <c r="VIQ386" s="54"/>
      <c r="VIR386" s="55"/>
      <c r="VIS386" s="44"/>
      <c r="VIT386" s="40"/>
      <c r="VIU386" s="54"/>
      <c r="VIV386" s="55"/>
      <c r="VIW386" s="44"/>
      <c r="VIX386" s="40"/>
      <c r="VIY386" s="54"/>
      <c r="VIZ386" s="55"/>
      <c r="VJA386" s="44"/>
      <c r="VJB386" s="40"/>
      <c r="VJC386" s="54"/>
      <c r="VJD386" s="55"/>
      <c r="VJE386" s="44"/>
      <c r="VJF386" s="40"/>
      <c r="VJG386" s="54"/>
      <c r="VJH386" s="55"/>
      <c r="VJI386" s="44"/>
      <c r="VJJ386" s="40"/>
      <c r="VJK386" s="54"/>
      <c r="VJL386" s="55"/>
      <c r="VJM386" s="44"/>
      <c r="VJN386" s="40"/>
      <c r="VJO386" s="54"/>
      <c r="VJP386" s="55"/>
      <c r="VJQ386" s="44"/>
      <c r="VJR386" s="40"/>
      <c r="VJS386" s="54"/>
      <c r="VJT386" s="55"/>
      <c r="VJU386" s="44"/>
      <c r="VJV386" s="40"/>
      <c r="VJW386" s="54"/>
      <c r="VJX386" s="55"/>
      <c r="VJY386" s="44"/>
      <c r="VJZ386" s="40"/>
      <c r="VKA386" s="54"/>
      <c r="VKB386" s="55"/>
      <c r="VKC386" s="44"/>
      <c r="VKD386" s="40"/>
      <c r="VKE386" s="54"/>
      <c r="VKF386" s="55"/>
      <c r="VKG386" s="44"/>
      <c r="VKH386" s="40"/>
      <c r="VKI386" s="54"/>
      <c r="VKJ386" s="55"/>
      <c r="VKK386" s="44"/>
      <c r="VKL386" s="40"/>
      <c r="VKM386" s="54"/>
      <c r="VKN386" s="55"/>
      <c r="VKO386" s="44"/>
      <c r="VKP386" s="40"/>
      <c r="VKQ386" s="54"/>
      <c r="VKR386" s="55"/>
      <c r="VKS386" s="44"/>
      <c r="VKT386" s="40"/>
      <c r="VKU386" s="54"/>
      <c r="VKV386" s="55"/>
      <c r="VKW386" s="44"/>
      <c r="VKX386" s="40"/>
      <c r="VKY386" s="54"/>
      <c r="VKZ386" s="55"/>
      <c r="VLA386" s="44"/>
      <c r="VLB386" s="40"/>
      <c r="VLC386" s="54"/>
      <c r="VLD386" s="55"/>
      <c r="VLE386" s="44"/>
      <c r="VLF386" s="40"/>
      <c r="VLG386" s="54"/>
      <c r="VLH386" s="55"/>
      <c r="VLI386" s="44"/>
      <c r="VLJ386" s="40"/>
      <c r="VLK386" s="54"/>
      <c r="VLL386" s="55"/>
      <c r="VLM386" s="44"/>
      <c r="VLN386" s="40"/>
      <c r="VLO386" s="54"/>
      <c r="VLP386" s="55"/>
      <c r="VLQ386" s="44"/>
      <c r="VLR386" s="40"/>
      <c r="VLS386" s="54"/>
      <c r="VLT386" s="55"/>
      <c r="VLU386" s="44"/>
      <c r="VLV386" s="40"/>
      <c r="VLW386" s="54"/>
      <c r="VLX386" s="55"/>
      <c r="VLY386" s="44"/>
      <c r="VLZ386" s="40"/>
      <c r="VMA386" s="54"/>
      <c r="VMB386" s="55"/>
      <c r="VMC386" s="44"/>
      <c r="VMD386" s="40"/>
      <c r="VME386" s="54"/>
      <c r="VMF386" s="55"/>
      <c r="VMG386" s="44"/>
      <c r="VMH386" s="40"/>
      <c r="VMI386" s="54"/>
      <c r="VMJ386" s="55"/>
      <c r="VMK386" s="44"/>
      <c r="VML386" s="40"/>
      <c r="VMM386" s="54"/>
      <c r="VMN386" s="55"/>
      <c r="VMO386" s="44"/>
      <c r="VMP386" s="40"/>
      <c r="VMQ386" s="54"/>
      <c r="VMR386" s="55"/>
      <c r="VMS386" s="44"/>
      <c r="VMT386" s="40"/>
      <c r="VMU386" s="54"/>
      <c r="VMV386" s="55"/>
      <c r="VMW386" s="44"/>
      <c r="VMX386" s="40"/>
      <c r="VMY386" s="54"/>
      <c r="VMZ386" s="55"/>
      <c r="VNA386" s="44"/>
      <c r="VNB386" s="40"/>
      <c r="VNC386" s="54"/>
      <c r="VND386" s="55"/>
      <c r="VNE386" s="44"/>
      <c r="VNF386" s="40"/>
      <c r="VNG386" s="54"/>
      <c r="VNH386" s="55"/>
      <c r="VNI386" s="44"/>
      <c r="VNJ386" s="40"/>
      <c r="VNK386" s="54"/>
      <c r="VNL386" s="55"/>
      <c r="VNM386" s="44"/>
      <c r="VNN386" s="40"/>
      <c r="VNO386" s="54"/>
      <c r="VNP386" s="55"/>
      <c r="VNQ386" s="44"/>
      <c r="VNR386" s="40"/>
      <c r="VNS386" s="54"/>
      <c r="VNT386" s="55"/>
      <c r="VNU386" s="44"/>
      <c r="VNV386" s="40"/>
      <c r="VNW386" s="54"/>
      <c r="VNX386" s="55"/>
      <c r="VNY386" s="44"/>
      <c r="VNZ386" s="40"/>
      <c r="VOA386" s="54"/>
      <c r="VOB386" s="55"/>
      <c r="VOC386" s="44"/>
      <c r="VOD386" s="40"/>
      <c r="VOE386" s="54"/>
      <c r="VOF386" s="55"/>
      <c r="VOG386" s="44"/>
      <c r="VOH386" s="40"/>
      <c r="VOI386" s="54"/>
      <c r="VOJ386" s="55"/>
      <c r="VOK386" s="44"/>
      <c r="VOL386" s="40"/>
      <c r="VOM386" s="54"/>
      <c r="VON386" s="55"/>
      <c r="VOO386" s="44"/>
      <c r="VOP386" s="40"/>
      <c r="VOQ386" s="54"/>
      <c r="VOR386" s="55"/>
      <c r="VOS386" s="44"/>
      <c r="VOT386" s="40"/>
      <c r="VOU386" s="54"/>
      <c r="VOV386" s="55"/>
      <c r="VOW386" s="44"/>
      <c r="VOX386" s="40"/>
      <c r="VOY386" s="54"/>
      <c r="VOZ386" s="55"/>
      <c r="VPA386" s="44"/>
      <c r="VPB386" s="40"/>
      <c r="VPC386" s="54"/>
      <c r="VPD386" s="55"/>
      <c r="VPE386" s="44"/>
      <c r="VPF386" s="40"/>
      <c r="VPG386" s="54"/>
      <c r="VPH386" s="55"/>
      <c r="VPI386" s="44"/>
      <c r="VPJ386" s="40"/>
      <c r="VPK386" s="54"/>
      <c r="VPL386" s="55"/>
      <c r="VPM386" s="44"/>
      <c r="VPN386" s="40"/>
      <c r="VPO386" s="54"/>
      <c r="VPP386" s="55"/>
      <c r="VPQ386" s="44"/>
      <c r="VPR386" s="40"/>
      <c r="VPS386" s="54"/>
      <c r="VPT386" s="55"/>
      <c r="VPU386" s="44"/>
      <c r="VPV386" s="40"/>
      <c r="VPW386" s="54"/>
      <c r="VPX386" s="55"/>
      <c r="VPY386" s="44"/>
      <c r="VPZ386" s="40"/>
      <c r="VQA386" s="54"/>
      <c r="VQB386" s="55"/>
      <c r="VQC386" s="44"/>
      <c r="VQD386" s="40"/>
      <c r="VQE386" s="54"/>
      <c r="VQF386" s="55"/>
      <c r="VQG386" s="44"/>
      <c r="VQH386" s="40"/>
      <c r="VQI386" s="54"/>
      <c r="VQJ386" s="55"/>
      <c r="VQK386" s="44"/>
      <c r="VQL386" s="40"/>
      <c r="VQM386" s="54"/>
      <c r="VQN386" s="55"/>
      <c r="VQO386" s="44"/>
      <c r="VQP386" s="40"/>
      <c r="VQQ386" s="54"/>
      <c r="VQR386" s="55"/>
      <c r="VQS386" s="44"/>
      <c r="VQT386" s="40"/>
      <c r="VQU386" s="54"/>
      <c r="VQV386" s="55"/>
      <c r="VQW386" s="44"/>
      <c r="VQX386" s="40"/>
      <c r="VQY386" s="54"/>
      <c r="VQZ386" s="55"/>
      <c r="VRA386" s="44"/>
      <c r="VRB386" s="40"/>
      <c r="VRC386" s="54"/>
      <c r="VRD386" s="55"/>
      <c r="VRE386" s="44"/>
      <c r="VRF386" s="40"/>
      <c r="VRG386" s="54"/>
      <c r="VRH386" s="55"/>
      <c r="VRI386" s="44"/>
      <c r="VRJ386" s="40"/>
      <c r="VRK386" s="54"/>
      <c r="VRL386" s="55"/>
      <c r="VRM386" s="44"/>
      <c r="VRN386" s="40"/>
      <c r="VRO386" s="54"/>
      <c r="VRP386" s="55"/>
      <c r="VRQ386" s="44"/>
      <c r="VRR386" s="40"/>
      <c r="VRS386" s="54"/>
      <c r="VRT386" s="55"/>
      <c r="VRU386" s="44"/>
      <c r="VRV386" s="40"/>
      <c r="VRW386" s="54"/>
      <c r="VRX386" s="55"/>
      <c r="VRY386" s="44"/>
      <c r="VRZ386" s="40"/>
      <c r="VSA386" s="54"/>
      <c r="VSB386" s="55"/>
      <c r="VSC386" s="44"/>
      <c r="VSD386" s="40"/>
      <c r="VSE386" s="54"/>
      <c r="VSF386" s="55"/>
      <c r="VSG386" s="44"/>
      <c r="VSH386" s="40"/>
      <c r="VSI386" s="54"/>
      <c r="VSJ386" s="55"/>
      <c r="VSK386" s="44"/>
      <c r="VSL386" s="40"/>
      <c r="VSM386" s="54"/>
      <c r="VSN386" s="55"/>
      <c r="VSO386" s="44"/>
      <c r="VSP386" s="40"/>
      <c r="VSQ386" s="54"/>
      <c r="VSR386" s="55"/>
      <c r="VSS386" s="44"/>
      <c r="VST386" s="40"/>
      <c r="VSU386" s="54"/>
      <c r="VSV386" s="55"/>
      <c r="VSW386" s="44"/>
      <c r="VSX386" s="40"/>
      <c r="VSY386" s="54"/>
      <c r="VSZ386" s="55"/>
      <c r="VTA386" s="44"/>
      <c r="VTB386" s="40"/>
      <c r="VTC386" s="54"/>
      <c r="VTD386" s="55"/>
      <c r="VTE386" s="44"/>
      <c r="VTF386" s="40"/>
      <c r="VTG386" s="54"/>
      <c r="VTH386" s="55"/>
      <c r="VTI386" s="44"/>
      <c r="VTJ386" s="40"/>
      <c r="VTK386" s="54"/>
      <c r="VTL386" s="55"/>
      <c r="VTM386" s="44"/>
      <c r="VTN386" s="40"/>
      <c r="VTO386" s="54"/>
      <c r="VTP386" s="55"/>
      <c r="VTQ386" s="44"/>
      <c r="VTR386" s="40"/>
      <c r="VTS386" s="54"/>
      <c r="VTT386" s="55"/>
      <c r="VTU386" s="44"/>
      <c r="VTV386" s="40"/>
      <c r="VTW386" s="54"/>
      <c r="VTX386" s="55"/>
      <c r="VTY386" s="44"/>
      <c r="VTZ386" s="40"/>
      <c r="VUA386" s="54"/>
      <c r="VUB386" s="55"/>
      <c r="VUC386" s="44"/>
      <c r="VUD386" s="40"/>
      <c r="VUE386" s="54"/>
      <c r="VUF386" s="55"/>
      <c r="VUG386" s="44"/>
      <c r="VUH386" s="40"/>
      <c r="VUI386" s="54"/>
      <c r="VUJ386" s="55"/>
      <c r="VUK386" s="44"/>
      <c r="VUL386" s="40"/>
      <c r="VUM386" s="54"/>
      <c r="VUN386" s="55"/>
      <c r="VUO386" s="44"/>
      <c r="VUP386" s="40"/>
      <c r="VUQ386" s="54"/>
      <c r="VUR386" s="55"/>
      <c r="VUS386" s="44"/>
      <c r="VUT386" s="40"/>
      <c r="VUU386" s="54"/>
      <c r="VUV386" s="55"/>
      <c r="VUW386" s="44"/>
      <c r="VUX386" s="40"/>
      <c r="VUY386" s="54"/>
      <c r="VUZ386" s="55"/>
      <c r="VVA386" s="44"/>
      <c r="VVB386" s="40"/>
      <c r="VVC386" s="54"/>
      <c r="VVD386" s="55"/>
      <c r="VVE386" s="44"/>
      <c r="VVF386" s="40"/>
      <c r="VVG386" s="54"/>
      <c r="VVH386" s="55"/>
      <c r="VVI386" s="44"/>
      <c r="VVJ386" s="40"/>
      <c r="VVK386" s="54"/>
      <c r="VVL386" s="55"/>
      <c r="VVM386" s="44"/>
      <c r="VVN386" s="40"/>
      <c r="VVO386" s="54"/>
      <c r="VVP386" s="55"/>
      <c r="VVQ386" s="44"/>
      <c r="VVR386" s="40"/>
      <c r="VVS386" s="54"/>
      <c r="VVT386" s="55"/>
      <c r="VVU386" s="44"/>
      <c r="VVV386" s="40"/>
      <c r="VVW386" s="54"/>
      <c r="VVX386" s="55"/>
      <c r="VVY386" s="44"/>
      <c r="VVZ386" s="40"/>
      <c r="VWA386" s="54"/>
      <c r="VWB386" s="55"/>
      <c r="VWC386" s="44"/>
      <c r="VWD386" s="40"/>
      <c r="VWE386" s="54"/>
      <c r="VWF386" s="55"/>
      <c r="VWG386" s="44"/>
      <c r="VWH386" s="40"/>
      <c r="VWI386" s="54"/>
      <c r="VWJ386" s="55"/>
      <c r="VWK386" s="44"/>
      <c r="VWL386" s="40"/>
      <c r="VWM386" s="54"/>
      <c r="VWN386" s="55"/>
      <c r="VWO386" s="44"/>
      <c r="VWP386" s="40"/>
      <c r="VWQ386" s="54"/>
      <c r="VWR386" s="55"/>
      <c r="VWS386" s="44"/>
      <c r="VWT386" s="40"/>
      <c r="VWU386" s="54"/>
      <c r="VWV386" s="55"/>
      <c r="VWW386" s="44"/>
      <c r="VWX386" s="40"/>
      <c r="VWY386" s="54"/>
      <c r="VWZ386" s="55"/>
      <c r="VXA386" s="44"/>
      <c r="VXB386" s="40"/>
      <c r="VXC386" s="54"/>
      <c r="VXD386" s="55"/>
      <c r="VXE386" s="44"/>
      <c r="VXF386" s="40"/>
      <c r="VXG386" s="54"/>
      <c r="VXH386" s="55"/>
      <c r="VXI386" s="44"/>
      <c r="VXJ386" s="40"/>
      <c r="VXK386" s="54"/>
      <c r="VXL386" s="55"/>
      <c r="VXM386" s="44"/>
      <c r="VXN386" s="40"/>
      <c r="VXO386" s="54"/>
      <c r="VXP386" s="55"/>
      <c r="VXQ386" s="44"/>
      <c r="VXR386" s="40"/>
      <c r="VXS386" s="54"/>
      <c r="VXT386" s="55"/>
      <c r="VXU386" s="44"/>
      <c r="VXV386" s="40"/>
      <c r="VXW386" s="54"/>
      <c r="VXX386" s="55"/>
      <c r="VXY386" s="44"/>
      <c r="VXZ386" s="40"/>
      <c r="VYA386" s="54"/>
      <c r="VYB386" s="55"/>
      <c r="VYC386" s="44"/>
      <c r="VYD386" s="40"/>
      <c r="VYE386" s="54"/>
      <c r="VYF386" s="55"/>
      <c r="VYG386" s="44"/>
      <c r="VYH386" s="40"/>
      <c r="VYI386" s="54"/>
      <c r="VYJ386" s="55"/>
      <c r="VYK386" s="44"/>
      <c r="VYL386" s="40"/>
      <c r="VYM386" s="54"/>
      <c r="VYN386" s="55"/>
      <c r="VYO386" s="44"/>
      <c r="VYP386" s="40"/>
      <c r="VYQ386" s="54"/>
      <c r="VYR386" s="55"/>
      <c r="VYS386" s="44"/>
      <c r="VYT386" s="40"/>
      <c r="VYU386" s="54"/>
      <c r="VYV386" s="55"/>
      <c r="VYW386" s="44"/>
      <c r="VYX386" s="40"/>
      <c r="VYY386" s="54"/>
      <c r="VYZ386" s="55"/>
      <c r="VZA386" s="44"/>
      <c r="VZB386" s="40"/>
      <c r="VZC386" s="54"/>
      <c r="VZD386" s="55"/>
      <c r="VZE386" s="44"/>
      <c r="VZF386" s="40"/>
      <c r="VZG386" s="54"/>
      <c r="VZH386" s="55"/>
      <c r="VZI386" s="44"/>
      <c r="VZJ386" s="40"/>
      <c r="VZK386" s="54"/>
      <c r="VZL386" s="55"/>
      <c r="VZM386" s="44"/>
      <c r="VZN386" s="40"/>
      <c r="VZO386" s="54"/>
      <c r="VZP386" s="55"/>
      <c r="VZQ386" s="44"/>
      <c r="VZR386" s="40"/>
      <c r="VZS386" s="54"/>
      <c r="VZT386" s="55"/>
      <c r="VZU386" s="44"/>
      <c r="VZV386" s="40"/>
      <c r="VZW386" s="54"/>
      <c r="VZX386" s="55"/>
      <c r="VZY386" s="44"/>
      <c r="VZZ386" s="40"/>
      <c r="WAA386" s="54"/>
      <c r="WAB386" s="55"/>
      <c r="WAC386" s="44"/>
      <c r="WAD386" s="40"/>
      <c r="WAE386" s="54"/>
      <c r="WAF386" s="55"/>
      <c r="WAG386" s="44"/>
      <c r="WAH386" s="40"/>
      <c r="WAI386" s="54"/>
      <c r="WAJ386" s="55"/>
      <c r="WAK386" s="44"/>
      <c r="WAL386" s="40"/>
      <c r="WAM386" s="54"/>
      <c r="WAN386" s="55"/>
      <c r="WAO386" s="44"/>
      <c r="WAP386" s="40"/>
      <c r="WAQ386" s="54"/>
      <c r="WAR386" s="55"/>
      <c r="WAS386" s="44"/>
      <c r="WAT386" s="40"/>
      <c r="WAU386" s="54"/>
      <c r="WAV386" s="55"/>
      <c r="WAW386" s="44"/>
      <c r="WAX386" s="40"/>
      <c r="WAY386" s="54"/>
      <c r="WAZ386" s="55"/>
      <c r="WBA386" s="44"/>
      <c r="WBB386" s="40"/>
      <c r="WBC386" s="54"/>
      <c r="WBD386" s="55"/>
      <c r="WBE386" s="44"/>
      <c r="WBF386" s="40"/>
      <c r="WBG386" s="54"/>
      <c r="WBH386" s="55"/>
      <c r="WBI386" s="44"/>
      <c r="WBJ386" s="40"/>
      <c r="WBK386" s="54"/>
      <c r="WBL386" s="55"/>
      <c r="WBM386" s="44"/>
      <c r="WBN386" s="40"/>
      <c r="WBO386" s="54"/>
      <c r="WBP386" s="55"/>
      <c r="WBQ386" s="44"/>
      <c r="WBR386" s="40"/>
      <c r="WBS386" s="54"/>
      <c r="WBT386" s="55"/>
      <c r="WBU386" s="44"/>
      <c r="WBV386" s="40"/>
      <c r="WBW386" s="54"/>
      <c r="WBX386" s="55"/>
      <c r="WBY386" s="44"/>
      <c r="WBZ386" s="40"/>
      <c r="WCA386" s="54"/>
      <c r="WCB386" s="55"/>
      <c r="WCC386" s="44"/>
      <c r="WCD386" s="40"/>
      <c r="WCE386" s="54"/>
      <c r="WCF386" s="55"/>
      <c r="WCG386" s="44"/>
      <c r="WCH386" s="40"/>
      <c r="WCI386" s="54"/>
      <c r="WCJ386" s="55"/>
      <c r="WCK386" s="44"/>
      <c r="WCL386" s="40"/>
      <c r="WCM386" s="54"/>
      <c r="WCN386" s="55"/>
      <c r="WCO386" s="44"/>
      <c r="WCP386" s="40"/>
      <c r="WCQ386" s="54"/>
      <c r="WCR386" s="55"/>
      <c r="WCS386" s="44"/>
      <c r="WCT386" s="40"/>
      <c r="WCU386" s="54"/>
      <c r="WCV386" s="55"/>
      <c r="WCW386" s="44"/>
      <c r="WCX386" s="40"/>
      <c r="WCY386" s="54"/>
      <c r="WCZ386" s="55"/>
      <c r="WDA386" s="44"/>
      <c r="WDB386" s="40"/>
      <c r="WDC386" s="54"/>
      <c r="WDD386" s="55"/>
      <c r="WDE386" s="44"/>
      <c r="WDF386" s="40"/>
      <c r="WDG386" s="54"/>
      <c r="WDH386" s="55"/>
      <c r="WDI386" s="44"/>
      <c r="WDJ386" s="40"/>
      <c r="WDK386" s="54"/>
      <c r="WDL386" s="55"/>
      <c r="WDM386" s="44"/>
      <c r="WDN386" s="40"/>
      <c r="WDO386" s="54"/>
      <c r="WDP386" s="55"/>
      <c r="WDQ386" s="44"/>
      <c r="WDR386" s="40"/>
      <c r="WDS386" s="54"/>
      <c r="WDT386" s="55"/>
      <c r="WDU386" s="44"/>
      <c r="WDV386" s="40"/>
      <c r="WDW386" s="54"/>
      <c r="WDX386" s="55"/>
      <c r="WDY386" s="44"/>
      <c r="WDZ386" s="40"/>
      <c r="WEA386" s="54"/>
      <c r="WEB386" s="55"/>
      <c r="WEC386" s="44"/>
      <c r="WED386" s="40"/>
      <c r="WEE386" s="54"/>
      <c r="WEF386" s="55"/>
      <c r="WEG386" s="44"/>
      <c r="WEH386" s="40"/>
      <c r="WEI386" s="54"/>
      <c r="WEJ386" s="55"/>
      <c r="WEK386" s="44"/>
      <c r="WEL386" s="40"/>
      <c r="WEM386" s="54"/>
      <c r="WEN386" s="55"/>
      <c r="WEO386" s="44"/>
      <c r="WEP386" s="40"/>
      <c r="WEQ386" s="54"/>
      <c r="WER386" s="55"/>
      <c r="WES386" s="44"/>
      <c r="WET386" s="40"/>
      <c r="WEU386" s="54"/>
      <c r="WEV386" s="55"/>
      <c r="WEW386" s="44"/>
      <c r="WEX386" s="40"/>
      <c r="WEY386" s="54"/>
      <c r="WEZ386" s="55"/>
      <c r="WFA386" s="44"/>
      <c r="WFB386" s="40"/>
      <c r="WFC386" s="54"/>
      <c r="WFD386" s="55"/>
      <c r="WFE386" s="44"/>
      <c r="WFF386" s="40"/>
      <c r="WFG386" s="54"/>
      <c r="WFH386" s="55"/>
      <c r="WFI386" s="44"/>
      <c r="WFJ386" s="40"/>
      <c r="WFK386" s="54"/>
      <c r="WFL386" s="55"/>
      <c r="WFM386" s="44"/>
      <c r="WFN386" s="40"/>
      <c r="WFO386" s="54"/>
      <c r="WFP386" s="55"/>
      <c r="WFQ386" s="44"/>
      <c r="WFR386" s="40"/>
      <c r="WFS386" s="54"/>
      <c r="WFT386" s="55"/>
      <c r="WFU386" s="44"/>
      <c r="WFV386" s="40"/>
      <c r="WFW386" s="54"/>
      <c r="WFX386" s="55"/>
      <c r="WFY386" s="44"/>
      <c r="WFZ386" s="40"/>
      <c r="WGA386" s="54"/>
      <c r="WGB386" s="55"/>
      <c r="WGC386" s="44"/>
      <c r="WGD386" s="40"/>
      <c r="WGE386" s="54"/>
      <c r="WGF386" s="55"/>
      <c r="WGG386" s="44"/>
      <c r="WGH386" s="40"/>
      <c r="WGI386" s="54"/>
      <c r="WGJ386" s="55"/>
      <c r="WGK386" s="44"/>
      <c r="WGL386" s="40"/>
      <c r="WGM386" s="54"/>
      <c r="WGN386" s="55"/>
      <c r="WGO386" s="44"/>
      <c r="WGP386" s="40"/>
      <c r="WGQ386" s="54"/>
      <c r="WGR386" s="55"/>
      <c r="WGS386" s="44"/>
      <c r="WGT386" s="40"/>
      <c r="WGU386" s="54"/>
      <c r="WGV386" s="55"/>
      <c r="WGW386" s="44"/>
      <c r="WGX386" s="40"/>
      <c r="WGY386" s="54"/>
      <c r="WGZ386" s="55"/>
      <c r="WHA386" s="44"/>
      <c r="WHB386" s="40"/>
      <c r="WHC386" s="54"/>
      <c r="WHD386" s="55"/>
      <c r="WHE386" s="44"/>
      <c r="WHF386" s="40"/>
      <c r="WHG386" s="54"/>
      <c r="WHH386" s="55"/>
      <c r="WHI386" s="44"/>
      <c r="WHJ386" s="40"/>
      <c r="WHK386" s="54"/>
      <c r="WHL386" s="55"/>
      <c r="WHM386" s="44"/>
      <c r="WHN386" s="40"/>
      <c r="WHO386" s="54"/>
      <c r="WHP386" s="55"/>
      <c r="WHQ386" s="44"/>
      <c r="WHR386" s="40"/>
      <c r="WHS386" s="54"/>
      <c r="WHT386" s="55"/>
      <c r="WHU386" s="44"/>
      <c r="WHV386" s="40"/>
      <c r="WHW386" s="54"/>
      <c r="WHX386" s="55"/>
      <c r="WHY386" s="44"/>
      <c r="WHZ386" s="40"/>
      <c r="WIA386" s="54"/>
      <c r="WIB386" s="55"/>
      <c r="WIC386" s="44"/>
      <c r="WID386" s="40"/>
      <c r="WIE386" s="54"/>
      <c r="WIF386" s="55"/>
      <c r="WIG386" s="44"/>
      <c r="WIH386" s="40"/>
      <c r="WII386" s="54"/>
      <c r="WIJ386" s="55"/>
      <c r="WIK386" s="44"/>
      <c r="WIL386" s="40"/>
      <c r="WIM386" s="54"/>
      <c r="WIN386" s="55"/>
      <c r="WIO386" s="44"/>
      <c r="WIP386" s="40"/>
      <c r="WIQ386" s="54"/>
      <c r="WIR386" s="55"/>
      <c r="WIS386" s="44"/>
      <c r="WIT386" s="40"/>
      <c r="WIU386" s="54"/>
      <c r="WIV386" s="55"/>
      <c r="WIW386" s="44"/>
      <c r="WIX386" s="40"/>
      <c r="WIY386" s="54"/>
      <c r="WIZ386" s="55"/>
      <c r="WJA386" s="44"/>
      <c r="WJB386" s="40"/>
      <c r="WJC386" s="54"/>
      <c r="WJD386" s="55"/>
      <c r="WJE386" s="44"/>
      <c r="WJF386" s="40"/>
      <c r="WJG386" s="54"/>
      <c r="WJH386" s="55"/>
      <c r="WJI386" s="44"/>
      <c r="WJJ386" s="40"/>
      <c r="WJK386" s="54"/>
      <c r="WJL386" s="55"/>
      <c r="WJM386" s="44"/>
      <c r="WJN386" s="40"/>
      <c r="WJO386" s="54"/>
      <c r="WJP386" s="55"/>
      <c r="WJQ386" s="44"/>
      <c r="WJR386" s="40"/>
      <c r="WJS386" s="54"/>
      <c r="WJT386" s="55"/>
      <c r="WJU386" s="44"/>
      <c r="WJV386" s="40"/>
      <c r="WJW386" s="54"/>
      <c r="WJX386" s="55"/>
      <c r="WJY386" s="44"/>
      <c r="WJZ386" s="40"/>
      <c r="WKA386" s="54"/>
      <c r="WKB386" s="55"/>
      <c r="WKC386" s="44"/>
      <c r="WKD386" s="40"/>
      <c r="WKE386" s="54"/>
      <c r="WKF386" s="55"/>
      <c r="WKG386" s="44"/>
      <c r="WKH386" s="40"/>
      <c r="WKI386" s="54"/>
      <c r="WKJ386" s="55"/>
      <c r="WKK386" s="44"/>
      <c r="WKL386" s="40"/>
      <c r="WKM386" s="54"/>
      <c r="WKN386" s="55"/>
      <c r="WKO386" s="44"/>
      <c r="WKP386" s="40"/>
      <c r="WKQ386" s="54"/>
      <c r="WKR386" s="55"/>
      <c r="WKS386" s="44"/>
      <c r="WKT386" s="40"/>
      <c r="WKU386" s="54"/>
      <c r="WKV386" s="55"/>
      <c r="WKW386" s="44"/>
      <c r="WKX386" s="40"/>
      <c r="WKY386" s="54"/>
      <c r="WKZ386" s="55"/>
      <c r="WLA386" s="44"/>
      <c r="WLB386" s="40"/>
      <c r="WLC386" s="54"/>
      <c r="WLD386" s="55"/>
      <c r="WLE386" s="44"/>
      <c r="WLF386" s="40"/>
      <c r="WLG386" s="54"/>
      <c r="WLH386" s="55"/>
      <c r="WLI386" s="44"/>
      <c r="WLJ386" s="40"/>
      <c r="WLK386" s="54"/>
      <c r="WLL386" s="55"/>
      <c r="WLM386" s="44"/>
      <c r="WLN386" s="40"/>
      <c r="WLO386" s="54"/>
      <c r="WLP386" s="55"/>
      <c r="WLQ386" s="44"/>
      <c r="WLR386" s="40"/>
      <c r="WLS386" s="54"/>
      <c r="WLT386" s="55"/>
      <c r="WLU386" s="44"/>
      <c r="WLV386" s="40"/>
      <c r="WLW386" s="54"/>
      <c r="WLX386" s="55"/>
      <c r="WLY386" s="44"/>
      <c r="WLZ386" s="40"/>
      <c r="WMA386" s="54"/>
      <c r="WMB386" s="55"/>
      <c r="WMC386" s="44"/>
      <c r="WMD386" s="40"/>
      <c r="WME386" s="54"/>
      <c r="WMF386" s="55"/>
      <c r="WMG386" s="44"/>
      <c r="WMH386" s="40"/>
      <c r="WMI386" s="54"/>
      <c r="WMJ386" s="55"/>
      <c r="WMK386" s="44"/>
      <c r="WML386" s="40"/>
      <c r="WMM386" s="54"/>
      <c r="WMN386" s="55"/>
      <c r="WMO386" s="44"/>
      <c r="WMP386" s="40"/>
      <c r="WMQ386" s="54"/>
      <c r="WMR386" s="55"/>
      <c r="WMS386" s="44"/>
      <c r="WMT386" s="40"/>
      <c r="WMU386" s="54"/>
      <c r="WMV386" s="55"/>
      <c r="WMW386" s="44"/>
      <c r="WMX386" s="40"/>
      <c r="WMY386" s="54"/>
      <c r="WMZ386" s="55"/>
      <c r="WNA386" s="44"/>
      <c r="WNB386" s="40"/>
      <c r="WNC386" s="54"/>
      <c r="WND386" s="55"/>
      <c r="WNE386" s="44"/>
      <c r="WNF386" s="40"/>
      <c r="WNG386" s="54"/>
      <c r="WNH386" s="55"/>
      <c r="WNI386" s="44"/>
      <c r="WNJ386" s="40"/>
      <c r="WNK386" s="54"/>
      <c r="WNL386" s="55"/>
      <c r="WNM386" s="44"/>
      <c r="WNN386" s="40"/>
      <c r="WNO386" s="54"/>
      <c r="WNP386" s="55"/>
      <c r="WNQ386" s="44"/>
      <c r="WNR386" s="40"/>
      <c r="WNS386" s="54"/>
      <c r="WNT386" s="55"/>
      <c r="WNU386" s="44"/>
      <c r="WNV386" s="40"/>
      <c r="WNW386" s="54"/>
      <c r="WNX386" s="55"/>
      <c r="WNY386" s="44"/>
      <c r="WNZ386" s="40"/>
      <c r="WOA386" s="54"/>
      <c r="WOB386" s="55"/>
      <c r="WOC386" s="44"/>
      <c r="WOD386" s="40"/>
      <c r="WOE386" s="54"/>
      <c r="WOF386" s="55"/>
      <c r="WOG386" s="44"/>
      <c r="WOH386" s="40"/>
      <c r="WOI386" s="54"/>
      <c r="WOJ386" s="55"/>
      <c r="WOK386" s="44"/>
      <c r="WOL386" s="40"/>
      <c r="WOM386" s="54"/>
      <c r="WON386" s="55"/>
      <c r="WOO386" s="44"/>
      <c r="WOP386" s="40"/>
      <c r="WOQ386" s="54"/>
      <c r="WOR386" s="55"/>
      <c r="WOS386" s="44"/>
      <c r="WOT386" s="40"/>
      <c r="WOU386" s="54"/>
      <c r="WOV386" s="55"/>
      <c r="WOW386" s="44"/>
      <c r="WOX386" s="40"/>
      <c r="WOY386" s="54"/>
      <c r="WOZ386" s="55"/>
      <c r="WPA386" s="44"/>
      <c r="WPB386" s="40"/>
      <c r="WPC386" s="54"/>
      <c r="WPD386" s="55"/>
      <c r="WPE386" s="44"/>
      <c r="WPF386" s="40"/>
      <c r="WPG386" s="54"/>
      <c r="WPH386" s="55"/>
      <c r="WPI386" s="44"/>
      <c r="WPJ386" s="40"/>
      <c r="WPK386" s="54"/>
      <c r="WPL386" s="55"/>
      <c r="WPM386" s="44"/>
      <c r="WPN386" s="40"/>
      <c r="WPO386" s="54"/>
      <c r="WPP386" s="55"/>
      <c r="WPQ386" s="44"/>
      <c r="WPR386" s="40"/>
      <c r="WPS386" s="54"/>
      <c r="WPT386" s="55"/>
      <c r="WPU386" s="44"/>
      <c r="WPV386" s="40"/>
      <c r="WPW386" s="54"/>
      <c r="WPX386" s="55"/>
      <c r="WPY386" s="44"/>
      <c r="WPZ386" s="40"/>
      <c r="WQA386" s="54"/>
      <c r="WQB386" s="55"/>
      <c r="WQC386" s="44"/>
      <c r="WQD386" s="40"/>
      <c r="WQE386" s="54"/>
      <c r="WQF386" s="55"/>
      <c r="WQG386" s="44"/>
      <c r="WQH386" s="40"/>
      <c r="WQI386" s="54"/>
      <c r="WQJ386" s="55"/>
      <c r="WQK386" s="44"/>
      <c r="WQL386" s="40"/>
      <c r="WQM386" s="54"/>
      <c r="WQN386" s="55"/>
      <c r="WQO386" s="44"/>
      <c r="WQP386" s="40"/>
      <c r="WQQ386" s="54"/>
      <c r="WQR386" s="55"/>
      <c r="WQS386" s="44"/>
      <c r="WQT386" s="40"/>
      <c r="WQU386" s="54"/>
      <c r="WQV386" s="55"/>
      <c r="WQW386" s="44"/>
      <c r="WQX386" s="40"/>
      <c r="WQY386" s="54"/>
      <c r="WQZ386" s="55"/>
      <c r="WRA386" s="44"/>
      <c r="WRB386" s="40"/>
      <c r="WRC386" s="54"/>
      <c r="WRD386" s="55"/>
      <c r="WRE386" s="44"/>
      <c r="WRF386" s="40"/>
      <c r="WRG386" s="54"/>
      <c r="WRH386" s="55"/>
      <c r="WRI386" s="44"/>
      <c r="WRJ386" s="40"/>
      <c r="WRK386" s="54"/>
      <c r="WRL386" s="55"/>
      <c r="WRM386" s="44"/>
      <c r="WRN386" s="40"/>
      <c r="WRO386" s="54"/>
      <c r="WRP386" s="55"/>
      <c r="WRQ386" s="44"/>
      <c r="WRR386" s="40"/>
      <c r="WRS386" s="54"/>
      <c r="WRT386" s="55"/>
      <c r="WRU386" s="44"/>
      <c r="WRV386" s="40"/>
      <c r="WRW386" s="54"/>
      <c r="WRX386" s="55"/>
      <c r="WRY386" s="44"/>
      <c r="WRZ386" s="40"/>
      <c r="WSA386" s="54"/>
      <c r="WSB386" s="55"/>
      <c r="WSC386" s="44"/>
      <c r="WSD386" s="40"/>
      <c r="WSE386" s="54"/>
      <c r="WSF386" s="55"/>
      <c r="WSG386" s="44"/>
      <c r="WSH386" s="40"/>
      <c r="WSI386" s="54"/>
      <c r="WSJ386" s="55"/>
      <c r="WSK386" s="44"/>
      <c r="WSL386" s="40"/>
      <c r="WSM386" s="54"/>
      <c r="WSN386" s="55"/>
      <c r="WSO386" s="44"/>
      <c r="WSP386" s="40"/>
      <c r="WSQ386" s="54"/>
      <c r="WSR386" s="55"/>
      <c r="WSS386" s="44"/>
      <c r="WST386" s="40"/>
      <c r="WSU386" s="54"/>
      <c r="WSV386" s="55"/>
      <c r="WSW386" s="44"/>
      <c r="WSX386" s="40"/>
      <c r="WSY386" s="54"/>
      <c r="WSZ386" s="55"/>
      <c r="WTA386" s="44"/>
      <c r="WTB386" s="40"/>
      <c r="WTC386" s="54"/>
      <c r="WTD386" s="55"/>
      <c r="WTE386" s="44"/>
      <c r="WTF386" s="40"/>
      <c r="WTG386" s="54"/>
      <c r="WTH386" s="55"/>
      <c r="WTI386" s="44"/>
      <c r="WTJ386" s="40"/>
      <c r="WTK386" s="54"/>
      <c r="WTL386" s="55"/>
      <c r="WTM386" s="44"/>
      <c r="WTN386" s="40"/>
      <c r="WTO386" s="54"/>
      <c r="WTP386" s="55"/>
      <c r="WTQ386" s="44"/>
      <c r="WTR386" s="40"/>
      <c r="WTS386" s="54"/>
      <c r="WTT386" s="55"/>
      <c r="WTU386" s="44"/>
      <c r="WTV386" s="40"/>
      <c r="WTW386" s="54"/>
      <c r="WTX386" s="55"/>
      <c r="WTY386" s="44"/>
      <c r="WTZ386" s="40"/>
      <c r="WUA386" s="54"/>
      <c r="WUB386" s="55"/>
      <c r="WUC386" s="44"/>
      <c r="WUD386" s="40"/>
      <c r="WUE386" s="54"/>
      <c r="WUF386" s="55"/>
      <c r="WUG386" s="44"/>
      <c r="WUH386" s="40"/>
      <c r="WUI386" s="54"/>
      <c r="WUJ386" s="55"/>
      <c r="WUK386" s="44"/>
      <c r="WUL386" s="40"/>
      <c r="WUM386" s="54"/>
      <c r="WUN386" s="55"/>
      <c r="WUO386" s="44"/>
      <c r="WUP386" s="40"/>
      <c r="WUQ386" s="54"/>
      <c r="WUR386" s="55"/>
      <c r="WUS386" s="44"/>
      <c r="WUT386" s="40"/>
      <c r="WUU386" s="54"/>
      <c r="WUV386" s="55"/>
      <c r="WUW386" s="44"/>
      <c r="WUX386" s="40"/>
      <c r="WUY386" s="54"/>
      <c r="WUZ386" s="55"/>
      <c r="WVA386" s="44"/>
      <c r="WVB386" s="40"/>
      <c r="WVC386" s="54"/>
      <c r="WVD386" s="55"/>
      <c r="WVE386" s="44"/>
      <c r="WVF386" s="40"/>
      <c r="WVG386" s="54"/>
      <c r="WVH386" s="55"/>
      <c r="WVI386" s="44"/>
      <c r="WVJ386" s="40"/>
      <c r="WVK386" s="54"/>
      <c r="WVL386" s="55"/>
      <c r="WVM386" s="44"/>
      <c r="WVN386" s="40"/>
      <c r="WVO386" s="54"/>
      <c r="WVP386" s="55"/>
      <c r="WVQ386" s="44"/>
      <c r="WVR386" s="40"/>
      <c r="WVS386" s="54"/>
      <c r="WVT386" s="55"/>
      <c r="WVU386" s="44"/>
      <c r="WVV386" s="40"/>
      <c r="WVW386" s="54"/>
      <c r="WVX386" s="55"/>
      <c r="WVY386" s="44"/>
      <c r="WVZ386" s="40"/>
      <c r="WWA386" s="54"/>
      <c r="WWB386" s="55"/>
      <c r="WWC386" s="44"/>
      <c r="WWD386" s="40"/>
      <c r="WWE386" s="54"/>
      <c r="WWF386" s="55"/>
      <c r="WWG386" s="44"/>
      <c r="WWH386" s="40"/>
      <c r="WWI386" s="54"/>
      <c r="WWJ386" s="55"/>
      <c r="WWK386" s="44"/>
      <c r="WWL386" s="40"/>
      <c r="WWM386" s="54"/>
      <c r="WWN386" s="55"/>
      <c r="WWO386" s="44"/>
      <c r="WWP386" s="40"/>
      <c r="WWQ386" s="54"/>
      <c r="WWR386" s="55"/>
      <c r="WWS386" s="44"/>
      <c r="WWT386" s="40"/>
      <c r="WWU386" s="54"/>
      <c r="WWV386" s="55"/>
      <c r="WWW386" s="44"/>
      <c r="WWX386" s="40"/>
      <c r="WWY386" s="54"/>
      <c r="WWZ386" s="55"/>
      <c r="WXA386" s="44"/>
      <c r="WXB386" s="40"/>
      <c r="WXC386" s="54"/>
      <c r="WXD386" s="55"/>
      <c r="WXE386" s="44"/>
      <c r="WXF386" s="40"/>
      <c r="WXG386" s="54"/>
      <c r="WXH386" s="55"/>
      <c r="WXI386" s="44"/>
      <c r="WXJ386" s="40"/>
      <c r="WXK386" s="54"/>
      <c r="WXL386" s="55"/>
      <c r="WXM386" s="44"/>
      <c r="WXN386" s="40"/>
      <c r="WXO386" s="54"/>
      <c r="WXP386" s="55"/>
      <c r="WXQ386" s="44"/>
      <c r="WXR386" s="40"/>
      <c r="WXS386" s="54"/>
      <c r="WXT386" s="55"/>
      <c r="WXU386" s="44"/>
      <c r="WXV386" s="40"/>
      <c r="WXW386" s="54"/>
      <c r="WXX386" s="55"/>
      <c r="WXY386" s="44"/>
      <c r="WXZ386" s="40"/>
      <c r="WYA386" s="54"/>
      <c r="WYB386" s="55"/>
      <c r="WYC386" s="44"/>
      <c r="WYD386" s="40"/>
      <c r="WYE386" s="54"/>
      <c r="WYF386" s="55"/>
      <c r="WYG386" s="44"/>
      <c r="WYH386" s="40"/>
      <c r="WYI386" s="54"/>
      <c r="WYJ386" s="55"/>
      <c r="WYK386" s="44"/>
      <c r="WYL386" s="40"/>
      <c r="WYM386" s="54"/>
      <c r="WYN386" s="55"/>
      <c r="WYO386" s="44"/>
      <c r="WYP386" s="40"/>
      <c r="WYQ386" s="54"/>
      <c r="WYR386" s="55"/>
      <c r="WYS386" s="44"/>
      <c r="WYT386" s="40"/>
      <c r="WYU386" s="54"/>
      <c r="WYV386" s="55"/>
      <c r="WYW386" s="44"/>
      <c r="WYX386" s="40"/>
      <c r="WYY386" s="54"/>
      <c r="WYZ386" s="55"/>
      <c r="WZA386" s="44"/>
      <c r="WZB386" s="40"/>
      <c r="WZC386" s="54"/>
      <c r="WZD386" s="55"/>
      <c r="WZE386" s="44"/>
      <c r="WZF386" s="40"/>
      <c r="WZG386" s="54"/>
      <c r="WZH386" s="55"/>
      <c r="WZI386" s="44"/>
      <c r="WZJ386" s="40"/>
      <c r="WZK386" s="54"/>
      <c r="WZL386" s="55"/>
      <c r="WZM386" s="44"/>
      <c r="WZN386" s="40"/>
      <c r="WZO386" s="54"/>
      <c r="WZP386" s="55"/>
      <c r="WZQ386" s="44"/>
      <c r="WZR386" s="40"/>
      <c r="WZS386" s="54"/>
      <c r="WZT386" s="55"/>
      <c r="WZU386" s="44"/>
      <c r="WZV386" s="40"/>
      <c r="WZW386" s="54"/>
      <c r="WZX386" s="55"/>
      <c r="WZY386" s="44"/>
      <c r="WZZ386" s="40"/>
      <c r="XAA386" s="54"/>
      <c r="XAB386" s="55"/>
      <c r="XAC386" s="44"/>
      <c r="XAD386" s="40"/>
      <c r="XAE386" s="54"/>
      <c r="XAF386" s="55"/>
      <c r="XAG386" s="44"/>
      <c r="XAH386" s="40"/>
      <c r="XAI386" s="54"/>
      <c r="XAJ386" s="55"/>
      <c r="XAK386" s="44"/>
      <c r="XAL386" s="40"/>
      <c r="XAM386" s="54"/>
      <c r="XAN386" s="55"/>
      <c r="XAO386" s="44"/>
      <c r="XAP386" s="40"/>
      <c r="XAQ386" s="54"/>
      <c r="XAR386" s="55"/>
      <c r="XAS386" s="44"/>
      <c r="XAT386" s="40"/>
      <c r="XAU386" s="54"/>
      <c r="XAV386" s="55"/>
      <c r="XAW386" s="44"/>
      <c r="XAX386" s="40"/>
      <c r="XAY386" s="54"/>
      <c r="XAZ386" s="55"/>
      <c r="XBA386" s="44"/>
      <c r="XBB386" s="40"/>
      <c r="XBC386" s="54"/>
      <c r="XBD386" s="55"/>
      <c r="XBE386" s="44"/>
      <c r="XBF386" s="40"/>
      <c r="XBG386" s="54"/>
      <c r="XBH386" s="55"/>
      <c r="XBI386" s="44"/>
      <c r="XBJ386" s="40"/>
      <c r="XBK386" s="54"/>
      <c r="XBL386" s="55"/>
      <c r="XBM386" s="44"/>
      <c r="XBN386" s="40"/>
      <c r="XBO386" s="54"/>
      <c r="XBP386" s="55"/>
      <c r="XBQ386" s="44"/>
      <c r="XBR386" s="40"/>
      <c r="XBS386" s="54"/>
      <c r="XBT386" s="55"/>
      <c r="XBU386" s="44"/>
      <c r="XBV386" s="40"/>
      <c r="XBW386" s="54"/>
      <c r="XBX386" s="55"/>
      <c r="XBY386" s="44"/>
      <c r="XBZ386" s="40"/>
      <c r="XCA386" s="54"/>
      <c r="XCB386" s="55"/>
      <c r="XCC386" s="44"/>
      <c r="XCD386" s="40"/>
      <c r="XCE386" s="54"/>
      <c r="XCF386" s="55"/>
      <c r="XCG386" s="44"/>
      <c r="XCH386" s="40"/>
      <c r="XCI386" s="54"/>
      <c r="XCJ386" s="55"/>
      <c r="XCK386" s="44"/>
      <c r="XCL386" s="40"/>
      <c r="XCM386" s="54"/>
      <c r="XCN386" s="55"/>
      <c r="XCO386" s="44"/>
      <c r="XCP386" s="40"/>
      <c r="XCQ386" s="54"/>
      <c r="XCR386" s="55"/>
      <c r="XCS386" s="44"/>
      <c r="XCT386" s="40"/>
      <c r="XCU386" s="54"/>
      <c r="XCV386" s="55"/>
      <c r="XCW386" s="44"/>
      <c r="XCX386" s="40"/>
      <c r="XCY386" s="54"/>
      <c r="XCZ386" s="55"/>
      <c r="XDA386" s="44"/>
      <c r="XDB386" s="40"/>
      <c r="XDC386" s="54"/>
      <c r="XDD386" s="55"/>
      <c r="XDE386" s="44"/>
      <c r="XDF386" s="40"/>
      <c r="XDG386" s="54"/>
      <c r="XDH386" s="55"/>
      <c r="XDI386" s="44"/>
      <c r="XDJ386" s="40"/>
      <c r="XDK386" s="54"/>
      <c r="XDL386" s="55"/>
      <c r="XDM386" s="44"/>
      <c r="XDN386" s="40"/>
      <c r="XDO386" s="54"/>
      <c r="XDP386" s="55"/>
      <c r="XDQ386" s="44"/>
      <c r="XDR386" s="40"/>
      <c r="XDS386" s="54"/>
      <c r="XDT386" s="55"/>
      <c r="XDU386" s="44"/>
      <c r="XDV386" s="40"/>
      <c r="XDW386" s="54"/>
      <c r="XDX386" s="55"/>
      <c r="XDY386" s="44"/>
      <c r="XDZ386" s="40"/>
      <c r="XEA386" s="54"/>
      <c r="XEB386" s="55"/>
      <c r="XEC386" s="44"/>
      <c r="XED386" s="40"/>
      <c r="XEE386" s="54"/>
      <c r="XEF386" s="55"/>
      <c r="XEG386" s="44"/>
      <c r="XEH386" s="40"/>
      <c r="XEI386" s="54"/>
      <c r="XEJ386" s="55"/>
      <c r="XEK386" s="44"/>
      <c r="XEL386" s="40"/>
      <c r="XEM386" s="54"/>
      <c r="XEN386" s="55"/>
      <c r="XEO386" s="44"/>
      <c r="XEP386" s="40"/>
      <c r="XEQ386" s="54"/>
      <c r="XER386" s="55"/>
      <c r="XES386" s="44"/>
      <c r="XET386" s="40"/>
      <c r="XEU386" s="54"/>
      <c r="XEV386" s="55"/>
      <c r="XEW386" s="44"/>
      <c r="XEX386" s="40"/>
      <c r="XEY386" s="54"/>
      <c r="XEZ386" s="55"/>
      <c r="XFA386" s="44"/>
      <c r="XFB386" s="40"/>
      <c r="XFC386" s="54"/>
      <c r="XFD386" s="55"/>
    </row>
    <row r="387" spans="1:16384" s="14" customFormat="1" x14ac:dyDescent="0.25">
      <c r="A387" s="44" t="s">
        <v>235</v>
      </c>
      <c r="B387" s="45">
        <v>0</v>
      </c>
      <c r="C387" s="40">
        <v>61437.031599999988</v>
      </c>
      <c r="D387" s="46">
        <v>61437.031599999988</v>
      </c>
      <c r="E387" s="44"/>
      <c r="F387" s="40"/>
      <c r="G387" s="54"/>
      <c r="H387" s="55"/>
      <c r="I387" s="44"/>
      <c r="J387" s="40"/>
      <c r="K387" s="54"/>
      <c r="L387" s="55"/>
      <c r="M387" s="44"/>
      <c r="N387" s="40"/>
      <c r="O387" s="54"/>
      <c r="P387" s="55"/>
      <c r="Q387" s="44"/>
      <c r="R387" s="40"/>
      <c r="S387" s="54"/>
      <c r="T387" s="55"/>
      <c r="U387" s="44"/>
      <c r="V387" s="40"/>
      <c r="W387" s="54"/>
      <c r="X387" s="55"/>
      <c r="Y387" s="44"/>
      <c r="Z387" s="40"/>
      <c r="AA387" s="54"/>
      <c r="AB387" s="55"/>
      <c r="AC387" s="44"/>
      <c r="AD387" s="40"/>
      <c r="AE387" s="54"/>
      <c r="AF387" s="55"/>
      <c r="AG387" s="44"/>
      <c r="AH387" s="40"/>
      <c r="AI387" s="54"/>
      <c r="AJ387" s="55"/>
      <c r="AK387" s="44"/>
      <c r="AL387" s="40"/>
      <c r="AM387" s="54"/>
      <c r="AN387" s="55"/>
      <c r="AO387" s="44"/>
      <c r="AP387" s="40"/>
      <c r="AQ387" s="54"/>
      <c r="AR387" s="55"/>
      <c r="AS387" s="44"/>
      <c r="AT387" s="40"/>
      <c r="AU387" s="54"/>
      <c r="AV387" s="55"/>
      <c r="AW387" s="44"/>
      <c r="AX387" s="40"/>
      <c r="AY387" s="54"/>
      <c r="AZ387" s="55"/>
      <c r="BA387" s="44"/>
      <c r="BB387" s="40"/>
      <c r="BC387" s="54"/>
      <c r="BD387" s="55"/>
      <c r="BE387" s="44"/>
      <c r="BF387" s="40"/>
      <c r="BG387" s="54"/>
      <c r="BH387" s="55"/>
      <c r="BI387" s="44"/>
      <c r="BJ387" s="40"/>
      <c r="BK387" s="54"/>
      <c r="BL387" s="55"/>
      <c r="BM387" s="44"/>
      <c r="BN387" s="40"/>
      <c r="BO387" s="54"/>
      <c r="BP387" s="55"/>
      <c r="BQ387" s="44"/>
      <c r="BR387" s="40"/>
      <c r="BS387" s="54"/>
      <c r="BT387" s="55"/>
      <c r="BU387" s="44"/>
      <c r="BV387" s="40"/>
      <c r="BW387" s="54"/>
      <c r="BX387" s="55"/>
      <c r="BY387" s="44"/>
      <c r="BZ387" s="40"/>
      <c r="CA387" s="54"/>
      <c r="CB387" s="55"/>
      <c r="CC387" s="44"/>
      <c r="CD387" s="40"/>
      <c r="CE387" s="54"/>
      <c r="CF387" s="55"/>
      <c r="CG387" s="44"/>
      <c r="CH387" s="40"/>
      <c r="CI387" s="54"/>
      <c r="CJ387" s="55"/>
      <c r="CK387" s="44"/>
      <c r="CL387" s="40"/>
      <c r="CM387" s="54"/>
      <c r="CN387" s="55"/>
      <c r="CO387" s="44"/>
      <c r="CP387" s="40"/>
      <c r="CQ387" s="54"/>
      <c r="CR387" s="55"/>
      <c r="CS387" s="44"/>
      <c r="CT387" s="40"/>
      <c r="CU387" s="54"/>
      <c r="CV387" s="55"/>
      <c r="CW387" s="44"/>
      <c r="CX387" s="40"/>
      <c r="CY387" s="54"/>
      <c r="CZ387" s="55"/>
      <c r="DA387" s="44"/>
      <c r="DB387" s="40"/>
      <c r="DC387" s="54"/>
      <c r="DD387" s="55"/>
      <c r="DE387" s="44"/>
      <c r="DF387" s="40"/>
      <c r="DG387" s="54"/>
      <c r="DH387" s="55"/>
      <c r="DI387" s="44"/>
      <c r="DJ387" s="40"/>
      <c r="DK387" s="54"/>
      <c r="DL387" s="55"/>
      <c r="DM387" s="44"/>
      <c r="DN387" s="40"/>
      <c r="DO387" s="54"/>
      <c r="DP387" s="55"/>
      <c r="DQ387" s="44"/>
      <c r="DR387" s="40"/>
      <c r="DS387" s="54"/>
      <c r="DT387" s="55"/>
      <c r="DU387" s="44"/>
      <c r="DV387" s="40"/>
      <c r="DW387" s="54"/>
      <c r="DX387" s="55"/>
      <c r="DY387" s="44"/>
      <c r="DZ387" s="40"/>
      <c r="EA387" s="54"/>
      <c r="EB387" s="55"/>
      <c r="EC387" s="44"/>
      <c r="ED387" s="40"/>
      <c r="EE387" s="54"/>
      <c r="EF387" s="55"/>
      <c r="EG387" s="44"/>
      <c r="EH387" s="40"/>
      <c r="EI387" s="54"/>
      <c r="EJ387" s="55"/>
      <c r="EK387" s="44"/>
      <c r="EL387" s="40"/>
      <c r="EM387" s="54"/>
      <c r="EN387" s="55"/>
      <c r="EO387" s="44"/>
      <c r="EP387" s="40"/>
      <c r="EQ387" s="54"/>
      <c r="ER387" s="55"/>
      <c r="ES387" s="44"/>
      <c r="ET387" s="40"/>
      <c r="EU387" s="54"/>
      <c r="EV387" s="55"/>
      <c r="EW387" s="44"/>
      <c r="EX387" s="40"/>
      <c r="EY387" s="54"/>
      <c r="EZ387" s="55"/>
      <c r="FA387" s="44"/>
      <c r="FB387" s="40"/>
      <c r="FC387" s="54"/>
      <c r="FD387" s="55"/>
      <c r="FE387" s="44"/>
      <c r="FF387" s="40"/>
      <c r="FG387" s="54"/>
      <c r="FH387" s="55"/>
      <c r="FI387" s="44"/>
      <c r="FJ387" s="40"/>
      <c r="FK387" s="54"/>
      <c r="FL387" s="55"/>
      <c r="FM387" s="44"/>
      <c r="FN387" s="40"/>
      <c r="FO387" s="54"/>
      <c r="FP387" s="55"/>
      <c r="FQ387" s="44"/>
      <c r="FR387" s="40"/>
      <c r="FS387" s="54"/>
      <c r="FT387" s="55"/>
      <c r="FU387" s="44"/>
      <c r="FV387" s="40"/>
      <c r="FW387" s="54"/>
      <c r="FX387" s="55"/>
      <c r="FY387" s="44"/>
      <c r="FZ387" s="40"/>
      <c r="GA387" s="54"/>
      <c r="GB387" s="55"/>
      <c r="GC387" s="44"/>
      <c r="GD387" s="40"/>
      <c r="GE387" s="54"/>
      <c r="GF387" s="55"/>
      <c r="GG387" s="44"/>
      <c r="GH387" s="40"/>
      <c r="GI387" s="54"/>
      <c r="GJ387" s="55"/>
      <c r="GK387" s="44"/>
      <c r="GL387" s="40"/>
      <c r="GM387" s="54"/>
      <c r="GN387" s="55"/>
      <c r="GO387" s="44"/>
      <c r="GP387" s="40"/>
      <c r="GQ387" s="54"/>
      <c r="GR387" s="55"/>
      <c r="GS387" s="44"/>
      <c r="GT387" s="40"/>
      <c r="GU387" s="54"/>
      <c r="GV387" s="55"/>
      <c r="GW387" s="44"/>
      <c r="GX387" s="40"/>
      <c r="GY387" s="54"/>
      <c r="GZ387" s="55"/>
      <c r="HA387" s="44"/>
      <c r="HB387" s="40"/>
      <c r="HC387" s="54"/>
      <c r="HD387" s="55"/>
      <c r="HE387" s="44"/>
      <c r="HF387" s="40"/>
      <c r="HG387" s="54"/>
      <c r="HH387" s="55"/>
      <c r="HI387" s="44"/>
      <c r="HJ387" s="40"/>
      <c r="HK387" s="54"/>
      <c r="HL387" s="55"/>
      <c r="HM387" s="44"/>
      <c r="HN387" s="40"/>
      <c r="HO387" s="54"/>
      <c r="HP387" s="55"/>
      <c r="HQ387" s="44"/>
      <c r="HR387" s="40"/>
      <c r="HS387" s="54"/>
      <c r="HT387" s="55"/>
      <c r="HU387" s="44"/>
      <c r="HV387" s="40"/>
      <c r="HW387" s="54"/>
      <c r="HX387" s="55"/>
      <c r="HY387" s="44"/>
      <c r="HZ387" s="40"/>
      <c r="IA387" s="54"/>
      <c r="IB387" s="55"/>
      <c r="IC387" s="44"/>
      <c r="ID387" s="40"/>
      <c r="IE387" s="54"/>
      <c r="IF387" s="55"/>
      <c r="IG387" s="44"/>
      <c r="IH387" s="40"/>
      <c r="II387" s="54"/>
      <c r="IJ387" s="55"/>
      <c r="IK387" s="44"/>
      <c r="IL387" s="40"/>
      <c r="IM387" s="54"/>
      <c r="IN387" s="55"/>
      <c r="IO387" s="44"/>
      <c r="IP387" s="40"/>
      <c r="IQ387" s="54"/>
      <c r="IR387" s="55"/>
      <c r="IS387" s="44"/>
      <c r="IT387" s="40"/>
      <c r="IU387" s="54"/>
      <c r="IV387" s="55"/>
      <c r="IW387" s="44"/>
      <c r="IX387" s="40"/>
      <c r="IY387" s="54"/>
      <c r="IZ387" s="55"/>
      <c r="JA387" s="44"/>
      <c r="JB387" s="40"/>
      <c r="JC387" s="54"/>
      <c r="JD387" s="55"/>
      <c r="JE387" s="44"/>
      <c r="JF387" s="40"/>
      <c r="JG387" s="54"/>
      <c r="JH387" s="55"/>
      <c r="JI387" s="44"/>
      <c r="JJ387" s="40"/>
      <c r="JK387" s="54"/>
      <c r="JL387" s="55"/>
      <c r="JM387" s="44"/>
      <c r="JN387" s="40"/>
      <c r="JO387" s="54"/>
      <c r="JP387" s="55"/>
      <c r="JQ387" s="44"/>
      <c r="JR387" s="40"/>
      <c r="JS387" s="54"/>
      <c r="JT387" s="55"/>
      <c r="JU387" s="44"/>
      <c r="JV387" s="40"/>
      <c r="JW387" s="54"/>
      <c r="JX387" s="55"/>
      <c r="JY387" s="44"/>
      <c r="JZ387" s="40"/>
      <c r="KA387" s="54"/>
      <c r="KB387" s="55"/>
      <c r="KC387" s="44"/>
      <c r="KD387" s="40"/>
      <c r="KE387" s="54"/>
      <c r="KF387" s="55"/>
      <c r="KG387" s="44"/>
      <c r="KH387" s="40"/>
      <c r="KI387" s="54"/>
      <c r="KJ387" s="55"/>
      <c r="KK387" s="44"/>
      <c r="KL387" s="40"/>
      <c r="KM387" s="54"/>
      <c r="KN387" s="55"/>
      <c r="KO387" s="44"/>
      <c r="KP387" s="40"/>
      <c r="KQ387" s="54"/>
      <c r="KR387" s="55"/>
      <c r="KS387" s="44"/>
      <c r="KT387" s="40"/>
      <c r="KU387" s="54"/>
      <c r="KV387" s="55"/>
      <c r="KW387" s="44"/>
      <c r="KX387" s="40"/>
      <c r="KY387" s="54"/>
      <c r="KZ387" s="55"/>
      <c r="LA387" s="44"/>
      <c r="LB387" s="40"/>
      <c r="LC387" s="54"/>
      <c r="LD387" s="55"/>
      <c r="LE387" s="44"/>
      <c r="LF387" s="40"/>
      <c r="LG387" s="54"/>
      <c r="LH387" s="55"/>
      <c r="LI387" s="44"/>
      <c r="LJ387" s="40"/>
      <c r="LK387" s="54"/>
      <c r="LL387" s="55"/>
      <c r="LM387" s="44"/>
      <c r="LN387" s="40"/>
      <c r="LO387" s="54"/>
      <c r="LP387" s="55"/>
      <c r="LQ387" s="44"/>
      <c r="LR387" s="40"/>
      <c r="LS387" s="54"/>
      <c r="LT387" s="55"/>
      <c r="LU387" s="44"/>
      <c r="LV387" s="40"/>
      <c r="LW387" s="54"/>
      <c r="LX387" s="55"/>
      <c r="LY387" s="44"/>
      <c r="LZ387" s="40"/>
      <c r="MA387" s="54"/>
      <c r="MB387" s="55"/>
      <c r="MC387" s="44"/>
      <c r="MD387" s="40"/>
      <c r="ME387" s="54"/>
      <c r="MF387" s="55"/>
      <c r="MG387" s="44"/>
      <c r="MH387" s="40"/>
      <c r="MI387" s="54"/>
      <c r="MJ387" s="55"/>
      <c r="MK387" s="44"/>
      <c r="ML387" s="40"/>
      <c r="MM387" s="54"/>
      <c r="MN387" s="55"/>
      <c r="MO387" s="44"/>
      <c r="MP387" s="40"/>
      <c r="MQ387" s="54"/>
      <c r="MR387" s="55"/>
      <c r="MS387" s="44"/>
      <c r="MT387" s="40"/>
      <c r="MU387" s="54"/>
      <c r="MV387" s="55"/>
      <c r="MW387" s="44"/>
      <c r="MX387" s="40"/>
      <c r="MY387" s="54"/>
      <c r="MZ387" s="55"/>
      <c r="NA387" s="44"/>
      <c r="NB387" s="40"/>
      <c r="NC387" s="54"/>
      <c r="ND387" s="55"/>
      <c r="NE387" s="44"/>
      <c r="NF387" s="40"/>
      <c r="NG387" s="54"/>
      <c r="NH387" s="55"/>
      <c r="NI387" s="44"/>
      <c r="NJ387" s="40"/>
      <c r="NK387" s="54"/>
      <c r="NL387" s="55"/>
      <c r="NM387" s="44"/>
      <c r="NN387" s="40"/>
      <c r="NO387" s="54"/>
      <c r="NP387" s="55"/>
      <c r="NQ387" s="44"/>
      <c r="NR387" s="40"/>
      <c r="NS387" s="54"/>
      <c r="NT387" s="55"/>
      <c r="NU387" s="44"/>
      <c r="NV387" s="40"/>
      <c r="NW387" s="54"/>
      <c r="NX387" s="55"/>
      <c r="NY387" s="44"/>
      <c r="NZ387" s="40"/>
      <c r="OA387" s="54"/>
      <c r="OB387" s="55"/>
      <c r="OC387" s="44"/>
      <c r="OD387" s="40"/>
      <c r="OE387" s="54"/>
      <c r="OF387" s="55"/>
      <c r="OG387" s="44"/>
      <c r="OH387" s="40"/>
      <c r="OI387" s="54"/>
      <c r="OJ387" s="55"/>
      <c r="OK387" s="44"/>
      <c r="OL387" s="40"/>
      <c r="OM387" s="54"/>
      <c r="ON387" s="55"/>
      <c r="OO387" s="44"/>
      <c r="OP387" s="40"/>
      <c r="OQ387" s="54"/>
      <c r="OR387" s="55"/>
      <c r="OS387" s="44"/>
      <c r="OT387" s="40"/>
      <c r="OU387" s="54"/>
      <c r="OV387" s="55"/>
      <c r="OW387" s="44"/>
      <c r="OX387" s="40"/>
      <c r="OY387" s="54"/>
      <c r="OZ387" s="55"/>
      <c r="PA387" s="44"/>
      <c r="PB387" s="40"/>
      <c r="PC387" s="54"/>
      <c r="PD387" s="55"/>
      <c r="PE387" s="44"/>
      <c r="PF387" s="40"/>
      <c r="PG387" s="54"/>
      <c r="PH387" s="55"/>
      <c r="PI387" s="44"/>
      <c r="PJ387" s="40"/>
      <c r="PK387" s="54"/>
      <c r="PL387" s="55"/>
      <c r="PM387" s="44"/>
      <c r="PN387" s="40"/>
      <c r="PO387" s="54"/>
      <c r="PP387" s="55"/>
      <c r="PQ387" s="44"/>
      <c r="PR387" s="40"/>
      <c r="PS387" s="54"/>
      <c r="PT387" s="55"/>
      <c r="PU387" s="44"/>
      <c r="PV387" s="40"/>
      <c r="PW387" s="54"/>
      <c r="PX387" s="55"/>
      <c r="PY387" s="44"/>
      <c r="PZ387" s="40"/>
      <c r="QA387" s="54"/>
      <c r="QB387" s="55"/>
      <c r="QC387" s="44"/>
      <c r="QD387" s="40"/>
      <c r="QE387" s="54"/>
      <c r="QF387" s="55"/>
      <c r="QG387" s="44"/>
      <c r="QH387" s="40"/>
      <c r="QI387" s="54"/>
      <c r="QJ387" s="55"/>
      <c r="QK387" s="44"/>
      <c r="QL387" s="40"/>
      <c r="QM387" s="54"/>
      <c r="QN387" s="55"/>
      <c r="QO387" s="44"/>
      <c r="QP387" s="40"/>
      <c r="QQ387" s="54"/>
      <c r="QR387" s="55"/>
      <c r="QS387" s="44"/>
      <c r="QT387" s="40"/>
      <c r="QU387" s="54"/>
      <c r="QV387" s="55"/>
      <c r="QW387" s="44"/>
      <c r="QX387" s="40"/>
      <c r="QY387" s="54"/>
      <c r="QZ387" s="55"/>
      <c r="RA387" s="44"/>
      <c r="RB387" s="40"/>
      <c r="RC387" s="54"/>
      <c r="RD387" s="55"/>
      <c r="RE387" s="44"/>
      <c r="RF387" s="40"/>
      <c r="RG387" s="54"/>
      <c r="RH387" s="55"/>
      <c r="RI387" s="44"/>
      <c r="RJ387" s="40"/>
      <c r="RK387" s="54"/>
      <c r="RL387" s="55"/>
      <c r="RM387" s="44"/>
      <c r="RN387" s="40"/>
      <c r="RO387" s="54"/>
      <c r="RP387" s="55"/>
      <c r="RQ387" s="44"/>
      <c r="RR387" s="40"/>
      <c r="RS387" s="54"/>
      <c r="RT387" s="55"/>
      <c r="RU387" s="44"/>
      <c r="RV387" s="40"/>
      <c r="RW387" s="54"/>
      <c r="RX387" s="55"/>
      <c r="RY387" s="44"/>
      <c r="RZ387" s="40"/>
      <c r="SA387" s="54"/>
      <c r="SB387" s="55"/>
      <c r="SC387" s="44"/>
      <c r="SD387" s="40"/>
      <c r="SE387" s="54"/>
      <c r="SF387" s="55"/>
      <c r="SG387" s="44"/>
      <c r="SH387" s="40"/>
      <c r="SI387" s="54"/>
      <c r="SJ387" s="55"/>
      <c r="SK387" s="44"/>
      <c r="SL387" s="40"/>
      <c r="SM387" s="54"/>
      <c r="SN387" s="55"/>
      <c r="SO387" s="44"/>
      <c r="SP387" s="40"/>
      <c r="SQ387" s="54"/>
      <c r="SR387" s="55"/>
      <c r="SS387" s="44"/>
      <c r="ST387" s="40"/>
      <c r="SU387" s="54"/>
      <c r="SV387" s="55"/>
      <c r="SW387" s="44"/>
      <c r="SX387" s="40"/>
      <c r="SY387" s="54"/>
      <c r="SZ387" s="55"/>
      <c r="TA387" s="44"/>
      <c r="TB387" s="40"/>
      <c r="TC387" s="54"/>
      <c r="TD387" s="55"/>
      <c r="TE387" s="44"/>
      <c r="TF387" s="40"/>
      <c r="TG387" s="54"/>
      <c r="TH387" s="55"/>
      <c r="TI387" s="44"/>
      <c r="TJ387" s="40"/>
      <c r="TK387" s="54"/>
      <c r="TL387" s="55"/>
      <c r="TM387" s="44"/>
      <c r="TN387" s="40"/>
      <c r="TO387" s="54"/>
      <c r="TP387" s="55"/>
      <c r="TQ387" s="44"/>
      <c r="TR387" s="40"/>
      <c r="TS387" s="54"/>
      <c r="TT387" s="55"/>
      <c r="TU387" s="44"/>
      <c r="TV387" s="40"/>
      <c r="TW387" s="54"/>
      <c r="TX387" s="55"/>
      <c r="TY387" s="44"/>
      <c r="TZ387" s="40"/>
      <c r="UA387" s="54"/>
      <c r="UB387" s="55"/>
      <c r="UC387" s="44"/>
      <c r="UD387" s="40"/>
      <c r="UE387" s="54"/>
      <c r="UF387" s="55"/>
      <c r="UG387" s="44"/>
      <c r="UH387" s="40"/>
      <c r="UI387" s="54"/>
      <c r="UJ387" s="55"/>
      <c r="UK387" s="44"/>
      <c r="UL387" s="40"/>
      <c r="UM387" s="54"/>
      <c r="UN387" s="55"/>
      <c r="UO387" s="44"/>
      <c r="UP387" s="40"/>
      <c r="UQ387" s="54"/>
      <c r="UR387" s="55"/>
      <c r="US387" s="44"/>
      <c r="UT387" s="40"/>
      <c r="UU387" s="54"/>
      <c r="UV387" s="55"/>
      <c r="UW387" s="44"/>
      <c r="UX387" s="40"/>
      <c r="UY387" s="54"/>
      <c r="UZ387" s="55"/>
      <c r="VA387" s="44"/>
      <c r="VB387" s="40"/>
      <c r="VC387" s="54"/>
      <c r="VD387" s="55"/>
      <c r="VE387" s="44"/>
      <c r="VF387" s="40"/>
      <c r="VG387" s="54"/>
      <c r="VH387" s="55"/>
      <c r="VI387" s="44"/>
      <c r="VJ387" s="40"/>
      <c r="VK387" s="54"/>
      <c r="VL387" s="55"/>
      <c r="VM387" s="44"/>
      <c r="VN387" s="40"/>
      <c r="VO387" s="54"/>
      <c r="VP387" s="55"/>
      <c r="VQ387" s="44"/>
      <c r="VR387" s="40"/>
      <c r="VS387" s="54"/>
      <c r="VT387" s="55"/>
      <c r="VU387" s="44"/>
      <c r="VV387" s="40"/>
      <c r="VW387" s="54"/>
      <c r="VX387" s="55"/>
      <c r="VY387" s="44"/>
      <c r="VZ387" s="40"/>
      <c r="WA387" s="54"/>
      <c r="WB387" s="55"/>
      <c r="WC387" s="44"/>
      <c r="WD387" s="40"/>
      <c r="WE387" s="54"/>
      <c r="WF387" s="55"/>
      <c r="WG387" s="44"/>
      <c r="WH387" s="40"/>
      <c r="WI387" s="54"/>
      <c r="WJ387" s="55"/>
      <c r="WK387" s="44"/>
      <c r="WL387" s="40"/>
      <c r="WM387" s="54"/>
      <c r="WN387" s="55"/>
      <c r="WO387" s="44"/>
      <c r="WP387" s="40"/>
      <c r="WQ387" s="54"/>
      <c r="WR387" s="55"/>
      <c r="WS387" s="44"/>
      <c r="WT387" s="40"/>
      <c r="WU387" s="54"/>
      <c r="WV387" s="55"/>
      <c r="WW387" s="44"/>
      <c r="WX387" s="40"/>
      <c r="WY387" s="54"/>
      <c r="WZ387" s="55"/>
      <c r="XA387" s="44"/>
      <c r="XB387" s="40"/>
      <c r="XC387" s="54"/>
      <c r="XD387" s="55"/>
      <c r="XE387" s="44"/>
      <c r="XF387" s="40"/>
      <c r="XG387" s="54"/>
      <c r="XH387" s="55"/>
      <c r="XI387" s="44"/>
      <c r="XJ387" s="40"/>
      <c r="XK387" s="54"/>
      <c r="XL387" s="55"/>
      <c r="XM387" s="44"/>
      <c r="XN387" s="40"/>
      <c r="XO387" s="54"/>
      <c r="XP387" s="55"/>
      <c r="XQ387" s="44"/>
      <c r="XR387" s="40"/>
      <c r="XS387" s="54"/>
      <c r="XT387" s="55"/>
      <c r="XU387" s="44"/>
      <c r="XV387" s="40"/>
      <c r="XW387" s="54"/>
      <c r="XX387" s="55"/>
      <c r="XY387" s="44"/>
      <c r="XZ387" s="40"/>
      <c r="YA387" s="54"/>
      <c r="YB387" s="55"/>
      <c r="YC387" s="44"/>
      <c r="YD387" s="40"/>
      <c r="YE387" s="54"/>
      <c r="YF387" s="55"/>
      <c r="YG387" s="44"/>
      <c r="YH387" s="40"/>
      <c r="YI387" s="54"/>
      <c r="YJ387" s="55"/>
      <c r="YK387" s="44"/>
      <c r="YL387" s="40"/>
      <c r="YM387" s="54"/>
      <c r="YN387" s="55"/>
      <c r="YO387" s="44"/>
      <c r="YP387" s="40"/>
      <c r="YQ387" s="54"/>
      <c r="YR387" s="55"/>
      <c r="YS387" s="44"/>
      <c r="YT387" s="40"/>
      <c r="YU387" s="54"/>
      <c r="YV387" s="55"/>
      <c r="YW387" s="44"/>
      <c r="YX387" s="40"/>
      <c r="YY387" s="54"/>
      <c r="YZ387" s="55"/>
      <c r="ZA387" s="44"/>
      <c r="ZB387" s="40"/>
      <c r="ZC387" s="54"/>
      <c r="ZD387" s="55"/>
      <c r="ZE387" s="44"/>
      <c r="ZF387" s="40"/>
      <c r="ZG387" s="54"/>
      <c r="ZH387" s="55"/>
      <c r="ZI387" s="44"/>
      <c r="ZJ387" s="40"/>
      <c r="ZK387" s="54"/>
      <c r="ZL387" s="55"/>
      <c r="ZM387" s="44"/>
      <c r="ZN387" s="40"/>
      <c r="ZO387" s="54"/>
      <c r="ZP387" s="55"/>
      <c r="ZQ387" s="44"/>
      <c r="ZR387" s="40"/>
      <c r="ZS387" s="54"/>
      <c r="ZT387" s="55"/>
      <c r="ZU387" s="44"/>
      <c r="ZV387" s="40"/>
      <c r="ZW387" s="54"/>
      <c r="ZX387" s="55"/>
      <c r="ZY387" s="44"/>
      <c r="ZZ387" s="40"/>
      <c r="AAA387" s="54"/>
      <c r="AAB387" s="55"/>
      <c r="AAC387" s="44"/>
      <c r="AAD387" s="40"/>
      <c r="AAE387" s="54"/>
      <c r="AAF387" s="55"/>
      <c r="AAG387" s="44"/>
      <c r="AAH387" s="40"/>
      <c r="AAI387" s="54"/>
      <c r="AAJ387" s="55"/>
      <c r="AAK387" s="44"/>
      <c r="AAL387" s="40"/>
      <c r="AAM387" s="54"/>
      <c r="AAN387" s="55"/>
      <c r="AAO387" s="44"/>
      <c r="AAP387" s="40"/>
      <c r="AAQ387" s="54"/>
      <c r="AAR387" s="55"/>
      <c r="AAS387" s="44"/>
      <c r="AAT387" s="40"/>
      <c r="AAU387" s="54"/>
      <c r="AAV387" s="55"/>
      <c r="AAW387" s="44"/>
      <c r="AAX387" s="40"/>
      <c r="AAY387" s="54"/>
      <c r="AAZ387" s="55"/>
      <c r="ABA387" s="44"/>
      <c r="ABB387" s="40"/>
      <c r="ABC387" s="54"/>
      <c r="ABD387" s="55"/>
      <c r="ABE387" s="44"/>
      <c r="ABF387" s="40"/>
      <c r="ABG387" s="54"/>
      <c r="ABH387" s="55"/>
      <c r="ABI387" s="44"/>
      <c r="ABJ387" s="40"/>
      <c r="ABK387" s="54"/>
      <c r="ABL387" s="55"/>
      <c r="ABM387" s="44"/>
      <c r="ABN387" s="40"/>
      <c r="ABO387" s="54"/>
      <c r="ABP387" s="55"/>
      <c r="ABQ387" s="44"/>
      <c r="ABR387" s="40"/>
      <c r="ABS387" s="54"/>
      <c r="ABT387" s="55"/>
      <c r="ABU387" s="44"/>
      <c r="ABV387" s="40"/>
      <c r="ABW387" s="54"/>
      <c r="ABX387" s="55"/>
      <c r="ABY387" s="44"/>
      <c r="ABZ387" s="40"/>
      <c r="ACA387" s="54"/>
      <c r="ACB387" s="55"/>
      <c r="ACC387" s="44"/>
      <c r="ACD387" s="40"/>
      <c r="ACE387" s="54"/>
      <c r="ACF387" s="55"/>
      <c r="ACG387" s="44"/>
      <c r="ACH387" s="40"/>
      <c r="ACI387" s="54"/>
      <c r="ACJ387" s="55"/>
      <c r="ACK387" s="44"/>
      <c r="ACL387" s="40"/>
      <c r="ACM387" s="54"/>
      <c r="ACN387" s="55"/>
      <c r="ACO387" s="44"/>
      <c r="ACP387" s="40"/>
      <c r="ACQ387" s="54"/>
      <c r="ACR387" s="55"/>
      <c r="ACS387" s="44"/>
      <c r="ACT387" s="40"/>
      <c r="ACU387" s="54"/>
      <c r="ACV387" s="55"/>
      <c r="ACW387" s="44"/>
      <c r="ACX387" s="40"/>
      <c r="ACY387" s="54"/>
      <c r="ACZ387" s="55"/>
      <c r="ADA387" s="44"/>
      <c r="ADB387" s="40"/>
      <c r="ADC387" s="54"/>
      <c r="ADD387" s="55"/>
      <c r="ADE387" s="44"/>
      <c r="ADF387" s="40"/>
      <c r="ADG387" s="54"/>
      <c r="ADH387" s="55"/>
      <c r="ADI387" s="44"/>
      <c r="ADJ387" s="40"/>
      <c r="ADK387" s="54"/>
      <c r="ADL387" s="55"/>
      <c r="ADM387" s="44"/>
      <c r="ADN387" s="40"/>
      <c r="ADO387" s="54"/>
      <c r="ADP387" s="55"/>
      <c r="ADQ387" s="44"/>
      <c r="ADR387" s="40"/>
      <c r="ADS387" s="54"/>
      <c r="ADT387" s="55"/>
      <c r="ADU387" s="44"/>
      <c r="ADV387" s="40"/>
      <c r="ADW387" s="54"/>
      <c r="ADX387" s="55"/>
      <c r="ADY387" s="44"/>
      <c r="ADZ387" s="40"/>
      <c r="AEA387" s="54"/>
      <c r="AEB387" s="55"/>
      <c r="AEC387" s="44"/>
      <c r="AED387" s="40"/>
      <c r="AEE387" s="54"/>
      <c r="AEF387" s="55"/>
      <c r="AEG387" s="44"/>
      <c r="AEH387" s="40"/>
      <c r="AEI387" s="54"/>
      <c r="AEJ387" s="55"/>
      <c r="AEK387" s="44"/>
      <c r="AEL387" s="40"/>
      <c r="AEM387" s="54"/>
      <c r="AEN387" s="55"/>
      <c r="AEO387" s="44"/>
      <c r="AEP387" s="40"/>
      <c r="AEQ387" s="54"/>
      <c r="AER387" s="55"/>
      <c r="AES387" s="44"/>
      <c r="AET387" s="40"/>
      <c r="AEU387" s="54"/>
      <c r="AEV387" s="55"/>
      <c r="AEW387" s="44"/>
      <c r="AEX387" s="40"/>
      <c r="AEY387" s="54"/>
      <c r="AEZ387" s="55"/>
      <c r="AFA387" s="44"/>
      <c r="AFB387" s="40"/>
      <c r="AFC387" s="54"/>
      <c r="AFD387" s="55"/>
      <c r="AFE387" s="44"/>
      <c r="AFF387" s="40"/>
      <c r="AFG387" s="54"/>
      <c r="AFH387" s="55"/>
      <c r="AFI387" s="44"/>
      <c r="AFJ387" s="40"/>
      <c r="AFK387" s="54"/>
      <c r="AFL387" s="55"/>
      <c r="AFM387" s="44"/>
      <c r="AFN387" s="40"/>
      <c r="AFO387" s="54"/>
      <c r="AFP387" s="55"/>
      <c r="AFQ387" s="44"/>
      <c r="AFR387" s="40"/>
      <c r="AFS387" s="54"/>
      <c r="AFT387" s="55"/>
      <c r="AFU387" s="44"/>
      <c r="AFV387" s="40"/>
      <c r="AFW387" s="54"/>
      <c r="AFX387" s="55"/>
      <c r="AFY387" s="44"/>
      <c r="AFZ387" s="40"/>
      <c r="AGA387" s="54"/>
      <c r="AGB387" s="55"/>
      <c r="AGC387" s="44"/>
      <c r="AGD387" s="40"/>
      <c r="AGE387" s="54"/>
      <c r="AGF387" s="55"/>
      <c r="AGG387" s="44"/>
      <c r="AGH387" s="40"/>
      <c r="AGI387" s="54"/>
      <c r="AGJ387" s="55"/>
      <c r="AGK387" s="44"/>
      <c r="AGL387" s="40"/>
      <c r="AGM387" s="54"/>
      <c r="AGN387" s="55"/>
      <c r="AGO387" s="44"/>
      <c r="AGP387" s="40"/>
      <c r="AGQ387" s="54"/>
      <c r="AGR387" s="55"/>
      <c r="AGS387" s="44"/>
      <c r="AGT387" s="40"/>
      <c r="AGU387" s="54"/>
      <c r="AGV387" s="55"/>
      <c r="AGW387" s="44"/>
      <c r="AGX387" s="40"/>
      <c r="AGY387" s="54"/>
      <c r="AGZ387" s="55"/>
      <c r="AHA387" s="44"/>
      <c r="AHB387" s="40"/>
      <c r="AHC387" s="54"/>
      <c r="AHD387" s="55"/>
      <c r="AHE387" s="44"/>
      <c r="AHF387" s="40"/>
      <c r="AHG387" s="54"/>
      <c r="AHH387" s="55"/>
      <c r="AHI387" s="44"/>
      <c r="AHJ387" s="40"/>
      <c r="AHK387" s="54"/>
      <c r="AHL387" s="55"/>
      <c r="AHM387" s="44"/>
      <c r="AHN387" s="40"/>
      <c r="AHO387" s="54"/>
      <c r="AHP387" s="55"/>
      <c r="AHQ387" s="44"/>
      <c r="AHR387" s="40"/>
      <c r="AHS387" s="54"/>
      <c r="AHT387" s="55"/>
      <c r="AHU387" s="44"/>
      <c r="AHV387" s="40"/>
      <c r="AHW387" s="54"/>
      <c r="AHX387" s="55"/>
      <c r="AHY387" s="44"/>
      <c r="AHZ387" s="40"/>
      <c r="AIA387" s="54"/>
      <c r="AIB387" s="55"/>
      <c r="AIC387" s="44"/>
      <c r="AID387" s="40"/>
      <c r="AIE387" s="54"/>
      <c r="AIF387" s="55"/>
      <c r="AIG387" s="44"/>
      <c r="AIH387" s="40"/>
      <c r="AII387" s="54"/>
      <c r="AIJ387" s="55"/>
      <c r="AIK387" s="44"/>
      <c r="AIL387" s="40"/>
      <c r="AIM387" s="54"/>
      <c r="AIN387" s="55"/>
      <c r="AIO387" s="44"/>
      <c r="AIP387" s="40"/>
      <c r="AIQ387" s="54"/>
      <c r="AIR387" s="55"/>
      <c r="AIS387" s="44"/>
      <c r="AIT387" s="40"/>
      <c r="AIU387" s="54"/>
      <c r="AIV387" s="55"/>
      <c r="AIW387" s="44"/>
      <c r="AIX387" s="40"/>
      <c r="AIY387" s="54"/>
      <c r="AIZ387" s="55"/>
      <c r="AJA387" s="44"/>
      <c r="AJB387" s="40"/>
      <c r="AJC387" s="54"/>
      <c r="AJD387" s="55"/>
      <c r="AJE387" s="44"/>
      <c r="AJF387" s="40"/>
      <c r="AJG387" s="54"/>
      <c r="AJH387" s="55"/>
      <c r="AJI387" s="44"/>
      <c r="AJJ387" s="40"/>
      <c r="AJK387" s="54"/>
      <c r="AJL387" s="55"/>
      <c r="AJM387" s="44"/>
      <c r="AJN387" s="40"/>
      <c r="AJO387" s="54"/>
      <c r="AJP387" s="55"/>
      <c r="AJQ387" s="44"/>
      <c r="AJR387" s="40"/>
      <c r="AJS387" s="54"/>
      <c r="AJT387" s="55"/>
      <c r="AJU387" s="44"/>
      <c r="AJV387" s="40"/>
      <c r="AJW387" s="54"/>
      <c r="AJX387" s="55"/>
      <c r="AJY387" s="44"/>
      <c r="AJZ387" s="40"/>
      <c r="AKA387" s="54"/>
      <c r="AKB387" s="55"/>
      <c r="AKC387" s="44"/>
      <c r="AKD387" s="40"/>
      <c r="AKE387" s="54"/>
      <c r="AKF387" s="55"/>
      <c r="AKG387" s="44"/>
      <c r="AKH387" s="40"/>
      <c r="AKI387" s="54"/>
      <c r="AKJ387" s="55"/>
      <c r="AKK387" s="44"/>
      <c r="AKL387" s="40"/>
      <c r="AKM387" s="54"/>
      <c r="AKN387" s="55"/>
      <c r="AKO387" s="44"/>
      <c r="AKP387" s="40"/>
      <c r="AKQ387" s="54"/>
      <c r="AKR387" s="55"/>
      <c r="AKS387" s="44"/>
      <c r="AKT387" s="40"/>
      <c r="AKU387" s="54"/>
      <c r="AKV387" s="55"/>
      <c r="AKW387" s="44"/>
      <c r="AKX387" s="40"/>
      <c r="AKY387" s="54"/>
      <c r="AKZ387" s="55"/>
      <c r="ALA387" s="44"/>
      <c r="ALB387" s="40"/>
      <c r="ALC387" s="54"/>
      <c r="ALD387" s="55"/>
      <c r="ALE387" s="44"/>
      <c r="ALF387" s="40"/>
      <c r="ALG387" s="54"/>
      <c r="ALH387" s="55"/>
      <c r="ALI387" s="44"/>
      <c r="ALJ387" s="40"/>
      <c r="ALK387" s="54"/>
      <c r="ALL387" s="55"/>
      <c r="ALM387" s="44"/>
      <c r="ALN387" s="40"/>
      <c r="ALO387" s="54"/>
      <c r="ALP387" s="55"/>
      <c r="ALQ387" s="44"/>
      <c r="ALR387" s="40"/>
      <c r="ALS387" s="54"/>
      <c r="ALT387" s="55"/>
      <c r="ALU387" s="44"/>
      <c r="ALV387" s="40"/>
      <c r="ALW387" s="54"/>
      <c r="ALX387" s="55"/>
      <c r="ALY387" s="44"/>
      <c r="ALZ387" s="40"/>
      <c r="AMA387" s="54"/>
      <c r="AMB387" s="55"/>
      <c r="AMC387" s="44"/>
      <c r="AMD387" s="40"/>
      <c r="AME387" s="54"/>
      <c r="AMF387" s="55"/>
      <c r="AMG387" s="44"/>
      <c r="AMH387" s="40"/>
      <c r="AMI387" s="54"/>
      <c r="AMJ387" s="55"/>
      <c r="AMK387" s="44"/>
      <c r="AML387" s="40"/>
      <c r="AMM387" s="54"/>
      <c r="AMN387" s="55"/>
      <c r="AMO387" s="44"/>
      <c r="AMP387" s="40"/>
      <c r="AMQ387" s="54"/>
      <c r="AMR387" s="55"/>
      <c r="AMS387" s="44"/>
      <c r="AMT387" s="40"/>
      <c r="AMU387" s="54"/>
      <c r="AMV387" s="55"/>
      <c r="AMW387" s="44"/>
      <c r="AMX387" s="40"/>
      <c r="AMY387" s="54"/>
      <c r="AMZ387" s="55"/>
      <c r="ANA387" s="44"/>
      <c r="ANB387" s="40"/>
      <c r="ANC387" s="54"/>
      <c r="AND387" s="55"/>
      <c r="ANE387" s="44"/>
      <c r="ANF387" s="40"/>
      <c r="ANG387" s="54"/>
      <c r="ANH387" s="55"/>
      <c r="ANI387" s="44"/>
      <c r="ANJ387" s="40"/>
      <c r="ANK387" s="54"/>
      <c r="ANL387" s="55"/>
      <c r="ANM387" s="44"/>
      <c r="ANN387" s="40"/>
      <c r="ANO387" s="54"/>
      <c r="ANP387" s="55"/>
      <c r="ANQ387" s="44"/>
      <c r="ANR387" s="40"/>
      <c r="ANS387" s="54"/>
      <c r="ANT387" s="55"/>
      <c r="ANU387" s="44"/>
      <c r="ANV387" s="40"/>
      <c r="ANW387" s="54"/>
      <c r="ANX387" s="55"/>
      <c r="ANY387" s="44"/>
      <c r="ANZ387" s="40"/>
      <c r="AOA387" s="54"/>
      <c r="AOB387" s="55"/>
      <c r="AOC387" s="44"/>
      <c r="AOD387" s="40"/>
      <c r="AOE387" s="54"/>
      <c r="AOF387" s="55"/>
      <c r="AOG387" s="44"/>
      <c r="AOH387" s="40"/>
      <c r="AOI387" s="54"/>
      <c r="AOJ387" s="55"/>
      <c r="AOK387" s="44"/>
      <c r="AOL387" s="40"/>
      <c r="AOM387" s="54"/>
      <c r="AON387" s="55"/>
      <c r="AOO387" s="44"/>
      <c r="AOP387" s="40"/>
      <c r="AOQ387" s="54"/>
      <c r="AOR387" s="55"/>
      <c r="AOS387" s="44"/>
      <c r="AOT387" s="40"/>
      <c r="AOU387" s="54"/>
      <c r="AOV387" s="55"/>
      <c r="AOW387" s="44"/>
      <c r="AOX387" s="40"/>
      <c r="AOY387" s="54"/>
      <c r="AOZ387" s="55"/>
      <c r="APA387" s="44"/>
      <c r="APB387" s="40"/>
      <c r="APC387" s="54"/>
      <c r="APD387" s="55"/>
      <c r="APE387" s="44"/>
      <c r="APF387" s="40"/>
      <c r="APG387" s="54"/>
      <c r="APH387" s="55"/>
      <c r="API387" s="44"/>
      <c r="APJ387" s="40"/>
      <c r="APK387" s="54"/>
      <c r="APL387" s="55"/>
      <c r="APM387" s="44"/>
      <c r="APN387" s="40"/>
      <c r="APO387" s="54"/>
      <c r="APP387" s="55"/>
      <c r="APQ387" s="44"/>
      <c r="APR387" s="40"/>
      <c r="APS387" s="54"/>
      <c r="APT387" s="55"/>
      <c r="APU387" s="44"/>
      <c r="APV387" s="40"/>
      <c r="APW387" s="54"/>
      <c r="APX387" s="55"/>
      <c r="APY387" s="44"/>
      <c r="APZ387" s="40"/>
      <c r="AQA387" s="54"/>
      <c r="AQB387" s="55"/>
      <c r="AQC387" s="44"/>
      <c r="AQD387" s="40"/>
      <c r="AQE387" s="54"/>
      <c r="AQF387" s="55"/>
      <c r="AQG387" s="44"/>
      <c r="AQH387" s="40"/>
      <c r="AQI387" s="54"/>
      <c r="AQJ387" s="55"/>
      <c r="AQK387" s="44"/>
      <c r="AQL387" s="40"/>
      <c r="AQM387" s="54"/>
      <c r="AQN387" s="55"/>
      <c r="AQO387" s="44"/>
      <c r="AQP387" s="40"/>
      <c r="AQQ387" s="54"/>
      <c r="AQR387" s="55"/>
      <c r="AQS387" s="44"/>
      <c r="AQT387" s="40"/>
      <c r="AQU387" s="54"/>
      <c r="AQV387" s="55"/>
      <c r="AQW387" s="44"/>
      <c r="AQX387" s="40"/>
      <c r="AQY387" s="54"/>
      <c r="AQZ387" s="55"/>
      <c r="ARA387" s="44"/>
      <c r="ARB387" s="40"/>
      <c r="ARC387" s="54"/>
      <c r="ARD387" s="55"/>
      <c r="ARE387" s="44"/>
      <c r="ARF387" s="40"/>
      <c r="ARG387" s="54"/>
      <c r="ARH387" s="55"/>
      <c r="ARI387" s="44"/>
      <c r="ARJ387" s="40"/>
      <c r="ARK387" s="54"/>
      <c r="ARL387" s="55"/>
      <c r="ARM387" s="44"/>
      <c r="ARN387" s="40"/>
      <c r="ARO387" s="54"/>
      <c r="ARP387" s="55"/>
      <c r="ARQ387" s="44"/>
      <c r="ARR387" s="40"/>
      <c r="ARS387" s="54"/>
      <c r="ART387" s="55"/>
      <c r="ARU387" s="44"/>
      <c r="ARV387" s="40"/>
      <c r="ARW387" s="54"/>
      <c r="ARX387" s="55"/>
      <c r="ARY387" s="44"/>
      <c r="ARZ387" s="40"/>
      <c r="ASA387" s="54"/>
      <c r="ASB387" s="55"/>
      <c r="ASC387" s="44"/>
      <c r="ASD387" s="40"/>
      <c r="ASE387" s="54"/>
      <c r="ASF387" s="55"/>
      <c r="ASG387" s="44"/>
      <c r="ASH387" s="40"/>
      <c r="ASI387" s="54"/>
      <c r="ASJ387" s="55"/>
      <c r="ASK387" s="44"/>
      <c r="ASL387" s="40"/>
      <c r="ASM387" s="54"/>
      <c r="ASN387" s="55"/>
      <c r="ASO387" s="44"/>
      <c r="ASP387" s="40"/>
      <c r="ASQ387" s="54"/>
      <c r="ASR387" s="55"/>
      <c r="ASS387" s="44"/>
      <c r="AST387" s="40"/>
      <c r="ASU387" s="54"/>
      <c r="ASV387" s="55"/>
      <c r="ASW387" s="44"/>
      <c r="ASX387" s="40"/>
      <c r="ASY387" s="54"/>
      <c r="ASZ387" s="55"/>
      <c r="ATA387" s="44"/>
      <c r="ATB387" s="40"/>
      <c r="ATC387" s="54"/>
      <c r="ATD387" s="55"/>
      <c r="ATE387" s="44"/>
      <c r="ATF387" s="40"/>
      <c r="ATG387" s="54"/>
      <c r="ATH387" s="55"/>
      <c r="ATI387" s="44"/>
      <c r="ATJ387" s="40"/>
      <c r="ATK387" s="54"/>
      <c r="ATL387" s="55"/>
      <c r="ATM387" s="44"/>
      <c r="ATN387" s="40"/>
      <c r="ATO387" s="54"/>
      <c r="ATP387" s="55"/>
      <c r="ATQ387" s="44"/>
      <c r="ATR387" s="40"/>
      <c r="ATS387" s="54"/>
      <c r="ATT387" s="55"/>
      <c r="ATU387" s="44"/>
      <c r="ATV387" s="40"/>
      <c r="ATW387" s="54"/>
      <c r="ATX387" s="55"/>
      <c r="ATY387" s="44"/>
      <c r="ATZ387" s="40"/>
      <c r="AUA387" s="54"/>
      <c r="AUB387" s="55"/>
      <c r="AUC387" s="44"/>
      <c r="AUD387" s="40"/>
      <c r="AUE387" s="54"/>
      <c r="AUF387" s="55"/>
      <c r="AUG387" s="44"/>
      <c r="AUH387" s="40"/>
      <c r="AUI387" s="54"/>
      <c r="AUJ387" s="55"/>
      <c r="AUK387" s="44"/>
      <c r="AUL387" s="40"/>
      <c r="AUM387" s="54"/>
      <c r="AUN387" s="55"/>
      <c r="AUO387" s="44"/>
      <c r="AUP387" s="40"/>
      <c r="AUQ387" s="54"/>
      <c r="AUR387" s="55"/>
      <c r="AUS387" s="44"/>
      <c r="AUT387" s="40"/>
      <c r="AUU387" s="54"/>
      <c r="AUV387" s="55"/>
      <c r="AUW387" s="44"/>
      <c r="AUX387" s="40"/>
      <c r="AUY387" s="54"/>
      <c r="AUZ387" s="55"/>
      <c r="AVA387" s="44"/>
      <c r="AVB387" s="40"/>
      <c r="AVC387" s="54"/>
      <c r="AVD387" s="55"/>
      <c r="AVE387" s="44"/>
      <c r="AVF387" s="40"/>
      <c r="AVG387" s="54"/>
      <c r="AVH387" s="55"/>
      <c r="AVI387" s="44"/>
      <c r="AVJ387" s="40"/>
      <c r="AVK387" s="54"/>
      <c r="AVL387" s="55"/>
      <c r="AVM387" s="44"/>
      <c r="AVN387" s="40"/>
      <c r="AVO387" s="54"/>
      <c r="AVP387" s="55"/>
      <c r="AVQ387" s="44"/>
      <c r="AVR387" s="40"/>
      <c r="AVS387" s="54"/>
      <c r="AVT387" s="55"/>
      <c r="AVU387" s="44"/>
      <c r="AVV387" s="40"/>
      <c r="AVW387" s="54"/>
      <c r="AVX387" s="55"/>
      <c r="AVY387" s="44"/>
      <c r="AVZ387" s="40"/>
      <c r="AWA387" s="54"/>
      <c r="AWB387" s="55"/>
      <c r="AWC387" s="44"/>
      <c r="AWD387" s="40"/>
      <c r="AWE387" s="54"/>
      <c r="AWF387" s="55"/>
      <c r="AWG387" s="44"/>
      <c r="AWH387" s="40"/>
      <c r="AWI387" s="54"/>
      <c r="AWJ387" s="55"/>
      <c r="AWK387" s="44"/>
      <c r="AWL387" s="40"/>
      <c r="AWM387" s="54"/>
      <c r="AWN387" s="55"/>
      <c r="AWO387" s="44"/>
      <c r="AWP387" s="40"/>
      <c r="AWQ387" s="54"/>
      <c r="AWR387" s="55"/>
      <c r="AWS387" s="44"/>
      <c r="AWT387" s="40"/>
      <c r="AWU387" s="54"/>
      <c r="AWV387" s="55"/>
      <c r="AWW387" s="44"/>
      <c r="AWX387" s="40"/>
      <c r="AWY387" s="54"/>
      <c r="AWZ387" s="55"/>
      <c r="AXA387" s="44"/>
      <c r="AXB387" s="40"/>
      <c r="AXC387" s="54"/>
      <c r="AXD387" s="55"/>
      <c r="AXE387" s="44"/>
      <c r="AXF387" s="40"/>
      <c r="AXG387" s="54"/>
      <c r="AXH387" s="55"/>
      <c r="AXI387" s="44"/>
      <c r="AXJ387" s="40"/>
      <c r="AXK387" s="54"/>
      <c r="AXL387" s="55"/>
      <c r="AXM387" s="44"/>
      <c r="AXN387" s="40"/>
      <c r="AXO387" s="54"/>
      <c r="AXP387" s="55"/>
      <c r="AXQ387" s="44"/>
      <c r="AXR387" s="40"/>
      <c r="AXS387" s="54"/>
      <c r="AXT387" s="55"/>
      <c r="AXU387" s="44"/>
      <c r="AXV387" s="40"/>
      <c r="AXW387" s="54"/>
      <c r="AXX387" s="55"/>
      <c r="AXY387" s="44"/>
      <c r="AXZ387" s="40"/>
      <c r="AYA387" s="54"/>
      <c r="AYB387" s="55"/>
      <c r="AYC387" s="44"/>
      <c r="AYD387" s="40"/>
      <c r="AYE387" s="54"/>
      <c r="AYF387" s="55"/>
      <c r="AYG387" s="44"/>
      <c r="AYH387" s="40"/>
      <c r="AYI387" s="54"/>
      <c r="AYJ387" s="55"/>
      <c r="AYK387" s="44"/>
      <c r="AYL387" s="40"/>
      <c r="AYM387" s="54"/>
      <c r="AYN387" s="55"/>
      <c r="AYO387" s="44"/>
      <c r="AYP387" s="40"/>
      <c r="AYQ387" s="54"/>
      <c r="AYR387" s="55"/>
      <c r="AYS387" s="44"/>
      <c r="AYT387" s="40"/>
      <c r="AYU387" s="54"/>
      <c r="AYV387" s="55"/>
      <c r="AYW387" s="44"/>
      <c r="AYX387" s="40"/>
      <c r="AYY387" s="54"/>
      <c r="AYZ387" s="55"/>
      <c r="AZA387" s="44"/>
      <c r="AZB387" s="40"/>
      <c r="AZC387" s="54"/>
      <c r="AZD387" s="55"/>
      <c r="AZE387" s="44"/>
      <c r="AZF387" s="40"/>
      <c r="AZG387" s="54"/>
      <c r="AZH387" s="55"/>
      <c r="AZI387" s="44"/>
      <c r="AZJ387" s="40"/>
      <c r="AZK387" s="54"/>
      <c r="AZL387" s="55"/>
      <c r="AZM387" s="44"/>
      <c r="AZN387" s="40"/>
      <c r="AZO387" s="54"/>
      <c r="AZP387" s="55"/>
      <c r="AZQ387" s="44"/>
      <c r="AZR387" s="40"/>
      <c r="AZS387" s="54"/>
      <c r="AZT387" s="55"/>
      <c r="AZU387" s="44"/>
      <c r="AZV387" s="40"/>
      <c r="AZW387" s="54"/>
      <c r="AZX387" s="55"/>
      <c r="AZY387" s="44"/>
      <c r="AZZ387" s="40"/>
      <c r="BAA387" s="54"/>
      <c r="BAB387" s="55"/>
      <c r="BAC387" s="44"/>
      <c r="BAD387" s="40"/>
      <c r="BAE387" s="54"/>
      <c r="BAF387" s="55"/>
      <c r="BAG387" s="44"/>
      <c r="BAH387" s="40"/>
      <c r="BAI387" s="54"/>
      <c r="BAJ387" s="55"/>
      <c r="BAK387" s="44"/>
      <c r="BAL387" s="40"/>
      <c r="BAM387" s="54"/>
      <c r="BAN387" s="55"/>
      <c r="BAO387" s="44"/>
      <c r="BAP387" s="40"/>
      <c r="BAQ387" s="54"/>
      <c r="BAR387" s="55"/>
      <c r="BAS387" s="44"/>
      <c r="BAT387" s="40"/>
      <c r="BAU387" s="54"/>
      <c r="BAV387" s="55"/>
      <c r="BAW387" s="44"/>
      <c r="BAX387" s="40"/>
      <c r="BAY387" s="54"/>
      <c r="BAZ387" s="55"/>
      <c r="BBA387" s="44"/>
      <c r="BBB387" s="40"/>
      <c r="BBC387" s="54"/>
      <c r="BBD387" s="55"/>
      <c r="BBE387" s="44"/>
      <c r="BBF387" s="40"/>
      <c r="BBG387" s="54"/>
      <c r="BBH387" s="55"/>
      <c r="BBI387" s="44"/>
      <c r="BBJ387" s="40"/>
      <c r="BBK387" s="54"/>
      <c r="BBL387" s="55"/>
      <c r="BBM387" s="44"/>
      <c r="BBN387" s="40"/>
      <c r="BBO387" s="54"/>
      <c r="BBP387" s="55"/>
      <c r="BBQ387" s="44"/>
      <c r="BBR387" s="40"/>
      <c r="BBS387" s="54"/>
      <c r="BBT387" s="55"/>
      <c r="BBU387" s="44"/>
      <c r="BBV387" s="40"/>
      <c r="BBW387" s="54"/>
      <c r="BBX387" s="55"/>
      <c r="BBY387" s="44"/>
      <c r="BBZ387" s="40"/>
      <c r="BCA387" s="54"/>
      <c r="BCB387" s="55"/>
      <c r="BCC387" s="44"/>
      <c r="BCD387" s="40"/>
      <c r="BCE387" s="54"/>
      <c r="BCF387" s="55"/>
      <c r="BCG387" s="44"/>
      <c r="BCH387" s="40"/>
      <c r="BCI387" s="54"/>
      <c r="BCJ387" s="55"/>
      <c r="BCK387" s="44"/>
      <c r="BCL387" s="40"/>
      <c r="BCM387" s="54"/>
      <c r="BCN387" s="55"/>
      <c r="BCO387" s="44"/>
      <c r="BCP387" s="40"/>
      <c r="BCQ387" s="54"/>
      <c r="BCR387" s="55"/>
      <c r="BCS387" s="44"/>
      <c r="BCT387" s="40"/>
      <c r="BCU387" s="54"/>
      <c r="BCV387" s="55"/>
      <c r="BCW387" s="44"/>
      <c r="BCX387" s="40"/>
      <c r="BCY387" s="54"/>
      <c r="BCZ387" s="55"/>
      <c r="BDA387" s="44"/>
      <c r="BDB387" s="40"/>
      <c r="BDC387" s="54"/>
      <c r="BDD387" s="55"/>
      <c r="BDE387" s="44"/>
      <c r="BDF387" s="40"/>
      <c r="BDG387" s="54"/>
      <c r="BDH387" s="55"/>
      <c r="BDI387" s="44"/>
      <c r="BDJ387" s="40"/>
      <c r="BDK387" s="54"/>
      <c r="BDL387" s="55"/>
      <c r="BDM387" s="44"/>
      <c r="BDN387" s="40"/>
      <c r="BDO387" s="54"/>
      <c r="BDP387" s="55"/>
      <c r="BDQ387" s="44"/>
      <c r="BDR387" s="40"/>
      <c r="BDS387" s="54"/>
      <c r="BDT387" s="55"/>
      <c r="BDU387" s="44"/>
      <c r="BDV387" s="40"/>
      <c r="BDW387" s="54"/>
      <c r="BDX387" s="55"/>
      <c r="BDY387" s="44"/>
      <c r="BDZ387" s="40"/>
      <c r="BEA387" s="54"/>
      <c r="BEB387" s="55"/>
      <c r="BEC387" s="44"/>
      <c r="BED387" s="40"/>
      <c r="BEE387" s="54"/>
      <c r="BEF387" s="55"/>
      <c r="BEG387" s="44"/>
      <c r="BEH387" s="40"/>
      <c r="BEI387" s="54"/>
      <c r="BEJ387" s="55"/>
      <c r="BEK387" s="44"/>
      <c r="BEL387" s="40"/>
      <c r="BEM387" s="54"/>
      <c r="BEN387" s="55"/>
      <c r="BEO387" s="44"/>
      <c r="BEP387" s="40"/>
      <c r="BEQ387" s="54"/>
      <c r="BER387" s="55"/>
      <c r="BES387" s="44"/>
      <c r="BET387" s="40"/>
      <c r="BEU387" s="54"/>
      <c r="BEV387" s="55"/>
      <c r="BEW387" s="44"/>
      <c r="BEX387" s="40"/>
      <c r="BEY387" s="54"/>
      <c r="BEZ387" s="55"/>
      <c r="BFA387" s="44"/>
      <c r="BFB387" s="40"/>
      <c r="BFC387" s="54"/>
      <c r="BFD387" s="55"/>
      <c r="BFE387" s="44"/>
      <c r="BFF387" s="40"/>
      <c r="BFG387" s="54"/>
      <c r="BFH387" s="55"/>
      <c r="BFI387" s="44"/>
      <c r="BFJ387" s="40"/>
      <c r="BFK387" s="54"/>
      <c r="BFL387" s="55"/>
      <c r="BFM387" s="44"/>
      <c r="BFN387" s="40"/>
      <c r="BFO387" s="54"/>
      <c r="BFP387" s="55"/>
      <c r="BFQ387" s="44"/>
      <c r="BFR387" s="40"/>
      <c r="BFS387" s="54"/>
      <c r="BFT387" s="55"/>
      <c r="BFU387" s="44"/>
      <c r="BFV387" s="40"/>
      <c r="BFW387" s="54"/>
      <c r="BFX387" s="55"/>
      <c r="BFY387" s="44"/>
      <c r="BFZ387" s="40"/>
      <c r="BGA387" s="54"/>
      <c r="BGB387" s="55"/>
      <c r="BGC387" s="44"/>
      <c r="BGD387" s="40"/>
      <c r="BGE387" s="54"/>
      <c r="BGF387" s="55"/>
      <c r="BGG387" s="44"/>
      <c r="BGH387" s="40"/>
      <c r="BGI387" s="54"/>
      <c r="BGJ387" s="55"/>
      <c r="BGK387" s="44"/>
      <c r="BGL387" s="40"/>
      <c r="BGM387" s="54"/>
      <c r="BGN387" s="55"/>
      <c r="BGO387" s="44"/>
      <c r="BGP387" s="40"/>
      <c r="BGQ387" s="54"/>
      <c r="BGR387" s="55"/>
      <c r="BGS387" s="44"/>
      <c r="BGT387" s="40"/>
      <c r="BGU387" s="54"/>
      <c r="BGV387" s="55"/>
      <c r="BGW387" s="44"/>
      <c r="BGX387" s="40"/>
      <c r="BGY387" s="54"/>
      <c r="BGZ387" s="55"/>
      <c r="BHA387" s="44"/>
      <c r="BHB387" s="40"/>
      <c r="BHC387" s="54"/>
      <c r="BHD387" s="55"/>
      <c r="BHE387" s="44"/>
      <c r="BHF387" s="40"/>
      <c r="BHG387" s="54"/>
      <c r="BHH387" s="55"/>
      <c r="BHI387" s="44"/>
      <c r="BHJ387" s="40"/>
      <c r="BHK387" s="54"/>
      <c r="BHL387" s="55"/>
      <c r="BHM387" s="44"/>
      <c r="BHN387" s="40"/>
      <c r="BHO387" s="54"/>
      <c r="BHP387" s="55"/>
      <c r="BHQ387" s="44"/>
      <c r="BHR387" s="40"/>
      <c r="BHS387" s="54"/>
      <c r="BHT387" s="55"/>
      <c r="BHU387" s="44"/>
      <c r="BHV387" s="40"/>
      <c r="BHW387" s="54"/>
      <c r="BHX387" s="55"/>
      <c r="BHY387" s="44"/>
      <c r="BHZ387" s="40"/>
      <c r="BIA387" s="54"/>
      <c r="BIB387" s="55"/>
      <c r="BIC387" s="44"/>
      <c r="BID387" s="40"/>
      <c r="BIE387" s="54"/>
      <c r="BIF387" s="55"/>
      <c r="BIG387" s="44"/>
      <c r="BIH387" s="40"/>
      <c r="BII387" s="54"/>
      <c r="BIJ387" s="55"/>
      <c r="BIK387" s="44"/>
      <c r="BIL387" s="40"/>
      <c r="BIM387" s="54"/>
      <c r="BIN387" s="55"/>
      <c r="BIO387" s="44"/>
      <c r="BIP387" s="40"/>
      <c r="BIQ387" s="54"/>
      <c r="BIR387" s="55"/>
      <c r="BIS387" s="44"/>
      <c r="BIT387" s="40"/>
      <c r="BIU387" s="54"/>
      <c r="BIV387" s="55"/>
      <c r="BIW387" s="44"/>
      <c r="BIX387" s="40"/>
      <c r="BIY387" s="54"/>
      <c r="BIZ387" s="55"/>
      <c r="BJA387" s="44"/>
      <c r="BJB387" s="40"/>
      <c r="BJC387" s="54"/>
      <c r="BJD387" s="55"/>
      <c r="BJE387" s="44"/>
      <c r="BJF387" s="40"/>
      <c r="BJG387" s="54"/>
      <c r="BJH387" s="55"/>
      <c r="BJI387" s="44"/>
      <c r="BJJ387" s="40"/>
      <c r="BJK387" s="54"/>
      <c r="BJL387" s="55"/>
      <c r="BJM387" s="44"/>
      <c r="BJN387" s="40"/>
      <c r="BJO387" s="54"/>
      <c r="BJP387" s="55"/>
      <c r="BJQ387" s="44"/>
      <c r="BJR387" s="40"/>
      <c r="BJS387" s="54"/>
      <c r="BJT387" s="55"/>
      <c r="BJU387" s="44"/>
      <c r="BJV387" s="40"/>
      <c r="BJW387" s="54"/>
      <c r="BJX387" s="55"/>
      <c r="BJY387" s="44"/>
      <c r="BJZ387" s="40"/>
      <c r="BKA387" s="54"/>
      <c r="BKB387" s="55"/>
      <c r="BKC387" s="44"/>
      <c r="BKD387" s="40"/>
      <c r="BKE387" s="54"/>
      <c r="BKF387" s="55"/>
      <c r="BKG387" s="44"/>
      <c r="BKH387" s="40"/>
      <c r="BKI387" s="54"/>
      <c r="BKJ387" s="55"/>
      <c r="BKK387" s="44"/>
      <c r="BKL387" s="40"/>
      <c r="BKM387" s="54"/>
      <c r="BKN387" s="55"/>
      <c r="BKO387" s="44"/>
      <c r="BKP387" s="40"/>
      <c r="BKQ387" s="54"/>
      <c r="BKR387" s="55"/>
      <c r="BKS387" s="44"/>
      <c r="BKT387" s="40"/>
      <c r="BKU387" s="54"/>
      <c r="BKV387" s="55"/>
      <c r="BKW387" s="44"/>
      <c r="BKX387" s="40"/>
      <c r="BKY387" s="54"/>
      <c r="BKZ387" s="55"/>
      <c r="BLA387" s="44"/>
      <c r="BLB387" s="40"/>
      <c r="BLC387" s="54"/>
      <c r="BLD387" s="55"/>
      <c r="BLE387" s="44"/>
      <c r="BLF387" s="40"/>
      <c r="BLG387" s="54"/>
      <c r="BLH387" s="55"/>
      <c r="BLI387" s="44"/>
      <c r="BLJ387" s="40"/>
      <c r="BLK387" s="54"/>
      <c r="BLL387" s="55"/>
      <c r="BLM387" s="44"/>
      <c r="BLN387" s="40"/>
      <c r="BLO387" s="54"/>
      <c r="BLP387" s="55"/>
      <c r="BLQ387" s="44"/>
      <c r="BLR387" s="40"/>
      <c r="BLS387" s="54"/>
      <c r="BLT387" s="55"/>
      <c r="BLU387" s="44"/>
      <c r="BLV387" s="40"/>
      <c r="BLW387" s="54"/>
      <c r="BLX387" s="55"/>
      <c r="BLY387" s="44"/>
      <c r="BLZ387" s="40"/>
      <c r="BMA387" s="54"/>
      <c r="BMB387" s="55"/>
      <c r="BMC387" s="44"/>
      <c r="BMD387" s="40"/>
      <c r="BME387" s="54"/>
      <c r="BMF387" s="55"/>
      <c r="BMG387" s="44"/>
      <c r="BMH387" s="40"/>
      <c r="BMI387" s="54"/>
      <c r="BMJ387" s="55"/>
      <c r="BMK387" s="44"/>
      <c r="BML387" s="40"/>
      <c r="BMM387" s="54"/>
      <c r="BMN387" s="55"/>
      <c r="BMO387" s="44"/>
      <c r="BMP387" s="40"/>
      <c r="BMQ387" s="54"/>
      <c r="BMR387" s="55"/>
      <c r="BMS387" s="44"/>
      <c r="BMT387" s="40"/>
      <c r="BMU387" s="54"/>
      <c r="BMV387" s="55"/>
      <c r="BMW387" s="44"/>
      <c r="BMX387" s="40"/>
      <c r="BMY387" s="54"/>
      <c r="BMZ387" s="55"/>
      <c r="BNA387" s="44"/>
      <c r="BNB387" s="40"/>
      <c r="BNC387" s="54"/>
      <c r="BND387" s="55"/>
      <c r="BNE387" s="44"/>
      <c r="BNF387" s="40"/>
      <c r="BNG387" s="54"/>
      <c r="BNH387" s="55"/>
      <c r="BNI387" s="44"/>
      <c r="BNJ387" s="40"/>
      <c r="BNK387" s="54"/>
      <c r="BNL387" s="55"/>
      <c r="BNM387" s="44"/>
      <c r="BNN387" s="40"/>
      <c r="BNO387" s="54"/>
      <c r="BNP387" s="55"/>
      <c r="BNQ387" s="44"/>
      <c r="BNR387" s="40"/>
      <c r="BNS387" s="54"/>
      <c r="BNT387" s="55"/>
      <c r="BNU387" s="44"/>
      <c r="BNV387" s="40"/>
      <c r="BNW387" s="54"/>
      <c r="BNX387" s="55"/>
      <c r="BNY387" s="44"/>
      <c r="BNZ387" s="40"/>
      <c r="BOA387" s="54"/>
      <c r="BOB387" s="55"/>
      <c r="BOC387" s="44"/>
      <c r="BOD387" s="40"/>
      <c r="BOE387" s="54"/>
      <c r="BOF387" s="55"/>
      <c r="BOG387" s="44"/>
      <c r="BOH387" s="40"/>
      <c r="BOI387" s="54"/>
      <c r="BOJ387" s="55"/>
      <c r="BOK387" s="44"/>
      <c r="BOL387" s="40"/>
      <c r="BOM387" s="54"/>
      <c r="BON387" s="55"/>
      <c r="BOO387" s="44"/>
      <c r="BOP387" s="40"/>
      <c r="BOQ387" s="54"/>
      <c r="BOR387" s="55"/>
      <c r="BOS387" s="44"/>
      <c r="BOT387" s="40"/>
      <c r="BOU387" s="54"/>
      <c r="BOV387" s="55"/>
      <c r="BOW387" s="44"/>
      <c r="BOX387" s="40"/>
      <c r="BOY387" s="54"/>
      <c r="BOZ387" s="55"/>
      <c r="BPA387" s="44"/>
      <c r="BPB387" s="40"/>
      <c r="BPC387" s="54"/>
      <c r="BPD387" s="55"/>
      <c r="BPE387" s="44"/>
      <c r="BPF387" s="40"/>
      <c r="BPG387" s="54"/>
      <c r="BPH387" s="55"/>
      <c r="BPI387" s="44"/>
      <c r="BPJ387" s="40"/>
      <c r="BPK387" s="54"/>
      <c r="BPL387" s="55"/>
      <c r="BPM387" s="44"/>
      <c r="BPN387" s="40"/>
      <c r="BPO387" s="54"/>
      <c r="BPP387" s="55"/>
      <c r="BPQ387" s="44"/>
      <c r="BPR387" s="40"/>
      <c r="BPS387" s="54"/>
      <c r="BPT387" s="55"/>
      <c r="BPU387" s="44"/>
      <c r="BPV387" s="40"/>
      <c r="BPW387" s="54"/>
      <c r="BPX387" s="55"/>
      <c r="BPY387" s="44"/>
      <c r="BPZ387" s="40"/>
      <c r="BQA387" s="54"/>
      <c r="BQB387" s="55"/>
      <c r="BQC387" s="44"/>
      <c r="BQD387" s="40"/>
      <c r="BQE387" s="54"/>
      <c r="BQF387" s="55"/>
      <c r="BQG387" s="44"/>
      <c r="BQH387" s="40"/>
      <c r="BQI387" s="54"/>
      <c r="BQJ387" s="55"/>
      <c r="BQK387" s="44"/>
      <c r="BQL387" s="40"/>
      <c r="BQM387" s="54"/>
      <c r="BQN387" s="55"/>
      <c r="BQO387" s="44"/>
      <c r="BQP387" s="40"/>
      <c r="BQQ387" s="54"/>
      <c r="BQR387" s="55"/>
      <c r="BQS387" s="44"/>
      <c r="BQT387" s="40"/>
      <c r="BQU387" s="54"/>
      <c r="BQV387" s="55"/>
      <c r="BQW387" s="44"/>
      <c r="BQX387" s="40"/>
      <c r="BQY387" s="54"/>
      <c r="BQZ387" s="55"/>
      <c r="BRA387" s="44"/>
      <c r="BRB387" s="40"/>
      <c r="BRC387" s="54"/>
      <c r="BRD387" s="55"/>
      <c r="BRE387" s="44"/>
      <c r="BRF387" s="40"/>
      <c r="BRG387" s="54"/>
      <c r="BRH387" s="55"/>
      <c r="BRI387" s="44"/>
      <c r="BRJ387" s="40"/>
      <c r="BRK387" s="54"/>
      <c r="BRL387" s="55"/>
      <c r="BRM387" s="44"/>
      <c r="BRN387" s="40"/>
      <c r="BRO387" s="54"/>
      <c r="BRP387" s="55"/>
      <c r="BRQ387" s="44"/>
      <c r="BRR387" s="40"/>
      <c r="BRS387" s="54"/>
      <c r="BRT387" s="55"/>
      <c r="BRU387" s="44"/>
      <c r="BRV387" s="40"/>
      <c r="BRW387" s="54"/>
      <c r="BRX387" s="55"/>
      <c r="BRY387" s="44"/>
      <c r="BRZ387" s="40"/>
      <c r="BSA387" s="54"/>
      <c r="BSB387" s="55"/>
      <c r="BSC387" s="44"/>
      <c r="BSD387" s="40"/>
      <c r="BSE387" s="54"/>
      <c r="BSF387" s="55"/>
      <c r="BSG387" s="44"/>
      <c r="BSH387" s="40"/>
      <c r="BSI387" s="54"/>
      <c r="BSJ387" s="55"/>
      <c r="BSK387" s="44"/>
      <c r="BSL387" s="40"/>
      <c r="BSM387" s="54"/>
      <c r="BSN387" s="55"/>
      <c r="BSO387" s="44"/>
      <c r="BSP387" s="40"/>
      <c r="BSQ387" s="54"/>
      <c r="BSR387" s="55"/>
      <c r="BSS387" s="44"/>
      <c r="BST387" s="40"/>
      <c r="BSU387" s="54"/>
      <c r="BSV387" s="55"/>
      <c r="BSW387" s="44"/>
      <c r="BSX387" s="40"/>
      <c r="BSY387" s="54"/>
      <c r="BSZ387" s="55"/>
      <c r="BTA387" s="44"/>
      <c r="BTB387" s="40"/>
      <c r="BTC387" s="54"/>
      <c r="BTD387" s="55"/>
      <c r="BTE387" s="44"/>
      <c r="BTF387" s="40"/>
      <c r="BTG387" s="54"/>
      <c r="BTH387" s="55"/>
      <c r="BTI387" s="44"/>
      <c r="BTJ387" s="40"/>
      <c r="BTK387" s="54"/>
      <c r="BTL387" s="55"/>
      <c r="BTM387" s="44"/>
      <c r="BTN387" s="40"/>
      <c r="BTO387" s="54"/>
      <c r="BTP387" s="55"/>
      <c r="BTQ387" s="44"/>
      <c r="BTR387" s="40"/>
      <c r="BTS387" s="54"/>
      <c r="BTT387" s="55"/>
      <c r="BTU387" s="44"/>
      <c r="BTV387" s="40"/>
      <c r="BTW387" s="54"/>
      <c r="BTX387" s="55"/>
      <c r="BTY387" s="44"/>
      <c r="BTZ387" s="40"/>
      <c r="BUA387" s="54"/>
      <c r="BUB387" s="55"/>
      <c r="BUC387" s="44"/>
      <c r="BUD387" s="40"/>
      <c r="BUE387" s="54"/>
      <c r="BUF387" s="55"/>
      <c r="BUG387" s="44"/>
      <c r="BUH387" s="40"/>
      <c r="BUI387" s="54"/>
      <c r="BUJ387" s="55"/>
      <c r="BUK387" s="44"/>
      <c r="BUL387" s="40"/>
      <c r="BUM387" s="54"/>
      <c r="BUN387" s="55"/>
      <c r="BUO387" s="44"/>
      <c r="BUP387" s="40"/>
      <c r="BUQ387" s="54"/>
      <c r="BUR387" s="55"/>
      <c r="BUS387" s="44"/>
      <c r="BUT387" s="40"/>
      <c r="BUU387" s="54"/>
      <c r="BUV387" s="55"/>
      <c r="BUW387" s="44"/>
      <c r="BUX387" s="40"/>
      <c r="BUY387" s="54"/>
      <c r="BUZ387" s="55"/>
      <c r="BVA387" s="44"/>
      <c r="BVB387" s="40"/>
      <c r="BVC387" s="54"/>
      <c r="BVD387" s="55"/>
      <c r="BVE387" s="44"/>
      <c r="BVF387" s="40"/>
      <c r="BVG387" s="54"/>
      <c r="BVH387" s="55"/>
      <c r="BVI387" s="44"/>
      <c r="BVJ387" s="40"/>
      <c r="BVK387" s="54"/>
      <c r="BVL387" s="55"/>
      <c r="BVM387" s="44"/>
      <c r="BVN387" s="40"/>
      <c r="BVO387" s="54"/>
      <c r="BVP387" s="55"/>
      <c r="BVQ387" s="44"/>
      <c r="BVR387" s="40"/>
      <c r="BVS387" s="54"/>
      <c r="BVT387" s="55"/>
      <c r="BVU387" s="44"/>
      <c r="BVV387" s="40"/>
      <c r="BVW387" s="54"/>
      <c r="BVX387" s="55"/>
      <c r="BVY387" s="44"/>
      <c r="BVZ387" s="40"/>
      <c r="BWA387" s="54"/>
      <c r="BWB387" s="55"/>
      <c r="BWC387" s="44"/>
      <c r="BWD387" s="40"/>
      <c r="BWE387" s="54"/>
      <c r="BWF387" s="55"/>
      <c r="BWG387" s="44"/>
      <c r="BWH387" s="40"/>
      <c r="BWI387" s="54"/>
      <c r="BWJ387" s="55"/>
      <c r="BWK387" s="44"/>
      <c r="BWL387" s="40"/>
      <c r="BWM387" s="54"/>
      <c r="BWN387" s="55"/>
      <c r="BWO387" s="44"/>
      <c r="BWP387" s="40"/>
      <c r="BWQ387" s="54"/>
      <c r="BWR387" s="55"/>
      <c r="BWS387" s="44"/>
      <c r="BWT387" s="40"/>
      <c r="BWU387" s="54"/>
      <c r="BWV387" s="55"/>
      <c r="BWW387" s="44"/>
      <c r="BWX387" s="40"/>
      <c r="BWY387" s="54"/>
      <c r="BWZ387" s="55"/>
      <c r="BXA387" s="44"/>
      <c r="BXB387" s="40"/>
      <c r="BXC387" s="54"/>
      <c r="BXD387" s="55"/>
      <c r="BXE387" s="44"/>
      <c r="BXF387" s="40"/>
      <c r="BXG387" s="54"/>
      <c r="BXH387" s="55"/>
      <c r="BXI387" s="44"/>
      <c r="BXJ387" s="40"/>
      <c r="BXK387" s="54"/>
      <c r="BXL387" s="55"/>
      <c r="BXM387" s="44"/>
      <c r="BXN387" s="40"/>
      <c r="BXO387" s="54"/>
      <c r="BXP387" s="55"/>
      <c r="BXQ387" s="44"/>
      <c r="BXR387" s="40"/>
      <c r="BXS387" s="54"/>
      <c r="BXT387" s="55"/>
      <c r="BXU387" s="44"/>
      <c r="BXV387" s="40"/>
      <c r="BXW387" s="54"/>
      <c r="BXX387" s="55"/>
      <c r="BXY387" s="44"/>
      <c r="BXZ387" s="40"/>
      <c r="BYA387" s="54"/>
      <c r="BYB387" s="55"/>
      <c r="BYC387" s="44"/>
      <c r="BYD387" s="40"/>
      <c r="BYE387" s="54"/>
      <c r="BYF387" s="55"/>
      <c r="BYG387" s="44"/>
      <c r="BYH387" s="40"/>
      <c r="BYI387" s="54"/>
      <c r="BYJ387" s="55"/>
      <c r="BYK387" s="44"/>
      <c r="BYL387" s="40"/>
      <c r="BYM387" s="54"/>
      <c r="BYN387" s="55"/>
      <c r="BYO387" s="44"/>
      <c r="BYP387" s="40"/>
      <c r="BYQ387" s="54"/>
      <c r="BYR387" s="55"/>
      <c r="BYS387" s="44"/>
      <c r="BYT387" s="40"/>
      <c r="BYU387" s="54"/>
      <c r="BYV387" s="55"/>
      <c r="BYW387" s="44"/>
      <c r="BYX387" s="40"/>
      <c r="BYY387" s="54"/>
      <c r="BYZ387" s="55"/>
      <c r="BZA387" s="44"/>
      <c r="BZB387" s="40"/>
      <c r="BZC387" s="54"/>
      <c r="BZD387" s="55"/>
      <c r="BZE387" s="44"/>
      <c r="BZF387" s="40"/>
      <c r="BZG387" s="54"/>
      <c r="BZH387" s="55"/>
      <c r="BZI387" s="44"/>
      <c r="BZJ387" s="40"/>
      <c r="BZK387" s="54"/>
      <c r="BZL387" s="55"/>
      <c r="BZM387" s="44"/>
      <c r="BZN387" s="40"/>
      <c r="BZO387" s="54"/>
      <c r="BZP387" s="55"/>
      <c r="BZQ387" s="44"/>
      <c r="BZR387" s="40"/>
      <c r="BZS387" s="54"/>
      <c r="BZT387" s="55"/>
      <c r="BZU387" s="44"/>
      <c r="BZV387" s="40"/>
      <c r="BZW387" s="54"/>
      <c r="BZX387" s="55"/>
      <c r="BZY387" s="44"/>
      <c r="BZZ387" s="40"/>
      <c r="CAA387" s="54"/>
      <c r="CAB387" s="55"/>
      <c r="CAC387" s="44"/>
      <c r="CAD387" s="40"/>
      <c r="CAE387" s="54"/>
      <c r="CAF387" s="55"/>
      <c r="CAG387" s="44"/>
      <c r="CAH387" s="40"/>
      <c r="CAI387" s="54"/>
      <c r="CAJ387" s="55"/>
      <c r="CAK387" s="44"/>
      <c r="CAL387" s="40"/>
      <c r="CAM387" s="54"/>
      <c r="CAN387" s="55"/>
      <c r="CAO387" s="44"/>
      <c r="CAP387" s="40"/>
      <c r="CAQ387" s="54"/>
      <c r="CAR387" s="55"/>
      <c r="CAS387" s="44"/>
      <c r="CAT387" s="40"/>
      <c r="CAU387" s="54"/>
      <c r="CAV387" s="55"/>
      <c r="CAW387" s="44"/>
      <c r="CAX387" s="40"/>
      <c r="CAY387" s="54"/>
      <c r="CAZ387" s="55"/>
      <c r="CBA387" s="44"/>
      <c r="CBB387" s="40"/>
      <c r="CBC387" s="54"/>
      <c r="CBD387" s="55"/>
      <c r="CBE387" s="44"/>
      <c r="CBF387" s="40"/>
      <c r="CBG387" s="54"/>
      <c r="CBH387" s="55"/>
      <c r="CBI387" s="44"/>
      <c r="CBJ387" s="40"/>
      <c r="CBK387" s="54"/>
      <c r="CBL387" s="55"/>
      <c r="CBM387" s="44"/>
      <c r="CBN387" s="40"/>
      <c r="CBO387" s="54"/>
      <c r="CBP387" s="55"/>
      <c r="CBQ387" s="44"/>
      <c r="CBR387" s="40"/>
      <c r="CBS387" s="54"/>
      <c r="CBT387" s="55"/>
      <c r="CBU387" s="44"/>
      <c r="CBV387" s="40"/>
      <c r="CBW387" s="54"/>
      <c r="CBX387" s="55"/>
      <c r="CBY387" s="44"/>
      <c r="CBZ387" s="40"/>
      <c r="CCA387" s="54"/>
      <c r="CCB387" s="55"/>
      <c r="CCC387" s="44"/>
      <c r="CCD387" s="40"/>
      <c r="CCE387" s="54"/>
      <c r="CCF387" s="55"/>
      <c r="CCG387" s="44"/>
      <c r="CCH387" s="40"/>
      <c r="CCI387" s="54"/>
      <c r="CCJ387" s="55"/>
      <c r="CCK387" s="44"/>
      <c r="CCL387" s="40"/>
      <c r="CCM387" s="54"/>
      <c r="CCN387" s="55"/>
      <c r="CCO387" s="44"/>
      <c r="CCP387" s="40"/>
      <c r="CCQ387" s="54"/>
      <c r="CCR387" s="55"/>
      <c r="CCS387" s="44"/>
      <c r="CCT387" s="40"/>
      <c r="CCU387" s="54"/>
      <c r="CCV387" s="55"/>
      <c r="CCW387" s="44"/>
      <c r="CCX387" s="40"/>
      <c r="CCY387" s="54"/>
      <c r="CCZ387" s="55"/>
      <c r="CDA387" s="44"/>
      <c r="CDB387" s="40"/>
      <c r="CDC387" s="54"/>
      <c r="CDD387" s="55"/>
      <c r="CDE387" s="44"/>
      <c r="CDF387" s="40"/>
      <c r="CDG387" s="54"/>
      <c r="CDH387" s="55"/>
      <c r="CDI387" s="44"/>
      <c r="CDJ387" s="40"/>
      <c r="CDK387" s="54"/>
      <c r="CDL387" s="55"/>
      <c r="CDM387" s="44"/>
      <c r="CDN387" s="40"/>
      <c r="CDO387" s="54"/>
      <c r="CDP387" s="55"/>
      <c r="CDQ387" s="44"/>
      <c r="CDR387" s="40"/>
      <c r="CDS387" s="54"/>
      <c r="CDT387" s="55"/>
      <c r="CDU387" s="44"/>
      <c r="CDV387" s="40"/>
      <c r="CDW387" s="54"/>
      <c r="CDX387" s="55"/>
      <c r="CDY387" s="44"/>
      <c r="CDZ387" s="40"/>
      <c r="CEA387" s="54"/>
      <c r="CEB387" s="55"/>
      <c r="CEC387" s="44"/>
      <c r="CED387" s="40"/>
      <c r="CEE387" s="54"/>
      <c r="CEF387" s="55"/>
      <c r="CEG387" s="44"/>
      <c r="CEH387" s="40"/>
      <c r="CEI387" s="54"/>
      <c r="CEJ387" s="55"/>
      <c r="CEK387" s="44"/>
      <c r="CEL387" s="40"/>
      <c r="CEM387" s="54"/>
      <c r="CEN387" s="55"/>
      <c r="CEO387" s="44"/>
      <c r="CEP387" s="40"/>
      <c r="CEQ387" s="54"/>
      <c r="CER387" s="55"/>
      <c r="CES387" s="44"/>
      <c r="CET387" s="40"/>
      <c r="CEU387" s="54"/>
      <c r="CEV387" s="55"/>
      <c r="CEW387" s="44"/>
      <c r="CEX387" s="40"/>
      <c r="CEY387" s="54"/>
      <c r="CEZ387" s="55"/>
      <c r="CFA387" s="44"/>
      <c r="CFB387" s="40"/>
      <c r="CFC387" s="54"/>
      <c r="CFD387" s="55"/>
      <c r="CFE387" s="44"/>
      <c r="CFF387" s="40"/>
      <c r="CFG387" s="54"/>
      <c r="CFH387" s="55"/>
      <c r="CFI387" s="44"/>
      <c r="CFJ387" s="40"/>
      <c r="CFK387" s="54"/>
      <c r="CFL387" s="55"/>
      <c r="CFM387" s="44"/>
      <c r="CFN387" s="40"/>
      <c r="CFO387" s="54"/>
      <c r="CFP387" s="55"/>
      <c r="CFQ387" s="44"/>
      <c r="CFR387" s="40"/>
      <c r="CFS387" s="54"/>
      <c r="CFT387" s="55"/>
      <c r="CFU387" s="44"/>
      <c r="CFV387" s="40"/>
      <c r="CFW387" s="54"/>
      <c r="CFX387" s="55"/>
      <c r="CFY387" s="44"/>
      <c r="CFZ387" s="40"/>
      <c r="CGA387" s="54"/>
      <c r="CGB387" s="55"/>
      <c r="CGC387" s="44"/>
      <c r="CGD387" s="40"/>
      <c r="CGE387" s="54"/>
      <c r="CGF387" s="55"/>
      <c r="CGG387" s="44"/>
      <c r="CGH387" s="40"/>
      <c r="CGI387" s="54"/>
      <c r="CGJ387" s="55"/>
      <c r="CGK387" s="44"/>
      <c r="CGL387" s="40"/>
      <c r="CGM387" s="54"/>
      <c r="CGN387" s="55"/>
      <c r="CGO387" s="44"/>
      <c r="CGP387" s="40"/>
      <c r="CGQ387" s="54"/>
      <c r="CGR387" s="55"/>
      <c r="CGS387" s="44"/>
      <c r="CGT387" s="40"/>
      <c r="CGU387" s="54"/>
      <c r="CGV387" s="55"/>
      <c r="CGW387" s="44"/>
      <c r="CGX387" s="40"/>
      <c r="CGY387" s="54"/>
      <c r="CGZ387" s="55"/>
      <c r="CHA387" s="44"/>
      <c r="CHB387" s="40"/>
      <c r="CHC387" s="54"/>
      <c r="CHD387" s="55"/>
      <c r="CHE387" s="44"/>
      <c r="CHF387" s="40"/>
      <c r="CHG387" s="54"/>
      <c r="CHH387" s="55"/>
      <c r="CHI387" s="44"/>
      <c r="CHJ387" s="40"/>
      <c r="CHK387" s="54"/>
      <c r="CHL387" s="55"/>
      <c r="CHM387" s="44"/>
      <c r="CHN387" s="40"/>
      <c r="CHO387" s="54"/>
      <c r="CHP387" s="55"/>
      <c r="CHQ387" s="44"/>
      <c r="CHR387" s="40"/>
      <c r="CHS387" s="54"/>
      <c r="CHT387" s="55"/>
      <c r="CHU387" s="44"/>
      <c r="CHV387" s="40"/>
      <c r="CHW387" s="54"/>
      <c r="CHX387" s="55"/>
      <c r="CHY387" s="44"/>
      <c r="CHZ387" s="40"/>
      <c r="CIA387" s="54"/>
      <c r="CIB387" s="55"/>
      <c r="CIC387" s="44"/>
      <c r="CID387" s="40"/>
      <c r="CIE387" s="54"/>
      <c r="CIF387" s="55"/>
      <c r="CIG387" s="44"/>
      <c r="CIH387" s="40"/>
      <c r="CII387" s="54"/>
      <c r="CIJ387" s="55"/>
      <c r="CIK387" s="44"/>
      <c r="CIL387" s="40"/>
      <c r="CIM387" s="54"/>
      <c r="CIN387" s="55"/>
      <c r="CIO387" s="44"/>
      <c r="CIP387" s="40"/>
      <c r="CIQ387" s="54"/>
      <c r="CIR387" s="55"/>
      <c r="CIS387" s="44"/>
      <c r="CIT387" s="40"/>
      <c r="CIU387" s="54"/>
      <c r="CIV387" s="55"/>
      <c r="CIW387" s="44"/>
      <c r="CIX387" s="40"/>
      <c r="CIY387" s="54"/>
      <c r="CIZ387" s="55"/>
      <c r="CJA387" s="44"/>
      <c r="CJB387" s="40"/>
      <c r="CJC387" s="54"/>
      <c r="CJD387" s="55"/>
      <c r="CJE387" s="44"/>
      <c r="CJF387" s="40"/>
      <c r="CJG387" s="54"/>
      <c r="CJH387" s="55"/>
      <c r="CJI387" s="44"/>
      <c r="CJJ387" s="40"/>
      <c r="CJK387" s="54"/>
      <c r="CJL387" s="55"/>
      <c r="CJM387" s="44"/>
      <c r="CJN387" s="40"/>
      <c r="CJO387" s="54"/>
      <c r="CJP387" s="55"/>
      <c r="CJQ387" s="44"/>
      <c r="CJR387" s="40"/>
      <c r="CJS387" s="54"/>
      <c r="CJT387" s="55"/>
      <c r="CJU387" s="44"/>
      <c r="CJV387" s="40"/>
      <c r="CJW387" s="54"/>
      <c r="CJX387" s="55"/>
      <c r="CJY387" s="44"/>
      <c r="CJZ387" s="40"/>
      <c r="CKA387" s="54"/>
      <c r="CKB387" s="55"/>
      <c r="CKC387" s="44"/>
      <c r="CKD387" s="40"/>
      <c r="CKE387" s="54"/>
      <c r="CKF387" s="55"/>
      <c r="CKG387" s="44"/>
      <c r="CKH387" s="40"/>
      <c r="CKI387" s="54"/>
      <c r="CKJ387" s="55"/>
      <c r="CKK387" s="44"/>
      <c r="CKL387" s="40"/>
      <c r="CKM387" s="54"/>
      <c r="CKN387" s="55"/>
      <c r="CKO387" s="44"/>
      <c r="CKP387" s="40"/>
      <c r="CKQ387" s="54"/>
      <c r="CKR387" s="55"/>
      <c r="CKS387" s="44"/>
      <c r="CKT387" s="40"/>
      <c r="CKU387" s="54"/>
      <c r="CKV387" s="55"/>
      <c r="CKW387" s="44"/>
      <c r="CKX387" s="40"/>
      <c r="CKY387" s="54"/>
      <c r="CKZ387" s="55"/>
      <c r="CLA387" s="44"/>
      <c r="CLB387" s="40"/>
      <c r="CLC387" s="54"/>
      <c r="CLD387" s="55"/>
      <c r="CLE387" s="44"/>
      <c r="CLF387" s="40"/>
      <c r="CLG387" s="54"/>
      <c r="CLH387" s="55"/>
      <c r="CLI387" s="44"/>
      <c r="CLJ387" s="40"/>
      <c r="CLK387" s="54"/>
      <c r="CLL387" s="55"/>
      <c r="CLM387" s="44"/>
      <c r="CLN387" s="40"/>
      <c r="CLO387" s="54"/>
      <c r="CLP387" s="55"/>
      <c r="CLQ387" s="44"/>
      <c r="CLR387" s="40"/>
      <c r="CLS387" s="54"/>
      <c r="CLT387" s="55"/>
      <c r="CLU387" s="44"/>
      <c r="CLV387" s="40"/>
      <c r="CLW387" s="54"/>
      <c r="CLX387" s="55"/>
      <c r="CLY387" s="44"/>
      <c r="CLZ387" s="40"/>
      <c r="CMA387" s="54"/>
      <c r="CMB387" s="55"/>
      <c r="CMC387" s="44"/>
      <c r="CMD387" s="40"/>
      <c r="CME387" s="54"/>
      <c r="CMF387" s="55"/>
      <c r="CMG387" s="44"/>
      <c r="CMH387" s="40"/>
      <c r="CMI387" s="54"/>
      <c r="CMJ387" s="55"/>
      <c r="CMK387" s="44"/>
      <c r="CML387" s="40"/>
      <c r="CMM387" s="54"/>
      <c r="CMN387" s="55"/>
      <c r="CMO387" s="44"/>
      <c r="CMP387" s="40"/>
      <c r="CMQ387" s="54"/>
      <c r="CMR387" s="55"/>
      <c r="CMS387" s="44"/>
      <c r="CMT387" s="40"/>
      <c r="CMU387" s="54"/>
      <c r="CMV387" s="55"/>
      <c r="CMW387" s="44"/>
      <c r="CMX387" s="40"/>
      <c r="CMY387" s="54"/>
      <c r="CMZ387" s="55"/>
      <c r="CNA387" s="44"/>
      <c r="CNB387" s="40"/>
      <c r="CNC387" s="54"/>
      <c r="CND387" s="55"/>
      <c r="CNE387" s="44"/>
      <c r="CNF387" s="40"/>
      <c r="CNG387" s="54"/>
      <c r="CNH387" s="55"/>
      <c r="CNI387" s="44"/>
      <c r="CNJ387" s="40"/>
      <c r="CNK387" s="54"/>
      <c r="CNL387" s="55"/>
      <c r="CNM387" s="44"/>
      <c r="CNN387" s="40"/>
      <c r="CNO387" s="54"/>
      <c r="CNP387" s="55"/>
      <c r="CNQ387" s="44"/>
      <c r="CNR387" s="40"/>
      <c r="CNS387" s="54"/>
      <c r="CNT387" s="55"/>
      <c r="CNU387" s="44"/>
      <c r="CNV387" s="40"/>
      <c r="CNW387" s="54"/>
      <c r="CNX387" s="55"/>
      <c r="CNY387" s="44"/>
      <c r="CNZ387" s="40"/>
      <c r="COA387" s="54"/>
      <c r="COB387" s="55"/>
      <c r="COC387" s="44"/>
      <c r="COD387" s="40"/>
      <c r="COE387" s="54"/>
      <c r="COF387" s="55"/>
      <c r="COG387" s="44"/>
      <c r="COH387" s="40"/>
      <c r="COI387" s="54"/>
      <c r="COJ387" s="55"/>
      <c r="COK387" s="44"/>
      <c r="COL387" s="40"/>
      <c r="COM387" s="54"/>
      <c r="CON387" s="55"/>
      <c r="COO387" s="44"/>
      <c r="COP387" s="40"/>
      <c r="COQ387" s="54"/>
      <c r="COR387" s="55"/>
      <c r="COS387" s="44"/>
      <c r="COT387" s="40"/>
      <c r="COU387" s="54"/>
      <c r="COV387" s="55"/>
      <c r="COW387" s="44"/>
      <c r="COX387" s="40"/>
      <c r="COY387" s="54"/>
      <c r="COZ387" s="55"/>
      <c r="CPA387" s="44"/>
      <c r="CPB387" s="40"/>
      <c r="CPC387" s="54"/>
      <c r="CPD387" s="55"/>
      <c r="CPE387" s="44"/>
      <c r="CPF387" s="40"/>
      <c r="CPG387" s="54"/>
      <c r="CPH387" s="55"/>
      <c r="CPI387" s="44"/>
      <c r="CPJ387" s="40"/>
      <c r="CPK387" s="54"/>
      <c r="CPL387" s="55"/>
      <c r="CPM387" s="44"/>
      <c r="CPN387" s="40"/>
      <c r="CPO387" s="54"/>
      <c r="CPP387" s="55"/>
      <c r="CPQ387" s="44"/>
      <c r="CPR387" s="40"/>
      <c r="CPS387" s="54"/>
      <c r="CPT387" s="55"/>
      <c r="CPU387" s="44"/>
      <c r="CPV387" s="40"/>
      <c r="CPW387" s="54"/>
      <c r="CPX387" s="55"/>
      <c r="CPY387" s="44"/>
      <c r="CPZ387" s="40"/>
      <c r="CQA387" s="54"/>
      <c r="CQB387" s="55"/>
      <c r="CQC387" s="44"/>
      <c r="CQD387" s="40"/>
      <c r="CQE387" s="54"/>
      <c r="CQF387" s="55"/>
      <c r="CQG387" s="44"/>
      <c r="CQH387" s="40"/>
      <c r="CQI387" s="54"/>
      <c r="CQJ387" s="55"/>
      <c r="CQK387" s="44"/>
      <c r="CQL387" s="40"/>
      <c r="CQM387" s="54"/>
      <c r="CQN387" s="55"/>
      <c r="CQO387" s="44"/>
      <c r="CQP387" s="40"/>
      <c r="CQQ387" s="54"/>
      <c r="CQR387" s="55"/>
      <c r="CQS387" s="44"/>
      <c r="CQT387" s="40"/>
      <c r="CQU387" s="54"/>
      <c r="CQV387" s="55"/>
      <c r="CQW387" s="44"/>
      <c r="CQX387" s="40"/>
      <c r="CQY387" s="54"/>
      <c r="CQZ387" s="55"/>
      <c r="CRA387" s="44"/>
      <c r="CRB387" s="40"/>
      <c r="CRC387" s="54"/>
      <c r="CRD387" s="55"/>
      <c r="CRE387" s="44"/>
      <c r="CRF387" s="40"/>
      <c r="CRG387" s="54"/>
      <c r="CRH387" s="55"/>
      <c r="CRI387" s="44"/>
      <c r="CRJ387" s="40"/>
      <c r="CRK387" s="54"/>
      <c r="CRL387" s="55"/>
      <c r="CRM387" s="44"/>
      <c r="CRN387" s="40"/>
      <c r="CRO387" s="54"/>
      <c r="CRP387" s="55"/>
      <c r="CRQ387" s="44"/>
      <c r="CRR387" s="40"/>
      <c r="CRS387" s="54"/>
      <c r="CRT387" s="55"/>
      <c r="CRU387" s="44"/>
      <c r="CRV387" s="40"/>
      <c r="CRW387" s="54"/>
      <c r="CRX387" s="55"/>
      <c r="CRY387" s="44"/>
      <c r="CRZ387" s="40"/>
      <c r="CSA387" s="54"/>
      <c r="CSB387" s="55"/>
      <c r="CSC387" s="44"/>
      <c r="CSD387" s="40"/>
      <c r="CSE387" s="54"/>
      <c r="CSF387" s="55"/>
      <c r="CSG387" s="44"/>
      <c r="CSH387" s="40"/>
      <c r="CSI387" s="54"/>
      <c r="CSJ387" s="55"/>
      <c r="CSK387" s="44"/>
      <c r="CSL387" s="40"/>
      <c r="CSM387" s="54"/>
      <c r="CSN387" s="55"/>
      <c r="CSO387" s="44"/>
      <c r="CSP387" s="40"/>
      <c r="CSQ387" s="54"/>
      <c r="CSR387" s="55"/>
      <c r="CSS387" s="44"/>
      <c r="CST387" s="40"/>
      <c r="CSU387" s="54"/>
      <c r="CSV387" s="55"/>
      <c r="CSW387" s="44"/>
      <c r="CSX387" s="40"/>
      <c r="CSY387" s="54"/>
      <c r="CSZ387" s="55"/>
      <c r="CTA387" s="44"/>
      <c r="CTB387" s="40"/>
      <c r="CTC387" s="54"/>
      <c r="CTD387" s="55"/>
      <c r="CTE387" s="44"/>
      <c r="CTF387" s="40"/>
      <c r="CTG387" s="54"/>
      <c r="CTH387" s="55"/>
      <c r="CTI387" s="44"/>
      <c r="CTJ387" s="40"/>
      <c r="CTK387" s="54"/>
      <c r="CTL387" s="55"/>
      <c r="CTM387" s="44"/>
      <c r="CTN387" s="40"/>
      <c r="CTO387" s="54"/>
      <c r="CTP387" s="55"/>
      <c r="CTQ387" s="44"/>
      <c r="CTR387" s="40"/>
      <c r="CTS387" s="54"/>
      <c r="CTT387" s="55"/>
      <c r="CTU387" s="44"/>
      <c r="CTV387" s="40"/>
      <c r="CTW387" s="54"/>
      <c r="CTX387" s="55"/>
      <c r="CTY387" s="44"/>
      <c r="CTZ387" s="40"/>
      <c r="CUA387" s="54"/>
      <c r="CUB387" s="55"/>
      <c r="CUC387" s="44"/>
      <c r="CUD387" s="40"/>
      <c r="CUE387" s="54"/>
      <c r="CUF387" s="55"/>
      <c r="CUG387" s="44"/>
      <c r="CUH387" s="40"/>
      <c r="CUI387" s="54"/>
      <c r="CUJ387" s="55"/>
      <c r="CUK387" s="44"/>
      <c r="CUL387" s="40"/>
      <c r="CUM387" s="54"/>
      <c r="CUN387" s="55"/>
      <c r="CUO387" s="44"/>
      <c r="CUP387" s="40"/>
      <c r="CUQ387" s="54"/>
      <c r="CUR387" s="55"/>
      <c r="CUS387" s="44"/>
      <c r="CUT387" s="40"/>
      <c r="CUU387" s="54"/>
      <c r="CUV387" s="55"/>
      <c r="CUW387" s="44"/>
      <c r="CUX387" s="40"/>
      <c r="CUY387" s="54"/>
      <c r="CUZ387" s="55"/>
      <c r="CVA387" s="44"/>
      <c r="CVB387" s="40"/>
      <c r="CVC387" s="54"/>
      <c r="CVD387" s="55"/>
      <c r="CVE387" s="44"/>
      <c r="CVF387" s="40"/>
      <c r="CVG387" s="54"/>
      <c r="CVH387" s="55"/>
      <c r="CVI387" s="44"/>
      <c r="CVJ387" s="40"/>
      <c r="CVK387" s="54"/>
      <c r="CVL387" s="55"/>
      <c r="CVM387" s="44"/>
      <c r="CVN387" s="40"/>
      <c r="CVO387" s="54"/>
      <c r="CVP387" s="55"/>
      <c r="CVQ387" s="44"/>
      <c r="CVR387" s="40"/>
      <c r="CVS387" s="54"/>
      <c r="CVT387" s="55"/>
      <c r="CVU387" s="44"/>
      <c r="CVV387" s="40"/>
      <c r="CVW387" s="54"/>
      <c r="CVX387" s="55"/>
      <c r="CVY387" s="44"/>
      <c r="CVZ387" s="40"/>
      <c r="CWA387" s="54"/>
      <c r="CWB387" s="55"/>
      <c r="CWC387" s="44"/>
      <c r="CWD387" s="40"/>
      <c r="CWE387" s="54"/>
      <c r="CWF387" s="55"/>
      <c r="CWG387" s="44"/>
      <c r="CWH387" s="40"/>
      <c r="CWI387" s="54"/>
      <c r="CWJ387" s="55"/>
      <c r="CWK387" s="44"/>
      <c r="CWL387" s="40"/>
      <c r="CWM387" s="54"/>
      <c r="CWN387" s="55"/>
      <c r="CWO387" s="44"/>
      <c r="CWP387" s="40"/>
      <c r="CWQ387" s="54"/>
      <c r="CWR387" s="55"/>
      <c r="CWS387" s="44"/>
      <c r="CWT387" s="40"/>
      <c r="CWU387" s="54"/>
      <c r="CWV387" s="55"/>
      <c r="CWW387" s="44"/>
      <c r="CWX387" s="40"/>
      <c r="CWY387" s="54"/>
      <c r="CWZ387" s="55"/>
      <c r="CXA387" s="44"/>
      <c r="CXB387" s="40"/>
      <c r="CXC387" s="54"/>
      <c r="CXD387" s="55"/>
      <c r="CXE387" s="44"/>
      <c r="CXF387" s="40"/>
      <c r="CXG387" s="54"/>
      <c r="CXH387" s="55"/>
      <c r="CXI387" s="44"/>
      <c r="CXJ387" s="40"/>
      <c r="CXK387" s="54"/>
      <c r="CXL387" s="55"/>
      <c r="CXM387" s="44"/>
      <c r="CXN387" s="40"/>
      <c r="CXO387" s="54"/>
      <c r="CXP387" s="55"/>
      <c r="CXQ387" s="44"/>
      <c r="CXR387" s="40"/>
      <c r="CXS387" s="54"/>
      <c r="CXT387" s="55"/>
      <c r="CXU387" s="44"/>
      <c r="CXV387" s="40"/>
      <c r="CXW387" s="54"/>
      <c r="CXX387" s="55"/>
      <c r="CXY387" s="44"/>
      <c r="CXZ387" s="40"/>
      <c r="CYA387" s="54"/>
      <c r="CYB387" s="55"/>
      <c r="CYC387" s="44"/>
      <c r="CYD387" s="40"/>
      <c r="CYE387" s="54"/>
      <c r="CYF387" s="55"/>
      <c r="CYG387" s="44"/>
      <c r="CYH387" s="40"/>
      <c r="CYI387" s="54"/>
      <c r="CYJ387" s="55"/>
      <c r="CYK387" s="44"/>
      <c r="CYL387" s="40"/>
      <c r="CYM387" s="54"/>
      <c r="CYN387" s="55"/>
      <c r="CYO387" s="44"/>
      <c r="CYP387" s="40"/>
      <c r="CYQ387" s="54"/>
      <c r="CYR387" s="55"/>
      <c r="CYS387" s="44"/>
      <c r="CYT387" s="40"/>
      <c r="CYU387" s="54"/>
      <c r="CYV387" s="55"/>
      <c r="CYW387" s="44"/>
      <c r="CYX387" s="40"/>
      <c r="CYY387" s="54"/>
      <c r="CYZ387" s="55"/>
      <c r="CZA387" s="44"/>
      <c r="CZB387" s="40"/>
      <c r="CZC387" s="54"/>
      <c r="CZD387" s="55"/>
      <c r="CZE387" s="44"/>
      <c r="CZF387" s="40"/>
      <c r="CZG387" s="54"/>
      <c r="CZH387" s="55"/>
      <c r="CZI387" s="44"/>
      <c r="CZJ387" s="40"/>
      <c r="CZK387" s="54"/>
      <c r="CZL387" s="55"/>
      <c r="CZM387" s="44"/>
      <c r="CZN387" s="40"/>
      <c r="CZO387" s="54"/>
      <c r="CZP387" s="55"/>
      <c r="CZQ387" s="44"/>
      <c r="CZR387" s="40"/>
      <c r="CZS387" s="54"/>
      <c r="CZT387" s="55"/>
      <c r="CZU387" s="44"/>
      <c r="CZV387" s="40"/>
      <c r="CZW387" s="54"/>
      <c r="CZX387" s="55"/>
      <c r="CZY387" s="44"/>
      <c r="CZZ387" s="40"/>
      <c r="DAA387" s="54"/>
      <c r="DAB387" s="55"/>
      <c r="DAC387" s="44"/>
      <c r="DAD387" s="40"/>
      <c r="DAE387" s="54"/>
      <c r="DAF387" s="55"/>
      <c r="DAG387" s="44"/>
      <c r="DAH387" s="40"/>
      <c r="DAI387" s="54"/>
      <c r="DAJ387" s="55"/>
      <c r="DAK387" s="44"/>
      <c r="DAL387" s="40"/>
      <c r="DAM387" s="54"/>
      <c r="DAN387" s="55"/>
      <c r="DAO387" s="44"/>
      <c r="DAP387" s="40"/>
      <c r="DAQ387" s="54"/>
      <c r="DAR387" s="55"/>
      <c r="DAS387" s="44"/>
      <c r="DAT387" s="40"/>
      <c r="DAU387" s="54"/>
      <c r="DAV387" s="55"/>
      <c r="DAW387" s="44"/>
      <c r="DAX387" s="40"/>
      <c r="DAY387" s="54"/>
      <c r="DAZ387" s="55"/>
      <c r="DBA387" s="44"/>
      <c r="DBB387" s="40"/>
      <c r="DBC387" s="54"/>
      <c r="DBD387" s="55"/>
      <c r="DBE387" s="44"/>
      <c r="DBF387" s="40"/>
      <c r="DBG387" s="54"/>
      <c r="DBH387" s="55"/>
      <c r="DBI387" s="44"/>
      <c r="DBJ387" s="40"/>
      <c r="DBK387" s="54"/>
      <c r="DBL387" s="55"/>
      <c r="DBM387" s="44"/>
      <c r="DBN387" s="40"/>
      <c r="DBO387" s="54"/>
      <c r="DBP387" s="55"/>
      <c r="DBQ387" s="44"/>
      <c r="DBR387" s="40"/>
      <c r="DBS387" s="54"/>
      <c r="DBT387" s="55"/>
      <c r="DBU387" s="44"/>
      <c r="DBV387" s="40"/>
      <c r="DBW387" s="54"/>
      <c r="DBX387" s="55"/>
      <c r="DBY387" s="44"/>
      <c r="DBZ387" s="40"/>
      <c r="DCA387" s="54"/>
      <c r="DCB387" s="55"/>
      <c r="DCC387" s="44"/>
      <c r="DCD387" s="40"/>
      <c r="DCE387" s="54"/>
      <c r="DCF387" s="55"/>
      <c r="DCG387" s="44"/>
      <c r="DCH387" s="40"/>
      <c r="DCI387" s="54"/>
      <c r="DCJ387" s="55"/>
      <c r="DCK387" s="44"/>
      <c r="DCL387" s="40"/>
      <c r="DCM387" s="54"/>
      <c r="DCN387" s="55"/>
      <c r="DCO387" s="44"/>
      <c r="DCP387" s="40"/>
      <c r="DCQ387" s="54"/>
      <c r="DCR387" s="55"/>
      <c r="DCS387" s="44"/>
      <c r="DCT387" s="40"/>
      <c r="DCU387" s="54"/>
      <c r="DCV387" s="55"/>
      <c r="DCW387" s="44"/>
      <c r="DCX387" s="40"/>
      <c r="DCY387" s="54"/>
      <c r="DCZ387" s="55"/>
      <c r="DDA387" s="44"/>
      <c r="DDB387" s="40"/>
      <c r="DDC387" s="54"/>
      <c r="DDD387" s="55"/>
      <c r="DDE387" s="44"/>
      <c r="DDF387" s="40"/>
      <c r="DDG387" s="54"/>
      <c r="DDH387" s="55"/>
      <c r="DDI387" s="44"/>
      <c r="DDJ387" s="40"/>
      <c r="DDK387" s="54"/>
      <c r="DDL387" s="55"/>
      <c r="DDM387" s="44"/>
      <c r="DDN387" s="40"/>
      <c r="DDO387" s="54"/>
      <c r="DDP387" s="55"/>
      <c r="DDQ387" s="44"/>
      <c r="DDR387" s="40"/>
      <c r="DDS387" s="54"/>
      <c r="DDT387" s="55"/>
      <c r="DDU387" s="44"/>
      <c r="DDV387" s="40"/>
      <c r="DDW387" s="54"/>
      <c r="DDX387" s="55"/>
      <c r="DDY387" s="44"/>
      <c r="DDZ387" s="40"/>
      <c r="DEA387" s="54"/>
      <c r="DEB387" s="55"/>
      <c r="DEC387" s="44"/>
      <c r="DED387" s="40"/>
      <c r="DEE387" s="54"/>
      <c r="DEF387" s="55"/>
      <c r="DEG387" s="44"/>
      <c r="DEH387" s="40"/>
      <c r="DEI387" s="54"/>
      <c r="DEJ387" s="55"/>
      <c r="DEK387" s="44"/>
      <c r="DEL387" s="40"/>
      <c r="DEM387" s="54"/>
      <c r="DEN387" s="55"/>
      <c r="DEO387" s="44"/>
      <c r="DEP387" s="40"/>
      <c r="DEQ387" s="54"/>
      <c r="DER387" s="55"/>
      <c r="DES387" s="44"/>
      <c r="DET387" s="40"/>
      <c r="DEU387" s="54"/>
      <c r="DEV387" s="55"/>
      <c r="DEW387" s="44"/>
      <c r="DEX387" s="40"/>
      <c r="DEY387" s="54"/>
      <c r="DEZ387" s="55"/>
      <c r="DFA387" s="44"/>
      <c r="DFB387" s="40"/>
      <c r="DFC387" s="54"/>
      <c r="DFD387" s="55"/>
      <c r="DFE387" s="44"/>
      <c r="DFF387" s="40"/>
      <c r="DFG387" s="54"/>
      <c r="DFH387" s="55"/>
      <c r="DFI387" s="44"/>
      <c r="DFJ387" s="40"/>
      <c r="DFK387" s="54"/>
      <c r="DFL387" s="55"/>
      <c r="DFM387" s="44"/>
      <c r="DFN387" s="40"/>
      <c r="DFO387" s="54"/>
      <c r="DFP387" s="55"/>
      <c r="DFQ387" s="44"/>
      <c r="DFR387" s="40"/>
      <c r="DFS387" s="54"/>
      <c r="DFT387" s="55"/>
      <c r="DFU387" s="44"/>
      <c r="DFV387" s="40"/>
      <c r="DFW387" s="54"/>
      <c r="DFX387" s="55"/>
      <c r="DFY387" s="44"/>
      <c r="DFZ387" s="40"/>
      <c r="DGA387" s="54"/>
      <c r="DGB387" s="55"/>
      <c r="DGC387" s="44"/>
      <c r="DGD387" s="40"/>
      <c r="DGE387" s="54"/>
      <c r="DGF387" s="55"/>
      <c r="DGG387" s="44"/>
      <c r="DGH387" s="40"/>
      <c r="DGI387" s="54"/>
      <c r="DGJ387" s="55"/>
      <c r="DGK387" s="44"/>
      <c r="DGL387" s="40"/>
      <c r="DGM387" s="54"/>
      <c r="DGN387" s="55"/>
      <c r="DGO387" s="44"/>
      <c r="DGP387" s="40"/>
      <c r="DGQ387" s="54"/>
      <c r="DGR387" s="55"/>
      <c r="DGS387" s="44"/>
      <c r="DGT387" s="40"/>
      <c r="DGU387" s="54"/>
      <c r="DGV387" s="55"/>
      <c r="DGW387" s="44"/>
      <c r="DGX387" s="40"/>
      <c r="DGY387" s="54"/>
      <c r="DGZ387" s="55"/>
      <c r="DHA387" s="44"/>
      <c r="DHB387" s="40"/>
      <c r="DHC387" s="54"/>
      <c r="DHD387" s="55"/>
      <c r="DHE387" s="44"/>
      <c r="DHF387" s="40"/>
      <c r="DHG387" s="54"/>
      <c r="DHH387" s="55"/>
      <c r="DHI387" s="44"/>
      <c r="DHJ387" s="40"/>
      <c r="DHK387" s="54"/>
      <c r="DHL387" s="55"/>
      <c r="DHM387" s="44"/>
      <c r="DHN387" s="40"/>
      <c r="DHO387" s="54"/>
      <c r="DHP387" s="55"/>
      <c r="DHQ387" s="44"/>
      <c r="DHR387" s="40"/>
      <c r="DHS387" s="54"/>
      <c r="DHT387" s="55"/>
      <c r="DHU387" s="44"/>
      <c r="DHV387" s="40"/>
      <c r="DHW387" s="54"/>
      <c r="DHX387" s="55"/>
      <c r="DHY387" s="44"/>
      <c r="DHZ387" s="40"/>
      <c r="DIA387" s="54"/>
      <c r="DIB387" s="55"/>
      <c r="DIC387" s="44"/>
      <c r="DID387" s="40"/>
      <c r="DIE387" s="54"/>
      <c r="DIF387" s="55"/>
      <c r="DIG387" s="44"/>
      <c r="DIH387" s="40"/>
      <c r="DII387" s="54"/>
      <c r="DIJ387" s="55"/>
      <c r="DIK387" s="44"/>
      <c r="DIL387" s="40"/>
      <c r="DIM387" s="54"/>
      <c r="DIN387" s="55"/>
      <c r="DIO387" s="44"/>
      <c r="DIP387" s="40"/>
      <c r="DIQ387" s="54"/>
      <c r="DIR387" s="55"/>
      <c r="DIS387" s="44"/>
      <c r="DIT387" s="40"/>
      <c r="DIU387" s="54"/>
      <c r="DIV387" s="55"/>
      <c r="DIW387" s="44"/>
      <c r="DIX387" s="40"/>
      <c r="DIY387" s="54"/>
      <c r="DIZ387" s="55"/>
      <c r="DJA387" s="44"/>
      <c r="DJB387" s="40"/>
      <c r="DJC387" s="54"/>
      <c r="DJD387" s="55"/>
      <c r="DJE387" s="44"/>
      <c r="DJF387" s="40"/>
      <c r="DJG387" s="54"/>
      <c r="DJH387" s="55"/>
      <c r="DJI387" s="44"/>
      <c r="DJJ387" s="40"/>
      <c r="DJK387" s="54"/>
      <c r="DJL387" s="55"/>
      <c r="DJM387" s="44"/>
      <c r="DJN387" s="40"/>
      <c r="DJO387" s="54"/>
      <c r="DJP387" s="55"/>
      <c r="DJQ387" s="44"/>
      <c r="DJR387" s="40"/>
      <c r="DJS387" s="54"/>
      <c r="DJT387" s="55"/>
      <c r="DJU387" s="44"/>
      <c r="DJV387" s="40"/>
      <c r="DJW387" s="54"/>
      <c r="DJX387" s="55"/>
      <c r="DJY387" s="44"/>
      <c r="DJZ387" s="40"/>
      <c r="DKA387" s="54"/>
      <c r="DKB387" s="55"/>
      <c r="DKC387" s="44"/>
      <c r="DKD387" s="40"/>
      <c r="DKE387" s="54"/>
      <c r="DKF387" s="55"/>
      <c r="DKG387" s="44"/>
      <c r="DKH387" s="40"/>
      <c r="DKI387" s="54"/>
      <c r="DKJ387" s="55"/>
      <c r="DKK387" s="44"/>
      <c r="DKL387" s="40"/>
      <c r="DKM387" s="54"/>
      <c r="DKN387" s="55"/>
      <c r="DKO387" s="44"/>
      <c r="DKP387" s="40"/>
      <c r="DKQ387" s="54"/>
      <c r="DKR387" s="55"/>
      <c r="DKS387" s="44"/>
      <c r="DKT387" s="40"/>
      <c r="DKU387" s="54"/>
      <c r="DKV387" s="55"/>
      <c r="DKW387" s="44"/>
      <c r="DKX387" s="40"/>
      <c r="DKY387" s="54"/>
      <c r="DKZ387" s="55"/>
      <c r="DLA387" s="44"/>
      <c r="DLB387" s="40"/>
      <c r="DLC387" s="54"/>
      <c r="DLD387" s="55"/>
      <c r="DLE387" s="44"/>
      <c r="DLF387" s="40"/>
      <c r="DLG387" s="54"/>
      <c r="DLH387" s="55"/>
      <c r="DLI387" s="44"/>
      <c r="DLJ387" s="40"/>
      <c r="DLK387" s="54"/>
      <c r="DLL387" s="55"/>
      <c r="DLM387" s="44"/>
      <c r="DLN387" s="40"/>
      <c r="DLO387" s="54"/>
      <c r="DLP387" s="55"/>
      <c r="DLQ387" s="44"/>
      <c r="DLR387" s="40"/>
      <c r="DLS387" s="54"/>
      <c r="DLT387" s="55"/>
      <c r="DLU387" s="44"/>
      <c r="DLV387" s="40"/>
      <c r="DLW387" s="54"/>
      <c r="DLX387" s="55"/>
      <c r="DLY387" s="44"/>
      <c r="DLZ387" s="40"/>
      <c r="DMA387" s="54"/>
      <c r="DMB387" s="55"/>
      <c r="DMC387" s="44"/>
      <c r="DMD387" s="40"/>
      <c r="DME387" s="54"/>
      <c r="DMF387" s="55"/>
      <c r="DMG387" s="44"/>
      <c r="DMH387" s="40"/>
      <c r="DMI387" s="54"/>
      <c r="DMJ387" s="55"/>
      <c r="DMK387" s="44"/>
      <c r="DML387" s="40"/>
      <c r="DMM387" s="54"/>
      <c r="DMN387" s="55"/>
      <c r="DMO387" s="44"/>
      <c r="DMP387" s="40"/>
      <c r="DMQ387" s="54"/>
      <c r="DMR387" s="55"/>
      <c r="DMS387" s="44"/>
      <c r="DMT387" s="40"/>
      <c r="DMU387" s="54"/>
      <c r="DMV387" s="55"/>
      <c r="DMW387" s="44"/>
      <c r="DMX387" s="40"/>
      <c r="DMY387" s="54"/>
      <c r="DMZ387" s="55"/>
      <c r="DNA387" s="44"/>
      <c r="DNB387" s="40"/>
      <c r="DNC387" s="54"/>
      <c r="DND387" s="55"/>
      <c r="DNE387" s="44"/>
      <c r="DNF387" s="40"/>
      <c r="DNG387" s="54"/>
      <c r="DNH387" s="55"/>
      <c r="DNI387" s="44"/>
      <c r="DNJ387" s="40"/>
      <c r="DNK387" s="54"/>
      <c r="DNL387" s="55"/>
      <c r="DNM387" s="44"/>
      <c r="DNN387" s="40"/>
      <c r="DNO387" s="54"/>
      <c r="DNP387" s="55"/>
      <c r="DNQ387" s="44"/>
      <c r="DNR387" s="40"/>
      <c r="DNS387" s="54"/>
      <c r="DNT387" s="55"/>
      <c r="DNU387" s="44"/>
      <c r="DNV387" s="40"/>
      <c r="DNW387" s="54"/>
      <c r="DNX387" s="55"/>
      <c r="DNY387" s="44"/>
      <c r="DNZ387" s="40"/>
      <c r="DOA387" s="54"/>
      <c r="DOB387" s="55"/>
      <c r="DOC387" s="44"/>
      <c r="DOD387" s="40"/>
      <c r="DOE387" s="54"/>
      <c r="DOF387" s="55"/>
      <c r="DOG387" s="44"/>
      <c r="DOH387" s="40"/>
      <c r="DOI387" s="54"/>
      <c r="DOJ387" s="55"/>
      <c r="DOK387" s="44"/>
      <c r="DOL387" s="40"/>
      <c r="DOM387" s="54"/>
      <c r="DON387" s="55"/>
      <c r="DOO387" s="44"/>
      <c r="DOP387" s="40"/>
      <c r="DOQ387" s="54"/>
      <c r="DOR387" s="55"/>
      <c r="DOS387" s="44"/>
      <c r="DOT387" s="40"/>
      <c r="DOU387" s="54"/>
      <c r="DOV387" s="55"/>
      <c r="DOW387" s="44"/>
      <c r="DOX387" s="40"/>
      <c r="DOY387" s="54"/>
      <c r="DOZ387" s="55"/>
      <c r="DPA387" s="44"/>
      <c r="DPB387" s="40"/>
      <c r="DPC387" s="54"/>
      <c r="DPD387" s="55"/>
      <c r="DPE387" s="44"/>
      <c r="DPF387" s="40"/>
      <c r="DPG387" s="54"/>
      <c r="DPH387" s="55"/>
      <c r="DPI387" s="44"/>
      <c r="DPJ387" s="40"/>
      <c r="DPK387" s="54"/>
      <c r="DPL387" s="55"/>
      <c r="DPM387" s="44"/>
      <c r="DPN387" s="40"/>
      <c r="DPO387" s="54"/>
      <c r="DPP387" s="55"/>
      <c r="DPQ387" s="44"/>
      <c r="DPR387" s="40"/>
      <c r="DPS387" s="54"/>
      <c r="DPT387" s="55"/>
      <c r="DPU387" s="44"/>
      <c r="DPV387" s="40"/>
      <c r="DPW387" s="54"/>
      <c r="DPX387" s="55"/>
      <c r="DPY387" s="44"/>
      <c r="DPZ387" s="40"/>
      <c r="DQA387" s="54"/>
      <c r="DQB387" s="55"/>
      <c r="DQC387" s="44"/>
      <c r="DQD387" s="40"/>
      <c r="DQE387" s="54"/>
      <c r="DQF387" s="55"/>
      <c r="DQG387" s="44"/>
      <c r="DQH387" s="40"/>
      <c r="DQI387" s="54"/>
      <c r="DQJ387" s="55"/>
      <c r="DQK387" s="44"/>
      <c r="DQL387" s="40"/>
      <c r="DQM387" s="54"/>
      <c r="DQN387" s="55"/>
      <c r="DQO387" s="44"/>
      <c r="DQP387" s="40"/>
      <c r="DQQ387" s="54"/>
      <c r="DQR387" s="55"/>
      <c r="DQS387" s="44"/>
      <c r="DQT387" s="40"/>
      <c r="DQU387" s="54"/>
      <c r="DQV387" s="55"/>
      <c r="DQW387" s="44"/>
      <c r="DQX387" s="40"/>
      <c r="DQY387" s="54"/>
      <c r="DQZ387" s="55"/>
      <c r="DRA387" s="44"/>
      <c r="DRB387" s="40"/>
      <c r="DRC387" s="54"/>
      <c r="DRD387" s="55"/>
      <c r="DRE387" s="44"/>
      <c r="DRF387" s="40"/>
      <c r="DRG387" s="54"/>
      <c r="DRH387" s="55"/>
      <c r="DRI387" s="44"/>
      <c r="DRJ387" s="40"/>
      <c r="DRK387" s="54"/>
      <c r="DRL387" s="55"/>
      <c r="DRM387" s="44"/>
      <c r="DRN387" s="40"/>
      <c r="DRO387" s="54"/>
      <c r="DRP387" s="55"/>
      <c r="DRQ387" s="44"/>
      <c r="DRR387" s="40"/>
      <c r="DRS387" s="54"/>
      <c r="DRT387" s="55"/>
      <c r="DRU387" s="44"/>
      <c r="DRV387" s="40"/>
      <c r="DRW387" s="54"/>
      <c r="DRX387" s="55"/>
      <c r="DRY387" s="44"/>
      <c r="DRZ387" s="40"/>
      <c r="DSA387" s="54"/>
      <c r="DSB387" s="55"/>
      <c r="DSC387" s="44"/>
      <c r="DSD387" s="40"/>
      <c r="DSE387" s="54"/>
      <c r="DSF387" s="55"/>
      <c r="DSG387" s="44"/>
      <c r="DSH387" s="40"/>
      <c r="DSI387" s="54"/>
      <c r="DSJ387" s="55"/>
      <c r="DSK387" s="44"/>
      <c r="DSL387" s="40"/>
      <c r="DSM387" s="54"/>
      <c r="DSN387" s="55"/>
      <c r="DSO387" s="44"/>
      <c r="DSP387" s="40"/>
      <c r="DSQ387" s="54"/>
      <c r="DSR387" s="55"/>
      <c r="DSS387" s="44"/>
      <c r="DST387" s="40"/>
      <c r="DSU387" s="54"/>
      <c r="DSV387" s="55"/>
      <c r="DSW387" s="44"/>
      <c r="DSX387" s="40"/>
      <c r="DSY387" s="54"/>
      <c r="DSZ387" s="55"/>
      <c r="DTA387" s="44"/>
      <c r="DTB387" s="40"/>
      <c r="DTC387" s="54"/>
      <c r="DTD387" s="55"/>
      <c r="DTE387" s="44"/>
      <c r="DTF387" s="40"/>
      <c r="DTG387" s="54"/>
      <c r="DTH387" s="55"/>
      <c r="DTI387" s="44"/>
      <c r="DTJ387" s="40"/>
      <c r="DTK387" s="54"/>
      <c r="DTL387" s="55"/>
      <c r="DTM387" s="44"/>
      <c r="DTN387" s="40"/>
      <c r="DTO387" s="54"/>
      <c r="DTP387" s="55"/>
      <c r="DTQ387" s="44"/>
      <c r="DTR387" s="40"/>
      <c r="DTS387" s="54"/>
      <c r="DTT387" s="55"/>
      <c r="DTU387" s="44"/>
      <c r="DTV387" s="40"/>
      <c r="DTW387" s="54"/>
      <c r="DTX387" s="55"/>
      <c r="DTY387" s="44"/>
      <c r="DTZ387" s="40"/>
      <c r="DUA387" s="54"/>
      <c r="DUB387" s="55"/>
      <c r="DUC387" s="44"/>
      <c r="DUD387" s="40"/>
      <c r="DUE387" s="54"/>
      <c r="DUF387" s="55"/>
      <c r="DUG387" s="44"/>
      <c r="DUH387" s="40"/>
      <c r="DUI387" s="54"/>
      <c r="DUJ387" s="55"/>
      <c r="DUK387" s="44"/>
      <c r="DUL387" s="40"/>
      <c r="DUM387" s="54"/>
      <c r="DUN387" s="55"/>
      <c r="DUO387" s="44"/>
      <c r="DUP387" s="40"/>
      <c r="DUQ387" s="54"/>
      <c r="DUR387" s="55"/>
      <c r="DUS387" s="44"/>
      <c r="DUT387" s="40"/>
      <c r="DUU387" s="54"/>
      <c r="DUV387" s="55"/>
      <c r="DUW387" s="44"/>
      <c r="DUX387" s="40"/>
      <c r="DUY387" s="54"/>
      <c r="DUZ387" s="55"/>
      <c r="DVA387" s="44"/>
      <c r="DVB387" s="40"/>
      <c r="DVC387" s="54"/>
      <c r="DVD387" s="55"/>
      <c r="DVE387" s="44"/>
      <c r="DVF387" s="40"/>
      <c r="DVG387" s="54"/>
      <c r="DVH387" s="55"/>
      <c r="DVI387" s="44"/>
      <c r="DVJ387" s="40"/>
      <c r="DVK387" s="54"/>
      <c r="DVL387" s="55"/>
      <c r="DVM387" s="44"/>
      <c r="DVN387" s="40"/>
      <c r="DVO387" s="54"/>
      <c r="DVP387" s="55"/>
      <c r="DVQ387" s="44"/>
      <c r="DVR387" s="40"/>
      <c r="DVS387" s="54"/>
      <c r="DVT387" s="55"/>
      <c r="DVU387" s="44"/>
      <c r="DVV387" s="40"/>
      <c r="DVW387" s="54"/>
      <c r="DVX387" s="55"/>
      <c r="DVY387" s="44"/>
      <c r="DVZ387" s="40"/>
      <c r="DWA387" s="54"/>
      <c r="DWB387" s="55"/>
      <c r="DWC387" s="44"/>
      <c r="DWD387" s="40"/>
      <c r="DWE387" s="54"/>
      <c r="DWF387" s="55"/>
      <c r="DWG387" s="44"/>
      <c r="DWH387" s="40"/>
      <c r="DWI387" s="54"/>
      <c r="DWJ387" s="55"/>
      <c r="DWK387" s="44"/>
      <c r="DWL387" s="40"/>
      <c r="DWM387" s="54"/>
      <c r="DWN387" s="55"/>
      <c r="DWO387" s="44"/>
      <c r="DWP387" s="40"/>
      <c r="DWQ387" s="54"/>
      <c r="DWR387" s="55"/>
      <c r="DWS387" s="44"/>
      <c r="DWT387" s="40"/>
      <c r="DWU387" s="54"/>
      <c r="DWV387" s="55"/>
      <c r="DWW387" s="44"/>
      <c r="DWX387" s="40"/>
      <c r="DWY387" s="54"/>
      <c r="DWZ387" s="55"/>
      <c r="DXA387" s="44"/>
      <c r="DXB387" s="40"/>
      <c r="DXC387" s="54"/>
      <c r="DXD387" s="55"/>
      <c r="DXE387" s="44"/>
      <c r="DXF387" s="40"/>
      <c r="DXG387" s="54"/>
      <c r="DXH387" s="55"/>
      <c r="DXI387" s="44"/>
      <c r="DXJ387" s="40"/>
      <c r="DXK387" s="54"/>
      <c r="DXL387" s="55"/>
      <c r="DXM387" s="44"/>
      <c r="DXN387" s="40"/>
      <c r="DXO387" s="54"/>
      <c r="DXP387" s="55"/>
      <c r="DXQ387" s="44"/>
      <c r="DXR387" s="40"/>
      <c r="DXS387" s="54"/>
      <c r="DXT387" s="55"/>
      <c r="DXU387" s="44"/>
      <c r="DXV387" s="40"/>
      <c r="DXW387" s="54"/>
      <c r="DXX387" s="55"/>
      <c r="DXY387" s="44"/>
      <c r="DXZ387" s="40"/>
      <c r="DYA387" s="54"/>
      <c r="DYB387" s="55"/>
      <c r="DYC387" s="44"/>
      <c r="DYD387" s="40"/>
      <c r="DYE387" s="54"/>
      <c r="DYF387" s="55"/>
      <c r="DYG387" s="44"/>
      <c r="DYH387" s="40"/>
      <c r="DYI387" s="54"/>
      <c r="DYJ387" s="55"/>
      <c r="DYK387" s="44"/>
      <c r="DYL387" s="40"/>
      <c r="DYM387" s="54"/>
      <c r="DYN387" s="55"/>
      <c r="DYO387" s="44"/>
      <c r="DYP387" s="40"/>
      <c r="DYQ387" s="54"/>
      <c r="DYR387" s="55"/>
      <c r="DYS387" s="44"/>
      <c r="DYT387" s="40"/>
      <c r="DYU387" s="54"/>
      <c r="DYV387" s="55"/>
      <c r="DYW387" s="44"/>
      <c r="DYX387" s="40"/>
      <c r="DYY387" s="54"/>
      <c r="DYZ387" s="55"/>
      <c r="DZA387" s="44"/>
      <c r="DZB387" s="40"/>
      <c r="DZC387" s="54"/>
      <c r="DZD387" s="55"/>
      <c r="DZE387" s="44"/>
      <c r="DZF387" s="40"/>
      <c r="DZG387" s="54"/>
      <c r="DZH387" s="55"/>
      <c r="DZI387" s="44"/>
      <c r="DZJ387" s="40"/>
      <c r="DZK387" s="54"/>
      <c r="DZL387" s="55"/>
      <c r="DZM387" s="44"/>
      <c r="DZN387" s="40"/>
      <c r="DZO387" s="54"/>
      <c r="DZP387" s="55"/>
      <c r="DZQ387" s="44"/>
      <c r="DZR387" s="40"/>
      <c r="DZS387" s="54"/>
      <c r="DZT387" s="55"/>
      <c r="DZU387" s="44"/>
      <c r="DZV387" s="40"/>
      <c r="DZW387" s="54"/>
      <c r="DZX387" s="55"/>
      <c r="DZY387" s="44"/>
      <c r="DZZ387" s="40"/>
      <c r="EAA387" s="54"/>
      <c r="EAB387" s="55"/>
      <c r="EAC387" s="44"/>
      <c r="EAD387" s="40"/>
      <c r="EAE387" s="54"/>
      <c r="EAF387" s="55"/>
      <c r="EAG387" s="44"/>
      <c r="EAH387" s="40"/>
      <c r="EAI387" s="54"/>
      <c r="EAJ387" s="55"/>
      <c r="EAK387" s="44"/>
      <c r="EAL387" s="40"/>
      <c r="EAM387" s="54"/>
      <c r="EAN387" s="55"/>
      <c r="EAO387" s="44"/>
      <c r="EAP387" s="40"/>
      <c r="EAQ387" s="54"/>
      <c r="EAR387" s="55"/>
      <c r="EAS387" s="44"/>
      <c r="EAT387" s="40"/>
      <c r="EAU387" s="54"/>
      <c r="EAV387" s="55"/>
      <c r="EAW387" s="44"/>
      <c r="EAX387" s="40"/>
      <c r="EAY387" s="54"/>
      <c r="EAZ387" s="55"/>
      <c r="EBA387" s="44"/>
      <c r="EBB387" s="40"/>
      <c r="EBC387" s="54"/>
      <c r="EBD387" s="55"/>
      <c r="EBE387" s="44"/>
      <c r="EBF387" s="40"/>
      <c r="EBG387" s="54"/>
      <c r="EBH387" s="55"/>
      <c r="EBI387" s="44"/>
      <c r="EBJ387" s="40"/>
      <c r="EBK387" s="54"/>
      <c r="EBL387" s="55"/>
      <c r="EBM387" s="44"/>
      <c r="EBN387" s="40"/>
      <c r="EBO387" s="54"/>
      <c r="EBP387" s="55"/>
      <c r="EBQ387" s="44"/>
      <c r="EBR387" s="40"/>
      <c r="EBS387" s="54"/>
      <c r="EBT387" s="55"/>
      <c r="EBU387" s="44"/>
      <c r="EBV387" s="40"/>
      <c r="EBW387" s="54"/>
      <c r="EBX387" s="55"/>
      <c r="EBY387" s="44"/>
      <c r="EBZ387" s="40"/>
      <c r="ECA387" s="54"/>
      <c r="ECB387" s="55"/>
      <c r="ECC387" s="44"/>
      <c r="ECD387" s="40"/>
      <c r="ECE387" s="54"/>
      <c r="ECF387" s="55"/>
      <c r="ECG387" s="44"/>
      <c r="ECH387" s="40"/>
      <c r="ECI387" s="54"/>
      <c r="ECJ387" s="55"/>
      <c r="ECK387" s="44"/>
      <c r="ECL387" s="40"/>
      <c r="ECM387" s="54"/>
      <c r="ECN387" s="55"/>
      <c r="ECO387" s="44"/>
      <c r="ECP387" s="40"/>
      <c r="ECQ387" s="54"/>
      <c r="ECR387" s="55"/>
      <c r="ECS387" s="44"/>
      <c r="ECT387" s="40"/>
      <c r="ECU387" s="54"/>
      <c r="ECV387" s="55"/>
      <c r="ECW387" s="44"/>
      <c r="ECX387" s="40"/>
      <c r="ECY387" s="54"/>
      <c r="ECZ387" s="55"/>
      <c r="EDA387" s="44"/>
      <c r="EDB387" s="40"/>
      <c r="EDC387" s="54"/>
      <c r="EDD387" s="55"/>
      <c r="EDE387" s="44"/>
      <c r="EDF387" s="40"/>
      <c r="EDG387" s="54"/>
      <c r="EDH387" s="55"/>
      <c r="EDI387" s="44"/>
      <c r="EDJ387" s="40"/>
      <c r="EDK387" s="54"/>
      <c r="EDL387" s="55"/>
      <c r="EDM387" s="44"/>
      <c r="EDN387" s="40"/>
      <c r="EDO387" s="54"/>
      <c r="EDP387" s="55"/>
      <c r="EDQ387" s="44"/>
      <c r="EDR387" s="40"/>
      <c r="EDS387" s="54"/>
      <c r="EDT387" s="55"/>
      <c r="EDU387" s="44"/>
      <c r="EDV387" s="40"/>
      <c r="EDW387" s="54"/>
      <c r="EDX387" s="55"/>
      <c r="EDY387" s="44"/>
      <c r="EDZ387" s="40"/>
      <c r="EEA387" s="54"/>
      <c r="EEB387" s="55"/>
      <c r="EEC387" s="44"/>
      <c r="EED387" s="40"/>
      <c r="EEE387" s="54"/>
      <c r="EEF387" s="55"/>
      <c r="EEG387" s="44"/>
      <c r="EEH387" s="40"/>
      <c r="EEI387" s="54"/>
      <c r="EEJ387" s="55"/>
      <c r="EEK387" s="44"/>
      <c r="EEL387" s="40"/>
      <c r="EEM387" s="54"/>
      <c r="EEN387" s="55"/>
      <c r="EEO387" s="44"/>
      <c r="EEP387" s="40"/>
      <c r="EEQ387" s="54"/>
      <c r="EER387" s="55"/>
      <c r="EES387" s="44"/>
      <c r="EET387" s="40"/>
      <c r="EEU387" s="54"/>
      <c r="EEV387" s="55"/>
      <c r="EEW387" s="44"/>
      <c r="EEX387" s="40"/>
      <c r="EEY387" s="54"/>
      <c r="EEZ387" s="55"/>
      <c r="EFA387" s="44"/>
      <c r="EFB387" s="40"/>
      <c r="EFC387" s="54"/>
      <c r="EFD387" s="55"/>
      <c r="EFE387" s="44"/>
      <c r="EFF387" s="40"/>
      <c r="EFG387" s="54"/>
      <c r="EFH387" s="55"/>
      <c r="EFI387" s="44"/>
      <c r="EFJ387" s="40"/>
      <c r="EFK387" s="54"/>
      <c r="EFL387" s="55"/>
      <c r="EFM387" s="44"/>
      <c r="EFN387" s="40"/>
      <c r="EFO387" s="54"/>
      <c r="EFP387" s="55"/>
      <c r="EFQ387" s="44"/>
      <c r="EFR387" s="40"/>
      <c r="EFS387" s="54"/>
      <c r="EFT387" s="55"/>
      <c r="EFU387" s="44"/>
      <c r="EFV387" s="40"/>
      <c r="EFW387" s="54"/>
      <c r="EFX387" s="55"/>
      <c r="EFY387" s="44"/>
      <c r="EFZ387" s="40"/>
      <c r="EGA387" s="54"/>
      <c r="EGB387" s="55"/>
      <c r="EGC387" s="44"/>
      <c r="EGD387" s="40"/>
      <c r="EGE387" s="54"/>
      <c r="EGF387" s="55"/>
      <c r="EGG387" s="44"/>
      <c r="EGH387" s="40"/>
      <c r="EGI387" s="54"/>
      <c r="EGJ387" s="55"/>
      <c r="EGK387" s="44"/>
      <c r="EGL387" s="40"/>
      <c r="EGM387" s="54"/>
      <c r="EGN387" s="55"/>
      <c r="EGO387" s="44"/>
      <c r="EGP387" s="40"/>
      <c r="EGQ387" s="54"/>
      <c r="EGR387" s="55"/>
      <c r="EGS387" s="44"/>
      <c r="EGT387" s="40"/>
      <c r="EGU387" s="54"/>
      <c r="EGV387" s="55"/>
      <c r="EGW387" s="44"/>
      <c r="EGX387" s="40"/>
      <c r="EGY387" s="54"/>
      <c r="EGZ387" s="55"/>
      <c r="EHA387" s="44"/>
      <c r="EHB387" s="40"/>
      <c r="EHC387" s="54"/>
      <c r="EHD387" s="55"/>
      <c r="EHE387" s="44"/>
      <c r="EHF387" s="40"/>
      <c r="EHG387" s="54"/>
      <c r="EHH387" s="55"/>
      <c r="EHI387" s="44"/>
      <c r="EHJ387" s="40"/>
      <c r="EHK387" s="54"/>
      <c r="EHL387" s="55"/>
      <c r="EHM387" s="44"/>
      <c r="EHN387" s="40"/>
      <c r="EHO387" s="54"/>
      <c r="EHP387" s="55"/>
      <c r="EHQ387" s="44"/>
      <c r="EHR387" s="40"/>
      <c r="EHS387" s="54"/>
      <c r="EHT387" s="55"/>
      <c r="EHU387" s="44"/>
      <c r="EHV387" s="40"/>
      <c r="EHW387" s="54"/>
      <c r="EHX387" s="55"/>
      <c r="EHY387" s="44"/>
      <c r="EHZ387" s="40"/>
      <c r="EIA387" s="54"/>
      <c r="EIB387" s="55"/>
      <c r="EIC387" s="44"/>
      <c r="EID387" s="40"/>
      <c r="EIE387" s="54"/>
      <c r="EIF387" s="55"/>
      <c r="EIG387" s="44"/>
      <c r="EIH387" s="40"/>
      <c r="EII387" s="54"/>
      <c r="EIJ387" s="55"/>
      <c r="EIK387" s="44"/>
      <c r="EIL387" s="40"/>
      <c r="EIM387" s="54"/>
      <c r="EIN387" s="55"/>
      <c r="EIO387" s="44"/>
      <c r="EIP387" s="40"/>
      <c r="EIQ387" s="54"/>
      <c r="EIR387" s="55"/>
      <c r="EIS387" s="44"/>
      <c r="EIT387" s="40"/>
      <c r="EIU387" s="54"/>
      <c r="EIV387" s="55"/>
      <c r="EIW387" s="44"/>
      <c r="EIX387" s="40"/>
      <c r="EIY387" s="54"/>
      <c r="EIZ387" s="55"/>
      <c r="EJA387" s="44"/>
      <c r="EJB387" s="40"/>
      <c r="EJC387" s="54"/>
      <c r="EJD387" s="55"/>
      <c r="EJE387" s="44"/>
      <c r="EJF387" s="40"/>
      <c r="EJG387" s="54"/>
      <c r="EJH387" s="55"/>
      <c r="EJI387" s="44"/>
      <c r="EJJ387" s="40"/>
      <c r="EJK387" s="54"/>
      <c r="EJL387" s="55"/>
      <c r="EJM387" s="44"/>
      <c r="EJN387" s="40"/>
      <c r="EJO387" s="54"/>
      <c r="EJP387" s="55"/>
      <c r="EJQ387" s="44"/>
      <c r="EJR387" s="40"/>
      <c r="EJS387" s="54"/>
      <c r="EJT387" s="55"/>
      <c r="EJU387" s="44"/>
      <c r="EJV387" s="40"/>
      <c r="EJW387" s="54"/>
      <c r="EJX387" s="55"/>
      <c r="EJY387" s="44"/>
      <c r="EJZ387" s="40"/>
      <c r="EKA387" s="54"/>
      <c r="EKB387" s="55"/>
      <c r="EKC387" s="44"/>
      <c r="EKD387" s="40"/>
      <c r="EKE387" s="54"/>
      <c r="EKF387" s="55"/>
      <c r="EKG387" s="44"/>
      <c r="EKH387" s="40"/>
      <c r="EKI387" s="54"/>
      <c r="EKJ387" s="55"/>
      <c r="EKK387" s="44"/>
      <c r="EKL387" s="40"/>
      <c r="EKM387" s="54"/>
      <c r="EKN387" s="55"/>
      <c r="EKO387" s="44"/>
      <c r="EKP387" s="40"/>
      <c r="EKQ387" s="54"/>
      <c r="EKR387" s="55"/>
      <c r="EKS387" s="44"/>
      <c r="EKT387" s="40"/>
      <c r="EKU387" s="54"/>
      <c r="EKV387" s="55"/>
      <c r="EKW387" s="44"/>
      <c r="EKX387" s="40"/>
      <c r="EKY387" s="54"/>
      <c r="EKZ387" s="55"/>
      <c r="ELA387" s="44"/>
      <c r="ELB387" s="40"/>
      <c r="ELC387" s="54"/>
      <c r="ELD387" s="55"/>
      <c r="ELE387" s="44"/>
      <c r="ELF387" s="40"/>
      <c r="ELG387" s="54"/>
      <c r="ELH387" s="55"/>
      <c r="ELI387" s="44"/>
      <c r="ELJ387" s="40"/>
      <c r="ELK387" s="54"/>
      <c r="ELL387" s="55"/>
      <c r="ELM387" s="44"/>
      <c r="ELN387" s="40"/>
      <c r="ELO387" s="54"/>
      <c r="ELP387" s="55"/>
      <c r="ELQ387" s="44"/>
      <c r="ELR387" s="40"/>
      <c r="ELS387" s="54"/>
      <c r="ELT387" s="55"/>
      <c r="ELU387" s="44"/>
      <c r="ELV387" s="40"/>
      <c r="ELW387" s="54"/>
      <c r="ELX387" s="55"/>
      <c r="ELY387" s="44"/>
      <c r="ELZ387" s="40"/>
      <c r="EMA387" s="54"/>
      <c r="EMB387" s="55"/>
      <c r="EMC387" s="44"/>
      <c r="EMD387" s="40"/>
      <c r="EME387" s="54"/>
      <c r="EMF387" s="55"/>
      <c r="EMG387" s="44"/>
      <c r="EMH387" s="40"/>
      <c r="EMI387" s="54"/>
      <c r="EMJ387" s="55"/>
      <c r="EMK387" s="44"/>
      <c r="EML387" s="40"/>
      <c r="EMM387" s="54"/>
      <c r="EMN387" s="55"/>
      <c r="EMO387" s="44"/>
      <c r="EMP387" s="40"/>
      <c r="EMQ387" s="54"/>
      <c r="EMR387" s="55"/>
      <c r="EMS387" s="44"/>
      <c r="EMT387" s="40"/>
      <c r="EMU387" s="54"/>
      <c r="EMV387" s="55"/>
      <c r="EMW387" s="44"/>
      <c r="EMX387" s="40"/>
      <c r="EMY387" s="54"/>
      <c r="EMZ387" s="55"/>
      <c r="ENA387" s="44"/>
      <c r="ENB387" s="40"/>
      <c r="ENC387" s="54"/>
      <c r="END387" s="55"/>
      <c r="ENE387" s="44"/>
      <c r="ENF387" s="40"/>
      <c r="ENG387" s="54"/>
      <c r="ENH387" s="55"/>
      <c r="ENI387" s="44"/>
      <c r="ENJ387" s="40"/>
      <c r="ENK387" s="54"/>
      <c r="ENL387" s="55"/>
      <c r="ENM387" s="44"/>
      <c r="ENN387" s="40"/>
      <c r="ENO387" s="54"/>
      <c r="ENP387" s="55"/>
      <c r="ENQ387" s="44"/>
      <c r="ENR387" s="40"/>
      <c r="ENS387" s="54"/>
      <c r="ENT387" s="55"/>
      <c r="ENU387" s="44"/>
      <c r="ENV387" s="40"/>
      <c r="ENW387" s="54"/>
      <c r="ENX387" s="55"/>
      <c r="ENY387" s="44"/>
      <c r="ENZ387" s="40"/>
      <c r="EOA387" s="54"/>
      <c r="EOB387" s="55"/>
      <c r="EOC387" s="44"/>
      <c r="EOD387" s="40"/>
      <c r="EOE387" s="54"/>
      <c r="EOF387" s="55"/>
      <c r="EOG387" s="44"/>
      <c r="EOH387" s="40"/>
      <c r="EOI387" s="54"/>
      <c r="EOJ387" s="55"/>
      <c r="EOK387" s="44"/>
      <c r="EOL387" s="40"/>
      <c r="EOM387" s="54"/>
      <c r="EON387" s="55"/>
      <c r="EOO387" s="44"/>
      <c r="EOP387" s="40"/>
      <c r="EOQ387" s="54"/>
      <c r="EOR387" s="55"/>
      <c r="EOS387" s="44"/>
      <c r="EOT387" s="40"/>
      <c r="EOU387" s="54"/>
      <c r="EOV387" s="55"/>
      <c r="EOW387" s="44"/>
      <c r="EOX387" s="40"/>
      <c r="EOY387" s="54"/>
      <c r="EOZ387" s="55"/>
      <c r="EPA387" s="44"/>
      <c r="EPB387" s="40"/>
      <c r="EPC387" s="54"/>
      <c r="EPD387" s="55"/>
      <c r="EPE387" s="44"/>
      <c r="EPF387" s="40"/>
      <c r="EPG387" s="54"/>
      <c r="EPH387" s="55"/>
      <c r="EPI387" s="44"/>
      <c r="EPJ387" s="40"/>
      <c r="EPK387" s="54"/>
      <c r="EPL387" s="55"/>
      <c r="EPM387" s="44"/>
      <c r="EPN387" s="40"/>
      <c r="EPO387" s="54"/>
      <c r="EPP387" s="55"/>
      <c r="EPQ387" s="44"/>
      <c r="EPR387" s="40"/>
      <c r="EPS387" s="54"/>
      <c r="EPT387" s="55"/>
      <c r="EPU387" s="44"/>
      <c r="EPV387" s="40"/>
      <c r="EPW387" s="54"/>
      <c r="EPX387" s="55"/>
      <c r="EPY387" s="44"/>
      <c r="EPZ387" s="40"/>
      <c r="EQA387" s="54"/>
      <c r="EQB387" s="55"/>
      <c r="EQC387" s="44"/>
      <c r="EQD387" s="40"/>
      <c r="EQE387" s="54"/>
      <c r="EQF387" s="55"/>
      <c r="EQG387" s="44"/>
      <c r="EQH387" s="40"/>
      <c r="EQI387" s="54"/>
      <c r="EQJ387" s="55"/>
      <c r="EQK387" s="44"/>
      <c r="EQL387" s="40"/>
      <c r="EQM387" s="54"/>
      <c r="EQN387" s="55"/>
      <c r="EQO387" s="44"/>
      <c r="EQP387" s="40"/>
      <c r="EQQ387" s="54"/>
      <c r="EQR387" s="55"/>
      <c r="EQS387" s="44"/>
      <c r="EQT387" s="40"/>
      <c r="EQU387" s="54"/>
      <c r="EQV387" s="55"/>
      <c r="EQW387" s="44"/>
      <c r="EQX387" s="40"/>
      <c r="EQY387" s="54"/>
      <c r="EQZ387" s="55"/>
      <c r="ERA387" s="44"/>
      <c r="ERB387" s="40"/>
      <c r="ERC387" s="54"/>
      <c r="ERD387" s="55"/>
      <c r="ERE387" s="44"/>
      <c r="ERF387" s="40"/>
      <c r="ERG387" s="54"/>
      <c r="ERH387" s="55"/>
      <c r="ERI387" s="44"/>
      <c r="ERJ387" s="40"/>
      <c r="ERK387" s="54"/>
      <c r="ERL387" s="55"/>
      <c r="ERM387" s="44"/>
      <c r="ERN387" s="40"/>
      <c r="ERO387" s="54"/>
      <c r="ERP387" s="55"/>
      <c r="ERQ387" s="44"/>
      <c r="ERR387" s="40"/>
      <c r="ERS387" s="54"/>
      <c r="ERT387" s="55"/>
      <c r="ERU387" s="44"/>
      <c r="ERV387" s="40"/>
      <c r="ERW387" s="54"/>
      <c r="ERX387" s="55"/>
      <c r="ERY387" s="44"/>
      <c r="ERZ387" s="40"/>
      <c r="ESA387" s="54"/>
      <c r="ESB387" s="55"/>
      <c r="ESC387" s="44"/>
      <c r="ESD387" s="40"/>
      <c r="ESE387" s="54"/>
      <c r="ESF387" s="55"/>
      <c r="ESG387" s="44"/>
      <c r="ESH387" s="40"/>
      <c r="ESI387" s="54"/>
      <c r="ESJ387" s="55"/>
      <c r="ESK387" s="44"/>
      <c r="ESL387" s="40"/>
      <c r="ESM387" s="54"/>
      <c r="ESN387" s="55"/>
      <c r="ESO387" s="44"/>
      <c r="ESP387" s="40"/>
      <c r="ESQ387" s="54"/>
      <c r="ESR387" s="55"/>
      <c r="ESS387" s="44"/>
      <c r="EST387" s="40"/>
      <c r="ESU387" s="54"/>
      <c r="ESV387" s="55"/>
      <c r="ESW387" s="44"/>
      <c r="ESX387" s="40"/>
      <c r="ESY387" s="54"/>
      <c r="ESZ387" s="55"/>
      <c r="ETA387" s="44"/>
      <c r="ETB387" s="40"/>
      <c r="ETC387" s="54"/>
      <c r="ETD387" s="55"/>
      <c r="ETE387" s="44"/>
      <c r="ETF387" s="40"/>
      <c r="ETG387" s="54"/>
      <c r="ETH387" s="55"/>
      <c r="ETI387" s="44"/>
      <c r="ETJ387" s="40"/>
      <c r="ETK387" s="54"/>
      <c r="ETL387" s="55"/>
      <c r="ETM387" s="44"/>
      <c r="ETN387" s="40"/>
      <c r="ETO387" s="54"/>
      <c r="ETP387" s="55"/>
      <c r="ETQ387" s="44"/>
      <c r="ETR387" s="40"/>
      <c r="ETS387" s="54"/>
      <c r="ETT387" s="55"/>
      <c r="ETU387" s="44"/>
      <c r="ETV387" s="40"/>
      <c r="ETW387" s="54"/>
      <c r="ETX387" s="55"/>
      <c r="ETY387" s="44"/>
      <c r="ETZ387" s="40"/>
      <c r="EUA387" s="54"/>
      <c r="EUB387" s="55"/>
      <c r="EUC387" s="44"/>
      <c r="EUD387" s="40"/>
      <c r="EUE387" s="54"/>
      <c r="EUF387" s="55"/>
      <c r="EUG387" s="44"/>
      <c r="EUH387" s="40"/>
      <c r="EUI387" s="54"/>
      <c r="EUJ387" s="55"/>
      <c r="EUK387" s="44"/>
      <c r="EUL387" s="40"/>
      <c r="EUM387" s="54"/>
      <c r="EUN387" s="55"/>
      <c r="EUO387" s="44"/>
      <c r="EUP387" s="40"/>
      <c r="EUQ387" s="54"/>
      <c r="EUR387" s="55"/>
      <c r="EUS387" s="44"/>
      <c r="EUT387" s="40"/>
      <c r="EUU387" s="54"/>
      <c r="EUV387" s="55"/>
      <c r="EUW387" s="44"/>
      <c r="EUX387" s="40"/>
      <c r="EUY387" s="54"/>
      <c r="EUZ387" s="55"/>
      <c r="EVA387" s="44"/>
      <c r="EVB387" s="40"/>
      <c r="EVC387" s="54"/>
      <c r="EVD387" s="55"/>
      <c r="EVE387" s="44"/>
      <c r="EVF387" s="40"/>
      <c r="EVG387" s="54"/>
      <c r="EVH387" s="55"/>
      <c r="EVI387" s="44"/>
      <c r="EVJ387" s="40"/>
      <c r="EVK387" s="54"/>
      <c r="EVL387" s="55"/>
      <c r="EVM387" s="44"/>
      <c r="EVN387" s="40"/>
      <c r="EVO387" s="54"/>
      <c r="EVP387" s="55"/>
      <c r="EVQ387" s="44"/>
      <c r="EVR387" s="40"/>
      <c r="EVS387" s="54"/>
      <c r="EVT387" s="55"/>
      <c r="EVU387" s="44"/>
      <c r="EVV387" s="40"/>
      <c r="EVW387" s="54"/>
      <c r="EVX387" s="55"/>
      <c r="EVY387" s="44"/>
      <c r="EVZ387" s="40"/>
      <c r="EWA387" s="54"/>
      <c r="EWB387" s="55"/>
      <c r="EWC387" s="44"/>
      <c r="EWD387" s="40"/>
      <c r="EWE387" s="54"/>
      <c r="EWF387" s="55"/>
      <c r="EWG387" s="44"/>
      <c r="EWH387" s="40"/>
      <c r="EWI387" s="54"/>
      <c r="EWJ387" s="55"/>
      <c r="EWK387" s="44"/>
      <c r="EWL387" s="40"/>
      <c r="EWM387" s="54"/>
      <c r="EWN387" s="55"/>
      <c r="EWO387" s="44"/>
      <c r="EWP387" s="40"/>
      <c r="EWQ387" s="54"/>
      <c r="EWR387" s="55"/>
      <c r="EWS387" s="44"/>
      <c r="EWT387" s="40"/>
      <c r="EWU387" s="54"/>
      <c r="EWV387" s="55"/>
      <c r="EWW387" s="44"/>
      <c r="EWX387" s="40"/>
      <c r="EWY387" s="54"/>
      <c r="EWZ387" s="55"/>
      <c r="EXA387" s="44"/>
      <c r="EXB387" s="40"/>
      <c r="EXC387" s="54"/>
      <c r="EXD387" s="55"/>
      <c r="EXE387" s="44"/>
      <c r="EXF387" s="40"/>
      <c r="EXG387" s="54"/>
      <c r="EXH387" s="55"/>
      <c r="EXI387" s="44"/>
      <c r="EXJ387" s="40"/>
      <c r="EXK387" s="54"/>
      <c r="EXL387" s="55"/>
      <c r="EXM387" s="44"/>
      <c r="EXN387" s="40"/>
      <c r="EXO387" s="54"/>
      <c r="EXP387" s="55"/>
      <c r="EXQ387" s="44"/>
      <c r="EXR387" s="40"/>
      <c r="EXS387" s="54"/>
      <c r="EXT387" s="55"/>
      <c r="EXU387" s="44"/>
      <c r="EXV387" s="40"/>
      <c r="EXW387" s="54"/>
      <c r="EXX387" s="55"/>
      <c r="EXY387" s="44"/>
      <c r="EXZ387" s="40"/>
      <c r="EYA387" s="54"/>
      <c r="EYB387" s="55"/>
      <c r="EYC387" s="44"/>
      <c r="EYD387" s="40"/>
      <c r="EYE387" s="54"/>
      <c r="EYF387" s="55"/>
      <c r="EYG387" s="44"/>
      <c r="EYH387" s="40"/>
      <c r="EYI387" s="54"/>
      <c r="EYJ387" s="55"/>
      <c r="EYK387" s="44"/>
      <c r="EYL387" s="40"/>
      <c r="EYM387" s="54"/>
      <c r="EYN387" s="55"/>
      <c r="EYO387" s="44"/>
      <c r="EYP387" s="40"/>
      <c r="EYQ387" s="54"/>
      <c r="EYR387" s="55"/>
      <c r="EYS387" s="44"/>
      <c r="EYT387" s="40"/>
      <c r="EYU387" s="54"/>
      <c r="EYV387" s="55"/>
      <c r="EYW387" s="44"/>
      <c r="EYX387" s="40"/>
      <c r="EYY387" s="54"/>
      <c r="EYZ387" s="55"/>
      <c r="EZA387" s="44"/>
      <c r="EZB387" s="40"/>
      <c r="EZC387" s="54"/>
      <c r="EZD387" s="55"/>
      <c r="EZE387" s="44"/>
      <c r="EZF387" s="40"/>
      <c r="EZG387" s="54"/>
      <c r="EZH387" s="55"/>
      <c r="EZI387" s="44"/>
      <c r="EZJ387" s="40"/>
      <c r="EZK387" s="54"/>
      <c r="EZL387" s="55"/>
      <c r="EZM387" s="44"/>
      <c r="EZN387" s="40"/>
      <c r="EZO387" s="54"/>
      <c r="EZP387" s="55"/>
      <c r="EZQ387" s="44"/>
      <c r="EZR387" s="40"/>
      <c r="EZS387" s="54"/>
      <c r="EZT387" s="55"/>
      <c r="EZU387" s="44"/>
      <c r="EZV387" s="40"/>
      <c r="EZW387" s="54"/>
      <c r="EZX387" s="55"/>
      <c r="EZY387" s="44"/>
      <c r="EZZ387" s="40"/>
      <c r="FAA387" s="54"/>
      <c r="FAB387" s="55"/>
      <c r="FAC387" s="44"/>
      <c r="FAD387" s="40"/>
      <c r="FAE387" s="54"/>
      <c r="FAF387" s="55"/>
      <c r="FAG387" s="44"/>
      <c r="FAH387" s="40"/>
      <c r="FAI387" s="54"/>
      <c r="FAJ387" s="55"/>
      <c r="FAK387" s="44"/>
      <c r="FAL387" s="40"/>
      <c r="FAM387" s="54"/>
      <c r="FAN387" s="55"/>
      <c r="FAO387" s="44"/>
      <c r="FAP387" s="40"/>
      <c r="FAQ387" s="54"/>
      <c r="FAR387" s="55"/>
      <c r="FAS387" s="44"/>
      <c r="FAT387" s="40"/>
      <c r="FAU387" s="54"/>
      <c r="FAV387" s="55"/>
      <c r="FAW387" s="44"/>
      <c r="FAX387" s="40"/>
      <c r="FAY387" s="54"/>
      <c r="FAZ387" s="55"/>
      <c r="FBA387" s="44"/>
      <c r="FBB387" s="40"/>
      <c r="FBC387" s="54"/>
      <c r="FBD387" s="55"/>
      <c r="FBE387" s="44"/>
      <c r="FBF387" s="40"/>
      <c r="FBG387" s="54"/>
      <c r="FBH387" s="55"/>
      <c r="FBI387" s="44"/>
      <c r="FBJ387" s="40"/>
      <c r="FBK387" s="54"/>
      <c r="FBL387" s="55"/>
      <c r="FBM387" s="44"/>
      <c r="FBN387" s="40"/>
      <c r="FBO387" s="54"/>
      <c r="FBP387" s="55"/>
      <c r="FBQ387" s="44"/>
      <c r="FBR387" s="40"/>
      <c r="FBS387" s="54"/>
      <c r="FBT387" s="55"/>
      <c r="FBU387" s="44"/>
      <c r="FBV387" s="40"/>
      <c r="FBW387" s="54"/>
      <c r="FBX387" s="55"/>
      <c r="FBY387" s="44"/>
      <c r="FBZ387" s="40"/>
      <c r="FCA387" s="54"/>
      <c r="FCB387" s="55"/>
      <c r="FCC387" s="44"/>
      <c r="FCD387" s="40"/>
      <c r="FCE387" s="54"/>
      <c r="FCF387" s="55"/>
      <c r="FCG387" s="44"/>
      <c r="FCH387" s="40"/>
      <c r="FCI387" s="54"/>
      <c r="FCJ387" s="55"/>
      <c r="FCK387" s="44"/>
      <c r="FCL387" s="40"/>
      <c r="FCM387" s="54"/>
      <c r="FCN387" s="55"/>
      <c r="FCO387" s="44"/>
      <c r="FCP387" s="40"/>
      <c r="FCQ387" s="54"/>
      <c r="FCR387" s="55"/>
      <c r="FCS387" s="44"/>
      <c r="FCT387" s="40"/>
      <c r="FCU387" s="54"/>
      <c r="FCV387" s="55"/>
      <c r="FCW387" s="44"/>
      <c r="FCX387" s="40"/>
      <c r="FCY387" s="54"/>
      <c r="FCZ387" s="55"/>
      <c r="FDA387" s="44"/>
      <c r="FDB387" s="40"/>
      <c r="FDC387" s="54"/>
      <c r="FDD387" s="55"/>
      <c r="FDE387" s="44"/>
      <c r="FDF387" s="40"/>
      <c r="FDG387" s="54"/>
      <c r="FDH387" s="55"/>
      <c r="FDI387" s="44"/>
      <c r="FDJ387" s="40"/>
      <c r="FDK387" s="54"/>
      <c r="FDL387" s="55"/>
      <c r="FDM387" s="44"/>
      <c r="FDN387" s="40"/>
      <c r="FDO387" s="54"/>
      <c r="FDP387" s="55"/>
      <c r="FDQ387" s="44"/>
      <c r="FDR387" s="40"/>
      <c r="FDS387" s="54"/>
      <c r="FDT387" s="55"/>
      <c r="FDU387" s="44"/>
      <c r="FDV387" s="40"/>
      <c r="FDW387" s="54"/>
      <c r="FDX387" s="55"/>
      <c r="FDY387" s="44"/>
      <c r="FDZ387" s="40"/>
      <c r="FEA387" s="54"/>
      <c r="FEB387" s="55"/>
      <c r="FEC387" s="44"/>
      <c r="FED387" s="40"/>
      <c r="FEE387" s="54"/>
      <c r="FEF387" s="55"/>
      <c r="FEG387" s="44"/>
      <c r="FEH387" s="40"/>
      <c r="FEI387" s="54"/>
      <c r="FEJ387" s="55"/>
      <c r="FEK387" s="44"/>
      <c r="FEL387" s="40"/>
      <c r="FEM387" s="54"/>
      <c r="FEN387" s="55"/>
      <c r="FEO387" s="44"/>
      <c r="FEP387" s="40"/>
      <c r="FEQ387" s="54"/>
      <c r="FER387" s="55"/>
      <c r="FES387" s="44"/>
      <c r="FET387" s="40"/>
      <c r="FEU387" s="54"/>
      <c r="FEV387" s="55"/>
      <c r="FEW387" s="44"/>
      <c r="FEX387" s="40"/>
      <c r="FEY387" s="54"/>
      <c r="FEZ387" s="55"/>
      <c r="FFA387" s="44"/>
      <c r="FFB387" s="40"/>
      <c r="FFC387" s="54"/>
      <c r="FFD387" s="55"/>
      <c r="FFE387" s="44"/>
      <c r="FFF387" s="40"/>
      <c r="FFG387" s="54"/>
      <c r="FFH387" s="55"/>
      <c r="FFI387" s="44"/>
      <c r="FFJ387" s="40"/>
      <c r="FFK387" s="54"/>
      <c r="FFL387" s="55"/>
      <c r="FFM387" s="44"/>
      <c r="FFN387" s="40"/>
      <c r="FFO387" s="54"/>
      <c r="FFP387" s="55"/>
      <c r="FFQ387" s="44"/>
      <c r="FFR387" s="40"/>
      <c r="FFS387" s="54"/>
      <c r="FFT387" s="55"/>
      <c r="FFU387" s="44"/>
      <c r="FFV387" s="40"/>
      <c r="FFW387" s="54"/>
      <c r="FFX387" s="55"/>
      <c r="FFY387" s="44"/>
      <c r="FFZ387" s="40"/>
      <c r="FGA387" s="54"/>
      <c r="FGB387" s="55"/>
      <c r="FGC387" s="44"/>
      <c r="FGD387" s="40"/>
      <c r="FGE387" s="54"/>
      <c r="FGF387" s="55"/>
      <c r="FGG387" s="44"/>
      <c r="FGH387" s="40"/>
      <c r="FGI387" s="54"/>
      <c r="FGJ387" s="55"/>
      <c r="FGK387" s="44"/>
      <c r="FGL387" s="40"/>
      <c r="FGM387" s="54"/>
      <c r="FGN387" s="55"/>
      <c r="FGO387" s="44"/>
      <c r="FGP387" s="40"/>
      <c r="FGQ387" s="54"/>
      <c r="FGR387" s="55"/>
      <c r="FGS387" s="44"/>
      <c r="FGT387" s="40"/>
      <c r="FGU387" s="54"/>
      <c r="FGV387" s="55"/>
      <c r="FGW387" s="44"/>
      <c r="FGX387" s="40"/>
      <c r="FGY387" s="54"/>
      <c r="FGZ387" s="55"/>
      <c r="FHA387" s="44"/>
      <c r="FHB387" s="40"/>
      <c r="FHC387" s="54"/>
      <c r="FHD387" s="55"/>
      <c r="FHE387" s="44"/>
      <c r="FHF387" s="40"/>
      <c r="FHG387" s="54"/>
      <c r="FHH387" s="55"/>
      <c r="FHI387" s="44"/>
      <c r="FHJ387" s="40"/>
      <c r="FHK387" s="54"/>
      <c r="FHL387" s="55"/>
      <c r="FHM387" s="44"/>
      <c r="FHN387" s="40"/>
      <c r="FHO387" s="54"/>
      <c r="FHP387" s="55"/>
      <c r="FHQ387" s="44"/>
      <c r="FHR387" s="40"/>
      <c r="FHS387" s="54"/>
      <c r="FHT387" s="55"/>
      <c r="FHU387" s="44"/>
      <c r="FHV387" s="40"/>
      <c r="FHW387" s="54"/>
      <c r="FHX387" s="55"/>
      <c r="FHY387" s="44"/>
      <c r="FHZ387" s="40"/>
      <c r="FIA387" s="54"/>
      <c r="FIB387" s="55"/>
      <c r="FIC387" s="44"/>
      <c r="FID387" s="40"/>
      <c r="FIE387" s="54"/>
      <c r="FIF387" s="55"/>
      <c r="FIG387" s="44"/>
      <c r="FIH387" s="40"/>
      <c r="FII387" s="54"/>
      <c r="FIJ387" s="55"/>
      <c r="FIK387" s="44"/>
      <c r="FIL387" s="40"/>
      <c r="FIM387" s="54"/>
      <c r="FIN387" s="55"/>
      <c r="FIO387" s="44"/>
      <c r="FIP387" s="40"/>
      <c r="FIQ387" s="54"/>
      <c r="FIR387" s="55"/>
      <c r="FIS387" s="44"/>
      <c r="FIT387" s="40"/>
      <c r="FIU387" s="54"/>
      <c r="FIV387" s="55"/>
      <c r="FIW387" s="44"/>
      <c r="FIX387" s="40"/>
      <c r="FIY387" s="54"/>
      <c r="FIZ387" s="55"/>
      <c r="FJA387" s="44"/>
      <c r="FJB387" s="40"/>
      <c r="FJC387" s="54"/>
      <c r="FJD387" s="55"/>
      <c r="FJE387" s="44"/>
      <c r="FJF387" s="40"/>
      <c r="FJG387" s="54"/>
      <c r="FJH387" s="55"/>
      <c r="FJI387" s="44"/>
      <c r="FJJ387" s="40"/>
      <c r="FJK387" s="54"/>
      <c r="FJL387" s="55"/>
      <c r="FJM387" s="44"/>
      <c r="FJN387" s="40"/>
      <c r="FJO387" s="54"/>
      <c r="FJP387" s="55"/>
      <c r="FJQ387" s="44"/>
      <c r="FJR387" s="40"/>
      <c r="FJS387" s="54"/>
      <c r="FJT387" s="55"/>
      <c r="FJU387" s="44"/>
      <c r="FJV387" s="40"/>
      <c r="FJW387" s="54"/>
      <c r="FJX387" s="55"/>
      <c r="FJY387" s="44"/>
      <c r="FJZ387" s="40"/>
      <c r="FKA387" s="54"/>
      <c r="FKB387" s="55"/>
      <c r="FKC387" s="44"/>
      <c r="FKD387" s="40"/>
      <c r="FKE387" s="54"/>
      <c r="FKF387" s="55"/>
      <c r="FKG387" s="44"/>
      <c r="FKH387" s="40"/>
      <c r="FKI387" s="54"/>
      <c r="FKJ387" s="55"/>
      <c r="FKK387" s="44"/>
      <c r="FKL387" s="40"/>
      <c r="FKM387" s="54"/>
      <c r="FKN387" s="55"/>
      <c r="FKO387" s="44"/>
      <c r="FKP387" s="40"/>
      <c r="FKQ387" s="54"/>
      <c r="FKR387" s="55"/>
      <c r="FKS387" s="44"/>
      <c r="FKT387" s="40"/>
      <c r="FKU387" s="54"/>
      <c r="FKV387" s="55"/>
      <c r="FKW387" s="44"/>
      <c r="FKX387" s="40"/>
      <c r="FKY387" s="54"/>
      <c r="FKZ387" s="55"/>
      <c r="FLA387" s="44"/>
      <c r="FLB387" s="40"/>
      <c r="FLC387" s="54"/>
      <c r="FLD387" s="55"/>
      <c r="FLE387" s="44"/>
      <c r="FLF387" s="40"/>
      <c r="FLG387" s="54"/>
      <c r="FLH387" s="55"/>
      <c r="FLI387" s="44"/>
      <c r="FLJ387" s="40"/>
      <c r="FLK387" s="54"/>
      <c r="FLL387" s="55"/>
      <c r="FLM387" s="44"/>
      <c r="FLN387" s="40"/>
      <c r="FLO387" s="54"/>
      <c r="FLP387" s="55"/>
      <c r="FLQ387" s="44"/>
      <c r="FLR387" s="40"/>
      <c r="FLS387" s="54"/>
      <c r="FLT387" s="55"/>
      <c r="FLU387" s="44"/>
      <c r="FLV387" s="40"/>
      <c r="FLW387" s="54"/>
      <c r="FLX387" s="55"/>
      <c r="FLY387" s="44"/>
      <c r="FLZ387" s="40"/>
      <c r="FMA387" s="54"/>
      <c r="FMB387" s="55"/>
      <c r="FMC387" s="44"/>
      <c r="FMD387" s="40"/>
      <c r="FME387" s="54"/>
      <c r="FMF387" s="55"/>
      <c r="FMG387" s="44"/>
      <c r="FMH387" s="40"/>
      <c r="FMI387" s="54"/>
      <c r="FMJ387" s="55"/>
      <c r="FMK387" s="44"/>
      <c r="FML387" s="40"/>
      <c r="FMM387" s="54"/>
      <c r="FMN387" s="55"/>
      <c r="FMO387" s="44"/>
      <c r="FMP387" s="40"/>
      <c r="FMQ387" s="54"/>
      <c r="FMR387" s="55"/>
      <c r="FMS387" s="44"/>
      <c r="FMT387" s="40"/>
      <c r="FMU387" s="54"/>
      <c r="FMV387" s="55"/>
      <c r="FMW387" s="44"/>
      <c r="FMX387" s="40"/>
      <c r="FMY387" s="54"/>
      <c r="FMZ387" s="55"/>
      <c r="FNA387" s="44"/>
      <c r="FNB387" s="40"/>
      <c r="FNC387" s="54"/>
      <c r="FND387" s="55"/>
      <c r="FNE387" s="44"/>
      <c r="FNF387" s="40"/>
      <c r="FNG387" s="54"/>
      <c r="FNH387" s="55"/>
      <c r="FNI387" s="44"/>
      <c r="FNJ387" s="40"/>
      <c r="FNK387" s="54"/>
      <c r="FNL387" s="55"/>
      <c r="FNM387" s="44"/>
      <c r="FNN387" s="40"/>
      <c r="FNO387" s="54"/>
      <c r="FNP387" s="55"/>
      <c r="FNQ387" s="44"/>
      <c r="FNR387" s="40"/>
      <c r="FNS387" s="54"/>
      <c r="FNT387" s="55"/>
      <c r="FNU387" s="44"/>
      <c r="FNV387" s="40"/>
      <c r="FNW387" s="54"/>
      <c r="FNX387" s="55"/>
      <c r="FNY387" s="44"/>
      <c r="FNZ387" s="40"/>
      <c r="FOA387" s="54"/>
      <c r="FOB387" s="55"/>
      <c r="FOC387" s="44"/>
      <c r="FOD387" s="40"/>
      <c r="FOE387" s="54"/>
      <c r="FOF387" s="55"/>
      <c r="FOG387" s="44"/>
      <c r="FOH387" s="40"/>
      <c r="FOI387" s="54"/>
      <c r="FOJ387" s="55"/>
      <c r="FOK387" s="44"/>
      <c r="FOL387" s="40"/>
      <c r="FOM387" s="54"/>
      <c r="FON387" s="55"/>
      <c r="FOO387" s="44"/>
      <c r="FOP387" s="40"/>
      <c r="FOQ387" s="54"/>
      <c r="FOR387" s="55"/>
      <c r="FOS387" s="44"/>
      <c r="FOT387" s="40"/>
      <c r="FOU387" s="54"/>
      <c r="FOV387" s="55"/>
      <c r="FOW387" s="44"/>
      <c r="FOX387" s="40"/>
      <c r="FOY387" s="54"/>
      <c r="FOZ387" s="55"/>
      <c r="FPA387" s="44"/>
      <c r="FPB387" s="40"/>
      <c r="FPC387" s="54"/>
      <c r="FPD387" s="55"/>
      <c r="FPE387" s="44"/>
      <c r="FPF387" s="40"/>
      <c r="FPG387" s="54"/>
      <c r="FPH387" s="55"/>
      <c r="FPI387" s="44"/>
      <c r="FPJ387" s="40"/>
      <c r="FPK387" s="54"/>
      <c r="FPL387" s="55"/>
      <c r="FPM387" s="44"/>
      <c r="FPN387" s="40"/>
      <c r="FPO387" s="54"/>
      <c r="FPP387" s="55"/>
      <c r="FPQ387" s="44"/>
      <c r="FPR387" s="40"/>
      <c r="FPS387" s="54"/>
      <c r="FPT387" s="55"/>
      <c r="FPU387" s="44"/>
      <c r="FPV387" s="40"/>
      <c r="FPW387" s="54"/>
      <c r="FPX387" s="55"/>
      <c r="FPY387" s="44"/>
      <c r="FPZ387" s="40"/>
      <c r="FQA387" s="54"/>
      <c r="FQB387" s="55"/>
      <c r="FQC387" s="44"/>
      <c r="FQD387" s="40"/>
      <c r="FQE387" s="54"/>
      <c r="FQF387" s="55"/>
      <c r="FQG387" s="44"/>
      <c r="FQH387" s="40"/>
      <c r="FQI387" s="54"/>
      <c r="FQJ387" s="55"/>
      <c r="FQK387" s="44"/>
      <c r="FQL387" s="40"/>
      <c r="FQM387" s="54"/>
      <c r="FQN387" s="55"/>
      <c r="FQO387" s="44"/>
      <c r="FQP387" s="40"/>
      <c r="FQQ387" s="54"/>
      <c r="FQR387" s="55"/>
      <c r="FQS387" s="44"/>
      <c r="FQT387" s="40"/>
      <c r="FQU387" s="54"/>
      <c r="FQV387" s="55"/>
      <c r="FQW387" s="44"/>
      <c r="FQX387" s="40"/>
      <c r="FQY387" s="54"/>
      <c r="FQZ387" s="55"/>
      <c r="FRA387" s="44"/>
      <c r="FRB387" s="40"/>
      <c r="FRC387" s="54"/>
      <c r="FRD387" s="55"/>
      <c r="FRE387" s="44"/>
      <c r="FRF387" s="40"/>
      <c r="FRG387" s="54"/>
      <c r="FRH387" s="55"/>
      <c r="FRI387" s="44"/>
      <c r="FRJ387" s="40"/>
      <c r="FRK387" s="54"/>
      <c r="FRL387" s="55"/>
      <c r="FRM387" s="44"/>
      <c r="FRN387" s="40"/>
      <c r="FRO387" s="54"/>
      <c r="FRP387" s="55"/>
      <c r="FRQ387" s="44"/>
      <c r="FRR387" s="40"/>
      <c r="FRS387" s="54"/>
      <c r="FRT387" s="55"/>
      <c r="FRU387" s="44"/>
      <c r="FRV387" s="40"/>
      <c r="FRW387" s="54"/>
      <c r="FRX387" s="55"/>
      <c r="FRY387" s="44"/>
      <c r="FRZ387" s="40"/>
      <c r="FSA387" s="54"/>
      <c r="FSB387" s="55"/>
      <c r="FSC387" s="44"/>
      <c r="FSD387" s="40"/>
      <c r="FSE387" s="54"/>
      <c r="FSF387" s="55"/>
      <c r="FSG387" s="44"/>
      <c r="FSH387" s="40"/>
      <c r="FSI387" s="54"/>
      <c r="FSJ387" s="55"/>
      <c r="FSK387" s="44"/>
      <c r="FSL387" s="40"/>
      <c r="FSM387" s="54"/>
      <c r="FSN387" s="55"/>
      <c r="FSO387" s="44"/>
      <c r="FSP387" s="40"/>
      <c r="FSQ387" s="54"/>
      <c r="FSR387" s="55"/>
      <c r="FSS387" s="44"/>
      <c r="FST387" s="40"/>
      <c r="FSU387" s="54"/>
      <c r="FSV387" s="55"/>
      <c r="FSW387" s="44"/>
      <c r="FSX387" s="40"/>
      <c r="FSY387" s="54"/>
      <c r="FSZ387" s="55"/>
      <c r="FTA387" s="44"/>
      <c r="FTB387" s="40"/>
      <c r="FTC387" s="54"/>
      <c r="FTD387" s="55"/>
      <c r="FTE387" s="44"/>
      <c r="FTF387" s="40"/>
      <c r="FTG387" s="54"/>
      <c r="FTH387" s="55"/>
      <c r="FTI387" s="44"/>
      <c r="FTJ387" s="40"/>
      <c r="FTK387" s="54"/>
      <c r="FTL387" s="55"/>
      <c r="FTM387" s="44"/>
      <c r="FTN387" s="40"/>
      <c r="FTO387" s="54"/>
      <c r="FTP387" s="55"/>
      <c r="FTQ387" s="44"/>
      <c r="FTR387" s="40"/>
      <c r="FTS387" s="54"/>
      <c r="FTT387" s="55"/>
      <c r="FTU387" s="44"/>
      <c r="FTV387" s="40"/>
      <c r="FTW387" s="54"/>
      <c r="FTX387" s="55"/>
      <c r="FTY387" s="44"/>
      <c r="FTZ387" s="40"/>
      <c r="FUA387" s="54"/>
      <c r="FUB387" s="55"/>
      <c r="FUC387" s="44"/>
      <c r="FUD387" s="40"/>
      <c r="FUE387" s="54"/>
      <c r="FUF387" s="55"/>
      <c r="FUG387" s="44"/>
      <c r="FUH387" s="40"/>
      <c r="FUI387" s="54"/>
      <c r="FUJ387" s="55"/>
      <c r="FUK387" s="44"/>
      <c r="FUL387" s="40"/>
      <c r="FUM387" s="54"/>
      <c r="FUN387" s="55"/>
      <c r="FUO387" s="44"/>
      <c r="FUP387" s="40"/>
      <c r="FUQ387" s="54"/>
      <c r="FUR387" s="55"/>
      <c r="FUS387" s="44"/>
      <c r="FUT387" s="40"/>
      <c r="FUU387" s="54"/>
      <c r="FUV387" s="55"/>
      <c r="FUW387" s="44"/>
      <c r="FUX387" s="40"/>
      <c r="FUY387" s="54"/>
      <c r="FUZ387" s="55"/>
      <c r="FVA387" s="44"/>
      <c r="FVB387" s="40"/>
      <c r="FVC387" s="54"/>
      <c r="FVD387" s="55"/>
      <c r="FVE387" s="44"/>
      <c r="FVF387" s="40"/>
      <c r="FVG387" s="54"/>
      <c r="FVH387" s="55"/>
      <c r="FVI387" s="44"/>
      <c r="FVJ387" s="40"/>
      <c r="FVK387" s="54"/>
      <c r="FVL387" s="55"/>
      <c r="FVM387" s="44"/>
      <c r="FVN387" s="40"/>
      <c r="FVO387" s="54"/>
      <c r="FVP387" s="55"/>
      <c r="FVQ387" s="44"/>
      <c r="FVR387" s="40"/>
      <c r="FVS387" s="54"/>
      <c r="FVT387" s="55"/>
      <c r="FVU387" s="44"/>
      <c r="FVV387" s="40"/>
      <c r="FVW387" s="54"/>
      <c r="FVX387" s="55"/>
      <c r="FVY387" s="44"/>
      <c r="FVZ387" s="40"/>
      <c r="FWA387" s="54"/>
      <c r="FWB387" s="55"/>
      <c r="FWC387" s="44"/>
      <c r="FWD387" s="40"/>
      <c r="FWE387" s="54"/>
      <c r="FWF387" s="55"/>
      <c r="FWG387" s="44"/>
      <c r="FWH387" s="40"/>
      <c r="FWI387" s="54"/>
      <c r="FWJ387" s="55"/>
      <c r="FWK387" s="44"/>
      <c r="FWL387" s="40"/>
      <c r="FWM387" s="54"/>
      <c r="FWN387" s="55"/>
      <c r="FWO387" s="44"/>
      <c r="FWP387" s="40"/>
      <c r="FWQ387" s="54"/>
      <c r="FWR387" s="55"/>
      <c r="FWS387" s="44"/>
      <c r="FWT387" s="40"/>
      <c r="FWU387" s="54"/>
      <c r="FWV387" s="55"/>
      <c r="FWW387" s="44"/>
      <c r="FWX387" s="40"/>
      <c r="FWY387" s="54"/>
      <c r="FWZ387" s="55"/>
      <c r="FXA387" s="44"/>
      <c r="FXB387" s="40"/>
      <c r="FXC387" s="54"/>
      <c r="FXD387" s="55"/>
      <c r="FXE387" s="44"/>
      <c r="FXF387" s="40"/>
      <c r="FXG387" s="54"/>
      <c r="FXH387" s="55"/>
      <c r="FXI387" s="44"/>
      <c r="FXJ387" s="40"/>
      <c r="FXK387" s="54"/>
      <c r="FXL387" s="55"/>
      <c r="FXM387" s="44"/>
      <c r="FXN387" s="40"/>
      <c r="FXO387" s="54"/>
      <c r="FXP387" s="55"/>
      <c r="FXQ387" s="44"/>
      <c r="FXR387" s="40"/>
      <c r="FXS387" s="54"/>
      <c r="FXT387" s="55"/>
      <c r="FXU387" s="44"/>
      <c r="FXV387" s="40"/>
      <c r="FXW387" s="54"/>
      <c r="FXX387" s="55"/>
      <c r="FXY387" s="44"/>
      <c r="FXZ387" s="40"/>
      <c r="FYA387" s="54"/>
      <c r="FYB387" s="55"/>
      <c r="FYC387" s="44"/>
      <c r="FYD387" s="40"/>
      <c r="FYE387" s="54"/>
      <c r="FYF387" s="55"/>
      <c r="FYG387" s="44"/>
      <c r="FYH387" s="40"/>
      <c r="FYI387" s="54"/>
      <c r="FYJ387" s="55"/>
      <c r="FYK387" s="44"/>
      <c r="FYL387" s="40"/>
      <c r="FYM387" s="54"/>
      <c r="FYN387" s="55"/>
      <c r="FYO387" s="44"/>
      <c r="FYP387" s="40"/>
      <c r="FYQ387" s="54"/>
      <c r="FYR387" s="55"/>
      <c r="FYS387" s="44"/>
      <c r="FYT387" s="40"/>
      <c r="FYU387" s="54"/>
      <c r="FYV387" s="55"/>
      <c r="FYW387" s="44"/>
      <c r="FYX387" s="40"/>
      <c r="FYY387" s="54"/>
      <c r="FYZ387" s="55"/>
      <c r="FZA387" s="44"/>
      <c r="FZB387" s="40"/>
      <c r="FZC387" s="54"/>
      <c r="FZD387" s="55"/>
      <c r="FZE387" s="44"/>
      <c r="FZF387" s="40"/>
      <c r="FZG387" s="54"/>
      <c r="FZH387" s="55"/>
      <c r="FZI387" s="44"/>
      <c r="FZJ387" s="40"/>
      <c r="FZK387" s="54"/>
      <c r="FZL387" s="55"/>
      <c r="FZM387" s="44"/>
      <c r="FZN387" s="40"/>
      <c r="FZO387" s="54"/>
      <c r="FZP387" s="55"/>
      <c r="FZQ387" s="44"/>
      <c r="FZR387" s="40"/>
      <c r="FZS387" s="54"/>
      <c r="FZT387" s="55"/>
      <c r="FZU387" s="44"/>
      <c r="FZV387" s="40"/>
      <c r="FZW387" s="54"/>
      <c r="FZX387" s="55"/>
      <c r="FZY387" s="44"/>
      <c r="FZZ387" s="40"/>
      <c r="GAA387" s="54"/>
      <c r="GAB387" s="55"/>
      <c r="GAC387" s="44"/>
      <c r="GAD387" s="40"/>
      <c r="GAE387" s="54"/>
      <c r="GAF387" s="55"/>
      <c r="GAG387" s="44"/>
      <c r="GAH387" s="40"/>
      <c r="GAI387" s="54"/>
      <c r="GAJ387" s="55"/>
      <c r="GAK387" s="44"/>
      <c r="GAL387" s="40"/>
      <c r="GAM387" s="54"/>
      <c r="GAN387" s="55"/>
      <c r="GAO387" s="44"/>
      <c r="GAP387" s="40"/>
      <c r="GAQ387" s="54"/>
      <c r="GAR387" s="55"/>
      <c r="GAS387" s="44"/>
      <c r="GAT387" s="40"/>
      <c r="GAU387" s="54"/>
      <c r="GAV387" s="55"/>
      <c r="GAW387" s="44"/>
      <c r="GAX387" s="40"/>
      <c r="GAY387" s="54"/>
      <c r="GAZ387" s="55"/>
      <c r="GBA387" s="44"/>
      <c r="GBB387" s="40"/>
      <c r="GBC387" s="54"/>
      <c r="GBD387" s="55"/>
      <c r="GBE387" s="44"/>
      <c r="GBF387" s="40"/>
      <c r="GBG387" s="54"/>
      <c r="GBH387" s="55"/>
      <c r="GBI387" s="44"/>
      <c r="GBJ387" s="40"/>
      <c r="GBK387" s="54"/>
      <c r="GBL387" s="55"/>
      <c r="GBM387" s="44"/>
      <c r="GBN387" s="40"/>
      <c r="GBO387" s="54"/>
      <c r="GBP387" s="55"/>
      <c r="GBQ387" s="44"/>
      <c r="GBR387" s="40"/>
      <c r="GBS387" s="54"/>
      <c r="GBT387" s="55"/>
      <c r="GBU387" s="44"/>
      <c r="GBV387" s="40"/>
      <c r="GBW387" s="54"/>
      <c r="GBX387" s="55"/>
      <c r="GBY387" s="44"/>
      <c r="GBZ387" s="40"/>
      <c r="GCA387" s="54"/>
      <c r="GCB387" s="55"/>
      <c r="GCC387" s="44"/>
      <c r="GCD387" s="40"/>
      <c r="GCE387" s="54"/>
      <c r="GCF387" s="55"/>
      <c r="GCG387" s="44"/>
      <c r="GCH387" s="40"/>
      <c r="GCI387" s="54"/>
      <c r="GCJ387" s="55"/>
      <c r="GCK387" s="44"/>
      <c r="GCL387" s="40"/>
      <c r="GCM387" s="54"/>
      <c r="GCN387" s="55"/>
      <c r="GCO387" s="44"/>
      <c r="GCP387" s="40"/>
      <c r="GCQ387" s="54"/>
      <c r="GCR387" s="55"/>
      <c r="GCS387" s="44"/>
      <c r="GCT387" s="40"/>
      <c r="GCU387" s="54"/>
      <c r="GCV387" s="55"/>
      <c r="GCW387" s="44"/>
      <c r="GCX387" s="40"/>
      <c r="GCY387" s="54"/>
      <c r="GCZ387" s="55"/>
      <c r="GDA387" s="44"/>
      <c r="GDB387" s="40"/>
      <c r="GDC387" s="54"/>
      <c r="GDD387" s="55"/>
      <c r="GDE387" s="44"/>
      <c r="GDF387" s="40"/>
      <c r="GDG387" s="54"/>
      <c r="GDH387" s="55"/>
      <c r="GDI387" s="44"/>
      <c r="GDJ387" s="40"/>
      <c r="GDK387" s="54"/>
      <c r="GDL387" s="55"/>
      <c r="GDM387" s="44"/>
      <c r="GDN387" s="40"/>
      <c r="GDO387" s="54"/>
      <c r="GDP387" s="55"/>
      <c r="GDQ387" s="44"/>
      <c r="GDR387" s="40"/>
      <c r="GDS387" s="54"/>
      <c r="GDT387" s="55"/>
      <c r="GDU387" s="44"/>
      <c r="GDV387" s="40"/>
      <c r="GDW387" s="54"/>
      <c r="GDX387" s="55"/>
      <c r="GDY387" s="44"/>
      <c r="GDZ387" s="40"/>
      <c r="GEA387" s="54"/>
      <c r="GEB387" s="55"/>
      <c r="GEC387" s="44"/>
      <c r="GED387" s="40"/>
      <c r="GEE387" s="54"/>
      <c r="GEF387" s="55"/>
      <c r="GEG387" s="44"/>
      <c r="GEH387" s="40"/>
      <c r="GEI387" s="54"/>
      <c r="GEJ387" s="55"/>
      <c r="GEK387" s="44"/>
      <c r="GEL387" s="40"/>
      <c r="GEM387" s="54"/>
      <c r="GEN387" s="55"/>
      <c r="GEO387" s="44"/>
      <c r="GEP387" s="40"/>
      <c r="GEQ387" s="54"/>
      <c r="GER387" s="55"/>
      <c r="GES387" s="44"/>
      <c r="GET387" s="40"/>
      <c r="GEU387" s="54"/>
      <c r="GEV387" s="55"/>
      <c r="GEW387" s="44"/>
      <c r="GEX387" s="40"/>
      <c r="GEY387" s="54"/>
      <c r="GEZ387" s="55"/>
      <c r="GFA387" s="44"/>
      <c r="GFB387" s="40"/>
      <c r="GFC387" s="54"/>
      <c r="GFD387" s="55"/>
      <c r="GFE387" s="44"/>
      <c r="GFF387" s="40"/>
      <c r="GFG387" s="54"/>
      <c r="GFH387" s="55"/>
      <c r="GFI387" s="44"/>
      <c r="GFJ387" s="40"/>
      <c r="GFK387" s="54"/>
      <c r="GFL387" s="55"/>
      <c r="GFM387" s="44"/>
      <c r="GFN387" s="40"/>
      <c r="GFO387" s="54"/>
      <c r="GFP387" s="55"/>
      <c r="GFQ387" s="44"/>
      <c r="GFR387" s="40"/>
      <c r="GFS387" s="54"/>
      <c r="GFT387" s="55"/>
      <c r="GFU387" s="44"/>
      <c r="GFV387" s="40"/>
      <c r="GFW387" s="54"/>
      <c r="GFX387" s="55"/>
      <c r="GFY387" s="44"/>
      <c r="GFZ387" s="40"/>
      <c r="GGA387" s="54"/>
      <c r="GGB387" s="55"/>
      <c r="GGC387" s="44"/>
      <c r="GGD387" s="40"/>
      <c r="GGE387" s="54"/>
      <c r="GGF387" s="55"/>
      <c r="GGG387" s="44"/>
      <c r="GGH387" s="40"/>
      <c r="GGI387" s="54"/>
      <c r="GGJ387" s="55"/>
      <c r="GGK387" s="44"/>
      <c r="GGL387" s="40"/>
      <c r="GGM387" s="54"/>
      <c r="GGN387" s="55"/>
      <c r="GGO387" s="44"/>
      <c r="GGP387" s="40"/>
      <c r="GGQ387" s="54"/>
      <c r="GGR387" s="55"/>
      <c r="GGS387" s="44"/>
      <c r="GGT387" s="40"/>
      <c r="GGU387" s="54"/>
      <c r="GGV387" s="55"/>
      <c r="GGW387" s="44"/>
      <c r="GGX387" s="40"/>
      <c r="GGY387" s="54"/>
      <c r="GGZ387" s="55"/>
      <c r="GHA387" s="44"/>
      <c r="GHB387" s="40"/>
      <c r="GHC387" s="54"/>
      <c r="GHD387" s="55"/>
      <c r="GHE387" s="44"/>
      <c r="GHF387" s="40"/>
      <c r="GHG387" s="54"/>
      <c r="GHH387" s="55"/>
      <c r="GHI387" s="44"/>
      <c r="GHJ387" s="40"/>
      <c r="GHK387" s="54"/>
      <c r="GHL387" s="55"/>
      <c r="GHM387" s="44"/>
      <c r="GHN387" s="40"/>
      <c r="GHO387" s="54"/>
      <c r="GHP387" s="55"/>
      <c r="GHQ387" s="44"/>
      <c r="GHR387" s="40"/>
      <c r="GHS387" s="54"/>
      <c r="GHT387" s="55"/>
      <c r="GHU387" s="44"/>
      <c r="GHV387" s="40"/>
      <c r="GHW387" s="54"/>
      <c r="GHX387" s="55"/>
      <c r="GHY387" s="44"/>
      <c r="GHZ387" s="40"/>
      <c r="GIA387" s="54"/>
      <c r="GIB387" s="55"/>
      <c r="GIC387" s="44"/>
      <c r="GID387" s="40"/>
      <c r="GIE387" s="54"/>
      <c r="GIF387" s="55"/>
      <c r="GIG387" s="44"/>
      <c r="GIH387" s="40"/>
      <c r="GII387" s="54"/>
      <c r="GIJ387" s="55"/>
      <c r="GIK387" s="44"/>
      <c r="GIL387" s="40"/>
      <c r="GIM387" s="54"/>
      <c r="GIN387" s="55"/>
      <c r="GIO387" s="44"/>
      <c r="GIP387" s="40"/>
      <c r="GIQ387" s="54"/>
      <c r="GIR387" s="55"/>
      <c r="GIS387" s="44"/>
      <c r="GIT387" s="40"/>
      <c r="GIU387" s="54"/>
      <c r="GIV387" s="55"/>
      <c r="GIW387" s="44"/>
      <c r="GIX387" s="40"/>
      <c r="GIY387" s="54"/>
      <c r="GIZ387" s="55"/>
      <c r="GJA387" s="44"/>
      <c r="GJB387" s="40"/>
      <c r="GJC387" s="54"/>
      <c r="GJD387" s="55"/>
      <c r="GJE387" s="44"/>
      <c r="GJF387" s="40"/>
      <c r="GJG387" s="54"/>
      <c r="GJH387" s="55"/>
      <c r="GJI387" s="44"/>
      <c r="GJJ387" s="40"/>
      <c r="GJK387" s="54"/>
      <c r="GJL387" s="55"/>
      <c r="GJM387" s="44"/>
      <c r="GJN387" s="40"/>
      <c r="GJO387" s="54"/>
      <c r="GJP387" s="55"/>
      <c r="GJQ387" s="44"/>
      <c r="GJR387" s="40"/>
      <c r="GJS387" s="54"/>
      <c r="GJT387" s="55"/>
      <c r="GJU387" s="44"/>
      <c r="GJV387" s="40"/>
      <c r="GJW387" s="54"/>
      <c r="GJX387" s="55"/>
      <c r="GJY387" s="44"/>
      <c r="GJZ387" s="40"/>
      <c r="GKA387" s="54"/>
      <c r="GKB387" s="55"/>
      <c r="GKC387" s="44"/>
      <c r="GKD387" s="40"/>
      <c r="GKE387" s="54"/>
      <c r="GKF387" s="55"/>
      <c r="GKG387" s="44"/>
      <c r="GKH387" s="40"/>
      <c r="GKI387" s="54"/>
      <c r="GKJ387" s="55"/>
      <c r="GKK387" s="44"/>
      <c r="GKL387" s="40"/>
      <c r="GKM387" s="54"/>
      <c r="GKN387" s="55"/>
      <c r="GKO387" s="44"/>
      <c r="GKP387" s="40"/>
      <c r="GKQ387" s="54"/>
      <c r="GKR387" s="55"/>
      <c r="GKS387" s="44"/>
      <c r="GKT387" s="40"/>
      <c r="GKU387" s="54"/>
      <c r="GKV387" s="55"/>
      <c r="GKW387" s="44"/>
      <c r="GKX387" s="40"/>
      <c r="GKY387" s="54"/>
      <c r="GKZ387" s="55"/>
      <c r="GLA387" s="44"/>
      <c r="GLB387" s="40"/>
      <c r="GLC387" s="54"/>
      <c r="GLD387" s="55"/>
      <c r="GLE387" s="44"/>
      <c r="GLF387" s="40"/>
      <c r="GLG387" s="54"/>
      <c r="GLH387" s="55"/>
      <c r="GLI387" s="44"/>
      <c r="GLJ387" s="40"/>
      <c r="GLK387" s="54"/>
      <c r="GLL387" s="55"/>
      <c r="GLM387" s="44"/>
      <c r="GLN387" s="40"/>
      <c r="GLO387" s="54"/>
      <c r="GLP387" s="55"/>
      <c r="GLQ387" s="44"/>
      <c r="GLR387" s="40"/>
      <c r="GLS387" s="54"/>
      <c r="GLT387" s="55"/>
      <c r="GLU387" s="44"/>
      <c r="GLV387" s="40"/>
      <c r="GLW387" s="54"/>
      <c r="GLX387" s="55"/>
      <c r="GLY387" s="44"/>
      <c r="GLZ387" s="40"/>
      <c r="GMA387" s="54"/>
      <c r="GMB387" s="55"/>
      <c r="GMC387" s="44"/>
      <c r="GMD387" s="40"/>
      <c r="GME387" s="54"/>
      <c r="GMF387" s="55"/>
      <c r="GMG387" s="44"/>
      <c r="GMH387" s="40"/>
      <c r="GMI387" s="54"/>
      <c r="GMJ387" s="55"/>
      <c r="GMK387" s="44"/>
      <c r="GML387" s="40"/>
      <c r="GMM387" s="54"/>
      <c r="GMN387" s="55"/>
      <c r="GMO387" s="44"/>
      <c r="GMP387" s="40"/>
      <c r="GMQ387" s="54"/>
      <c r="GMR387" s="55"/>
      <c r="GMS387" s="44"/>
      <c r="GMT387" s="40"/>
      <c r="GMU387" s="54"/>
      <c r="GMV387" s="55"/>
      <c r="GMW387" s="44"/>
      <c r="GMX387" s="40"/>
      <c r="GMY387" s="54"/>
      <c r="GMZ387" s="55"/>
      <c r="GNA387" s="44"/>
      <c r="GNB387" s="40"/>
      <c r="GNC387" s="54"/>
      <c r="GND387" s="55"/>
      <c r="GNE387" s="44"/>
      <c r="GNF387" s="40"/>
      <c r="GNG387" s="54"/>
      <c r="GNH387" s="55"/>
      <c r="GNI387" s="44"/>
      <c r="GNJ387" s="40"/>
      <c r="GNK387" s="54"/>
      <c r="GNL387" s="55"/>
      <c r="GNM387" s="44"/>
      <c r="GNN387" s="40"/>
      <c r="GNO387" s="54"/>
      <c r="GNP387" s="55"/>
      <c r="GNQ387" s="44"/>
      <c r="GNR387" s="40"/>
      <c r="GNS387" s="54"/>
      <c r="GNT387" s="55"/>
      <c r="GNU387" s="44"/>
      <c r="GNV387" s="40"/>
      <c r="GNW387" s="54"/>
      <c r="GNX387" s="55"/>
      <c r="GNY387" s="44"/>
      <c r="GNZ387" s="40"/>
      <c r="GOA387" s="54"/>
      <c r="GOB387" s="55"/>
      <c r="GOC387" s="44"/>
      <c r="GOD387" s="40"/>
      <c r="GOE387" s="54"/>
      <c r="GOF387" s="55"/>
      <c r="GOG387" s="44"/>
      <c r="GOH387" s="40"/>
      <c r="GOI387" s="54"/>
      <c r="GOJ387" s="55"/>
      <c r="GOK387" s="44"/>
      <c r="GOL387" s="40"/>
      <c r="GOM387" s="54"/>
      <c r="GON387" s="55"/>
      <c r="GOO387" s="44"/>
      <c r="GOP387" s="40"/>
      <c r="GOQ387" s="54"/>
      <c r="GOR387" s="55"/>
      <c r="GOS387" s="44"/>
      <c r="GOT387" s="40"/>
      <c r="GOU387" s="54"/>
      <c r="GOV387" s="55"/>
      <c r="GOW387" s="44"/>
      <c r="GOX387" s="40"/>
      <c r="GOY387" s="54"/>
      <c r="GOZ387" s="55"/>
      <c r="GPA387" s="44"/>
      <c r="GPB387" s="40"/>
      <c r="GPC387" s="54"/>
      <c r="GPD387" s="55"/>
      <c r="GPE387" s="44"/>
      <c r="GPF387" s="40"/>
      <c r="GPG387" s="54"/>
      <c r="GPH387" s="55"/>
      <c r="GPI387" s="44"/>
      <c r="GPJ387" s="40"/>
      <c r="GPK387" s="54"/>
      <c r="GPL387" s="55"/>
      <c r="GPM387" s="44"/>
      <c r="GPN387" s="40"/>
      <c r="GPO387" s="54"/>
      <c r="GPP387" s="55"/>
      <c r="GPQ387" s="44"/>
      <c r="GPR387" s="40"/>
      <c r="GPS387" s="54"/>
      <c r="GPT387" s="55"/>
      <c r="GPU387" s="44"/>
      <c r="GPV387" s="40"/>
      <c r="GPW387" s="54"/>
      <c r="GPX387" s="55"/>
      <c r="GPY387" s="44"/>
      <c r="GPZ387" s="40"/>
      <c r="GQA387" s="54"/>
      <c r="GQB387" s="55"/>
      <c r="GQC387" s="44"/>
      <c r="GQD387" s="40"/>
      <c r="GQE387" s="54"/>
      <c r="GQF387" s="55"/>
      <c r="GQG387" s="44"/>
      <c r="GQH387" s="40"/>
      <c r="GQI387" s="54"/>
      <c r="GQJ387" s="55"/>
      <c r="GQK387" s="44"/>
      <c r="GQL387" s="40"/>
      <c r="GQM387" s="54"/>
      <c r="GQN387" s="55"/>
      <c r="GQO387" s="44"/>
      <c r="GQP387" s="40"/>
      <c r="GQQ387" s="54"/>
      <c r="GQR387" s="55"/>
      <c r="GQS387" s="44"/>
      <c r="GQT387" s="40"/>
      <c r="GQU387" s="54"/>
      <c r="GQV387" s="55"/>
      <c r="GQW387" s="44"/>
      <c r="GQX387" s="40"/>
      <c r="GQY387" s="54"/>
      <c r="GQZ387" s="55"/>
      <c r="GRA387" s="44"/>
      <c r="GRB387" s="40"/>
      <c r="GRC387" s="54"/>
      <c r="GRD387" s="55"/>
      <c r="GRE387" s="44"/>
      <c r="GRF387" s="40"/>
      <c r="GRG387" s="54"/>
      <c r="GRH387" s="55"/>
      <c r="GRI387" s="44"/>
      <c r="GRJ387" s="40"/>
      <c r="GRK387" s="54"/>
      <c r="GRL387" s="55"/>
      <c r="GRM387" s="44"/>
      <c r="GRN387" s="40"/>
      <c r="GRO387" s="54"/>
      <c r="GRP387" s="55"/>
      <c r="GRQ387" s="44"/>
      <c r="GRR387" s="40"/>
      <c r="GRS387" s="54"/>
      <c r="GRT387" s="55"/>
      <c r="GRU387" s="44"/>
      <c r="GRV387" s="40"/>
      <c r="GRW387" s="54"/>
      <c r="GRX387" s="55"/>
      <c r="GRY387" s="44"/>
      <c r="GRZ387" s="40"/>
      <c r="GSA387" s="54"/>
      <c r="GSB387" s="55"/>
      <c r="GSC387" s="44"/>
      <c r="GSD387" s="40"/>
      <c r="GSE387" s="54"/>
      <c r="GSF387" s="55"/>
      <c r="GSG387" s="44"/>
      <c r="GSH387" s="40"/>
      <c r="GSI387" s="54"/>
      <c r="GSJ387" s="55"/>
      <c r="GSK387" s="44"/>
      <c r="GSL387" s="40"/>
      <c r="GSM387" s="54"/>
      <c r="GSN387" s="55"/>
      <c r="GSO387" s="44"/>
      <c r="GSP387" s="40"/>
      <c r="GSQ387" s="54"/>
      <c r="GSR387" s="55"/>
      <c r="GSS387" s="44"/>
      <c r="GST387" s="40"/>
      <c r="GSU387" s="54"/>
      <c r="GSV387" s="55"/>
      <c r="GSW387" s="44"/>
      <c r="GSX387" s="40"/>
      <c r="GSY387" s="54"/>
      <c r="GSZ387" s="55"/>
      <c r="GTA387" s="44"/>
      <c r="GTB387" s="40"/>
      <c r="GTC387" s="54"/>
      <c r="GTD387" s="55"/>
      <c r="GTE387" s="44"/>
      <c r="GTF387" s="40"/>
      <c r="GTG387" s="54"/>
      <c r="GTH387" s="55"/>
      <c r="GTI387" s="44"/>
      <c r="GTJ387" s="40"/>
      <c r="GTK387" s="54"/>
      <c r="GTL387" s="55"/>
      <c r="GTM387" s="44"/>
      <c r="GTN387" s="40"/>
      <c r="GTO387" s="54"/>
      <c r="GTP387" s="55"/>
      <c r="GTQ387" s="44"/>
      <c r="GTR387" s="40"/>
      <c r="GTS387" s="54"/>
      <c r="GTT387" s="55"/>
      <c r="GTU387" s="44"/>
      <c r="GTV387" s="40"/>
      <c r="GTW387" s="54"/>
      <c r="GTX387" s="55"/>
      <c r="GTY387" s="44"/>
      <c r="GTZ387" s="40"/>
      <c r="GUA387" s="54"/>
      <c r="GUB387" s="55"/>
      <c r="GUC387" s="44"/>
      <c r="GUD387" s="40"/>
      <c r="GUE387" s="54"/>
      <c r="GUF387" s="55"/>
      <c r="GUG387" s="44"/>
      <c r="GUH387" s="40"/>
      <c r="GUI387" s="54"/>
      <c r="GUJ387" s="55"/>
      <c r="GUK387" s="44"/>
      <c r="GUL387" s="40"/>
      <c r="GUM387" s="54"/>
      <c r="GUN387" s="55"/>
      <c r="GUO387" s="44"/>
      <c r="GUP387" s="40"/>
      <c r="GUQ387" s="54"/>
      <c r="GUR387" s="55"/>
      <c r="GUS387" s="44"/>
      <c r="GUT387" s="40"/>
      <c r="GUU387" s="54"/>
      <c r="GUV387" s="55"/>
      <c r="GUW387" s="44"/>
      <c r="GUX387" s="40"/>
      <c r="GUY387" s="54"/>
      <c r="GUZ387" s="55"/>
      <c r="GVA387" s="44"/>
      <c r="GVB387" s="40"/>
      <c r="GVC387" s="54"/>
      <c r="GVD387" s="55"/>
      <c r="GVE387" s="44"/>
      <c r="GVF387" s="40"/>
      <c r="GVG387" s="54"/>
      <c r="GVH387" s="55"/>
      <c r="GVI387" s="44"/>
      <c r="GVJ387" s="40"/>
      <c r="GVK387" s="54"/>
      <c r="GVL387" s="55"/>
      <c r="GVM387" s="44"/>
      <c r="GVN387" s="40"/>
      <c r="GVO387" s="54"/>
      <c r="GVP387" s="55"/>
      <c r="GVQ387" s="44"/>
      <c r="GVR387" s="40"/>
      <c r="GVS387" s="54"/>
      <c r="GVT387" s="55"/>
      <c r="GVU387" s="44"/>
      <c r="GVV387" s="40"/>
      <c r="GVW387" s="54"/>
      <c r="GVX387" s="55"/>
      <c r="GVY387" s="44"/>
      <c r="GVZ387" s="40"/>
      <c r="GWA387" s="54"/>
      <c r="GWB387" s="55"/>
      <c r="GWC387" s="44"/>
      <c r="GWD387" s="40"/>
      <c r="GWE387" s="54"/>
      <c r="GWF387" s="55"/>
      <c r="GWG387" s="44"/>
      <c r="GWH387" s="40"/>
      <c r="GWI387" s="54"/>
      <c r="GWJ387" s="55"/>
      <c r="GWK387" s="44"/>
      <c r="GWL387" s="40"/>
      <c r="GWM387" s="54"/>
      <c r="GWN387" s="55"/>
      <c r="GWO387" s="44"/>
      <c r="GWP387" s="40"/>
      <c r="GWQ387" s="54"/>
      <c r="GWR387" s="55"/>
      <c r="GWS387" s="44"/>
      <c r="GWT387" s="40"/>
      <c r="GWU387" s="54"/>
      <c r="GWV387" s="55"/>
      <c r="GWW387" s="44"/>
      <c r="GWX387" s="40"/>
      <c r="GWY387" s="54"/>
      <c r="GWZ387" s="55"/>
      <c r="GXA387" s="44"/>
      <c r="GXB387" s="40"/>
      <c r="GXC387" s="54"/>
      <c r="GXD387" s="55"/>
      <c r="GXE387" s="44"/>
      <c r="GXF387" s="40"/>
      <c r="GXG387" s="54"/>
      <c r="GXH387" s="55"/>
      <c r="GXI387" s="44"/>
      <c r="GXJ387" s="40"/>
      <c r="GXK387" s="54"/>
      <c r="GXL387" s="55"/>
      <c r="GXM387" s="44"/>
      <c r="GXN387" s="40"/>
      <c r="GXO387" s="54"/>
      <c r="GXP387" s="55"/>
      <c r="GXQ387" s="44"/>
      <c r="GXR387" s="40"/>
      <c r="GXS387" s="54"/>
      <c r="GXT387" s="55"/>
      <c r="GXU387" s="44"/>
      <c r="GXV387" s="40"/>
      <c r="GXW387" s="54"/>
      <c r="GXX387" s="55"/>
      <c r="GXY387" s="44"/>
      <c r="GXZ387" s="40"/>
      <c r="GYA387" s="54"/>
      <c r="GYB387" s="55"/>
      <c r="GYC387" s="44"/>
      <c r="GYD387" s="40"/>
      <c r="GYE387" s="54"/>
      <c r="GYF387" s="55"/>
      <c r="GYG387" s="44"/>
      <c r="GYH387" s="40"/>
      <c r="GYI387" s="54"/>
      <c r="GYJ387" s="55"/>
      <c r="GYK387" s="44"/>
      <c r="GYL387" s="40"/>
      <c r="GYM387" s="54"/>
      <c r="GYN387" s="55"/>
      <c r="GYO387" s="44"/>
      <c r="GYP387" s="40"/>
      <c r="GYQ387" s="54"/>
      <c r="GYR387" s="55"/>
      <c r="GYS387" s="44"/>
      <c r="GYT387" s="40"/>
      <c r="GYU387" s="54"/>
      <c r="GYV387" s="55"/>
      <c r="GYW387" s="44"/>
      <c r="GYX387" s="40"/>
      <c r="GYY387" s="54"/>
      <c r="GYZ387" s="55"/>
      <c r="GZA387" s="44"/>
      <c r="GZB387" s="40"/>
      <c r="GZC387" s="54"/>
      <c r="GZD387" s="55"/>
      <c r="GZE387" s="44"/>
      <c r="GZF387" s="40"/>
      <c r="GZG387" s="54"/>
      <c r="GZH387" s="55"/>
      <c r="GZI387" s="44"/>
      <c r="GZJ387" s="40"/>
      <c r="GZK387" s="54"/>
      <c r="GZL387" s="55"/>
      <c r="GZM387" s="44"/>
      <c r="GZN387" s="40"/>
      <c r="GZO387" s="54"/>
      <c r="GZP387" s="55"/>
      <c r="GZQ387" s="44"/>
      <c r="GZR387" s="40"/>
      <c r="GZS387" s="54"/>
      <c r="GZT387" s="55"/>
      <c r="GZU387" s="44"/>
      <c r="GZV387" s="40"/>
      <c r="GZW387" s="54"/>
      <c r="GZX387" s="55"/>
      <c r="GZY387" s="44"/>
      <c r="GZZ387" s="40"/>
      <c r="HAA387" s="54"/>
      <c r="HAB387" s="55"/>
      <c r="HAC387" s="44"/>
      <c r="HAD387" s="40"/>
      <c r="HAE387" s="54"/>
      <c r="HAF387" s="55"/>
      <c r="HAG387" s="44"/>
      <c r="HAH387" s="40"/>
      <c r="HAI387" s="54"/>
      <c r="HAJ387" s="55"/>
      <c r="HAK387" s="44"/>
      <c r="HAL387" s="40"/>
      <c r="HAM387" s="54"/>
      <c r="HAN387" s="55"/>
      <c r="HAO387" s="44"/>
      <c r="HAP387" s="40"/>
      <c r="HAQ387" s="54"/>
      <c r="HAR387" s="55"/>
      <c r="HAS387" s="44"/>
      <c r="HAT387" s="40"/>
      <c r="HAU387" s="54"/>
      <c r="HAV387" s="55"/>
      <c r="HAW387" s="44"/>
      <c r="HAX387" s="40"/>
      <c r="HAY387" s="54"/>
      <c r="HAZ387" s="55"/>
      <c r="HBA387" s="44"/>
      <c r="HBB387" s="40"/>
      <c r="HBC387" s="54"/>
      <c r="HBD387" s="55"/>
      <c r="HBE387" s="44"/>
      <c r="HBF387" s="40"/>
      <c r="HBG387" s="54"/>
      <c r="HBH387" s="55"/>
      <c r="HBI387" s="44"/>
      <c r="HBJ387" s="40"/>
      <c r="HBK387" s="54"/>
      <c r="HBL387" s="55"/>
      <c r="HBM387" s="44"/>
      <c r="HBN387" s="40"/>
      <c r="HBO387" s="54"/>
      <c r="HBP387" s="55"/>
      <c r="HBQ387" s="44"/>
      <c r="HBR387" s="40"/>
      <c r="HBS387" s="54"/>
      <c r="HBT387" s="55"/>
      <c r="HBU387" s="44"/>
      <c r="HBV387" s="40"/>
      <c r="HBW387" s="54"/>
      <c r="HBX387" s="55"/>
      <c r="HBY387" s="44"/>
      <c r="HBZ387" s="40"/>
      <c r="HCA387" s="54"/>
      <c r="HCB387" s="55"/>
      <c r="HCC387" s="44"/>
      <c r="HCD387" s="40"/>
      <c r="HCE387" s="54"/>
      <c r="HCF387" s="55"/>
      <c r="HCG387" s="44"/>
      <c r="HCH387" s="40"/>
      <c r="HCI387" s="54"/>
      <c r="HCJ387" s="55"/>
      <c r="HCK387" s="44"/>
      <c r="HCL387" s="40"/>
      <c r="HCM387" s="54"/>
      <c r="HCN387" s="55"/>
      <c r="HCO387" s="44"/>
      <c r="HCP387" s="40"/>
      <c r="HCQ387" s="54"/>
      <c r="HCR387" s="55"/>
      <c r="HCS387" s="44"/>
      <c r="HCT387" s="40"/>
      <c r="HCU387" s="54"/>
      <c r="HCV387" s="55"/>
      <c r="HCW387" s="44"/>
      <c r="HCX387" s="40"/>
      <c r="HCY387" s="54"/>
      <c r="HCZ387" s="55"/>
      <c r="HDA387" s="44"/>
      <c r="HDB387" s="40"/>
      <c r="HDC387" s="54"/>
      <c r="HDD387" s="55"/>
      <c r="HDE387" s="44"/>
      <c r="HDF387" s="40"/>
      <c r="HDG387" s="54"/>
      <c r="HDH387" s="55"/>
      <c r="HDI387" s="44"/>
      <c r="HDJ387" s="40"/>
      <c r="HDK387" s="54"/>
      <c r="HDL387" s="55"/>
      <c r="HDM387" s="44"/>
      <c r="HDN387" s="40"/>
      <c r="HDO387" s="54"/>
      <c r="HDP387" s="55"/>
      <c r="HDQ387" s="44"/>
      <c r="HDR387" s="40"/>
      <c r="HDS387" s="54"/>
      <c r="HDT387" s="55"/>
      <c r="HDU387" s="44"/>
      <c r="HDV387" s="40"/>
      <c r="HDW387" s="54"/>
      <c r="HDX387" s="55"/>
      <c r="HDY387" s="44"/>
      <c r="HDZ387" s="40"/>
      <c r="HEA387" s="54"/>
      <c r="HEB387" s="55"/>
      <c r="HEC387" s="44"/>
      <c r="HED387" s="40"/>
      <c r="HEE387" s="54"/>
      <c r="HEF387" s="55"/>
      <c r="HEG387" s="44"/>
      <c r="HEH387" s="40"/>
      <c r="HEI387" s="54"/>
      <c r="HEJ387" s="55"/>
      <c r="HEK387" s="44"/>
      <c r="HEL387" s="40"/>
      <c r="HEM387" s="54"/>
      <c r="HEN387" s="55"/>
      <c r="HEO387" s="44"/>
      <c r="HEP387" s="40"/>
      <c r="HEQ387" s="54"/>
      <c r="HER387" s="55"/>
      <c r="HES387" s="44"/>
      <c r="HET387" s="40"/>
      <c r="HEU387" s="54"/>
      <c r="HEV387" s="55"/>
      <c r="HEW387" s="44"/>
      <c r="HEX387" s="40"/>
      <c r="HEY387" s="54"/>
      <c r="HEZ387" s="55"/>
      <c r="HFA387" s="44"/>
      <c r="HFB387" s="40"/>
      <c r="HFC387" s="54"/>
      <c r="HFD387" s="55"/>
      <c r="HFE387" s="44"/>
      <c r="HFF387" s="40"/>
      <c r="HFG387" s="54"/>
      <c r="HFH387" s="55"/>
      <c r="HFI387" s="44"/>
      <c r="HFJ387" s="40"/>
      <c r="HFK387" s="54"/>
      <c r="HFL387" s="55"/>
      <c r="HFM387" s="44"/>
      <c r="HFN387" s="40"/>
      <c r="HFO387" s="54"/>
      <c r="HFP387" s="55"/>
      <c r="HFQ387" s="44"/>
      <c r="HFR387" s="40"/>
      <c r="HFS387" s="54"/>
      <c r="HFT387" s="55"/>
      <c r="HFU387" s="44"/>
      <c r="HFV387" s="40"/>
      <c r="HFW387" s="54"/>
      <c r="HFX387" s="55"/>
      <c r="HFY387" s="44"/>
      <c r="HFZ387" s="40"/>
      <c r="HGA387" s="54"/>
      <c r="HGB387" s="55"/>
      <c r="HGC387" s="44"/>
      <c r="HGD387" s="40"/>
      <c r="HGE387" s="54"/>
      <c r="HGF387" s="55"/>
      <c r="HGG387" s="44"/>
      <c r="HGH387" s="40"/>
      <c r="HGI387" s="54"/>
      <c r="HGJ387" s="55"/>
      <c r="HGK387" s="44"/>
      <c r="HGL387" s="40"/>
      <c r="HGM387" s="54"/>
      <c r="HGN387" s="55"/>
      <c r="HGO387" s="44"/>
      <c r="HGP387" s="40"/>
      <c r="HGQ387" s="54"/>
      <c r="HGR387" s="55"/>
      <c r="HGS387" s="44"/>
      <c r="HGT387" s="40"/>
      <c r="HGU387" s="54"/>
      <c r="HGV387" s="55"/>
      <c r="HGW387" s="44"/>
      <c r="HGX387" s="40"/>
      <c r="HGY387" s="54"/>
      <c r="HGZ387" s="55"/>
      <c r="HHA387" s="44"/>
      <c r="HHB387" s="40"/>
      <c r="HHC387" s="54"/>
      <c r="HHD387" s="55"/>
      <c r="HHE387" s="44"/>
      <c r="HHF387" s="40"/>
      <c r="HHG387" s="54"/>
      <c r="HHH387" s="55"/>
      <c r="HHI387" s="44"/>
      <c r="HHJ387" s="40"/>
      <c r="HHK387" s="54"/>
      <c r="HHL387" s="55"/>
      <c r="HHM387" s="44"/>
      <c r="HHN387" s="40"/>
      <c r="HHO387" s="54"/>
      <c r="HHP387" s="55"/>
      <c r="HHQ387" s="44"/>
      <c r="HHR387" s="40"/>
      <c r="HHS387" s="54"/>
      <c r="HHT387" s="55"/>
      <c r="HHU387" s="44"/>
      <c r="HHV387" s="40"/>
      <c r="HHW387" s="54"/>
      <c r="HHX387" s="55"/>
      <c r="HHY387" s="44"/>
      <c r="HHZ387" s="40"/>
      <c r="HIA387" s="54"/>
      <c r="HIB387" s="55"/>
      <c r="HIC387" s="44"/>
      <c r="HID387" s="40"/>
      <c r="HIE387" s="54"/>
      <c r="HIF387" s="55"/>
      <c r="HIG387" s="44"/>
      <c r="HIH387" s="40"/>
      <c r="HII387" s="54"/>
      <c r="HIJ387" s="55"/>
      <c r="HIK387" s="44"/>
      <c r="HIL387" s="40"/>
      <c r="HIM387" s="54"/>
      <c r="HIN387" s="55"/>
      <c r="HIO387" s="44"/>
      <c r="HIP387" s="40"/>
      <c r="HIQ387" s="54"/>
      <c r="HIR387" s="55"/>
      <c r="HIS387" s="44"/>
      <c r="HIT387" s="40"/>
      <c r="HIU387" s="54"/>
      <c r="HIV387" s="55"/>
      <c r="HIW387" s="44"/>
      <c r="HIX387" s="40"/>
      <c r="HIY387" s="54"/>
      <c r="HIZ387" s="55"/>
      <c r="HJA387" s="44"/>
      <c r="HJB387" s="40"/>
      <c r="HJC387" s="54"/>
      <c r="HJD387" s="55"/>
      <c r="HJE387" s="44"/>
      <c r="HJF387" s="40"/>
      <c r="HJG387" s="54"/>
      <c r="HJH387" s="55"/>
      <c r="HJI387" s="44"/>
      <c r="HJJ387" s="40"/>
      <c r="HJK387" s="54"/>
      <c r="HJL387" s="55"/>
      <c r="HJM387" s="44"/>
      <c r="HJN387" s="40"/>
      <c r="HJO387" s="54"/>
      <c r="HJP387" s="55"/>
      <c r="HJQ387" s="44"/>
      <c r="HJR387" s="40"/>
      <c r="HJS387" s="54"/>
      <c r="HJT387" s="55"/>
      <c r="HJU387" s="44"/>
      <c r="HJV387" s="40"/>
      <c r="HJW387" s="54"/>
      <c r="HJX387" s="55"/>
      <c r="HJY387" s="44"/>
      <c r="HJZ387" s="40"/>
      <c r="HKA387" s="54"/>
      <c r="HKB387" s="55"/>
      <c r="HKC387" s="44"/>
      <c r="HKD387" s="40"/>
      <c r="HKE387" s="54"/>
      <c r="HKF387" s="55"/>
      <c r="HKG387" s="44"/>
      <c r="HKH387" s="40"/>
      <c r="HKI387" s="54"/>
      <c r="HKJ387" s="55"/>
      <c r="HKK387" s="44"/>
      <c r="HKL387" s="40"/>
      <c r="HKM387" s="54"/>
      <c r="HKN387" s="55"/>
      <c r="HKO387" s="44"/>
      <c r="HKP387" s="40"/>
      <c r="HKQ387" s="54"/>
      <c r="HKR387" s="55"/>
      <c r="HKS387" s="44"/>
      <c r="HKT387" s="40"/>
      <c r="HKU387" s="54"/>
      <c r="HKV387" s="55"/>
      <c r="HKW387" s="44"/>
      <c r="HKX387" s="40"/>
      <c r="HKY387" s="54"/>
      <c r="HKZ387" s="55"/>
      <c r="HLA387" s="44"/>
      <c r="HLB387" s="40"/>
      <c r="HLC387" s="54"/>
      <c r="HLD387" s="55"/>
      <c r="HLE387" s="44"/>
      <c r="HLF387" s="40"/>
      <c r="HLG387" s="54"/>
      <c r="HLH387" s="55"/>
      <c r="HLI387" s="44"/>
      <c r="HLJ387" s="40"/>
      <c r="HLK387" s="54"/>
      <c r="HLL387" s="55"/>
      <c r="HLM387" s="44"/>
      <c r="HLN387" s="40"/>
      <c r="HLO387" s="54"/>
      <c r="HLP387" s="55"/>
      <c r="HLQ387" s="44"/>
      <c r="HLR387" s="40"/>
      <c r="HLS387" s="54"/>
      <c r="HLT387" s="55"/>
      <c r="HLU387" s="44"/>
      <c r="HLV387" s="40"/>
      <c r="HLW387" s="54"/>
      <c r="HLX387" s="55"/>
      <c r="HLY387" s="44"/>
      <c r="HLZ387" s="40"/>
      <c r="HMA387" s="54"/>
      <c r="HMB387" s="55"/>
      <c r="HMC387" s="44"/>
      <c r="HMD387" s="40"/>
      <c r="HME387" s="54"/>
      <c r="HMF387" s="55"/>
      <c r="HMG387" s="44"/>
      <c r="HMH387" s="40"/>
      <c r="HMI387" s="54"/>
      <c r="HMJ387" s="55"/>
      <c r="HMK387" s="44"/>
      <c r="HML387" s="40"/>
      <c r="HMM387" s="54"/>
      <c r="HMN387" s="55"/>
      <c r="HMO387" s="44"/>
      <c r="HMP387" s="40"/>
      <c r="HMQ387" s="54"/>
      <c r="HMR387" s="55"/>
      <c r="HMS387" s="44"/>
      <c r="HMT387" s="40"/>
      <c r="HMU387" s="54"/>
      <c r="HMV387" s="55"/>
      <c r="HMW387" s="44"/>
      <c r="HMX387" s="40"/>
      <c r="HMY387" s="54"/>
      <c r="HMZ387" s="55"/>
      <c r="HNA387" s="44"/>
      <c r="HNB387" s="40"/>
      <c r="HNC387" s="54"/>
      <c r="HND387" s="55"/>
      <c r="HNE387" s="44"/>
      <c r="HNF387" s="40"/>
      <c r="HNG387" s="54"/>
      <c r="HNH387" s="55"/>
      <c r="HNI387" s="44"/>
      <c r="HNJ387" s="40"/>
      <c r="HNK387" s="54"/>
      <c r="HNL387" s="55"/>
      <c r="HNM387" s="44"/>
      <c r="HNN387" s="40"/>
      <c r="HNO387" s="54"/>
      <c r="HNP387" s="55"/>
      <c r="HNQ387" s="44"/>
      <c r="HNR387" s="40"/>
      <c r="HNS387" s="54"/>
      <c r="HNT387" s="55"/>
      <c r="HNU387" s="44"/>
      <c r="HNV387" s="40"/>
      <c r="HNW387" s="54"/>
      <c r="HNX387" s="55"/>
      <c r="HNY387" s="44"/>
      <c r="HNZ387" s="40"/>
      <c r="HOA387" s="54"/>
      <c r="HOB387" s="55"/>
      <c r="HOC387" s="44"/>
      <c r="HOD387" s="40"/>
      <c r="HOE387" s="54"/>
      <c r="HOF387" s="55"/>
      <c r="HOG387" s="44"/>
      <c r="HOH387" s="40"/>
      <c r="HOI387" s="54"/>
      <c r="HOJ387" s="55"/>
      <c r="HOK387" s="44"/>
      <c r="HOL387" s="40"/>
      <c r="HOM387" s="54"/>
      <c r="HON387" s="55"/>
      <c r="HOO387" s="44"/>
      <c r="HOP387" s="40"/>
      <c r="HOQ387" s="54"/>
      <c r="HOR387" s="55"/>
      <c r="HOS387" s="44"/>
      <c r="HOT387" s="40"/>
      <c r="HOU387" s="54"/>
      <c r="HOV387" s="55"/>
      <c r="HOW387" s="44"/>
      <c r="HOX387" s="40"/>
      <c r="HOY387" s="54"/>
      <c r="HOZ387" s="55"/>
      <c r="HPA387" s="44"/>
      <c r="HPB387" s="40"/>
      <c r="HPC387" s="54"/>
      <c r="HPD387" s="55"/>
      <c r="HPE387" s="44"/>
      <c r="HPF387" s="40"/>
      <c r="HPG387" s="54"/>
      <c r="HPH387" s="55"/>
      <c r="HPI387" s="44"/>
      <c r="HPJ387" s="40"/>
      <c r="HPK387" s="54"/>
      <c r="HPL387" s="55"/>
      <c r="HPM387" s="44"/>
      <c r="HPN387" s="40"/>
      <c r="HPO387" s="54"/>
      <c r="HPP387" s="55"/>
      <c r="HPQ387" s="44"/>
      <c r="HPR387" s="40"/>
      <c r="HPS387" s="54"/>
      <c r="HPT387" s="55"/>
      <c r="HPU387" s="44"/>
      <c r="HPV387" s="40"/>
      <c r="HPW387" s="54"/>
      <c r="HPX387" s="55"/>
      <c r="HPY387" s="44"/>
      <c r="HPZ387" s="40"/>
      <c r="HQA387" s="54"/>
      <c r="HQB387" s="55"/>
      <c r="HQC387" s="44"/>
      <c r="HQD387" s="40"/>
      <c r="HQE387" s="54"/>
      <c r="HQF387" s="55"/>
      <c r="HQG387" s="44"/>
      <c r="HQH387" s="40"/>
      <c r="HQI387" s="54"/>
      <c r="HQJ387" s="55"/>
      <c r="HQK387" s="44"/>
      <c r="HQL387" s="40"/>
      <c r="HQM387" s="54"/>
      <c r="HQN387" s="55"/>
      <c r="HQO387" s="44"/>
      <c r="HQP387" s="40"/>
      <c r="HQQ387" s="54"/>
      <c r="HQR387" s="55"/>
      <c r="HQS387" s="44"/>
      <c r="HQT387" s="40"/>
      <c r="HQU387" s="54"/>
      <c r="HQV387" s="55"/>
      <c r="HQW387" s="44"/>
      <c r="HQX387" s="40"/>
      <c r="HQY387" s="54"/>
      <c r="HQZ387" s="55"/>
      <c r="HRA387" s="44"/>
      <c r="HRB387" s="40"/>
      <c r="HRC387" s="54"/>
      <c r="HRD387" s="55"/>
      <c r="HRE387" s="44"/>
      <c r="HRF387" s="40"/>
      <c r="HRG387" s="54"/>
      <c r="HRH387" s="55"/>
      <c r="HRI387" s="44"/>
      <c r="HRJ387" s="40"/>
      <c r="HRK387" s="54"/>
      <c r="HRL387" s="55"/>
      <c r="HRM387" s="44"/>
      <c r="HRN387" s="40"/>
      <c r="HRO387" s="54"/>
      <c r="HRP387" s="55"/>
      <c r="HRQ387" s="44"/>
      <c r="HRR387" s="40"/>
      <c r="HRS387" s="54"/>
      <c r="HRT387" s="55"/>
      <c r="HRU387" s="44"/>
      <c r="HRV387" s="40"/>
      <c r="HRW387" s="54"/>
      <c r="HRX387" s="55"/>
      <c r="HRY387" s="44"/>
      <c r="HRZ387" s="40"/>
      <c r="HSA387" s="54"/>
      <c r="HSB387" s="55"/>
      <c r="HSC387" s="44"/>
      <c r="HSD387" s="40"/>
      <c r="HSE387" s="54"/>
      <c r="HSF387" s="55"/>
      <c r="HSG387" s="44"/>
      <c r="HSH387" s="40"/>
      <c r="HSI387" s="54"/>
      <c r="HSJ387" s="55"/>
      <c r="HSK387" s="44"/>
      <c r="HSL387" s="40"/>
      <c r="HSM387" s="54"/>
      <c r="HSN387" s="55"/>
      <c r="HSO387" s="44"/>
      <c r="HSP387" s="40"/>
      <c r="HSQ387" s="54"/>
      <c r="HSR387" s="55"/>
      <c r="HSS387" s="44"/>
      <c r="HST387" s="40"/>
      <c r="HSU387" s="54"/>
      <c r="HSV387" s="55"/>
      <c r="HSW387" s="44"/>
      <c r="HSX387" s="40"/>
      <c r="HSY387" s="54"/>
      <c r="HSZ387" s="55"/>
      <c r="HTA387" s="44"/>
      <c r="HTB387" s="40"/>
      <c r="HTC387" s="54"/>
      <c r="HTD387" s="55"/>
      <c r="HTE387" s="44"/>
      <c r="HTF387" s="40"/>
      <c r="HTG387" s="54"/>
      <c r="HTH387" s="55"/>
      <c r="HTI387" s="44"/>
      <c r="HTJ387" s="40"/>
      <c r="HTK387" s="54"/>
      <c r="HTL387" s="55"/>
      <c r="HTM387" s="44"/>
      <c r="HTN387" s="40"/>
      <c r="HTO387" s="54"/>
      <c r="HTP387" s="55"/>
      <c r="HTQ387" s="44"/>
      <c r="HTR387" s="40"/>
      <c r="HTS387" s="54"/>
      <c r="HTT387" s="55"/>
      <c r="HTU387" s="44"/>
      <c r="HTV387" s="40"/>
      <c r="HTW387" s="54"/>
      <c r="HTX387" s="55"/>
      <c r="HTY387" s="44"/>
      <c r="HTZ387" s="40"/>
      <c r="HUA387" s="54"/>
      <c r="HUB387" s="55"/>
      <c r="HUC387" s="44"/>
      <c r="HUD387" s="40"/>
      <c r="HUE387" s="54"/>
      <c r="HUF387" s="55"/>
      <c r="HUG387" s="44"/>
      <c r="HUH387" s="40"/>
      <c r="HUI387" s="54"/>
      <c r="HUJ387" s="55"/>
      <c r="HUK387" s="44"/>
      <c r="HUL387" s="40"/>
      <c r="HUM387" s="54"/>
      <c r="HUN387" s="55"/>
      <c r="HUO387" s="44"/>
      <c r="HUP387" s="40"/>
      <c r="HUQ387" s="54"/>
      <c r="HUR387" s="55"/>
      <c r="HUS387" s="44"/>
      <c r="HUT387" s="40"/>
      <c r="HUU387" s="54"/>
      <c r="HUV387" s="55"/>
      <c r="HUW387" s="44"/>
      <c r="HUX387" s="40"/>
      <c r="HUY387" s="54"/>
      <c r="HUZ387" s="55"/>
      <c r="HVA387" s="44"/>
      <c r="HVB387" s="40"/>
      <c r="HVC387" s="54"/>
      <c r="HVD387" s="55"/>
      <c r="HVE387" s="44"/>
      <c r="HVF387" s="40"/>
      <c r="HVG387" s="54"/>
      <c r="HVH387" s="55"/>
      <c r="HVI387" s="44"/>
      <c r="HVJ387" s="40"/>
      <c r="HVK387" s="54"/>
      <c r="HVL387" s="55"/>
      <c r="HVM387" s="44"/>
      <c r="HVN387" s="40"/>
      <c r="HVO387" s="54"/>
      <c r="HVP387" s="55"/>
      <c r="HVQ387" s="44"/>
      <c r="HVR387" s="40"/>
      <c r="HVS387" s="54"/>
      <c r="HVT387" s="55"/>
      <c r="HVU387" s="44"/>
      <c r="HVV387" s="40"/>
      <c r="HVW387" s="54"/>
      <c r="HVX387" s="55"/>
      <c r="HVY387" s="44"/>
      <c r="HVZ387" s="40"/>
      <c r="HWA387" s="54"/>
      <c r="HWB387" s="55"/>
      <c r="HWC387" s="44"/>
      <c r="HWD387" s="40"/>
      <c r="HWE387" s="54"/>
      <c r="HWF387" s="55"/>
      <c r="HWG387" s="44"/>
      <c r="HWH387" s="40"/>
      <c r="HWI387" s="54"/>
      <c r="HWJ387" s="55"/>
      <c r="HWK387" s="44"/>
      <c r="HWL387" s="40"/>
      <c r="HWM387" s="54"/>
      <c r="HWN387" s="55"/>
      <c r="HWO387" s="44"/>
      <c r="HWP387" s="40"/>
      <c r="HWQ387" s="54"/>
      <c r="HWR387" s="55"/>
      <c r="HWS387" s="44"/>
      <c r="HWT387" s="40"/>
      <c r="HWU387" s="54"/>
      <c r="HWV387" s="55"/>
      <c r="HWW387" s="44"/>
      <c r="HWX387" s="40"/>
      <c r="HWY387" s="54"/>
      <c r="HWZ387" s="55"/>
      <c r="HXA387" s="44"/>
      <c r="HXB387" s="40"/>
      <c r="HXC387" s="54"/>
      <c r="HXD387" s="55"/>
      <c r="HXE387" s="44"/>
      <c r="HXF387" s="40"/>
      <c r="HXG387" s="54"/>
      <c r="HXH387" s="55"/>
      <c r="HXI387" s="44"/>
      <c r="HXJ387" s="40"/>
      <c r="HXK387" s="54"/>
      <c r="HXL387" s="55"/>
      <c r="HXM387" s="44"/>
      <c r="HXN387" s="40"/>
      <c r="HXO387" s="54"/>
      <c r="HXP387" s="55"/>
      <c r="HXQ387" s="44"/>
      <c r="HXR387" s="40"/>
      <c r="HXS387" s="54"/>
      <c r="HXT387" s="55"/>
      <c r="HXU387" s="44"/>
      <c r="HXV387" s="40"/>
      <c r="HXW387" s="54"/>
      <c r="HXX387" s="55"/>
      <c r="HXY387" s="44"/>
      <c r="HXZ387" s="40"/>
      <c r="HYA387" s="54"/>
      <c r="HYB387" s="55"/>
      <c r="HYC387" s="44"/>
      <c r="HYD387" s="40"/>
      <c r="HYE387" s="54"/>
      <c r="HYF387" s="55"/>
      <c r="HYG387" s="44"/>
      <c r="HYH387" s="40"/>
      <c r="HYI387" s="54"/>
      <c r="HYJ387" s="55"/>
      <c r="HYK387" s="44"/>
      <c r="HYL387" s="40"/>
      <c r="HYM387" s="54"/>
      <c r="HYN387" s="55"/>
      <c r="HYO387" s="44"/>
      <c r="HYP387" s="40"/>
      <c r="HYQ387" s="54"/>
      <c r="HYR387" s="55"/>
      <c r="HYS387" s="44"/>
      <c r="HYT387" s="40"/>
      <c r="HYU387" s="54"/>
      <c r="HYV387" s="55"/>
      <c r="HYW387" s="44"/>
      <c r="HYX387" s="40"/>
      <c r="HYY387" s="54"/>
      <c r="HYZ387" s="55"/>
      <c r="HZA387" s="44"/>
      <c r="HZB387" s="40"/>
      <c r="HZC387" s="54"/>
      <c r="HZD387" s="55"/>
      <c r="HZE387" s="44"/>
      <c r="HZF387" s="40"/>
      <c r="HZG387" s="54"/>
      <c r="HZH387" s="55"/>
      <c r="HZI387" s="44"/>
      <c r="HZJ387" s="40"/>
      <c r="HZK387" s="54"/>
      <c r="HZL387" s="55"/>
      <c r="HZM387" s="44"/>
      <c r="HZN387" s="40"/>
      <c r="HZO387" s="54"/>
      <c r="HZP387" s="55"/>
      <c r="HZQ387" s="44"/>
      <c r="HZR387" s="40"/>
      <c r="HZS387" s="54"/>
      <c r="HZT387" s="55"/>
      <c r="HZU387" s="44"/>
      <c r="HZV387" s="40"/>
      <c r="HZW387" s="54"/>
      <c r="HZX387" s="55"/>
      <c r="HZY387" s="44"/>
      <c r="HZZ387" s="40"/>
      <c r="IAA387" s="54"/>
      <c r="IAB387" s="55"/>
      <c r="IAC387" s="44"/>
      <c r="IAD387" s="40"/>
      <c r="IAE387" s="54"/>
      <c r="IAF387" s="55"/>
      <c r="IAG387" s="44"/>
      <c r="IAH387" s="40"/>
      <c r="IAI387" s="54"/>
      <c r="IAJ387" s="55"/>
      <c r="IAK387" s="44"/>
      <c r="IAL387" s="40"/>
      <c r="IAM387" s="54"/>
      <c r="IAN387" s="55"/>
      <c r="IAO387" s="44"/>
      <c r="IAP387" s="40"/>
      <c r="IAQ387" s="54"/>
      <c r="IAR387" s="55"/>
      <c r="IAS387" s="44"/>
      <c r="IAT387" s="40"/>
      <c r="IAU387" s="54"/>
      <c r="IAV387" s="55"/>
      <c r="IAW387" s="44"/>
      <c r="IAX387" s="40"/>
      <c r="IAY387" s="54"/>
      <c r="IAZ387" s="55"/>
      <c r="IBA387" s="44"/>
      <c r="IBB387" s="40"/>
      <c r="IBC387" s="54"/>
      <c r="IBD387" s="55"/>
      <c r="IBE387" s="44"/>
      <c r="IBF387" s="40"/>
      <c r="IBG387" s="54"/>
      <c r="IBH387" s="55"/>
      <c r="IBI387" s="44"/>
      <c r="IBJ387" s="40"/>
      <c r="IBK387" s="54"/>
      <c r="IBL387" s="55"/>
      <c r="IBM387" s="44"/>
      <c r="IBN387" s="40"/>
      <c r="IBO387" s="54"/>
      <c r="IBP387" s="55"/>
      <c r="IBQ387" s="44"/>
      <c r="IBR387" s="40"/>
      <c r="IBS387" s="54"/>
      <c r="IBT387" s="55"/>
      <c r="IBU387" s="44"/>
      <c r="IBV387" s="40"/>
      <c r="IBW387" s="54"/>
      <c r="IBX387" s="55"/>
      <c r="IBY387" s="44"/>
      <c r="IBZ387" s="40"/>
      <c r="ICA387" s="54"/>
      <c r="ICB387" s="55"/>
      <c r="ICC387" s="44"/>
      <c r="ICD387" s="40"/>
      <c r="ICE387" s="54"/>
      <c r="ICF387" s="55"/>
      <c r="ICG387" s="44"/>
      <c r="ICH387" s="40"/>
      <c r="ICI387" s="54"/>
      <c r="ICJ387" s="55"/>
      <c r="ICK387" s="44"/>
      <c r="ICL387" s="40"/>
      <c r="ICM387" s="54"/>
      <c r="ICN387" s="55"/>
      <c r="ICO387" s="44"/>
      <c r="ICP387" s="40"/>
      <c r="ICQ387" s="54"/>
      <c r="ICR387" s="55"/>
      <c r="ICS387" s="44"/>
      <c r="ICT387" s="40"/>
      <c r="ICU387" s="54"/>
      <c r="ICV387" s="55"/>
      <c r="ICW387" s="44"/>
      <c r="ICX387" s="40"/>
      <c r="ICY387" s="54"/>
      <c r="ICZ387" s="55"/>
      <c r="IDA387" s="44"/>
      <c r="IDB387" s="40"/>
      <c r="IDC387" s="54"/>
      <c r="IDD387" s="55"/>
      <c r="IDE387" s="44"/>
      <c r="IDF387" s="40"/>
      <c r="IDG387" s="54"/>
      <c r="IDH387" s="55"/>
      <c r="IDI387" s="44"/>
      <c r="IDJ387" s="40"/>
      <c r="IDK387" s="54"/>
      <c r="IDL387" s="55"/>
      <c r="IDM387" s="44"/>
      <c r="IDN387" s="40"/>
      <c r="IDO387" s="54"/>
      <c r="IDP387" s="55"/>
      <c r="IDQ387" s="44"/>
      <c r="IDR387" s="40"/>
      <c r="IDS387" s="54"/>
      <c r="IDT387" s="55"/>
      <c r="IDU387" s="44"/>
      <c r="IDV387" s="40"/>
      <c r="IDW387" s="54"/>
      <c r="IDX387" s="55"/>
      <c r="IDY387" s="44"/>
      <c r="IDZ387" s="40"/>
      <c r="IEA387" s="54"/>
      <c r="IEB387" s="55"/>
      <c r="IEC387" s="44"/>
      <c r="IED387" s="40"/>
      <c r="IEE387" s="54"/>
      <c r="IEF387" s="55"/>
      <c r="IEG387" s="44"/>
      <c r="IEH387" s="40"/>
      <c r="IEI387" s="54"/>
      <c r="IEJ387" s="55"/>
      <c r="IEK387" s="44"/>
      <c r="IEL387" s="40"/>
      <c r="IEM387" s="54"/>
      <c r="IEN387" s="55"/>
      <c r="IEO387" s="44"/>
      <c r="IEP387" s="40"/>
      <c r="IEQ387" s="54"/>
      <c r="IER387" s="55"/>
      <c r="IES387" s="44"/>
      <c r="IET387" s="40"/>
      <c r="IEU387" s="54"/>
      <c r="IEV387" s="55"/>
      <c r="IEW387" s="44"/>
      <c r="IEX387" s="40"/>
      <c r="IEY387" s="54"/>
      <c r="IEZ387" s="55"/>
      <c r="IFA387" s="44"/>
      <c r="IFB387" s="40"/>
      <c r="IFC387" s="54"/>
      <c r="IFD387" s="55"/>
      <c r="IFE387" s="44"/>
      <c r="IFF387" s="40"/>
      <c r="IFG387" s="54"/>
      <c r="IFH387" s="55"/>
      <c r="IFI387" s="44"/>
      <c r="IFJ387" s="40"/>
      <c r="IFK387" s="54"/>
      <c r="IFL387" s="55"/>
      <c r="IFM387" s="44"/>
      <c r="IFN387" s="40"/>
      <c r="IFO387" s="54"/>
      <c r="IFP387" s="55"/>
      <c r="IFQ387" s="44"/>
      <c r="IFR387" s="40"/>
      <c r="IFS387" s="54"/>
      <c r="IFT387" s="55"/>
      <c r="IFU387" s="44"/>
      <c r="IFV387" s="40"/>
      <c r="IFW387" s="54"/>
      <c r="IFX387" s="55"/>
      <c r="IFY387" s="44"/>
      <c r="IFZ387" s="40"/>
      <c r="IGA387" s="54"/>
      <c r="IGB387" s="55"/>
      <c r="IGC387" s="44"/>
      <c r="IGD387" s="40"/>
      <c r="IGE387" s="54"/>
      <c r="IGF387" s="55"/>
      <c r="IGG387" s="44"/>
      <c r="IGH387" s="40"/>
      <c r="IGI387" s="54"/>
      <c r="IGJ387" s="55"/>
      <c r="IGK387" s="44"/>
      <c r="IGL387" s="40"/>
      <c r="IGM387" s="54"/>
      <c r="IGN387" s="55"/>
      <c r="IGO387" s="44"/>
      <c r="IGP387" s="40"/>
      <c r="IGQ387" s="54"/>
      <c r="IGR387" s="55"/>
      <c r="IGS387" s="44"/>
      <c r="IGT387" s="40"/>
      <c r="IGU387" s="54"/>
      <c r="IGV387" s="55"/>
      <c r="IGW387" s="44"/>
      <c r="IGX387" s="40"/>
      <c r="IGY387" s="54"/>
      <c r="IGZ387" s="55"/>
      <c r="IHA387" s="44"/>
      <c r="IHB387" s="40"/>
      <c r="IHC387" s="54"/>
      <c r="IHD387" s="55"/>
      <c r="IHE387" s="44"/>
      <c r="IHF387" s="40"/>
      <c r="IHG387" s="54"/>
      <c r="IHH387" s="55"/>
      <c r="IHI387" s="44"/>
      <c r="IHJ387" s="40"/>
      <c r="IHK387" s="54"/>
      <c r="IHL387" s="55"/>
      <c r="IHM387" s="44"/>
      <c r="IHN387" s="40"/>
      <c r="IHO387" s="54"/>
      <c r="IHP387" s="55"/>
      <c r="IHQ387" s="44"/>
      <c r="IHR387" s="40"/>
      <c r="IHS387" s="54"/>
      <c r="IHT387" s="55"/>
      <c r="IHU387" s="44"/>
      <c r="IHV387" s="40"/>
      <c r="IHW387" s="54"/>
      <c r="IHX387" s="55"/>
      <c r="IHY387" s="44"/>
      <c r="IHZ387" s="40"/>
      <c r="IIA387" s="54"/>
      <c r="IIB387" s="55"/>
      <c r="IIC387" s="44"/>
      <c r="IID387" s="40"/>
      <c r="IIE387" s="54"/>
      <c r="IIF387" s="55"/>
      <c r="IIG387" s="44"/>
      <c r="IIH387" s="40"/>
      <c r="III387" s="54"/>
      <c r="IIJ387" s="55"/>
      <c r="IIK387" s="44"/>
      <c r="IIL387" s="40"/>
      <c r="IIM387" s="54"/>
      <c r="IIN387" s="55"/>
      <c r="IIO387" s="44"/>
      <c r="IIP387" s="40"/>
      <c r="IIQ387" s="54"/>
      <c r="IIR387" s="55"/>
      <c r="IIS387" s="44"/>
      <c r="IIT387" s="40"/>
      <c r="IIU387" s="54"/>
      <c r="IIV387" s="55"/>
      <c r="IIW387" s="44"/>
      <c r="IIX387" s="40"/>
      <c r="IIY387" s="54"/>
      <c r="IIZ387" s="55"/>
      <c r="IJA387" s="44"/>
      <c r="IJB387" s="40"/>
      <c r="IJC387" s="54"/>
      <c r="IJD387" s="55"/>
      <c r="IJE387" s="44"/>
      <c r="IJF387" s="40"/>
      <c r="IJG387" s="54"/>
      <c r="IJH387" s="55"/>
      <c r="IJI387" s="44"/>
      <c r="IJJ387" s="40"/>
      <c r="IJK387" s="54"/>
      <c r="IJL387" s="55"/>
      <c r="IJM387" s="44"/>
      <c r="IJN387" s="40"/>
      <c r="IJO387" s="54"/>
      <c r="IJP387" s="55"/>
      <c r="IJQ387" s="44"/>
      <c r="IJR387" s="40"/>
      <c r="IJS387" s="54"/>
      <c r="IJT387" s="55"/>
      <c r="IJU387" s="44"/>
      <c r="IJV387" s="40"/>
      <c r="IJW387" s="54"/>
      <c r="IJX387" s="55"/>
      <c r="IJY387" s="44"/>
      <c r="IJZ387" s="40"/>
      <c r="IKA387" s="54"/>
      <c r="IKB387" s="55"/>
      <c r="IKC387" s="44"/>
      <c r="IKD387" s="40"/>
      <c r="IKE387" s="54"/>
      <c r="IKF387" s="55"/>
      <c r="IKG387" s="44"/>
      <c r="IKH387" s="40"/>
      <c r="IKI387" s="54"/>
      <c r="IKJ387" s="55"/>
      <c r="IKK387" s="44"/>
      <c r="IKL387" s="40"/>
      <c r="IKM387" s="54"/>
      <c r="IKN387" s="55"/>
      <c r="IKO387" s="44"/>
      <c r="IKP387" s="40"/>
      <c r="IKQ387" s="54"/>
      <c r="IKR387" s="55"/>
      <c r="IKS387" s="44"/>
      <c r="IKT387" s="40"/>
      <c r="IKU387" s="54"/>
      <c r="IKV387" s="55"/>
      <c r="IKW387" s="44"/>
      <c r="IKX387" s="40"/>
      <c r="IKY387" s="54"/>
      <c r="IKZ387" s="55"/>
      <c r="ILA387" s="44"/>
      <c r="ILB387" s="40"/>
      <c r="ILC387" s="54"/>
      <c r="ILD387" s="55"/>
      <c r="ILE387" s="44"/>
      <c r="ILF387" s="40"/>
      <c r="ILG387" s="54"/>
      <c r="ILH387" s="55"/>
      <c r="ILI387" s="44"/>
      <c r="ILJ387" s="40"/>
      <c r="ILK387" s="54"/>
      <c r="ILL387" s="55"/>
      <c r="ILM387" s="44"/>
      <c r="ILN387" s="40"/>
      <c r="ILO387" s="54"/>
      <c r="ILP387" s="55"/>
      <c r="ILQ387" s="44"/>
      <c r="ILR387" s="40"/>
      <c r="ILS387" s="54"/>
      <c r="ILT387" s="55"/>
      <c r="ILU387" s="44"/>
      <c r="ILV387" s="40"/>
      <c r="ILW387" s="54"/>
      <c r="ILX387" s="55"/>
      <c r="ILY387" s="44"/>
      <c r="ILZ387" s="40"/>
      <c r="IMA387" s="54"/>
      <c r="IMB387" s="55"/>
      <c r="IMC387" s="44"/>
      <c r="IMD387" s="40"/>
      <c r="IME387" s="54"/>
      <c r="IMF387" s="55"/>
      <c r="IMG387" s="44"/>
      <c r="IMH387" s="40"/>
      <c r="IMI387" s="54"/>
      <c r="IMJ387" s="55"/>
      <c r="IMK387" s="44"/>
      <c r="IML387" s="40"/>
      <c r="IMM387" s="54"/>
      <c r="IMN387" s="55"/>
      <c r="IMO387" s="44"/>
      <c r="IMP387" s="40"/>
      <c r="IMQ387" s="54"/>
      <c r="IMR387" s="55"/>
      <c r="IMS387" s="44"/>
      <c r="IMT387" s="40"/>
      <c r="IMU387" s="54"/>
      <c r="IMV387" s="55"/>
      <c r="IMW387" s="44"/>
      <c r="IMX387" s="40"/>
      <c r="IMY387" s="54"/>
      <c r="IMZ387" s="55"/>
      <c r="INA387" s="44"/>
      <c r="INB387" s="40"/>
      <c r="INC387" s="54"/>
      <c r="IND387" s="55"/>
      <c r="INE387" s="44"/>
      <c r="INF387" s="40"/>
      <c r="ING387" s="54"/>
      <c r="INH387" s="55"/>
      <c r="INI387" s="44"/>
      <c r="INJ387" s="40"/>
      <c r="INK387" s="54"/>
      <c r="INL387" s="55"/>
      <c r="INM387" s="44"/>
      <c r="INN387" s="40"/>
      <c r="INO387" s="54"/>
      <c r="INP387" s="55"/>
      <c r="INQ387" s="44"/>
      <c r="INR387" s="40"/>
      <c r="INS387" s="54"/>
      <c r="INT387" s="55"/>
      <c r="INU387" s="44"/>
      <c r="INV387" s="40"/>
      <c r="INW387" s="54"/>
      <c r="INX387" s="55"/>
      <c r="INY387" s="44"/>
      <c r="INZ387" s="40"/>
      <c r="IOA387" s="54"/>
      <c r="IOB387" s="55"/>
      <c r="IOC387" s="44"/>
      <c r="IOD387" s="40"/>
      <c r="IOE387" s="54"/>
      <c r="IOF387" s="55"/>
      <c r="IOG387" s="44"/>
      <c r="IOH387" s="40"/>
      <c r="IOI387" s="54"/>
      <c r="IOJ387" s="55"/>
      <c r="IOK387" s="44"/>
      <c r="IOL387" s="40"/>
      <c r="IOM387" s="54"/>
      <c r="ION387" s="55"/>
      <c r="IOO387" s="44"/>
      <c r="IOP387" s="40"/>
      <c r="IOQ387" s="54"/>
      <c r="IOR387" s="55"/>
      <c r="IOS387" s="44"/>
      <c r="IOT387" s="40"/>
      <c r="IOU387" s="54"/>
      <c r="IOV387" s="55"/>
      <c r="IOW387" s="44"/>
      <c r="IOX387" s="40"/>
      <c r="IOY387" s="54"/>
      <c r="IOZ387" s="55"/>
      <c r="IPA387" s="44"/>
      <c r="IPB387" s="40"/>
      <c r="IPC387" s="54"/>
      <c r="IPD387" s="55"/>
      <c r="IPE387" s="44"/>
      <c r="IPF387" s="40"/>
      <c r="IPG387" s="54"/>
      <c r="IPH387" s="55"/>
      <c r="IPI387" s="44"/>
      <c r="IPJ387" s="40"/>
      <c r="IPK387" s="54"/>
      <c r="IPL387" s="55"/>
      <c r="IPM387" s="44"/>
      <c r="IPN387" s="40"/>
      <c r="IPO387" s="54"/>
      <c r="IPP387" s="55"/>
      <c r="IPQ387" s="44"/>
      <c r="IPR387" s="40"/>
      <c r="IPS387" s="54"/>
      <c r="IPT387" s="55"/>
      <c r="IPU387" s="44"/>
      <c r="IPV387" s="40"/>
      <c r="IPW387" s="54"/>
      <c r="IPX387" s="55"/>
      <c r="IPY387" s="44"/>
      <c r="IPZ387" s="40"/>
      <c r="IQA387" s="54"/>
      <c r="IQB387" s="55"/>
      <c r="IQC387" s="44"/>
      <c r="IQD387" s="40"/>
      <c r="IQE387" s="54"/>
      <c r="IQF387" s="55"/>
      <c r="IQG387" s="44"/>
      <c r="IQH387" s="40"/>
      <c r="IQI387" s="54"/>
      <c r="IQJ387" s="55"/>
      <c r="IQK387" s="44"/>
      <c r="IQL387" s="40"/>
      <c r="IQM387" s="54"/>
      <c r="IQN387" s="55"/>
      <c r="IQO387" s="44"/>
      <c r="IQP387" s="40"/>
      <c r="IQQ387" s="54"/>
      <c r="IQR387" s="55"/>
      <c r="IQS387" s="44"/>
      <c r="IQT387" s="40"/>
      <c r="IQU387" s="54"/>
      <c r="IQV387" s="55"/>
      <c r="IQW387" s="44"/>
      <c r="IQX387" s="40"/>
      <c r="IQY387" s="54"/>
      <c r="IQZ387" s="55"/>
      <c r="IRA387" s="44"/>
      <c r="IRB387" s="40"/>
      <c r="IRC387" s="54"/>
      <c r="IRD387" s="55"/>
      <c r="IRE387" s="44"/>
      <c r="IRF387" s="40"/>
      <c r="IRG387" s="54"/>
      <c r="IRH387" s="55"/>
      <c r="IRI387" s="44"/>
      <c r="IRJ387" s="40"/>
      <c r="IRK387" s="54"/>
      <c r="IRL387" s="55"/>
      <c r="IRM387" s="44"/>
      <c r="IRN387" s="40"/>
      <c r="IRO387" s="54"/>
      <c r="IRP387" s="55"/>
      <c r="IRQ387" s="44"/>
      <c r="IRR387" s="40"/>
      <c r="IRS387" s="54"/>
      <c r="IRT387" s="55"/>
      <c r="IRU387" s="44"/>
      <c r="IRV387" s="40"/>
      <c r="IRW387" s="54"/>
      <c r="IRX387" s="55"/>
      <c r="IRY387" s="44"/>
      <c r="IRZ387" s="40"/>
      <c r="ISA387" s="54"/>
      <c r="ISB387" s="55"/>
      <c r="ISC387" s="44"/>
      <c r="ISD387" s="40"/>
      <c r="ISE387" s="54"/>
      <c r="ISF387" s="55"/>
      <c r="ISG387" s="44"/>
      <c r="ISH387" s="40"/>
      <c r="ISI387" s="54"/>
      <c r="ISJ387" s="55"/>
      <c r="ISK387" s="44"/>
      <c r="ISL387" s="40"/>
      <c r="ISM387" s="54"/>
      <c r="ISN387" s="55"/>
      <c r="ISO387" s="44"/>
      <c r="ISP387" s="40"/>
      <c r="ISQ387" s="54"/>
      <c r="ISR387" s="55"/>
      <c r="ISS387" s="44"/>
      <c r="IST387" s="40"/>
      <c r="ISU387" s="54"/>
      <c r="ISV387" s="55"/>
      <c r="ISW387" s="44"/>
      <c r="ISX387" s="40"/>
      <c r="ISY387" s="54"/>
      <c r="ISZ387" s="55"/>
      <c r="ITA387" s="44"/>
      <c r="ITB387" s="40"/>
      <c r="ITC387" s="54"/>
      <c r="ITD387" s="55"/>
      <c r="ITE387" s="44"/>
      <c r="ITF387" s="40"/>
      <c r="ITG387" s="54"/>
      <c r="ITH387" s="55"/>
      <c r="ITI387" s="44"/>
      <c r="ITJ387" s="40"/>
      <c r="ITK387" s="54"/>
      <c r="ITL387" s="55"/>
      <c r="ITM387" s="44"/>
      <c r="ITN387" s="40"/>
      <c r="ITO387" s="54"/>
      <c r="ITP387" s="55"/>
      <c r="ITQ387" s="44"/>
      <c r="ITR387" s="40"/>
      <c r="ITS387" s="54"/>
      <c r="ITT387" s="55"/>
      <c r="ITU387" s="44"/>
      <c r="ITV387" s="40"/>
      <c r="ITW387" s="54"/>
      <c r="ITX387" s="55"/>
      <c r="ITY387" s="44"/>
      <c r="ITZ387" s="40"/>
      <c r="IUA387" s="54"/>
      <c r="IUB387" s="55"/>
      <c r="IUC387" s="44"/>
      <c r="IUD387" s="40"/>
      <c r="IUE387" s="54"/>
      <c r="IUF387" s="55"/>
      <c r="IUG387" s="44"/>
      <c r="IUH387" s="40"/>
      <c r="IUI387" s="54"/>
      <c r="IUJ387" s="55"/>
      <c r="IUK387" s="44"/>
      <c r="IUL387" s="40"/>
      <c r="IUM387" s="54"/>
      <c r="IUN387" s="55"/>
      <c r="IUO387" s="44"/>
      <c r="IUP387" s="40"/>
      <c r="IUQ387" s="54"/>
      <c r="IUR387" s="55"/>
      <c r="IUS387" s="44"/>
      <c r="IUT387" s="40"/>
      <c r="IUU387" s="54"/>
      <c r="IUV387" s="55"/>
      <c r="IUW387" s="44"/>
      <c r="IUX387" s="40"/>
      <c r="IUY387" s="54"/>
      <c r="IUZ387" s="55"/>
      <c r="IVA387" s="44"/>
      <c r="IVB387" s="40"/>
      <c r="IVC387" s="54"/>
      <c r="IVD387" s="55"/>
      <c r="IVE387" s="44"/>
      <c r="IVF387" s="40"/>
      <c r="IVG387" s="54"/>
      <c r="IVH387" s="55"/>
      <c r="IVI387" s="44"/>
      <c r="IVJ387" s="40"/>
      <c r="IVK387" s="54"/>
      <c r="IVL387" s="55"/>
      <c r="IVM387" s="44"/>
      <c r="IVN387" s="40"/>
      <c r="IVO387" s="54"/>
      <c r="IVP387" s="55"/>
      <c r="IVQ387" s="44"/>
      <c r="IVR387" s="40"/>
      <c r="IVS387" s="54"/>
      <c r="IVT387" s="55"/>
      <c r="IVU387" s="44"/>
      <c r="IVV387" s="40"/>
      <c r="IVW387" s="54"/>
      <c r="IVX387" s="55"/>
      <c r="IVY387" s="44"/>
      <c r="IVZ387" s="40"/>
      <c r="IWA387" s="54"/>
      <c r="IWB387" s="55"/>
      <c r="IWC387" s="44"/>
      <c r="IWD387" s="40"/>
      <c r="IWE387" s="54"/>
      <c r="IWF387" s="55"/>
      <c r="IWG387" s="44"/>
      <c r="IWH387" s="40"/>
      <c r="IWI387" s="54"/>
      <c r="IWJ387" s="55"/>
      <c r="IWK387" s="44"/>
      <c r="IWL387" s="40"/>
      <c r="IWM387" s="54"/>
      <c r="IWN387" s="55"/>
      <c r="IWO387" s="44"/>
      <c r="IWP387" s="40"/>
      <c r="IWQ387" s="54"/>
      <c r="IWR387" s="55"/>
      <c r="IWS387" s="44"/>
      <c r="IWT387" s="40"/>
      <c r="IWU387" s="54"/>
      <c r="IWV387" s="55"/>
      <c r="IWW387" s="44"/>
      <c r="IWX387" s="40"/>
      <c r="IWY387" s="54"/>
      <c r="IWZ387" s="55"/>
      <c r="IXA387" s="44"/>
      <c r="IXB387" s="40"/>
      <c r="IXC387" s="54"/>
      <c r="IXD387" s="55"/>
      <c r="IXE387" s="44"/>
      <c r="IXF387" s="40"/>
      <c r="IXG387" s="54"/>
      <c r="IXH387" s="55"/>
      <c r="IXI387" s="44"/>
      <c r="IXJ387" s="40"/>
      <c r="IXK387" s="54"/>
      <c r="IXL387" s="55"/>
      <c r="IXM387" s="44"/>
      <c r="IXN387" s="40"/>
      <c r="IXO387" s="54"/>
      <c r="IXP387" s="55"/>
      <c r="IXQ387" s="44"/>
      <c r="IXR387" s="40"/>
      <c r="IXS387" s="54"/>
      <c r="IXT387" s="55"/>
      <c r="IXU387" s="44"/>
      <c r="IXV387" s="40"/>
      <c r="IXW387" s="54"/>
      <c r="IXX387" s="55"/>
      <c r="IXY387" s="44"/>
      <c r="IXZ387" s="40"/>
      <c r="IYA387" s="54"/>
      <c r="IYB387" s="55"/>
      <c r="IYC387" s="44"/>
      <c r="IYD387" s="40"/>
      <c r="IYE387" s="54"/>
      <c r="IYF387" s="55"/>
      <c r="IYG387" s="44"/>
      <c r="IYH387" s="40"/>
      <c r="IYI387" s="54"/>
      <c r="IYJ387" s="55"/>
      <c r="IYK387" s="44"/>
      <c r="IYL387" s="40"/>
      <c r="IYM387" s="54"/>
      <c r="IYN387" s="55"/>
      <c r="IYO387" s="44"/>
      <c r="IYP387" s="40"/>
      <c r="IYQ387" s="54"/>
      <c r="IYR387" s="55"/>
      <c r="IYS387" s="44"/>
      <c r="IYT387" s="40"/>
      <c r="IYU387" s="54"/>
      <c r="IYV387" s="55"/>
      <c r="IYW387" s="44"/>
      <c r="IYX387" s="40"/>
      <c r="IYY387" s="54"/>
      <c r="IYZ387" s="55"/>
      <c r="IZA387" s="44"/>
      <c r="IZB387" s="40"/>
      <c r="IZC387" s="54"/>
      <c r="IZD387" s="55"/>
      <c r="IZE387" s="44"/>
      <c r="IZF387" s="40"/>
      <c r="IZG387" s="54"/>
      <c r="IZH387" s="55"/>
      <c r="IZI387" s="44"/>
      <c r="IZJ387" s="40"/>
      <c r="IZK387" s="54"/>
      <c r="IZL387" s="55"/>
      <c r="IZM387" s="44"/>
      <c r="IZN387" s="40"/>
      <c r="IZO387" s="54"/>
      <c r="IZP387" s="55"/>
      <c r="IZQ387" s="44"/>
      <c r="IZR387" s="40"/>
      <c r="IZS387" s="54"/>
      <c r="IZT387" s="55"/>
      <c r="IZU387" s="44"/>
      <c r="IZV387" s="40"/>
      <c r="IZW387" s="54"/>
      <c r="IZX387" s="55"/>
      <c r="IZY387" s="44"/>
      <c r="IZZ387" s="40"/>
      <c r="JAA387" s="54"/>
      <c r="JAB387" s="55"/>
      <c r="JAC387" s="44"/>
      <c r="JAD387" s="40"/>
      <c r="JAE387" s="54"/>
      <c r="JAF387" s="55"/>
      <c r="JAG387" s="44"/>
      <c r="JAH387" s="40"/>
      <c r="JAI387" s="54"/>
      <c r="JAJ387" s="55"/>
      <c r="JAK387" s="44"/>
      <c r="JAL387" s="40"/>
      <c r="JAM387" s="54"/>
      <c r="JAN387" s="55"/>
      <c r="JAO387" s="44"/>
      <c r="JAP387" s="40"/>
      <c r="JAQ387" s="54"/>
      <c r="JAR387" s="55"/>
      <c r="JAS387" s="44"/>
      <c r="JAT387" s="40"/>
      <c r="JAU387" s="54"/>
      <c r="JAV387" s="55"/>
      <c r="JAW387" s="44"/>
      <c r="JAX387" s="40"/>
      <c r="JAY387" s="54"/>
      <c r="JAZ387" s="55"/>
      <c r="JBA387" s="44"/>
      <c r="JBB387" s="40"/>
      <c r="JBC387" s="54"/>
      <c r="JBD387" s="55"/>
      <c r="JBE387" s="44"/>
      <c r="JBF387" s="40"/>
      <c r="JBG387" s="54"/>
      <c r="JBH387" s="55"/>
      <c r="JBI387" s="44"/>
      <c r="JBJ387" s="40"/>
      <c r="JBK387" s="54"/>
      <c r="JBL387" s="55"/>
      <c r="JBM387" s="44"/>
      <c r="JBN387" s="40"/>
      <c r="JBO387" s="54"/>
      <c r="JBP387" s="55"/>
      <c r="JBQ387" s="44"/>
      <c r="JBR387" s="40"/>
      <c r="JBS387" s="54"/>
      <c r="JBT387" s="55"/>
      <c r="JBU387" s="44"/>
      <c r="JBV387" s="40"/>
      <c r="JBW387" s="54"/>
      <c r="JBX387" s="55"/>
      <c r="JBY387" s="44"/>
      <c r="JBZ387" s="40"/>
      <c r="JCA387" s="54"/>
      <c r="JCB387" s="55"/>
      <c r="JCC387" s="44"/>
      <c r="JCD387" s="40"/>
      <c r="JCE387" s="54"/>
      <c r="JCF387" s="55"/>
      <c r="JCG387" s="44"/>
      <c r="JCH387" s="40"/>
      <c r="JCI387" s="54"/>
      <c r="JCJ387" s="55"/>
      <c r="JCK387" s="44"/>
      <c r="JCL387" s="40"/>
      <c r="JCM387" s="54"/>
      <c r="JCN387" s="55"/>
      <c r="JCO387" s="44"/>
      <c r="JCP387" s="40"/>
      <c r="JCQ387" s="54"/>
      <c r="JCR387" s="55"/>
      <c r="JCS387" s="44"/>
      <c r="JCT387" s="40"/>
      <c r="JCU387" s="54"/>
      <c r="JCV387" s="55"/>
      <c r="JCW387" s="44"/>
      <c r="JCX387" s="40"/>
      <c r="JCY387" s="54"/>
      <c r="JCZ387" s="55"/>
      <c r="JDA387" s="44"/>
      <c r="JDB387" s="40"/>
      <c r="JDC387" s="54"/>
      <c r="JDD387" s="55"/>
      <c r="JDE387" s="44"/>
      <c r="JDF387" s="40"/>
      <c r="JDG387" s="54"/>
      <c r="JDH387" s="55"/>
      <c r="JDI387" s="44"/>
      <c r="JDJ387" s="40"/>
      <c r="JDK387" s="54"/>
      <c r="JDL387" s="55"/>
      <c r="JDM387" s="44"/>
      <c r="JDN387" s="40"/>
      <c r="JDO387" s="54"/>
      <c r="JDP387" s="55"/>
      <c r="JDQ387" s="44"/>
      <c r="JDR387" s="40"/>
      <c r="JDS387" s="54"/>
      <c r="JDT387" s="55"/>
      <c r="JDU387" s="44"/>
      <c r="JDV387" s="40"/>
      <c r="JDW387" s="54"/>
      <c r="JDX387" s="55"/>
      <c r="JDY387" s="44"/>
      <c r="JDZ387" s="40"/>
      <c r="JEA387" s="54"/>
      <c r="JEB387" s="55"/>
      <c r="JEC387" s="44"/>
      <c r="JED387" s="40"/>
      <c r="JEE387" s="54"/>
      <c r="JEF387" s="55"/>
      <c r="JEG387" s="44"/>
      <c r="JEH387" s="40"/>
      <c r="JEI387" s="54"/>
      <c r="JEJ387" s="55"/>
      <c r="JEK387" s="44"/>
      <c r="JEL387" s="40"/>
      <c r="JEM387" s="54"/>
      <c r="JEN387" s="55"/>
      <c r="JEO387" s="44"/>
      <c r="JEP387" s="40"/>
      <c r="JEQ387" s="54"/>
      <c r="JER387" s="55"/>
      <c r="JES387" s="44"/>
      <c r="JET387" s="40"/>
      <c r="JEU387" s="54"/>
      <c r="JEV387" s="55"/>
      <c r="JEW387" s="44"/>
      <c r="JEX387" s="40"/>
      <c r="JEY387" s="54"/>
      <c r="JEZ387" s="55"/>
      <c r="JFA387" s="44"/>
      <c r="JFB387" s="40"/>
      <c r="JFC387" s="54"/>
      <c r="JFD387" s="55"/>
      <c r="JFE387" s="44"/>
      <c r="JFF387" s="40"/>
      <c r="JFG387" s="54"/>
      <c r="JFH387" s="55"/>
      <c r="JFI387" s="44"/>
      <c r="JFJ387" s="40"/>
      <c r="JFK387" s="54"/>
      <c r="JFL387" s="55"/>
      <c r="JFM387" s="44"/>
      <c r="JFN387" s="40"/>
      <c r="JFO387" s="54"/>
      <c r="JFP387" s="55"/>
      <c r="JFQ387" s="44"/>
      <c r="JFR387" s="40"/>
      <c r="JFS387" s="54"/>
      <c r="JFT387" s="55"/>
      <c r="JFU387" s="44"/>
      <c r="JFV387" s="40"/>
      <c r="JFW387" s="54"/>
      <c r="JFX387" s="55"/>
      <c r="JFY387" s="44"/>
      <c r="JFZ387" s="40"/>
      <c r="JGA387" s="54"/>
      <c r="JGB387" s="55"/>
      <c r="JGC387" s="44"/>
      <c r="JGD387" s="40"/>
      <c r="JGE387" s="54"/>
      <c r="JGF387" s="55"/>
      <c r="JGG387" s="44"/>
      <c r="JGH387" s="40"/>
      <c r="JGI387" s="54"/>
      <c r="JGJ387" s="55"/>
      <c r="JGK387" s="44"/>
      <c r="JGL387" s="40"/>
      <c r="JGM387" s="54"/>
      <c r="JGN387" s="55"/>
      <c r="JGO387" s="44"/>
      <c r="JGP387" s="40"/>
      <c r="JGQ387" s="54"/>
      <c r="JGR387" s="55"/>
      <c r="JGS387" s="44"/>
      <c r="JGT387" s="40"/>
      <c r="JGU387" s="54"/>
      <c r="JGV387" s="55"/>
      <c r="JGW387" s="44"/>
      <c r="JGX387" s="40"/>
      <c r="JGY387" s="54"/>
      <c r="JGZ387" s="55"/>
      <c r="JHA387" s="44"/>
      <c r="JHB387" s="40"/>
      <c r="JHC387" s="54"/>
      <c r="JHD387" s="55"/>
      <c r="JHE387" s="44"/>
      <c r="JHF387" s="40"/>
      <c r="JHG387" s="54"/>
      <c r="JHH387" s="55"/>
      <c r="JHI387" s="44"/>
      <c r="JHJ387" s="40"/>
      <c r="JHK387" s="54"/>
      <c r="JHL387" s="55"/>
      <c r="JHM387" s="44"/>
      <c r="JHN387" s="40"/>
      <c r="JHO387" s="54"/>
      <c r="JHP387" s="55"/>
      <c r="JHQ387" s="44"/>
      <c r="JHR387" s="40"/>
      <c r="JHS387" s="54"/>
      <c r="JHT387" s="55"/>
      <c r="JHU387" s="44"/>
      <c r="JHV387" s="40"/>
      <c r="JHW387" s="54"/>
      <c r="JHX387" s="55"/>
      <c r="JHY387" s="44"/>
      <c r="JHZ387" s="40"/>
      <c r="JIA387" s="54"/>
      <c r="JIB387" s="55"/>
      <c r="JIC387" s="44"/>
      <c r="JID387" s="40"/>
      <c r="JIE387" s="54"/>
      <c r="JIF387" s="55"/>
      <c r="JIG387" s="44"/>
      <c r="JIH387" s="40"/>
      <c r="JII387" s="54"/>
      <c r="JIJ387" s="55"/>
      <c r="JIK387" s="44"/>
      <c r="JIL387" s="40"/>
      <c r="JIM387" s="54"/>
      <c r="JIN387" s="55"/>
      <c r="JIO387" s="44"/>
      <c r="JIP387" s="40"/>
      <c r="JIQ387" s="54"/>
      <c r="JIR387" s="55"/>
      <c r="JIS387" s="44"/>
      <c r="JIT387" s="40"/>
      <c r="JIU387" s="54"/>
      <c r="JIV387" s="55"/>
      <c r="JIW387" s="44"/>
      <c r="JIX387" s="40"/>
      <c r="JIY387" s="54"/>
      <c r="JIZ387" s="55"/>
      <c r="JJA387" s="44"/>
      <c r="JJB387" s="40"/>
      <c r="JJC387" s="54"/>
      <c r="JJD387" s="55"/>
      <c r="JJE387" s="44"/>
      <c r="JJF387" s="40"/>
      <c r="JJG387" s="54"/>
      <c r="JJH387" s="55"/>
      <c r="JJI387" s="44"/>
      <c r="JJJ387" s="40"/>
      <c r="JJK387" s="54"/>
      <c r="JJL387" s="55"/>
      <c r="JJM387" s="44"/>
      <c r="JJN387" s="40"/>
      <c r="JJO387" s="54"/>
      <c r="JJP387" s="55"/>
      <c r="JJQ387" s="44"/>
      <c r="JJR387" s="40"/>
      <c r="JJS387" s="54"/>
      <c r="JJT387" s="55"/>
      <c r="JJU387" s="44"/>
      <c r="JJV387" s="40"/>
      <c r="JJW387" s="54"/>
      <c r="JJX387" s="55"/>
      <c r="JJY387" s="44"/>
      <c r="JJZ387" s="40"/>
      <c r="JKA387" s="54"/>
      <c r="JKB387" s="55"/>
      <c r="JKC387" s="44"/>
      <c r="JKD387" s="40"/>
      <c r="JKE387" s="54"/>
      <c r="JKF387" s="55"/>
      <c r="JKG387" s="44"/>
      <c r="JKH387" s="40"/>
      <c r="JKI387" s="54"/>
      <c r="JKJ387" s="55"/>
      <c r="JKK387" s="44"/>
      <c r="JKL387" s="40"/>
      <c r="JKM387" s="54"/>
      <c r="JKN387" s="55"/>
      <c r="JKO387" s="44"/>
      <c r="JKP387" s="40"/>
      <c r="JKQ387" s="54"/>
      <c r="JKR387" s="55"/>
      <c r="JKS387" s="44"/>
      <c r="JKT387" s="40"/>
      <c r="JKU387" s="54"/>
      <c r="JKV387" s="55"/>
      <c r="JKW387" s="44"/>
      <c r="JKX387" s="40"/>
      <c r="JKY387" s="54"/>
      <c r="JKZ387" s="55"/>
      <c r="JLA387" s="44"/>
      <c r="JLB387" s="40"/>
      <c r="JLC387" s="54"/>
      <c r="JLD387" s="55"/>
      <c r="JLE387" s="44"/>
      <c r="JLF387" s="40"/>
      <c r="JLG387" s="54"/>
      <c r="JLH387" s="55"/>
      <c r="JLI387" s="44"/>
      <c r="JLJ387" s="40"/>
      <c r="JLK387" s="54"/>
      <c r="JLL387" s="55"/>
      <c r="JLM387" s="44"/>
      <c r="JLN387" s="40"/>
      <c r="JLO387" s="54"/>
      <c r="JLP387" s="55"/>
      <c r="JLQ387" s="44"/>
      <c r="JLR387" s="40"/>
      <c r="JLS387" s="54"/>
      <c r="JLT387" s="55"/>
      <c r="JLU387" s="44"/>
      <c r="JLV387" s="40"/>
      <c r="JLW387" s="54"/>
      <c r="JLX387" s="55"/>
      <c r="JLY387" s="44"/>
      <c r="JLZ387" s="40"/>
      <c r="JMA387" s="54"/>
      <c r="JMB387" s="55"/>
      <c r="JMC387" s="44"/>
      <c r="JMD387" s="40"/>
      <c r="JME387" s="54"/>
      <c r="JMF387" s="55"/>
      <c r="JMG387" s="44"/>
      <c r="JMH387" s="40"/>
      <c r="JMI387" s="54"/>
      <c r="JMJ387" s="55"/>
      <c r="JMK387" s="44"/>
      <c r="JML387" s="40"/>
      <c r="JMM387" s="54"/>
      <c r="JMN387" s="55"/>
      <c r="JMO387" s="44"/>
      <c r="JMP387" s="40"/>
      <c r="JMQ387" s="54"/>
      <c r="JMR387" s="55"/>
      <c r="JMS387" s="44"/>
      <c r="JMT387" s="40"/>
      <c r="JMU387" s="54"/>
      <c r="JMV387" s="55"/>
      <c r="JMW387" s="44"/>
      <c r="JMX387" s="40"/>
      <c r="JMY387" s="54"/>
      <c r="JMZ387" s="55"/>
      <c r="JNA387" s="44"/>
      <c r="JNB387" s="40"/>
      <c r="JNC387" s="54"/>
      <c r="JND387" s="55"/>
      <c r="JNE387" s="44"/>
      <c r="JNF387" s="40"/>
      <c r="JNG387" s="54"/>
      <c r="JNH387" s="55"/>
      <c r="JNI387" s="44"/>
      <c r="JNJ387" s="40"/>
      <c r="JNK387" s="54"/>
      <c r="JNL387" s="55"/>
      <c r="JNM387" s="44"/>
      <c r="JNN387" s="40"/>
      <c r="JNO387" s="54"/>
      <c r="JNP387" s="55"/>
      <c r="JNQ387" s="44"/>
      <c r="JNR387" s="40"/>
      <c r="JNS387" s="54"/>
      <c r="JNT387" s="55"/>
      <c r="JNU387" s="44"/>
      <c r="JNV387" s="40"/>
      <c r="JNW387" s="54"/>
      <c r="JNX387" s="55"/>
      <c r="JNY387" s="44"/>
      <c r="JNZ387" s="40"/>
      <c r="JOA387" s="54"/>
      <c r="JOB387" s="55"/>
      <c r="JOC387" s="44"/>
      <c r="JOD387" s="40"/>
      <c r="JOE387" s="54"/>
      <c r="JOF387" s="55"/>
      <c r="JOG387" s="44"/>
      <c r="JOH387" s="40"/>
      <c r="JOI387" s="54"/>
      <c r="JOJ387" s="55"/>
      <c r="JOK387" s="44"/>
      <c r="JOL387" s="40"/>
      <c r="JOM387" s="54"/>
      <c r="JON387" s="55"/>
      <c r="JOO387" s="44"/>
      <c r="JOP387" s="40"/>
      <c r="JOQ387" s="54"/>
      <c r="JOR387" s="55"/>
      <c r="JOS387" s="44"/>
      <c r="JOT387" s="40"/>
      <c r="JOU387" s="54"/>
      <c r="JOV387" s="55"/>
      <c r="JOW387" s="44"/>
      <c r="JOX387" s="40"/>
      <c r="JOY387" s="54"/>
      <c r="JOZ387" s="55"/>
      <c r="JPA387" s="44"/>
      <c r="JPB387" s="40"/>
      <c r="JPC387" s="54"/>
      <c r="JPD387" s="55"/>
      <c r="JPE387" s="44"/>
      <c r="JPF387" s="40"/>
      <c r="JPG387" s="54"/>
      <c r="JPH387" s="55"/>
      <c r="JPI387" s="44"/>
      <c r="JPJ387" s="40"/>
      <c r="JPK387" s="54"/>
      <c r="JPL387" s="55"/>
      <c r="JPM387" s="44"/>
      <c r="JPN387" s="40"/>
      <c r="JPO387" s="54"/>
      <c r="JPP387" s="55"/>
      <c r="JPQ387" s="44"/>
      <c r="JPR387" s="40"/>
      <c r="JPS387" s="54"/>
      <c r="JPT387" s="55"/>
      <c r="JPU387" s="44"/>
      <c r="JPV387" s="40"/>
      <c r="JPW387" s="54"/>
      <c r="JPX387" s="55"/>
      <c r="JPY387" s="44"/>
      <c r="JPZ387" s="40"/>
      <c r="JQA387" s="54"/>
      <c r="JQB387" s="55"/>
      <c r="JQC387" s="44"/>
      <c r="JQD387" s="40"/>
      <c r="JQE387" s="54"/>
      <c r="JQF387" s="55"/>
      <c r="JQG387" s="44"/>
      <c r="JQH387" s="40"/>
      <c r="JQI387" s="54"/>
      <c r="JQJ387" s="55"/>
      <c r="JQK387" s="44"/>
      <c r="JQL387" s="40"/>
      <c r="JQM387" s="54"/>
      <c r="JQN387" s="55"/>
      <c r="JQO387" s="44"/>
      <c r="JQP387" s="40"/>
      <c r="JQQ387" s="54"/>
      <c r="JQR387" s="55"/>
      <c r="JQS387" s="44"/>
      <c r="JQT387" s="40"/>
      <c r="JQU387" s="54"/>
      <c r="JQV387" s="55"/>
      <c r="JQW387" s="44"/>
      <c r="JQX387" s="40"/>
      <c r="JQY387" s="54"/>
      <c r="JQZ387" s="55"/>
      <c r="JRA387" s="44"/>
      <c r="JRB387" s="40"/>
      <c r="JRC387" s="54"/>
      <c r="JRD387" s="55"/>
      <c r="JRE387" s="44"/>
      <c r="JRF387" s="40"/>
      <c r="JRG387" s="54"/>
      <c r="JRH387" s="55"/>
      <c r="JRI387" s="44"/>
      <c r="JRJ387" s="40"/>
      <c r="JRK387" s="54"/>
      <c r="JRL387" s="55"/>
      <c r="JRM387" s="44"/>
      <c r="JRN387" s="40"/>
      <c r="JRO387" s="54"/>
      <c r="JRP387" s="55"/>
      <c r="JRQ387" s="44"/>
      <c r="JRR387" s="40"/>
      <c r="JRS387" s="54"/>
      <c r="JRT387" s="55"/>
      <c r="JRU387" s="44"/>
      <c r="JRV387" s="40"/>
      <c r="JRW387" s="54"/>
      <c r="JRX387" s="55"/>
      <c r="JRY387" s="44"/>
      <c r="JRZ387" s="40"/>
      <c r="JSA387" s="54"/>
      <c r="JSB387" s="55"/>
      <c r="JSC387" s="44"/>
      <c r="JSD387" s="40"/>
      <c r="JSE387" s="54"/>
      <c r="JSF387" s="55"/>
      <c r="JSG387" s="44"/>
      <c r="JSH387" s="40"/>
      <c r="JSI387" s="54"/>
      <c r="JSJ387" s="55"/>
      <c r="JSK387" s="44"/>
      <c r="JSL387" s="40"/>
      <c r="JSM387" s="54"/>
      <c r="JSN387" s="55"/>
      <c r="JSO387" s="44"/>
      <c r="JSP387" s="40"/>
      <c r="JSQ387" s="54"/>
      <c r="JSR387" s="55"/>
      <c r="JSS387" s="44"/>
      <c r="JST387" s="40"/>
      <c r="JSU387" s="54"/>
      <c r="JSV387" s="55"/>
      <c r="JSW387" s="44"/>
      <c r="JSX387" s="40"/>
      <c r="JSY387" s="54"/>
      <c r="JSZ387" s="55"/>
      <c r="JTA387" s="44"/>
      <c r="JTB387" s="40"/>
      <c r="JTC387" s="54"/>
      <c r="JTD387" s="55"/>
      <c r="JTE387" s="44"/>
      <c r="JTF387" s="40"/>
      <c r="JTG387" s="54"/>
      <c r="JTH387" s="55"/>
      <c r="JTI387" s="44"/>
      <c r="JTJ387" s="40"/>
      <c r="JTK387" s="54"/>
      <c r="JTL387" s="55"/>
      <c r="JTM387" s="44"/>
      <c r="JTN387" s="40"/>
      <c r="JTO387" s="54"/>
      <c r="JTP387" s="55"/>
      <c r="JTQ387" s="44"/>
      <c r="JTR387" s="40"/>
      <c r="JTS387" s="54"/>
      <c r="JTT387" s="55"/>
      <c r="JTU387" s="44"/>
      <c r="JTV387" s="40"/>
      <c r="JTW387" s="54"/>
      <c r="JTX387" s="55"/>
      <c r="JTY387" s="44"/>
      <c r="JTZ387" s="40"/>
      <c r="JUA387" s="54"/>
      <c r="JUB387" s="55"/>
      <c r="JUC387" s="44"/>
      <c r="JUD387" s="40"/>
      <c r="JUE387" s="54"/>
      <c r="JUF387" s="55"/>
      <c r="JUG387" s="44"/>
      <c r="JUH387" s="40"/>
      <c r="JUI387" s="54"/>
      <c r="JUJ387" s="55"/>
      <c r="JUK387" s="44"/>
      <c r="JUL387" s="40"/>
      <c r="JUM387" s="54"/>
      <c r="JUN387" s="55"/>
      <c r="JUO387" s="44"/>
      <c r="JUP387" s="40"/>
      <c r="JUQ387" s="54"/>
      <c r="JUR387" s="55"/>
      <c r="JUS387" s="44"/>
      <c r="JUT387" s="40"/>
      <c r="JUU387" s="54"/>
      <c r="JUV387" s="55"/>
      <c r="JUW387" s="44"/>
      <c r="JUX387" s="40"/>
      <c r="JUY387" s="54"/>
      <c r="JUZ387" s="55"/>
      <c r="JVA387" s="44"/>
      <c r="JVB387" s="40"/>
      <c r="JVC387" s="54"/>
      <c r="JVD387" s="55"/>
      <c r="JVE387" s="44"/>
      <c r="JVF387" s="40"/>
      <c r="JVG387" s="54"/>
      <c r="JVH387" s="55"/>
      <c r="JVI387" s="44"/>
      <c r="JVJ387" s="40"/>
      <c r="JVK387" s="54"/>
      <c r="JVL387" s="55"/>
      <c r="JVM387" s="44"/>
      <c r="JVN387" s="40"/>
      <c r="JVO387" s="54"/>
      <c r="JVP387" s="55"/>
      <c r="JVQ387" s="44"/>
      <c r="JVR387" s="40"/>
      <c r="JVS387" s="54"/>
      <c r="JVT387" s="55"/>
      <c r="JVU387" s="44"/>
      <c r="JVV387" s="40"/>
      <c r="JVW387" s="54"/>
      <c r="JVX387" s="55"/>
      <c r="JVY387" s="44"/>
      <c r="JVZ387" s="40"/>
      <c r="JWA387" s="54"/>
      <c r="JWB387" s="55"/>
      <c r="JWC387" s="44"/>
      <c r="JWD387" s="40"/>
      <c r="JWE387" s="54"/>
      <c r="JWF387" s="55"/>
      <c r="JWG387" s="44"/>
      <c r="JWH387" s="40"/>
      <c r="JWI387" s="54"/>
      <c r="JWJ387" s="55"/>
      <c r="JWK387" s="44"/>
      <c r="JWL387" s="40"/>
      <c r="JWM387" s="54"/>
      <c r="JWN387" s="55"/>
      <c r="JWO387" s="44"/>
      <c r="JWP387" s="40"/>
      <c r="JWQ387" s="54"/>
      <c r="JWR387" s="55"/>
      <c r="JWS387" s="44"/>
      <c r="JWT387" s="40"/>
      <c r="JWU387" s="54"/>
      <c r="JWV387" s="55"/>
      <c r="JWW387" s="44"/>
      <c r="JWX387" s="40"/>
      <c r="JWY387" s="54"/>
      <c r="JWZ387" s="55"/>
      <c r="JXA387" s="44"/>
      <c r="JXB387" s="40"/>
      <c r="JXC387" s="54"/>
      <c r="JXD387" s="55"/>
      <c r="JXE387" s="44"/>
      <c r="JXF387" s="40"/>
      <c r="JXG387" s="54"/>
      <c r="JXH387" s="55"/>
      <c r="JXI387" s="44"/>
      <c r="JXJ387" s="40"/>
      <c r="JXK387" s="54"/>
      <c r="JXL387" s="55"/>
      <c r="JXM387" s="44"/>
      <c r="JXN387" s="40"/>
      <c r="JXO387" s="54"/>
      <c r="JXP387" s="55"/>
      <c r="JXQ387" s="44"/>
      <c r="JXR387" s="40"/>
      <c r="JXS387" s="54"/>
      <c r="JXT387" s="55"/>
      <c r="JXU387" s="44"/>
      <c r="JXV387" s="40"/>
      <c r="JXW387" s="54"/>
      <c r="JXX387" s="55"/>
      <c r="JXY387" s="44"/>
      <c r="JXZ387" s="40"/>
      <c r="JYA387" s="54"/>
      <c r="JYB387" s="55"/>
      <c r="JYC387" s="44"/>
      <c r="JYD387" s="40"/>
      <c r="JYE387" s="54"/>
      <c r="JYF387" s="55"/>
      <c r="JYG387" s="44"/>
      <c r="JYH387" s="40"/>
      <c r="JYI387" s="54"/>
      <c r="JYJ387" s="55"/>
      <c r="JYK387" s="44"/>
      <c r="JYL387" s="40"/>
      <c r="JYM387" s="54"/>
      <c r="JYN387" s="55"/>
      <c r="JYO387" s="44"/>
      <c r="JYP387" s="40"/>
      <c r="JYQ387" s="54"/>
      <c r="JYR387" s="55"/>
      <c r="JYS387" s="44"/>
      <c r="JYT387" s="40"/>
      <c r="JYU387" s="54"/>
      <c r="JYV387" s="55"/>
      <c r="JYW387" s="44"/>
      <c r="JYX387" s="40"/>
      <c r="JYY387" s="54"/>
      <c r="JYZ387" s="55"/>
      <c r="JZA387" s="44"/>
      <c r="JZB387" s="40"/>
      <c r="JZC387" s="54"/>
      <c r="JZD387" s="55"/>
      <c r="JZE387" s="44"/>
      <c r="JZF387" s="40"/>
      <c r="JZG387" s="54"/>
      <c r="JZH387" s="55"/>
      <c r="JZI387" s="44"/>
      <c r="JZJ387" s="40"/>
      <c r="JZK387" s="54"/>
      <c r="JZL387" s="55"/>
      <c r="JZM387" s="44"/>
      <c r="JZN387" s="40"/>
      <c r="JZO387" s="54"/>
      <c r="JZP387" s="55"/>
      <c r="JZQ387" s="44"/>
      <c r="JZR387" s="40"/>
      <c r="JZS387" s="54"/>
      <c r="JZT387" s="55"/>
      <c r="JZU387" s="44"/>
      <c r="JZV387" s="40"/>
      <c r="JZW387" s="54"/>
      <c r="JZX387" s="55"/>
      <c r="JZY387" s="44"/>
      <c r="JZZ387" s="40"/>
      <c r="KAA387" s="54"/>
      <c r="KAB387" s="55"/>
      <c r="KAC387" s="44"/>
      <c r="KAD387" s="40"/>
      <c r="KAE387" s="54"/>
      <c r="KAF387" s="55"/>
      <c r="KAG387" s="44"/>
      <c r="KAH387" s="40"/>
      <c r="KAI387" s="54"/>
      <c r="KAJ387" s="55"/>
      <c r="KAK387" s="44"/>
      <c r="KAL387" s="40"/>
      <c r="KAM387" s="54"/>
      <c r="KAN387" s="55"/>
      <c r="KAO387" s="44"/>
      <c r="KAP387" s="40"/>
      <c r="KAQ387" s="54"/>
      <c r="KAR387" s="55"/>
      <c r="KAS387" s="44"/>
      <c r="KAT387" s="40"/>
      <c r="KAU387" s="54"/>
      <c r="KAV387" s="55"/>
      <c r="KAW387" s="44"/>
      <c r="KAX387" s="40"/>
      <c r="KAY387" s="54"/>
      <c r="KAZ387" s="55"/>
      <c r="KBA387" s="44"/>
      <c r="KBB387" s="40"/>
      <c r="KBC387" s="54"/>
      <c r="KBD387" s="55"/>
      <c r="KBE387" s="44"/>
      <c r="KBF387" s="40"/>
      <c r="KBG387" s="54"/>
      <c r="KBH387" s="55"/>
      <c r="KBI387" s="44"/>
      <c r="KBJ387" s="40"/>
      <c r="KBK387" s="54"/>
      <c r="KBL387" s="55"/>
      <c r="KBM387" s="44"/>
      <c r="KBN387" s="40"/>
      <c r="KBO387" s="54"/>
      <c r="KBP387" s="55"/>
      <c r="KBQ387" s="44"/>
      <c r="KBR387" s="40"/>
      <c r="KBS387" s="54"/>
      <c r="KBT387" s="55"/>
      <c r="KBU387" s="44"/>
      <c r="KBV387" s="40"/>
      <c r="KBW387" s="54"/>
      <c r="KBX387" s="55"/>
      <c r="KBY387" s="44"/>
      <c r="KBZ387" s="40"/>
      <c r="KCA387" s="54"/>
      <c r="KCB387" s="55"/>
      <c r="KCC387" s="44"/>
      <c r="KCD387" s="40"/>
      <c r="KCE387" s="54"/>
      <c r="KCF387" s="55"/>
      <c r="KCG387" s="44"/>
      <c r="KCH387" s="40"/>
      <c r="KCI387" s="54"/>
      <c r="KCJ387" s="55"/>
      <c r="KCK387" s="44"/>
      <c r="KCL387" s="40"/>
      <c r="KCM387" s="54"/>
      <c r="KCN387" s="55"/>
      <c r="KCO387" s="44"/>
      <c r="KCP387" s="40"/>
      <c r="KCQ387" s="54"/>
      <c r="KCR387" s="55"/>
      <c r="KCS387" s="44"/>
      <c r="KCT387" s="40"/>
      <c r="KCU387" s="54"/>
      <c r="KCV387" s="55"/>
      <c r="KCW387" s="44"/>
      <c r="KCX387" s="40"/>
      <c r="KCY387" s="54"/>
      <c r="KCZ387" s="55"/>
      <c r="KDA387" s="44"/>
      <c r="KDB387" s="40"/>
      <c r="KDC387" s="54"/>
      <c r="KDD387" s="55"/>
      <c r="KDE387" s="44"/>
      <c r="KDF387" s="40"/>
      <c r="KDG387" s="54"/>
      <c r="KDH387" s="55"/>
      <c r="KDI387" s="44"/>
      <c r="KDJ387" s="40"/>
      <c r="KDK387" s="54"/>
      <c r="KDL387" s="55"/>
      <c r="KDM387" s="44"/>
      <c r="KDN387" s="40"/>
      <c r="KDO387" s="54"/>
      <c r="KDP387" s="55"/>
      <c r="KDQ387" s="44"/>
      <c r="KDR387" s="40"/>
      <c r="KDS387" s="54"/>
      <c r="KDT387" s="55"/>
      <c r="KDU387" s="44"/>
      <c r="KDV387" s="40"/>
      <c r="KDW387" s="54"/>
      <c r="KDX387" s="55"/>
      <c r="KDY387" s="44"/>
      <c r="KDZ387" s="40"/>
      <c r="KEA387" s="54"/>
      <c r="KEB387" s="55"/>
      <c r="KEC387" s="44"/>
      <c r="KED387" s="40"/>
      <c r="KEE387" s="54"/>
      <c r="KEF387" s="55"/>
      <c r="KEG387" s="44"/>
      <c r="KEH387" s="40"/>
      <c r="KEI387" s="54"/>
      <c r="KEJ387" s="55"/>
      <c r="KEK387" s="44"/>
      <c r="KEL387" s="40"/>
      <c r="KEM387" s="54"/>
      <c r="KEN387" s="55"/>
      <c r="KEO387" s="44"/>
      <c r="KEP387" s="40"/>
      <c r="KEQ387" s="54"/>
      <c r="KER387" s="55"/>
      <c r="KES387" s="44"/>
      <c r="KET387" s="40"/>
      <c r="KEU387" s="54"/>
      <c r="KEV387" s="55"/>
      <c r="KEW387" s="44"/>
      <c r="KEX387" s="40"/>
      <c r="KEY387" s="54"/>
      <c r="KEZ387" s="55"/>
      <c r="KFA387" s="44"/>
      <c r="KFB387" s="40"/>
      <c r="KFC387" s="54"/>
      <c r="KFD387" s="55"/>
      <c r="KFE387" s="44"/>
      <c r="KFF387" s="40"/>
      <c r="KFG387" s="54"/>
      <c r="KFH387" s="55"/>
      <c r="KFI387" s="44"/>
      <c r="KFJ387" s="40"/>
      <c r="KFK387" s="54"/>
      <c r="KFL387" s="55"/>
      <c r="KFM387" s="44"/>
      <c r="KFN387" s="40"/>
      <c r="KFO387" s="54"/>
      <c r="KFP387" s="55"/>
      <c r="KFQ387" s="44"/>
      <c r="KFR387" s="40"/>
      <c r="KFS387" s="54"/>
      <c r="KFT387" s="55"/>
      <c r="KFU387" s="44"/>
      <c r="KFV387" s="40"/>
      <c r="KFW387" s="54"/>
      <c r="KFX387" s="55"/>
      <c r="KFY387" s="44"/>
      <c r="KFZ387" s="40"/>
      <c r="KGA387" s="54"/>
      <c r="KGB387" s="55"/>
      <c r="KGC387" s="44"/>
      <c r="KGD387" s="40"/>
      <c r="KGE387" s="54"/>
      <c r="KGF387" s="55"/>
      <c r="KGG387" s="44"/>
      <c r="KGH387" s="40"/>
      <c r="KGI387" s="54"/>
      <c r="KGJ387" s="55"/>
      <c r="KGK387" s="44"/>
      <c r="KGL387" s="40"/>
      <c r="KGM387" s="54"/>
      <c r="KGN387" s="55"/>
      <c r="KGO387" s="44"/>
      <c r="KGP387" s="40"/>
      <c r="KGQ387" s="54"/>
      <c r="KGR387" s="55"/>
      <c r="KGS387" s="44"/>
      <c r="KGT387" s="40"/>
      <c r="KGU387" s="54"/>
      <c r="KGV387" s="55"/>
      <c r="KGW387" s="44"/>
      <c r="KGX387" s="40"/>
      <c r="KGY387" s="54"/>
      <c r="KGZ387" s="55"/>
      <c r="KHA387" s="44"/>
      <c r="KHB387" s="40"/>
      <c r="KHC387" s="54"/>
      <c r="KHD387" s="55"/>
      <c r="KHE387" s="44"/>
      <c r="KHF387" s="40"/>
      <c r="KHG387" s="54"/>
      <c r="KHH387" s="55"/>
      <c r="KHI387" s="44"/>
      <c r="KHJ387" s="40"/>
      <c r="KHK387" s="54"/>
      <c r="KHL387" s="55"/>
      <c r="KHM387" s="44"/>
      <c r="KHN387" s="40"/>
      <c r="KHO387" s="54"/>
      <c r="KHP387" s="55"/>
      <c r="KHQ387" s="44"/>
      <c r="KHR387" s="40"/>
      <c r="KHS387" s="54"/>
      <c r="KHT387" s="55"/>
      <c r="KHU387" s="44"/>
      <c r="KHV387" s="40"/>
      <c r="KHW387" s="54"/>
      <c r="KHX387" s="55"/>
      <c r="KHY387" s="44"/>
      <c r="KHZ387" s="40"/>
      <c r="KIA387" s="54"/>
      <c r="KIB387" s="55"/>
      <c r="KIC387" s="44"/>
      <c r="KID387" s="40"/>
      <c r="KIE387" s="54"/>
      <c r="KIF387" s="55"/>
      <c r="KIG387" s="44"/>
      <c r="KIH387" s="40"/>
      <c r="KII387" s="54"/>
      <c r="KIJ387" s="55"/>
      <c r="KIK387" s="44"/>
      <c r="KIL387" s="40"/>
      <c r="KIM387" s="54"/>
      <c r="KIN387" s="55"/>
      <c r="KIO387" s="44"/>
      <c r="KIP387" s="40"/>
      <c r="KIQ387" s="54"/>
      <c r="KIR387" s="55"/>
      <c r="KIS387" s="44"/>
      <c r="KIT387" s="40"/>
      <c r="KIU387" s="54"/>
      <c r="KIV387" s="55"/>
      <c r="KIW387" s="44"/>
      <c r="KIX387" s="40"/>
      <c r="KIY387" s="54"/>
      <c r="KIZ387" s="55"/>
      <c r="KJA387" s="44"/>
      <c r="KJB387" s="40"/>
      <c r="KJC387" s="54"/>
      <c r="KJD387" s="55"/>
      <c r="KJE387" s="44"/>
      <c r="KJF387" s="40"/>
      <c r="KJG387" s="54"/>
      <c r="KJH387" s="55"/>
      <c r="KJI387" s="44"/>
      <c r="KJJ387" s="40"/>
      <c r="KJK387" s="54"/>
      <c r="KJL387" s="55"/>
      <c r="KJM387" s="44"/>
      <c r="KJN387" s="40"/>
      <c r="KJO387" s="54"/>
      <c r="KJP387" s="55"/>
      <c r="KJQ387" s="44"/>
      <c r="KJR387" s="40"/>
      <c r="KJS387" s="54"/>
      <c r="KJT387" s="55"/>
      <c r="KJU387" s="44"/>
      <c r="KJV387" s="40"/>
      <c r="KJW387" s="54"/>
      <c r="KJX387" s="55"/>
      <c r="KJY387" s="44"/>
      <c r="KJZ387" s="40"/>
      <c r="KKA387" s="54"/>
      <c r="KKB387" s="55"/>
      <c r="KKC387" s="44"/>
      <c r="KKD387" s="40"/>
      <c r="KKE387" s="54"/>
      <c r="KKF387" s="55"/>
      <c r="KKG387" s="44"/>
      <c r="KKH387" s="40"/>
      <c r="KKI387" s="54"/>
      <c r="KKJ387" s="55"/>
      <c r="KKK387" s="44"/>
      <c r="KKL387" s="40"/>
      <c r="KKM387" s="54"/>
      <c r="KKN387" s="55"/>
      <c r="KKO387" s="44"/>
      <c r="KKP387" s="40"/>
      <c r="KKQ387" s="54"/>
      <c r="KKR387" s="55"/>
      <c r="KKS387" s="44"/>
      <c r="KKT387" s="40"/>
      <c r="KKU387" s="54"/>
      <c r="KKV387" s="55"/>
      <c r="KKW387" s="44"/>
      <c r="KKX387" s="40"/>
      <c r="KKY387" s="54"/>
      <c r="KKZ387" s="55"/>
      <c r="KLA387" s="44"/>
      <c r="KLB387" s="40"/>
      <c r="KLC387" s="54"/>
      <c r="KLD387" s="55"/>
      <c r="KLE387" s="44"/>
      <c r="KLF387" s="40"/>
      <c r="KLG387" s="54"/>
      <c r="KLH387" s="55"/>
      <c r="KLI387" s="44"/>
      <c r="KLJ387" s="40"/>
      <c r="KLK387" s="54"/>
      <c r="KLL387" s="55"/>
      <c r="KLM387" s="44"/>
      <c r="KLN387" s="40"/>
      <c r="KLO387" s="54"/>
      <c r="KLP387" s="55"/>
      <c r="KLQ387" s="44"/>
      <c r="KLR387" s="40"/>
      <c r="KLS387" s="54"/>
      <c r="KLT387" s="55"/>
      <c r="KLU387" s="44"/>
      <c r="KLV387" s="40"/>
      <c r="KLW387" s="54"/>
      <c r="KLX387" s="55"/>
      <c r="KLY387" s="44"/>
      <c r="KLZ387" s="40"/>
      <c r="KMA387" s="54"/>
      <c r="KMB387" s="55"/>
      <c r="KMC387" s="44"/>
      <c r="KMD387" s="40"/>
      <c r="KME387" s="54"/>
      <c r="KMF387" s="55"/>
      <c r="KMG387" s="44"/>
      <c r="KMH387" s="40"/>
      <c r="KMI387" s="54"/>
      <c r="KMJ387" s="55"/>
      <c r="KMK387" s="44"/>
      <c r="KML387" s="40"/>
      <c r="KMM387" s="54"/>
      <c r="KMN387" s="55"/>
      <c r="KMO387" s="44"/>
      <c r="KMP387" s="40"/>
      <c r="KMQ387" s="54"/>
      <c r="KMR387" s="55"/>
      <c r="KMS387" s="44"/>
      <c r="KMT387" s="40"/>
      <c r="KMU387" s="54"/>
      <c r="KMV387" s="55"/>
      <c r="KMW387" s="44"/>
      <c r="KMX387" s="40"/>
      <c r="KMY387" s="54"/>
      <c r="KMZ387" s="55"/>
      <c r="KNA387" s="44"/>
      <c r="KNB387" s="40"/>
      <c r="KNC387" s="54"/>
      <c r="KND387" s="55"/>
      <c r="KNE387" s="44"/>
      <c r="KNF387" s="40"/>
      <c r="KNG387" s="54"/>
      <c r="KNH387" s="55"/>
      <c r="KNI387" s="44"/>
      <c r="KNJ387" s="40"/>
      <c r="KNK387" s="54"/>
      <c r="KNL387" s="55"/>
      <c r="KNM387" s="44"/>
      <c r="KNN387" s="40"/>
      <c r="KNO387" s="54"/>
      <c r="KNP387" s="55"/>
      <c r="KNQ387" s="44"/>
      <c r="KNR387" s="40"/>
      <c r="KNS387" s="54"/>
      <c r="KNT387" s="55"/>
      <c r="KNU387" s="44"/>
      <c r="KNV387" s="40"/>
      <c r="KNW387" s="54"/>
      <c r="KNX387" s="55"/>
      <c r="KNY387" s="44"/>
      <c r="KNZ387" s="40"/>
      <c r="KOA387" s="54"/>
      <c r="KOB387" s="55"/>
      <c r="KOC387" s="44"/>
      <c r="KOD387" s="40"/>
      <c r="KOE387" s="54"/>
      <c r="KOF387" s="55"/>
      <c r="KOG387" s="44"/>
      <c r="KOH387" s="40"/>
      <c r="KOI387" s="54"/>
      <c r="KOJ387" s="55"/>
      <c r="KOK387" s="44"/>
      <c r="KOL387" s="40"/>
      <c r="KOM387" s="54"/>
      <c r="KON387" s="55"/>
      <c r="KOO387" s="44"/>
      <c r="KOP387" s="40"/>
      <c r="KOQ387" s="54"/>
      <c r="KOR387" s="55"/>
      <c r="KOS387" s="44"/>
      <c r="KOT387" s="40"/>
      <c r="KOU387" s="54"/>
      <c r="KOV387" s="55"/>
      <c r="KOW387" s="44"/>
      <c r="KOX387" s="40"/>
      <c r="KOY387" s="54"/>
      <c r="KOZ387" s="55"/>
      <c r="KPA387" s="44"/>
      <c r="KPB387" s="40"/>
      <c r="KPC387" s="54"/>
      <c r="KPD387" s="55"/>
      <c r="KPE387" s="44"/>
      <c r="KPF387" s="40"/>
      <c r="KPG387" s="54"/>
      <c r="KPH387" s="55"/>
      <c r="KPI387" s="44"/>
      <c r="KPJ387" s="40"/>
      <c r="KPK387" s="54"/>
      <c r="KPL387" s="55"/>
      <c r="KPM387" s="44"/>
      <c r="KPN387" s="40"/>
      <c r="KPO387" s="54"/>
      <c r="KPP387" s="55"/>
      <c r="KPQ387" s="44"/>
      <c r="KPR387" s="40"/>
      <c r="KPS387" s="54"/>
      <c r="KPT387" s="55"/>
      <c r="KPU387" s="44"/>
      <c r="KPV387" s="40"/>
      <c r="KPW387" s="54"/>
      <c r="KPX387" s="55"/>
      <c r="KPY387" s="44"/>
      <c r="KPZ387" s="40"/>
      <c r="KQA387" s="54"/>
      <c r="KQB387" s="55"/>
      <c r="KQC387" s="44"/>
      <c r="KQD387" s="40"/>
      <c r="KQE387" s="54"/>
      <c r="KQF387" s="55"/>
      <c r="KQG387" s="44"/>
      <c r="KQH387" s="40"/>
      <c r="KQI387" s="54"/>
      <c r="KQJ387" s="55"/>
      <c r="KQK387" s="44"/>
      <c r="KQL387" s="40"/>
      <c r="KQM387" s="54"/>
      <c r="KQN387" s="55"/>
      <c r="KQO387" s="44"/>
      <c r="KQP387" s="40"/>
      <c r="KQQ387" s="54"/>
      <c r="KQR387" s="55"/>
      <c r="KQS387" s="44"/>
      <c r="KQT387" s="40"/>
      <c r="KQU387" s="54"/>
      <c r="KQV387" s="55"/>
      <c r="KQW387" s="44"/>
      <c r="KQX387" s="40"/>
      <c r="KQY387" s="54"/>
      <c r="KQZ387" s="55"/>
      <c r="KRA387" s="44"/>
      <c r="KRB387" s="40"/>
      <c r="KRC387" s="54"/>
      <c r="KRD387" s="55"/>
      <c r="KRE387" s="44"/>
      <c r="KRF387" s="40"/>
      <c r="KRG387" s="54"/>
      <c r="KRH387" s="55"/>
      <c r="KRI387" s="44"/>
      <c r="KRJ387" s="40"/>
      <c r="KRK387" s="54"/>
      <c r="KRL387" s="55"/>
      <c r="KRM387" s="44"/>
      <c r="KRN387" s="40"/>
      <c r="KRO387" s="54"/>
      <c r="KRP387" s="55"/>
      <c r="KRQ387" s="44"/>
      <c r="KRR387" s="40"/>
      <c r="KRS387" s="54"/>
      <c r="KRT387" s="55"/>
      <c r="KRU387" s="44"/>
      <c r="KRV387" s="40"/>
      <c r="KRW387" s="54"/>
      <c r="KRX387" s="55"/>
      <c r="KRY387" s="44"/>
      <c r="KRZ387" s="40"/>
      <c r="KSA387" s="54"/>
      <c r="KSB387" s="55"/>
      <c r="KSC387" s="44"/>
      <c r="KSD387" s="40"/>
      <c r="KSE387" s="54"/>
      <c r="KSF387" s="55"/>
      <c r="KSG387" s="44"/>
      <c r="KSH387" s="40"/>
      <c r="KSI387" s="54"/>
      <c r="KSJ387" s="55"/>
      <c r="KSK387" s="44"/>
      <c r="KSL387" s="40"/>
      <c r="KSM387" s="54"/>
      <c r="KSN387" s="55"/>
      <c r="KSO387" s="44"/>
      <c r="KSP387" s="40"/>
      <c r="KSQ387" s="54"/>
      <c r="KSR387" s="55"/>
      <c r="KSS387" s="44"/>
      <c r="KST387" s="40"/>
      <c r="KSU387" s="54"/>
      <c r="KSV387" s="55"/>
      <c r="KSW387" s="44"/>
      <c r="KSX387" s="40"/>
      <c r="KSY387" s="54"/>
      <c r="KSZ387" s="55"/>
      <c r="KTA387" s="44"/>
      <c r="KTB387" s="40"/>
      <c r="KTC387" s="54"/>
      <c r="KTD387" s="55"/>
      <c r="KTE387" s="44"/>
      <c r="KTF387" s="40"/>
      <c r="KTG387" s="54"/>
      <c r="KTH387" s="55"/>
      <c r="KTI387" s="44"/>
      <c r="KTJ387" s="40"/>
      <c r="KTK387" s="54"/>
      <c r="KTL387" s="55"/>
      <c r="KTM387" s="44"/>
      <c r="KTN387" s="40"/>
      <c r="KTO387" s="54"/>
      <c r="KTP387" s="55"/>
      <c r="KTQ387" s="44"/>
      <c r="KTR387" s="40"/>
      <c r="KTS387" s="54"/>
      <c r="KTT387" s="55"/>
      <c r="KTU387" s="44"/>
      <c r="KTV387" s="40"/>
      <c r="KTW387" s="54"/>
      <c r="KTX387" s="55"/>
      <c r="KTY387" s="44"/>
      <c r="KTZ387" s="40"/>
      <c r="KUA387" s="54"/>
      <c r="KUB387" s="55"/>
      <c r="KUC387" s="44"/>
      <c r="KUD387" s="40"/>
      <c r="KUE387" s="54"/>
      <c r="KUF387" s="55"/>
      <c r="KUG387" s="44"/>
      <c r="KUH387" s="40"/>
      <c r="KUI387" s="54"/>
      <c r="KUJ387" s="55"/>
      <c r="KUK387" s="44"/>
      <c r="KUL387" s="40"/>
      <c r="KUM387" s="54"/>
      <c r="KUN387" s="55"/>
      <c r="KUO387" s="44"/>
      <c r="KUP387" s="40"/>
      <c r="KUQ387" s="54"/>
      <c r="KUR387" s="55"/>
      <c r="KUS387" s="44"/>
      <c r="KUT387" s="40"/>
      <c r="KUU387" s="54"/>
      <c r="KUV387" s="55"/>
      <c r="KUW387" s="44"/>
      <c r="KUX387" s="40"/>
      <c r="KUY387" s="54"/>
      <c r="KUZ387" s="55"/>
      <c r="KVA387" s="44"/>
      <c r="KVB387" s="40"/>
      <c r="KVC387" s="54"/>
      <c r="KVD387" s="55"/>
      <c r="KVE387" s="44"/>
      <c r="KVF387" s="40"/>
      <c r="KVG387" s="54"/>
      <c r="KVH387" s="55"/>
      <c r="KVI387" s="44"/>
      <c r="KVJ387" s="40"/>
      <c r="KVK387" s="54"/>
      <c r="KVL387" s="55"/>
      <c r="KVM387" s="44"/>
      <c r="KVN387" s="40"/>
      <c r="KVO387" s="54"/>
      <c r="KVP387" s="55"/>
      <c r="KVQ387" s="44"/>
      <c r="KVR387" s="40"/>
      <c r="KVS387" s="54"/>
      <c r="KVT387" s="55"/>
      <c r="KVU387" s="44"/>
      <c r="KVV387" s="40"/>
      <c r="KVW387" s="54"/>
      <c r="KVX387" s="55"/>
      <c r="KVY387" s="44"/>
      <c r="KVZ387" s="40"/>
      <c r="KWA387" s="54"/>
      <c r="KWB387" s="55"/>
      <c r="KWC387" s="44"/>
      <c r="KWD387" s="40"/>
      <c r="KWE387" s="54"/>
      <c r="KWF387" s="55"/>
      <c r="KWG387" s="44"/>
      <c r="KWH387" s="40"/>
      <c r="KWI387" s="54"/>
      <c r="KWJ387" s="55"/>
      <c r="KWK387" s="44"/>
      <c r="KWL387" s="40"/>
      <c r="KWM387" s="54"/>
      <c r="KWN387" s="55"/>
      <c r="KWO387" s="44"/>
      <c r="KWP387" s="40"/>
      <c r="KWQ387" s="54"/>
      <c r="KWR387" s="55"/>
      <c r="KWS387" s="44"/>
      <c r="KWT387" s="40"/>
      <c r="KWU387" s="54"/>
      <c r="KWV387" s="55"/>
      <c r="KWW387" s="44"/>
      <c r="KWX387" s="40"/>
      <c r="KWY387" s="54"/>
      <c r="KWZ387" s="55"/>
      <c r="KXA387" s="44"/>
      <c r="KXB387" s="40"/>
      <c r="KXC387" s="54"/>
      <c r="KXD387" s="55"/>
      <c r="KXE387" s="44"/>
      <c r="KXF387" s="40"/>
      <c r="KXG387" s="54"/>
      <c r="KXH387" s="55"/>
      <c r="KXI387" s="44"/>
      <c r="KXJ387" s="40"/>
      <c r="KXK387" s="54"/>
      <c r="KXL387" s="55"/>
      <c r="KXM387" s="44"/>
      <c r="KXN387" s="40"/>
      <c r="KXO387" s="54"/>
      <c r="KXP387" s="55"/>
      <c r="KXQ387" s="44"/>
      <c r="KXR387" s="40"/>
      <c r="KXS387" s="54"/>
      <c r="KXT387" s="55"/>
      <c r="KXU387" s="44"/>
      <c r="KXV387" s="40"/>
      <c r="KXW387" s="54"/>
      <c r="KXX387" s="55"/>
      <c r="KXY387" s="44"/>
      <c r="KXZ387" s="40"/>
      <c r="KYA387" s="54"/>
      <c r="KYB387" s="55"/>
      <c r="KYC387" s="44"/>
      <c r="KYD387" s="40"/>
      <c r="KYE387" s="54"/>
      <c r="KYF387" s="55"/>
      <c r="KYG387" s="44"/>
      <c r="KYH387" s="40"/>
      <c r="KYI387" s="54"/>
      <c r="KYJ387" s="55"/>
      <c r="KYK387" s="44"/>
      <c r="KYL387" s="40"/>
      <c r="KYM387" s="54"/>
      <c r="KYN387" s="55"/>
      <c r="KYO387" s="44"/>
      <c r="KYP387" s="40"/>
      <c r="KYQ387" s="54"/>
      <c r="KYR387" s="55"/>
      <c r="KYS387" s="44"/>
      <c r="KYT387" s="40"/>
      <c r="KYU387" s="54"/>
      <c r="KYV387" s="55"/>
      <c r="KYW387" s="44"/>
      <c r="KYX387" s="40"/>
      <c r="KYY387" s="54"/>
      <c r="KYZ387" s="55"/>
      <c r="KZA387" s="44"/>
      <c r="KZB387" s="40"/>
      <c r="KZC387" s="54"/>
      <c r="KZD387" s="55"/>
      <c r="KZE387" s="44"/>
      <c r="KZF387" s="40"/>
      <c r="KZG387" s="54"/>
      <c r="KZH387" s="55"/>
      <c r="KZI387" s="44"/>
      <c r="KZJ387" s="40"/>
      <c r="KZK387" s="54"/>
      <c r="KZL387" s="55"/>
      <c r="KZM387" s="44"/>
      <c r="KZN387" s="40"/>
      <c r="KZO387" s="54"/>
      <c r="KZP387" s="55"/>
      <c r="KZQ387" s="44"/>
      <c r="KZR387" s="40"/>
      <c r="KZS387" s="54"/>
      <c r="KZT387" s="55"/>
      <c r="KZU387" s="44"/>
      <c r="KZV387" s="40"/>
      <c r="KZW387" s="54"/>
      <c r="KZX387" s="55"/>
      <c r="KZY387" s="44"/>
      <c r="KZZ387" s="40"/>
      <c r="LAA387" s="54"/>
      <c r="LAB387" s="55"/>
      <c r="LAC387" s="44"/>
      <c r="LAD387" s="40"/>
      <c r="LAE387" s="54"/>
      <c r="LAF387" s="55"/>
      <c r="LAG387" s="44"/>
      <c r="LAH387" s="40"/>
      <c r="LAI387" s="54"/>
      <c r="LAJ387" s="55"/>
      <c r="LAK387" s="44"/>
      <c r="LAL387" s="40"/>
      <c r="LAM387" s="54"/>
      <c r="LAN387" s="55"/>
      <c r="LAO387" s="44"/>
      <c r="LAP387" s="40"/>
      <c r="LAQ387" s="54"/>
      <c r="LAR387" s="55"/>
      <c r="LAS387" s="44"/>
      <c r="LAT387" s="40"/>
      <c r="LAU387" s="54"/>
      <c r="LAV387" s="55"/>
      <c r="LAW387" s="44"/>
      <c r="LAX387" s="40"/>
      <c r="LAY387" s="54"/>
      <c r="LAZ387" s="55"/>
      <c r="LBA387" s="44"/>
      <c r="LBB387" s="40"/>
      <c r="LBC387" s="54"/>
      <c r="LBD387" s="55"/>
      <c r="LBE387" s="44"/>
      <c r="LBF387" s="40"/>
      <c r="LBG387" s="54"/>
      <c r="LBH387" s="55"/>
      <c r="LBI387" s="44"/>
      <c r="LBJ387" s="40"/>
      <c r="LBK387" s="54"/>
      <c r="LBL387" s="55"/>
      <c r="LBM387" s="44"/>
      <c r="LBN387" s="40"/>
      <c r="LBO387" s="54"/>
      <c r="LBP387" s="55"/>
      <c r="LBQ387" s="44"/>
      <c r="LBR387" s="40"/>
      <c r="LBS387" s="54"/>
      <c r="LBT387" s="55"/>
      <c r="LBU387" s="44"/>
      <c r="LBV387" s="40"/>
      <c r="LBW387" s="54"/>
      <c r="LBX387" s="55"/>
      <c r="LBY387" s="44"/>
      <c r="LBZ387" s="40"/>
      <c r="LCA387" s="54"/>
      <c r="LCB387" s="55"/>
      <c r="LCC387" s="44"/>
      <c r="LCD387" s="40"/>
      <c r="LCE387" s="54"/>
      <c r="LCF387" s="55"/>
      <c r="LCG387" s="44"/>
      <c r="LCH387" s="40"/>
      <c r="LCI387" s="54"/>
      <c r="LCJ387" s="55"/>
      <c r="LCK387" s="44"/>
      <c r="LCL387" s="40"/>
      <c r="LCM387" s="54"/>
      <c r="LCN387" s="55"/>
      <c r="LCO387" s="44"/>
      <c r="LCP387" s="40"/>
      <c r="LCQ387" s="54"/>
      <c r="LCR387" s="55"/>
      <c r="LCS387" s="44"/>
      <c r="LCT387" s="40"/>
      <c r="LCU387" s="54"/>
      <c r="LCV387" s="55"/>
      <c r="LCW387" s="44"/>
      <c r="LCX387" s="40"/>
      <c r="LCY387" s="54"/>
      <c r="LCZ387" s="55"/>
      <c r="LDA387" s="44"/>
      <c r="LDB387" s="40"/>
      <c r="LDC387" s="54"/>
      <c r="LDD387" s="55"/>
      <c r="LDE387" s="44"/>
      <c r="LDF387" s="40"/>
      <c r="LDG387" s="54"/>
      <c r="LDH387" s="55"/>
      <c r="LDI387" s="44"/>
      <c r="LDJ387" s="40"/>
      <c r="LDK387" s="54"/>
      <c r="LDL387" s="55"/>
      <c r="LDM387" s="44"/>
      <c r="LDN387" s="40"/>
      <c r="LDO387" s="54"/>
      <c r="LDP387" s="55"/>
      <c r="LDQ387" s="44"/>
      <c r="LDR387" s="40"/>
      <c r="LDS387" s="54"/>
      <c r="LDT387" s="55"/>
      <c r="LDU387" s="44"/>
      <c r="LDV387" s="40"/>
      <c r="LDW387" s="54"/>
      <c r="LDX387" s="55"/>
      <c r="LDY387" s="44"/>
      <c r="LDZ387" s="40"/>
      <c r="LEA387" s="54"/>
      <c r="LEB387" s="55"/>
      <c r="LEC387" s="44"/>
      <c r="LED387" s="40"/>
      <c r="LEE387" s="54"/>
      <c r="LEF387" s="55"/>
      <c r="LEG387" s="44"/>
      <c r="LEH387" s="40"/>
      <c r="LEI387" s="54"/>
      <c r="LEJ387" s="55"/>
      <c r="LEK387" s="44"/>
      <c r="LEL387" s="40"/>
      <c r="LEM387" s="54"/>
      <c r="LEN387" s="55"/>
      <c r="LEO387" s="44"/>
      <c r="LEP387" s="40"/>
      <c r="LEQ387" s="54"/>
      <c r="LER387" s="55"/>
      <c r="LES387" s="44"/>
      <c r="LET387" s="40"/>
      <c r="LEU387" s="54"/>
      <c r="LEV387" s="55"/>
      <c r="LEW387" s="44"/>
      <c r="LEX387" s="40"/>
      <c r="LEY387" s="54"/>
      <c r="LEZ387" s="55"/>
      <c r="LFA387" s="44"/>
      <c r="LFB387" s="40"/>
      <c r="LFC387" s="54"/>
      <c r="LFD387" s="55"/>
      <c r="LFE387" s="44"/>
      <c r="LFF387" s="40"/>
      <c r="LFG387" s="54"/>
      <c r="LFH387" s="55"/>
      <c r="LFI387" s="44"/>
      <c r="LFJ387" s="40"/>
      <c r="LFK387" s="54"/>
      <c r="LFL387" s="55"/>
      <c r="LFM387" s="44"/>
      <c r="LFN387" s="40"/>
      <c r="LFO387" s="54"/>
      <c r="LFP387" s="55"/>
      <c r="LFQ387" s="44"/>
      <c r="LFR387" s="40"/>
      <c r="LFS387" s="54"/>
      <c r="LFT387" s="55"/>
      <c r="LFU387" s="44"/>
      <c r="LFV387" s="40"/>
      <c r="LFW387" s="54"/>
      <c r="LFX387" s="55"/>
      <c r="LFY387" s="44"/>
      <c r="LFZ387" s="40"/>
      <c r="LGA387" s="54"/>
      <c r="LGB387" s="55"/>
      <c r="LGC387" s="44"/>
      <c r="LGD387" s="40"/>
      <c r="LGE387" s="54"/>
      <c r="LGF387" s="55"/>
      <c r="LGG387" s="44"/>
      <c r="LGH387" s="40"/>
      <c r="LGI387" s="54"/>
      <c r="LGJ387" s="55"/>
      <c r="LGK387" s="44"/>
      <c r="LGL387" s="40"/>
      <c r="LGM387" s="54"/>
      <c r="LGN387" s="55"/>
      <c r="LGO387" s="44"/>
      <c r="LGP387" s="40"/>
      <c r="LGQ387" s="54"/>
      <c r="LGR387" s="55"/>
      <c r="LGS387" s="44"/>
      <c r="LGT387" s="40"/>
      <c r="LGU387" s="54"/>
      <c r="LGV387" s="55"/>
      <c r="LGW387" s="44"/>
      <c r="LGX387" s="40"/>
      <c r="LGY387" s="54"/>
      <c r="LGZ387" s="55"/>
      <c r="LHA387" s="44"/>
      <c r="LHB387" s="40"/>
      <c r="LHC387" s="54"/>
      <c r="LHD387" s="55"/>
      <c r="LHE387" s="44"/>
      <c r="LHF387" s="40"/>
      <c r="LHG387" s="54"/>
      <c r="LHH387" s="55"/>
      <c r="LHI387" s="44"/>
      <c r="LHJ387" s="40"/>
      <c r="LHK387" s="54"/>
      <c r="LHL387" s="55"/>
      <c r="LHM387" s="44"/>
      <c r="LHN387" s="40"/>
      <c r="LHO387" s="54"/>
      <c r="LHP387" s="55"/>
      <c r="LHQ387" s="44"/>
      <c r="LHR387" s="40"/>
      <c r="LHS387" s="54"/>
      <c r="LHT387" s="55"/>
      <c r="LHU387" s="44"/>
      <c r="LHV387" s="40"/>
      <c r="LHW387" s="54"/>
      <c r="LHX387" s="55"/>
      <c r="LHY387" s="44"/>
      <c r="LHZ387" s="40"/>
      <c r="LIA387" s="54"/>
      <c r="LIB387" s="55"/>
      <c r="LIC387" s="44"/>
      <c r="LID387" s="40"/>
      <c r="LIE387" s="54"/>
      <c r="LIF387" s="55"/>
      <c r="LIG387" s="44"/>
      <c r="LIH387" s="40"/>
      <c r="LII387" s="54"/>
      <c r="LIJ387" s="55"/>
      <c r="LIK387" s="44"/>
      <c r="LIL387" s="40"/>
      <c r="LIM387" s="54"/>
      <c r="LIN387" s="55"/>
      <c r="LIO387" s="44"/>
      <c r="LIP387" s="40"/>
      <c r="LIQ387" s="54"/>
      <c r="LIR387" s="55"/>
      <c r="LIS387" s="44"/>
      <c r="LIT387" s="40"/>
      <c r="LIU387" s="54"/>
      <c r="LIV387" s="55"/>
      <c r="LIW387" s="44"/>
      <c r="LIX387" s="40"/>
      <c r="LIY387" s="54"/>
      <c r="LIZ387" s="55"/>
      <c r="LJA387" s="44"/>
      <c r="LJB387" s="40"/>
      <c r="LJC387" s="54"/>
      <c r="LJD387" s="55"/>
      <c r="LJE387" s="44"/>
      <c r="LJF387" s="40"/>
      <c r="LJG387" s="54"/>
      <c r="LJH387" s="55"/>
      <c r="LJI387" s="44"/>
      <c r="LJJ387" s="40"/>
      <c r="LJK387" s="54"/>
      <c r="LJL387" s="55"/>
      <c r="LJM387" s="44"/>
      <c r="LJN387" s="40"/>
      <c r="LJO387" s="54"/>
      <c r="LJP387" s="55"/>
      <c r="LJQ387" s="44"/>
      <c r="LJR387" s="40"/>
      <c r="LJS387" s="54"/>
      <c r="LJT387" s="55"/>
      <c r="LJU387" s="44"/>
      <c r="LJV387" s="40"/>
      <c r="LJW387" s="54"/>
      <c r="LJX387" s="55"/>
      <c r="LJY387" s="44"/>
      <c r="LJZ387" s="40"/>
      <c r="LKA387" s="54"/>
      <c r="LKB387" s="55"/>
      <c r="LKC387" s="44"/>
      <c r="LKD387" s="40"/>
      <c r="LKE387" s="54"/>
      <c r="LKF387" s="55"/>
      <c r="LKG387" s="44"/>
      <c r="LKH387" s="40"/>
      <c r="LKI387" s="54"/>
      <c r="LKJ387" s="55"/>
      <c r="LKK387" s="44"/>
      <c r="LKL387" s="40"/>
      <c r="LKM387" s="54"/>
      <c r="LKN387" s="55"/>
      <c r="LKO387" s="44"/>
      <c r="LKP387" s="40"/>
      <c r="LKQ387" s="54"/>
      <c r="LKR387" s="55"/>
      <c r="LKS387" s="44"/>
      <c r="LKT387" s="40"/>
      <c r="LKU387" s="54"/>
      <c r="LKV387" s="55"/>
      <c r="LKW387" s="44"/>
      <c r="LKX387" s="40"/>
      <c r="LKY387" s="54"/>
      <c r="LKZ387" s="55"/>
      <c r="LLA387" s="44"/>
      <c r="LLB387" s="40"/>
      <c r="LLC387" s="54"/>
      <c r="LLD387" s="55"/>
      <c r="LLE387" s="44"/>
      <c r="LLF387" s="40"/>
      <c r="LLG387" s="54"/>
      <c r="LLH387" s="55"/>
      <c r="LLI387" s="44"/>
      <c r="LLJ387" s="40"/>
      <c r="LLK387" s="54"/>
      <c r="LLL387" s="55"/>
      <c r="LLM387" s="44"/>
      <c r="LLN387" s="40"/>
      <c r="LLO387" s="54"/>
      <c r="LLP387" s="55"/>
      <c r="LLQ387" s="44"/>
      <c r="LLR387" s="40"/>
      <c r="LLS387" s="54"/>
      <c r="LLT387" s="55"/>
      <c r="LLU387" s="44"/>
      <c r="LLV387" s="40"/>
      <c r="LLW387" s="54"/>
      <c r="LLX387" s="55"/>
      <c r="LLY387" s="44"/>
      <c r="LLZ387" s="40"/>
      <c r="LMA387" s="54"/>
      <c r="LMB387" s="55"/>
      <c r="LMC387" s="44"/>
      <c r="LMD387" s="40"/>
      <c r="LME387" s="54"/>
      <c r="LMF387" s="55"/>
      <c r="LMG387" s="44"/>
      <c r="LMH387" s="40"/>
      <c r="LMI387" s="54"/>
      <c r="LMJ387" s="55"/>
      <c r="LMK387" s="44"/>
      <c r="LML387" s="40"/>
      <c r="LMM387" s="54"/>
      <c r="LMN387" s="55"/>
      <c r="LMO387" s="44"/>
      <c r="LMP387" s="40"/>
      <c r="LMQ387" s="54"/>
      <c r="LMR387" s="55"/>
      <c r="LMS387" s="44"/>
      <c r="LMT387" s="40"/>
      <c r="LMU387" s="54"/>
      <c r="LMV387" s="55"/>
      <c r="LMW387" s="44"/>
      <c r="LMX387" s="40"/>
      <c r="LMY387" s="54"/>
      <c r="LMZ387" s="55"/>
      <c r="LNA387" s="44"/>
      <c r="LNB387" s="40"/>
      <c r="LNC387" s="54"/>
      <c r="LND387" s="55"/>
      <c r="LNE387" s="44"/>
      <c r="LNF387" s="40"/>
      <c r="LNG387" s="54"/>
      <c r="LNH387" s="55"/>
      <c r="LNI387" s="44"/>
      <c r="LNJ387" s="40"/>
      <c r="LNK387" s="54"/>
      <c r="LNL387" s="55"/>
      <c r="LNM387" s="44"/>
      <c r="LNN387" s="40"/>
      <c r="LNO387" s="54"/>
      <c r="LNP387" s="55"/>
      <c r="LNQ387" s="44"/>
      <c r="LNR387" s="40"/>
      <c r="LNS387" s="54"/>
      <c r="LNT387" s="55"/>
      <c r="LNU387" s="44"/>
      <c r="LNV387" s="40"/>
      <c r="LNW387" s="54"/>
      <c r="LNX387" s="55"/>
      <c r="LNY387" s="44"/>
      <c r="LNZ387" s="40"/>
      <c r="LOA387" s="54"/>
      <c r="LOB387" s="55"/>
      <c r="LOC387" s="44"/>
      <c r="LOD387" s="40"/>
      <c r="LOE387" s="54"/>
      <c r="LOF387" s="55"/>
      <c r="LOG387" s="44"/>
      <c r="LOH387" s="40"/>
      <c r="LOI387" s="54"/>
      <c r="LOJ387" s="55"/>
      <c r="LOK387" s="44"/>
      <c r="LOL387" s="40"/>
      <c r="LOM387" s="54"/>
      <c r="LON387" s="55"/>
      <c r="LOO387" s="44"/>
      <c r="LOP387" s="40"/>
      <c r="LOQ387" s="54"/>
      <c r="LOR387" s="55"/>
      <c r="LOS387" s="44"/>
      <c r="LOT387" s="40"/>
      <c r="LOU387" s="54"/>
      <c r="LOV387" s="55"/>
      <c r="LOW387" s="44"/>
      <c r="LOX387" s="40"/>
      <c r="LOY387" s="54"/>
      <c r="LOZ387" s="55"/>
      <c r="LPA387" s="44"/>
      <c r="LPB387" s="40"/>
      <c r="LPC387" s="54"/>
      <c r="LPD387" s="55"/>
      <c r="LPE387" s="44"/>
      <c r="LPF387" s="40"/>
      <c r="LPG387" s="54"/>
      <c r="LPH387" s="55"/>
      <c r="LPI387" s="44"/>
      <c r="LPJ387" s="40"/>
      <c r="LPK387" s="54"/>
      <c r="LPL387" s="55"/>
      <c r="LPM387" s="44"/>
      <c r="LPN387" s="40"/>
      <c r="LPO387" s="54"/>
      <c r="LPP387" s="55"/>
      <c r="LPQ387" s="44"/>
      <c r="LPR387" s="40"/>
      <c r="LPS387" s="54"/>
      <c r="LPT387" s="55"/>
      <c r="LPU387" s="44"/>
      <c r="LPV387" s="40"/>
      <c r="LPW387" s="54"/>
      <c r="LPX387" s="55"/>
      <c r="LPY387" s="44"/>
      <c r="LPZ387" s="40"/>
      <c r="LQA387" s="54"/>
      <c r="LQB387" s="55"/>
      <c r="LQC387" s="44"/>
      <c r="LQD387" s="40"/>
      <c r="LQE387" s="54"/>
      <c r="LQF387" s="55"/>
      <c r="LQG387" s="44"/>
      <c r="LQH387" s="40"/>
      <c r="LQI387" s="54"/>
      <c r="LQJ387" s="55"/>
      <c r="LQK387" s="44"/>
      <c r="LQL387" s="40"/>
      <c r="LQM387" s="54"/>
      <c r="LQN387" s="55"/>
      <c r="LQO387" s="44"/>
      <c r="LQP387" s="40"/>
      <c r="LQQ387" s="54"/>
      <c r="LQR387" s="55"/>
      <c r="LQS387" s="44"/>
      <c r="LQT387" s="40"/>
      <c r="LQU387" s="54"/>
      <c r="LQV387" s="55"/>
      <c r="LQW387" s="44"/>
      <c r="LQX387" s="40"/>
      <c r="LQY387" s="54"/>
      <c r="LQZ387" s="55"/>
      <c r="LRA387" s="44"/>
      <c r="LRB387" s="40"/>
      <c r="LRC387" s="54"/>
      <c r="LRD387" s="55"/>
      <c r="LRE387" s="44"/>
      <c r="LRF387" s="40"/>
      <c r="LRG387" s="54"/>
      <c r="LRH387" s="55"/>
      <c r="LRI387" s="44"/>
      <c r="LRJ387" s="40"/>
      <c r="LRK387" s="54"/>
      <c r="LRL387" s="55"/>
      <c r="LRM387" s="44"/>
      <c r="LRN387" s="40"/>
      <c r="LRO387" s="54"/>
      <c r="LRP387" s="55"/>
      <c r="LRQ387" s="44"/>
      <c r="LRR387" s="40"/>
      <c r="LRS387" s="54"/>
      <c r="LRT387" s="55"/>
      <c r="LRU387" s="44"/>
      <c r="LRV387" s="40"/>
      <c r="LRW387" s="54"/>
      <c r="LRX387" s="55"/>
      <c r="LRY387" s="44"/>
      <c r="LRZ387" s="40"/>
      <c r="LSA387" s="54"/>
      <c r="LSB387" s="55"/>
      <c r="LSC387" s="44"/>
      <c r="LSD387" s="40"/>
      <c r="LSE387" s="54"/>
      <c r="LSF387" s="55"/>
      <c r="LSG387" s="44"/>
      <c r="LSH387" s="40"/>
      <c r="LSI387" s="54"/>
      <c r="LSJ387" s="55"/>
      <c r="LSK387" s="44"/>
      <c r="LSL387" s="40"/>
      <c r="LSM387" s="54"/>
      <c r="LSN387" s="55"/>
      <c r="LSO387" s="44"/>
      <c r="LSP387" s="40"/>
      <c r="LSQ387" s="54"/>
      <c r="LSR387" s="55"/>
      <c r="LSS387" s="44"/>
      <c r="LST387" s="40"/>
      <c r="LSU387" s="54"/>
      <c r="LSV387" s="55"/>
      <c r="LSW387" s="44"/>
      <c r="LSX387" s="40"/>
      <c r="LSY387" s="54"/>
      <c r="LSZ387" s="55"/>
      <c r="LTA387" s="44"/>
      <c r="LTB387" s="40"/>
      <c r="LTC387" s="54"/>
      <c r="LTD387" s="55"/>
      <c r="LTE387" s="44"/>
      <c r="LTF387" s="40"/>
      <c r="LTG387" s="54"/>
      <c r="LTH387" s="55"/>
      <c r="LTI387" s="44"/>
      <c r="LTJ387" s="40"/>
      <c r="LTK387" s="54"/>
      <c r="LTL387" s="55"/>
      <c r="LTM387" s="44"/>
      <c r="LTN387" s="40"/>
      <c r="LTO387" s="54"/>
      <c r="LTP387" s="55"/>
      <c r="LTQ387" s="44"/>
      <c r="LTR387" s="40"/>
      <c r="LTS387" s="54"/>
      <c r="LTT387" s="55"/>
      <c r="LTU387" s="44"/>
      <c r="LTV387" s="40"/>
      <c r="LTW387" s="54"/>
      <c r="LTX387" s="55"/>
      <c r="LTY387" s="44"/>
      <c r="LTZ387" s="40"/>
      <c r="LUA387" s="54"/>
      <c r="LUB387" s="55"/>
      <c r="LUC387" s="44"/>
      <c r="LUD387" s="40"/>
      <c r="LUE387" s="54"/>
      <c r="LUF387" s="55"/>
      <c r="LUG387" s="44"/>
      <c r="LUH387" s="40"/>
      <c r="LUI387" s="54"/>
      <c r="LUJ387" s="55"/>
      <c r="LUK387" s="44"/>
      <c r="LUL387" s="40"/>
      <c r="LUM387" s="54"/>
      <c r="LUN387" s="55"/>
      <c r="LUO387" s="44"/>
      <c r="LUP387" s="40"/>
      <c r="LUQ387" s="54"/>
      <c r="LUR387" s="55"/>
      <c r="LUS387" s="44"/>
      <c r="LUT387" s="40"/>
      <c r="LUU387" s="54"/>
      <c r="LUV387" s="55"/>
      <c r="LUW387" s="44"/>
      <c r="LUX387" s="40"/>
      <c r="LUY387" s="54"/>
      <c r="LUZ387" s="55"/>
      <c r="LVA387" s="44"/>
      <c r="LVB387" s="40"/>
      <c r="LVC387" s="54"/>
      <c r="LVD387" s="55"/>
      <c r="LVE387" s="44"/>
      <c r="LVF387" s="40"/>
      <c r="LVG387" s="54"/>
      <c r="LVH387" s="55"/>
      <c r="LVI387" s="44"/>
      <c r="LVJ387" s="40"/>
      <c r="LVK387" s="54"/>
      <c r="LVL387" s="55"/>
      <c r="LVM387" s="44"/>
      <c r="LVN387" s="40"/>
      <c r="LVO387" s="54"/>
      <c r="LVP387" s="55"/>
      <c r="LVQ387" s="44"/>
      <c r="LVR387" s="40"/>
      <c r="LVS387" s="54"/>
      <c r="LVT387" s="55"/>
      <c r="LVU387" s="44"/>
      <c r="LVV387" s="40"/>
      <c r="LVW387" s="54"/>
      <c r="LVX387" s="55"/>
      <c r="LVY387" s="44"/>
      <c r="LVZ387" s="40"/>
      <c r="LWA387" s="54"/>
      <c r="LWB387" s="55"/>
      <c r="LWC387" s="44"/>
      <c r="LWD387" s="40"/>
      <c r="LWE387" s="54"/>
      <c r="LWF387" s="55"/>
      <c r="LWG387" s="44"/>
      <c r="LWH387" s="40"/>
      <c r="LWI387" s="54"/>
      <c r="LWJ387" s="55"/>
      <c r="LWK387" s="44"/>
      <c r="LWL387" s="40"/>
      <c r="LWM387" s="54"/>
      <c r="LWN387" s="55"/>
      <c r="LWO387" s="44"/>
      <c r="LWP387" s="40"/>
      <c r="LWQ387" s="54"/>
      <c r="LWR387" s="55"/>
      <c r="LWS387" s="44"/>
      <c r="LWT387" s="40"/>
      <c r="LWU387" s="54"/>
      <c r="LWV387" s="55"/>
      <c r="LWW387" s="44"/>
      <c r="LWX387" s="40"/>
      <c r="LWY387" s="54"/>
      <c r="LWZ387" s="55"/>
      <c r="LXA387" s="44"/>
      <c r="LXB387" s="40"/>
      <c r="LXC387" s="54"/>
      <c r="LXD387" s="55"/>
      <c r="LXE387" s="44"/>
      <c r="LXF387" s="40"/>
      <c r="LXG387" s="54"/>
      <c r="LXH387" s="55"/>
      <c r="LXI387" s="44"/>
      <c r="LXJ387" s="40"/>
      <c r="LXK387" s="54"/>
      <c r="LXL387" s="55"/>
      <c r="LXM387" s="44"/>
      <c r="LXN387" s="40"/>
      <c r="LXO387" s="54"/>
      <c r="LXP387" s="55"/>
      <c r="LXQ387" s="44"/>
      <c r="LXR387" s="40"/>
      <c r="LXS387" s="54"/>
      <c r="LXT387" s="55"/>
      <c r="LXU387" s="44"/>
      <c r="LXV387" s="40"/>
      <c r="LXW387" s="54"/>
      <c r="LXX387" s="55"/>
      <c r="LXY387" s="44"/>
      <c r="LXZ387" s="40"/>
      <c r="LYA387" s="54"/>
      <c r="LYB387" s="55"/>
      <c r="LYC387" s="44"/>
      <c r="LYD387" s="40"/>
      <c r="LYE387" s="54"/>
      <c r="LYF387" s="55"/>
      <c r="LYG387" s="44"/>
      <c r="LYH387" s="40"/>
      <c r="LYI387" s="54"/>
      <c r="LYJ387" s="55"/>
      <c r="LYK387" s="44"/>
      <c r="LYL387" s="40"/>
      <c r="LYM387" s="54"/>
      <c r="LYN387" s="55"/>
      <c r="LYO387" s="44"/>
      <c r="LYP387" s="40"/>
      <c r="LYQ387" s="54"/>
      <c r="LYR387" s="55"/>
      <c r="LYS387" s="44"/>
      <c r="LYT387" s="40"/>
      <c r="LYU387" s="54"/>
      <c r="LYV387" s="55"/>
      <c r="LYW387" s="44"/>
      <c r="LYX387" s="40"/>
      <c r="LYY387" s="54"/>
      <c r="LYZ387" s="55"/>
      <c r="LZA387" s="44"/>
      <c r="LZB387" s="40"/>
      <c r="LZC387" s="54"/>
      <c r="LZD387" s="55"/>
      <c r="LZE387" s="44"/>
      <c r="LZF387" s="40"/>
      <c r="LZG387" s="54"/>
      <c r="LZH387" s="55"/>
      <c r="LZI387" s="44"/>
      <c r="LZJ387" s="40"/>
      <c r="LZK387" s="54"/>
      <c r="LZL387" s="55"/>
      <c r="LZM387" s="44"/>
      <c r="LZN387" s="40"/>
      <c r="LZO387" s="54"/>
      <c r="LZP387" s="55"/>
      <c r="LZQ387" s="44"/>
      <c r="LZR387" s="40"/>
      <c r="LZS387" s="54"/>
      <c r="LZT387" s="55"/>
      <c r="LZU387" s="44"/>
      <c r="LZV387" s="40"/>
      <c r="LZW387" s="54"/>
      <c r="LZX387" s="55"/>
      <c r="LZY387" s="44"/>
      <c r="LZZ387" s="40"/>
      <c r="MAA387" s="54"/>
      <c r="MAB387" s="55"/>
      <c r="MAC387" s="44"/>
      <c r="MAD387" s="40"/>
      <c r="MAE387" s="54"/>
      <c r="MAF387" s="55"/>
      <c r="MAG387" s="44"/>
      <c r="MAH387" s="40"/>
      <c r="MAI387" s="54"/>
      <c r="MAJ387" s="55"/>
      <c r="MAK387" s="44"/>
      <c r="MAL387" s="40"/>
      <c r="MAM387" s="54"/>
      <c r="MAN387" s="55"/>
      <c r="MAO387" s="44"/>
      <c r="MAP387" s="40"/>
      <c r="MAQ387" s="54"/>
      <c r="MAR387" s="55"/>
      <c r="MAS387" s="44"/>
      <c r="MAT387" s="40"/>
      <c r="MAU387" s="54"/>
      <c r="MAV387" s="55"/>
      <c r="MAW387" s="44"/>
      <c r="MAX387" s="40"/>
      <c r="MAY387" s="54"/>
      <c r="MAZ387" s="55"/>
      <c r="MBA387" s="44"/>
      <c r="MBB387" s="40"/>
      <c r="MBC387" s="54"/>
      <c r="MBD387" s="55"/>
      <c r="MBE387" s="44"/>
      <c r="MBF387" s="40"/>
      <c r="MBG387" s="54"/>
      <c r="MBH387" s="55"/>
      <c r="MBI387" s="44"/>
      <c r="MBJ387" s="40"/>
      <c r="MBK387" s="54"/>
      <c r="MBL387" s="55"/>
      <c r="MBM387" s="44"/>
      <c r="MBN387" s="40"/>
      <c r="MBO387" s="54"/>
      <c r="MBP387" s="55"/>
      <c r="MBQ387" s="44"/>
      <c r="MBR387" s="40"/>
      <c r="MBS387" s="54"/>
      <c r="MBT387" s="55"/>
      <c r="MBU387" s="44"/>
      <c r="MBV387" s="40"/>
      <c r="MBW387" s="54"/>
      <c r="MBX387" s="55"/>
      <c r="MBY387" s="44"/>
      <c r="MBZ387" s="40"/>
      <c r="MCA387" s="54"/>
      <c r="MCB387" s="55"/>
      <c r="MCC387" s="44"/>
      <c r="MCD387" s="40"/>
      <c r="MCE387" s="54"/>
      <c r="MCF387" s="55"/>
      <c r="MCG387" s="44"/>
      <c r="MCH387" s="40"/>
      <c r="MCI387" s="54"/>
      <c r="MCJ387" s="55"/>
      <c r="MCK387" s="44"/>
      <c r="MCL387" s="40"/>
      <c r="MCM387" s="54"/>
      <c r="MCN387" s="55"/>
      <c r="MCO387" s="44"/>
      <c r="MCP387" s="40"/>
      <c r="MCQ387" s="54"/>
      <c r="MCR387" s="55"/>
      <c r="MCS387" s="44"/>
      <c r="MCT387" s="40"/>
      <c r="MCU387" s="54"/>
      <c r="MCV387" s="55"/>
      <c r="MCW387" s="44"/>
      <c r="MCX387" s="40"/>
      <c r="MCY387" s="54"/>
      <c r="MCZ387" s="55"/>
      <c r="MDA387" s="44"/>
      <c r="MDB387" s="40"/>
      <c r="MDC387" s="54"/>
      <c r="MDD387" s="55"/>
      <c r="MDE387" s="44"/>
      <c r="MDF387" s="40"/>
      <c r="MDG387" s="54"/>
      <c r="MDH387" s="55"/>
      <c r="MDI387" s="44"/>
      <c r="MDJ387" s="40"/>
      <c r="MDK387" s="54"/>
      <c r="MDL387" s="55"/>
      <c r="MDM387" s="44"/>
      <c r="MDN387" s="40"/>
      <c r="MDO387" s="54"/>
      <c r="MDP387" s="55"/>
      <c r="MDQ387" s="44"/>
      <c r="MDR387" s="40"/>
      <c r="MDS387" s="54"/>
      <c r="MDT387" s="55"/>
      <c r="MDU387" s="44"/>
      <c r="MDV387" s="40"/>
      <c r="MDW387" s="54"/>
      <c r="MDX387" s="55"/>
      <c r="MDY387" s="44"/>
      <c r="MDZ387" s="40"/>
      <c r="MEA387" s="54"/>
      <c r="MEB387" s="55"/>
      <c r="MEC387" s="44"/>
      <c r="MED387" s="40"/>
      <c r="MEE387" s="54"/>
      <c r="MEF387" s="55"/>
      <c r="MEG387" s="44"/>
      <c r="MEH387" s="40"/>
      <c r="MEI387" s="54"/>
      <c r="MEJ387" s="55"/>
      <c r="MEK387" s="44"/>
      <c r="MEL387" s="40"/>
      <c r="MEM387" s="54"/>
      <c r="MEN387" s="55"/>
      <c r="MEO387" s="44"/>
      <c r="MEP387" s="40"/>
      <c r="MEQ387" s="54"/>
      <c r="MER387" s="55"/>
      <c r="MES387" s="44"/>
      <c r="MET387" s="40"/>
      <c r="MEU387" s="54"/>
      <c r="MEV387" s="55"/>
      <c r="MEW387" s="44"/>
      <c r="MEX387" s="40"/>
      <c r="MEY387" s="54"/>
      <c r="MEZ387" s="55"/>
      <c r="MFA387" s="44"/>
      <c r="MFB387" s="40"/>
      <c r="MFC387" s="54"/>
      <c r="MFD387" s="55"/>
      <c r="MFE387" s="44"/>
      <c r="MFF387" s="40"/>
      <c r="MFG387" s="54"/>
      <c r="MFH387" s="55"/>
      <c r="MFI387" s="44"/>
      <c r="MFJ387" s="40"/>
      <c r="MFK387" s="54"/>
      <c r="MFL387" s="55"/>
      <c r="MFM387" s="44"/>
      <c r="MFN387" s="40"/>
      <c r="MFO387" s="54"/>
      <c r="MFP387" s="55"/>
      <c r="MFQ387" s="44"/>
      <c r="MFR387" s="40"/>
      <c r="MFS387" s="54"/>
      <c r="MFT387" s="55"/>
      <c r="MFU387" s="44"/>
      <c r="MFV387" s="40"/>
      <c r="MFW387" s="54"/>
      <c r="MFX387" s="55"/>
      <c r="MFY387" s="44"/>
      <c r="MFZ387" s="40"/>
      <c r="MGA387" s="54"/>
      <c r="MGB387" s="55"/>
      <c r="MGC387" s="44"/>
      <c r="MGD387" s="40"/>
      <c r="MGE387" s="54"/>
      <c r="MGF387" s="55"/>
      <c r="MGG387" s="44"/>
      <c r="MGH387" s="40"/>
      <c r="MGI387" s="54"/>
      <c r="MGJ387" s="55"/>
      <c r="MGK387" s="44"/>
      <c r="MGL387" s="40"/>
      <c r="MGM387" s="54"/>
      <c r="MGN387" s="55"/>
      <c r="MGO387" s="44"/>
      <c r="MGP387" s="40"/>
      <c r="MGQ387" s="54"/>
      <c r="MGR387" s="55"/>
      <c r="MGS387" s="44"/>
      <c r="MGT387" s="40"/>
      <c r="MGU387" s="54"/>
      <c r="MGV387" s="55"/>
      <c r="MGW387" s="44"/>
      <c r="MGX387" s="40"/>
      <c r="MGY387" s="54"/>
      <c r="MGZ387" s="55"/>
      <c r="MHA387" s="44"/>
      <c r="MHB387" s="40"/>
      <c r="MHC387" s="54"/>
      <c r="MHD387" s="55"/>
      <c r="MHE387" s="44"/>
      <c r="MHF387" s="40"/>
      <c r="MHG387" s="54"/>
      <c r="MHH387" s="55"/>
      <c r="MHI387" s="44"/>
      <c r="MHJ387" s="40"/>
      <c r="MHK387" s="54"/>
      <c r="MHL387" s="55"/>
      <c r="MHM387" s="44"/>
      <c r="MHN387" s="40"/>
      <c r="MHO387" s="54"/>
      <c r="MHP387" s="55"/>
      <c r="MHQ387" s="44"/>
      <c r="MHR387" s="40"/>
      <c r="MHS387" s="54"/>
      <c r="MHT387" s="55"/>
      <c r="MHU387" s="44"/>
      <c r="MHV387" s="40"/>
      <c r="MHW387" s="54"/>
      <c r="MHX387" s="55"/>
      <c r="MHY387" s="44"/>
      <c r="MHZ387" s="40"/>
      <c r="MIA387" s="54"/>
      <c r="MIB387" s="55"/>
      <c r="MIC387" s="44"/>
      <c r="MID387" s="40"/>
      <c r="MIE387" s="54"/>
      <c r="MIF387" s="55"/>
      <c r="MIG387" s="44"/>
      <c r="MIH387" s="40"/>
      <c r="MII387" s="54"/>
      <c r="MIJ387" s="55"/>
      <c r="MIK387" s="44"/>
      <c r="MIL387" s="40"/>
      <c r="MIM387" s="54"/>
      <c r="MIN387" s="55"/>
      <c r="MIO387" s="44"/>
      <c r="MIP387" s="40"/>
      <c r="MIQ387" s="54"/>
      <c r="MIR387" s="55"/>
      <c r="MIS387" s="44"/>
      <c r="MIT387" s="40"/>
      <c r="MIU387" s="54"/>
      <c r="MIV387" s="55"/>
      <c r="MIW387" s="44"/>
      <c r="MIX387" s="40"/>
      <c r="MIY387" s="54"/>
      <c r="MIZ387" s="55"/>
      <c r="MJA387" s="44"/>
      <c r="MJB387" s="40"/>
      <c r="MJC387" s="54"/>
      <c r="MJD387" s="55"/>
      <c r="MJE387" s="44"/>
      <c r="MJF387" s="40"/>
      <c r="MJG387" s="54"/>
      <c r="MJH387" s="55"/>
      <c r="MJI387" s="44"/>
      <c r="MJJ387" s="40"/>
      <c r="MJK387" s="54"/>
      <c r="MJL387" s="55"/>
      <c r="MJM387" s="44"/>
      <c r="MJN387" s="40"/>
      <c r="MJO387" s="54"/>
      <c r="MJP387" s="55"/>
      <c r="MJQ387" s="44"/>
      <c r="MJR387" s="40"/>
      <c r="MJS387" s="54"/>
      <c r="MJT387" s="55"/>
      <c r="MJU387" s="44"/>
      <c r="MJV387" s="40"/>
      <c r="MJW387" s="54"/>
      <c r="MJX387" s="55"/>
      <c r="MJY387" s="44"/>
      <c r="MJZ387" s="40"/>
      <c r="MKA387" s="54"/>
      <c r="MKB387" s="55"/>
      <c r="MKC387" s="44"/>
      <c r="MKD387" s="40"/>
      <c r="MKE387" s="54"/>
      <c r="MKF387" s="55"/>
      <c r="MKG387" s="44"/>
      <c r="MKH387" s="40"/>
      <c r="MKI387" s="54"/>
      <c r="MKJ387" s="55"/>
      <c r="MKK387" s="44"/>
      <c r="MKL387" s="40"/>
      <c r="MKM387" s="54"/>
      <c r="MKN387" s="55"/>
      <c r="MKO387" s="44"/>
      <c r="MKP387" s="40"/>
      <c r="MKQ387" s="54"/>
      <c r="MKR387" s="55"/>
      <c r="MKS387" s="44"/>
      <c r="MKT387" s="40"/>
      <c r="MKU387" s="54"/>
      <c r="MKV387" s="55"/>
      <c r="MKW387" s="44"/>
      <c r="MKX387" s="40"/>
      <c r="MKY387" s="54"/>
      <c r="MKZ387" s="55"/>
      <c r="MLA387" s="44"/>
      <c r="MLB387" s="40"/>
      <c r="MLC387" s="54"/>
      <c r="MLD387" s="55"/>
      <c r="MLE387" s="44"/>
      <c r="MLF387" s="40"/>
      <c r="MLG387" s="54"/>
      <c r="MLH387" s="55"/>
      <c r="MLI387" s="44"/>
      <c r="MLJ387" s="40"/>
      <c r="MLK387" s="54"/>
      <c r="MLL387" s="55"/>
      <c r="MLM387" s="44"/>
      <c r="MLN387" s="40"/>
      <c r="MLO387" s="54"/>
      <c r="MLP387" s="55"/>
      <c r="MLQ387" s="44"/>
      <c r="MLR387" s="40"/>
      <c r="MLS387" s="54"/>
      <c r="MLT387" s="55"/>
      <c r="MLU387" s="44"/>
      <c r="MLV387" s="40"/>
      <c r="MLW387" s="54"/>
      <c r="MLX387" s="55"/>
      <c r="MLY387" s="44"/>
      <c r="MLZ387" s="40"/>
      <c r="MMA387" s="54"/>
      <c r="MMB387" s="55"/>
      <c r="MMC387" s="44"/>
      <c r="MMD387" s="40"/>
      <c r="MME387" s="54"/>
      <c r="MMF387" s="55"/>
      <c r="MMG387" s="44"/>
      <c r="MMH387" s="40"/>
      <c r="MMI387" s="54"/>
      <c r="MMJ387" s="55"/>
      <c r="MMK387" s="44"/>
      <c r="MML387" s="40"/>
      <c r="MMM387" s="54"/>
      <c r="MMN387" s="55"/>
      <c r="MMO387" s="44"/>
      <c r="MMP387" s="40"/>
      <c r="MMQ387" s="54"/>
      <c r="MMR387" s="55"/>
      <c r="MMS387" s="44"/>
      <c r="MMT387" s="40"/>
      <c r="MMU387" s="54"/>
      <c r="MMV387" s="55"/>
      <c r="MMW387" s="44"/>
      <c r="MMX387" s="40"/>
      <c r="MMY387" s="54"/>
      <c r="MMZ387" s="55"/>
      <c r="MNA387" s="44"/>
      <c r="MNB387" s="40"/>
      <c r="MNC387" s="54"/>
      <c r="MND387" s="55"/>
      <c r="MNE387" s="44"/>
      <c r="MNF387" s="40"/>
      <c r="MNG387" s="54"/>
      <c r="MNH387" s="55"/>
      <c r="MNI387" s="44"/>
      <c r="MNJ387" s="40"/>
      <c r="MNK387" s="54"/>
      <c r="MNL387" s="55"/>
      <c r="MNM387" s="44"/>
      <c r="MNN387" s="40"/>
      <c r="MNO387" s="54"/>
      <c r="MNP387" s="55"/>
      <c r="MNQ387" s="44"/>
      <c r="MNR387" s="40"/>
      <c r="MNS387" s="54"/>
      <c r="MNT387" s="55"/>
      <c r="MNU387" s="44"/>
      <c r="MNV387" s="40"/>
      <c r="MNW387" s="54"/>
      <c r="MNX387" s="55"/>
      <c r="MNY387" s="44"/>
      <c r="MNZ387" s="40"/>
      <c r="MOA387" s="54"/>
      <c r="MOB387" s="55"/>
      <c r="MOC387" s="44"/>
      <c r="MOD387" s="40"/>
      <c r="MOE387" s="54"/>
      <c r="MOF387" s="55"/>
      <c r="MOG387" s="44"/>
      <c r="MOH387" s="40"/>
      <c r="MOI387" s="54"/>
      <c r="MOJ387" s="55"/>
      <c r="MOK387" s="44"/>
      <c r="MOL387" s="40"/>
      <c r="MOM387" s="54"/>
      <c r="MON387" s="55"/>
      <c r="MOO387" s="44"/>
      <c r="MOP387" s="40"/>
      <c r="MOQ387" s="54"/>
      <c r="MOR387" s="55"/>
      <c r="MOS387" s="44"/>
      <c r="MOT387" s="40"/>
      <c r="MOU387" s="54"/>
      <c r="MOV387" s="55"/>
      <c r="MOW387" s="44"/>
      <c r="MOX387" s="40"/>
      <c r="MOY387" s="54"/>
      <c r="MOZ387" s="55"/>
      <c r="MPA387" s="44"/>
      <c r="MPB387" s="40"/>
      <c r="MPC387" s="54"/>
      <c r="MPD387" s="55"/>
      <c r="MPE387" s="44"/>
      <c r="MPF387" s="40"/>
      <c r="MPG387" s="54"/>
      <c r="MPH387" s="55"/>
      <c r="MPI387" s="44"/>
      <c r="MPJ387" s="40"/>
      <c r="MPK387" s="54"/>
      <c r="MPL387" s="55"/>
      <c r="MPM387" s="44"/>
      <c r="MPN387" s="40"/>
      <c r="MPO387" s="54"/>
      <c r="MPP387" s="55"/>
      <c r="MPQ387" s="44"/>
      <c r="MPR387" s="40"/>
      <c r="MPS387" s="54"/>
      <c r="MPT387" s="55"/>
      <c r="MPU387" s="44"/>
      <c r="MPV387" s="40"/>
      <c r="MPW387" s="54"/>
      <c r="MPX387" s="55"/>
      <c r="MPY387" s="44"/>
      <c r="MPZ387" s="40"/>
      <c r="MQA387" s="54"/>
      <c r="MQB387" s="55"/>
      <c r="MQC387" s="44"/>
      <c r="MQD387" s="40"/>
      <c r="MQE387" s="54"/>
      <c r="MQF387" s="55"/>
      <c r="MQG387" s="44"/>
      <c r="MQH387" s="40"/>
      <c r="MQI387" s="54"/>
      <c r="MQJ387" s="55"/>
      <c r="MQK387" s="44"/>
      <c r="MQL387" s="40"/>
      <c r="MQM387" s="54"/>
      <c r="MQN387" s="55"/>
      <c r="MQO387" s="44"/>
      <c r="MQP387" s="40"/>
      <c r="MQQ387" s="54"/>
      <c r="MQR387" s="55"/>
      <c r="MQS387" s="44"/>
      <c r="MQT387" s="40"/>
      <c r="MQU387" s="54"/>
      <c r="MQV387" s="55"/>
      <c r="MQW387" s="44"/>
      <c r="MQX387" s="40"/>
      <c r="MQY387" s="54"/>
      <c r="MQZ387" s="55"/>
      <c r="MRA387" s="44"/>
      <c r="MRB387" s="40"/>
      <c r="MRC387" s="54"/>
      <c r="MRD387" s="55"/>
      <c r="MRE387" s="44"/>
      <c r="MRF387" s="40"/>
      <c r="MRG387" s="54"/>
      <c r="MRH387" s="55"/>
      <c r="MRI387" s="44"/>
      <c r="MRJ387" s="40"/>
      <c r="MRK387" s="54"/>
      <c r="MRL387" s="55"/>
      <c r="MRM387" s="44"/>
      <c r="MRN387" s="40"/>
      <c r="MRO387" s="54"/>
      <c r="MRP387" s="55"/>
      <c r="MRQ387" s="44"/>
      <c r="MRR387" s="40"/>
      <c r="MRS387" s="54"/>
      <c r="MRT387" s="55"/>
      <c r="MRU387" s="44"/>
      <c r="MRV387" s="40"/>
      <c r="MRW387" s="54"/>
      <c r="MRX387" s="55"/>
      <c r="MRY387" s="44"/>
      <c r="MRZ387" s="40"/>
      <c r="MSA387" s="54"/>
      <c r="MSB387" s="55"/>
      <c r="MSC387" s="44"/>
      <c r="MSD387" s="40"/>
      <c r="MSE387" s="54"/>
      <c r="MSF387" s="55"/>
      <c r="MSG387" s="44"/>
      <c r="MSH387" s="40"/>
      <c r="MSI387" s="54"/>
      <c r="MSJ387" s="55"/>
      <c r="MSK387" s="44"/>
      <c r="MSL387" s="40"/>
      <c r="MSM387" s="54"/>
      <c r="MSN387" s="55"/>
      <c r="MSO387" s="44"/>
      <c r="MSP387" s="40"/>
      <c r="MSQ387" s="54"/>
      <c r="MSR387" s="55"/>
      <c r="MSS387" s="44"/>
      <c r="MST387" s="40"/>
      <c r="MSU387" s="54"/>
      <c r="MSV387" s="55"/>
      <c r="MSW387" s="44"/>
      <c r="MSX387" s="40"/>
      <c r="MSY387" s="54"/>
      <c r="MSZ387" s="55"/>
      <c r="MTA387" s="44"/>
      <c r="MTB387" s="40"/>
      <c r="MTC387" s="54"/>
      <c r="MTD387" s="55"/>
      <c r="MTE387" s="44"/>
      <c r="MTF387" s="40"/>
      <c r="MTG387" s="54"/>
      <c r="MTH387" s="55"/>
      <c r="MTI387" s="44"/>
      <c r="MTJ387" s="40"/>
      <c r="MTK387" s="54"/>
      <c r="MTL387" s="55"/>
      <c r="MTM387" s="44"/>
      <c r="MTN387" s="40"/>
      <c r="MTO387" s="54"/>
      <c r="MTP387" s="55"/>
      <c r="MTQ387" s="44"/>
      <c r="MTR387" s="40"/>
      <c r="MTS387" s="54"/>
      <c r="MTT387" s="55"/>
      <c r="MTU387" s="44"/>
      <c r="MTV387" s="40"/>
      <c r="MTW387" s="54"/>
      <c r="MTX387" s="55"/>
      <c r="MTY387" s="44"/>
      <c r="MTZ387" s="40"/>
      <c r="MUA387" s="54"/>
      <c r="MUB387" s="55"/>
      <c r="MUC387" s="44"/>
      <c r="MUD387" s="40"/>
      <c r="MUE387" s="54"/>
      <c r="MUF387" s="55"/>
      <c r="MUG387" s="44"/>
      <c r="MUH387" s="40"/>
      <c r="MUI387" s="54"/>
      <c r="MUJ387" s="55"/>
      <c r="MUK387" s="44"/>
      <c r="MUL387" s="40"/>
      <c r="MUM387" s="54"/>
      <c r="MUN387" s="55"/>
      <c r="MUO387" s="44"/>
      <c r="MUP387" s="40"/>
      <c r="MUQ387" s="54"/>
      <c r="MUR387" s="55"/>
      <c r="MUS387" s="44"/>
      <c r="MUT387" s="40"/>
      <c r="MUU387" s="54"/>
      <c r="MUV387" s="55"/>
      <c r="MUW387" s="44"/>
      <c r="MUX387" s="40"/>
      <c r="MUY387" s="54"/>
      <c r="MUZ387" s="55"/>
      <c r="MVA387" s="44"/>
      <c r="MVB387" s="40"/>
      <c r="MVC387" s="54"/>
      <c r="MVD387" s="55"/>
      <c r="MVE387" s="44"/>
      <c r="MVF387" s="40"/>
      <c r="MVG387" s="54"/>
      <c r="MVH387" s="55"/>
      <c r="MVI387" s="44"/>
      <c r="MVJ387" s="40"/>
      <c r="MVK387" s="54"/>
      <c r="MVL387" s="55"/>
      <c r="MVM387" s="44"/>
      <c r="MVN387" s="40"/>
      <c r="MVO387" s="54"/>
      <c r="MVP387" s="55"/>
      <c r="MVQ387" s="44"/>
      <c r="MVR387" s="40"/>
      <c r="MVS387" s="54"/>
      <c r="MVT387" s="55"/>
      <c r="MVU387" s="44"/>
      <c r="MVV387" s="40"/>
      <c r="MVW387" s="54"/>
      <c r="MVX387" s="55"/>
      <c r="MVY387" s="44"/>
      <c r="MVZ387" s="40"/>
      <c r="MWA387" s="54"/>
      <c r="MWB387" s="55"/>
      <c r="MWC387" s="44"/>
      <c r="MWD387" s="40"/>
      <c r="MWE387" s="54"/>
      <c r="MWF387" s="55"/>
      <c r="MWG387" s="44"/>
      <c r="MWH387" s="40"/>
      <c r="MWI387" s="54"/>
      <c r="MWJ387" s="55"/>
      <c r="MWK387" s="44"/>
      <c r="MWL387" s="40"/>
      <c r="MWM387" s="54"/>
      <c r="MWN387" s="55"/>
      <c r="MWO387" s="44"/>
      <c r="MWP387" s="40"/>
      <c r="MWQ387" s="54"/>
      <c r="MWR387" s="55"/>
      <c r="MWS387" s="44"/>
      <c r="MWT387" s="40"/>
      <c r="MWU387" s="54"/>
      <c r="MWV387" s="55"/>
      <c r="MWW387" s="44"/>
      <c r="MWX387" s="40"/>
      <c r="MWY387" s="54"/>
      <c r="MWZ387" s="55"/>
      <c r="MXA387" s="44"/>
      <c r="MXB387" s="40"/>
      <c r="MXC387" s="54"/>
      <c r="MXD387" s="55"/>
      <c r="MXE387" s="44"/>
      <c r="MXF387" s="40"/>
      <c r="MXG387" s="54"/>
      <c r="MXH387" s="55"/>
      <c r="MXI387" s="44"/>
      <c r="MXJ387" s="40"/>
      <c r="MXK387" s="54"/>
      <c r="MXL387" s="55"/>
      <c r="MXM387" s="44"/>
      <c r="MXN387" s="40"/>
      <c r="MXO387" s="54"/>
      <c r="MXP387" s="55"/>
      <c r="MXQ387" s="44"/>
      <c r="MXR387" s="40"/>
      <c r="MXS387" s="54"/>
      <c r="MXT387" s="55"/>
      <c r="MXU387" s="44"/>
      <c r="MXV387" s="40"/>
      <c r="MXW387" s="54"/>
      <c r="MXX387" s="55"/>
      <c r="MXY387" s="44"/>
      <c r="MXZ387" s="40"/>
      <c r="MYA387" s="54"/>
      <c r="MYB387" s="55"/>
      <c r="MYC387" s="44"/>
      <c r="MYD387" s="40"/>
      <c r="MYE387" s="54"/>
      <c r="MYF387" s="55"/>
      <c r="MYG387" s="44"/>
      <c r="MYH387" s="40"/>
      <c r="MYI387" s="54"/>
      <c r="MYJ387" s="55"/>
      <c r="MYK387" s="44"/>
      <c r="MYL387" s="40"/>
      <c r="MYM387" s="54"/>
      <c r="MYN387" s="55"/>
      <c r="MYO387" s="44"/>
      <c r="MYP387" s="40"/>
      <c r="MYQ387" s="54"/>
      <c r="MYR387" s="55"/>
      <c r="MYS387" s="44"/>
      <c r="MYT387" s="40"/>
      <c r="MYU387" s="54"/>
      <c r="MYV387" s="55"/>
      <c r="MYW387" s="44"/>
      <c r="MYX387" s="40"/>
      <c r="MYY387" s="54"/>
      <c r="MYZ387" s="55"/>
      <c r="MZA387" s="44"/>
      <c r="MZB387" s="40"/>
      <c r="MZC387" s="54"/>
      <c r="MZD387" s="55"/>
      <c r="MZE387" s="44"/>
      <c r="MZF387" s="40"/>
      <c r="MZG387" s="54"/>
      <c r="MZH387" s="55"/>
      <c r="MZI387" s="44"/>
      <c r="MZJ387" s="40"/>
      <c r="MZK387" s="54"/>
      <c r="MZL387" s="55"/>
      <c r="MZM387" s="44"/>
      <c r="MZN387" s="40"/>
      <c r="MZO387" s="54"/>
      <c r="MZP387" s="55"/>
      <c r="MZQ387" s="44"/>
      <c r="MZR387" s="40"/>
      <c r="MZS387" s="54"/>
      <c r="MZT387" s="55"/>
      <c r="MZU387" s="44"/>
      <c r="MZV387" s="40"/>
      <c r="MZW387" s="54"/>
      <c r="MZX387" s="55"/>
      <c r="MZY387" s="44"/>
      <c r="MZZ387" s="40"/>
      <c r="NAA387" s="54"/>
      <c r="NAB387" s="55"/>
      <c r="NAC387" s="44"/>
      <c r="NAD387" s="40"/>
      <c r="NAE387" s="54"/>
      <c r="NAF387" s="55"/>
      <c r="NAG387" s="44"/>
      <c r="NAH387" s="40"/>
      <c r="NAI387" s="54"/>
      <c r="NAJ387" s="55"/>
      <c r="NAK387" s="44"/>
      <c r="NAL387" s="40"/>
      <c r="NAM387" s="54"/>
      <c r="NAN387" s="55"/>
      <c r="NAO387" s="44"/>
      <c r="NAP387" s="40"/>
      <c r="NAQ387" s="54"/>
      <c r="NAR387" s="55"/>
      <c r="NAS387" s="44"/>
      <c r="NAT387" s="40"/>
      <c r="NAU387" s="54"/>
      <c r="NAV387" s="55"/>
      <c r="NAW387" s="44"/>
      <c r="NAX387" s="40"/>
      <c r="NAY387" s="54"/>
      <c r="NAZ387" s="55"/>
      <c r="NBA387" s="44"/>
      <c r="NBB387" s="40"/>
      <c r="NBC387" s="54"/>
      <c r="NBD387" s="55"/>
      <c r="NBE387" s="44"/>
      <c r="NBF387" s="40"/>
      <c r="NBG387" s="54"/>
      <c r="NBH387" s="55"/>
      <c r="NBI387" s="44"/>
      <c r="NBJ387" s="40"/>
      <c r="NBK387" s="54"/>
      <c r="NBL387" s="55"/>
      <c r="NBM387" s="44"/>
      <c r="NBN387" s="40"/>
      <c r="NBO387" s="54"/>
      <c r="NBP387" s="55"/>
      <c r="NBQ387" s="44"/>
      <c r="NBR387" s="40"/>
      <c r="NBS387" s="54"/>
      <c r="NBT387" s="55"/>
      <c r="NBU387" s="44"/>
      <c r="NBV387" s="40"/>
      <c r="NBW387" s="54"/>
      <c r="NBX387" s="55"/>
      <c r="NBY387" s="44"/>
      <c r="NBZ387" s="40"/>
      <c r="NCA387" s="54"/>
      <c r="NCB387" s="55"/>
      <c r="NCC387" s="44"/>
      <c r="NCD387" s="40"/>
      <c r="NCE387" s="54"/>
      <c r="NCF387" s="55"/>
      <c r="NCG387" s="44"/>
      <c r="NCH387" s="40"/>
      <c r="NCI387" s="54"/>
      <c r="NCJ387" s="55"/>
      <c r="NCK387" s="44"/>
      <c r="NCL387" s="40"/>
      <c r="NCM387" s="54"/>
      <c r="NCN387" s="55"/>
      <c r="NCO387" s="44"/>
      <c r="NCP387" s="40"/>
      <c r="NCQ387" s="54"/>
      <c r="NCR387" s="55"/>
      <c r="NCS387" s="44"/>
      <c r="NCT387" s="40"/>
      <c r="NCU387" s="54"/>
      <c r="NCV387" s="55"/>
      <c r="NCW387" s="44"/>
      <c r="NCX387" s="40"/>
      <c r="NCY387" s="54"/>
      <c r="NCZ387" s="55"/>
      <c r="NDA387" s="44"/>
      <c r="NDB387" s="40"/>
      <c r="NDC387" s="54"/>
      <c r="NDD387" s="55"/>
      <c r="NDE387" s="44"/>
      <c r="NDF387" s="40"/>
      <c r="NDG387" s="54"/>
      <c r="NDH387" s="55"/>
      <c r="NDI387" s="44"/>
      <c r="NDJ387" s="40"/>
      <c r="NDK387" s="54"/>
      <c r="NDL387" s="55"/>
      <c r="NDM387" s="44"/>
      <c r="NDN387" s="40"/>
      <c r="NDO387" s="54"/>
      <c r="NDP387" s="55"/>
      <c r="NDQ387" s="44"/>
      <c r="NDR387" s="40"/>
      <c r="NDS387" s="54"/>
      <c r="NDT387" s="55"/>
      <c r="NDU387" s="44"/>
      <c r="NDV387" s="40"/>
      <c r="NDW387" s="54"/>
      <c r="NDX387" s="55"/>
      <c r="NDY387" s="44"/>
      <c r="NDZ387" s="40"/>
      <c r="NEA387" s="54"/>
      <c r="NEB387" s="55"/>
      <c r="NEC387" s="44"/>
      <c r="NED387" s="40"/>
      <c r="NEE387" s="54"/>
      <c r="NEF387" s="55"/>
      <c r="NEG387" s="44"/>
      <c r="NEH387" s="40"/>
      <c r="NEI387" s="54"/>
      <c r="NEJ387" s="55"/>
      <c r="NEK387" s="44"/>
      <c r="NEL387" s="40"/>
      <c r="NEM387" s="54"/>
      <c r="NEN387" s="55"/>
      <c r="NEO387" s="44"/>
      <c r="NEP387" s="40"/>
      <c r="NEQ387" s="54"/>
      <c r="NER387" s="55"/>
      <c r="NES387" s="44"/>
      <c r="NET387" s="40"/>
      <c r="NEU387" s="54"/>
      <c r="NEV387" s="55"/>
      <c r="NEW387" s="44"/>
      <c r="NEX387" s="40"/>
      <c r="NEY387" s="54"/>
      <c r="NEZ387" s="55"/>
      <c r="NFA387" s="44"/>
      <c r="NFB387" s="40"/>
      <c r="NFC387" s="54"/>
      <c r="NFD387" s="55"/>
      <c r="NFE387" s="44"/>
      <c r="NFF387" s="40"/>
      <c r="NFG387" s="54"/>
      <c r="NFH387" s="55"/>
      <c r="NFI387" s="44"/>
      <c r="NFJ387" s="40"/>
      <c r="NFK387" s="54"/>
      <c r="NFL387" s="55"/>
      <c r="NFM387" s="44"/>
      <c r="NFN387" s="40"/>
      <c r="NFO387" s="54"/>
      <c r="NFP387" s="55"/>
      <c r="NFQ387" s="44"/>
      <c r="NFR387" s="40"/>
      <c r="NFS387" s="54"/>
      <c r="NFT387" s="55"/>
      <c r="NFU387" s="44"/>
      <c r="NFV387" s="40"/>
      <c r="NFW387" s="54"/>
      <c r="NFX387" s="55"/>
      <c r="NFY387" s="44"/>
      <c r="NFZ387" s="40"/>
      <c r="NGA387" s="54"/>
      <c r="NGB387" s="55"/>
      <c r="NGC387" s="44"/>
      <c r="NGD387" s="40"/>
      <c r="NGE387" s="54"/>
      <c r="NGF387" s="55"/>
      <c r="NGG387" s="44"/>
      <c r="NGH387" s="40"/>
      <c r="NGI387" s="54"/>
      <c r="NGJ387" s="55"/>
      <c r="NGK387" s="44"/>
      <c r="NGL387" s="40"/>
      <c r="NGM387" s="54"/>
      <c r="NGN387" s="55"/>
      <c r="NGO387" s="44"/>
      <c r="NGP387" s="40"/>
      <c r="NGQ387" s="54"/>
      <c r="NGR387" s="55"/>
      <c r="NGS387" s="44"/>
      <c r="NGT387" s="40"/>
      <c r="NGU387" s="54"/>
      <c r="NGV387" s="55"/>
      <c r="NGW387" s="44"/>
      <c r="NGX387" s="40"/>
      <c r="NGY387" s="54"/>
      <c r="NGZ387" s="55"/>
      <c r="NHA387" s="44"/>
      <c r="NHB387" s="40"/>
      <c r="NHC387" s="54"/>
      <c r="NHD387" s="55"/>
      <c r="NHE387" s="44"/>
      <c r="NHF387" s="40"/>
      <c r="NHG387" s="54"/>
      <c r="NHH387" s="55"/>
      <c r="NHI387" s="44"/>
      <c r="NHJ387" s="40"/>
      <c r="NHK387" s="54"/>
      <c r="NHL387" s="55"/>
      <c r="NHM387" s="44"/>
      <c r="NHN387" s="40"/>
      <c r="NHO387" s="54"/>
      <c r="NHP387" s="55"/>
      <c r="NHQ387" s="44"/>
      <c r="NHR387" s="40"/>
      <c r="NHS387" s="54"/>
      <c r="NHT387" s="55"/>
      <c r="NHU387" s="44"/>
      <c r="NHV387" s="40"/>
      <c r="NHW387" s="54"/>
      <c r="NHX387" s="55"/>
      <c r="NHY387" s="44"/>
      <c r="NHZ387" s="40"/>
      <c r="NIA387" s="54"/>
      <c r="NIB387" s="55"/>
      <c r="NIC387" s="44"/>
      <c r="NID387" s="40"/>
      <c r="NIE387" s="54"/>
      <c r="NIF387" s="55"/>
      <c r="NIG387" s="44"/>
      <c r="NIH387" s="40"/>
      <c r="NII387" s="54"/>
      <c r="NIJ387" s="55"/>
      <c r="NIK387" s="44"/>
      <c r="NIL387" s="40"/>
      <c r="NIM387" s="54"/>
      <c r="NIN387" s="55"/>
      <c r="NIO387" s="44"/>
      <c r="NIP387" s="40"/>
      <c r="NIQ387" s="54"/>
      <c r="NIR387" s="55"/>
      <c r="NIS387" s="44"/>
      <c r="NIT387" s="40"/>
      <c r="NIU387" s="54"/>
      <c r="NIV387" s="55"/>
      <c r="NIW387" s="44"/>
      <c r="NIX387" s="40"/>
      <c r="NIY387" s="54"/>
      <c r="NIZ387" s="55"/>
      <c r="NJA387" s="44"/>
      <c r="NJB387" s="40"/>
      <c r="NJC387" s="54"/>
      <c r="NJD387" s="55"/>
      <c r="NJE387" s="44"/>
      <c r="NJF387" s="40"/>
      <c r="NJG387" s="54"/>
      <c r="NJH387" s="55"/>
      <c r="NJI387" s="44"/>
      <c r="NJJ387" s="40"/>
      <c r="NJK387" s="54"/>
      <c r="NJL387" s="55"/>
      <c r="NJM387" s="44"/>
      <c r="NJN387" s="40"/>
      <c r="NJO387" s="54"/>
      <c r="NJP387" s="55"/>
      <c r="NJQ387" s="44"/>
      <c r="NJR387" s="40"/>
      <c r="NJS387" s="54"/>
      <c r="NJT387" s="55"/>
      <c r="NJU387" s="44"/>
      <c r="NJV387" s="40"/>
      <c r="NJW387" s="54"/>
      <c r="NJX387" s="55"/>
      <c r="NJY387" s="44"/>
      <c r="NJZ387" s="40"/>
      <c r="NKA387" s="54"/>
      <c r="NKB387" s="55"/>
      <c r="NKC387" s="44"/>
      <c r="NKD387" s="40"/>
      <c r="NKE387" s="54"/>
      <c r="NKF387" s="55"/>
      <c r="NKG387" s="44"/>
      <c r="NKH387" s="40"/>
      <c r="NKI387" s="54"/>
      <c r="NKJ387" s="55"/>
      <c r="NKK387" s="44"/>
      <c r="NKL387" s="40"/>
      <c r="NKM387" s="54"/>
      <c r="NKN387" s="55"/>
      <c r="NKO387" s="44"/>
      <c r="NKP387" s="40"/>
      <c r="NKQ387" s="54"/>
      <c r="NKR387" s="55"/>
      <c r="NKS387" s="44"/>
      <c r="NKT387" s="40"/>
      <c r="NKU387" s="54"/>
      <c r="NKV387" s="55"/>
      <c r="NKW387" s="44"/>
      <c r="NKX387" s="40"/>
      <c r="NKY387" s="54"/>
      <c r="NKZ387" s="55"/>
      <c r="NLA387" s="44"/>
      <c r="NLB387" s="40"/>
      <c r="NLC387" s="54"/>
      <c r="NLD387" s="55"/>
      <c r="NLE387" s="44"/>
      <c r="NLF387" s="40"/>
      <c r="NLG387" s="54"/>
      <c r="NLH387" s="55"/>
      <c r="NLI387" s="44"/>
      <c r="NLJ387" s="40"/>
      <c r="NLK387" s="54"/>
      <c r="NLL387" s="55"/>
      <c r="NLM387" s="44"/>
      <c r="NLN387" s="40"/>
      <c r="NLO387" s="54"/>
      <c r="NLP387" s="55"/>
      <c r="NLQ387" s="44"/>
      <c r="NLR387" s="40"/>
      <c r="NLS387" s="54"/>
      <c r="NLT387" s="55"/>
      <c r="NLU387" s="44"/>
      <c r="NLV387" s="40"/>
      <c r="NLW387" s="54"/>
      <c r="NLX387" s="55"/>
      <c r="NLY387" s="44"/>
      <c r="NLZ387" s="40"/>
      <c r="NMA387" s="54"/>
      <c r="NMB387" s="55"/>
      <c r="NMC387" s="44"/>
      <c r="NMD387" s="40"/>
      <c r="NME387" s="54"/>
      <c r="NMF387" s="55"/>
      <c r="NMG387" s="44"/>
      <c r="NMH387" s="40"/>
      <c r="NMI387" s="54"/>
      <c r="NMJ387" s="55"/>
      <c r="NMK387" s="44"/>
      <c r="NML387" s="40"/>
      <c r="NMM387" s="54"/>
      <c r="NMN387" s="55"/>
      <c r="NMO387" s="44"/>
      <c r="NMP387" s="40"/>
      <c r="NMQ387" s="54"/>
      <c r="NMR387" s="55"/>
      <c r="NMS387" s="44"/>
      <c r="NMT387" s="40"/>
      <c r="NMU387" s="54"/>
      <c r="NMV387" s="55"/>
      <c r="NMW387" s="44"/>
      <c r="NMX387" s="40"/>
      <c r="NMY387" s="54"/>
      <c r="NMZ387" s="55"/>
      <c r="NNA387" s="44"/>
      <c r="NNB387" s="40"/>
      <c r="NNC387" s="54"/>
      <c r="NND387" s="55"/>
      <c r="NNE387" s="44"/>
      <c r="NNF387" s="40"/>
      <c r="NNG387" s="54"/>
      <c r="NNH387" s="55"/>
      <c r="NNI387" s="44"/>
      <c r="NNJ387" s="40"/>
      <c r="NNK387" s="54"/>
      <c r="NNL387" s="55"/>
      <c r="NNM387" s="44"/>
      <c r="NNN387" s="40"/>
      <c r="NNO387" s="54"/>
      <c r="NNP387" s="55"/>
      <c r="NNQ387" s="44"/>
      <c r="NNR387" s="40"/>
      <c r="NNS387" s="54"/>
      <c r="NNT387" s="55"/>
      <c r="NNU387" s="44"/>
      <c r="NNV387" s="40"/>
      <c r="NNW387" s="54"/>
      <c r="NNX387" s="55"/>
      <c r="NNY387" s="44"/>
      <c r="NNZ387" s="40"/>
      <c r="NOA387" s="54"/>
      <c r="NOB387" s="55"/>
      <c r="NOC387" s="44"/>
      <c r="NOD387" s="40"/>
      <c r="NOE387" s="54"/>
      <c r="NOF387" s="55"/>
      <c r="NOG387" s="44"/>
      <c r="NOH387" s="40"/>
      <c r="NOI387" s="54"/>
      <c r="NOJ387" s="55"/>
      <c r="NOK387" s="44"/>
      <c r="NOL387" s="40"/>
      <c r="NOM387" s="54"/>
      <c r="NON387" s="55"/>
      <c r="NOO387" s="44"/>
      <c r="NOP387" s="40"/>
      <c r="NOQ387" s="54"/>
      <c r="NOR387" s="55"/>
      <c r="NOS387" s="44"/>
      <c r="NOT387" s="40"/>
      <c r="NOU387" s="54"/>
      <c r="NOV387" s="55"/>
      <c r="NOW387" s="44"/>
      <c r="NOX387" s="40"/>
      <c r="NOY387" s="54"/>
      <c r="NOZ387" s="55"/>
      <c r="NPA387" s="44"/>
      <c r="NPB387" s="40"/>
      <c r="NPC387" s="54"/>
      <c r="NPD387" s="55"/>
      <c r="NPE387" s="44"/>
      <c r="NPF387" s="40"/>
      <c r="NPG387" s="54"/>
      <c r="NPH387" s="55"/>
      <c r="NPI387" s="44"/>
      <c r="NPJ387" s="40"/>
      <c r="NPK387" s="54"/>
      <c r="NPL387" s="55"/>
      <c r="NPM387" s="44"/>
      <c r="NPN387" s="40"/>
      <c r="NPO387" s="54"/>
      <c r="NPP387" s="55"/>
      <c r="NPQ387" s="44"/>
      <c r="NPR387" s="40"/>
      <c r="NPS387" s="54"/>
      <c r="NPT387" s="55"/>
      <c r="NPU387" s="44"/>
      <c r="NPV387" s="40"/>
      <c r="NPW387" s="54"/>
      <c r="NPX387" s="55"/>
      <c r="NPY387" s="44"/>
      <c r="NPZ387" s="40"/>
      <c r="NQA387" s="54"/>
      <c r="NQB387" s="55"/>
      <c r="NQC387" s="44"/>
      <c r="NQD387" s="40"/>
      <c r="NQE387" s="54"/>
      <c r="NQF387" s="55"/>
      <c r="NQG387" s="44"/>
      <c r="NQH387" s="40"/>
      <c r="NQI387" s="54"/>
      <c r="NQJ387" s="55"/>
      <c r="NQK387" s="44"/>
      <c r="NQL387" s="40"/>
      <c r="NQM387" s="54"/>
      <c r="NQN387" s="55"/>
      <c r="NQO387" s="44"/>
      <c r="NQP387" s="40"/>
      <c r="NQQ387" s="54"/>
      <c r="NQR387" s="55"/>
      <c r="NQS387" s="44"/>
      <c r="NQT387" s="40"/>
      <c r="NQU387" s="54"/>
      <c r="NQV387" s="55"/>
      <c r="NQW387" s="44"/>
      <c r="NQX387" s="40"/>
      <c r="NQY387" s="54"/>
      <c r="NQZ387" s="55"/>
      <c r="NRA387" s="44"/>
      <c r="NRB387" s="40"/>
      <c r="NRC387" s="54"/>
      <c r="NRD387" s="55"/>
      <c r="NRE387" s="44"/>
      <c r="NRF387" s="40"/>
      <c r="NRG387" s="54"/>
      <c r="NRH387" s="55"/>
      <c r="NRI387" s="44"/>
      <c r="NRJ387" s="40"/>
      <c r="NRK387" s="54"/>
      <c r="NRL387" s="55"/>
      <c r="NRM387" s="44"/>
      <c r="NRN387" s="40"/>
      <c r="NRO387" s="54"/>
      <c r="NRP387" s="55"/>
      <c r="NRQ387" s="44"/>
      <c r="NRR387" s="40"/>
      <c r="NRS387" s="54"/>
      <c r="NRT387" s="55"/>
      <c r="NRU387" s="44"/>
      <c r="NRV387" s="40"/>
      <c r="NRW387" s="54"/>
      <c r="NRX387" s="55"/>
      <c r="NRY387" s="44"/>
      <c r="NRZ387" s="40"/>
      <c r="NSA387" s="54"/>
      <c r="NSB387" s="55"/>
      <c r="NSC387" s="44"/>
      <c r="NSD387" s="40"/>
      <c r="NSE387" s="54"/>
      <c r="NSF387" s="55"/>
      <c r="NSG387" s="44"/>
      <c r="NSH387" s="40"/>
      <c r="NSI387" s="54"/>
      <c r="NSJ387" s="55"/>
      <c r="NSK387" s="44"/>
      <c r="NSL387" s="40"/>
      <c r="NSM387" s="54"/>
      <c r="NSN387" s="55"/>
      <c r="NSO387" s="44"/>
      <c r="NSP387" s="40"/>
      <c r="NSQ387" s="54"/>
      <c r="NSR387" s="55"/>
      <c r="NSS387" s="44"/>
      <c r="NST387" s="40"/>
      <c r="NSU387" s="54"/>
      <c r="NSV387" s="55"/>
      <c r="NSW387" s="44"/>
      <c r="NSX387" s="40"/>
      <c r="NSY387" s="54"/>
      <c r="NSZ387" s="55"/>
      <c r="NTA387" s="44"/>
      <c r="NTB387" s="40"/>
      <c r="NTC387" s="54"/>
      <c r="NTD387" s="55"/>
      <c r="NTE387" s="44"/>
      <c r="NTF387" s="40"/>
      <c r="NTG387" s="54"/>
      <c r="NTH387" s="55"/>
      <c r="NTI387" s="44"/>
      <c r="NTJ387" s="40"/>
      <c r="NTK387" s="54"/>
      <c r="NTL387" s="55"/>
      <c r="NTM387" s="44"/>
      <c r="NTN387" s="40"/>
      <c r="NTO387" s="54"/>
      <c r="NTP387" s="55"/>
      <c r="NTQ387" s="44"/>
      <c r="NTR387" s="40"/>
      <c r="NTS387" s="54"/>
      <c r="NTT387" s="55"/>
      <c r="NTU387" s="44"/>
      <c r="NTV387" s="40"/>
      <c r="NTW387" s="54"/>
      <c r="NTX387" s="55"/>
      <c r="NTY387" s="44"/>
      <c r="NTZ387" s="40"/>
      <c r="NUA387" s="54"/>
      <c r="NUB387" s="55"/>
      <c r="NUC387" s="44"/>
      <c r="NUD387" s="40"/>
      <c r="NUE387" s="54"/>
      <c r="NUF387" s="55"/>
      <c r="NUG387" s="44"/>
      <c r="NUH387" s="40"/>
      <c r="NUI387" s="54"/>
      <c r="NUJ387" s="55"/>
      <c r="NUK387" s="44"/>
      <c r="NUL387" s="40"/>
      <c r="NUM387" s="54"/>
      <c r="NUN387" s="55"/>
      <c r="NUO387" s="44"/>
      <c r="NUP387" s="40"/>
      <c r="NUQ387" s="54"/>
      <c r="NUR387" s="55"/>
      <c r="NUS387" s="44"/>
      <c r="NUT387" s="40"/>
      <c r="NUU387" s="54"/>
      <c r="NUV387" s="55"/>
      <c r="NUW387" s="44"/>
      <c r="NUX387" s="40"/>
      <c r="NUY387" s="54"/>
      <c r="NUZ387" s="55"/>
      <c r="NVA387" s="44"/>
      <c r="NVB387" s="40"/>
      <c r="NVC387" s="54"/>
      <c r="NVD387" s="55"/>
      <c r="NVE387" s="44"/>
      <c r="NVF387" s="40"/>
      <c r="NVG387" s="54"/>
      <c r="NVH387" s="55"/>
      <c r="NVI387" s="44"/>
      <c r="NVJ387" s="40"/>
      <c r="NVK387" s="54"/>
      <c r="NVL387" s="55"/>
      <c r="NVM387" s="44"/>
      <c r="NVN387" s="40"/>
      <c r="NVO387" s="54"/>
      <c r="NVP387" s="55"/>
      <c r="NVQ387" s="44"/>
      <c r="NVR387" s="40"/>
      <c r="NVS387" s="54"/>
      <c r="NVT387" s="55"/>
      <c r="NVU387" s="44"/>
      <c r="NVV387" s="40"/>
      <c r="NVW387" s="54"/>
      <c r="NVX387" s="55"/>
      <c r="NVY387" s="44"/>
      <c r="NVZ387" s="40"/>
      <c r="NWA387" s="54"/>
      <c r="NWB387" s="55"/>
      <c r="NWC387" s="44"/>
      <c r="NWD387" s="40"/>
      <c r="NWE387" s="54"/>
      <c r="NWF387" s="55"/>
      <c r="NWG387" s="44"/>
      <c r="NWH387" s="40"/>
      <c r="NWI387" s="54"/>
      <c r="NWJ387" s="55"/>
      <c r="NWK387" s="44"/>
      <c r="NWL387" s="40"/>
      <c r="NWM387" s="54"/>
      <c r="NWN387" s="55"/>
      <c r="NWO387" s="44"/>
      <c r="NWP387" s="40"/>
      <c r="NWQ387" s="54"/>
      <c r="NWR387" s="55"/>
      <c r="NWS387" s="44"/>
      <c r="NWT387" s="40"/>
      <c r="NWU387" s="54"/>
      <c r="NWV387" s="55"/>
      <c r="NWW387" s="44"/>
      <c r="NWX387" s="40"/>
      <c r="NWY387" s="54"/>
      <c r="NWZ387" s="55"/>
      <c r="NXA387" s="44"/>
      <c r="NXB387" s="40"/>
      <c r="NXC387" s="54"/>
      <c r="NXD387" s="55"/>
      <c r="NXE387" s="44"/>
      <c r="NXF387" s="40"/>
      <c r="NXG387" s="54"/>
      <c r="NXH387" s="55"/>
      <c r="NXI387" s="44"/>
      <c r="NXJ387" s="40"/>
      <c r="NXK387" s="54"/>
      <c r="NXL387" s="55"/>
      <c r="NXM387" s="44"/>
      <c r="NXN387" s="40"/>
      <c r="NXO387" s="54"/>
      <c r="NXP387" s="55"/>
      <c r="NXQ387" s="44"/>
      <c r="NXR387" s="40"/>
      <c r="NXS387" s="54"/>
      <c r="NXT387" s="55"/>
      <c r="NXU387" s="44"/>
      <c r="NXV387" s="40"/>
      <c r="NXW387" s="54"/>
      <c r="NXX387" s="55"/>
      <c r="NXY387" s="44"/>
      <c r="NXZ387" s="40"/>
      <c r="NYA387" s="54"/>
      <c r="NYB387" s="55"/>
      <c r="NYC387" s="44"/>
      <c r="NYD387" s="40"/>
      <c r="NYE387" s="54"/>
      <c r="NYF387" s="55"/>
      <c r="NYG387" s="44"/>
      <c r="NYH387" s="40"/>
      <c r="NYI387" s="54"/>
      <c r="NYJ387" s="55"/>
      <c r="NYK387" s="44"/>
      <c r="NYL387" s="40"/>
      <c r="NYM387" s="54"/>
      <c r="NYN387" s="55"/>
      <c r="NYO387" s="44"/>
      <c r="NYP387" s="40"/>
      <c r="NYQ387" s="54"/>
      <c r="NYR387" s="55"/>
      <c r="NYS387" s="44"/>
      <c r="NYT387" s="40"/>
      <c r="NYU387" s="54"/>
      <c r="NYV387" s="55"/>
      <c r="NYW387" s="44"/>
      <c r="NYX387" s="40"/>
      <c r="NYY387" s="54"/>
      <c r="NYZ387" s="55"/>
      <c r="NZA387" s="44"/>
      <c r="NZB387" s="40"/>
      <c r="NZC387" s="54"/>
      <c r="NZD387" s="55"/>
      <c r="NZE387" s="44"/>
      <c r="NZF387" s="40"/>
      <c r="NZG387" s="54"/>
      <c r="NZH387" s="55"/>
      <c r="NZI387" s="44"/>
      <c r="NZJ387" s="40"/>
      <c r="NZK387" s="54"/>
      <c r="NZL387" s="55"/>
      <c r="NZM387" s="44"/>
      <c r="NZN387" s="40"/>
      <c r="NZO387" s="54"/>
      <c r="NZP387" s="55"/>
      <c r="NZQ387" s="44"/>
      <c r="NZR387" s="40"/>
      <c r="NZS387" s="54"/>
      <c r="NZT387" s="55"/>
      <c r="NZU387" s="44"/>
      <c r="NZV387" s="40"/>
      <c r="NZW387" s="54"/>
      <c r="NZX387" s="55"/>
      <c r="NZY387" s="44"/>
      <c r="NZZ387" s="40"/>
      <c r="OAA387" s="54"/>
      <c r="OAB387" s="55"/>
      <c r="OAC387" s="44"/>
      <c r="OAD387" s="40"/>
      <c r="OAE387" s="54"/>
      <c r="OAF387" s="55"/>
      <c r="OAG387" s="44"/>
      <c r="OAH387" s="40"/>
      <c r="OAI387" s="54"/>
      <c r="OAJ387" s="55"/>
      <c r="OAK387" s="44"/>
      <c r="OAL387" s="40"/>
      <c r="OAM387" s="54"/>
      <c r="OAN387" s="55"/>
      <c r="OAO387" s="44"/>
      <c r="OAP387" s="40"/>
      <c r="OAQ387" s="54"/>
      <c r="OAR387" s="55"/>
      <c r="OAS387" s="44"/>
      <c r="OAT387" s="40"/>
      <c r="OAU387" s="54"/>
      <c r="OAV387" s="55"/>
      <c r="OAW387" s="44"/>
      <c r="OAX387" s="40"/>
      <c r="OAY387" s="54"/>
      <c r="OAZ387" s="55"/>
      <c r="OBA387" s="44"/>
      <c r="OBB387" s="40"/>
      <c r="OBC387" s="54"/>
      <c r="OBD387" s="55"/>
      <c r="OBE387" s="44"/>
      <c r="OBF387" s="40"/>
      <c r="OBG387" s="54"/>
      <c r="OBH387" s="55"/>
      <c r="OBI387" s="44"/>
      <c r="OBJ387" s="40"/>
      <c r="OBK387" s="54"/>
      <c r="OBL387" s="55"/>
      <c r="OBM387" s="44"/>
      <c r="OBN387" s="40"/>
      <c r="OBO387" s="54"/>
      <c r="OBP387" s="55"/>
      <c r="OBQ387" s="44"/>
      <c r="OBR387" s="40"/>
      <c r="OBS387" s="54"/>
      <c r="OBT387" s="55"/>
      <c r="OBU387" s="44"/>
      <c r="OBV387" s="40"/>
      <c r="OBW387" s="54"/>
      <c r="OBX387" s="55"/>
      <c r="OBY387" s="44"/>
      <c r="OBZ387" s="40"/>
      <c r="OCA387" s="54"/>
      <c r="OCB387" s="55"/>
      <c r="OCC387" s="44"/>
      <c r="OCD387" s="40"/>
      <c r="OCE387" s="54"/>
      <c r="OCF387" s="55"/>
      <c r="OCG387" s="44"/>
      <c r="OCH387" s="40"/>
      <c r="OCI387" s="54"/>
      <c r="OCJ387" s="55"/>
      <c r="OCK387" s="44"/>
      <c r="OCL387" s="40"/>
      <c r="OCM387" s="54"/>
      <c r="OCN387" s="55"/>
      <c r="OCO387" s="44"/>
      <c r="OCP387" s="40"/>
      <c r="OCQ387" s="54"/>
      <c r="OCR387" s="55"/>
      <c r="OCS387" s="44"/>
      <c r="OCT387" s="40"/>
      <c r="OCU387" s="54"/>
      <c r="OCV387" s="55"/>
      <c r="OCW387" s="44"/>
      <c r="OCX387" s="40"/>
      <c r="OCY387" s="54"/>
      <c r="OCZ387" s="55"/>
      <c r="ODA387" s="44"/>
      <c r="ODB387" s="40"/>
      <c r="ODC387" s="54"/>
      <c r="ODD387" s="55"/>
      <c r="ODE387" s="44"/>
      <c r="ODF387" s="40"/>
      <c r="ODG387" s="54"/>
      <c r="ODH387" s="55"/>
      <c r="ODI387" s="44"/>
      <c r="ODJ387" s="40"/>
      <c r="ODK387" s="54"/>
      <c r="ODL387" s="55"/>
      <c r="ODM387" s="44"/>
      <c r="ODN387" s="40"/>
      <c r="ODO387" s="54"/>
      <c r="ODP387" s="55"/>
      <c r="ODQ387" s="44"/>
      <c r="ODR387" s="40"/>
      <c r="ODS387" s="54"/>
      <c r="ODT387" s="55"/>
      <c r="ODU387" s="44"/>
      <c r="ODV387" s="40"/>
      <c r="ODW387" s="54"/>
      <c r="ODX387" s="55"/>
      <c r="ODY387" s="44"/>
      <c r="ODZ387" s="40"/>
      <c r="OEA387" s="54"/>
      <c r="OEB387" s="55"/>
      <c r="OEC387" s="44"/>
      <c r="OED387" s="40"/>
      <c r="OEE387" s="54"/>
      <c r="OEF387" s="55"/>
      <c r="OEG387" s="44"/>
      <c r="OEH387" s="40"/>
      <c r="OEI387" s="54"/>
      <c r="OEJ387" s="55"/>
      <c r="OEK387" s="44"/>
      <c r="OEL387" s="40"/>
      <c r="OEM387" s="54"/>
      <c r="OEN387" s="55"/>
      <c r="OEO387" s="44"/>
      <c r="OEP387" s="40"/>
      <c r="OEQ387" s="54"/>
      <c r="OER387" s="55"/>
      <c r="OES387" s="44"/>
      <c r="OET387" s="40"/>
      <c r="OEU387" s="54"/>
      <c r="OEV387" s="55"/>
      <c r="OEW387" s="44"/>
      <c r="OEX387" s="40"/>
      <c r="OEY387" s="54"/>
      <c r="OEZ387" s="55"/>
      <c r="OFA387" s="44"/>
      <c r="OFB387" s="40"/>
      <c r="OFC387" s="54"/>
      <c r="OFD387" s="55"/>
      <c r="OFE387" s="44"/>
      <c r="OFF387" s="40"/>
      <c r="OFG387" s="54"/>
      <c r="OFH387" s="55"/>
      <c r="OFI387" s="44"/>
      <c r="OFJ387" s="40"/>
      <c r="OFK387" s="54"/>
      <c r="OFL387" s="55"/>
      <c r="OFM387" s="44"/>
      <c r="OFN387" s="40"/>
      <c r="OFO387" s="54"/>
      <c r="OFP387" s="55"/>
      <c r="OFQ387" s="44"/>
      <c r="OFR387" s="40"/>
      <c r="OFS387" s="54"/>
      <c r="OFT387" s="55"/>
      <c r="OFU387" s="44"/>
      <c r="OFV387" s="40"/>
      <c r="OFW387" s="54"/>
      <c r="OFX387" s="55"/>
      <c r="OFY387" s="44"/>
      <c r="OFZ387" s="40"/>
      <c r="OGA387" s="54"/>
      <c r="OGB387" s="55"/>
      <c r="OGC387" s="44"/>
      <c r="OGD387" s="40"/>
      <c r="OGE387" s="54"/>
      <c r="OGF387" s="55"/>
      <c r="OGG387" s="44"/>
      <c r="OGH387" s="40"/>
      <c r="OGI387" s="54"/>
      <c r="OGJ387" s="55"/>
      <c r="OGK387" s="44"/>
      <c r="OGL387" s="40"/>
      <c r="OGM387" s="54"/>
      <c r="OGN387" s="55"/>
      <c r="OGO387" s="44"/>
      <c r="OGP387" s="40"/>
      <c r="OGQ387" s="54"/>
      <c r="OGR387" s="55"/>
      <c r="OGS387" s="44"/>
      <c r="OGT387" s="40"/>
      <c r="OGU387" s="54"/>
      <c r="OGV387" s="55"/>
      <c r="OGW387" s="44"/>
      <c r="OGX387" s="40"/>
      <c r="OGY387" s="54"/>
      <c r="OGZ387" s="55"/>
      <c r="OHA387" s="44"/>
      <c r="OHB387" s="40"/>
      <c r="OHC387" s="54"/>
      <c r="OHD387" s="55"/>
      <c r="OHE387" s="44"/>
      <c r="OHF387" s="40"/>
      <c r="OHG387" s="54"/>
      <c r="OHH387" s="55"/>
      <c r="OHI387" s="44"/>
      <c r="OHJ387" s="40"/>
      <c r="OHK387" s="54"/>
      <c r="OHL387" s="55"/>
      <c r="OHM387" s="44"/>
      <c r="OHN387" s="40"/>
      <c r="OHO387" s="54"/>
      <c r="OHP387" s="55"/>
      <c r="OHQ387" s="44"/>
      <c r="OHR387" s="40"/>
      <c r="OHS387" s="54"/>
      <c r="OHT387" s="55"/>
      <c r="OHU387" s="44"/>
      <c r="OHV387" s="40"/>
      <c r="OHW387" s="54"/>
      <c r="OHX387" s="55"/>
      <c r="OHY387" s="44"/>
      <c r="OHZ387" s="40"/>
      <c r="OIA387" s="54"/>
      <c r="OIB387" s="55"/>
      <c r="OIC387" s="44"/>
      <c r="OID387" s="40"/>
      <c r="OIE387" s="54"/>
      <c r="OIF387" s="55"/>
      <c r="OIG387" s="44"/>
      <c r="OIH387" s="40"/>
      <c r="OII387" s="54"/>
      <c r="OIJ387" s="55"/>
      <c r="OIK387" s="44"/>
      <c r="OIL387" s="40"/>
      <c r="OIM387" s="54"/>
      <c r="OIN387" s="55"/>
      <c r="OIO387" s="44"/>
      <c r="OIP387" s="40"/>
      <c r="OIQ387" s="54"/>
      <c r="OIR387" s="55"/>
      <c r="OIS387" s="44"/>
      <c r="OIT387" s="40"/>
      <c r="OIU387" s="54"/>
      <c r="OIV387" s="55"/>
      <c r="OIW387" s="44"/>
      <c r="OIX387" s="40"/>
      <c r="OIY387" s="54"/>
      <c r="OIZ387" s="55"/>
      <c r="OJA387" s="44"/>
      <c r="OJB387" s="40"/>
      <c r="OJC387" s="54"/>
      <c r="OJD387" s="55"/>
      <c r="OJE387" s="44"/>
      <c r="OJF387" s="40"/>
      <c r="OJG387" s="54"/>
      <c r="OJH387" s="55"/>
      <c r="OJI387" s="44"/>
      <c r="OJJ387" s="40"/>
      <c r="OJK387" s="54"/>
      <c r="OJL387" s="55"/>
      <c r="OJM387" s="44"/>
      <c r="OJN387" s="40"/>
      <c r="OJO387" s="54"/>
      <c r="OJP387" s="55"/>
      <c r="OJQ387" s="44"/>
      <c r="OJR387" s="40"/>
      <c r="OJS387" s="54"/>
      <c r="OJT387" s="55"/>
      <c r="OJU387" s="44"/>
      <c r="OJV387" s="40"/>
      <c r="OJW387" s="54"/>
      <c r="OJX387" s="55"/>
      <c r="OJY387" s="44"/>
      <c r="OJZ387" s="40"/>
      <c r="OKA387" s="54"/>
      <c r="OKB387" s="55"/>
      <c r="OKC387" s="44"/>
      <c r="OKD387" s="40"/>
      <c r="OKE387" s="54"/>
      <c r="OKF387" s="55"/>
      <c r="OKG387" s="44"/>
      <c r="OKH387" s="40"/>
      <c r="OKI387" s="54"/>
      <c r="OKJ387" s="55"/>
      <c r="OKK387" s="44"/>
      <c r="OKL387" s="40"/>
      <c r="OKM387" s="54"/>
      <c r="OKN387" s="55"/>
      <c r="OKO387" s="44"/>
      <c r="OKP387" s="40"/>
      <c r="OKQ387" s="54"/>
      <c r="OKR387" s="55"/>
      <c r="OKS387" s="44"/>
      <c r="OKT387" s="40"/>
      <c r="OKU387" s="54"/>
      <c r="OKV387" s="55"/>
      <c r="OKW387" s="44"/>
      <c r="OKX387" s="40"/>
      <c r="OKY387" s="54"/>
      <c r="OKZ387" s="55"/>
      <c r="OLA387" s="44"/>
      <c r="OLB387" s="40"/>
      <c r="OLC387" s="54"/>
      <c r="OLD387" s="55"/>
      <c r="OLE387" s="44"/>
      <c r="OLF387" s="40"/>
      <c r="OLG387" s="54"/>
      <c r="OLH387" s="55"/>
      <c r="OLI387" s="44"/>
      <c r="OLJ387" s="40"/>
      <c r="OLK387" s="54"/>
      <c r="OLL387" s="55"/>
      <c r="OLM387" s="44"/>
      <c r="OLN387" s="40"/>
      <c r="OLO387" s="54"/>
      <c r="OLP387" s="55"/>
      <c r="OLQ387" s="44"/>
      <c r="OLR387" s="40"/>
      <c r="OLS387" s="54"/>
      <c r="OLT387" s="55"/>
      <c r="OLU387" s="44"/>
      <c r="OLV387" s="40"/>
      <c r="OLW387" s="54"/>
      <c r="OLX387" s="55"/>
      <c r="OLY387" s="44"/>
      <c r="OLZ387" s="40"/>
      <c r="OMA387" s="54"/>
      <c r="OMB387" s="55"/>
      <c r="OMC387" s="44"/>
      <c r="OMD387" s="40"/>
      <c r="OME387" s="54"/>
      <c r="OMF387" s="55"/>
      <c r="OMG387" s="44"/>
      <c r="OMH387" s="40"/>
      <c r="OMI387" s="54"/>
      <c r="OMJ387" s="55"/>
      <c r="OMK387" s="44"/>
      <c r="OML387" s="40"/>
      <c r="OMM387" s="54"/>
      <c r="OMN387" s="55"/>
      <c r="OMO387" s="44"/>
      <c r="OMP387" s="40"/>
      <c r="OMQ387" s="54"/>
      <c r="OMR387" s="55"/>
      <c r="OMS387" s="44"/>
      <c r="OMT387" s="40"/>
      <c r="OMU387" s="54"/>
      <c r="OMV387" s="55"/>
      <c r="OMW387" s="44"/>
      <c r="OMX387" s="40"/>
      <c r="OMY387" s="54"/>
      <c r="OMZ387" s="55"/>
      <c r="ONA387" s="44"/>
      <c r="ONB387" s="40"/>
      <c r="ONC387" s="54"/>
      <c r="OND387" s="55"/>
      <c r="ONE387" s="44"/>
      <c r="ONF387" s="40"/>
      <c r="ONG387" s="54"/>
      <c r="ONH387" s="55"/>
      <c r="ONI387" s="44"/>
      <c r="ONJ387" s="40"/>
      <c r="ONK387" s="54"/>
      <c r="ONL387" s="55"/>
      <c r="ONM387" s="44"/>
      <c r="ONN387" s="40"/>
      <c r="ONO387" s="54"/>
      <c r="ONP387" s="55"/>
      <c r="ONQ387" s="44"/>
      <c r="ONR387" s="40"/>
      <c r="ONS387" s="54"/>
      <c r="ONT387" s="55"/>
      <c r="ONU387" s="44"/>
      <c r="ONV387" s="40"/>
      <c r="ONW387" s="54"/>
      <c r="ONX387" s="55"/>
      <c r="ONY387" s="44"/>
      <c r="ONZ387" s="40"/>
      <c r="OOA387" s="54"/>
      <c r="OOB387" s="55"/>
      <c r="OOC387" s="44"/>
      <c r="OOD387" s="40"/>
      <c r="OOE387" s="54"/>
      <c r="OOF387" s="55"/>
      <c r="OOG387" s="44"/>
      <c r="OOH387" s="40"/>
      <c r="OOI387" s="54"/>
      <c r="OOJ387" s="55"/>
      <c r="OOK387" s="44"/>
      <c r="OOL387" s="40"/>
      <c r="OOM387" s="54"/>
      <c r="OON387" s="55"/>
      <c r="OOO387" s="44"/>
      <c r="OOP387" s="40"/>
      <c r="OOQ387" s="54"/>
      <c r="OOR387" s="55"/>
      <c r="OOS387" s="44"/>
      <c r="OOT387" s="40"/>
      <c r="OOU387" s="54"/>
      <c r="OOV387" s="55"/>
      <c r="OOW387" s="44"/>
      <c r="OOX387" s="40"/>
      <c r="OOY387" s="54"/>
      <c r="OOZ387" s="55"/>
      <c r="OPA387" s="44"/>
      <c r="OPB387" s="40"/>
      <c r="OPC387" s="54"/>
      <c r="OPD387" s="55"/>
      <c r="OPE387" s="44"/>
      <c r="OPF387" s="40"/>
      <c r="OPG387" s="54"/>
      <c r="OPH387" s="55"/>
      <c r="OPI387" s="44"/>
      <c r="OPJ387" s="40"/>
      <c r="OPK387" s="54"/>
      <c r="OPL387" s="55"/>
      <c r="OPM387" s="44"/>
      <c r="OPN387" s="40"/>
      <c r="OPO387" s="54"/>
      <c r="OPP387" s="55"/>
      <c r="OPQ387" s="44"/>
      <c r="OPR387" s="40"/>
      <c r="OPS387" s="54"/>
      <c r="OPT387" s="55"/>
      <c r="OPU387" s="44"/>
      <c r="OPV387" s="40"/>
      <c r="OPW387" s="54"/>
      <c r="OPX387" s="55"/>
      <c r="OPY387" s="44"/>
      <c r="OPZ387" s="40"/>
      <c r="OQA387" s="54"/>
      <c r="OQB387" s="55"/>
      <c r="OQC387" s="44"/>
      <c r="OQD387" s="40"/>
      <c r="OQE387" s="54"/>
      <c r="OQF387" s="55"/>
      <c r="OQG387" s="44"/>
      <c r="OQH387" s="40"/>
      <c r="OQI387" s="54"/>
      <c r="OQJ387" s="55"/>
      <c r="OQK387" s="44"/>
      <c r="OQL387" s="40"/>
      <c r="OQM387" s="54"/>
      <c r="OQN387" s="55"/>
      <c r="OQO387" s="44"/>
      <c r="OQP387" s="40"/>
      <c r="OQQ387" s="54"/>
      <c r="OQR387" s="55"/>
      <c r="OQS387" s="44"/>
      <c r="OQT387" s="40"/>
      <c r="OQU387" s="54"/>
      <c r="OQV387" s="55"/>
      <c r="OQW387" s="44"/>
      <c r="OQX387" s="40"/>
      <c r="OQY387" s="54"/>
      <c r="OQZ387" s="55"/>
      <c r="ORA387" s="44"/>
      <c r="ORB387" s="40"/>
      <c r="ORC387" s="54"/>
      <c r="ORD387" s="55"/>
      <c r="ORE387" s="44"/>
      <c r="ORF387" s="40"/>
      <c r="ORG387" s="54"/>
      <c r="ORH387" s="55"/>
      <c r="ORI387" s="44"/>
      <c r="ORJ387" s="40"/>
      <c r="ORK387" s="54"/>
      <c r="ORL387" s="55"/>
      <c r="ORM387" s="44"/>
      <c r="ORN387" s="40"/>
      <c r="ORO387" s="54"/>
      <c r="ORP387" s="55"/>
      <c r="ORQ387" s="44"/>
      <c r="ORR387" s="40"/>
      <c r="ORS387" s="54"/>
      <c r="ORT387" s="55"/>
      <c r="ORU387" s="44"/>
      <c r="ORV387" s="40"/>
      <c r="ORW387" s="54"/>
      <c r="ORX387" s="55"/>
      <c r="ORY387" s="44"/>
      <c r="ORZ387" s="40"/>
      <c r="OSA387" s="54"/>
      <c r="OSB387" s="55"/>
      <c r="OSC387" s="44"/>
      <c r="OSD387" s="40"/>
      <c r="OSE387" s="54"/>
      <c r="OSF387" s="55"/>
      <c r="OSG387" s="44"/>
      <c r="OSH387" s="40"/>
      <c r="OSI387" s="54"/>
      <c r="OSJ387" s="55"/>
      <c r="OSK387" s="44"/>
      <c r="OSL387" s="40"/>
      <c r="OSM387" s="54"/>
      <c r="OSN387" s="55"/>
      <c r="OSO387" s="44"/>
      <c r="OSP387" s="40"/>
      <c r="OSQ387" s="54"/>
      <c r="OSR387" s="55"/>
      <c r="OSS387" s="44"/>
      <c r="OST387" s="40"/>
      <c r="OSU387" s="54"/>
      <c r="OSV387" s="55"/>
      <c r="OSW387" s="44"/>
      <c r="OSX387" s="40"/>
      <c r="OSY387" s="54"/>
      <c r="OSZ387" s="55"/>
      <c r="OTA387" s="44"/>
      <c r="OTB387" s="40"/>
      <c r="OTC387" s="54"/>
      <c r="OTD387" s="55"/>
      <c r="OTE387" s="44"/>
      <c r="OTF387" s="40"/>
      <c r="OTG387" s="54"/>
      <c r="OTH387" s="55"/>
      <c r="OTI387" s="44"/>
      <c r="OTJ387" s="40"/>
      <c r="OTK387" s="54"/>
      <c r="OTL387" s="55"/>
      <c r="OTM387" s="44"/>
      <c r="OTN387" s="40"/>
      <c r="OTO387" s="54"/>
      <c r="OTP387" s="55"/>
      <c r="OTQ387" s="44"/>
      <c r="OTR387" s="40"/>
      <c r="OTS387" s="54"/>
      <c r="OTT387" s="55"/>
      <c r="OTU387" s="44"/>
      <c r="OTV387" s="40"/>
      <c r="OTW387" s="54"/>
      <c r="OTX387" s="55"/>
      <c r="OTY387" s="44"/>
      <c r="OTZ387" s="40"/>
      <c r="OUA387" s="54"/>
      <c r="OUB387" s="55"/>
      <c r="OUC387" s="44"/>
      <c r="OUD387" s="40"/>
      <c r="OUE387" s="54"/>
      <c r="OUF387" s="55"/>
      <c r="OUG387" s="44"/>
      <c r="OUH387" s="40"/>
      <c r="OUI387" s="54"/>
      <c r="OUJ387" s="55"/>
      <c r="OUK387" s="44"/>
      <c r="OUL387" s="40"/>
      <c r="OUM387" s="54"/>
      <c r="OUN387" s="55"/>
      <c r="OUO387" s="44"/>
      <c r="OUP387" s="40"/>
      <c r="OUQ387" s="54"/>
      <c r="OUR387" s="55"/>
      <c r="OUS387" s="44"/>
      <c r="OUT387" s="40"/>
      <c r="OUU387" s="54"/>
      <c r="OUV387" s="55"/>
      <c r="OUW387" s="44"/>
      <c r="OUX387" s="40"/>
      <c r="OUY387" s="54"/>
      <c r="OUZ387" s="55"/>
      <c r="OVA387" s="44"/>
      <c r="OVB387" s="40"/>
      <c r="OVC387" s="54"/>
      <c r="OVD387" s="55"/>
      <c r="OVE387" s="44"/>
      <c r="OVF387" s="40"/>
      <c r="OVG387" s="54"/>
      <c r="OVH387" s="55"/>
      <c r="OVI387" s="44"/>
      <c r="OVJ387" s="40"/>
      <c r="OVK387" s="54"/>
      <c r="OVL387" s="55"/>
      <c r="OVM387" s="44"/>
      <c r="OVN387" s="40"/>
      <c r="OVO387" s="54"/>
      <c r="OVP387" s="55"/>
      <c r="OVQ387" s="44"/>
      <c r="OVR387" s="40"/>
      <c r="OVS387" s="54"/>
      <c r="OVT387" s="55"/>
      <c r="OVU387" s="44"/>
      <c r="OVV387" s="40"/>
      <c r="OVW387" s="54"/>
      <c r="OVX387" s="55"/>
      <c r="OVY387" s="44"/>
      <c r="OVZ387" s="40"/>
      <c r="OWA387" s="54"/>
      <c r="OWB387" s="55"/>
      <c r="OWC387" s="44"/>
      <c r="OWD387" s="40"/>
      <c r="OWE387" s="54"/>
      <c r="OWF387" s="55"/>
      <c r="OWG387" s="44"/>
      <c r="OWH387" s="40"/>
      <c r="OWI387" s="54"/>
      <c r="OWJ387" s="55"/>
      <c r="OWK387" s="44"/>
      <c r="OWL387" s="40"/>
      <c r="OWM387" s="54"/>
      <c r="OWN387" s="55"/>
      <c r="OWO387" s="44"/>
      <c r="OWP387" s="40"/>
      <c r="OWQ387" s="54"/>
      <c r="OWR387" s="55"/>
      <c r="OWS387" s="44"/>
      <c r="OWT387" s="40"/>
      <c r="OWU387" s="54"/>
      <c r="OWV387" s="55"/>
      <c r="OWW387" s="44"/>
      <c r="OWX387" s="40"/>
      <c r="OWY387" s="54"/>
      <c r="OWZ387" s="55"/>
      <c r="OXA387" s="44"/>
      <c r="OXB387" s="40"/>
      <c r="OXC387" s="54"/>
      <c r="OXD387" s="55"/>
      <c r="OXE387" s="44"/>
      <c r="OXF387" s="40"/>
      <c r="OXG387" s="54"/>
      <c r="OXH387" s="55"/>
      <c r="OXI387" s="44"/>
      <c r="OXJ387" s="40"/>
      <c r="OXK387" s="54"/>
      <c r="OXL387" s="55"/>
      <c r="OXM387" s="44"/>
      <c r="OXN387" s="40"/>
      <c r="OXO387" s="54"/>
      <c r="OXP387" s="55"/>
      <c r="OXQ387" s="44"/>
      <c r="OXR387" s="40"/>
      <c r="OXS387" s="54"/>
      <c r="OXT387" s="55"/>
      <c r="OXU387" s="44"/>
      <c r="OXV387" s="40"/>
      <c r="OXW387" s="54"/>
      <c r="OXX387" s="55"/>
      <c r="OXY387" s="44"/>
      <c r="OXZ387" s="40"/>
      <c r="OYA387" s="54"/>
      <c r="OYB387" s="55"/>
      <c r="OYC387" s="44"/>
      <c r="OYD387" s="40"/>
      <c r="OYE387" s="54"/>
      <c r="OYF387" s="55"/>
      <c r="OYG387" s="44"/>
      <c r="OYH387" s="40"/>
      <c r="OYI387" s="54"/>
      <c r="OYJ387" s="55"/>
      <c r="OYK387" s="44"/>
      <c r="OYL387" s="40"/>
      <c r="OYM387" s="54"/>
      <c r="OYN387" s="55"/>
      <c r="OYO387" s="44"/>
      <c r="OYP387" s="40"/>
      <c r="OYQ387" s="54"/>
      <c r="OYR387" s="55"/>
      <c r="OYS387" s="44"/>
      <c r="OYT387" s="40"/>
      <c r="OYU387" s="54"/>
      <c r="OYV387" s="55"/>
      <c r="OYW387" s="44"/>
      <c r="OYX387" s="40"/>
      <c r="OYY387" s="54"/>
      <c r="OYZ387" s="55"/>
      <c r="OZA387" s="44"/>
      <c r="OZB387" s="40"/>
      <c r="OZC387" s="54"/>
      <c r="OZD387" s="55"/>
      <c r="OZE387" s="44"/>
      <c r="OZF387" s="40"/>
      <c r="OZG387" s="54"/>
      <c r="OZH387" s="55"/>
      <c r="OZI387" s="44"/>
      <c r="OZJ387" s="40"/>
      <c r="OZK387" s="54"/>
      <c r="OZL387" s="55"/>
      <c r="OZM387" s="44"/>
      <c r="OZN387" s="40"/>
      <c r="OZO387" s="54"/>
      <c r="OZP387" s="55"/>
      <c r="OZQ387" s="44"/>
      <c r="OZR387" s="40"/>
      <c r="OZS387" s="54"/>
      <c r="OZT387" s="55"/>
      <c r="OZU387" s="44"/>
      <c r="OZV387" s="40"/>
      <c r="OZW387" s="54"/>
      <c r="OZX387" s="55"/>
      <c r="OZY387" s="44"/>
      <c r="OZZ387" s="40"/>
      <c r="PAA387" s="54"/>
      <c r="PAB387" s="55"/>
      <c r="PAC387" s="44"/>
      <c r="PAD387" s="40"/>
      <c r="PAE387" s="54"/>
      <c r="PAF387" s="55"/>
      <c r="PAG387" s="44"/>
      <c r="PAH387" s="40"/>
      <c r="PAI387" s="54"/>
      <c r="PAJ387" s="55"/>
      <c r="PAK387" s="44"/>
      <c r="PAL387" s="40"/>
      <c r="PAM387" s="54"/>
      <c r="PAN387" s="55"/>
      <c r="PAO387" s="44"/>
      <c r="PAP387" s="40"/>
      <c r="PAQ387" s="54"/>
      <c r="PAR387" s="55"/>
      <c r="PAS387" s="44"/>
      <c r="PAT387" s="40"/>
      <c r="PAU387" s="54"/>
      <c r="PAV387" s="55"/>
      <c r="PAW387" s="44"/>
      <c r="PAX387" s="40"/>
      <c r="PAY387" s="54"/>
      <c r="PAZ387" s="55"/>
      <c r="PBA387" s="44"/>
      <c r="PBB387" s="40"/>
      <c r="PBC387" s="54"/>
      <c r="PBD387" s="55"/>
      <c r="PBE387" s="44"/>
      <c r="PBF387" s="40"/>
      <c r="PBG387" s="54"/>
      <c r="PBH387" s="55"/>
      <c r="PBI387" s="44"/>
      <c r="PBJ387" s="40"/>
      <c r="PBK387" s="54"/>
      <c r="PBL387" s="55"/>
      <c r="PBM387" s="44"/>
      <c r="PBN387" s="40"/>
      <c r="PBO387" s="54"/>
      <c r="PBP387" s="55"/>
      <c r="PBQ387" s="44"/>
      <c r="PBR387" s="40"/>
      <c r="PBS387" s="54"/>
      <c r="PBT387" s="55"/>
      <c r="PBU387" s="44"/>
      <c r="PBV387" s="40"/>
      <c r="PBW387" s="54"/>
      <c r="PBX387" s="55"/>
      <c r="PBY387" s="44"/>
      <c r="PBZ387" s="40"/>
      <c r="PCA387" s="54"/>
      <c r="PCB387" s="55"/>
      <c r="PCC387" s="44"/>
      <c r="PCD387" s="40"/>
      <c r="PCE387" s="54"/>
      <c r="PCF387" s="55"/>
      <c r="PCG387" s="44"/>
      <c r="PCH387" s="40"/>
      <c r="PCI387" s="54"/>
      <c r="PCJ387" s="55"/>
      <c r="PCK387" s="44"/>
      <c r="PCL387" s="40"/>
      <c r="PCM387" s="54"/>
      <c r="PCN387" s="55"/>
      <c r="PCO387" s="44"/>
      <c r="PCP387" s="40"/>
      <c r="PCQ387" s="54"/>
      <c r="PCR387" s="55"/>
      <c r="PCS387" s="44"/>
      <c r="PCT387" s="40"/>
      <c r="PCU387" s="54"/>
      <c r="PCV387" s="55"/>
      <c r="PCW387" s="44"/>
      <c r="PCX387" s="40"/>
      <c r="PCY387" s="54"/>
      <c r="PCZ387" s="55"/>
      <c r="PDA387" s="44"/>
      <c r="PDB387" s="40"/>
      <c r="PDC387" s="54"/>
      <c r="PDD387" s="55"/>
      <c r="PDE387" s="44"/>
      <c r="PDF387" s="40"/>
      <c r="PDG387" s="54"/>
      <c r="PDH387" s="55"/>
      <c r="PDI387" s="44"/>
      <c r="PDJ387" s="40"/>
      <c r="PDK387" s="54"/>
      <c r="PDL387" s="55"/>
      <c r="PDM387" s="44"/>
      <c r="PDN387" s="40"/>
      <c r="PDO387" s="54"/>
      <c r="PDP387" s="55"/>
      <c r="PDQ387" s="44"/>
      <c r="PDR387" s="40"/>
      <c r="PDS387" s="54"/>
      <c r="PDT387" s="55"/>
      <c r="PDU387" s="44"/>
      <c r="PDV387" s="40"/>
      <c r="PDW387" s="54"/>
      <c r="PDX387" s="55"/>
      <c r="PDY387" s="44"/>
      <c r="PDZ387" s="40"/>
      <c r="PEA387" s="54"/>
      <c r="PEB387" s="55"/>
      <c r="PEC387" s="44"/>
      <c r="PED387" s="40"/>
      <c r="PEE387" s="54"/>
      <c r="PEF387" s="55"/>
      <c r="PEG387" s="44"/>
      <c r="PEH387" s="40"/>
      <c r="PEI387" s="54"/>
      <c r="PEJ387" s="55"/>
      <c r="PEK387" s="44"/>
      <c r="PEL387" s="40"/>
      <c r="PEM387" s="54"/>
      <c r="PEN387" s="55"/>
      <c r="PEO387" s="44"/>
      <c r="PEP387" s="40"/>
      <c r="PEQ387" s="54"/>
      <c r="PER387" s="55"/>
      <c r="PES387" s="44"/>
      <c r="PET387" s="40"/>
      <c r="PEU387" s="54"/>
      <c r="PEV387" s="55"/>
      <c r="PEW387" s="44"/>
      <c r="PEX387" s="40"/>
      <c r="PEY387" s="54"/>
      <c r="PEZ387" s="55"/>
      <c r="PFA387" s="44"/>
      <c r="PFB387" s="40"/>
      <c r="PFC387" s="54"/>
      <c r="PFD387" s="55"/>
      <c r="PFE387" s="44"/>
      <c r="PFF387" s="40"/>
      <c r="PFG387" s="54"/>
      <c r="PFH387" s="55"/>
      <c r="PFI387" s="44"/>
      <c r="PFJ387" s="40"/>
      <c r="PFK387" s="54"/>
      <c r="PFL387" s="55"/>
      <c r="PFM387" s="44"/>
      <c r="PFN387" s="40"/>
      <c r="PFO387" s="54"/>
      <c r="PFP387" s="55"/>
      <c r="PFQ387" s="44"/>
      <c r="PFR387" s="40"/>
      <c r="PFS387" s="54"/>
      <c r="PFT387" s="55"/>
      <c r="PFU387" s="44"/>
      <c r="PFV387" s="40"/>
      <c r="PFW387" s="54"/>
      <c r="PFX387" s="55"/>
      <c r="PFY387" s="44"/>
      <c r="PFZ387" s="40"/>
      <c r="PGA387" s="54"/>
      <c r="PGB387" s="55"/>
      <c r="PGC387" s="44"/>
      <c r="PGD387" s="40"/>
      <c r="PGE387" s="54"/>
      <c r="PGF387" s="55"/>
      <c r="PGG387" s="44"/>
      <c r="PGH387" s="40"/>
      <c r="PGI387" s="54"/>
      <c r="PGJ387" s="55"/>
      <c r="PGK387" s="44"/>
      <c r="PGL387" s="40"/>
      <c r="PGM387" s="54"/>
      <c r="PGN387" s="55"/>
      <c r="PGO387" s="44"/>
      <c r="PGP387" s="40"/>
      <c r="PGQ387" s="54"/>
      <c r="PGR387" s="55"/>
      <c r="PGS387" s="44"/>
      <c r="PGT387" s="40"/>
      <c r="PGU387" s="54"/>
      <c r="PGV387" s="55"/>
      <c r="PGW387" s="44"/>
      <c r="PGX387" s="40"/>
      <c r="PGY387" s="54"/>
      <c r="PGZ387" s="55"/>
      <c r="PHA387" s="44"/>
      <c r="PHB387" s="40"/>
      <c r="PHC387" s="54"/>
      <c r="PHD387" s="55"/>
      <c r="PHE387" s="44"/>
      <c r="PHF387" s="40"/>
      <c r="PHG387" s="54"/>
      <c r="PHH387" s="55"/>
      <c r="PHI387" s="44"/>
      <c r="PHJ387" s="40"/>
      <c r="PHK387" s="54"/>
      <c r="PHL387" s="55"/>
      <c r="PHM387" s="44"/>
      <c r="PHN387" s="40"/>
      <c r="PHO387" s="54"/>
      <c r="PHP387" s="55"/>
      <c r="PHQ387" s="44"/>
      <c r="PHR387" s="40"/>
      <c r="PHS387" s="54"/>
      <c r="PHT387" s="55"/>
      <c r="PHU387" s="44"/>
      <c r="PHV387" s="40"/>
      <c r="PHW387" s="54"/>
      <c r="PHX387" s="55"/>
      <c r="PHY387" s="44"/>
      <c r="PHZ387" s="40"/>
      <c r="PIA387" s="54"/>
      <c r="PIB387" s="55"/>
      <c r="PIC387" s="44"/>
      <c r="PID387" s="40"/>
      <c r="PIE387" s="54"/>
      <c r="PIF387" s="55"/>
      <c r="PIG387" s="44"/>
      <c r="PIH387" s="40"/>
      <c r="PII387" s="54"/>
      <c r="PIJ387" s="55"/>
      <c r="PIK387" s="44"/>
      <c r="PIL387" s="40"/>
      <c r="PIM387" s="54"/>
      <c r="PIN387" s="55"/>
      <c r="PIO387" s="44"/>
      <c r="PIP387" s="40"/>
      <c r="PIQ387" s="54"/>
      <c r="PIR387" s="55"/>
      <c r="PIS387" s="44"/>
      <c r="PIT387" s="40"/>
      <c r="PIU387" s="54"/>
      <c r="PIV387" s="55"/>
      <c r="PIW387" s="44"/>
      <c r="PIX387" s="40"/>
      <c r="PIY387" s="54"/>
      <c r="PIZ387" s="55"/>
      <c r="PJA387" s="44"/>
      <c r="PJB387" s="40"/>
      <c r="PJC387" s="54"/>
      <c r="PJD387" s="55"/>
      <c r="PJE387" s="44"/>
      <c r="PJF387" s="40"/>
      <c r="PJG387" s="54"/>
      <c r="PJH387" s="55"/>
      <c r="PJI387" s="44"/>
      <c r="PJJ387" s="40"/>
      <c r="PJK387" s="54"/>
      <c r="PJL387" s="55"/>
      <c r="PJM387" s="44"/>
      <c r="PJN387" s="40"/>
      <c r="PJO387" s="54"/>
      <c r="PJP387" s="55"/>
      <c r="PJQ387" s="44"/>
      <c r="PJR387" s="40"/>
      <c r="PJS387" s="54"/>
      <c r="PJT387" s="55"/>
      <c r="PJU387" s="44"/>
      <c r="PJV387" s="40"/>
      <c r="PJW387" s="54"/>
      <c r="PJX387" s="55"/>
      <c r="PJY387" s="44"/>
      <c r="PJZ387" s="40"/>
      <c r="PKA387" s="54"/>
      <c r="PKB387" s="55"/>
      <c r="PKC387" s="44"/>
      <c r="PKD387" s="40"/>
      <c r="PKE387" s="54"/>
      <c r="PKF387" s="55"/>
      <c r="PKG387" s="44"/>
      <c r="PKH387" s="40"/>
      <c r="PKI387" s="54"/>
      <c r="PKJ387" s="55"/>
      <c r="PKK387" s="44"/>
      <c r="PKL387" s="40"/>
      <c r="PKM387" s="54"/>
      <c r="PKN387" s="55"/>
      <c r="PKO387" s="44"/>
      <c r="PKP387" s="40"/>
      <c r="PKQ387" s="54"/>
      <c r="PKR387" s="55"/>
      <c r="PKS387" s="44"/>
      <c r="PKT387" s="40"/>
      <c r="PKU387" s="54"/>
      <c r="PKV387" s="55"/>
      <c r="PKW387" s="44"/>
      <c r="PKX387" s="40"/>
      <c r="PKY387" s="54"/>
      <c r="PKZ387" s="55"/>
      <c r="PLA387" s="44"/>
      <c r="PLB387" s="40"/>
      <c r="PLC387" s="54"/>
      <c r="PLD387" s="55"/>
      <c r="PLE387" s="44"/>
      <c r="PLF387" s="40"/>
      <c r="PLG387" s="54"/>
      <c r="PLH387" s="55"/>
      <c r="PLI387" s="44"/>
      <c r="PLJ387" s="40"/>
      <c r="PLK387" s="54"/>
      <c r="PLL387" s="55"/>
      <c r="PLM387" s="44"/>
      <c r="PLN387" s="40"/>
      <c r="PLO387" s="54"/>
      <c r="PLP387" s="55"/>
      <c r="PLQ387" s="44"/>
      <c r="PLR387" s="40"/>
      <c r="PLS387" s="54"/>
      <c r="PLT387" s="55"/>
      <c r="PLU387" s="44"/>
      <c r="PLV387" s="40"/>
      <c r="PLW387" s="54"/>
      <c r="PLX387" s="55"/>
      <c r="PLY387" s="44"/>
      <c r="PLZ387" s="40"/>
      <c r="PMA387" s="54"/>
      <c r="PMB387" s="55"/>
      <c r="PMC387" s="44"/>
      <c r="PMD387" s="40"/>
      <c r="PME387" s="54"/>
      <c r="PMF387" s="55"/>
      <c r="PMG387" s="44"/>
      <c r="PMH387" s="40"/>
      <c r="PMI387" s="54"/>
      <c r="PMJ387" s="55"/>
      <c r="PMK387" s="44"/>
      <c r="PML387" s="40"/>
      <c r="PMM387" s="54"/>
      <c r="PMN387" s="55"/>
      <c r="PMO387" s="44"/>
      <c r="PMP387" s="40"/>
      <c r="PMQ387" s="54"/>
      <c r="PMR387" s="55"/>
      <c r="PMS387" s="44"/>
      <c r="PMT387" s="40"/>
      <c r="PMU387" s="54"/>
      <c r="PMV387" s="55"/>
      <c r="PMW387" s="44"/>
      <c r="PMX387" s="40"/>
      <c r="PMY387" s="54"/>
      <c r="PMZ387" s="55"/>
      <c r="PNA387" s="44"/>
      <c r="PNB387" s="40"/>
      <c r="PNC387" s="54"/>
      <c r="PND387" s="55"/>
      <c r="PNE387" s="44"/>
      <c r="PNF387" s="40"/>
      <c r="PNG387" s="54"/>
      <c r="PNH387" s="55"/>
      <c r="PNI387" s="44"/>
      <c r="PNJ387" s="40"/>
      <c r="PNK387" s="54"/>
      <c r="PNL387" s="55"/>
      <c r="PNM387" s="44"/>
      <c r="PNN387" s="40"/>
      <c r="PNO387" s="54"/>
      <c r="PNP387" s="55"/>
      <c r="PNQ387" s="44"/>
      <c r="PNR387" s="40"/>
      <c r="PNS387" s="54"/>
      <c r="PNT387" s="55"/>
      <c r="PNU387" s="44"/>
      <c r="PNV387" s="40"/>
      <c r="PNW387" s="54"/>
      <c r="PNX387" s="55"/>
      <c r="PNY387" s="44"/>
      <c r="PNZ387" s="40"/>
      <c r="POA387" s="54"/>
      <c r="POB387" s="55"/>
      <c r="POC387" s="44"/>
      <c r="POD387" s="40"/>
      <c r="POE387" s="54"/>
      <c r="POF387" s="55"/>
      <c r="POG387" s="44"/>
      <c r="POH387" s="40"/>
      <c r="POI387" s="54"/>
      <c r="POJ387" s="55"/>
      <c r="POK387" s="44"/>
      <c r="POL387" s="40"/>
      <c r="POM387" s="54"/>
      <c r="PON387" s="55"/>
      <c r="POO387" s="44"/>
      <c r="POP387" s="40"/>
      <c r="POQ387" s="54"/>
      <c r="POR387" s="55"/>
      <c r="POS387" s="44"/>
      <c r="POT387" s="40"/>
      <c r="POU387" s="54"/>
      <c r="POV387" s="55"/>
      <c r="POW387" s="44"/>
      <c r="POX387" s="40"/>
      <c r="POY387" s="54"/>
      <c r="POZ387" s="55"/>
      <c r="PPA387" s="44"/>
      <c r="PPB387" s="40"/>
      <c r="PPC387" s="54"/>
      <c r="PPD387" s="55"/>
      <c r="PPE387" s="44"/>
      <c r="PPF387" s="40"/>
      <c r="PPG387" s="54"/>
      <c r="PPH387" s="55"/>
      <c r="PPI387" s="44"/>
      <c r="PPJ387" s="40"/>
      <c r="PPK387" s="54"/>
      <c r="PPL387" s="55"/>
      <c r="PPM387" s="44"/>
      <c r="PPN387" s="40"/>
      <c r="PPO387" s="54"/>
      <c r="PPP387" s="55"/>
      <c r="PPQ387" s="44"/>
      <c r="PPR387" s="40"/>
      <c r="PPS387" s="54"/>
      <c r="PPT387" s="55"/>
      <c r="PPU387" s="44"/>
      <c r="PPV387" s="40"/>
      <c r="PPW387" s="54"/>
      <c r="PPX387" s="55"/>
      <c r="PPY387" s="44"/>
      <c r="PPZ387" s="40"/>
      <c r="PQA387" s="54"/>
      <c r="PQB387" s="55"/>
      <c r="PQC387" s="44"/>
      <c r="PQD387" s="40"/>
      <c r="PQE387" s="54"/>
      <c r="PQF387" s="55"/>
      <c r="PQG387" s="44"/>
      <c r="PQH387" s="40"/>
      <c r="PQI387" s="54"/>
      <c r="PQJ387" s="55"/>
      <c r="PQK387" s="44"/>
      <c r="PQL387" s="40"/>
      <c r="PQM387" s="54"/>
      <c r="PQN387" s="55"/>
      <c r="PQO387" s="44"/>
      <c r="PQP387" s="40"/>
      <c r="PQQ387" s="54"/>
      <c r="PQR387" s="55"/>
      <c r="PQS387" s="44"/>
      <c r="PQT387" s="40"/>
      <c r="PQU387" s="54"/>
      <c r="PQV387" s="55"/>
      <c r="PQW387" s="44"/>
      <c r="PQX387" s="40"/>
      <c r="PQY387" s="54"/>
      <c r="PQZ387" s="55"/>
      <c r="PRA387" s="44"/>
      <c r="PRB387" s="40"/>
      <c r="PRC387" s="54"/>
      <c r="PRD387" s="55"/>
      <c r="PRE387" s="44"/>
      <c r="PRF387" s="40"/>
      <c r="PRG387" s="54"/>
      <c r="PRH387" s="55"/>
      <c r="PRI387" s="44"/>
      <c r="PRJ387" s="40"/>
      <c r="PRK387" s="54"/>
      <c r="PRL387" s="55"/>
      <c r="PRM387" s="44"/>
      <c r="PRN387" s="40"/>
      <c r="PRO387" s="54"/>
      <c r="PRP387" s="55"/>
      <c r="PRQ387" s="44"/>
      <c r="PRR387" s="40"/>
      <c r="PRS387" s="54"/>
      <c r="PRT387" s="55"/>
      <c r="PRU387" s="44"/>
      <c r="PRV387" s="40"/>
      <c r="PRW387" s="54"/>
      <c r="PRX387" s="55"/>
      <c r="PRY387" s="44"/>
      <c r="PRZ387" s="40"/>
      <c r="PSA387" s="54"/>
      <c r="PSB387" s="55"/>
      <c r="PSC387" s="44"/>
      <c r="PSD387" s="40"/>
      <c r="PSE387" s="54"/>
      <c r="PSF387" s="55"/>
      <c r="PSG387" s="44"/>
      <c r="PSH387" s="40"/>
      <c r="PSI387" s="54"/>
      <c r="PSJ387" s="55"/>
      <c r="PSK387" s="44"/>
      <c r="PSL387" s="40"/>
      <c r="PSM387" s="54"/>
      <c r="PSN387" s="55"/>
      <c r="PSO387" s="44"/>
      <c r="PSP387" s="40"/>
      <c r="PSQ387" s="54"/>
      <c r="PSR387" s="55"/>
      <c r="PSS387" s="44"/>
      <c r="PST387" s="40"/>
      <c r="PSU387" s="54"/>
      <c r="PSV387" s="55"/>
      <c r="PSW387" s="44"/>
      <c r="PSX387" s="40"/>
      <c r="PSY387" s="54"/>
      <c r="PSZ387" s="55"/>
      <c r="PTA387" s="44"/>
      <c r="PTB387" s="40"/>
      <c r="PTC387" s="54"/>
      <c r="PTD387" s="55"/>
      <c r="PTE387" s="44"/>
      <c r="PTF387" s="40"/>
      <c r="PTG387" s="54"/>
      <c r="PTH387" s="55"/>
      <c r="PTI387" s="44"/>
      <c r="PTJ387" s="40"/>
      <c r="PTK387" s="54"/>
      <c r="PTL387" s="55"/>
      <c r="PTM387" s="44"/>
      <c r="PTN387" s="40"/>
      <c r="PTO387" s="54"/>
      <c r="PTP387" s="55"/>
      <c r="PTQ387" s="44"/>
      <c r="PTR387" s="40"/>
      <c r="PTS387" s="54"/>
      <c r="PTT387" s="55"/>
      <c r="PTU387" s="44"/>
      <c r="PTV387" s="40"/>
      <c r="PTW387" s="54"/>
      <c r="PTX387" s="55"/>
      <c r="PTY387" s="44"/>
      <c r="PTZ387" s="40"/>
      <c r="PUA387" s="54"/>
      <c r="PUB387" s="55"/>
      <c r="PUC387" s="44"/>
      <c r="PUD387" s="40"/>
      <c r="PUE387" s="54"/>
      <c r="PUF387" s="55"/>
      <c r="PUG387" s="44"/>
      <c r="PUH387" s="40"/>
      <c r="PUI387" s="54"/>
      <c r="PUJ387" s="55"/>
      <c r="PUK387" s="44"/>
      <c r="PUL387" s="40"/>
      <c r="PUM387" s="54"/>
      <c r="PUN387" s="55"/>
      <c r="PUO387" s="44"/>
      <c r="PUP387" s="40"/>
      <c r="PUQ387" s="54"/>
      <c r="PUR387" s="55"/>
      <c r="PUS387" s="44"/>
      <c r="PUT387" s="40"/>
      <c r="PUU387" s="54"/>
      <c r="PUV387" s="55"/>
      <c r="PUW387" s="44"/>
      <c r="PUX387" s="40"/>
      <c r="PUY387" s="54"/>
      <c r="PUZ387" s="55"/>
      <c r="PVA387" s="44"/>
      <c r="PVB387" s="40"/>
      <c r="PVC387" s="54"/>
      <c r="PVD387" s="55"/>
      <c r="PVE387" s="44"/>
      <c r="PVF387" s="40"/>
      <c r="PVG387" s="54"/>
      <c r="PVH387" s="55"/>
      <c r="PVI387" s="44"/>
      <c r="PVJ387" s="40"/>
      <c r="PVK387" s="54"/>
      <c r="PVL387" s="55"/>
      <c r="PVM387" s="44"/>
      <c r="PVN387" s="40"/>
      <c r="PVO387" s="54"/>
      <c r="PVP387" s="55"/>
      <c r="PVQ387" s="44"/>
      <c r="PVR387" s="40"/>
      <c r="PVS387" s="54"/>
      <c r="PVT387" s="55"/>
      <c r="PVU387" s="44"/>
      <c r="PVV387" s="40"/>
      <c r="PVW387" s="54"/>
      <c r="PVX387" s="55"/>
      <c r="PVY387" s="44"/>
      <c r="PVZ387" s="40"/>
      <c r="PWA387" s="54"/>
      <c r="PWB387" s="55"/>
      <c r="PWC387" s="44"/>
      <c r="PWD387" s="40"/>
      <c r="PWE387" s="54"/>
      <c r="PWF387" s="55"/>
      <c r="PWG387" s="44"/>
      <c r="PWH387" s="40"/>
      <c r="PWI387" s="54"/>
      <c r="PWJ387" s="55"/>
      <c r="PWK387" s="44"/>
      <c r="PWL387" s="40"/>
      <c r="PWM387" s="54"/>
      <c r="PWN387" s="55"/>
      <c r="PWO387" s="44"/>
      <c r="PWP387" s="40"/>
      <c r="PWQ387" s="54"/>
      <c r="PWR387" s="55"/>
      <c r="PWS387" s="44"/>
      <c r="PWT387" s="40"/>
      <c r="PWU387" s="54"/>
      <c r="PWV387" s="55"/>
      <c r="PWW387" s="44"/>
      <c r="PWX387" s="40"/>
      <c r="PWY387" s="54"/>
      <c r="PWZ387" s="55"/>
      <c r="PXA387" s="44"/>
      <c r="PXB387" s="40"/>
      <c r="PXC387" s="54"/>
      <c r="PXD387" s="55"/>
      <c r="PXE387" s="44"/>
      <c r="PXF387" s="40"/>
      <c r="PXG387" s="54"/>
      <c r="PXH387" s="55"/>
      <c r="PXI387" s="44"/>
      <c r="PXJ387" s="40"/>
      <c r="PXK387" s="54"/>
      <c r="PXL387" s="55"/>
      <c r="PXM387" s="44"/>
      <c r="PXN387" s="40"/>
      <c r="PXO387" s="54"/>
      <c r="PXP387" s="55"/>
      <c r="PXQ387" s="44"/>
      <c r="PXR387" s="40"/>
      <c r="PXS387" s="54"/>
      <c r="PXT387" s="55"/>
      <c r="PXU387" s="44"/>
      <c r="PXV387" s="40"/>
      <c r="PXW387" s="54"/>
      <c r="PXX387" s="55"/>
      <c r="PXY387" s="44"/>
      <c r="PXZ387" s="40"/>
      <c r="PYA387" s="54"/>
      <c r="PYB387" s="55"/>
      <c r="PYC387" s="44"/>
      <c r="PYD387" s="40"/>
      <c r="PYE387" s="54"/>
      <c r="PYF387" s="55"/>
      <c r="PYG387" s="44"/>
      <c r="PYH387" s="40"/>
      <c r="PYI387" s="54"/>
      <c r="PYJ387" s="55"/>
      <c r="PYK387" s="44"/>
      <c r="PYL387" s="40"/>
      <c r="PYM387" s="54"/>
      <c r="PYN387" s="55"/>
      <c r="PYO387" s="44"/>
      <c r="PYP387" s="40"/>
      <c r="PYQ387" s="54"/>
      <c r="PYR387" s="55"/>
      <c r="PYS387" s="44"/>
      <c r="PYT387" s="40"/>
      <c r="PYU387" s="54"/>
      <c r="PYV387" s="55"/>
      <c r="PYW387" s="44"/>
      <c r="PYX387" s="40"/>
      <c r="PYY387" s="54"/>
      <c r="PYZ387" s="55"/>
      <c r="PZA387" s="44"/>
      <c r="PZB387" s="40"/>
      <c r="PZC387" s="54"/>
      <c r="PZD387" s="55"/>
      <c r="PZE387" s="44"/>
      <c r="PZF387" s="40"/>
      <c r="PZG387" s="54"/>
      <c r="PZH387" s="55"/>
      <c r="PZI387" s="44"/>
      <c r="PZJ387" s="40"/>
      <c r="PZK387" s="54"/>
      <c r="PZL387" s="55"/>
      <c r="PZM387" s="44"/>
      <c r="PZN387" s="40"/>
      <c r="PZO387" s="54"/>
      <c r="PZP387" s="55"/>
      <c r="PZQ387" s="44"/>
      <c r="PZR387" s="40"/>
      <c r="PZS387" s="54"/>
      <c r="PZT387" s="55"/>
      <c r="PZU387" s="44"/>
      <c r="PZV387" s="40"/>
      <c r="PZW387" s="54"/>
      <c r="PZX387" s="55"/>
      <c r="PZY387" s="44"/>
      <c r="PZZ387" s="40"/>
      <c r="QAA387" s="54"/>
      <c r="QAB387" s="55"/>
      <c r="QAC387" s="44"/>
      <c r="QAD387" s="40"/>
      <c r="QAE387" s="54"/>
      <c r="QAF387" s="55"/>
      <c r="QAG387" s="44"/>
      <c r="QAH387" s="40"/>
      <c r="QAI387" s="54"/>
      <c r="QAJ387" s="55"/>
      <c r="QAK387" s="44"/>
      <c r="QAL387" s="40"/>
      <c r="QAM387" s="54"/>
      <c r="QAN387" s="55"/>
      <c r="QAO387" s="44"/>
      <c r="QAP387" s="40"/>
      <c r="QAQ387" s="54"/>
      <c r="QAR387" s="55"/>
      <c r="QAS387" s="44"/>
      <c r="QAT387" s="40"/>
      <c r="QAU387" s="54"/>
      <c r="QAV387" s="55"/>
      <c r="QAW387" s="44"/>
      <c r="QAX387" s="40"/>
      <c r="QAY387" s="54"/>
      <c r="QAZ387" s="55"/>
      <c r="QBA387" s="44"/>
      <c r="QBB387" s="40"/>
      <c r="QBC387" s="54"/>
      <c r="QBD387" s="55"/>
      <c r="QBE387" s="44"/>
      <c r="QBF387" s="40"/>
      <c r="QBG387" s="54"/>
      <c r="QBH387" s="55"/>
      <c r="QBI387" s="44"/>
      <c r="QBJ387" s="40"/>
      <c r="QBK387" s="54"/>
      <c r="QBL387" s="55"/>
      <c r="QBM387" s="44"/>
      <c r="QBN387" s="40"/>
      <c r="QBO387" s="54"/>
      <c r="QBP387" s="55"/>
      <c r="QBQ387" s="44"/>
      <c r="QBR387" s="40"/>
      <c r="QBS387" s="54"/>
      <c r="QBT387" s="55"/>
      <c r="QBU387" s="44"/>
      <c r="QBV387" s="40"/>
      <c r="QBW387" s="54"/>
      <c r="QBX387" s="55"/>
      <c r="QBY387" s="44"/>
      <c r="QBZ387" s="40"/>
      <c r="QCA387" s="54"/>
      <c r="QCB387" s="55"/>
      <c r="QCC387" s="44"/>
      <c r="QCD387" s="40"/>
      <c r="QCE387" s="54"/>
      <c r="QCF387" s="55"/>
      <c r="QCG387" s="44"/>
      <c r="QCH387" s="40"/>
      <c r="QCI387" s="54"/>
      <c r="QCJ387" s="55"/>
      <c r="QCK387" s="44"/>
      <c r="QCL387" s="40"/>
      <c r="QCM387" s="54"/>
      <c r="QCN387" s="55"/>
      <c r="QCO387" s="44"/>
      <c r="QCP387" s="40"/>
      <c r="QCQ387" s="54"/>
      <c r="QCR387" s="55"/>
      <c r="QCS387" s="44"/>
      <c r="QCT387" s="40"/>
      <c r="QCU387" s="54"/>
      <c r="QCV387" s="55"/>
      <c r="QCW387" s="44"/>
      <c r="QCX387" s="40"/>
      <c r="QCY387" s="54"/>
      <c r="QCZ387" s="55"/>
      <c r="QDA387" s="44"/>
      <c r="QDB387" s="40"/>
      <c r="QDC387" s="54"/>
      <c r="QDD387" s="55"/>
      <c r="QDE387" s="44"/>
      <c r="QDF387" s="40"/>
      <c r="QDG387" s="54"/>
      <c r="QDH387" s="55"/>
      <c r="QDI387" s="44"/>
      <c r="QDJ387" s="40"/>
      <c r="QDK387" s="54"/>
      <c r="QDL387" s="55"/>
      <c r="QDM387" s="44"/>
      <c r="QDN387" s="40"/>
      <c r="QDO387" s="54"/>
      <c r="QDP387" s="55"/>
      <c r="QDQ387" s="44"/>
      <c r="QDR387" s="40"/>
      <c r="QDS387" s="54"/>
      <c r="QDT387" s="55"/>
      <c r="QDU387" s="44"/>
      <c r="QDV387" s="40"/>
      <c r="QDW387" s="54"/>
      <c r="QDX387" s="55"/>
      <c r="QDY387" s="44"/>
      <c r="QDZ387" s="40"/>
      <c r="QEA387" s="54"/>
      <c r="QEB387" s="55"/>
      <c r="QEC387" s="44"/>
      <c r="QED387" s="40"/>
      <c r="QEE387" s="54"/>
      <c r="QEF387" s="55"/>
      <c r="QEG387" s="44"/>
      <c r="QEH387" s="40"/>
      <c r="QEI387" s="54"/>
      <c r="QEJ387" s="55"/>
      <c r="QEK387" s="44"/>
      <c r="QEL387" s="40"/>
      <c r="QEM387" s="54"/>
      <c r="QEN387" s="55"/>
      <c r="QEO387" s="44"/>
      <c r="QEP387" s="40"/>
      <c r="QEQ387" s="54"/>
      <c r="QER387" s="55"/>
      <c r="QES387" s="44"/>
      <c r="QET387" s="40"/>
      <c r="QEU387" s="54"/>
      <c r="QEV387" s="55"/>
      <c r="QEW387" s="44"/>
      <c r="QEX387" s="40"/>
      <c r="QEY387" s="54"/>
      <c r="QEZ387" s="55"/>
      <c r="QFA387" s="44"/>
      <c r="QFB387" s="40"/>
      <c r="QFC387" s="54"/>
      <c r="QFD387" s="55"/>
      <c r="QFE387" s="44"/>
      <c r="QFF387" s="40"/>
      <c r="QFG387" s="54"/>
      <c r="QFH387" s="55"/>
      <c r="QFI387" s="44"/>
      <c r="QFJ387" s="40"/>
      <c r="QFK387" s="54"/>
      <c r="QFL387" s="55"/>
      <c r="QFM387" s="44"/>
      <c r="QFN387" s="40"/>
      <c r="QFO387" s="54"/>
      <c r="QFP387" s="55"/>
      <c r="QFQ387" s="44"/>
      <c r="QFR387" s="40"/>
      <c r="QFS387" s="54"/>
      <c r="QFT387" s="55"/>
      <c r="QFU387" s="44"/>
      <c r="QFV387" s="40"/>
      <c r="QFW387" s="54"/>
      <c r="QFX387" s="55"/>
      <c r="QFY387" s="44"/>
      <c r="QFZ387" s="40"/>
      <c r="QGA387" s="54"/>
      <c r="QGB387" s="55"/>
      <c r="QGC387" s="44"/>
      <c r="QGD387" s="40"/>
      <c r="QGE387" s="54"/>
      <c r="QGF387" s="55"/>
      <c r="QGG387" s="44"/>
      <c r="QGH387" s="40"/>
      <c r="QGI387" s="54"/>
      <c r="QGJ387" s="55"/>
      <c r="QGK387" s="44"/>
      <c r="QGL387" s="40"/>
      <c r="QGM387" s="54"/>
      <c r="QGN387" s="55"/>
      <c r="QGO387" s="44"/>
      <c r="QGP387" s="40"/>
      <c r="QGQ387" s="54"/>
      <c r="QGR387" s="55"/>
      <c r="QGS387" s="44"/>
      <c r="QGT387" s="40"/>
      <c r="QGU387" s="54"/>
      <c r="QGV387" s="55"/>
      <c r="QGW387" s="44"/>
      <c r="QGX387" s="40"/>
      <c r="QGY387" s="54"/>
      <c r="QGZ387" s="55"/>
      <c r="QHA387" s="44"/>
      <c r="QHB387" s="40"/>
      <c r="QHC387" s="54"/>
      <c r="QHD387" s="55"/>
      <c r="QHE387" s="44"/>
      <c r="QHF387" s="40"/>
      <c r="QHG387" s="54"/>
      <c r="QHH387" s="55"/>
      <c r="QHI387" s="44"/>
      <c r="QHJ387" s="40"/>
      <c r="QHK387" s="54"/>
      <c r="QHL387" s="55"/>
      <c r="QHM387" s="44"/>
      <c r="QHN387" s="40"/>
      <c r="QHO387" s="54"/>
      <c r="QHP387" s="55"/>
      <c r="QHQ387" s="44"/>
      <c r="QHR387" s="40"/>
      <c r="QHS387" s="54"/>
      <c r="QHT387" s="55"/>
      <c r="QHU387" s="44"/>
      <c r="QHV387" s="40"/>
      <c r="QHW387" s="54"/>
      <c r="QHX387" s="55"/>
      <c r="QHY387" s="44"/>
      <c r="QHZ387" s="40"/>
      <c r="QIA387" s="54"/>
      <c r="QIB387" s="55"/>
      <c r="QIC387" s="44"/>
      <c r="QID387" s="40"/>
      <c r="QIE387" s="54"/>
      <c r="QIF387" s="55"/>
      <c r="QIG387" s="44"/>
      <c r="QIH387" s="40"/>
      <c r="QII387" s="54"/>
      <c r="QIJ387" s="55"/>
      <c r="QIK387" s="44"/>
      <c r="QIL387" s="40"/>
      <c r="QIM387" s="54"/>
      <c r="QIN387" s="55"/>
      <c r="QIO387" s="44"/>
      <c r="QIP387" s="40"/>
      <c r="QIQ387" s="54"/>
      <c r="QIR387" s="55"/>
      <c r="QIS387" s="44"/>
      <c r="QIT387" s="40"/>
      <c r="QIU387" s="54"/>
      <c r="QIV387" s="55"/>
      <c r="QIW387" s="44"/>
      <c r="QIX387" s="40"/>
      <c r="QIY387" s="54"/>
      <c r="QIZ387" s="55"/>
      <c r="QJA387" s="44"/>
      <c r="QJB387" s="40"/>
      <c r="QJC387" s="54"/>
      <c r="QJD387" s="55"/>
      <c r="QJE387" s="44"/>
      <c r="QJF387" s="40"/>
      <c r="QJG387" s="54"/>
      <c r="QJH387" s="55"/>
      <c r="QJI387" s="44"/>
      <c r="QJJ387" s="40"/>
      <c r="QJK387" s="54"/>
      <c r="QJL387" s="55"/>
      <c r="QJM387" s="44"/>
      <c r="QJN387" s="40"/>
      <c r="QJO387" s="54"/>
      <c r="QJP387" s="55"/>
      <c r="QJQ387" s="44"/>
      <c r="QJR387" s="40"/>
      <c r="QJS387" s="54"/>
      <c r="QJT387" s="55"/>
      <c r="QJU387" s="44"/>
      <c r="QJV387" s="40"/>
      <c r="QJW387" s="54"/>
      <c r="QJX387" s="55"/>
      <c r="QJY387" s="44"/>
      <c r="QJZ387" s="40"/>
      <c r="QKA387" s="54"/>
      <c r="QKB387" s="55"/>
      <c r="QKC387" s="44"/>
      <c r="QKD387" s="40"/>
      <c r="QKE387" s="54"/>
      <c r="QKF387" s="55"/>
      <c r="QKG387" s="44"/>
      <c r="QKH387" s="40"/>
      <c r="QKI387" s="54"/>
      <c r="QKJ387" s="55"/>
      <c r="QKK387" s="44"/>
      <c r="QKL387" s="40"/>
      <c r="QKM387" s="54"/>
      <c r="QKN387" s="55"/>
      <c r="QKO387" s="44"/>
      <c r="QKP387" s="40"/>
      <c r="QKQ387" s="54"/>
      <c r="QKR387" s="55"/>
      <c r="QKS387" s="44"/>
      <c r="QKT387" s="40"/>
      <c r="QKU387" s="54"/>
      <c r="QKV387" s="55"/>
      <c r="QKW387" s="44"/>
      <c r="QKX387" s="40"/>
      <c r="QKY387" s="54"/>
      <c r="QKZ387" s="55"/>
      <c r="QLA387" s="44"/>
      <c r="QLB387" s="40"/>
      <c r="QLC387" s="54"/>
      <c r="QLD387" s="55"/>
      <c r="QLE387" s="44"/>
      <c r="QLF387" s="40"/>
      <c r="QLG387" s="54"/>
      <c r="QLH387" s="55"/>
      <c r="QLI387" s="44"/>
      <c r="QLJ387" s="40"/>
      <c r="QLK387" s="54"/>
      <c r="QLL387" s="55"/>
      <c r="QLM387" s="44"/>
      <c r="QLN387" s="40"/>
      <c r="QLO387" s="54"/>
      <c r="QLP387" s="55"/>
      <c r="QLQ387" s="44"/>
      <c r="QLR387" s="40"/>
      <c r="QLS387" s="54"/>
      <c r="QLT387" s="55"/>
      <c r="QLU387" s="44"/>
      <c r="QLV387" s="40"/>
      <c r="QLW387" s="54"/>
      <c r="QLX387" s="55"/>
      <c r="QLY387" s="44"/>
      <c r="QLZ387" s="40"/>
      <c r="QMA387" s="54"/>
      <c r="QMB387" s="55"/>
      <c r="QMC387" s="44"/>
      <c r="QMD387" s="40"/>
      <c r="QME387" s="54"/>
      <c r="QMF387" s="55"/>
      <c r="QMG387" s="44"/>
      <c r="QMH387" s="40"/>
      <c r="QMI387" s="54"/>
      <c r="QMJ387" s="55"/>
      <c r="QMK387" s="44"/>
      <c r="QML387" s="40"/>
      <c r="QMM387" s="54"/>
      <c r="QMN387" s="55"/>
      <c r="QMO387" s="44"/>
      <c r="QMP387" s="40"/>
      <c r="QMQ387" s="54"/>
      <c r="QMR387" s="55"/>
      <c r="QMS387" s="44"/>
      <c r="QMT387" s="40"/>
      <c r="QMU387" s="54"/>
      <c r="QMV387" s="55"/>
      <c r="QMW387" s="44"/>
      <c r="QMX387" s="40"/>
      <c r="QMY387" s="54"/>
      <c r="QMZ387" s="55"/>
      <c r="QNA387" s="44"/>
      <c r="QNB387" s="40"/>
      <c r="QNC387" s="54"/>
      <c r="QND387" s="55"/>
      <c r="QNE387" s="44"/>
      <c r="QNF387" s="40"/>
      <c r="QNG387" s="54"/>
      <c r="QNH387" s="55"/>
      <c r="QNI387" s="44"/>
      <c r="QNJ387" s="40"/>
      <c r="QNK387" s="54"/>
      <c r="QNL387" s="55"/>
      <c r="QNM387" s="44"/>
      <c r="QNN387" s="40"/>
      <c r="QNO387" s="54"/>
      <c r="QNP387" s="55"/>
      <c r="QNQ387" s="44"/>
      <c r="QNR387" s="40"/>
      <c r="QNS387" s="54"/>
      <c r="QNT387" s="55"/>
      <c r="QNU387" s="44"/>
      <c r="QNV387" s="40"/>
      <c r="QNW387" s="54"/>
      <c r="QNX387" s="55"/>
      <c r="QNY387" s="44"/>
      <c r="QNZ387" s="40"/>
      <c r="QOA387" s="54"/>
      <c r="QOB387" s="55"/>
      <c r="QOC387" s="44"/>
      <c r="QOD387" s="40"/>
      <c r="QOE387" s="54"/>
      <c r="QOF387" s="55"/>
      <c r="QOG387" s="44"/>
      <c r="QOH387" s="40"/>
      <c r="QOI387" s="54"/>
      <c r="QOJ387" s="55"/>
      <c r="QOK387" s="44"/>
      <c r="QOL387" s="40"/>
      <c r="QOM387" s="54"/>
      <c r="QON387" s="55"/>
      <c r="QOO387" s="44"/>
      <c r="QOP387" s="40"/>
      <c r="QOQ387" s="54"/>
      <c r="QOR387" s="55"/>
      <c r="QOS387" s="44"/>
      <c r="QOT387" s="40"/>
      <c r="QOU387" s="54"/>
      <c r="QOV387" s="55"/>
      <c r="QOW387" s="44"/>
      <c r="QOX387" s="40"/>
      <c r="QOY387" s="54"/>
      <c r="QOZ387" s="55"/>
      <c r="QPA387" s="44"/>
      <c r="QPB387" s="40"/>
      <c r="QPC387" s="54"/>
      <c r="QPD387" s="55"/>
      <c r="QPE387" s="44"/>
      <c r="QPF387" s="40"/>
      <c r="QPG387" s="54"/>
      <c r="QPH387" s="55"/>
      <c r="QPI387" s="44"/>
      <c r="QPJ387" s="40"/>
      <c r="QPK387" s="54"/>
      <c r="QPL387" s="55"/>
      <c r="QPM387" s="44"/>
      <c r="QPN387" s="40"/>
      <c r="QPO387" s="54"/>
      <c r="QPP387" s="55"/>
      <c r="QPQ387" s="44"/>
      <c r="QPR387" s="40"/>
      <c r="QPS387" s="54"/>
      <c r="QPT387" s="55"/>
      <c r="QPU387" s="44"/>
      <c r="QPV387" s="40"/>
      <c r="QPW387" s="54"/>
      <c r="QPX387" s="55"/>
      <c r="QPY387" s="44"/>
      <c r="QPZ387" s="40"/>
      <c r="QQA387" s="54"/>
      <c r="QQB387" s="55"/>
      <c r="QQC387" s="44"/>
      <c r="QQD387" s="40"/>
      <c r="QQE387" s="54"/>
      <c r="QQF387" s="55"/>
      <c r="QQG387" s="44"/>
      <c r="QQH387" s="40"/>
      <c r="QQI387" s="54"/>
      <c r="QQJ387" s="55"/>
      <c r="QQK387" s="44"/>
      <c r="QQL387" s="40"/>
      <c r="QQM387" s="54"/>
      <c r="QQN387" s="55"/>
      <c r="QQO387" s="44"/>
      <c r="QQP387" s="40"/>
      <c r="QQQ387" s="54"/>
      <c r="QQR387" s="55"/>
      <c r="QQS387" s="44"/>
      <c r="QQT387" s="40"/>
      <c r="QQU387" s="54"/>
      <c r="QQV387" s="55"/>
      <c r="QQW387" s="44"/>
      <c r="QQX387" s="40"/>
      <c r="QQY387" s="54"/>
      <c r="QQZ387" s="55"/>
      <c r="QRA387" s="44"/>
      <c r="QRB387" s="40"/>
      <c r="QRC387" s="54"/>
      <c r="QRD387" s="55"/>
      <c r="QRE387" s="44"/>
      <c r="QRF387" s="40"/>
      <c r="QRG387" s="54"/>
      <c r="QRH387" s="55"/>
      <c r="QRI387" s="44"/>
      <c r="QRJ387" s="40"/>
      <c r="QRK387" s="54"/>
      <c r="QRL387" s="55"/>
      <c r="QRM387" s="44"/>
      <c r="QRN387" s="40"/>
      <c r="QRO387" s="54"/>
      <c r="QRP387" s="55"/>
      <c r="QRQ387" s="44"/>
      <c r="QRR387" s="40"/>
      <c r="QRS387" s="54"/>
      <c r="QRT387" s="55"/>
      <c r="QRU387" s="44"/>
      <c r="QRV387" s="40"/>
      <c r="QRW387" s="54"/>
      <c r="QRX387" s="55"/>
      <c r="QRY387" s="44"/>
      <c r="QRZ387" s="40"/>
      <c r="QSA387" s="54"/>
      <c r="QSB387" s="55"/>
      <c r="QSC387" s="44"/>
      <c r="QSD387" s="40"/>
      <c r="QSE387" s="54"/>
      <c r="QSF387" s="55"/>
      <c r="QSG387" s="44"/>
      <c r="QSH387" s="40"/>
      <c r="QSI387" s="54"/>
      <c r="QSJ387" s="55"/>
      <c r="QSK387" s="44"/>
      <c r="QSL387" s="40"/>
      <c r="QSM387" s="54"/>
      <c r="QSN387" s="55"/>
      <c r="QSO387" s="44"/>
      <c r="QSP387" s="40"/>
      <c r="QSQ387" s="54"/>
      <c r="QSR387" s="55"/>
      <c r="QSS387" s="44"/>
      <c r="QST387" s="40"/>
      <c r="QSU387" s="54"/>
      <c r="QSV387" s="55"/>
      <c r="QSW387" s="44"/>
      <c r="QSX387" s="40"/>
      <c r="QSY387" s="54"/>
      <c r="QSZ387" s="55"/>
      <c r="QTA387" s="44"/>
      <c r="QTB387" s="40"/>
      <c r="QTC387" s="54"/>
      <c r="QTD387" s="55"/>
      <c r="QTE387" s="44"/>
      <c r="QTF387" s="40"/>
      <c r="QTG387" s="54"/>
      <c r="QTH387" s="55"/>
      <c r="QTI387" s="44"/>
      <c r="QTJ387" s="40"/>
      <c r="QTK387" s="54"/>
      <c r="QTL387" s="55"/>
      <c r="QTM387" s="44"/>
      <c r="QTN387" s="40"/>
      <c r="QTO387" s="54"/>
      <c r="QTP387" s="55"/>
      <c r="QTQ387" s="44"/>
      <c r="QTR387" s="40"/>
      <c r="QTS387" s="54"/>
      <c r="QTT387" s="55"/>
      <c r="QTU387" s="44"/>
      <c r="QTV387" s="40"/>
      <c r="QTW387" s="54"/>
      <c r="QTX387" s="55"/>
      <c r="QTY387" s="44"/>
      <c r="QTZ387" s="40"/>
      <c r="QUA387" s="54"/>
      <c r="QUB387" s="55"/>
      <c r="QUC387" s="44"/>
      <c r="QUD387" s="40"/>
      <c r="QUE387" s="54"/>
      <c r="QUF387" s="55"/>
      <c r="QUG387" s="44"/>
      <c r="QUH387" s="40"/>
      <c r="QUI387" s="54"/>
      <c r="QUJ387" s="55"/>
      <c r="QUK387" s="44"/>
      <c r="QUL387" s="40"/>
      <c r="QUM387" s="54"/>
      <c r="QUN387" s="55"/>
      <c r="QUO387" s="44"/>
      <c r="QUP387" s="40"/>
      <c r="QUQ387" s="54"/>
      <c r="QUR387" s="55"/>
      <c r="QUS387" s="44"/>
      <c r="QUT387" s="40"/>
      <c r="QUU387" s="54"/>
      <c r="QUV387" s="55"/>
      <c r="QUW387" s="44"/>
      <c r="QUX387" s="40"/>
      <c r="QUY387" s="54"/>
      <c r="QUZ387" s="55"/>
      <c r="QVA387" s="44"/>
      <c r="QVB387" s="40"/>
      <c r="QVC387" s="54"/>
      <c r="QVD387" s="55"/>
      <c r="QVE387" s="44"/>
      <c r="QVF387" s="40"/>
      <c r="QVG387" s="54"/>
      <c r="QVH387" s="55"/>
      <c r="QVI387" s="44"/>
      <c r="QVJ387" s="40"/>
      <c r="QVK387" s="54"/>
      <c r="QVL387" s="55"/>
      <c r="QVM387" s="44"/>
      <c r="QVN387" s="40"/>
      <c r="QVO387" s="54"/>
      <c r="QVP387" s="55"/>
      <c r="QVQ387" s="44"/>
      <c r="QVR387" s="40"/>
      <c r="QVS387" s="54"/>
      <c r="QVT387" s="55"/>
      <c r="QVU387" s="44"/>
      <c r="QVV387" s="40"/>
      <c r="QVW387" s="54"/>
      <c r="QVX387" s="55"/>
      <c r="QVY387" s="44"/>
      <c r="QVZ387" s="40"/>
      <c r="QWA387" s="54"/>
      <c r="QWB387" s="55"/>
      <c r="QWC387" s="44"/>
      <c r="QWD387" s="40"/>
      <c r="QWE387" s="54"/>
      <c r="QWF387" s="55"/>
      <c r="QWG387" s="44"/>
      <c r="QWH387" s="40"/>
      <c r="QWI387" s="54"/>
      <c r="QWJ387" s="55"/>
      <c r="QWK387" s="44"/>
      <c r="QWL387" s="40"/>
      <c r="QWM387" s="54"/>
      <c r="QWN387" s="55"/>
      <c r="QWO387" s="44"/>
      <c r="QWP387" s="40"/>
      <c r="QWQ387" s="54"/>
      <c r="QWR387" s="55"/>
      <c r="QWS387" s="44"/>
      <c r="QWT387" s="40"/>
      <c r="QWU387" s="54"/>
      <c r="QWV387" s="55"/>
      <c r="QWW387" s="44"/>
      <c r="QWX387" s="40"/>
      <c r="QWY387" s="54"/>
      <c r="QWZ387" s="55"/>
      <c r="QXA387" s="44"/>
      <c r="QXB387" s="40"/>
      <c r="QXC387" s="54"/>
      <c r="QXD387" s="55"/>
      <c r="QXE387" s="44"/>
      <c r="QXF387" s="40"/>
      <c r="QXG387" s="54"/>
      <c r="QXH387" s="55"/>
      <c r="QXI387" s="44"/>
      <c r="QXJ387" s="40"/>
      <c r="QXK387" s="54"/>
      <c r="QXL387" s="55"/>
      <c r="QXM387" s="44"/>
      <c r="QXN387" s="40"/>
      <c r="QXO387" s="54"/>
      <c r="QXP387" s="55"/>
      <c r="QXQ387" s="44"/>
      <c r="QXR387" s="40"/>
      <c r="QXS387" s="54"/>
      <c r="QXT387" s="55"/>
      <c r="QXU387" s="44"/>
      <c r="QXV387" s="40"/>
      <c r="QXW387" s="54"/>
      <c r="QXX387" s="55"/>
      <c r="QXY387" s="44"/>
      <c r="QXZ387" s="40"/>
      <c r="QYA387" s="54"/>
      <c r="QYB387" s="55"/>
      <c r="QYC387" s="44"/>
      <c r="QYD387" s="40"/>
      <c r="QYE387" s="54"/>
      <c r="QYF387" s="55"/>
      <c r="QYG387" s="44"/>
      <c r="QYH387" s="40"/>
      <c r="QYI387" s="54"/>
      <c r="QYJ387" s="55"/>
      <c r="QYK387" s="44"/>
      <c r="QYL387" s="40"/>
      <c r="QYM387" s="54"/>
      <c r="QYN387" s="55"/>
      <c r="QYO387" s="44"/>
      <c r="QYP387" s="40"/>
      <c r="QYQ387" s="54"/>
      <c r="QYR387" s="55"/>
      <c r="QYS387" s="44"/>
      <c r="QYT387" s="40"/>
      <c r="QYU387" s="54"/>
      <c r="QYV387" s="55"/>
      <c r="QYW387" s="44"/>
      <c r="QYX387" s="40"/>
      <c r="QYY387" s="54"/>
      <c r="QYZ387" s="55"/>
      <c r="QZA387" s="44"/>
      <c r="QZB387" s="40"/>
      <c r="QZC387" s="54"/>
      <c r="QZD387" s="55"/>
      <c r="QZE387" s="44"/>
      <c r="QZF387" s="40"/>
      <c r="QZG387" s="54"/>
      <c r="QZH387" s="55"/>
      <c r="QZI387" s="44"/>
      <c r="QZJ387" s="40"/>
      <c r="QZK387" s="54"/>
      <c r="QZL387" s="55"/>
      <c r="QZM387" s="44"/>
      <c r="QZN387" s="40"/>
      <c r="QZO387" s="54"/>
      <c r="QZP387" s="55"/>
      <c r="QZQ387" s="44"/>
      <c r="QZR387" s="40"/>
      <c r="QZS387" s="54"/>
      <c r="QZT387" s="55"/>
      <c r="QZU387" s="44"/>
      <c r="QZV387" s="40"/>
      <c r="QZW387" s="54"/>
      <c r="QZX387" s="55"/>
      <c r="QZY387" s="44"/>
      <c r="QZZ387" s="40"/>
      <c r="RAA387" s="54"/>
      <c r="RAB387" s="55"/>
      <c r="RAC387" s="44"/>
      <c r="RAD387" s="40"/>
      <c r="RAE387" s="54"/>
      <c r="RAF387" s="55"/>
      <c r="RAG387" s="44"/>
      <c r="RAH387" s="40"/>
      <c r="RAI387" s="54"/>
      <c r="RAJ387" s="55"/>
      <c r="RAK387" s="44"/>
      <c r="RAL387" s="40"/>
      <c r="RAM387" s="54"/>
      <c r="RAN387" s="55"/>
      <c r="RAO387" s="44"/>
      <c r="RAP387" s="40"/>
      <c r="RAQ387" s="54"/>
      <c r="RAR387" s="55"/>
      <c r="RAS387" s="44"/>
      <c r="RAT387" s="40"/>
      <c r="RAU387" s="54"/>
      <c r="RAV387" s="55"/>
      <c r="RAW387" s="44"/>
      <c r="RAX387" s="40"/>
      <c r="RAY387" s="54"/>
      <c r="RAZ387" s="55"/>
      <c r="RBA387" s="44"/>
      <c r="RBB387" s="40"/>
      <c r="RBC387" s="54"/>
      <c r="RBD387" s="55"/>
      <c r="RBE387" s="44"/>
      <c r="RBF387" s="40"/>
      <c r="RBG387" s="54"/>
      <c r="RBH387" s="55"/>
      <c r="RBI387" s="44"/>
      <c r="RBJ387" s="40"/>
      <c r="RBK387" s="54"/>
      <c r="RBL387" s="55"/>
      <c r="RBM387" s="44"/>
      <c r="RBN387" s="40"/>
      <c r="RBO387" s="54"/>
      <c r="RBP387" s="55"/>
      <c r="RBQ387" s="44"/>
      <c r="RBR387" s="40"/>
      <c r="RBS387" s="54"/>
      <c r="RBT387" s="55"/>
      <c r="RBU387" s="44"/>
      <c r="RBV387" s="40"/>
      <c r="RBW387" s="54"/>
      <c r="RBX387" s="55"/>
      <c r="RBY387" s="44"/>
      <c r="RBZ387" s="40"/>
      <c r="RCA387" s="54"/>
      <c r="RCB387" s="55"/>
      <c r="RCC387" s="44"/>
      <c r="RCD387" s="40"/>
      <c r="RCE387" s="54"/>
      <c r="RCF387" s="55"/>
      <c r="RCG387" s="44"/>
      <c r="RCH387" s="40"/>
      <c r="RCI387" s="54"/>
      <c r="RCJ387" s="55"/>
      <c r="RCK387" s="44"/>
      <c r="RCL387" s="40"/>
      <c r="RCM387" s="54"/>
      <c r="RCN387" s="55"/>
      <c r="RCO387" s="44"/>
      <c r="RCP387" s="40"/>
      <c r="RCQ387" s="54"/>
      <c r="RCR387" s="55"/>
      <c r="RCS387" s="44"/>
      <c r="RCT387" s="40"/>
      <c r="RCU387" s="54"/>
      <c r="RCV387" s="55"/>
      <c r="RCW387" s="44"/>
      <c r="RCX387" s="40"/>
      <c r="RCY387" s="54"/>
      <c r="RCZ387" s="55"/>
      <c r="RDA387" s="44"/>
      <c r="RDB387" s="40"/>
      <c r="RDC387" s="54"/>
      <c r="RDD387" s="55"/>
      <c r="RDE387" s="44"/>
      <c r="RDF387" s="40"/>
      <c r="RDG387" s="54"/>
      <c r="RDH387" s="55"/>
      <c r="RDI387" s="44"/>
      <c r="RDJ387" s="40"/>
      <c r="RDK387" s="54"/>
      <c r="RDL387" s="55"/>
      <c r="RDM387" s="44"/>
      <c r="RDN387" s="40"/>
      <c r="RDO387" s="54"/>
      <c r="RDP387" s="55"/>
      <c r="RDQ387" s="44"/>
      <c r="RDR387" s="40"/>
      <c r="RDS387" s="54"/>
      <c r="RDT387" s="55"/>
      <c r="RDU387" s="44"/>
      <c r="RDV387" s="40"/>
      <c r="RDW387" s="54"/>
      <c r="RDX387" s="55"/>
      <c r="RDY387" s="44"/>
      <c r="RDZ387" s="40"/>
      <c r="REA387" s="54"/>
      <c r="REB387" s="55"/>
      <c r="REC387" s="44"/>
      <c r="RED387" s="40"/>
      <c r="REE387" s="54"/>
      <c r="REF387" s="55"/>
      <c r="REG387" s="44"/>
      <c r="REH387" s="40"/>
      <c r="REI387" s="54"/>
      <c r="REJ387" s="55"/>
      <c r="REK387" s="44"/>
      <c r="REL387" s="40"/>
      <c r="REM387" s="54"/>
      <c r="REN387" s="55"/>
      <c r="REO387" s="44"/>
      <c r="REP387" s="40"/>
      <c r="REQ387" s="54"/>
      <c r="RER387" s="55"/>
      <c r="RES387" s="44"/>
      <c r="RET387" s="40"/>
      <c r="REU387" s="54"/>
      <c r="REV387" s="55"/>
      <c r="REW387" s="44"/>
      <c r="REX387" s="40"/>
      <c r="REY387" s="54"/>
      <c r="REZ387" s="55"/>
      <c r="RFA387" s="44"/>
      <c r="RFB387" s="40"/>
      <c r="RFC387" s="54"/>
      <c r="RFD387" s="55"/>
      <c r="RFE387" s="44"/>
      <c r="RFF387" s="40"/>
      <c r="RFG387" s="54"/>
      <c r="RFH387" s="55"/>
      <c r="RFI387" s="44"/>
      <c r="RFJ387" s="40"/>
      <c r="RFK387" s="54"/>
      <c r="RFL387" s="55"/>
      <c r="RFM387" s="44"/>
      <c r="RFN387" s="40"/>
      <c r="RFO387" s="54"/>
      <c r="RFP387" s="55"/>
      <c r="RFQ387" s="44"/>
      <c r="RFR387" s="40"/>
      <c r="RFS387" s="54"/>
      <c r="RFT387" s="55"/>
      <c r="RFU387" s="44"/>
      <c r="RFV387" s="40"/>
      <c r="RFW387" s="54"/>
      <c r="RFX387" s="55"/>
      <c r="RFY387" s="44"/>
      <c r="RFZ387" s="40"/>
      <c r="RGA387" s="54"/>
      <c r="RGB387" s="55"/>
      <c r="RGC387" s="44"/>
      <c r="RGD387" s="40"/>
      <c r="RGE387" s="54"/>
      <c r="RGF387" s="55"/>
      <c r="RGG387" s="44"/>
      <c r="RGH387" s="40"/>
      <c r="RGI387" s="54"/>
      <c r="RGJ387" s="55"/>
      <c r="RGK387" s="44"/>
      <c r="RGL387" s="40"/>
      <c r="RGM387" s="54"/>
      <c r="RGN387" s="55"/>
      <c r="RGO387" s="44"/>
      <c r="RGP387" s="40"/>
      <c r="RGQ387" s="54"/>
      <c r="RGR387" s="55"/>
      <c r="RGS387" s="44"/>
      <c r="RGT387" s="40"/>
      <c r="RGU387" s="54"/>
      <c r="RGV387" s="55"/>
      <c r="RGW387" s="44"/>
      <c r="RGX387" s="40"/>
      <c r="RGY387" s="54"/>
      <c r="RGZ387" s="55"/>
      <c r="RHA387" s="44"/>
      <c r="RHB387" s="40"/>
      <c r="RHC387" s="54"/>
      <c r="RHD387" s="55"/>
      <c r="RHE387" s="44"/>
      <c r="RHF387" s="40"/>
      <c r="RHG387" s="54"/>
      <c r="RHH387" s="55"/>
      <c r="RHI387" s="44"/>
      <c r="RHJ387" s="40"/>
      <c r="RHK387" s="54"/>
      <c r="RHL387" s="55"/>
      <c r="RHM387" s="44"/>
      <c r="RHN387" s="40"/>
      <c r="RHO387" s="54"/>
      <c r="RHP387" s="55"/>
      <c r="RHQ387" s="44"/>
      <c r="RHR387" s="40"/>
      <c r="RHS387" s="54"/>
      <c r="RHT387" s="55"/>
      <c r="RHU387" s="44"/>
      <c r="RHV387" s="40"/>
      <c r="RHW387" s="54"/>
      <c r="RHX387" s="55"/>
      <c r="RHY387" s="44"/>
      <c r="RHZ387" s="40"/>
      <c r="RIA387" s="54"/>
      <c r="RIB387" s="55"/>
      <c r="RIC387" s="44"/>
      <c r="RID387" s="40"/>
      <c r="RIE387" s="54"/>
      <c r="RIF387" s="55"/>
      <c r="RIG387" s="44"/>
      <c r="RIH387" s="40"/>
      <c r="RII387" s="54"/>
      <c r="RIJ387" s="55"/>
      <c r="RIK387" s="44"/>
      <c r="RIL387" s="40"/>
      <c r="RIM387" s="54"/>
      <c r="RIN387" s="55"/>
      <c r="RIO387" s="44"/>
      <c r="RIP387" s="40"/>
      <c r="RIQ387" s="54"/>
      <c r="RIR387" s="55"/>
      <c r="RIS387" s="44"/>
      <c r="RIT387" s="40"/>
      <c r="RIU387" s="54"/>
      <c r="RIV387" s="55"/>
      <c r="RIW387" s="44"/>
      <c r="RIX387" s="40"/>
      <c r="RIY387" s="54"/>
      <c r="RIZ387" s="55"/>
      <c r="RJA387" s="44"/>
      <c r="RJB387" s="40"/>
      <c r="RJC387" s="54"/>
      <c r="RJD387" s="55"/>
      <c r="RJE387" s="44"/>
      <c r="RJF387" s="40"/>
      <c r="RJG387" s="54"/>
      <c r="RJH387" s="55"/>
      <c r="RJI387" s="44"/>
      <c r="RJJ387" s="40"/>
      <c r="RJK387" s="54"/>
      <c r="RJL387" s="55"/>
      <c r="RJM387" s="44"/>
      <c r="RJN387" s="40"/>
      <c r="RJO387" s="54"/>
      <c r="RJP387" s="55"/>
      <c r="RJQ387" s="44"/>
      <c r="RJR387" s="40"/>
      <c r="RJS387" s="54"/>
      <c r="RJT387" s="55"/>
      <c r="RJU387" s="44"/>
      <c r="RJV387" s="40"/>
      <c r="RJW387" s="54"/>
      <c r="RJX387" s="55"/>
      <c r="RJY387" s="44"/>
      <c r="RJZ387" s="40"/>
      <c r="RKA387" s="54"/>
      <c r="RKB387" s="55"/>
      <c r="RKC387" s="44"/>
      <c r="RKD387" s="40"/>
      <c r="RKE387" s="54"/>
      <c r="RKF387" s="55"/>
      <c r="RKG387" s="44"/>
      <c r="RKH387" s="40"/>
      <c r="RKI387" s="54"/>
      <c r="RKJ387" s="55"/>
      <c r="RKK387" s="44"/>
      <c r="RKL387" s="40"/>
      <c r="RKM387" s="54"/>
      <c r="RKN387" s="55"/>
      <c r="RKO387" s="44"/>
      <c r="RKP387" s="40"/>
      <c r="RKQ387" s="54"/>
      <c r="RKR387" s="55"/>
      <c r="RKS387" s="44"/>
      <c r="RKT387" s="40"/>
      <c r="RKU387" s="54"/>
      <c r="RKV387" s="55"/>
      <c r="RKW387" s="44"/>
      <c r="RKX387" s="40"/>
      <c r="RKY387" s="54"/>
      <c r="RKZ387" s="55"/>
      <c r="RLA387" s="44"/>
      <c r="RLB387" s="40"/>
      <c r="RLC387" s="54"/>
      <c r="RLD387" s="55"/>
      <c r="RLE387" s="44"/>
      <c r="RLF387" s="40"/>
      <c r="RLG387" s="54"/>
      <c r="RLH387" s="55"/>
      <c r="RLI387" s="44"/>
      <c r="RLJ387" s="40"/>
      <c r="RLK387" s="54"/>
      <c r="RLL387" s="55"/>
      <c r="RLM387" s="44"/>
      <c r="RLN387" s="40"/>
      <c r="RLO387" s="54"/>
      <c r="RLP387" s="55"/>
      <c r="RLQ387" s="44"/>
      <c r="RLR387" s="40"/>
      <c r="RLS387" s="54"/>
      <c r="RLT387" s="55"/>
      <c r="RLU387" s="44"/>
      <c r="RLV387" s="40"/>
      <c r="RLW387" s="54"/>
      <c r="RLX387" s="55"/>
      <c r="RLY387" s="44"/>
      <c r="RLZ387" s="40"/>
      <c r="RMA387" s="54"/>
      <c r="RMB387" s="55"/>
      <c r="RMC387" s="44"/>
      <c r="RMD387" s="40"/>
      <c r="RME387" s="54"/>
      <c r="RMF387" s="55"/>
      <c r="RMG387" s="44"/>
      <c r="RMH387" s="40"/>
      <c r="RMI387" s="54"/>
      <c r="RMJ387" s="55"/>
      <c r="RMK387" s="44"/>
      <c r="RML387" s="40"/>
      <c r="RMM387" s="54"/>
      <c r="RMN387" s="55"/>
      <c r="RMO387" s="44"/>
      <c r="RMP387" s="40"/>
      <c r="RMQ387" s="54"/>
      <c r="RMR387" s="55"/>
      <c r="RMS387" s="44"/>
      <c r="RMT387" s="40"/>
      <c r="RMU387" s="54"/>
      <c r="RMV387" s="55"/>
      <c r="RMW387" s="44"/>
      <c r="RMX387" s="40"/>
      <c r="RMY387" s="54"/>
      <c r="RMZ387" s="55"/>
      <c r="RNA387" s="44"/>
      <c r="RNB387" s="40"/>
      <c r="RNC387" s="54"/>
      <c r="RND387" s="55"/>
      <c r="RNE387" s="44"/>
      <c r="RNF387" s="40"/>
      <c r="RNG387" s="54"/>
      <c r="RNH387" s="55"/>
      <c r="RNI387" s="44"/>
      <c r="RNJ387" s="40"/>
      <c r="RNK387" s="54"/>
      <c r="RNL387" s="55"/>
      <c r="RNM387" s="44"/>
      <c r="RNN387" s="40"/>
      <c r="RNO387" s="54"/>
      <c r="RNP387" s="55"/>
      <c r="RNQ387" s="44"/>
      <c r="RNR387" s="40"/>
      <c r="RNS387" s="54"/>
      <c r="RNT387" s="55"/>
      <c r="RNU387" s="44"/>
      <c r="RNV387" s="40"/>
      <c r="RNW387" s="54"/>
      <c r="RNX387" s="55"/>
      <c r="RNY387" s="44"/>
      <c r="RNZ387" s="40"/>
      <c r="ROA387" s="54"/>
      <c r="ROB387" s="55"/>
      <c r="ROC387" s="44"/>
      <c r="ROD387" s="40"/>
      <c r="ROE387" s="54"/>
      <c r="ROF387" s="55"/>
      <c r="ROG387" s="44"/>
      <c r="ROH387" s="40"/>
      <c r="ROI387" s="54"/>
      <c r="ROJ387" s="55"/>
      <c r="ROK387" s="44"/>
      <c r="ROL387" s="40"/>
      <c r="ROM387" s="54"/>
      <c r="RON387" s="55"/>
      <c r="ROO387" s="44"/>
      <c r="ROP387" s="40"/>
      <c r="ROQ387" s="54"/>
      <c r="ROR387" s="55"/>
      <c r="ROS387" s="44"/>
      <c r="ROT387" s="40"/>
      <c r="ROU387" s="54"/>
      <c r="ROV387" s="55"/>
      <c r="ROW387" s="44"/>
      <c r="ROX387" s="40"/>
      <c r="ROY387" s="54"/>
      <c r="ROZ387" s="55"/>
      <c r="RPA387" s="44"/>
      <c r="RPB387" s="40"/>
      <c r="RPC387" s="54"/>
      <c r="RPD387" s="55"/>
      <c r="RPE387" s="44"/>
      <c r="RPF387" s="40"/>
      <c r="RPG387" s="54"/>
      <c r="RPH387" s="55"/>
      <c r="RPI387" s="44"/>
      <c r="RPJ387" s="40"/>
      <c r="RPK387" s="54"/>
      <c r="RPL387" s="55"/>
      <c r="RPM387" s="44"/>
      <c r="RPN387" s="40"/>
      <c r="RPO387" s="54"/>
      <c r="RPP387" s="55"/>
      <c r="RPQ387" s="44"/>
      <c r="RPR387" s="40"/>
      <c r="RPS387" s="54"/>
      <c r="RPT387" s="55"/>
      <c r="RPU387" s="44"/>
      <c r="RPV387" s="40"/>
      <c r="RPW387" s="54"/>
      <c r="RPX387" s="55"/>
      <c r="RPY387" s="44"/>
      <c r="RPZ387" s="40"/>
      <c r="RQA387" s="54"/>
      <c r="RQB387" s="55"/>
      <c r="RQC387" s="44"/>
      <c r="RQD387" s="40"/>
      <c r="RQE387" s="54"/>
      <c r="RQF387" s="55"/>
      <c r="RQG387" s="44"/>
      <c r="RQH387" s="40"/>
      <c r="RQI387" s="54"/>
      <c r="RQJ387" s="55"/>
      <c r="RQK387" s="44"/>
      <c r="RQL387" s="40"/>
      <c r="RQM387" s="54"/>
      <c r="RQN387" s="55"/>
      <c r="RQO387" s="44"/>
      <c r="RQP387" s="40"/>
      <c r="RQQ387" s="54"/>
      <c r="RQR387" s="55"/>
      <c r="RQS387" s="44"/>
      <c r="RQT387" s="40"/>
      <c r="RQU387" s="54"/>
      <c r="RQV387" s="55"/>
      <c r="RQW387" s="44"/>
      <c r="RQX387" s="40"/>
      <c r="RQY387" s="54"/>
      <c r="RQZ387" s="55"/>
      <c r="RRA387" s="44"/>
      <c r="RRB387" s="40"/>
      <c r="RRC387" s="54"/>
      <c r="RRD387" s="55"/>
      <c r="RRE387" s="44"/>
      <c r="RRF387" s="40"/>
      <c r="RRG387" s="54"/>
      <c r="RRH387" s="55"/>
      <c r="RRI387" s="44"/>
      <c r="RRJ387" s="40"/>
      <c r="RRK387" s="54"/>
      <c r="RRL387" s="55"/>
      <c r="RRM387" s="44"/>
      <c r="RRN387" s="40"/>
      <c r="RRO387" s="54"/>
      <c r="RRP387" s="55"/>
      <c r="RRQ387" s="44"/>
      <c r="RRR387" s="40"/>
      <c r="RRS387" s="54"/>
      <c r="RRT387" s="55"/>
      <c r="RRU387" s="44"/>
      <c r="RRV387" s="40"/>
      <c r="RRW387" s="54"/>
      <c r="RRX387" s="55"/>
      <c r="RRY387" s="44"/>
      <c r="RRZ387" s="40"/>
      <c r="RSA387" s="54"/>
      <c r="RSB387" s="55"/>
      <c r="RSC387" s="44"/>
      <c r="RSD387" s="40"/>
      <c r="RSE387" s="54"/>
      <c r="RSF387" s="55"/>
      <c r="RSG387" s="44"/>
      <c r="RSH387" s="40"/>
      <c r="RSI387" s="54"/>
      <c r="RSJ387" s="55"/>
      <c r="RSK387" s="44"/>
      <c r="RSL387" s="40"/>
      <c r="RSM387" s="54"/>
      <c r="RSN387" s="55"/>
      <c r="RSO387" s="44"/>
      <c r="RSP387" s="40"/>
      <c r="RSQ387" s="54"/>
      <c r="RSR387" s="55"/>
      <c r="RSS387" s="44"/>
      <c r="RST387" s="40"/>
      <c r="RSU387" s="54"/>
      <c r="RSV387" s="55"/>
      <c r="RSW387" s="44"/>
      <c r="RSX387" s="40"/>
      <c r="RSY387" s="54"/>
      <c r="RSZ387" s="55"/>
      <c r="RTA387" s="44"/>
      <c r="RTB387" s="40"/>
      <c r="RTC387" s="54"/>
      <c r="RTD387" s="55"/>
      <c r="RTE387" s="44"/>
      <c r="RTF387" s="40"/>
      <c r="RTG387" s="54"/>
      <c r="RTH387" s="55"/>
      <c r="RTI387" s="44"/>
      <c r="RTJ387" s="40"/>
      <c r="RTK387" s="54"/>
      <c r="RTL387" s="55"/>
      <c r="RTM387" s="44"/>
      <c r="RTN387" s="40"/>
      <c r="RTO387" s="54"/>
      <c r="RTP387" s="55"/>
      <c r="RTQ387" s="44"/>
      <c r="RTR387" s="40"/>
      <c r="RTS387" s="54"/>
      <c r="RTT387" s="55"/>
      <c r="RTU387" s="44"/>
      <c r="RTV387" s="40"/>
      <c r="RTW387" s="54"/>
      <c r="RTX387" s="55"/>
      <c r="RTY387" s="44"/>
      <c r="RTZ387" s="40"/>
      <c r="RUA387" s="54"/>
      <c r="RUB387" s="55"/>
      <c r="RUC387" s="44"/>
      <c r="RUD387" s="40"/>
      <c r="RUE387" s="54"/>
      <c r="RUF387" s="55"/>
      <c r="RUG387" s="44"/>
      <c r="RUH387" s="40"/>
      <c r="RUI387" s="54"/>
      <c r="RUJ387" s="55"/>
      <c r="RUK387" s="44"/>
      <c r="RUL387" s="40"/>
      <c r="RUM387" s="54"/>
      <c r="RUN387" s="55"/>
      <c r="RUO387" s="44"/>
      <c r="RUP387" s="40"/>
      <c r="RUQ387" s="54"/>
      <c r="RUR387" s="55"/>
      <c r="RUS387" s="44"/>
      <c r="RUT387" s="40"/>
      <c r="RUU387" s="54"/>
      <c r="RUV387" s="55"/>
      <c r="RUW387" s="44"/>
      <c r="RUX387" s="40"/>
      <c r="RUY387" s="54"/>
      <c r="RUZ387" s="55"/>
      <c r="RVA387" s="44"/>
      <c r="RVB387" s="40"/>
      <c r="RVC387" s="54"/>
      <c r="RVD387" s="55"/>
      <c r="RVE387" s="44"/>
      <c r="RVF387" s="40"/>
      <c r="RVG387" s="54"/>
      <c r="RVH387" s="55"/>
      <c r="RVI387" s="44"/>
      <c r="RVJ387" s="40"/>
      <c r="RVK387" s="54"/>
      <c r="RVL387" s="55"/>
      <c r="RVM387" s="44"/>
      <c r="RVN387" s="40"/>
      <c r="RVO387" s="54"/>
      <c r="RVP387" s="55"/>
      <c r="RVQ387" s="44"/>
      <c r="RVR387" s="40"/>
      <c r="RVS387" s="54"/>
      <c r="RVT387" s="55"/>
      <c r="RVU387" s="44"/>
      <c r="RVV387" s="40"/>
      <c r="RVW387" s="54"/>
      <c r="RVX387" s="55"/>
      <c r="RVY387" s="44"/>
      <c r="RVZ387" s="40"/>
      <c r="RWA387" s="54"/>
      <c r="RWB387" s="55"/>
      <c r="RWC387" s="44"/>
      <c r="RWD387" s="40"/>
      <c r="RWE387" s="54"/>
      <c r="RWF387" s="55"/>
      <c r="RWG387" s="44"/>
      <c r="RWH387" s="40"/>
      <c r="RWI387" s="54"/>
      <c r="RWJ387" s="55"/>
      <c r="RWK387" s="44"/>
      <c r="RWL387" s="40"/>
      <c r="RWM387" s="54"/>
      <c r="RWN387" s="55"/>
      <c r="RWO387" s="44"/>
      <c r="RWP387" s="40"/>
      <c r="RWQ387" s="54"/>
      <c r="RWR387" s="55"/>
      <c r="RWS387" s="44"/>
      <c r="RWT387" s="40"/>
      <c r="RWU387" s="54"/>
      <c r="RWV387" s="55"/>
      <c r="RWW387" s="44"/>
      <c r="RWX387" s="40"/>
      <c r="RWY387" s="54"/>
      <c r="RWZ387" s="55"/>
      <c r="RXA387" s="44"/>
      <c r="RXB387" s="40"/>
      <c r="RXC387" s="54"/>
      <c r="RXD387" s="55"/>
      <c r="RXE387" s="44"/>
      <c r="RXF387" s="40"/>
      <c r="RXG387" s="54"/>
      <c r="RXH387" s="55"/>
      <c r="RXI387" s="44"/>
      <c r="RXJ387" s="40"/>
      <c r="RXK387" s="54"/>
      <c r="RXL387" s="55"/>
      <c r="RXM387" s="44"/>
      <c r="RXN387" s="40"/>
      <c r="RXO387" s="54"/>
      <c r="RXP387" s="55"/>
      <c r="RXQ387" s="44"/>
      <c r="RXR387" s="40"/>
      <c r="RXS387" s="54"/>
      <c r="RXT387" s="55"/>
      <c r="RXU387" s="44"/>
      <c r="RXV387" s="40"/>
      <c r="RXW387" s="54"/>
      <c r="RXX387" s="55"/>
      <c r="RXY387" s="44"/>
      <c r="RXZ387" s="40"/>
      <c r="RYA387" s="54"/>
      <c r="RYB387" s="55"/>
      <c r="RYC387" s="44"/>
      <c r="RYD387" s="40"/>
      <c r="RYE387" s="54"/>
      <c r="RYF387" s="55"/>
      <c r="RYG387" s="44"/>
      <c r="RYH387" s="40"/>
      <c r="RYI387" s="54"/>
      <c r="RYJ387" s="55"/>
      <c r="RYK387" s="44"/>
      <c r="RYL387" s="40"/>
      <c r="RYM387" s="54"/>
      <c r="RYN387" s="55"/>
      <c r="RYO387" s="44"/>
      <c r="RYP387" s="40"/>
      <c r="RYQ387" s="54"/>
      <c r="RYR387" s="55"/>
      <c r="RYS387" s="44"/>
      <c r="RYT387" s="40"/>
      <c r="RYU387" s="54"/>
      <c r="RYV387" s="55"/>
      <c r="RYW387" s="44"/>
      <c r="RYX387" s="40"/>
      <c r="RYY387" s="54"/>
      <c r="RYZ387" s="55"/>
      <c r="RZA387" s="44"/>
      <c r="RZB387" s="40"/>
      <c r="RZC387" s="54"/>
      <c r="RZD387" s="55"/>
      <c r="RZE387" s="44"/>
      <c r="RZF387" s="40"/>
      <c r="RZG387" s="54"/>
      <c r="RZH387" s="55"/>
      <c r="RZI387" s="44"/>
      <c r="RZJ387" s="40"/>
      <c r="RZK387" s="54"/>
      <c r="RZL387" s="55"/>
      <c r="RZM387" s="44"/>
      <c r="RZN387" s="40"/>
      <c r="RZO387" s="54"/>
      <c r="RZP387" s="55"/>
      <c r="RZQ387" s="44"/>
      <c r="RZR387" s="40"/>
      <c r="RZS387" s="54"/>
      <c r="RZT387" s="55"/>
      <c r="RZU387" s="44"/>
      <c r="RZV387" s="40"/>
      <c r="RZW387" s="54"/>
      <c r="RZX387" s="55"/>
      <c r="RZY387" s="44"/>
      <c r="RZZ387" s="40"/>
      <c r="SAA387" s="54"/>
      <c r="SAB387" s="55"/>
      <c r="SAC387" s="44"/>
      <c r="SAD387" s="40"/>
      <c r="SAE387" s="54"/>
      <c r="SAF387" s="55"/>
      <c r="SAG387" s="44"/>
      <c r="SAH387" s="40"/>
      <c r="SAI387" s="54"/>
      <c r="SAJ387" s="55"/>
      <c r="SAK387" s="44"/>
      <c r="SAL387" s="40"/>
      <c r="SAM387" s="54"/>
      <c r="SAN387" s="55"/>
      <c r="SAO387" s="44"/>
      <c r="SAP387" s="40"/>
      <c r="SAQ387" s="54"/>
      <c r="SAR387" s="55"/>
      <c r="SAS387" s="44"/>
      <c r="SAT387" s="40"/>
      <c r="SAU387" s="54"/>
      <c r="SAV387" s="55"/>
      <c r="SAW387" s="44"/>
      <c r="SAX387" s="40"/>
      <c r="SAY387" s="54"/>
      <c r="SAZ387" s="55"/>
      <c r="SBA387" s="44"/>
      <c r="SBB387" s="40"/>
      <c r="SBC387" s="54"/>
      <c r="SBD387" s="55"/>
      <c r="SBE387" s="44"/>
      <c r="SBF387" s="40"/>
      <c r="SBG387" s="54"/>
      <c r="SBH387" s="55"/>
      <c r="SBI387" s="44"/>
      <c r="SBJ387" s="40"/>
      <c r="SBK387" s="54"/>
      <c r="SBL387" s="55"/>
      <c r="SBM387" s="44"/>
      <c r="SBN387" s="40"/>
      <c r="SBO387" s="54"/>
      <c r="SBP387" s="55"/>
      <c r="SBQ387" s="44"/>
      <c r="SBR387" s="40"/>
      <c r="SBS387" s="54"/>
      <c r="SBT387" s="55"/>
      <c r="SBU387" s="44"/>
      <c r="SBV387" s="40"/>
      <c r="SBW387" s="54"/>
      <c r="SBX387" s="55"/>
      <c r="SBY387" s="44"/>
      <c r="SBZ387" s="40"/>
      <c r="SCA387" s="54"/>
      <c r="SCB387" s="55"/>
      <c r="SCC387" s="44"/>
      <c r="SCD387" s="40"/>
      <c r="SCE387" s="54"/>
      <c r="SCF387" s="55"/>
      <c r="SCG387" s="44"/>
      <c r="SCH387" s="40"/>
      <c r="SCI387" s="54"/>
      <c r="SCJ387" s="55"/>
      <c r="SCK387" s="44"/>
      <c r="SCL387" s="40"/>
      <c r="SCM387" s="54"/>
      <c r="SCN387" s="55"/>
      <c r="SCO387" s="44"/>
      <c r="SCP387" s="40"/>
      <c r="SCQ387" s="54"/>
      <c r="SCR387" s="55"/>
      <c r="SCS387" s="44"/>
      <c r="SCT387" s="40"/>
      <c r="SCU387" s="54"/>
      <c r="SCV387" s="55"/>
      <c r="SCW387" s="44"/>
      <c r="SCX387" s="40"/>
      <c r="SCY387" s="54"/>
      <c r="SCZ387" s="55"/>
      <c r="SDA387" s="44"/>
      <c r="SDB387" s="40"/>
      <c r="SDC387" s="54"/>
      <c r="SDD387" s="55"/>
      <c r="SDE387" s="44"/>
      <c r="SDF387" s="40"/>
      <c r="SDG387" s="54"/>
      <c r="SDH387" s="55"/>
      <c r="SDI387" s="44"/>
      <c r="SDJ387" s="40"/>
      <c r="SDK387" s="54"/>
      <c r="SDL387" s="55"/>
      <c r="SDM387" s="44"/>
      <c r="SDN387" s="40"/>
      <c r="SDO387" s="54"/>
      <c r="SDP387" s="55"/>
      <c r="SDQ387" s="44"/>
      <c r="SDR387" s="40"/>
      <c r="SDS387" s="54"/>
      <c r="SDT387" s="55"/>
      <c r="SDU387" s="44"/>
      <c r="SDV387" s="40"/>
      <c r="SDW387" s="54"/>
      <c r="SDX387" s="55"/>
      <c r="SDY387" s="44"/>
      <c r="SDZ387" s="40"/>
      <c r="SEA387" s="54"/>
      <c r="SEB387" s="55"/>
      <c r="SEC387" s="44"/>
      <c r="SED387" s="40"/>
      <c r="SEE387" s="54"/>
      <c r="SEF387" s="55"/>
      <c r="SEG387" s="44"/>
      <c r="SEH387" s="40"/>
      <c r="SEI387" s="54"/>
      <c r="SEJ387" s="55"/>
      <c r="SEK387" s="44"/>
      <c r="SEL387" s="40"/>
      <c r="SEM387" s="54"/>
      <c r="SEN387" s="55"/>
      <c r="SEO387" s="44"/>
      <c r="SEP387" s="40"/>
      <c r="SEQ387" s="54"/>
      <c r="SER387" s="55"/>
      <c r="SES387" s="44"/>
      <c r="SET387" s="40"/>
      <c r="SEU387" s="54"/>
      <c r="SEV387" s="55"/>
      <c r="SEW387" s="44"/>
      <c r="SEX387" s="40"/>
      <c r="SEY387" s="54"/>
      <c r="SEZ387" s="55"/>
      <c r="SFA387" s="44"/>
      <c r="SFB387" s="40"/>
      <c r="SFC387" s="54"/>
      <c r="SFD387" s="55"/>
      <c r="SFE387" s="44"/>
      <c r="SFF387" s="40"/>
      <c r="SFG387" s="54"/>
      <c r="SFH387" s="55"/>
      <c r="SFI387" s="44"/>
      <c r="SFJ387" s="40"/>
      <c r="SFK387" s="54"/>
      <c r="SFL387" s="55"/>
      <c r="SFM387" s="44"/>
      <c r="SFN387" s="40"/>
      <c r="SFO387" s="54"/>
      <c r="SFP387" s="55"/>
      <c r="SFQ387" s="44"/>
      <c r="SFR387" s="40"/>
      <c r="SFS387" s="54"/>
      <c r="SFT387" s="55"/>
      <c r="SFU387" s="44"/>
      <c r="SFV387" s="40"/>
      <c r="SFW387" s="54"/>
      <c r="SFX387" s="55"/>
      <c r="SFY387" s="44"/>
      <c r="SFZ387" s="40"/>
      <c r="SGA387" s="54"/>
      <c r="SGB387" s="55"/>
      <c r="SGC387" s="44"/>
      <c r="SGD387" s="40"/>
      <c r="SGE387" s="54"/>
      <c r="SGF387" s="55"/>
      <c r="SGG387" s="44"/>
      <c r="SGH387" s="40"/>
      <c r="SGI387" s="54"/>
      <c r="SGJ387" s="55"/>
      <c r="SGK387" s="44"/>
      <c r="SGL387" s="40"/>
      <c r="SGM387" s="54"/>
      <c r="SGN387" s="55"/>
      <c r="SGO387" s="44"/>
      <c r="SGP387" s="40"/>
      <c r="SGQ387" s="54"/>
      <c r="SGR387" s="55"/>
      <c r="SGS387" s="44"/>
      <c r="SGT387" s="40"/>
      <c r="SGU387" s="54"/>
      <c r="SGV387" s="55"/>
      <c r="SGW387" s="44"/>
      <c r="SGX387" s="40"/>
      <c r="SGY387" s="54"/>
      <c r="SGZ387" s="55"/>
      <c r="SHA387" s="44"/>
      <c r="SHB387" s="40"/>
      <c r="SHC387" s="54"/>
      <c r="SHD387" s="55"/>
      <c r="SHE387" s="44"/>
      <c r="SHF387" s="40"/>
      <c r="SHG387" s="54"/>
      <c r="SHH387" s="55"/>
      <c r="SHI387" s="44"/>
      <c r="SHJ387" s="40"/>
      <c r="SHK387" s="54"/>
      <c r="SHL387" s="55"/>
      <c r="SHM387" s="44"/>
      <c r="SHN387" s="40"/>
      <c r="SHO387" s="54"/>
      <c r="SHP387" s="55"/>
      <c r="SHQ387" s="44"/>
      <c r="SHR387" s="40"/>
      <c r="SHS387" s="54"/>
      <c r="SHT387" s="55"/>
      <c r="SHU387" s="44"/>
      <c r="SHV387" s="40"/>
      <c r="SHW387" s="54"/>
      <c r="SHX387" s="55"/>
      <c r="SHY387" s="44"/>
      <c r="SHZ387" s="40"/>
      <c r="SIA387" s="54"/>
      <c r="SIB387" s="55"/>
      <c r="SIC387" s="44"/>
      <c r="SID387" s="40"/>
      <c r="SIE387" s="54"/>
      <c r="SIF387" s="55"/>
      <c r="SIG387" s="44"/>
      <c r="SIH387" s="40"/>
      <c r="SII387" s="54"/>
      <c r="SIJ387" s="55"/>
      <c r="SIK387" s="44"/>
      <c r="SIL387" s="40"/>
      <c r="SIM387" s="54"/>
      <c r="SIN387" s="55"/>
      <c r="SIO387" s="44"/>
      <c r="SIP387" s="40"/>
      <c r="SIQ387" s="54"/>
      <c r="SIR387" s="55"/>
      <c r="SIS387" s="44"/>
      <c r="SIT387" s="40"/>
      <c r="SIU387" s="54"/>
      <c r="SIV387" s="55"/>
      <c r="SIW387" s="44"/>
      <c r="SIX387" s="40"/>
      <c r="SIY387" s="54"/>
      <c r="SIZ387" s="55"/>
      <c r="SJA387" s="44"/>
      <c r="SJB387" s="40"/>
      <c r="SJC387" s="54"/>
      <c r="SJD387" s="55"/>
      <c r="SJE387" s="44"/>
      <c r="SJF387" s="40"/>
      <c r="SJG387" s="54"/>
      <c r="SJH387" s="55"/>
      <c r="SJI387" s="44"/>
      <c r="SJJ387" s="40"/>
      <c r="SJK387" s="54"/>
      <c r="SJL387" s="55"/>
      <c r="SJM387" s="44"/>
      <c r="SJN387" s="40"/>
      <c r="SJO387" s="54"/>
      <c r="SJP387" s="55"/>
      <c r="SJQ387" s="44"/>
      <c r="SJR387" s="40"/>
      <c r="SJS387" s="54"/>
      <c r="SJT387" s="55"/>
      <c r="SJU387" s="44"/>
      <c r="SJV387" s="40"/>
      <c r="SJW387" s="54"/>
      <c r="SJX387" s="55"/>
      <c r="SJY387" s="44"/>
      <c r="SJZ387" s="40"/>
      <c r="SKA387" s="54"/>
      <c r="SKB387" s="55"/>
      <c r="SKC387" s="44"/>
      <c r="SKD387" s="40"/>
      <c r="SKE387" s="54"/>
      <c r="SKF387" s="55"/>
      <c r="SKG387" s="44"/>
      <c r="SKH387" s="40"/>
      <c r="SKI387" s="54"/>
      <c r="SKJ387" s="55"/>
      <c r="SKK387" s="44"/>
      <c r="SKL387" s="40"/>
      <c r="SKM387" s="54"/>
      <c r="SKN387" s="55"/>
      <c r="SKO387" s="44"/>
      <c r="SKP387" s="40"/>
      <c r="SKQ387" s="54"/>
      <c r="SKR387" s="55"/>
      <c r="SKS387" s="44"/>
      <c r="SKT387" s="40"/>
      <c r="SKU387" s="54"/>
      <c r="SKV387" s="55"/>
      <c r="SKW387" s="44"/>
      <c r="SKX387" s="40"/>
      <c r="SKY387" s="54"/>
      <c r="SKZ387" s="55"/>
      <c r="SLA387" s="44"/>
      <c r="SLB387" s="40"/>
      <c r="SLC387" s="54"/>
      <c r="SLD387" s="55"/>
      <c r="SLE387" s="44"/>
      <c r="SLF387" s="40"/>
      <c r="SLG387" s="54"/>
      <c r="SLH387" s="55"/>
      <c r="SLI387" s="44"/>
      <c r="SLJ387" s="40"/>
      <c r="SLK387" s="54"/>
      <c r="SLL387" s="55"/>
      <c r="SLM387" s="44"/>
      <c r="SLN387" s="40"/>
      <c r="SLO387" s="54"/>
      <c r="SLP387" s="55"/>
      <c r="SLQ387" s="44"/>
      <c r="SLR387" s="40"/>
      <c r="SLS387" s="54"/>
      <c r="SLT387" s="55"/>
      <c r="SLU387" s="44"/>
      <c r="SLV387" s="40"/>
      <c r="SLW387" s="54"/>
      <c r="SLX387" s="55"/>
      <c r="SLY387" s="44"/>
      <c r="SLZ387" s="40"/>
      <c r="SMA387" s="54"/>
      <c r="SMB387" s="55"/>
      <c r="SMC387" s="44"/>
      <c r="SMD387" s="40"/>
      <c r="SME387" s="54"/>
      <c r="SMF387" s="55"/>
      <c r="SMG387" s="44"/>
      <c r="SMH387" s="40"/>
      <c r="SMI387" s="54"/>
      <c r="SMJ387" s="55"/>
      <c r="SMK387" s="44"/>
      <c r="SML387" s="40"/>
      <c r="SMM387" s="54"/>
      <c r="SMN387" s="55"/>
      <c r="SMO387" s="44"/>
      <c r="SMP387" s="40"/>
      <c r="SMQ387" s="54"/>
      <c r="SMR387" s="55"/>
      <c r="SMS387" s="44"/>
      <c r="SMT387" s="40"/>
      <c r="SMU387" s="54"/>
      <c r="SMV387" s="55"/>
      <c r="SMW387" s="44"/>
      <c r="SMX387" s="40"/>
      <c r="SMY387" s="54"/>
      <c r="SMZ387" s="55"/>
      <c r="SNA387" s="44"/>
      <c r="SNB387" s="40"/>
      <c r="SNC387" s="54"/>
      <c r="SND387" s="55"/>
      <c r="SNE387" s="44"/>
      <c r="SNF387" s="40"/>
      <c r="SNG387" s="54"/>
      <c r="SNH387" s="55"/>
      <c r="SNI387" s="44"/>
      <c r="SNJ387" s="40"/>
      <c r="SNK387" s="54"/>
      <c r="SNL387" s="55"/>
      <c r="SNM387" s="44"/>
      <c r="SNN387" s="40"/>
      <c r="SNO387" s="54"/>
      <c r="SNP387" s="55"/>
      <c r="SNQ387" s="44"/>
      <c r="SNR387" s="40"/>
      <c r="SNS387" s="54"/>
      <c r="SNT387" s="55"/>
      <c r="SNU387" s="44"/>
      <c r="SNV387" s="40"/>
      <c r="SNW387" s="54"/>
      <c r="SNX387" s="55"/>
      <c r="SNY387" s="44"/>
      <c r="SNZ387" s="40"/>
      <c r="SOA387" s="54"/>
      <c r="SOB387" s="55"/>
      <c r="SOC387" s="44"/>
      <c r="SOD387" s="40"/>
      <c r="SOE387" s="54"/>
      <c r="SOF387" s="55"/>
      <c r="SOG387" s="44"/>
      <c r="SOH387" s="40"/>
      <c r="SOI387" s="54"/>
      <c r="SOJ387" s="55"/>
      <c r="SOK387" s="44"/>
      <c r="SOL387" s="40"/>
      <c r="SOM387" s="54"/>
      <c r="SON387" s="55"/>
      <c r="SOO387" s="44"/>
      <c r="SOP387" s="40"/>
      <c r="SOQ387" s="54"/>
      <c r="SOR387" s="55"/>
      <c r="SOS387" s="44"/>
      <c r="SOT387" s="40"/>
      <c r="SOU387" s="54"/>
      <c r="SOV387" s="55"/>
      <c r="SOW387" s="44"/>
      <c r="SOX387" s="40"/>
      <c r="SOY387" s="54"/>
      <c r="SOZ387" s="55"/>
      <c r="SPA387" s="44"/>
      <c r="SPB387" s="40"/>
      <c r="SPC387" s="54"/>
      <c r="SPD387" s="55"/>
      <c r="SPE387" s="44"/>
      <c r="SPF387" s="40"/>
      <c r="SPG387" s="54"/>
      <c r="SPH387" s="55"/>
      <c r="SPI387" s="44"/>
      <c r="SPJ387" s="40"/>
      <c r="SPK387" s="54"/>
      <c r="SPL387" s="55"/>
      <c r="SPM387" s="44"/>
      <c r="SPN387" s="40"/>
      <c r="SPO387" s="54"/>
      <c r="SPP387" s="55"/>
      <c r="SPQ387" s="44"/>
      <c r="SPR387" s="40"/>
      <c r="SPS387" s="54"/>
      <c r="SPT387" s="55"/>
      <c r="SPU387" s="44"/>
      <c r="SPV387" s="40"/>
      <c r="SPW387" s="54"/>
      <c r="SPX387" s="55"/>
      <c r="SPY387" s="44"/>
      <c r="SPZ387" s="40"/>
      <c r="SQA387" s="54"/>
      <c r="SQB387" s="55"/>
      <c r="SQC387" s="44"/>
      <c r="SQD387" s="40"/>
      <c r="SQE387" s="54"/>
      <c r="SQF387" s="55"/>
      <c r="SQG387" s="44"/>
      <c r="SQH387" s="40"/>
      <c r="SQI387" s="54"/>
      <c r="SQJ387" s="55"/>
      <c r="SQK387" s="44"/>
      <c r="SQL387" s="40"/>
      <c r="SQM387" s="54"/>
      <c r="SQN387" s="55"/>
      <c r="SQO387" s="44"/>
      <c r="SQP387" s="40"/>
      <c r="SQQ387" s="54"/>
      <c r="SQR387" s="55"/>
      <c r="SQS387" s="44"/>
      <c r="SQT387" s="40"/>
      <c r="SQU387" s="54"/>
      <c r="SQV387" s="55"/>
      <c r="SQW387" s="44"/>
      <c r="SQX387" s="40"/>
      <c r="SQY387" s="54"/>
      <c r="SQZ387" s="55"/>
      <c r="SRA387" s="44"/>
      <c r="SRB387" s="40"/>
      <c r="SRC387" s="54"/>
      <c r="SRD387" s="55"/>
      <c r="SRE387" s="44"/>
      <c r="SRF387" s="40"/>
      <c r="SRG387" s="54"/>
      <c r="SRH387" s="55"/>
      <c r="SRI387" s="44"/>
      <c r="SRJ387" s="40"/>
      <c r="SRK387" s="54"/>
      <c r="SRL387" s="55"/>
      <c r="SRM387" s="44"/>
      <c r="SRN387" s="40"/>
      <c r="SRO387" s="54"/>
      <c r="SRP387" s="55"/>
      <c r="SRQ387" s="44"/>
      <c r="SRR387" s="40"/>
      <c r="SRS387" s="54"/>
      <c r="SRT387" s="55"/>
      <c r="SRU387" s="44"/>
      <c r="SRV387" s="40"/>
      <c r="SRW387" s="54"/>
      <c r="SRX387" s="55"/>
      <c r="SRY387" s="44"/>
      <c r="SRZ387" s="40"/>
      <c r="SSA387" s="54"/>
      <c r="SSB387" s="55"/>
      <c r="SSC387" s="44"/>
      <c r="SSD387" s="40"/>
      <c r="SSE387" s="54"/>
      <c r="SSF387" s="55"/>
      <c r="SSG387" s="44"/>
      <c r="SSH387" s="40"/>
      <c r="SSI387" s="54"/>
      <c r="SSJ387" s="55"/>
      <c r="SSK387" s="44"/>
      <c r="SSL387" s="40"/>
      <c r="SSM387" s="54"/>
      <c r="SSN387" s="55"/>
      <c r="SSO387" s="44"/>
      <c r="SSP387" s="40"/>
      <c r="SSQ387" s="54"/>
      <c r="SSR387" s="55"/>
      <c r="SSS387" s="44"/>
      <c r="SST387" s="40"/>
      <c r="SSU387" s="54"/>
      <c r="SSV387" s="55"/>
      <c r="SSW387" s="44"/>
      <c r="SSX387" s="40"/>
      <c r="SSY387" s="54"/>
      <c r="SSZ387" s="55"/>
      <c r="STA387" s="44"/>
      <c r="STB387" s="40"/>
      <c r="STC387" s="54"/>
      <c r="STD387" s="55"/>
      <c r="STE387" s="44"/>
      <c r="STF387" s="40"/>
      <c r="STG387" s="54"/>
      <c r="STH387" s="55"/>
      <c r="STI387" s="44"/>
      <c r="STJ387" s="40"/>
      <c r="STK387" s="54"/>
      <c r="STL387" s="55"/>
      <c r="STM387" s="44"/>
      <c r="STN387" s="40"/>
      <c r="STO387" s="54"/>
      <c r="STP387" s="55"/>
      <c r="STQ387" s="44"/>
      <c r="STR387" s="40"/>
      <c r="STS387" s="54"/>
      <c r="STT387" s="55"/>
      <c r="STU387" s="44"/>
      <c r="STV387" s="40"/>
      <c r="STW387" s="54"/>
      <c r="STX387" s="55"/>
      <c r="STY387" s="44"/>
      <c r="STZ387" s="40"/>
      <c r="SUA387" s="54"/>
      <c r="SUB387" s="55"/>
      <c r="SUC387" s="44"/>
      <c r="SUD387" s="40"/>
      <c r="SUE387" s="54"/>
      <c r="SUF387" s="55"/>
      <c r="SUG387" s="44"/>
      <c r="SUH387" s="40"/>
      <c r="SUI387" s="54"/>
      <c r="SUJ387" s="55"/>
      <c r="SUK387" s="44"/>
      <c r="SUL387" s="40"/>
      <c r="SUM387" s="54"/>
      <c r="SUN387" s="55"/>
      <c r="SUO387" s="44"/>
      <c r="SUP387" s="40"/>
      <c r="SUQ387" s="54"/>
      <c r="SUR387" s="55"/>
      <c r="SUS387" s="44"/>
      <c r="SUT387" s="40"/>
      <c r="SUU387" s="54"/>
      <c r="SUV387" s="55"/>
      <c r="SUW387" s="44"/>
      <c r="SUX387" s="40"/>
      <c r="SUY387" s="54"/>
      <c r="SUZ387" s="55"/>
      <c r="SVA387" s="44"/>
      <c r="SVB387" s="40"/>
      <c r="SVC387" s="54"/>
      <c r="SVD387" s="55"/>
      <c r="SVE387" s="44"/>
      <c r="SVF387" s="40"/>
      <c r="SVG387" s="54"/>
      <c r="SVH387" s="55"/>
      <c r="SVI387" s="44"/>
      <c r="SVJ387" s="40"/>
      <c r="SVK387" s="54"/>
      <c r="SVL387" s="55"/>
      <c r="SVM387" s="44"/>
      <c r="SVN387" s="40"/>
      <c r="SVO387" s="54"/>
      <c r="SVP387" s="55"/>
      <c r="SVQ387" s="44"/>
      <c r="SVR387" s="40"/>
      <c r="SVS387" s="54"/>
      <c r="SVT387" s="55"/>
      <c r="SVU387" s="44"/>
      <c r="SVV387" s="40"/>
      <c r="SVW387" s="54"/>
      <c r="SVX387" s="55"/>
      <c r="SVY387" s="44"/>
      <c r="SVZ387" s="40"/>
      <c r="SWA387" s="54"/>
      <c r="SWB387" s="55"/>
      <c r="SWC387" s="44"/>
      <c r="SWD387" s="40"/>
      <c r="SWE387" s="54"/>
      <c r="SWF387" s="55"/>
      <c r="SWG387" s="44"/>
      <c r="SWH387" s="40"/>
      <c r="SWI387" s="54"/>
      <c r="SWJ387" s="55"/>
      <c r="SWK387" s="44"/>
      <c r="SWL387" s="40"/>
      <c r="SWM387" s="54"/>
      <c r="SWN387" s="55"/>
      <c r="SWO387" s="44"/>
      <c r="SWP387" s="40"/>
      <c r="SWQ387" s="54"/>
      <c r="SWR387" s="55"/>
      <c r="SWS387" s="44"/>
      <c r="SWT387" s="40"/>
      <c r="SWU387" s="54"/>
      <c r="SWV387" s="55"/>
      <c r="SWW387" s="44"/>
      <c r="SWX387" s="40"/>
      <c r="SWY387" s="54"/>
      <c r="SWZ387" s="55"/>
      <c r="SXA387" s="44"/>
      <c r="SXB387" s="40"/>
      <c r="SXC387" s="54"/>
      <c r="SXD387" s="55"/>
      <c r="SXE387" s="44"/>
      <c r="SXF387" s="40"/>
      <c r="SXG387" s="54"/>
      <c r="SXH387" s="55"/>
      <c r="SXI387" s="44"/>
      <c r="SXJ387" s="40"/>
      <c r="SXK387" s="54"/>
      <c r="SXL387" s="55"/>
      <c r="SXM387" s="44"/>
      <c r="SXN387" s="40"/>
      <c r="SXO387" s="54"/>
      <c r="SXP387" s="55"/>
      <c r="SXQ387" s="44"/>
      <c r="SXR387" s="40"/>
      <c r="SXS387" s="54"/>
      <c r="SXT387" s="55"/>
      <c r="SXU387" s="44"/>
      <c r="SXV387" s="40"/>
      <c r="SXW387" s="54"/>
      <c r="SXX387" s="55"/>
      <c r="SXY387" s="44"/>
      <c r="SXZ387" s="40"/>
      <c r="SYA387" s="54"/>
      <c r="SYB387" s="55"/>
      <c r="SYC387" s="44"/>
      <c r="SYD387" s="40"/>
      <c r="SYE387" s="54"/>
      <c r="SYF387" s="55"/>
      <c r="SYG387" s="44"/>
      <c r="SYH387" s="40"/>
      <c r="SYI387" s="54"/>
      <c r="SYJ387" s="55"/>
      <c r="SYK387" s="44"/>
      <c r="SYL387" s="40"/>
      <c r="SYM387" s="54"/>
      <c r="SYN387" s="55"/>
      <c r="SYO387" s="44"/>
      <c r="SYP387" s="40"/>
      <c r="SYQ387" s="54"/>
      <c r="SYR387" s="55"/>
      <c r="SYS387" s="44"/>
      <c r="SYT387" s="40"/>
      <c r="SYU387" s="54"/>
      <c r="SYV387" s="55"/>
      <c r="SYW387" s="44"/>
      <c r="SYX387" s="40"/>
      <c r="SYY387" s="54"/>
      <c r="SYZ387" s="55"/>
      <c r="SZA387" s="44"/>
      <c r="SZB387" s="40"/>
      <c r="SZC387" s="54"/>
      <c r="SZD387" s="55"/>
      <c r="SZE387" s="44"/>
      <c r="SZF387" s="40"/>
      <c r="SZG387" s="54"/>
      <c r="SZH387" s="55"/>
      <c r="SZI387" s="44"/>
      <c r="SZJ387" s="40"/>
      <c r="SZK387" s="54"/>
      <c r="SZL387" s="55"/>
      <c r="SZM387" s="44"/>
      <c r="SZN387" s="40"/>
      <c r="SZO387" s="54"/>
      <c r="SZP387" s="55"/>
      <c r="SZQ387" s="44"/>
      <c r="SZR387" s="40"/>
      <c r="SZS387" s="54"/>
      <c r="SZT387" s="55"/>
      <c r="SZU387" s="44"/>
      <c r="SZV387" s="40"/>
      <c r="SZW387" s="54"/>
      <c r="SZX387" s="55"/>
      <c r="SZY387" s="44"/>
      <c r="SZZ387" s="40"/>
      <c r="TAA387" s="54"/>
      <c r="TAB387" s="55"/>
      <c r="TAC387" s="44"/>
      <c r="TAD387" s="40"/>
      <c r="TAE387" s="54"/>
      <c r="TAF387" s="55"/>
      <c r="TAG387" s="44"/>
      <c r="TAH387" s="40"/>
      <c r="TAI387" s="54"/>
      <c r="TAJ387" s="55"/>
      <c r="TAK387" s="44"/>
      <c r="TAL387" s="40"/>
      <c r="TAM387" s="54"/>
      <c r="TAN387" s="55"/>
      <c r="TAO387" s="44"/>
      <c r="TAP387" s="40"/>
      <c r="TAQ387" s="54"/>
      <c r="TAR387" s="55"/>
      <c r="TAS387" s="44"/>
      <c r="TAT387" s="40"/>
      <c r="TAU387" s="54"/>
      <c r="TAV387" s="55"/>
      <c r="TAW387" s="44"/>
      <c r="TAX387" s="40"/>
      <c r="TAY387" s="54"/>
      <c r="TAZ387" s="55"/>
      <c r="TBA387" s="44"/>
      <c r="TBB387" s="40"/>
      <c r="TBC387" s="54"/>
      <c r="TBD387" s="55"/>
      <c r="TBE387" s="44"/>
      <c r="TBF387" s="40"/>
      <c r="TBG387" s="54"/>
      <c r="TBH387" s="55"/>
      <c r="TBI387" s="44"/>
      <c r="TBJ387" s="40"/>
      <c r="TBK387" s="54"/>
      <c r="TBL387" s="55"/>
      <c r="TBM387" s="44"/>
      <c r="TBN387" s="40"/>
      <c r="TBO387" s="54"/>
      <c r="TBP387" s="55"/>
      <c r="TBQ387" s="44"/>
      <c r="TBR387" s="40"/>
      <c r="TBS387" s="54"/>
      <c r="TBT387" s="55"/>
      <c r="TBU387" s="44"/>
      <c r="TBV387" s="40"/>
      <c r="TBW387" s="54"/>
      <c r="TBX387" s="55"/>
      <c r="TBY387" s="44"/>
      <c r="TBZ387" s="40"/>
      <c r="TCA387" s="54"/>
      <c r="TCB387" s="55"/>
      <c r="TCC387" s="44"/>
      <c r="TCD387" s="40"/>
      <c r="TCE387" s="54"/>
      <c r="TCF387" s="55"/>
      <c r="TCG387" s="44"/>
      <c r="TCH387" s="40"/>
      <c r="TCI387" s="54"/>
      <c r="TCJ387" s="55"/>
      <c r="TCK387" s="44"/>
      <c r="TCL387" s="40"/>
      <c r="TCM387" s="54"/>
      <c r="TCN387" s="55"/>
      <c r="TCO387" s="44"/>
      <c r="TCP387" s="40"/>
      <c r="TCQ387" s="54"/>
      <c r="TCR387" s="55"/>
      <c r="TCS387" s="44"/>
      <c r="TCT387" s="40"/>
      <c r="TCU387" s="54"/>
      <c r="TCV387" s="55"/>
      <c r="TCW387" s="44"/>
      <c r="TCX387" s="40"/>
      <c r="TCY387" s="54"/>
      <c r="TCZ387" s="55"/>
      <c r="TDA387" s="44"/>
      <c r="TDB387" s="40"/>
      <c r="TDC387" s="54"/>
      <c r="TDD387" s="55"/>
      <c r="TDE387" s="44"/>
      <c r="TDF387" s="40"/>
      <c r="TDG387" s="54"/>
      <c r="TDH387" s="55"/>
      <c r="TDI387" s="44"/>
      <c r="TDJ387" s="40"/>
      <c r="TDK387" s="54"/>
      <c r="TDL387" s="55"/>
      <c r="TDM387" s="44"/>
      <c r="TDN387" s="40"/>
      <c r="TDO387" s="54"/>
      <c r="TDP387" s="55"/>
      <c r="TDQ387" s="44"/>
      <c r="TDR387" s="40"/>
      <c r="TDS387" s="54"/>
      <c r="TDT387" s="55"/>
      <c r="TDU387" s="44"/>
      <c r="TDV387" s="40"/>
      <c r="TDW387" s="54"/>
      <c r="TDX387" s="55"/>
      <c r="TDY387" s="44"/>
      <c r="TDZ387" s="40"/>
      <c r="TEA387" s="54"/>
      <c r="TEB387" s="55"/>
      <c r="TEC387" s="44"/>
      <c r="TED387" s="40"/>
      <c r="TEE387" s="54"/>
      <c r="TEF387" s="55"/>
      <c r="TEG387" s="44"/>
      <c r="TEH387" s="40"/>
      <c r="TEI387" s="54"/>
      <c r="TEJ387" s="55"/>
      <c r="TEK387" s="44"/>
      <c r="TEL387" s="40"/>
      <c r="TEM387" s="54"/>
      <c r="TEN387" s="55"/>
      <c r="TEO387" s="44"/>
      <c r="TEP387" s="40"/>
      <c r="TEQ387" s="54"/>
      <c r="TER387" s="55"/>
      <c r="TES387" s="44"/>
      <c r="TET387" s="40"/>
      <c r="TEU387" s="54"/>
      <c r="TEV387" s="55"/>
      <c r="TEW387" s="44"/>
      <c r="TEX387" s="40"/>
      <c r="TEY387" s="54"/>
      <c r="TEZ387" s="55"/>
      <c r="TFA387" s="44"/>
      <c r="TFB387" s="40"/>
      <c r="TFC387" s="54"/>
      <c r="TFD387" s="55"/>
      <c r="TFE387" s="44"/>
      <c r="TFF387" s="40"/>
      <c r="TFG387" s="54"/>
      <c r="TFH387" s="55"/>
      <c r="TFI387" s="44"/>
      <c r="TFJ387" s="40"/>
      <c r="TFK387" s="54"/>
      <c r="TFL387" s="55"/>
      <c r="TFM387" s="44"/>
      <c r="TFN387" s="40"/>
      <c r="TFO387" s="54"/>
      <c r="TFP387" s="55"/>
      <c r="TFQ387" s="44"/>
      <c r="TFR387" s="40"/>
      <c r="TFS387" s="54"/>
      <c r="TFT387" s="55"/>
      <c r="TFU387" s="44"/>
      <c r="TFV387" s="40"/>
      <c r="TFW387" s="54"/>
      <c r="TFX387" s="55"/>
      <c r="TFY387" s="44"/>
      <c r="TFZ387" s="40"/>
      <c r="TGA387" s="54"/>
      <c r="TGB387" s="55"/>
      <c r="TGC387" s="44"/>
      <c r="TGD387" s="40"/>
      <c r="TGE387" s="54"/>
      <c r="TGF387" s="55"/>
      <c r="TGG387" s="44"/>
      <c r="TGH387" s="40"/>
      <c r="TGI387" s="54"/>
      <c r="TGJ387" s="55"/>
      <c r="TGK387" s="44"/>
      <c r="TGL387" s="40"/>
      <c r="TGM387" s="54"/>
      <c r="TGN387" s="55"/>
      <c r="TGO387" s="44"/>
      <c r="TGP387" s="40"/>
      <c r="TGQ387" s="54"/>
      <c r="TGR387" s="55"/>
      <c r="TGS387" s="44"/>
      <c r="TGT387" s="40"/>
      <c r="TGU387" s="54"/>
      <c r="TGV387" s="55"/>
      <c r="TGW387" s="44"/>
      <c r="TGX387" s="40"/>
      <c r="TGY387" s="54"/>
      <c r="TGZ387" s="55"/>
      <c r="THA387" s="44"/>
      <c r="THB387" s="40"/>
      <c r="THC387" s="54"/>
      <c r="THD387" s="55"/>
      <c r="THE387" s="44"/>
      <c r="THF387" s="40"/>
      <c r="THG387" s="54"/>
      <c r="THH387" s="55"/>
      <c r="THI387" s="44"/>
      <c r="THJ387" s="40"/>
      <c r="THK387" s="54"/>
      <c r="THL387" s="55"/>
      <c r="THM387" s="44"/>
      <c r="THN387" s="40"/>
      <c r="THO387" s="54"/>
      <c r="THP387" s="55"/>
      <c r="THQ387" s="44"/>
      <c r="THR387" s="40"/>
      <c r="THS387" s="54"/>
      <c r="THT387" s="55"/>
      <c r="THU387" s="44"/>
      <c r="THV387" s="40"/>
      <c r="THW387" s="54"/>
      <c r="THX387" s="55"/>
      <c r="THY387" s="44"/>
      <c r="THZ387" s="40"/>
      <c r="TIA387" s="54"/>
      <c r="TIB387" s="55"/>
      <c r="TIC387" s="44"/>
      <c r="TID387" s="40"/>
      <c r="TIE387" s="54"/>
      <c r="TIF387" s="55"/>
      <c r="TIG387" s="44"/>
      <c r="TIH387" s="40"/>
      <c r="TII387" s="54"/>
      <c r="TIJ387" s="55"/>
      <c r="TIK387" s="44"/>
      <c r="TIL387" s="40"/>
      <c r="TIM387" s="54"/>
      <c r="TIN387" s="55"/>
      <c r="TIO387" s="44"/>
      <c r="TIP387" s="40"/>
      <c r="TIQ387" s="54"/>
      <c r="TIR387" s="55"/>
      <c r="TIS387" s="44"/>
      <c r="TIT387" s="40"/>
      <c r="TIU387" s="54"/>
      <c r="TIV387" s="55"/>
      <c r="TIW387" s="44"/>
      <c r="TIX387" s="40"/>
      <c r="TIY387" s="54"/>
      <c r="TIZ387" s="55"/>
      <c r="TJA387" s="44"/>
      <c r="TJB387" s="40"/>
      <c r="TJC387" s="54"/>
      <c r="TJD387" s="55"/>
      <c r="TJE387" s="44"/>
      <c r="TJF387" s="40"/>
      <c r="TJG387" s="54"/>
      <c r="TJH387" s="55"/>
      <c r="TJI387" s="44"/>
      <c r="TJJ387" s="40"/>
      <c r="TJK387" s="54"/>
      <c r="TJL387" s="55"/>
      <c r="TJM387" s="44"/>
      <c r="TJN387" s="40"/>
      <c r="TJO387" s="54"/>
      <c r="TJP387" s="55"/>
      <c r="TJQ387" s="44"/>
      <c r="TJR387" s="40"/>
      <c r="TJS387" s="54"/>
      <c r="TJT387" s="55"/>
      <c r="TJU387" s="44"/>
      <c r="TJV387" s="40"/>
      <c r="TJW387" s="54"/>
      <c r="TJX387" s="55"/>
      <c r="TJY387" s="44"/>
      <c r="TJZ387" s="40"/>
      <c r="TKA387" s="54"/>
      <c r="TKB387" s="55"/>
      <c r="TKC387" s="44"/>
      <c r="TKD387" s="40"/>
      <c r="TKE387" s="54"/>
      <c r="TKF387" s="55"/>
      <c r="TKG387" s="44"/>
      <c r="TKH387" s="40"/>
      <c r="TKI387" s="54"/>
      <c r="TKJ387" s="55"/>
      <c r="TKK387" s="44"/>
      <c r="TKL387" s="40"/>
      <c r="TKM387" s="54"/>
      <c r="TKN387" s="55"/>
      <c r="TKO387" s="44"/>
      <c r="TKP387" s="40"/>
      <c r="TKQ387" s="54"/>
      <c r="TKR387" s="55"/>
      <c r="TKS387" s="44"/>
      <c r="TKT387" s="40"/>
      <c r="TKU387" s="54"/>
      <c r="TKV387" s="55"/>
      <c r="TKW387" s="44"/>
      <c r="TKX387" s="40"/>
      <c r="TKY387" s="54"/>
      <c r="TKZ387" s="55"/>
      <c r="TLA387" s="44"/>
      <c r="TLB387" s="40"/>
      <c r="TLC387" s="54"/>
      <c r="TLD387" s="55"/>
      <c r="TLE387" s="44"/>
      <c r="TLF387" s="40"/>
      <c r="TLG387" s="54"/>
      <c r="TLH387" s="55"/>
      <c r="TLI387" s="44"/>
      <c r="TLJ387" s="40"/>
      <c r="TLK387" s="54"/>
      <c r="TLL387" s="55"/>
      <c r="TLM387" s="44"/>
      <c r="TLN387" s="40"/>
      <c r="TLO387" s="54"/>
      <c r="TLP387" s="55"/>
      <c r="TLQ387" s="44"/>
      <c r="TLR387" s="40"/>
      <c r="TLS387" s="54"/>
      <c r="TLT387" s="55"/>
      <c r="TLU387" s="44"/>
      <c r="TLV387" s="40"/>
      <c r="TLW387" s="54"/>
      <c r="TLX387" s="55"/>
      <c r="TLY387" s="44"/>
      <c r="TLZ387" s="40"/>
      <c r="TMA387" s="54"/>
      <c r="TMB387" s="55"/>
      <c r="TMC387" s="44"/>
      <c r="TMD387" s="40"/>
      <c r="TME387" s="54"/>
      <c r="TMF387" s="55"/>
      <c r="TMG387" s="44"/>
      <c r="TMH387" s="40"/>
      <c r="TMI387" s="54"/>
      <c r="TMJ387" s="55"/>
      <c r="TMK387" s="44"/>
      <c r="TML387" s="40"/>
      <c r="TMM387" s="54"/>
      <c r="TMN387" s="55"/>
      <c r="TMO387" s="44"/>
      <c r="TMP387" s="40"/>
      <c r="TMQ387" s="54"/>
      <c r="TMR387" s="55"/>
      <c r="TMS387" s="44"/>
      <c r="TMT387" s="40"/>
      <c r="TMU387" s="54"/>
      <c r="TMV387" s="55"/>
      <c r="TMW387" s="44"/>
      <c r="TMX387" s="40"/>
      <c r="TMY387" s="54"/>
      <c r="TMZ387" s="55"/>
      <c r="TNA387" s="44"/>
      <c r="TNB387" s="40"/>
      <c r="TNC387" s="54"/>
      <c r="TND387" s="55"/>
      <c r="TNE387" s="44"/>
      <c r="TNF387" s="40"/>
      <c r="TNG387" s="54"/>
      <c r="TNH387" s="55"/>
      <c r="TNI387" s="44"/>
      <c r="TNJ387" s="40"/>
      <c r="TNK387" s="54"/>
      <c r="TNL387" s="55"/>
      <c r="TNM387" s="44"/>
      <c r="TNN387" s="40"/>
      <c r="TNO387" s="54"/>
      <c r="TNP387" s="55"/>
      <c r="TNQ387" s="44"/>
      <c r="TNR387" s="40"/>
      <c r="TNS387" s="54"/>
      <c r="TNT387" s="55"/>
      <c r="TNU387" s="44"/>
      <c r="TNV387" s="40"/>
      <c r="TNW387" s="54"/>
      <c r="TNX387" s="55"/>
      <c r="TNY387" s="44"/>
      <c r="TNZ387" s="40"/>
      <c r="TOA387" s="54"/>
      <c r="TOB387" s="55"/>
      <c r="TOC387" s="44"/>
      <c r="TOD387" s="40"/>
      <c r="TOE387" s="54"/>
      <c r="TOF387" s="55"/>
      <c r="TOG387" s="44"/>
      <c r="TOH387" s="40"/>
      <c r="TOI387" s="54"/>
      <c r="TOJ387" s="55"/>
      <c r="TOK387" s="44"/>
      <c r="TOL387" s="40"/>
      <c r="TOM387" s="54"/>
      <c r="TON387" s="55"/>
      <c r="TOO387" s="44"/>
      <c r="TOP387" s="40"/>
      <c r="TOQ387" s="54"/>
      <c r="TOR387" s="55"/>
      <c r="TOS387" s="44"/>
      <c r="TOT387" s="40"/>
      <c r="TOU387" s="54"/>
      <c r="TOV387" s="55"/>
      <c r="TOW387" s="44"/>
      <c r="TOX387" s="40"/>
      <c r="TOY387" s="54"/>
      <c r="TOZ387" s="55"/>
      <c r="TPA387" s="44"/>
      <c r="TPB387" s="40"/>
      <c r="TPC387" s="54"/>
      <c r="TPD387" s="55"/>
      <c r="TPE387" s="44"/>
      <c r="TPF387" s="40"/>
      <c r="TPG387" s="54"/>
      <c r="TPH387" s="55"/>
      <c r="TPI387" s="44"/>
      <c r="TPJ387" s="40"/>
      <c r="TPK387" s="54"/>
      <c r="TPL387" s="55"/>
      <c r="TPM387" s="44"/>
      <c r="TPN387" s="40"/>
      <c r="TPO387" s="54"/>
      <c r="TPP387" s="55"/>
      <c r="TPQ387" s="44"/>
      <c r="TPR387" s="40"/>
      <c r="TPS387" s="54"/>
      <c r="TPT387" s="55"/>
      <c r="TPU387" s="44"/>
      <c r="TPV387" s="40"/>
      <c r="TPW387" s="54"/>
      <c r="TPX387" s="55"/>
      <c r="TPY387" s="44"/>
      <c r="TPZ387" s="40"/>
      <c r="TQA387" s="54"/>
      <c r="TQB387" s="55"/>
      <c r="TQC387" s="44"/>
      <c r="TQD387" s="40"/>
      <c r="TQE387" s="54"/>
      <c r="TQF387" s="55"/>
      <c r="TQG387" s="44"/>
      <c r="TQH387" s="40"/>
      <c r="TQI387" s="54"/>
      <c r="TQJ387" s="55"/>
      <c r="TQK387" s="44"/>
      <c r="TQL387" s="40"/>
      <c r="TQM387" s="54"/>
      <c r="TQN387" s="55"/>
      <c r="TQO387" s="44"/>
      <c r="TQP387" s="40"/>
      <c r="TQQ387" s="54"/>
      <c r="TQR387" s="55"/>
      <c r="TQS387" s="44"/>
      <c r="TQT387" s="40"/>
      <c r="TQU387" s="54"/>
      <c r="TQV387" s="55"/>
      <c r="TQW387" s="44"/>
      <c r="TQX387" s="40"/>
      <c r="TQY387" s="54"/>
      <c r="TQZ387" s="55"/>
      <c r="TRA387" s="44"/>
      <c r="TRB387" s="40"/>
      <c r="TRC387" s="54"/>
      <c r="TRD387" s="55"/>
      <c r="TRE387" s="44"/>
      <c r="TRF387" s="40"/>
      <c r="TRG387" s="54"/>
      <c r="TRH387" s="55"/>
      <c r="TRI387" s="44"/>
      <c r="TRJ387" s="40"/>
      <c r="TRK387" s="54"/>
      <c r="TRL387" s="55"/>
      <c r="TRM387" s="44"/>
      <c r="TRN387" s="40"/>
      <c r="TRO387" s="54"/>
      <c r="TRP387" s="55"/>
      <c r="TRQ387" s="44"/>
      <c r="TRR387" s="40"/>
      <c r="TRS387" s="54"/>
      <c r="TRT387" s="55"/>
      <c r="TRU387" s="44"/>
      <c r="TRV387" s="40"/>
      <c r="TRW387" s="54"/>
      <c r="TRX387" s="55"/>
      <c r="TRY387" s="44"/>
      <c r="TRZ387" s="40"/>
      <c r="TSA387" s="54"/>
      <c r="TSB387" s="55"/>
      <c r="TSC387" s="44"/>
      <c r="TSD387" s="40"/>
      <c r="TSE387" s="54"/>
      <c r="TSF387" s="55"/>
      <c r="TSG387" s="44"/>
      <c r="TSH387" s="40"/>
      <c r="TSI387" s="54"/>
      <c r="TSJ387" s="55"/>
      <c r="TSK387" s="44"/>
      <c r="TSL387" s="40"/>
      <c r="TSM387" s="54"/>
      <c r="TSN387" s="55"/>
      <c r="TSO387" s="44"/>
      <c r="TSP387" s="40"/>
      <c r="TSQ387" s="54"/>
      <c r="TSR387" s="55"/>
      <c r="TSS387" s="44"/>
      <c r="TST387" s="40"/>
      <c r="TSU387" s="54"/>
      <c r="TSV387" s="55"/>
      <c r="TSW387" s="44"/>
      <c r="TSX387" s="40"/>
      <c r="TSY387" s="54"/>
      <c r="TSZ387" s="55"/>
      <c r="TTA387" s="44"/>
      <c r="TTB387" s="40"/>
      <c r="TTC387" s="54"/>
      <c r="TTD387" s="55"/>
      <c r="TTE387" s="44"/>
      <c r="TTF387" s="40"/>
      <c r="TTG387" s="54"/>
      <c r="TTH387" s="55"/>
      <c r="TTI387" s="44"/>
      <c r="TTJ387" s="40"/>
      <c r="TTK387" s="54"/>
      <c r="TTL387" s="55"/>
      <c r="TTM387" s="44"/>
      <c r="TTN387" s="40"/>
      <c r="TTO387" s="54"/>
      <c r="TTP387" s="55"/>
      <c r="TTQ387" s="44"/>
      <c r="TTR387" s="40"/>
      <c r="TTS387" s="54"/>
      <c r="TTT387" s="55"/>
      <c r="TTU387" s="44"/>
      <c r="TTV387" s="40"/>
      <c r="TTW387" s="54"/>
      <c r="TTX387" s="55"/>
      <c r="TTY387" s="44"/>
      <c r="TTZ387" s="40"/>
      <c r="TUA387" s="54"/>
      <c r="TUB387" s="55"/>
      <c r="TUC387" s="44"/>
      <c r="TUD387" s="40"/>
      <c r="TUE387" s="54"/>
      <c r="TUF387" s="55"/>
      <c r="TUG387" s="44"/>
      <c r="TUH387" s="40"/>
      <c r="TUI387" s="54"/>
      <c r="TUJ387" s="55"/>
      <c r="TUK387" s="44"/>
      <c r="TUL387" s="40"/>
      <c r="TUM387" s="54"/>
      <c r="TUN387" s="55"/>
      <c r="TUO387" s="44"/>
      <c r="TUP387" s="40"/>
      <c r="TUQ387" s="54"/>
      <c r="TUR387" s="55"/>
      <c r="TUS387" s="44"/>
      <c r="TUT387" s="40"/>
      <c r="TUU387" s="54"/>
      <c r="TUV387" s="55"/>
      <c r="TUW387" s="44"/>
      <c r="TUX387" s="40"/>
      <c r="TUY387" s="54"/>
      <c r="TUZ387" s="55"/>
      <c r="TVA387" s="44"/>
      <c r="TVB387" s="40"/>
      <c r="TVC387" s="54"/>
      <c r="TVD387" s="55"/>
      <c r="TVE387" s="44"/>
      <c r="TVF387" s="40"/>
      <c r="TVG387" s="54"/>
      <c r="TVH387" s="55"/>
      <c r="TVI387" s="44"/>
      <c r="TVJ387" s="40"/>
      <c r="TVK387" s="54"/>
      <c r="TVL387" s="55"/>
      <c r="TVM387" s="44"/>
      <c r="TVN387" s="40"/>
      <c r="TVO387" s="54"/>
      <c r="TVP387" s="55"/>
      <c r="TVQ387" s="44"/>
      <c r="TVR387" s="40"/>
      <c r="TVS387" s="54"/>
      <c r="TVT387" s="55"/>
      <c r="TVU387" s="44"/>
      <c r="TVV387" s="40"/>
      <c r="TVW387" s="54"/>
      <c r="TVX387" s="55"/>
      <c r="TVY387" s="44"/>
      <c r="TVZ387" s="40"/>
      <c r="TWA387" s="54"/>
      <c r="TWB387" s="55"/>
      <c r="TWC387" s="44"/>
      <c r="TWD387" s="40"/>
      <c r="TWE387" s="54"/>
      <c r="TWF387" s="55"/>
      <c r="TWG387" s="44"/>
      <c r="TWH387" s="40"/>
      <c r="TWI387" s="54"/>
      <c r="TWJ387" s="55"/>
      <c r="TWK387" s="44"/>
      <c r="TWL387" s="40"/>
      <c r="TWM387" s="54"/>
      <c r="TWN387" s="55"/>
      <c r="TWO387" s="44"/>
      <c r="TWP387" s="40"/>
      <c r="TWQ387" s="54"/>
      <c r="TWR387" s="55"/>
      <c r="TWS387" s="44"/>
      <c r="TWT387" s="40"/>
      <c r="TWU387" s="54"/>
      <c r="TWV387" s="55"/>
      <c r="TWW387" s="44"/>
      <c r="TWX387" s="40"/>
      <c r="TWY387" s="54"/>
      <c r="TWZ387" s="55"/>
      <c r="TXA387" s="44"/>
      <c r="TXB387" s="40"/>
      <c r="TXC387" s="54"/>
      <c r="TXD387" s="55"/>
      <c r="TXE387" s="44"/>
      <c r="TXF387" s="40"/>
      <c r="TXG387" s="54"/>
      <c r="TXH387" s="55"/>
      <c r="TXI387" s="44"/>
      <c r="TXJ387" s="40"/>
      <c r="TXK387" s="54"/>
      <c r="TXL387" s="55"/>
      <c r="TXM387" s="44"/>
      <c r="TXN387" s="40"/>
      <c r="TXO387" s="54"/>
      <c r="TXP387" s="55"/>
      <c r="TXQ387" s="44"/>
      <c r="TXR387" s="40"/>
      <c r="TXS387" s="54"/>
      <c r="TXT387" s="55"/>
      <c r="TXU387" s="44"/>
      <c r="TXV387" s="40"/>
      <c r="TXW387" s="54"/>
      <c r="TXX387" s="55"/>
      <c r="TXY387" s="44"/>
      <c r="TXZ387" s="40"/>
      <c r="TYA387" s="54"/>
      <c r="TYB387" s="55"/>
      <c r="TYC387" s="44"/>
      <c r="TYD387" s="40"/>
      <c r="TYE387" s="54"/>
      <c r="TYF387" s="55"/>
      <c r="TYG387" s="44"/>
      <c r="TYH387" s="40"/>
      <c r="TYI387" s="54"/>
      <c r="TYJ387" s="55"/>
      <c r="TYK387" s="44"/>
      <c r="TYL387" s="40"/>
      <c r="TYM387" s="54"/>
      <c r="TYN387" s="55"/>
      <c r="TYO387" s="44"/>
      <c r="TYP387" s="40"/>
      <c r="TYQ387" s="54"/>
      <c r="TYR387" s="55"/>
      <c r="TYS387" s="44"/>
      <c r="TYT387" s="40"/>
      <c r="TYU387" s="54"/>
      <c r="TYV387" s="55"/>
      <c r="TYW387" s="44"/>
      <c r="TYX387" s="40"/>
      <c r="TYY387" s="54"/>
      <c r="TYZ387" s="55"/>
      <c r="TZA387" s="44"/>
      <c r="TZB387" s="40"/>
      <c r="TZC387" s="54"/>
      <c r="TZD387" s="55"/>
      <c r="TZE387" s="44"/>
      <c r="TZF387" s="40"/>
      <c r="TZG387" s="54"/>
      <c r="TZH387" s="55"/>
      <c r="TZI387" s="44"/>
      <c r="TZJ387" s="40"/>
      <c r="TZK387" s="54"/>
      <c r="TZL387" s="55"/>
      <c r="TZM387" s="44"/>
      <c r="TZN387" s="40"/>
      <c r="TZO387" s="54"/>
      <c r="TZP387" s="55"/>
      <c r="TZQ387" s="44"/>
      <c r="TZR387" s="40"/>
      <c r="TZS387" s="54"/>
      <c r="TZT387" s="55"/>
      <c r="TZU387" s="44"/>
      <c r="TZV387" s="40"/>
      <c r="TZW387" s="54"/>
      <c r="TZX387" s="55"/>
      <c r="TZY387" s="44"/>
      <c r="TZZ387" s="40"/>
      <c r="UAA387" s="54"/>
      <c r="UAB387" s="55"/>
      <c r="UAC387" s="44"/>
      <c r="UAD387" s="40"/>
      <c r="UAE387" s="54"/>
      <c r="UAF387" s="55"/>
      <c r="UAG387" s="44"/>
      <c r="UAH387" s="40"/>
      <c r="UAI387" s="54"/>
      <c r="UAJ387" s="55"/>
      <c r="UAK387" s="44"/>
      <c r="UAL387" s="40"/>
      <c r="UAM387" s="54"/>
      <c r="UAN387" s="55"/>
      <c r="UAO387" s="44"/>
      <c r="UAP387" s="40"/>
      <c r="UAQ387" s="54"/>
      <c r="UAR387" s="55"/>
      <c r="UAS387" s="44"/>
      <c r="UAT387" s="40"/>
      <c r="UAU387" s="54"/>
      <c r="UAV387" s="55"/>
      <c r="UAW387" s="44"/>
      <c r="UAX387" s="40"/>
      <c r="UAY387" s="54"/>
      <c r="UAZ387" s="55"/>
      <c r="UBA387" s="44"/>
      <c r="UBB387" s="40"/>
      <c r="UBC387" s="54"/>
      <c r="UBD387" s="55"/>
      <c r="UBE387" s="44"/>
      <c r="UBF387" s="40"/>
      <c r="UBG387" s="54"/>
      <c r="UBH387" s="55"/>
      <c r="UBI387" s="44"/>
      <c r="UBJ387" s="40"/>
      <c r="UBK387" s="54"/>
      <c r="UBL387" s="55"/>
      <c r="UBM387" s="44"/>
      <c r="UBN387" s="40"/>
      <c r="UBO387" s="54"/>
      <c r="UBP387" s="55"/>
      <c r="UBQ387" s="44"/>
      <c r="UBR387" s="40"/>
      <c r="UBS387" s="54"/>
      <c r="UBT387" s="55"/>
      <c r="UBU387" s="44"/>
      <c r="UBV387" s="40"/>
      <c r="UBW387" s="54"/>
      <c r="UBX387" s="55"/>
      <c r="UBY387" s="44"/>
      <c r="UBZ387" s="40"/>
      <c r="UCA387" s="54"/>
      <c r="UCB387" s="55"/>
      <c r="UCC387" s="44"/>
      <c r="UCD387" s="40"/>
      <c r="UCE387" s="54"/>
      <c r="UCF387" s="55"/>
      <c r="UCG387" s="44"/>
      <c r="UCH387" s="40"/>
      <c r="UCI387" s="54"/>
      <c r="UCJ387" s="55"/>
      <c r="UCK387" s="44"/>
      <c r="UCL387" s="40"/>
      <c r="UCM387" s="54"/>
      <c r="UCN387" s="55"/>
      <c r="UCO387" s="44"/>
      <c r="UCP387" s="40"/>
      <c r="UCQ387" s="54"/>
      <c r="UCR387" s="55"/>
      <c r="UCS387" s="44"/>
      <c r="UCT387" s="40"/>
      <c r="UCU387" s="54"/>
      <c r="UCV387" s="55"/>
      <c r="UCW387" s="44"/>
      <c r="UCX387" s="40"/>
      <c r="UCY387" s="54"/>
      <c r="UCZ387" s="55"/>
      <c r="UDA387" s="44"/>
      <c r="UDB387" s="40"/>
      <c r="UDC387" s="54"/>
      <c r="UDD387" s="55"/>
      <c r="UDE387" s="44"/>
      <c r="UDF387" s="40"/>
      <c r="UDG387" s="54"/>
      <c r="UDH387" s="55"/>
      <c r="UDI387" s="44"/>
      <c r="UDJ387" s="40"/>
      <c r="UDK387" s="54"/>
      <c r="UDL387" s="55"/>
      <c r="UDM387" s="44"/>
      <c r="UDN387" s="40"/>
      <c r="UDO387" s="54"/>
      <c r="UDP387" s="55"/>
      <c r="UDQ387" s="44"/>
      <c r="UDR387" s="40"/>
      <c r="UDS387" s="54"/>
      <c r="UDT387" s="55"/>
      <c r="UDU387" s="44"/>
      <c r="UDV387" s="40"/>
      <c r="UDW387" s="54"/>
      <c r="UDX387" s="55"/>
      <c r="UDY387" s="44"/>
      <c r="UDZ387" s="40"/>
      <c r="UEA387" s="54"/>
      <c r="UEB387" s="55"/>
      <c r="UEC387" s="44"/>
      <c r="UED387" s="40"/>
      <c r="UEE387" s="54"/>
      <c r="UEF387" s="55"/>
      <c r="UEG387" s="44"/>
      <c r="UEH387" s="40"/>
      <c r="UEI387" s="54"/>
      <c r="UEJ387" s="55"/>
      <c r="UEK387" s="44"/>
      <c r="UEL387" s="40"/>
      <c r="UEM387" s="54"/>
      <c r="UEN387" s="55"/>
      <c r="UEO387" s="44"/>
      <c r="UEP387" s="40"/>
      <c r="UEQ387" s="54"/>
      <c r="UER387" s="55"/>
      <c r="UES387" s="44"/>
      <c r="UET387" s="40"/>
      <c r="UEU387" s="54"/>
      <c r="UEV387" s="55"/>
      <c r="UEW387" s="44"/>
      <c r="UEX387" s="40"/>
      <c r="UEY387" s="54"/>
      <c r="UEZ387" s="55"/>
      <c r="UFA387" s="44"/>
      <c r="UFB387" s="40"/>
      <c r="UFC387" s="54"/>
      <c r="UFD387" s="55"/>
      <c r="UFE387" s="44"/>
      <c r="UFF387" s="40"/>
      <c r="UFG387" s="54"/>
      <c r="UFH387" s="55"/>
      <c r="UFI387" s="44"/>
      <c r="UFJ387" s="40"/>
      <c r="UFK387" s="54"/>
      <c r="UFL387" s="55"/>
      <c r="UFM387" s="44"/>
      <c r="UFN387" s="40"/>
      <c r="UFO387" s="54"/>
      <c r="UFP387" s="55"/>
      <c r="UFQ387" s="44"/>
      <c r="UFR387" s="40"/>
      <c r="UFS387" s="54"/>
      <c r="UFT387" s="55"/>
      <c r="UFU387" s="44"/>
      <c r="UFV387" s="40"/>
      <c r="UFW387" s="54"/>
      <c r="UFX387" s="55"/>
      <c r="UFY387" s="44"/>
      <c r="UFZ387" s="40"/>
      <c r="UGA387" s="54"/>
      <c r="UGB387" s="55"/>
      <c r="UGC387" s="44"/>
      <c r="UGD387" s="40"/>
      <c r="UGE387" s="54"/>
      <c r="UGF387" s="55"/>
      <c r="UGG387" s="44"/>
      <c r="UGH387" s="40"/>
      <c r="UGI387" s="54"/>
      <c r="UGJ387" s="55"/>
      <c r="UGK387" s="44"/>
      <c r="UGL387" s="40"/>
      <c r="UGM387" s="54"/>
      <c r="UGN387" s="55"/>
      <c r="UGO387" s="44"/>
      <c r="UGP387" s="40"/>
      <c r="UGQ387" s="54"/>
      <c r="UGR387" s="55"/>
      <c r="UGS387" s="44"/>
      <c r="UGT387" s="40"/>
      <c r="UGU387" s="54"/>
      <c r="UGV387" s="55"/>
      <c r="UGW387" s="44"/>
      <c r="UGX387" s="40"/>
      <c r="UGY387" s="54"/>
      <c r="UGZ387" s="55"/>
      <c r="UHA387" s="44"/>
      <c r="UHB387" s="40"/>
      <c r="UHC387" s="54"/>
      <c r="UHD387" s="55"/>
      <c r="UHE387" s="44"/>
      <c r="UHF387" s="40"/>
      <c r="UHG387" s="54"/>
      <c r="UHH387" s="55"/>
      <c r="UHI387" s="44"/>
      <c r="UHJ387" s="40"/>
      <c r="UHK387" s="54"/>
      <c r="UHL387" s="55"/>
      <c r="UHM387" s="44"/>
      <c r="UHN387" s="40"/>
      <c r="UHO387" s="54"/>
      <c r="UHP387" s="55"/>
      <c r="UHQ387" s="44"/>
      <c r="UHR387" s="40"/>
      <c r="UHS387" s="54"/>
      <c r="UHT387" s="55"/>
      <c r="UHU387" s="44"/>
      <c r="UHV387" s="40"/>
      <c r="UHW387" s="54"/>
      <c r="UHX387" s="55"/>
      <c r="UHY387" s="44"/>
      <c r="UHZ387" s="40"/>
      <c r="UIA387" s="54"/>
      <c r="UIB387" s="55"/>
      <c r="UIC387" s="44"/>
      <c r="UID387" s="40"/>
      <c r="UIE387" s="54"/>
      <c r="UIF387" s="55"/>
      <c r="UIG387" s="44"/>
      <c r="UIH387" s="40"/>
      <c r="UII387" s="54"/>
      <c r="UIJ387" s="55"/>
      <c r="UIK387" s="44"/>
      <c r="UIL387" s="40"/>
      <c r="UIM387" s="54"/>
      <c r="UIN387" s="55"/>
      <c r="UIO387" s="44"/>
      <c r="UIP387" s="40"/>
      <c r="UIQ387" s="54"/>
      <c r="UIR387" s="55"/>
      <c r="UIS387" s="44"/>
      <c r="UIT387" s="40"/>
      <c r="UIU387" s="54"/>
      <c r="UIV387" s="55"/>
      <c r="UIW387" s="44"/>
      <c r="UIX387" s="40"/>
      <c r="UIY387" s="54"/>
      <c r="UIZ387" s="55"/>
      <c r="UJA387" s="44"/>
      <c r="UJB387" s="40"/>
      <c r="UJC387" s="54"/>
      <c r="UJD387" s="55"/>
      <c r="UJE387" s="44"/>
      <c r="UJF387" s="40"/>
      <c r="UJG387" s="54"/>
      <c r="UJH387" s="55"/>
      <c r="UJI387" s="44"/>
      <c r="UJJ387" s="40"/>
      <c r="UJK387" s="54"/>
      <c r="UJL387" s="55"/>
      <c r="UJM387" s="44"/>
      <c r="UJN387" s="40"/>
      <c r="UJO387" s="54"/>
      <c r="UJP387" s="55"/>
      <c r="UJQ387" s="44"/>
      <c r="UJR387" s="40"/>
      <c r="UJS387" s="54"/>
      <c r="UJT387" s="55"/>
      <c r="UJU387" s="44"/>
      <c r="UJV387" s="40"/>
      <c r="UJW387" s="54"/>
      <c r="UJX387" s="55"/>
      <c r="UJY387" s="44"/>
      <c r="UJZ387" s="40"/>
      <c r="UKA387" s="54"/>
      <c r="UKB387" s="55"/>
      <c r="UKC387" s="44"/>
      <c r="UKD387" s="40"/>
      <c r="UKE387" s="54"/>
      <c r="UKF387" s="55"/>
      <c r="UKG387" s="44"/>
      <c r="UKH387" s="40"/>
      <c r="UKI387" s="54"/>
      <c r="UKJ387" s="55"/>
      <c r="UKK387" s="44"/>
      <c r="UKL387" s="40"/>
      <c r="UKM387" s="54"/>
      <c r="UKN387" s="55"/>
      <c r="UKO387" s="44"/>
      <c r="UKP387" s="40"/>
      <c r="UKQ387" s="54"/>
      <c r="UKR387" s="55"/>
      <c r="UKS387" s="44"/>
      <c r="UKT387" s="40"/>
      <c r="UKU387" s="54"/>
      <c r="UKV387" s="55"/>
      <c r="UKW387" s="44"/>
      <c r="UKX387" s="40"/>
      <c r="UKY387" s="54"/>
      <c r="UKZ387" s="55"/>
      <c r="ULA387" s="44"/>
      <c r="ULB387" s="40"/>
      <c r="ULC387" s="54"/>
      <c r="ULD387" s="55"/>
      <c r="ULE387" s="44"/>
      <c r="ULF387" s="40"/>
      <c r="ULG387" s="54"/>
      <c r="ULH387" s="55"/>
      <c r="ULI387" s="44"/>
      <c r="ULJ387" s="40"/>
      <c r="ULK387" s="54"/>
      <c r="ULL387" s="55"/>
      <c r="ULM387" s="44"/>
      <c r="ULN387" s="40"/>
      <c r="ULO387" s="54"/>
      <c r="ULP387" s="55"/>
      <c r="ULQ387" s="44"/>
      <c r="ULR387" s="40"/>
      <c r="ULS387" s="54"/>
      <c r="ULT387" s="55"/>
      <c r="ULU387" s="44"/>
      <c r="ULV387" s="40"/>
      <c r="ULW387" s="54"/>
      <c r="ULX387" s="55"/>
      <c r="ULY387" s="44"/>
      <c r="ULZ387" s="40"/>
      <c r="UMA387" s="54"/>
      <c r="UMB387" s="55"/>
      <c r="UMC387" s="44"/>
      <c r="UMD387" s="40"/>
      <c r="UME387" s="54"/>
      <c r="UMF387" s="55"/>
      <c r="UMG387" s="44"/>
      <c r="UMH387" s="40"/>
      <c r="UMI387" s="54"/>
      <c r="UMJ387" s="55"/>
      <c r="UMK387" s="44"/>
      <c r="UML387" s="40"/>
      <c r="UMM387" s="54"/>
      <c r="UMN387" s="55"/>
      <c r="UMO387" s="44"/>
      <c r="UMP387" s="40"/>
      <c r="UMQ387" s="54"/>
      <c r="UMR387" s="55"/>
      <c r="UMS387" s="44"/>
      <c r="UMT387" s="40"/>
      <c r="UMU387" s="54"/>
      <c r="UMV387" s="55"/>
      <c r="UMW387" s="44"/>
      <c r="UMX387" s="40"/>
      <c r="UMY387" s="54"/>
      <c r="UMZ387" s="55"/>
      <c r="UNA387" s="44"/>
      <c r="UNB387" s="40"/>
      <c r="UNC387" s="54"/>
      <c r="UND387" s="55"/>
      <c r="UNE387" s="44"/>
      <c r="UNF387" s="40"/>
      <c r="UNG387" s="54"/>
      <c r="UNH387" s="55"/>
      <c r="UNI387" s="44"/>
      <c r="UNJ387" s="40"/>
      <c r="UNK387" s="54"/>
      <c r="UNL387" s="55"/>
      <c r="UNM387" s="44"/>
      <c r="UNN387" s="40"/>
      <c r="UNO387" s="54"/>
      <c r="UNP387" s="55"/>
      <c r="UNQ387" s="44"/>
      <c r="UNR387" s="40"/>
      <c r="UNS387" s="54"/>
      <c r="UNT387" s="55"/>
      <c r="UNU387" s="44"/>
      <c r="UNV387" s="40"/>
      <c r="UNW387" s="54"/>
      <c r="UNX387" s="55"/>
      <c r="UNY387" s="44"/>
      <c r="UNZ387" s="40"/>
      <c r="UOA387" s="54"/>
      <c r="UOB387" s="55"/>
      <c r="UOC387" s="44"/>
      <c r="UOD387" s="40"/>
      <c r="UOE387" s="54"/>
      <c r="UOF387" s="55"/>
      <c r="UOG387" s="44"/>
      <c r="UOH387" s="40"/>
      <c r="UOI387" s="54"/>
      <c r="UOJ387" s="55"/>
      <c r="UOK387" s="44"/>
      <c r="UOL387" s="40"/>
      <c r="UOM387" s="54"/>
      <c r="UON387" s="55"/>
      <c r="UOO387" s="44"/>
      <c r="UOP387" s="40"/>
      <c r="UOQ387" s="54"/>
      <c r="UOR387" s="55"/>
      <c r="UOS387" s="44"/>
      <c r="UOT387" s="40"/>
      <c r="UOU387" s="54"/>
      <c r="UOV387" s="55"/>
      <c r="UOW387" s="44"/>
      <c r="UOX387" s="40"/>
      <c r="UOY387" s="54"/>
      <c r="UOZ387" s="55"/>
      <c r="UPA387" s="44"/>
      <c r="UPB387" s="40"/>
      <c r="UPC387" s="54"/>
      <c r="UPD387" s="55"/>
      <c r="UPE387" s="44"/>
      <c r="UPF387" s="40"/>
      <c r="UPG387" s="54"/>
      <c r="UPH387" s="55"/>
      <c r="UPI387" s="44"/>
      <c r="UPJ387" s="40"/>
      <c r="UPK387" s="54"/>
      <c r="UPL387" s="55"/>
      <c r="UPM387" s="44"/>
      <c r="UPN387" s="40"/>
      <c r="UPO387" s="54"/>
      <c r="UPP387" s="55"/>
      <c r="UPQ387" s="44"/>
      <c r="UPR387" s="40"/>
      <c r="UPS387" s="54"/>
      <c r="UPT387" s="55"/>
      <c r="UPU387" s="44"/>
      <c r="UPV387" s="40"/>
      <c r="UPW387" s="54"/>
      <c r="UPX387" s="55"/>
      <c r="UPY387" s="44"/>
      <c r="UPZ387" s="40"/>
      <c r="UQA387" s="54"/>
      <c r="UQB387" s="55"/>
      <c r="UQC387" s="44"/>
      <c r="UQD387" s="40"/>
      <c r="UQE387" s="54"/>
      <c r="UQF387" s="55"/>
      <c r="UQG387" s="44"/>
      <c r="UQH387" s="40"/>
      <c r="UQI387" s="54"/>
      <c r="UQJ387" s="55"/>
      <c r="UQK387" s="44"/>
      <c r="UQL387" s="40"/>
      <c r="UQM387" s="54"/>
      <c r="UQN387" s="55"/>
      <c r="UQO387" s="44"/>
      <c r="UQP387" s="40"/>
      <c r="UQQ387" s="54"/>
      <c r="UQR387" s="55"/>
      <c r="UQS387" s="44"/>
      <c r="UQT387" s="40"/>
      <c r="UQU387" s="54"/>
      <c r="UQV387" s="55"/>
      <c r="UQW387" s="44"/>
      <c r="UQX387" s="40"/>
      <c r="UQY387" s="54"/>
      <c r="UQZ387" s="55"/>
      <c r="URA387" s="44"/>
      <c r="URB387" s="40"/>
      <c r="URC387" s="54"/>
      <c r="URD387" s="55"/>
      <c r="URE387" s="44"/>
      <c r="URF387" s="40"/>
      <c r="URG387" s="54"/>
      <c r="URH387" s="55"/>
      <c r="URI387" s="44"/>
      <c r="URJ387" s="40"/>
      <c r="URK387" s="54"/>
      <c r="URL387" s="55"/>
      <c r="URM387" s="44"/>
      <c r="URN387" s="40"/>
      <c r="URO387" s="54"/>
      <c r="URP387" s="55"/>
      <c r="URQ387" s="44"/>
      <c r="URR387" s="40"/>
      <c r="URS387" s="54"/>
      <c r="URT387" s="55"/>
      <c r="URU387" s="44"/>
      <c r="URV387" s="40"/>
      <c r="URW387" s="54"/>
      <c r="URX387" s="55"/>
      <c r="URY387" s="44"/>
      <c r="URZ387" s="40"/>
      <c r="USA387" s="54"/>
      <c r="USB387" s="55"/>
      <c r="USC387" s="44"/>
      <c r="USD387" s="40"/>
      <c r="USE387" s="54"/>
      <c r="USF387" s="55"/>
      <c r="USG387" s="44"/>
      <c r="USH387" s="40"/>
      <c r="USI387" s="54"/>
      <c r="USJ387" s="55"/>
      <c r="USK387" s="44"/>
      <c r="USL387" s="40"/>
      <c r="USM387" s="54"/>
      <c r="USN387" s="55"/>
      <c r="USO387" s="44"/>
      <c r="USP387" s="40"/>
      <c r="USQ387" s="54"/>
      <c r="USR387" s="55"/>
      <c r="USS387" s="44"/>
      <c r="UST387" s="40"/>
      <c r="USU387" s="54"/>
      <c r="USV387" s="55"/>
      <c r="USW387" s="44"/>
      <c r="USX387" s="40"/>
      <c r="USY387" s="54"/>
      <c r="USZ387" s="55"/>
      <c r="UTA387" s="44"/>
      <c r="UTB387" s="40"/>
      <c r="UTC387" s="54"/>
      <c r="UTD387" s="55"/>
      <c r="UTE387" s="44"/>
      <c r="UTF387" s="40"/>
      <c r="UTG387" s="54"/>
      <c r="UTH387" s="55"/>
      <c r="UTI387" s="44"/>
      <c r="UTJ387" s="40"/>
      <c r="UTK387" s="54"/>
      <c r="UTL387" s="55"/>
      <c r="UTM387" s="44"/>
      <c r="UTN387" s="40"/>
      <c r="UTO387" s="54"/>
      <c r="UTP387" s="55"/>
      <c r="UTQ387" s="44"/>
      <c r="UTR387" s="40"/>
      <c r="UTS387" s="54"/>
      <c r="UTT387" s="55"/>
      <c r="UTU387" s="44"/>
      <c r="UTV387" s="40"/>
      <c r="UTW387" s="54"/>
      <c r="UTX387" s="55"/>
      <c r="UTY387" s="44"/>
      <c r="UTZ387" s="40"/>
      <c r="UUA387" s="54"/>
      <c r="UUB387" s="55"/>
      <c r="UUC387" s="44"/>
      <c r="UUD387" s="40"/>
      <c r="UUE387" s="54"/>
      <c r="UUF387" s="55"/>
      <c r="UUG387" s="44"/>
      <c r="UUH387" s="40"/>
      <c r="UUI387" s="54"/>
      <c r="UUJ387" s="55"/>
      <c r="UUK387" s="44"/>
      <c r="UUL387" s="40"/>
      <c r="UUM387" s="54"/>
      <c r="UUN387" s="55"/>
      <c r="UUO387" s="44"/>
      <c r="UUP387" s="40"/>
      <c r="UUQ387" s="54"/>
      <c r="UUR387" s="55"/>
      <c r="UUS387" s="44"/>
      <c r="UUT387" s="40"/>
      <c r="UUU387" s="54"/>
      <c r="UUV387" s="55"/>
      <c r="UUW387" s="44"/>
      <c r="UUX387" s="40"/>
      <c r="UUY387" s="54"/>
      <c r="UUZ387" s="55"/>
      <c r="UVA387" s="44"/>
      <c r="UVB387" s="40"/>
      <c r="UVC387" s="54"/>
      <c r="UVD387" s="55"/>
      <c r="UVE387" s="44"/>
      <c r="UVF387" s="40"/>
      <c r="UVG387" s="54"/>
      <c r="UVH387" s="55"/>
      <c r="UVI387" s="44"/>
      <c r="UVJ387" s="40"/>
      <c r="UVK387" s="54"/>
      <c r="UVL387" s="55"/>
      <c r="UVM387" s="44"/>
      <c r="UVN387" s="40"/>
      <c r="UVO387" s="54"/>
      <c r="UVP387" s="55"/>
      <c r="UVQ387" s="44"/>
      <c r="UVR387" s="40"/>
      <c r="UVS387" s="54"/>
      <c r="UVT387" s="55"/>
      <c r="UVU387" s="44"/>
      <c r="UVV387" s="40"/>
      <c r="UVW387" s="54"/>
      <c r="UVX387" s="55"/>
      <c r="UVY387" s="44"/>
      <c r="UVZ387" s="40"/>
      <c r="UWA387" s="54"/>
      <c r="UWB387" s="55"/>
      <c r="UWC387" s="44"/>
      <c r="UWD387" s="40"/>
      <c r="UWE387" s="54"/>
      <c r="UWF387" s="55"/>
      <c r="UWG387" s="44"/>
      <c r="UWH387" s="40"/>
      <c r="UWI387" s="54"/>
      <c r="UWJ387" s="55"/>
      <c r="UWK387" s="44"/>
      <c r="UWL387" s="40"/>
      <c r="UWM387" s="54"/>
      <c r="UWN387" s="55"/>
      <c r="UWO387" s="44"/>
      <c r="UWP387" s="40"/>
      <c r="UWQ387" s="54"/>
      <c r="UWR387" s="55"/>
      <c r="UWS387" s="44"/>
      <c r="UWT387" s="40"/>
      <c r="UWU387" s="54"/>
      <c r="UWV387" s="55"/>
      <c r="UWW387" s="44"/>
      <c r="UWX387" s="40"/>
      <c r="UWY387" s="54"/>
      <c r="UWZ387" s="55"/>
      <c r="UXA387" s="44"/>
      <c r="UXB387" s="40"/>
      <c r="UXC387" s="54"/>
      <c r="UXD387" s="55"/>
      <c r="UXE387" s="44"/>
      <c r="UXF387" s="40"/>
      <c r="UXG387" s="54"/>
      <c r="UXH387" s="55"/>
      <c r="UXI387" s="44"/>
      <c r="UXJ387" s="40"/>
      <c r="UXK387" s="54"/>
      <c r="UXL387" s="55"/>
      <c r="UXM387" s="44"/>
      <c r="UXN387" s="40"/>
      <c r="UXO387" s="54"/>
      <c r="UXP387" s="55"/>
      <c r="UXQ387" s="44"/>
      <c r="UXR387" s="40"/>
      <c r="UXS387" s="54"/>
      <c r="UXT387" s="55"/>
      <c r="UXU387" s="44"/>
      <c r="UXV387" s="40"/>
      <c r="UXW387" s="54"/>
      <c r="UXX387" s="55"/>
      <c r="UXY387" s="44"/>
      <c r="UXZ387" s="40"/>
      <c r="UYA387" s="54"/>
      <c r="UYB387" s="55"/>
      <c r="UYC387" s="44"/>
      <c r="UYD387" s="40"/>
      <c r="UYE387" s="54"/>
      <c r="UYF387" s="55"/>
      <c r="UYG387" s="44"/>
      <c r="UYH387" s="40"/>
      <c r="UYI387" s="54"/>
      <c r="UYJ387" s="55"/>
      <c r="UYK387" s="44"/>
      <c r="UYL387" s="40"/>
      <c r="UYM387" s="54"/>
      <c r="UYN387" s="55"/>
      <c r="UYO387" s="44"/>
      <c r="UYP387" s="40"/>
      <c r="UYQ387" s="54"/>
      <c r="UYR387" s="55"/>
      <c r="UYS387" s="44"/>
      <c r="UYT387" s="40"/>
      <c r="UYU387" s="54"/>
      <c r="UYV387" s="55"/>
      <c r="UYW387" s="44"/>
      <c r="UYX387" s="40"/>
      <c r="UYY387" s="54"/>
      <c r="UYZ387" s="55"/>
      <c r="UZA387" s="44"/>
      <c r="UZB387" s="40"/>
      <c r="UZC387" s="54"/>
      <c r="UZD387" s="55"/>
      <c r="UZE387" s="44"/>
      <c r="UZF387" s="40"/>
      <c r="UZG387" s="54"/>
      <c r="UZH387" s="55"/>
      <c r="UZI387" s="44"/>
      <c r="UZJ387" s="40"/>
      <c r="UZK387" s="54"/>
      <c r="UZL387" s="55"/>
      <c r="UZM387" s="44"/>
      <c r="UZN387" s="40"/>
      <c r="UZO387" s="54"/>
      <c r="UZP387" s="55"/>
      <c r="UZQ387" s="44"/>
      <c r="UZR387" s="40"/>
      <c r="UZS387" s="54"/>
      <c r="UZT387" s="55"/>
      <c r="UZU387" s="44"/>
      <c r="UZV387" s="40"/>
      <c r="UZW387" s="54"/>
      <c r="UZX387" s="55"/>
      <c r="UZY387" s="44"/>
      <c r="UZZ387" s="40"/>
      <c r="VAA387" s="54"/>
      <c r="VAB387" s="55"/>
      <c r="VAC387" s="44"/>
      <c r="VAD387" s="40"/>
      <c r="VAE387" s="54"/>
      <c r="VAF387" s="55"/>
      <c r="VAG387" s="44"/>
      <c r="VAH387" s="40"/>
      <c r="VAI387" s="54"/>
      <c r="VAJ387" s="55"/>
      <c r="VAK387" s="44"/>
      <c r="VAL387" s="40"/>
      <c r="VAM387" s="54"/>
      <c r="VAN387" s="55"/>
      <c r="VAO387" s="44"/>
      <c r="VAP387" s="40"/>
      <c r="VAQ387" s="54"/>
      <c r="VAR387" s="55"/>
      <c r="VAS387" s="44"/>
      <c r="VAT387" s="40"/>
      <c r="VAU387" s="54"/>
      <c r="VAV387" s="55"/>
      <c r="VAW387" s="44"/>
      <c r="VAX387" s="40"/>
      <c r="VAY387" s="54"/>
      <c r="VAZ387" s="55"/>
      <c r="VBA387" s="44"/>
      <c r="VBB387" s="40"/>
      <c r="VBC387" s="54"/>
      <c r="VBD387" s="55"/>
      <c r="VBE387" s="44"/>
      <c r="VBF387" s="40"/>
      <c r="VBG387" s="54"/>
      <c r="VBH387" s="55"/>
      <c r="VBI387" s="44"/>
      <c r="VBJ387" s="40"/>
      <c r="VBK387" s="54"/>
      <c r="VBL387" s="55"/>
      <c r="VBM387" s="44"/>
      <c r="VBN387" s="40"/>
      <c r="VBO387" s="54"/>
      <c r="VBP387" s="55"/>
      <c r="VBQ387" s="44"/>
      <c r="VBR387" s="40"/>
      <c r="VBS387" s="54"/>
      <c r="VBT387" s="55"/>
      <c r="VBU387" s="44"/>
      <c r="VBV387" s="40"/>
      <c r="VBW387" s="54"/>
      <c r="VBX387" s="55"/>
      <c r="VBY387" s="44"/>
      <c r="VBZ387" s="40"/>
      <c r="VCA387" s="54"/>
      <c r="VCB387" s="55"/>
      <c r="VCC387" s="44"/>
      <c r="VCD387" s="40"/>
      <c r="VCE387" s="54"/>
      <c r="VCF387" s="55"/>
      <c r="VCG387" s="44"/>
      <c r="VCH387" s="40"/>
      <c r="VCI387" s="54"/>
      <c r="VCJ387" s="55"/>
      <c r="VCK387" s="44"/>
      <c r="VCL387" s="40"/>
      <c r="VCM387" s="54"/>
      <c r="VCN387" s="55"/>
      <c r="VCO387" s="44"/>
      <c r="VCP387" s="40"/>
      <c r="VCQ387" s="54"/>
      <c r="VCR387" s="55"/>
      <c r="VCS387" s="44"/>
      <c r="VCT387" s="40"/>
      <c r="VCU387" s="54"/>
      <c r="VCV387" s="55"/>
      <c r="VCW387" s="44"/>
      <c r="VCX387" s="40"/>
      <c r="VCY387" s="54"/>
      <c r="VCZ387" s="55"/>
      <c r="VDA387" s="44"/>
      <c r="VDB387" s="40"/>
      <c r="VDC387" s="54"/>
      <c r="VDD387" s="55"/>
      <c r="VDE387" s="44"/>
      <c r="VDF387" s="40"/>
      <c r="VDG387" s="54"/>
      <c r="VDH387" s="55"/>
      <c r="VDI387" s="44"/>
      <c r="VDJ387" s="40"/>
      <c r="VDK387" s="54"/>
      <c r="VDL387" s="55"/>
      <c r="VDM387" s="44"/>
      <c r="VDN387" s="40"/>
      <c r="VDO387" s="54"/>
      <c r="VDP387" s="55"/>
      <c r="VDQ387" s="44"/>
      <c r="VDR387" s="40"/>
      <c r="VDS387" s="54"/>
      <c r="VDT387" s="55"/>
      <c r="VDU387" s="44"/>
      <c r="VDV387" s="40"/>
      <c r="VDW387" s="54"/>
      <c r="VDX387" s="55"/>
      <c r="VDY387" s="44"/>
      <c r="VDZ387" s="40"/>
      <c r="VEA387" s="54"/>
      <c r="VEB387" s="55"/>
      <c r="VEC387" s="44"/>
      <c r="VED387" s="40"/>
      <c r="VEE387" s="54"/>
      <c r="VEF387" s="55"/>
      <c r="VEG387" s="44"/>
      <c r="VEH387" s="40"/>
      <c r="VEI387" s="54"/>
      <c r="VEJ387" s="55"/>
      <c r="VEK387" s="44"/>
      <c r="VEL387" s="40"/>
      <c r="VEM387" s="54"/>
      <c r="VEN387" s="55"/>
      <c r="VEO387" s="44"/>
      <c r="VEP387" s="40"/>
      <c r="VEQ387" s="54"/>
      <c r="VER387" s="55"/>
      <c r="VES387" s="44"/>
      <c r="VET387" s="40"/>
      <c r="VEU387" s="54"/>
      <c r="VEV387" s="55"/>
      <c r="VEW387" s="44"/>
      <c r="VEX387" s="40"/>
      <c r="VEY387" s="54"/>
      <c r="VEZ387" s="55"/>
      <c r="VFA387" s="44"/>
      <c r="VFB387" s="40"/>
      <c r="VFC387" s="54"/>
      <c r="VFD387" s="55"/>
      <c r="VFE387" s="44"/>
      <c r="VFF387" s="40"/>
      <c r="VFG387" s="54"/>
      <c r="VFH387" s="55"/>
      <c r="VFI387" s="44"/>
      <c r="VFJ387" s="40"/>
      <c r="VFK387" s="54"/>
      <c r="VFL387" s="55"/>
      <c r="VFM387" s="44"/>
      <c r="VFN387" s="40"/>
      <c r="VFO387" s="54"/>
      <c r="VFP387" s="55"/>
      <c r="VFQ387" s="44"/>
      <c r="VFR387" s="40"/>
      <c r="VFS387" s="54"/>
      <c r="VFT387" s="55"/>
      <c r="VFU387" s="44"/>
      <c r="VFV387" s="40"/>
      <c r="VFW387" s="54"/>
      <c r="VFX387" s="55"/>
      <c r="VFY387" s="44"/>
      <c r="VFZ387" s="40"/>
      <c r="VGA387" s="54"/>
      <c r="VGB387" s="55"/>
      <c r="VGC387" s="44"/>
      <c r="VGD387" s="40"/>
      <c r="VGE387" s="54"/>
      <c r="VGF387" s="55"/>
      <c r="VGG387" s="44"/>
      <c r="VGH387" s="40"/>
      <c r="VGI387" s="54"/>
      <c r="VGJ387" s="55"/>
      <c r="VGK387" s="44"/>
      <c r="VGL387" s="40"/>
      <c r="VGM387" s="54"/>
      <c r="VGN387" s="55"/>
      <c r="VGO387" s="44"/>
      <c r="VGP387" s="40"/>
      <c r="VGQ387" s="54"/>
      <c r="VGR387" s="55"/>
      <c r="VGS387" s="44"/>
      <c r="VGT387" s="40"/>
      <c r="VGU387" s="54"/>
      <c r="VGV387" s="55"/>
      <c r="VGW387" s="44"/>
      <c r="VGX387" s="40"/>
      <c r="VGY387" s="54"/>
      <c r="VGZ387" s="55"/>
      <c r="VHA387" s="44"/>
      <c r="VHB387" s="40"/>
      <c r="VHC387" s="54"/>
      <c r="VHD387" s="55"/>
      <c r="VHE387" s="44"/>
      <c r="VHF387" s="40"/>
      <c r="VHG387" s="54"/>
      <c r="VHH387" s="55"/>
      <c r="VHI387" s="44"/>
      <c r="VHJ387" s="40"/>
      <c r="VHK387" s="54"/>
      <c r="VHL387" s="55"/>
      <c r="VHM387" s="44"/>
      <c r="VHN387" s="40"/>
      <c r="VHO387" s="54"/>
      <c r="VHP387" s="55"/>
      <c r="VHQ387" s="44"/>
      <c r="VHR387" s="40"/>
      <c r="VHS387" s="54"/>
      <c r="VHT387" s="55"/>
      <c r="VHU387" s="44"/>
      <c r="VHV387" s="40"/>
      <c r="VHW387" s="54"/>
      <c r="VHX387" s="55"/>
      <c r="VHY387" s="44"/>
      <c r="VHZ387" s="40"/>
      <c r="VIA387" s="54"/>
      <c r="VIB387" s="55"/>
      <c r="VIC387" s="44"/>
      <c r="VID387" s="40"/>
      <c r="VIE387" s="54"/>
      <c r="VIF387" s="55"/>
      <c r="VIG387" s="44"/>
      <c r="VIH387" s="40"/>
      <c r="VII387" s="54"/>
      <c r="VIJ387" s="55"/>
      <c r="VIK387" s="44"/>
      <c r="VIL387" s="40"/>
      <c r="VIM387" s="54"/>
      <c r="VIN387" s="55"/>
      <c r="VIO387" s="44"/>
      <c r="VIP387" s="40"/>
      <c r="VIQ387" s="54"/>
      <c r="VIR387" s="55"/>
      <c r="VIS387" s="44"/>
      <c r="VIT387" s="40"/>
      <c r="VIU387" s="54"/>
      <c r="VIV387" s="55"/>
      <c r="VIW387" s="44"/>
      <c r="VIX387" s="40"/>
      <c r="VIY387" s="54"/>
      <c r="VIZ387" s="55"/>
      <c r="VJA387" s="44"/>
      <c r="VJB387" s="40"/>
      <c r="VJC387" s="54"/>
      <c r="VJD387" s="55"/>
      <c r="VJE387" s="44"/>
      <c r="VJF387" s="40"/>
      <c r="VJG387" s="54"/>
      <c r="VJH387" s="55"/>
      <c r="VJI387" s="44"/>
      <c r="VJJ387" s="40"/>
      <c r="VJK387" s="54"/>
      <c r="VJL387" s="55"/>
      <c r="VJM387" s="44"/>
      <c r="VJN387" s="40"/>
      <c r="VJO387" s="54"/>
      <c r="VJP387" s="55"/>
      <c r="VJQ387" s="44"/>
      <c r="VJR387" s="40"/>
      <c r="VJS387" s="54"/>
      <c r="VJT387" s="55"/>
      <c r="VJU387" s="44"/>
      <c r="VJV387" s="40"/>
      <c r="VJW387" s="54"/>
      <c r="VJX387" s="55"/>
      <c r="VJY387" s="44"/>
      <c r="VJZ387" s="40"/>
      <c r="VKA387" s="54"/>
      <c r="VKB387" s="55"/>
      <c r="VKC387" s="44"/>
      <c r="VKD387" s="40"/>
      <c r="VKE387" s="54"/>
      <c r="VKF387" s="55"/>
      <c r="VKG387" s="44"/>
      <c r="VKH387" s="40"/>
      <c r="VKI387" s="54"/>
      <c r="VKJ387" s="55"/>
      <c r="VKK387" s="44"/>
      <c r="VKL387" s="40"/>
      <c r="VKM387" s="54"/>
      <c r="VKN387" s="55"/>
      <c r="VKO387" s="44"/>
      <c r="VKP387" s="40"/>
      <c r="VKQ387" s="54"/>
      <c r="VKR387" s="55"/>
      <c r="VKS387" s="44"/>
      <c r="VKT387" s="40"/>
      <c r="VKU387" s="54"/>
      <c r="VKV387" s="55"/>
      <c r="VKW387" s="44"/>
      <c r="VKX387" s="40"/>
      <c r="VKY387" s="54"/>
      <c r="VKZ387" s="55"/>
      <c r="VLA387" s="44"/>
      <c r="VLB387" s="40"/>
      <c r="VLC387" s="54"/>
      <c r="VLD387" s="55"/>
      <c r="VLE387" s="44"/>
      <c r="VLF387" s="40"/>
      <c r="VLG387" s="54"/>
      <c r="VLH387" s="55"/>
      <c r="VLI387" s="44"/>
      <c r="VLJ387" s="40"/>
      <c r="VLK387" s="54"/>
      <c r="VLL387" s="55"/>
      <c r="VLM387" s="44"/>
      <c r="VLN387" s="40"/>
      <c r="VLO387" s="54"/>
      <c r="VLP387" s="55"/>
      <c r="VLQ387" s="44"/>
      <c r="VLR387" s="40"/>
      <c r="VLS387" s="54"/>
      <c r="VLT387" s="55"/>
      <c r="VLU387" s="44"/>
      <c r="VLV387" s="40"/>
      <c r="VLW387" s="54"/>
      <c r="VLX387" s="55"/>
      <c r="VLY387" s="44"/>
      <c r="VLZ387" s="40"/>
      <c r="VMA387" s="54"/>
      <c r="VMB387" s="55"/>
      <c r="VMC387" s="44"/>
      <c r="VMD387" s="40"/>
      <c r="VME387" s="54"/>
      <c r="VMF387" s="55"/>
      <c r="VMG387" s="44"/>
      <c r="VMH387" s="40"/>
      <c r="VMI387" s="54"/>
      <c r="VMJ387" s="55"/>
      <c r="VMK387" s="44"/>
      <c r="VML387" s="40"/>
      <c r="VMM387" s="54"/>
      <c r="VMN387" s="55"/>
      <c r="VMO387" s="44"/>
      <c r="VMP387" s="40"/>
      <c r="VMQ387" s="54"/>
      <c r="VMR387" s="55"/>
      <c r="VMS387" s="44"/>
      <c r="VMT387" s="40"/>
      <c r="VMU387" s="54"/>
      <c r="VMV387" s="55"/>
      <c r="VMW387" s="44"/>
      <c r="VMX387" s="40"/>
      <c r="VMY387" s="54"/>
      <c r="VMZ387" s="55"/>
      <c r="VNA387" s="44"/>
      <c r="VNB387" s="40"/>
      <c r="VNC387" s="54"/>
      <c r="VND387" s="55"/>
      <c r="VNE387" s="44"/>
      <c r="VNF387" s="40"/>
      <c r="VNG387" s="54"/>
      <c r="VNH387" s="55"/>
      <c r="VNI387" s="44"/>
      <c r="VNJ387" s="40"/>
      <c r="VNK387" s="54"/>
      <c r="VNL387" s="55"/>
      <c r="VNM387" s="44"/>
      <c r="VNN387" s="40"/>
      <c r="VNO387" s="54"/>
      <c r="VNP387" s="55"/>
      <c r="VNQ387" s="44"/>
      <c r="VNR387" s="40"/>
      <c r="VNS387" s="54"/>
      <c r="VNT387" s="55"/>
      <c r="VNU387" s="44"/>
      <c r="VNV387" s="40"/>
      <c r="VNW387" s="54"/>
      <c r="VNX387" s="55"/>
      <c r="VNY387" s="44"/>
      <c r="VNZ387" s="40"/>
      <c r="VOA387" s="54"/>
      <c r="VOB387" s="55"/>
      <c r="VOC387" s="44"/>
      <c r="VOD387" s="40"/>
      <c r="VOE387" s="54"/>
      <c r="VOF387" s="55"/>
      <c r="VOG387" s="44"/>
      <c r="VOH387" s="40"/>
      <c r="VOI387" s="54"/>
      <c r="VOJ387" s="55"/>
      <c r="VOK387" s="44"/>
      <c r="VOL387" s="40"/>
      <c r="VOM387" s="54"/>
      <c r="VON387" s="55"/>
      <c r="VOO387" s="44"/>
      <c r="VOP387" s="40"/>
      <c r="VOQ387" s="54"/>
      <c r="VOR387" s="55"/>
      <c r="VOS387" s="44"/>
      <c r="VOT387" s="40"/>
      <c r="VOU387" s="54"/>
      <c r="VOV387" s="55"/>
      <c r="VOW387" s="44"/>
      <c r="VOX387" s="40"/>
      <c r="VOY387" s="54"/>
      <c r="VOZ387" s="55"/>
      <c r="VPA387" s="44"/>
      <c r="VPB387" s="40"/>
      <c r="VPC387" s="54"/>
      <c r="VPD387" s="55"/>
      <c r="VPE387" s="44"/>
      <c r="VPF387" s="40"/>
      <c r="VPG387" s="54"/>
      <c r="VPH387" s="55"/>
      <c r="VPI387" s="44"/>
      <c r="VPJ387" s="40"/>
      <c r="VPK387" s="54"/>
      <c r="VPL387" s="55"/>
      <c r="VPM387" s="44"/>
      <c r="VPN387" s="40"/>
      <c r="VPO387" s="54"/>
      <c r="VPP387" s="55"/>
      <c r="VPQ387" s="44"/>
      <c r="VPR387" s="40"/>
      <c r="VPS387" s="54"/>
      <c r="VPT387" s="55"/>
      <c r="VPU387" s="44"/>
      <c r="VPV387" s="40"/>
      <c r="VPW387" s="54"/>
      <c r="VPX387" s="55"/>
      <c r="VPY387" s="44"/>
      <c r="VPZ387" s="40"/>
      <c r="VQA387" s="54"/>
      <c r="VQB387" s="55"/>
      <c r="VQC387" s="44"/>
      <c r="VQD387" s="40"/>
      <c r="VQE387" s="54"/>
      <c r="VQF387" s="55"/>
      <c r="VQG387" s="44"/>
      <c r="VQH387" s="40"/>
      <c r="VQI387" s="54"/>
      <c r="VQJ387" s="55"/>
      <c r="VQK387" s="44"/>
      <c r="VQL387" s="40"/>
      <c r="VQM387" s="54"/>
      <c r="VQN387" s="55"/>
      <c r="VQO387" s="44"/>
      <c r="VQP387" s="40"/>
      <c r="VQQ387" s="54"/>
      <c r="VQR387" s="55"/>
      <c r="VQS387" s="44"/>
      <c r="VQT387" s="40"/>
      <c r="VQU387" s="54"/>
      <c r="VQV387" s="55"/>
      <c r="VQW387" s="44"/>
      <c r="VQX387" s="40"/>
      <c r="VQY387" s="54"/>
      <c r="VQZ387" s="55"/>
      <c r="VRA387" s="44"/>
      <c r="VRB387" s="40"/>
      <c r="VRC387" s="54"/>
      <c r="VRD387" s="55"/>
      <c r="VRE387" s="44"/>
      <c r="VRF387" s="40"/>
      <c r="VRG387" s="54"/>
      <c r="VRH387" s="55"/>
      <c r="VRI387" s="44"/>
      <c r="VRJ387" s="40"/>
      <c r="VRK387" s="54"/>
      <c r="VRL387" s="55"/>
      <c r="VRM387" s="44"/>
      <c r="VRN387" s="40"/>
      <c r="VRO387" s="54"/>
      <c r="VRP387" s="55"/>
      <c r="VRQ387" s="44"/>
      <c r="VRR387" s="40"/>
      <c r="VRS387" s="54"/>
      <c r="VRT387" s="55"/>
      <c r="VRU387" s="44"/>
      <c r="VRV387" s="40"/>
      <c r="VRW387" s="54"/>
      <c r="VRX387" s="55"/>
      <c r="VRY387" s="44"/>
      <c r="VRZ387" s="40"/>
      <c r="VSA387" s="54"/>
      <c r="VSB387" s="55"/>
      <c r="VSC387" s="44"/>
      <c r="VSD387" s="40"/>
      <c r="VSE387" s="54"/>
      <c r="VSF387" s="55"/>
      <c r="VSG387" s="44"/>
      <c r="VSH387" s="40"/>
      <c r="VSI387" s="54"/>
      <c r="VSJ387" s="55"/>
      <c r="VSK387" s="44"/>
      <c r="VSL387" s="40"/>
      <c r="VSM387" s="54"/>
      <c r="VSN387" s="55"/>
      <c r="VSO387" s="44"/>
      <c r="VSP387" s="40"/>
      <c r="VSQ387" s="54"/>
      <c r="VSR387" s="55"/>
      <c r="VSS387" s="44"/>
      <c r="VST387" s="40"/>
      <c r="VSU387" s="54"/>
      <c r="VSV387" s="55"/>
      <c r="VSW387" s="44"/>
      <c r="VSX387" s="40"/>
      <c r="VSY387" s="54"/>
      <c r="VSZ387" s="55"/>
      <c r="VTA387" s="44"/>
      <c r="VTB387" s="40"/>
      <c r="VTC387" s="54"/>
      <c r="VTD387" s="55"/>
      <c r="VTE387" s="44"/>
      <c r="VTF387" s="40"/>
      <c r="VTG387" s="54"/>
      <c r="VTH387" s="55"/>
      <c r="VTI387" s="44"/>
      <c r="VTJ387" s="40"/>
      <c r="VTK387" s="54"/>
      <c r="VTL387" s="55"/>
      <c r="VTM387" s="44"/>
      <c r="VTN387" s="40"/>
      <c r="VTO387" s="54"/>
      <c r="VTP387" s="55"/>
      <c r="VTQ387" s="44"/>
      <c r="VTR387" s="40"/>
      <c r="VTS387" s="54"/>
      <c r="VTT387" s="55"/>
      <c r="VTU387" s="44"/>
      <c r="VTV387" s="40"/>
      <c r="VTW387" s="54"/>
      <c r="VTX387" s="55"/>
      <c r="VTY387" s="44"/>
      <c r="VTZ387" s="40"/>
      <c r="VUA387" s="54"/>
      <c r="VUB387" s="55"/>
      <c r="VUC387" s="44"/>
      <c r="VUD387" s="40"/>
      <c r="VUE387" s="54"/>
      <c r="VUF387" s="55"/>
      <c r="VUG387" s="44"/>
      <c r="VUH387" s="40"/>
      <c r="VUI387" s="54"/>
      <c r="VUJ387" s="55"/>
      <c r="VUK387" s="44"/>
      <c r="VUL387" s="40"/>
      <c r="VUM387" s="54"/>
      <c r="VUN387" s="55"/>
      <c r="VUO387" s="44"/>
      <c r="VUP387" s="40"/>
      <c r="VUQ387" s="54"/>
      <c r="VUR387" s="55"/>
      <c r="VUS387" s="44"/>
      <c r="VUT387" s="40"/>
      <c r="VUU387" s="54"/>
      <c r="VUV387" s="55"/>
      <c r="VUW387" s="44"/>
      <c r="VUX387" s="40"/>
      <c r="VUY387" s="54"/>
      <c r="VUZ387" s="55"/>
      <c r="VVA387" s="44"/>
      <c r="VVB387" s="40"/>
      <c r="VVC387" s="54"/>
      <c r="VVD387" s="55"/>
      <c r="VVE387" s="44"/>
      <c r="VVF387" s="40"/>
      <c r="VVG387" s="54"/>
      <c r="VVH387" s="55"/>
      <c r="VVI387" s="44"/>
      <c r="VVJ387" s="40"/>
      <c r="VVK387" s="54"/>
      <c r="VVL387" s="55"/>
      <c r="VVM387" s="44"/>
      <c r="VVN387" s="40"/>
      <c r="VVO387" s="54"/>
      <c r="VVP387" s="55"/>
      <c r="VVQ387" s="44"/>
      <c r="VVR387" s="40"/>
      <c r="VVS387" s="54"/>
      <c r="VVT387" s="55"/>
      <c r="VVU387" s="44"/>
      <c r="VVV387" s="40"/>
      <c r="VVW387" s="54"/>
      <c r="VVX387" s="55"/>
      <c r="VVY387" s="44"/>
      <c r="VVZ387" s="40"/>
      <c r="VWA387" s="54"/>
      <c r="VWB387" s="55"/>
      <c r="VWC387" s="44"/>
      <c r="VWD387" s="40"/>
      <c r="VWE387" s="54"/>
      <c r="VWF387" s="55"/>
      <c r="VWG387" s="44"/>
      <c r="VWH387" s="40"/>
      <c r="VWI387" s="54"/>
      <c r="VWJ387" s="55"/>
      <c r="VWK387" s="44"/>
      <c r="VWL387" s="40"/>
      <c r="VWM387" s="54"/>
      <c r="VWN387" s="55"/>
      <c r="VWO387" s="44"/>
      <c r="VWP387" s="40"/>
      <c r="VWQ387" s="54"/>
      <c r="VWR387" s="55"/>
      <c r="VWS387" s="44"/>
      <c r="VWT387" s="40"/>
      <c r="VWU387" s="54"/>
      <c r="VWV387" s="55"/>
      <c r="VWW387" s="44"/>
      <c r="VWX387" s="40"/>
      <c r="VWY387" s="54"/>
      <c r="VWZ387" s="55"/>
      <c r="VXA387" s="44"/>
      <c r="VXB387" s="40"/>
      <c r="VXC387" s="54"/>
      <c r="VXD387" s="55"/>
      <c r="VXE387" s="44"/>
      <c r="VXF387" s="40"/>
      <c r="VXG387" s="54"/>
      <c r="VXH387" s="55"/>
      <c r="VXI387" s="44"/>
      <c r="VXJ387" s="40"/>
      <c r="VXK387" s="54"/>
      <c r="VXL387" s="55"/>
      <c r="VXM387" s="44"/>
      <c r="VXN387" s="40"/>
      <c r="VXO387" s="54"/>
      <c r="VXP387" s="55"/>
      <c r="VXQ387" s="44"/>
      <c r="VXR387" s="40"/>
      <c r="VXS387" s="54"/>
      <c r="VXT387" s="55"/>
      <c r="VXU387" s="44"/>
      <c r="VXV387" s="40"/>
      <c r="VXW387" s="54"/>
      <c r="VXX387" s="55"/>
      <c r="VXY387" s="44"/>
      <c r="VXZ387" s="40"/>
      <c r="VYA387" s="54"/>
      <c r="VYB387" s="55"/>
      <c r="VYC387" s="44"/>
      <c r="VYD387" s="40"/>
      <c r="VYE387" s="54"/>
      <c r="VYF387" s="55"/>
      <c r="VYG387" s="44"/>
      <c r="VYH387" s="40"/>
      <c r="VYI387" s="54"/>
      <c r="VYJ387" s="55"/>
      <c r="VYK387" s="44"/>
      <c r="VYL387" s="40"/>
      <c r="VYM387" s="54"/>
      <c r="VYN387" s="55"/>
      <c r="VYO387" s="44"/>
      <c r="VYP387" s="40"/>
      <c r="VYQ387" s="54"/>
      <c r="VYR387" s="55"/>
      <c r="VYS387" s="44"/>
      <c r="VYT387" s="40"/>
      <c r="VYU387" s="54"/>
      <c r="VYV387" s="55"/>
      <c r="VYW387" s="44"/>
      <c r="VYX387" s="40"/>
      <c r="VYY387" s="54"/>
      <c r="VYZ387" s="55"/>
      <c r="VZA387" s="44"/>
      <c r="VZB387" s="40"/>
      <c r="VZC387" s="54"/>
      <c r="VZD387" s="55"/>
      <c r="VZE387" s="44"/>
      <c r="VZF387" s="40"/>
      <c r="VZG387" s="54"/>
      <c r="VZH387" s="55"/>
      <c r="VZI387" s="44"/>
      <c r="VZJ387" s="40"/>
      <c r="VZK387" s="54"/>
      <c r="VZL387" s="55"/>
      <c r="VZM387" s="44"/>
      <c r="VZN387" s="40"/>
      <c r="VZO387" s="54"/>
      <c r="VZP387" s="55"/>
      <c r="VZQ387" s="44"/>
      <c r="VZR387" s="40"/>
      <c r="VZS387" s="54"/>
      <c r="VZT387" s="55"/>
      <c r="VZU387" s="44"/>
      <c r="VZV387" s="40"/>
      <c r="VZW387" s="54"/>
      <c r="VZX387" s="55"/>
      <c r="VZY387" s="44"/>
      <c r="VZZ387" s="40"/>
      <c r="WAA387" s="54"/>
      <c r="WAB387" s="55"/>
      <c r="WAC387" s="44"/>
      <c r="WAD387" s="40"/>
      <c r="WAE387" s="54"/>
      <c r="WAF387" s="55"/>
      <c r="WAG387" s="44"/>
      <c r="WAH387" s="40"/>
      <c r="WAI387" s="54"/>
      <c r="WAJ387" s="55"/>
      <c r="WAK387" s="44"/>
      <c r="WAL387" s="40"/>
      <c r="WAM387" s="54"/>
      <c r="WAN387" s="55"/>
      <c r="WAO387" s="44"/>
      <c r="WAP387" s="40"/>
      <c r="WAQ387" s="54"/>
      <c r="WAR387" s="55"/>
      <c r="WAS387" s="44"/>
      <c r="WAT387" s="40"/>
      <c r="WAU387" s="54"/>
      <c r="WAV387" s="55"/>
      <c r="WAW387" s="44"/>
      <c r="WAX387" s="40"/>
      <c r="WAY387" s="54"/>
      <c r="WAZ387" s="55"/>
      <c r="WBA387" s="44"/>
      <c r="WBB387" s="40"/>
      <c r="WBC387" s="54"/>
      <c r="WBD387" s="55"/>
      <c r="WBE387" s="44"/>
      <c r="WBF387" s="40"/>
      <c r="WBG387" s="54"/>
      <c r="WBH387" s="55"/>
      <c r="WBI387" s="44"/>
      <c r="WBJ387" s="40"/>
      <c r="WBK387" s="54"/>
      <c r="WBL387" s="55"/>
      <c r="WBM387" s="44"/>
      <c r="WBN387" s="40"/>
      <c r="WBO387" s="54"/>
      <c r="WBP387" s="55"/>
      <c r="WBQ387" s="44"/>
      <c r="WBR387" s="40"/>
      <c r="WBS387" s="54"/>
      <c r="WBT387" s="55"/>
      <c r="WBU387" s="44"/>
      <c r="WBV387" s="40"/>
      <c r="WBW387" s="54"/>
      <c r="WBX387" s="55"/>
      <c r="WBY387" s="44"/>
      <c r="WBZ387" s="40"/>
      <c r="WCA387" s="54"/>
      <c r="WCB387" s="55"/>
      <c r="WCC387" s="44"/>
      <c r="WCD387" s="40"/>
      <c r="WCE387" s="54"/>
      <c r="WCF387" s="55"/>
      <c r="WCG387" s="44"/>
      <c r="WCH387" s="40"/>
      <c r="WCI387" s="54"/>
      <c r="WCJ387" s="55"/>
      <c r="WCK387" s="44"/>
      <c r="WCL387" s="40"/>
      <c r="WCM387" s="54"/>
      <c r="WCN387" s="55"/>
      <c r="WCO387" s="44"/>
      <c r="WCP387" s="40"/>
      <c r="WCQ387" s="54"/>
      <c r="WCR387" s="55"/>
      <c r="WCS387" s="44"/>
      <c r="WCT387" s="40"/>
      <c r="WCU387" s="54"/>
      <c r="WCV387" s="55"/>
      <c r="WCW387" s="44"/>
      <c r="WCX387" s="40"/>
      <c r="WCY387" s="54"/>
      <c r="WCZ387" s="55"/>
      <c r="WDA387" s="44"/>
      <c r="WDB387" s="40"/>
      <c r="WDC387" s="54"/>
      <c r="WDD387" s="55"/>
      <c r="WDE387" s="44"/>
      <c r="WDF387" s="40"/>
      <c r="WDG387" s="54"/>
      <c r="WDH387" s="55"/>
      <c r="WDI387" s="44"/>
      <c r="WDJ387" s="40"/>
      <c r="WDK387" s="54"/>
      <c r="WDL387" s="55"/>
      <c r="WDM387" s="44"/>
      <c r="WDN387" s="40"/>
      <c r="WDO387" s="54"/>
      <c r="WDP387" s="55"/>
      <c r="WDQ387" s="44"/>
      <c r="WDR387" s="40"/>
      <c r="WDS387" s="54"/>
      <c r="WDT387" s="55"/>
      <c r="WDU387" s="44"/>
      <c r="WDV387" s="40"/>
      <c r="WDW387" s="54"/>
      <c r="WDX387" s="55"/>
      <c r="WDY387" s="44"/>
      <c r="WDZ387" s="40"/>
      <c r="WEA387" s="54"/>
      <c r="WEB387" s="55"/>
      <c r="WEC387" s="44"/>
      <c r="WED387" s="40"/>
      <c r="WEE387" s="54"/>
      <c r="WEF387" s="55"/>
      <c r="WEG387" s="44"/>
      <c r="WEH387" s="40"/>
      <c r="WEI387" s="54"/>
      <c r="WEJ387" s="55"/>
      <c r="WEK387" s="44"/>
      <c r="WEL387" s="40"/>
      <c r="WEM387" s="54"/>
      <c r="WEN387" s="55"/>
      <c r="WEO387" s="44"/>
      <c r="WEP387" s="40"/>
      <c r="WEQ387" s="54"/>
      <c r="WER387" s="55"/>
      <c r="WES387" s="44"/>
      <c r="WET387" s="40"/>
      <c r="WEU387" s="54"/>
      <c r="WEV387" s="55"/>
      <c r="WEW387" s="44"/>
      <c r="WEX387" s="40"/>
      <c r="WEY387" s="54"/>
      <c r="WEZ387" s="55"/>
      <c r="WFA387" s="44"/>
      <c r="WFB387" s="40"/>
      <c r="WFC387" s="54"/>
      <c r="WFD387" s="55"/>
      <c r="WFE387" s="44"/>
      <c r="WFF387" s="40"/>
      <c r="WFG387" s="54"/>
      <c r="WFH387" s="55"/>
      <c r="WFI387" s="44"/>
      <c r="WFJ387" s="40"/>
      <c r="WFK387" s="54"/>
      <c r="WFL387" s="55"/>
      <c r="WFM387" s="44"/>
      <c r="WFN387" s="40"/>
      <c r="WFO387" s="54"/>
      <c r="WFP387" s="55"/>
      <c r="WFQ387" s="44"/>
      <c r="WFR387" s="40"/>
      <c r="WFS387" s="54"/>
      <c r="WFT387" s="55"/>
      <c r="WFU387" s="44"/>
      <c r="WFV387" s="40"/>
      <c r="WFW387" s="54"/>
      <c r="WFX387" s="55"/>
      <c r="WFY387" s="44"/>
      <c r="WFZ387" s="40"/>
      <c r="WGA387" s="54"/>
      <c r="WGB387" s="55"/>
      <c r="WGC387" s="44"/>
      <c r="WGD387" s="40"/>
      <c r="WGE387" s="54"/>
      <c r="WGF387" s="55"/>
      <c r="WGG387" s="44"/>
      <c r="WGH387" s="40"/>
      <c r="WGI387" s="54"/>
      <c r="WGJ387" s="55"/>
      <c r="WGK387" s="44"/>
      <c r="WGL387" s="40"/>
      <c r="WGM387" s="54"/>
      <c r="WGN387" s="55"/>
      <c r="WGO387" s="44"/>
      <c r="WGP387" s="40"/>
      <c r="WGQ387" s="54"/>
      <c r="WGR387" s="55"/>
      <c r="WGS387" s="44"/>
      <c r="WGT387" s="40"/>
      <c r="WGU387" s="54"/>
      <c r="WGV387" s="55"/>
      <c r="WGW387" s="44"/>
      <c r="WGX387" s="40"/>
      <c r="WGY387" s="54"/>
      <c r="WGZ387" s="55"/>
      <c r="WHA387" s="44"/>
      <c r="WHB387" s="40"/>
      <c r="WHC387" s="54"/>
      <c r="WHD387" s="55"/>
      <c r="WHE387" s="44"/>
      <c r="WHF387" s="40"/>
      <c r="WHG387" s="54"/>
      <c r="WHH387" s="55"/>
      <c r="WHI387" s="44"/>
      <c r="WHJ387" s="40"/>
      <c r="WHK387" s="54"/>
      <c r="WHL387" s="55"/>
      <c r="WHM387" s="44"/>
      <c r="WHN387" s="40"/>
      <c r="WHO387" s="54"/>
      <c r="WHP387" s="55"/>
      <c r="WHQ387" s="44"/>
      <c r="WHR387" s="40"/>
      <c r="WHS387" s="54"/>
      <c r="WHT387" s="55"/>
      <c r="WHU387" s="44"/>
      <c r="WHV387" s="40"/>
      <c r="WHW387" s="54"/>
      <c r="WHX387" s="55"/>
      <c r="WHY387" s="44"/>
      <c r="WHZ387" s="40"/>
      <c r="WIA387" s="54"/>
      <c r="WIB387" s="55"/>
      <c r="WIC387" s="44"/>
      <c r="WID387" s="40"/>
      <c r="WIE387" s="54"/>
      <c r="WIF387" s="55"/>
      <c r="WIG387" s="44"/>
      <c r="WIH387" s="40"/>
      <c r="WII387" s="54"/>
      <c r="WIJ387" s="55"/>
      <c r="WIK387" s="44"/>
      <c r="WIL387" s="40"/>
      <c r="WIM387" s="54"/>
      <c r="WIN387" s="55"/>
      <c r="WIO387" s="44"/>
      <c r="WIP387" s="40"/>
      <c r="WIQ387" s="54"/>
      <c r="WIR387" s="55"/>
      <c r="WIS387" s="44"/>
      <c r="WIT387" s="40"/>
      <c r="WIU387" s="54"/>
      <c r="WIV387" s="55"/>
      <c r="WIW387" s="44"/>
      <c r="WIX387" s="40"/>
      <c r="WIY387" s="54"/>
      <c r="WIZ387" s="55"/>
      <c r="WJA387" s="44"/>
      <c r="WJB387" s="40"/>
      <c r="WJC387" s="54"/>
      <c r="WJD387" s="55"/>
      <c r="WJE387" s="44"/>
      <c r="WJF387" s="40"/>
      <c r="WJG387" s="54"/>
      <c r="WJH387" s="55"/>
      <c r="WJI387" s="44"/>
      <c r="WJJ387" s="40"/>
      <c r="WJK387" s="54"/>
      <c r="WJL387" s="55"/>
      <c r="WJM387" s="44"/>
      <c r="WJN387" s="40"/>
      <c r="WJO387" s="54"/>
      <c r="WJP387" s="55"/>
      <c r="WJQ387" s="44"/>
      <c r="WJR387" s="40"/>
      <c r="WJS387" s="54"/>
      <c r="WJT387" s="55"/>
      <c r="WJU387" s="44"/>
      <c r="WJV387" s="40"/>
      <c r="WJW387" s="54"/>
      <c r="WJX387" s="55"/>
      <c r="WJY387" s="44"/>
      <c r="WJZ387" s="40"/>
      <c r="WKA387" s="54"/>
      <c r="WKB387" s="55"/>
      <c r="WKC387" s="44"/>
      <c r="WKD387" s="40"/>
      <c r="WKE387" s="54"/>
      <c r="WKF387" s="55"/>
      <c r="WKG387" s="44"/>
      <c r="WKH387" s="40"/>
      <c r="WKI387" s="54"/>
      <c r="WKJ387" s="55"/>
      <c r="WKK387" s="44"/>
      <c r="WKL387" s="40"/>
      <c r="WKM387" s="54"/>
      <c r="WKN387" s="55"/>
      <c r="WKO387" s="44"/>
      <c r="WKP387" s="40"/>
      <c r="WKQ387" s="54"/>
      <c r="WKR387" s="55"/>
      <c r="WKS387" s="44"/>
      <c r="WKT387" s="40"/>
      <c r="WKU387" s="54"/>
      <c r="WKV387" s="55"/>
      <c r="WKW387" s="44"/>
      <c r="WKX387" s="40"/>
      <c r="WKY387" s="54"/>
      <c r="WKZ387" s="55"/>
      <c r="WLA387" s="44"/>
      <c r="WLB387" s="40"/>
      <c r="WLC387" s="54"/>
      <c r="WLD387" s="55"/>
      <c r="WLE387" s="44"/>
      <c r="WLF387" s="40"/>
      <c r="WLG387" s="54"/>
      <c r="WLH387" s="55"/>
      <c r="WLI387" s="44"/>
      <c r="WLJ387" s="40"/>
      <c r="WLK387" s="54"/>
      <c r="WLL387" s="55"/>
      <c r="WLM387" s="44"/>
      <c r="WLN387" s="40"/>
      <c r="WLO387" s="54"/>
      <c r="WLP387" s="55"/>
      <c r="WLQ387" s="44"/>
      <c r="WLR387" s="40"/>
      <c r="WLS387" s="54"/>
      <c r="WLT387" s="55"/>
      <c r="WLU387" s="44"/>
      <c r="WLV387" s="40"/>
      <c r="WLW387" s="54"/>
      <c r="WLX387" s="55"/>
      <c r="WLY387" s="44"/>
      <c r="WLZ387" s="40"/>
      <c r="WMA387" s="54"/>
      <c r="WMB387" s="55"/>
      <c r="WMC387" s="44"/>
      <c r="WMD387" s="40"/>
      <c r="WME387" s="54"/>
      <c r="WMF387" s="55"/>
      <c r="WMG387" s="44"/>
      <c r="WMH387" s="40"/>
      <c r="WMI387" s="54"/>
      <c r="WMJ387" s="55"/>
      <c r="WMK387" s="44"/>
      <c r="WML387" s="40"/>
      <c r="WMM387" s="54"/>
      <c r="WMN387" s="55"/>
      <c r="WMO387" s="44"/>
      <c r="WMP387" s="40"/>
      <c r="WMQ387" s="54"/>
      <c r="WMR387" s="55"/>
      <c r="WMS387" s="44"/>
      <c r="WMT387" s="40"/>
      <c r="WMU387" s="54"/>
      <c r="WMV387" s="55"/>
      <c r="WMW387" s="44"/>
      <c r="WMX387" s="40"/>
      <c r="WMY387" s="54"/>
      <c r="WMZ387" s="55"/>
      <c r="WNA387" s="44"/>
      <c r="WNB387" s="40"/>
      <c r="WNC387" s="54"/>
      <c r="WND387" s="55"/>
      <c r="WNE387" s="44"/>
      <c r="WNF387" s="40"/>
      <c r="WNG387" s="54"/>
      <c r="WNH387" s="55"/>
      <c r="WNI387" s="44"/>
      <c r="WNJ387" s="40"/>
      <c r="WNK387" s="54"/>
      <c r="WNL387" s="55"/>
      <c r="WNM387" s="44"/>
      <c r="WNN387" s="40"/>
      <c r="WNO387" s="54"/>
      <c r="WNP387" s="55"/>
      <c r="WNQ387" s="44"/>
      <c r="WNR387" s="40"/>
      <c r="WNS387" s="54"/>
      <c r="WNT387" s="55"/>
      <c r="WNU387" s="44"/>
      <c r="WNV387" s="40"/>
      <c r="WNW387" s="54"/>
      <c r="WNX387" s="55"/>
      <c r="WNY387" s="44"/>
      <c r="WNZ387" s="40"/>
      <c r="WOA387" s="54"/>
      <c r="WOB387" s="55"/>
      <c r="WOC387" s="44"/>
      <c r="WOD387" s="40"/>
      <c r="WOE387" s="54"/>
      <c r="WOF387" s="55"/>
      <c r="WOG387" s="44"/>
      <c r="WOH387" s="40"/>
      <c r="WOI387" s="54"/>
      <c r="WOJ387" s="55"/>
      <c r="WOK387" s="44"/>
      <c r="WOL387" s="40"/>
      <c r="WOM387" s="54"/>
      <c r="WON387" s="55"/>
      <c r="WOO387" s="44"/>
      <c r="WOP387" s="40"/>
      <c r="WOQ387" s="54"/>
      <c r="WOR387" s="55"/>
      <c r="WOS387" s="44"/>
      <c r="WOT387" s="40"/>
      <c r="WOU387" s="54"/>
      <c r="WOV387" s="55"/>
      <c r="WOW387" s="44"/>
      <c r="WOX387" s="40"/>
      <c r="WOY387" s="54"/>
      <c r="WOZ387" s="55"/>
      <c r="WPA387" s="44"/>
      <c r="WPB387" s="40"/>
      <c r="WPC387" s="54"/>
      <c r="WPD387" s="55"/>
      <c r="WPE387" s="44"/>
      <c r="WPF387" s="40"/>
      <c r="WPG387" s="54"/>
      <c r="WPH387" s="55"/>
      <c r="WPI387" s="44"/>
      <c r="WPJ387" s="40"/>
      <c r="WPK387" s="54"/>
      <c r="WPL387" s="55"/>
      <c r="WPM387" s="44"/>
      <c r="WPN387" s="40"/>
      <c r="WPO387" s="54"/>
      <c r="WPP387" s="55"/>
      <c r="WPQ387" s="44"/>
      <c r="WPR387" s="40"/>
      <c r="WPS387" s="54"/>
      <c r="WPT387" s="55"/>
      <c r="WPU387" s="44"/>
      <c r="WPV387" s="40"/>
      <c r="WPW387" s="54"/>
      <c r="WPX387" s="55"/>
      <c r="WPY387" s="44"/>
      <c r="WPZ387" s="40"/>
      <c r="WQA387" s="54"/>
      <c r="WQB387" s="55"/>
      <c r="WQC387" s="44"/>
      <c r="WQD387" s="40"/>
      <c r="WQE387" s="54"/>
      <c r="WQF387" s="55"/>
      <c r="WQG387" s="44"/>
      <c r="WQH387" s="40"/>
      <c r="WQI387" s="54"/>
      <c r="WQJ387" s="55"/>
      <c r="WQK387" s="44"/>
      <c r="WQL387" s="40"/>
      <c r="WQM387" s="54"/>
      <c r="WQN387" s="55"/>
      <c r="WQO387" s="44"/>
      <c r="WQP387" s="40"/>
      <c r="WQQ387" s="54"/>
      <c r="WQR387" s="55"/>
      <c r="WQS387" s="44"/>
      <c r="WQT387" s="40"/>
      <c r="WQU387" s="54"/>
      <c r="WQV387" s="55"/>
      <c r="WQW387" s="44"/>
      <c r="WQX387" s="40"/>
      <c r="WQY387" s="54"/>
      <c r="WQZ387" s="55"/>
      <c r="WRA387" s="44"/>
      <c r="WRB387" s="40"/>
      <c r="WRC387" s="54"/>
      <c r="WRD387" s="55"/>
      <c r="WRE387" s="44"/>
      <c r="WRF387" s="40"/>
      <c r="WRG387" s="54"/>
      <c r="WRH387" s="55"/>
      <c r="WRI387" s="44"/>
      <c r="WRJ387" s="40"/>
      <c r="WRK387" s="54"/>
      <c r="WRL387" s="55"/>
      <c r="WRM387" s="44"/>
      <c r="WRN387" s="40"/>
      <c r="WRO387" s="54"/>
      <c r="WRP387" s="55"/>
      <c r="WRQ387" s="44"/>
      <c r="WRR387" s="40"/>
      <c r="WRS387" s="54"/>
      <c r="WRT387" s="55"/>
      <c r="WRU387" s="44"/>
      <c r="WRV387" s="40"/>
      <c r="WRW387" s="54"/>
      <c r="WRX387" s="55"/>
      <c r="WRY387" s="44"/>
      <c r="WRZ387" s="40"/>
      <c r="WSA387" s="54"/>
      <c r="WSB387" s="55"/>
      <c r="WSC387" s="44"/>
      <c r="WSD387" s="40"/>
      <c r="WSE387" s="54"/>
      <c r="WSF387" s="55"/>
      <c r="WSG387" s="44"/>
      <c r="WSH387" s="40"/>
      <c r="WSI387" s="54"/>
      <c r="WSJ387" s="55"/>
      <c r="WSK387" s="44"/>
      <c r="WSL387" s="40"/>
      <c r="WSM387" s="54"/>
      <c r="WSN387" s="55"/>
      <c r="WSO387" s="44"/>
      <c r="WSP387" s="40"/>
      <c r="WSQ387" s="54"/>
      <c r="WSR387" s="55"/>
      <c r="WSS387" s="44"/>
      <c r="WST387" s="40"/>
      <c r="WSU387" s="54"/>
      <c r="WSV387" s="55"/>
      <c r="WSW387" s="44"/>
      <c r="WSX387" s="40"/>
      <c r="WSY387" s="54"/>
      <c r="WSZ387" s="55"/>
      <c r="WTA387" s="44"/>
      <c r="WTB387" s="40"/>
      <c r="WTC387" s="54"/>
      <c r="WTD387" s="55"/>
      <c r="WTE387" s="44"/>
      <c r="WTF387" s="40"/>
      <c r="WTG387" s="54"/>
      <c r="WTH387" s="55"/>
      <c r="WTI387" s="44"/>
      <c r="WTJ387" s="40"/>
      <c r="WTK387" s="54"/>
      <c r="WTL387" s="55"/>
      <c r="WTM387" s="44"/>
      <c r="WTN387" s="40"/>
      <c r="WTO387" s="54"/>
      <c r="WTP387" s="55"/>
      <c r="WTQ387" s="44"/>
      <c r="WTR387" s="40"/>
      <c r="WTS387" s="54"/>
      <c r="WTT387" s="55"/>
      <c r="WTU387" s="44"/>
      <c r="WTV387" s="40"/>
      <c r="WTW387" s="54"/>
      <c r="WTX387" s="55"/>
      <c r="WTY387" s="44"/>
      <c r="WTZ387" s="40"/>
      <c r="WUA387" s="54"/>
      <c r="WUB387" s="55"/>
      <c r="WUC387" s="44"/>
      <c r="WUD387" s="40"/>
      <c r="WUE387" s="54"/>
      <c r="WUF387" s="55"/>
      <c r="WUG387" s="44"/>
      <c r="WUH387" s="40"/>
      <c r="WUI387" s="54"/>
      <c r="WUJ387" s="55"/>
      <c r="WUK387" s="44"/>
      <c r="WUL387" s="40"/>
      <c r="WUM387" s="54"/>
      <c r="WUN387" s="55"/>
      <c r="WUO387" s="44"/>
      <c r="WUP387" s="40"/>
      <c r="WUQ387" s="54"/>
      <c r="WUR387" s="55"/>
      <c r="WUS387" s="44"/>
      <c r="WUT387" s="40"/>
      <c r="WUU387" s="54"/>
      <c r="WUV387" s="55"/>
      <c r="WUW387" s="44"/>
      <c r="WUX387" s="40"/>
      <c r="WUY387" s="54"/>
      <c r="WUZ387" s="55"/>
      <c r="WVA387" s="44"/>
      <c r="WVB387" s="40"/>
      <c r="WVC387" s="54"/>
      <c r="WVD387" s="55"/>
      <c r="WVE387" s="44"/>
      <c r="WVF387" s="40"/>
      <c r="WVG387" s="54"/>
      <c r="WVH387" s="55"/>
      <c r="WVI387" s="44"/>
      <c r="WVJ387" s="40"/>
      <c r="WVK387" s="54"/>
      <c r="WVL387" s="55"/>
      <c r="WVM387" s="44"/>
      <c r="WVN387" s="40"/>
      <c r="WVO387" s="54"/>
      <c r="WVP387" s="55"/>
      <c r="WVQ387" s="44"/>
      <c r="WVR387" s="40"/>
      <c r="WVS387" s="54"/>
      <c r="WVT387" s="55"/>
      <c r="WVU387" s="44"/>
      <c r="WVV387" s="40"/>
      <c r="WVW387" s="54"/>
      <c r="WVX387" s="55"/>
      <c r="WVY387" s="44"/>
      <c r="WVZ387" s="40"/>
      <c r="WWA387" s="54"/>
      <c r="WWB387" s="55"/>
      <c r="WWC387" s="44"/>
      <c r="WWD387" s="40"/>
      <c r="WWE387" s="54"/>
      <c r="WWF387" s="55"/>
      <c r="WWG387" s="44"/>
      <c r="WWH387" s="40"/>
      <c r="WWI387" s="54"/>
      <c r="WWJ387" s="55"/>
      <c r="WWK387" s="44"/>
      <c r="WWL387" s="40"/>
      <c r="WWM387" s="54"/>
      <c r="WWN387" s="55"/>
      <c r="WWO387" s="44"/>
      <c r="WWP387" s="40"/>
      <c r="WWQ387" s="54"/>
      <c r="WWR387" s="55"/>
      <c r="WWS387" s="44"/>
      <c r="WWT387" s="40"/>
      <c r="WWU387" s="54"/>
      <c r="WWV387" s="55"/>
      <c r="WWW387" s="44"/>
      <c r="WWX387" s="40"/>
      <c r="WWY387" s="54"/>
      <c r="WWZ387" s="55"/>
      <c r="WXA387" s="44"/>
      <c r="WXB387" s="40"/>
      <c r="WXC387" s="54"/>
      <c r="WXD387" s="55"/>
      <c r="WXE387" s="44"/>
      <c r="WXF387" s="40"/>
      <c r="WXG387" s="54"/>
      <c r="WXH387" s="55"/>
      <c r="WXI387" s="44"/>
      <c r="WXJ387" s="40"/>
      <c r="WXK387" s="54"/>
      <c r="WXL387" s="55"/>
      <c r="WXM387" s="44"/>
      <c r="WXN387" s="40"/>
      <c r="WXO387" s="54"/>
      <c r="WXP387" s="55"/>
      <c r="WXQ387" s="44"/>
      <c r="WXR387" s="40"/>
      <c r="WXS387" s="54"/>
      <c r="WXT387" s="55"/>
      <c r="WXU387" s="44"/>
      <c r="WXV387" s="40"/>
      <c r="WXW387" s="54"/>
      <c r="WXX387" s="55"/>
      <c r="WXY387" s="44"/>
      <c r="WXZ387" s="40"/>
      <c r="WYA387" s="54"/>
      <c r="WYB387" s="55"/>
      <c r="WYC387" s="44"/>
      <c r="WYD387" s="40"/>
      <c r="WYE387" s="54"/>
      <c r="WYF387" s="55"/>
      <c r="WYG387" s="44"/>
      <c r="WYH387" s="40"/>
      <c r="WYI387" s="54"/>
      <c r="WYJ387" s="55"/>
      <c r="WYK387" s="44"/>
      <c r="WYL387" s="40"/>
      <c r="WYM387" s="54"/>
      <c r="WYN387" s="55"/>
      <c r="WYO387" s="44"/>
      <c r="WYP387" s="40"/>
      <c r="WYQ387" s="54"/>
      <c r="WYR387" s="55"/>
      <c r="WYS387" s="44"/>
      <c r="WYT387" s="40"/>
      <c r="WYU387" s="54"/>
      <c r="WYV387" s="55"/>
      <c r="WYW387" s="44"/>
      <c r="WYX387" s="40"/>
      <c r="WYY387" s="54"/>
      <c r="WYZ387" s="55"/>
      <c r="WZA387" s="44"/>
      <c r="WZB387" s="40"/>
      <c r="WZC387" s="54"/>
      <c r="WZD387" s="55"/>
      <c r="WZE387" s="44"/>
      <c r="WZF387" s="40"/>
      <c r="WZG387" s="54"/>
      <c r="WZH387" s="55"/>
      <c r="WZI387" s="44"/>
      <c r="WZJ387" s="40"/>
      <c r="WZK387" s="54"/>
      <c r="WZL387" s="55"/>
      <c r="WZM387" s="44"/>
      <c r="WZN387" s="40"/>
      <c r="WZO387" s="54"/>
      <c r="WZP387" s="55"/>
      <c r="WZQ387" s="44"/>
      <c r="WZR387" s="40"/>
      <c r="WZS387" s="54"/>
      <c r="WZT387" s="55"/>
      <c r="WZU387" s="44"/>
      <c r="WZV387" s="40"/>
      <c r="WZW387" s="54"/>
      <c r="WZX387" s="55"/>
      <c r="WZY387" s="44"/>
      <c r="WZZ387" s="40"/>
      <c r="XAA387" s="54"/>
      <c r="XAB387" s="55"/>
      <c r="XAC387" s="44"/>
      <c r="XAD387" s="40"/>
      <c r="XAE387" s="54"/>
      <c r="XAF387" s="55"/>
      <c r="XAG387" s="44"/>
      <c r="XAH387" s="40"/>
      <c r="XAI387" s="54"/>
      <c r="XAJ387" s="55"/>
      <c r="XAK387" s="44"/>
      <c r="XAL387" s="40"/>
      <c r="XAM387" s="54"/>
      <c r="XAN387" s="55"/>
      <c r="XAO387" s="44"/>
      <c r="XAP387" s="40"/>
      <c r="XAQ387" s="54"/>
      <c r="XAR387" s="55"/>
      <c r="XAS387" s="44"/>
      <c r="XAT387" s="40"/>
      <c r="XAU387" s="54"/>
      <c r="XAV387" s="55"/>
      <c r="XAW387" s="44"/>
      <c r="XAX387" s="40"/>
      <c r="XAY387" s="54"/>
      <c r="XAZ387" s="55"/>
      <c r="XBA387" s="44"/>
      <c r="XBB387" s="40"/>
      <c r="XBC387" s="54"/>
      <c r="XBD387" s="55"/>
      <c r="XBE387" s="44"/>
      <c r="XBF387" s="40"/>
      <c r="XBG387" s="54"/>
      <c r="XBH387" s="55"/>
      <c r="XBI387" s="44"/>
      <c r="XBJ387" s="40"/>
      <c r="XBK387" s="54"/>
      <c r="XBL387" s="55"/>
      <c r="XBM387" s="44"/>
      <c r="XBN387" s="40"/>
      <c r="XBO387" s="54"/>
      <c r="XBP387" s="55"/>
      <c r="XBQ387" s="44"/>
      <c r="XBR387" s="40"/>
      <c r="XBS387" s="54"/>
      <c r="XBT387" s="55"/>
      <c r="XBU387" s="44"/>
      <c r="XBV387" s="40"/>
      <c r="XBW387" s="54"/>
      <c r="XBX387" s="55"/>
      <c r="XBY387" s="44"/>
      <c r="XBZ387" s="40"/>
      <c r="XCA387" s="54"/>
      <c r="XCB387" s="55"/>
      <c r="XCC387" s="44"/>
      <c r="XCD387" s="40"/>
      <c r="XCE387" s="54"/>
      <c r="XCF387" s="55"/>
      <c r="XCG387" s="44"/>
      <c r="XCH387" s="40"/>
      <c r="XCI387" s="54"/>
      <c r="XCJ387" s="55"/>
      <c r="XCK387" s="44"/>
      <c r="XCL387" s="40"/>
      <c r="XCM387" s="54"/>
      <c r="XCN387" s="55"/>
      <c r="XCO387" s="44"/>
      <c r="XCP387" s="40"/>
      <c r="XCQ387" s="54"/>
      <c r="XCR387" s="55"/>
      <c r="XCS387" s="44"/>
      <c r="XCT387" s="40"/>
      <c r="XCU387" s="54"/>
      <c r="XCV387" s="55"/>
      <c r="XCW387" s="44"/>
      <c r="XCX387" s="40"/>
      <c r="XCY387" s="54"/>
      <c r="XCZ387" s="55"/>
      <c r="XDA387" s="44"/>
      <c r="XDB387" s="40"/>
      <c r="XDC387" s="54"/>
      <c r="XDD387" s="55"/>
      <c r="XDE387" s="44"/>
      <c r="XDF387" s="40"/>
      <c r="XDG387" s="54"/>
      <c r="XDH387" s="55"/>
      <c r="XDI387" s="44"/>
      <c r="XDJ387" s="40"/>
      <c r="XDK387" s="54"/>
      <c r="XDL387" s="55"/>
      <c r="XDM387" s="44"/>
      <c r="XDN387" s="40"/>
      <c r="XDO387" s="54"/>
      <c r="XDP387" s="55"/>
      <c r="XDQ387" s="44"/>
      <c r="XDR387" s="40"/>
      <c r="XDS387" s="54"/>
      <c r="XDT387" s="55"/>
      <c r="XDU387" s="44"/>
      <c r="XDV387" s="40"/>
      <c r="XDW387" s="54"/>
      <c r="XDX387" s="55"/>
      <c r="XDY387" s="44"/>
      <c r="XDZ387" s="40"/>
      <c r="XEA387" s="54"/>
      <c r="XEB387" s="55"/>
      <c r="XEC387" s="44"/>
      <c r="XED387" s="40"/>
      <c r="XEE387" s="54"/>
      <c r="XEF387" s="55"/>
      <c r="XEG387" s="44"/>
      <c r="XEH387" s="40"/>
      <c r="XEI387" s="54"/>
      <c r="XEJ387" s="55"/>
      <c r="XEK387" s="44"/>
      <c r="XEL387" s="40"/>
      <c r="XEM387" s="54"/>
      <c r="XEN387" s="55"/>
      <c r="XEO387" s="44"/>
      <c r="XEP387" s="40"/>
      <c r="XEQ387" s="54"/>
      <c r="XER387" s="55"/>
      <c r="XES387" s="44"/>
      <c r="XET387" s="40"/>
      <c r="XEU387" s="54"/>
      <c r="XEV387" s="55"/>
      <c r="XEW387" s="44"/>
      <c r="XEX387" s="40"/>
      <c r="XEY387" s="54"/>
      <c r="XEZ387" s="55"/>
      <c r="XFA387" s="44"/>
      <c r="XFB387" s="40"/>
      <c r="XFC387" s="54"/>
      <c r="XFD387" s="55"/>
    </row>
    <row r="388" spans="1:16384" s="14" customFormat="1" x14ac:dyDescent="0.25">
      <c r="A388" s="44" t="s">
        <v>236</v>
      </c>
      <c r="B388" s="45">
        <v>0</v>
      </c>
      <c r="C388" s="40">
        <v>274862.18680000014</v>
      </c>
      <c r="D388" s="46">
        <v>274862.18680000014</v>
      </c>
      <c r="E388" s="44"/>
      <c r="F388" s="40"/>
      <c r="G388" s="54"/>
      <c r="H388" s="55"/>
      <c r="I388" s="44"/>
      <c r="J388" s="40"/>
      <c r="K388" s="54"/>
      <c r="L388" s="55"/>
      <c r="M388" s="44"/>
      <c r="N388" s="40"/>
      <c r="O388" s="54"/>
      <c r="P388" s="55"/>
      <c r="Q388" s="44"/>
      <c r="R388" s="40"/>
      <c r="S388" s="54"/>
      <c r="T388" s="55"/>
      <c r="U388" s="44"/>
      <c r="V388" s="40"/>
      <c r="W388" s="54"/>
      <c r="X388" s="55"/>
      <c r="Y388" s="44"/>
      <c r="Z388" s="40"/>
      <c r="AA388" s="54"/>
      <c r="AB388" s="55"/>
      <c r="AC388" s="44"/>
      <c r="AD388" s="40"/>
      <c r="AE388" s="54"/>
      <c r="AF388" s="55"/>
      <c r="AG388" s="44"/>
      <c r="AH388" s="40"/>
      <c r="AI388" s="54"/>
      <c r="AJ388" s="55"/>
      <c r="AK388" s="44"/>
      <c r="AL388" s="40"/>
      <c r="AM388" s="54"/>
      <c r="AN388" s="55"/>
      <c r="AO388" s="44"/>
      <c r="AP388" s="40"/>
      <c r="AQ388" s="54"/>
      <c r="AR388" s="55"/>
      <c r="AS388" s="44"/>
      <c r="AT388" s="40"/>
      <c r="AU388" s="54"/>
      <c r="AV388" s="55"/>
      <c r="AW388" s="44"/>
      <c r="AX388" s="40"/>
      <c r="AY388" s="54"/>
      <c r="AZ388" s="55"/>
      <c r="BA388" s="44"/>
      <c r="BB388" s="40"/>
      <c r="BC388" s="54"/>
      <c r="BD388" s="55"/>
      <c r="BE388" s="44"/>
      <c r="BF388" s="40"/>
      <c r="BG388" s="54"/>
      <c r="BH388" s="55"/>
      <c r="BI388" s="44"/>
      <c r="BJ388" s="40"/>
      <c r="BK388" s="54"/>
      <c r="BL388" s="55"/>
      <c r="BM388" s="44"/>
      <c r="BN388" s="40"/>
      <c r="BO388" s="54"/>
      <c r="BP388" s="55"/>
      <c r="BQ388" s="44"/>
      <c r="BR388" s="40"/>
      <c r="BS388" s="54"/>
      <c r="BT388" s="55"/>
      <c r="BU388" s="44"/>
      <c r="BV388" s="40"/>
      <c r="BW388" s="54"/>
      <c r="BX388" s="55"/>
      <c r="BY388" s="44"/>
      <c r="BZ388" s="40"/>
      <c r="CA388" s="54"/>
      <c r="CB388" s="55"/>
      <c r="CC388" s="44"/>
      <c r="CD388" s="40"/>
      <c r="CE388" s="54"/>
      <c r="CF388" s="55"/>
      <c r="CG388" s="44"/>
      <c r="CH388" s="40"/>
      <c r="CI388" s="54"/>
      <c r="CJ388" s="55"/>
      <c r="CK388" s="44"/>
      <c r="CL388" s="40"/>
      <c r="CM388" s="54"/>
      <c r="CN388" s="55"/>
      <c r="CO388" s="44"/>
      <c r="CP388" s="40"/>
      <c r="CQ388" s="54"/>
      <c r="CR388" s="55"/>
      <c r="CS388" s="44"/>
      <c r="CT388" s="40"/>
      <c r="CU388" s="54"/>
      <c r="CV388" s="55"/>
      <c r="CW388" s="44"/>
      <c r="CX388" s="40"/>
      <c r="CY388" s="54"/>
      <c r="CZ388" s="55"/>
      <c r="DA388" s="44"/>
      <c r="DB388" s="40"/>
      <c r="DC388" s="54"/>
      <c r="DD388" s="55"/>
      <c r="DE388" s="44"/>
      <c r="DF388" s="40"/>
      <c r="DG388" s="54"/>
      <c r="DH388" s="55"/>
      <c r="DI388" s="44"/>
      <c r="DJ388" s="40"/>
      <c r="DK388" s="54"/>
      <c r="DL388" s="55"/>
      <c r="DM388" s="44"/>
      <c r="DN388" s="40"/>
      <c r="DO388" s="54"/>
      <c r="DP388" s="55"/>
      <c r="DQ388" s="44"/>
      <c r="DR388" s="40"/>
      <c r="DS388" s="54"/>
      <c r="DT388" s="55"/>
      <c r="DU388" s="44"/>
      <c r="DV388" s="40"/>
      <c r="DW388" s="54"/>
      <c r="DX388" s="55"/>
      <c r="DY388" s="44"/>
      <c r="DZ388" s="40"/>
      <c r="EA388" s="54"/>
      <c r="EB388" s="55"/>
      <c r="EC388" s="44"/>
      <c r="ED388" s="40"/>
      <c r="EE388" s="54"/>
      <c r="EF388" s="55"/>
      <c r="EG388" s="44"/>
      <c r="EH388" s="40"/>
      <c r="EI388" s="54"/>
      <c r="EJ388" s="55"/>
      <c r="EK388" s="44"/>
      <c r="EL388" s="40"/>
      <c r="EM388" s="54"/>
      <c r="EN388" s="55"/>
      <c r="EO388" s="44"/>
      <c r="EP388" s="40"/>
      <c r="EQ388" s="54"/>
      <c r="ER388" s="55"/>
      <c r="ES388" s="44"/>
      <c r="ET388" s="40"/>
      <c r="EU388" s="54"/>
      <c r="EV388" s="55"/>
      <c r="EW388" s="44"/>
      <c r="EX388" s="40"/>
      <c r="EY388" s="54"/>
      <c r="EZ388" s="55"/>
      <c r="FA388" s="44"/>
      <c r="FB388" s="40"/>
      <c r="FC388" s="54"/>
      <c r="FD388" s="55"/>
      <c r="FE388" s="44"/>
      <c r="FF388" s="40"/>
      <c r="FG388" s="54"/>
      <c r="FH388" s="55"/>
      <c r="FI388" s="44"/>
      <c r="FJ388" s="40"/>
      <c r="FK388" s="54"/>
      <c r="FL388" s="55"/>
      <c r="FM388" s="44"/>
      <c r="FN388" s="40"/>
      <c r="FO388" s="54"/>
      <c r="FP388" s="55"/>
      <c r="FQ388" s="44"/>
      <c r="FR388" s="40"/>
      <c r="FS388" s="54"/>
      <c r="FT388" s="55"/>
      <c r="FU388" s="44"/>
      <c r="FV388" s="40"/>
      <c r="FW388" s="54"/>
      <c r="FX388" s="55"/>
      <c r="FY388" s="44"/>
      <c r="FZ388" s="40"/>
      <c r="GA388" s="54"/>
      <c r="GB388" s="55"/>
      <c r="GC388" s="44"/>
      <c r="GD388" s="40"/>
      <c r="GE388" s="54"/>
      <c r="GF388" s="55"/>
      <c r="GG388" s="44"/>
      <c r="GH388" s="40"/>
      <c r="GI388" s="54"/>
      <c r="GJ388" s="55"/>
      <c r="GK388" s="44"/>
      <c r="GL388" s="40"/>
      <c r="GM388" s="54"/>
      <c r="GN388" s="55"/>
      <c r="GO388" s="44"/>
      <c r="GP388" s="40"/>
      <c r="GQ388" s="54"/>
      <c r="GR388" s="55"/>
      <c r="GS388" s="44"/>
      <c r="GT388" s="40"/>
      <c r="GU388" s="54"/>
      <c r="GV388" s="55"/>
      <c r="GW388" s="44"/>
      <c r="GX388" s="40"/>
      <c r="GY388" s="54"/>
      <c r="GZ388" s="55"/>
      <c r="HA388" s="44"/>
      <c r="HB388" s="40"/>
      <c r="HC388" s="54"/>
      <c r="HD388" s="55"/>
      <c r="HE388" s="44"/>
      <c r="HF388" s="40"/>
      <c r="HG388" s="54"/>
      <c r="HH388" s="55"/>
      <c r="HI388" s="44"/>
      <c r="HJ388" s="40"/>
      <c r="HK388" s="54"/>
      <c r="HL388" s="55"/>
      <c r="HM388" s="44"/>
      <c r="HN388" s="40"/>
      <c r="HO388" s="54"/>
      <c r="HP388" s="55"/>
      <c r="HQ388" s="44"/>
      <c r="HR388" s="40"/>
      <c r="HS388" s="54"/>
      <c r="HT388" s="55"/>
      <c r="HU388" s="44"/>
      <c r="HV388" s="40"/>
      <c r="HW388" s="54"/>
      <c r="HX388" s="55"/>
      <c r="HY388" s="44"/>
      <c r="HZ388" s="40"/>
      <c r="IA388" s="54"/>
      <c r="IB388" s="55"/>
      <c r="IC388" s="44"/>
      <c r="ID388" s="40"/>
      <c r="IE388" s="54"/>
      <c r="IF388" s="55"/>
      <c r="IG388" s="44"/>
      <c r="IH388" s="40"/>
      <c r="II388" s="54"/>
      <c r="IJ388" s="55"/>
      <c r="IK388" s="44"/>
      <c r="IL388" s="40"/>
      <c r="IM388" s="54"/>
      <c r="IN388" s="55"/>
      <c r="IO388" s="44"/>
      <c r="IP388" s="40"/>
      <c r="IQ388" s="54"/>
      <c r="IR388" s="55"/>
      <c r="IS388" s="44"/>
      <c r="IT388" s="40"/>
      <c r="IU388" s="54"/>
      <c r="IV388" s="55"/>
      <c r="IW388" s="44"/>
      <c r="IX388" s="40"/>
      <c r="IY388" s="54"/>
      <c r="IZ388" s="55"/>
      <c r="JA388" s="44"/>
      <c r="JB388" s="40"/>
      <c r="JC388" s="54"/>
      <c r="JD388" s="55"/>
      <c r="JE388" s="44"/>
      <c r="JF388" s="40"/>
      <c r="JG388" s="54"/>
      <c r="JH388" s="55"/>
      <c r="JI388" s="44"/>
      <c r="JJ388" s="40"/>
      <c r="JK388" s="54"/>
      <c r="JL388" s="55"/>
      <c r="JM388" s="44"/>
      <c r="JN388" s="40"/>
      <c r="JO388" s="54"/>
      <c r="JP388" s="55"/>
      <c r="JQ388" s="44"/>
      <c r="JR388" s="40"/>
      <c r="JS388" s="54"/>
      <c r="JT388" s="55"/>
      <c r="JU388" s="44"/>
      <c r="JV388" s="40"/>
      <c r="JW388" s="54"/>
      <c r="JX388" s="55"/>
      <c r="JY388" s="44"/>
      <c r="JZ388" s="40"/>
      <c r="KA388" s="54"/>
      <c r="KB388" s="55"/>
      <c r="KC388" s="44"/>
      <c r="KD388" s="40"/>
      <c r="KE388" s="54"/>
      <c r="KF388" s="55"/>
      <c r="KG388" s="44"/>
      <c r="KH388" s="40"/>
      <c r="KI388" s="54"/>
      <c r="KJ388" s="55"/>
      <c r="KK388" s="44"/>
      <c r="KL388" s="40"/>
      <c r="KM388" s="54"/>
      <c r="KN388" s="55"/>
      <c r="KO388" s="44"/>
      <c r="KP388" s="40"/>
      <c r="KQ388" s="54"/>
      <c r="KR388" s="55"/>
      <c r="KS388" s="44"/>
      <c r="KT388" s="40"/>
      <c r="KU388" s="54"/>
      <c r="KV388" s="55"/>
      <c r="KW388" s="44"/>
      <c r="KX388" s="40"/>
      <c r="KY388" s="54"/>
      <c r="KZ388" s="55"/>
      <c r="LA388" s="44"/>
      <c r="LB388" s="40"/>
      <c r="LC388" s="54"/>
      <c r="LD388" s="55"/>
      <c r="LE388" s="44"/>
      <c r="LF388" s="40"/>
      <c r="LG388" s="54"/>
      <c r="LH388" s="55"/>
      <c r="LI388" s="44"/>
      <c r="LJ388" s="40"/>
      <c r="LK388" s="54"/>
      <c r="LL388" s="55"/>
      <c r="LM388" s="44"/>
      <c r="LN388" s="40"/>
      <c r="LO388" s="54"/>
      <c r="LP388" s="55"/>
      <c r="LQ388" s="44"/>
      <c r="LR388" s="40"/>
      <c r="LS388" s="54"/>
      <c r="LT388" s="55"/>
      <c r="LU388" s="44"/>
      <c r="LV388" s="40"/>
      <c r="LW388" s="54"/>
      <c r="LX388" s="55"/>
      <c r="LY388" s="44"/>
      <c r="LZ388" s="40"/>
      <c r="MA388" s="54"/>
      <c r="MB388" s="55"/>
      <c r="MC388" s="44"/>
      <c r="MD388" s="40"/>
      <c r="ME388" s="54"/>
      <c r="MF388" s="55"/>
      <c r="MG388" s="44"/>
      <c r="MH388" s="40"/>
      <c r="MI388" s="54"/>
      <c r="MJ388" s="55"/>
      <c r="MK388" s="44"/>
      <c r="ML388" s="40"/>
      <c r="MM388" s="54"/>
      <c r="MN388" s="55"/>
      <c r="MO388" s="44"/>
      <c r="MP388" s="40"/>
      <c r="MQ388" s="54"/>
      <c r="MR388" s="55"/>
      <c r="MS388" s="44"/>
      <c r="MT388" s="40"/>
      <c r="MU388" s="54"/>
      <c r="MV388" s="55"/>
      <c r="MW388" s="44"/>
      <c r="MX388" s="40"/>
      <c r="MY388" s="54"/>
      <c r="MZ388" s="55"/>
      <c r="NA388" s="44"/>
      <c r="NB388" s="40"/>
      <c r="NC388" s="54"/>
      <c r="ND388" s="55"/>
      <c r="NE388" s="44"/>
      <c r="NF388" s="40"/>
      <c r="NG388" s="54"/>
      <c r="NH388" s="55"/>
      <c r="NI388" s="44"/>
      <c r="NJ388" s="40"/>
      <c r="NK388" s="54"/>
      <c r="NL388" s="55"/>
      <c r="NM388" s="44"/>
      <c r="NN388" s="40"/>
      <c r="NO388" s="54"/>
      <c r="NP388" s="55"/>
      <c r="NQ388" s="44"/>
      <c r="NR388" s="40"/>
      <c r="NS388" s="54"/>
      <c r="NT388" s="55"/>
      <c r="NU388" s="44"/>
      <c r="NV388" s="40"/>
      <c r="NW388" s="54"/>
      <c r="NX388" s="55"/>
      <c r="NY388" s="44"/>
      <c r="NZ388" s="40"/>
      <c r="OA388" s="54"/>
      <c r="OB388" s="55"/>
      <c r="OC388" s="44"/>
      <c r="OD388" s="40"/>
      <c r="OE388" s="54"/>
      <c r="OF388" s="55"/>
      <c r="OG388" s="44"/>
      <c r="OH388" s="40"/>
      <c r="OI388" s="54"/>
      <c r="OJ388" s="55"/>
      <c r="OK388" s="44"/>
      <c r="OL388" s="40"/>
      <c r="OM388" s="54"/>
      <c r="ON388" s="55"/>
      <c r="OO388" s="44"/>
      <c r="OP388" s="40"/>
      <c r="OQ388" s="54"/>
      <c r="OR388" s="55"/>
      <c r="OS388" s="44"/>
      <c r="OT388" s="40"/>
      <c r="OU388" s="54"/>
      <c r="OV388" s="55"/>
      <c r="OW388" s="44"/>
      <c r="OX388" s="40"/>
      <c r="OY388" s="54"/>
      <c r="OZ388" s="55"/>
      <c r="PA388" s="44"/>
      <c r="PB388" s="40"/>
      <c r="PC388" s="54"/>
      <c r="PD388" s="55"/>
      <c r="PE388" s="44"/>
      <c r="PF388" s="40"/>
      <c r="PG388" s="54"/>
      <c r="PH388" s="55"/>
      <c r="PI388" s="44"/>
      <c r="PJ388" s="40"/>
      <c r="PK388" s="54"/>
      <c r="PL388" s="55"/>
      <c r="PM388" s="44"/>
      <c r="PN388" s="40"/>
      <c r="PO388" s="54"/>
      <c r="PP388" s="55"/>
      <c r="PQ388" s="44"/>
      <c r="PR388" s="40"/>
      <c r="PS388" s="54"/>
      <c r="PT388" s="55"/>
      <c r="PU388" s="44"/>
      <c r="PV388" s="40"/>
      <c r="PW388" s="54"/>
      <c r="PX388" s="55"/>
      <c r="PY388" s="44"/>
      <c r="PZ388" s="40"/>
      <c r="QA388" s="54"/>
      <c r="QB388" s="55"/>
      <c r="QC388" s="44"/>
      <c r="QD388" s="40"/>
      <c r="QE388" s="54"/>
      <c r="QF388" s="55"/>
      <c r="QG388" s="44"/>
      <c r="QH388" s="40"/>
      <c r="QI388" s="54"/>
      <c r="QJ388" s="55"/>
      <c r="QK388" s="44"/>
      <c r="QL388" s="40"/>
      <c r="QM388" s="54"/>
      <c r="QN388" s="55"/>
      <c r="QO388" s="44"/>
      <c r="QP388" s="40"/>
      <c r="QQ388" s="54"/>
      <c r="QR388" s="55"/>
      <c r="QS388" s="44"/>
      <c r="QT388" s="40"/>
      <c r="QU388" s="54"/>
      <c r="QV388" s="55"/>
      <c r="QW388" s="44"/>
      <c r="QX388" s="40"/>
      <c r="QY388" s="54"/>
      <c r="QZ388" s="55"/>
      <c r="RA388" s="44"/>
      <c r="RB388" s="40"/>
      <c r="RC388" s="54"/>
      <c r="RD388" s="55"/>
      <c r="RE388" s="44"/>
      <c r="RF388" s="40"/>
      <c r="RG388" s="54"/>
      <c r="RH388" s="55"/>
      <c r="RI388" s="44"/>
      <c r="RJ388" s="40"/>
      <c r="RK388" s="54"/>
      <c r="RL388" s="55"/>
      <c r="RM388" s="44"/>
      <c r="RN388" s="40"/>
      <c r="RO388" s="54"/>
      <c r="RP388" s="55"/>
      <c r="RQ388" s="44"/>
      <c r="RR388" s="40"/>
      <c r="RS388" s="54"/>
      <c r="RT388" s="55"/>
      <c r="RU388" s="44"/>
      <c r="RV388" s="40"/>
      <c r="RW388" s="54"/>
      <c r="RX388" s="55"/>
      <c r="RY388" s="44"/>
      <c r="RZ388" s="40"/>
      <c r="SA388" s="54"/>
      <c r="SB388" s="55"/>
      <c r="SC388" s="44"/>
      <c r="SD388" s="40"/>
      <c r="SE388" s="54"/>
      <c r="SF388" s="55"/>
      <c r="SG388" s="44"/>
      <c r="SH388" s="40"/>
      <c r="SI388" s="54"/>
      <c r="SJ388" s="55"/>
      <c r="SK388" s="44"/>
      <c r="SL388" s="40"/>
      <c r="SM388" s="54"/>
      <c r="SN388" s="55"/>
      <c r="SO388" s="44"/>
      <c r="SP388" s="40"/>
      <c r="SQ388" s="54"/>
      <c r="SR388" s="55"/>
      <c r="SS388" s="44"/>
      <c r="ST388" s="40"/>
      <c r="SU388" s="54"/>
      <c r="SV388" s="55"/>
      <c r="SW388" s="44"/>
      <c r="SX388" s="40"/>
      <c r="SY388" s="54"/>
      <c r="SZ388" s="55"/>
      <c r="TA388" s="44"/>
      <c r="TB388" s="40"/>
      <c r="TC388" s="54"/>
      <c r="TD388" s="55"/>
      <c r="TE388" s="44"/>
      <c r="TF388" s="40"/>
      <c r="TG388" s="54"/>
      <c r="TH388" s="55"/>
      <c r="TI388" s="44"/>
      <c r="TJ388" s="40"/>
      <c r="TK388" s="54"/>
      <c r="TL388" s="55"/>
      <c r="TM388" s="44"/>
      <c r="TN388" s="40"/>
      <c r="TO388" s="54"/>
      <c r="TP388" s="55"/>
      <c r="TQ388" s="44"/>
      <c r="TR388" s="40"/>
      <c r="TS388" s="54"/>
      <c r="TT388" s="55"/>
      <c r="TU388" s="44"/>
      <c r="TV388" s="40"/>
      <c r="TW388" s="54"/>
      <c r="TX388" s="55"/>
      <c r="TY388" s="44"/>
      <c r="TZ388" s="40"/>
      <c r="UA388" s="54"/>
      <c r="UB388" s="55"/>
      <c r="UC388" s="44"/>
      <c r="UD388" s="40"/>
      <c r="UE388" s="54"/>
      <c r="UF388" s="55"/>
      <c r="UG388" s="44"/>
      <c r="UH388" s="40"/>
      <c r="UI388" s="54"/>
      <c r="UJ388" s="55"/>
      <c r="UK388" s="44"/>
      <c r="UL388" s="40"/>
      <c r="UM388" s="54"/>
      <c r="UN388" s="55"/>
      <c r="UO388" s="44"/>
      <c r="UP388" s="40"/>
      <c r="UQ388" s="54"/>
      <c r="UR388" s="55"/>
      <c r="US388" s="44"/>
      <c r="UT388" s="40"/>
      <c r="UU388" s="54"/>
      <c r="UV388" s="55"/>
      <c r="UW388" s="44"/>
      <c r="UX388" s="40"/>
      <c r="UY388" s="54"/>
      <c r="UZ388" s="55"/>
      <c r="VA388" s="44"/>
      <c r="VB388" s="40"/>
      <c r="VC388" s="54"/>
      <c r="VD388" s="55"/>
      <c r="VE388" s="44"/>
      <c r="VF388" s="40"/>
      <c r="VG388" s="54"/>
      <c r="VH388" s="55"/>
      <c r="VI388" s="44"/>
      <c r="VJ388" s="40"/>
      <c r="VK388" s="54"/>
      <c r="VL388" s="55"/>
      <c r="VM388" s="44"/>
      <c r="VN388" s="40"/>
      <c r="VO388" s="54"/>
      <c r="VP388" s="55"/>
      <c r="VQ388" s="44"/>
      <c r="VR388" s="40"/>
      <c r="VS388" s="54"/>
      <c r="VT388" s="55"/>
      <c r="VU388" s="44"/>
      <c r="VV388" s="40"/>
      <c r="VW388" s="54"/>
      <c r="VX388" s="55"/>
      <c r="VY388" s="44"/>
      <c r="VZ388" s="40"/>
      <c r="WA388" s="54"/>
      <c r="WB388" s="55"/>
      <c r="WC388" s="44"/>
      <c r="WD388" s="40"/>
      <c r="WE388" s="54"/>
      <c r="WF388" s="55"/>
      <c r="WG388" s="44"/>
      <c r="WH388" s="40"/>
      <c r="WI388" s="54"/>
      <c r="WJ388" s="55"/>
      <c r="WK388" s="44"/>
      <c r="WL388" s="40"/>
      <c r="WM388" s="54"/>
      <c r="WN388" s="55"/>
      <c r="WO388" s="44"/>
      <c r="WP388" s="40"/>
      <c r="WQ388" s="54"/>
      <c r="WR388" s="55"/>
      <c r="WS388" s="44"/>
      <c r="WT388" s="40"/>
      <c r="WU388" s="54"/>
      <c r="WV388" s="55"/>
      <c r="WW388" s="44"/>
      <c r="WX388" s="40"/>
      <c r="WY388" s="54"/>
      <c r="WZ388" s="55"/>
      <c r="XA388" s="44"/>
      <c r="XB388" s="40"/>
      <c r="XC388" s="54"/>
      <c r="XD388" s="55"/>
      <c r="XE388" s="44"/>
      <c r="XF388" s="40"/>
      <c r="XG388" s="54"/>
      <c r="XH388" s="55"/>
      <c r="XI388" s="44"/>
      <c r="XJ388" s="40"/>
      <c r="XK388" s="54"/>
      <c r="XL388" s="55"/>
      <c r="XM388" s="44"/>
      <c r="XN388" s="40"/>
      <c r="XO388" s="54"/>
      <c r="XP388" s="55"/>
      <c r="XQ388" s="44"/>
      <c r="XR388" s="40"/>
      <c r="XS388" s="54"/>
      <c r="XT388" s="55"/>
      <c r="XU388" s="44"/>
      <c r="XV388" s="40"/>
      <c r="XW388" s="54"/>
      <c r="XX388" s="55"/>
      <c r="XY388" s="44"/>
      <c r="XZ388" s="40"/>
      <c r="YA388" s="54"/>
      <c r="YB388" s="55"/>
      <c r="YC388" s="44"/>
      <c r="YD388" s="40"/>
      <c r="YE388" s="54"/>
      <c r="YF388" s="55"/>
      <c r="YG388" s="44"/>
      <c r="YH388" s="40"/>
      <c r="YI388" s="54"/>
      <c r="YJ388" s="55"/>
      <c r="YK388" s="44"/>
      <c r="YL388" s="40"/>
      <c r="YM388" s="54"/>
      <c r="YN388" s="55"/>
      <c r="YO388" s="44"/>
      <c r="YP388" s="40"/>
      <c r="YQ388" s="54"/>
      <c r="YR388" s="55"/>
      <c r="YS388" s="44"/>
      <c r="YT388" s="40"/>
      <c r="YU388" s="54"/>
      <c r="YV388" s="55"/>
      <c r="YW388" s="44"/>
      <c r="YX388" s="40"/>
      <c r="YY388" s="54"/>
      <c r="YZ388" s="55"/>
      <c r="ZA388" s="44"/>
      <c r="ZB388" s="40"/>
      <c r="ZC388" s="54"/>
      <c r="ZD388" s="55"/>
      <c r="ZE388" s="44"/>
      <c r="ZF388" s="40"/>
      <c r="ZG388" s="54"/>
      <c r="ZH388" s="55"/>
      <c r="ZI388" s="44"/>
      <c r="ZJ388" s="40"/>
      <c r="ZK388" s="54"/>
      <c r="ZL388" s="55"/>
      <c r="ZM388" s="44"/>
      <c r="ZN388" s="40"/>
      <c r="ZO388" s="54"/>
      <c r="ZP388" s="55"/>
      <c r="ZQ388" s="44"/>
      <c r="ZR388" s="40"/>
      <c r="ZS388" s="54"/>
      <c r="ZT388" s="55"/>
      <c r="ZU388" s="44"/>
      <c r="ZV388" s="40"/>
      <c r="ZW388" s="54"/>
      <c r="ZX388" s="55"/>
      <c r="ZY388" s="44"/>
      <c r="ZZ388" s="40"/>
      <c r="AAA388" s="54"/>
      <c r="AAB388" s="55"/>
      <c r="AAC388" s="44"/>
      <c r="AAD388" s="40"/>
      <c r="AAE388" s="54"/>
      <c r="AAF388" s="55"/>
      <c r="AAG388" s="44"/>
      <c r="AAH388" s="40"/>
      <c r="AAI388" s="54"/>
      <c r="AAJ388" s="55"/>
      <c r="AAK388" s="44"/>
      <c r="AAL388" s="40"/>
      <c r="AAM388" s="54"/>
      <c r="AAN388" s="55"/>
      <c r="AAO388" s="44"/>
      <c r="AAP388" s="40"/>
      <c r="AAQ388" s="54"/>
      <c r="AAR388" s="55"/>
      <c r="AAS388" s="44"/>
      <c r="AAT388" s="40"/>
      <c r="AAU388" s="54"/>
      <c r="AAV388" s="55"/>
      <c r="AAW388" s="44"/>
      <c r="AAX388" s="40"/>
      <c r="AAY388" s="54"/>
      <c r="AAZ388" s="55"/>
      <c r="ABA388" s="44"/>
      <c r="ABB388" s="40"/>
      <c r="ABC388" s="54"/>
      <c r="ABD388" s="55"/>
      <c r="ABE388" s="44"/>
      <c r="ABF388" s="40"/>
      <c r="ABG388" s="54"/>
      <c r="ABH388" s="55"/>
      <c r="ABI388" s="44"/>
      <c r="ABJ388" s="40"/>
      <c r="ABK388" s="54"/>
      <c r="ABL388" s="55"/>
      <c r="ABM388" s="44"/>
      <c r="ABN388" s="40"/>
      <c r="ABO388" s="54"/>
      <c r="ABP388" s="55"/>
      <c r="ABQ388" s="44"/>
      <c r="ABR388" s="40"/>
      <c r="ABS388" s="54"/>
      <c r="ABT388" s="55"/>
      <c r="ABU388" s="44"/>
      <c r="ABV388" s="40"/>
      <c r="ABW388" s="54"/>
      <c r="ABX388" s="55"/>
      <c r="ABY388" s="44"/>
      <c r="ABZ388" s="40"/>
      <c r="ACA388" s="54"/>
      <c r="ACB388" s="55"/>
      <c r="ACC388" s="44"/>
      <c r="ACD388" s="40"/>
      <c r="ACE388" s="54"/>
      <c r="ACF388" s="55"/>
      <c r="ACG388" s="44"/>
      <c r="ACH388" s="40"/>
      <c r="ACI388" s="54"/>
      <c r="ACJ388" s="55"/>
      <c r="ACK388" s="44"/>
      <c r="ACL388" s="40"/>
      <c r="ACM388" s="54"/>
      <c r="ACN388" s="55"/>
      <c r="ACO388" s="44"/>
      <c r="ACP388" s="40"/>
      <c r="ACQ388" s="54"/>
      <c r="ACR388" s="55"/>
      <c r="ACS388" s="44"/>
      <c r="ACT388" s="40"/>
      <c r="ACU388" s="54"/>
      <c r="ACV388" s="55"/>
      <c r="ACW388" s="44"/>
      <c r="ACX388" s="40"/>
      <c r="ACY388" s="54"/>
      <c r="ACZ388" s="55"/>
      <c r="ADA388" s="44"/>
      <c r="ADB388" s="40"/>
      <c r="ADC388" s="54"/>
      <c r="ADD388" s="55"/>
      <c r="ADE388" s="44"/>
      <c r="ADF388" s="40"/>
      <c r="ADG388" s="54"/>
      <c r="ADH388" s="55"/>
      <c r="ADI388" s="44"/>
      <c r="ADJ388" s="40"/>
      <c r="ADK388" s="54"/>
      <c r="ADL388" s="55"/>
      <c r="ADM388" s="44"/>
      <c r="ADN388" s="40"/>
      <c r="ADO388" s="54"/>
      <c r="ADP388" s="55"/>
      <c r="ADQ388" s="44"/>
      <c r="ADR388" s="40"/>
      <c r="ADS388" s="54"/>
      <c r="ADT388" s="55"/>
      <c r="ADU388" s="44"/>
      <c r="ADV388" s="40"/>
      <c r="ADW388" s="54"/>
      <c r="ADX388" s="55"/>
      <c r="ADY388" s="44"/>
      <c r="ADZ388" s="40"/>
      <c r="AEA388" s="54"/>
      <c r="AEB388" s="55"/>
      <c r="AEC388" s="44"/>
      <c r="AED388" s="40"/>
      <c r="AEE388" s="54"/>
      <c r="AEF388" s="55"/>
      <c r="AEG388" s="44"/>
      <c r="AEH388" s="40"/>
      <c r="AEI388" s="54"/>
      <c r="AEJ388" s="55"/>
      <c r="AEK388" s="44"/>
      <c r="AEL388" s="40"/>
      <c r="AEM388" s="54"/>
      <c r="AEN388" s="55"/>
      <c r="AEO388" s="44"/>
      <c r="AEP388" s="40"/>
      <c r="AEQ388" s="54"/>
      <c r="AER388" s="55"/>
      <c r="AES388" s="44"/>
      <c r="AET388" s="40"/>
      <c r="AEU388" s="54"/>
      <c r="AEV388" s="55"/>
      <c r="AEW388" s="44"/>
      <c r="AEX388" s="40"/>
      <c r="AEY388" s="54"/>
      <c r="AEZ388" s="55"/>
      <c r="AFA388" s="44"/>
      <c r="AFB388" s="40"/>
      <c r="AFC388" s="54"/>
      <c r="AFD388" s="55"/>
      <c r="AFE388" s="44"/>
      <c r="AFF388" s="40"/>
      <c r="AFG388" s="54"/>
      <c r="AFH388" s="55"/>
      <c r="AFI388" s="44"/>
      <c r="AFJ388" s="40"/>
      <c r="AFK388" s="54"/>
      <c r="AFL388" s="55"/>
      <c r="AFM388" s="44"/>
      <c r="AFN388" s="40"/>
      <c r="AFO388" s="54"/>
      <c r="AFP388" s="55"/>
      <c r="AFQ388" s="44"/>
      <c r="AFR388" s="40"/>
      <c r="AFS388" s="54"/>
      <c r="AFT388" s="55"/>
      <c r="AFU388" s="44"/>
      <c r="AFV388" s="40"/>
      <c r="AFW388" s="54"/>
      <c r="AFX388" s="55"/>
      <c r="AFY388" s="44"/>
      <c r="AFZ388" s="40"/>
      <c r="AGA388" s="54"/>
      <c r="AGB388" s="55"/>
      <c r="AGC388" s="44"/>
      <c r="AGD388" s="40"/>
      <c r="AGE388" s="54"/>
      <c r="AGF388" s="55"/>
      <c r="AGG388" s="44"/>
      <c r="AGH388" s="40"/>
      <c r="AGI388" s="54"/>
      <c r="AGJ388" s="55"/>
      <c r="AGK388" s="44"/>
      <c r="AGL388" s="40"/>
      <c r="AGM388" s="54"/>
      <c r="AGN388" s="55"/>
      <c r="AGO388" s="44"/>
      <c r="AGP388" s="40"/>
      <c r="AGQ388" s="54"/>
      <c r="AGR388" s="55"/>
      <c r="AGS388" s="44"/>
      <c r="AGT388" s="40"/>
      <c r="AGU388" s="54"/>
      <c r="AGV388" s="55"/>
      <c r="AGW388" s="44"/>
      <c r="AGX388" s="40"/>
      <c r="AGY388" s="54"/>
      <c r="AGZ388" s="55"/>
      <c r="AHA388" s="44"/>
      <c r="AHB388" s="40"/>
      <c r="AHC388" s="54"/>
      <c r="AHD388" s="55"/>
      <c r="AHE388" s="44"/>
      <c r="AHF388" s="40"/>
      <c r="AHG388" s="54"/>
      <c r="AHH388" s="55"/>
      <c r="AHI388" s="44"/>
      <c r="AHJ388" s="40"/>
      <c r="AHK388" s="54"/>
      <c r="AHL388" s="55"/>
      <c r="AHM388" s="44"/>
      <c r="AHN388" s="40"/>
      <c r="AHO388" s="54"/>
      <c r="AHP388" s="55"/>
      <c r="AHQ388" s="44"/>
      <c r="AHR388" s="40"/>
      <c r="AHS388" s="54"/>
      <c r="AHT388" s="55"/>
      <c r="AHU388" s="44"/>
      <c r="AHV388" s="40"/>
      <c r="AHW388" s="54"/>
      <c r="AHX388" s="55"/>
      <c r="AHY388" s="44"/>
      <c r="AHZ388" s="40"/>
      <c r="AIA388" s="54"/>
      <c r="AIB388" s="55"/>
      <c r="AIC388" s="44"/>
      <c r="AID388" s="40"/>
      <c r="AIE388" s="54"/>
      <c r="AIF388" s="55"/>
      <c r="AIG388" s="44"/>
      <c r="AIH388" s="40"/>
      <c r="AII388" s="54"/>
      <c r="AIJ388" s="55"/>
      <c r="AIK388" s="44"/>
      <c r="AIL388" s="40"/>
      <c r="AIM388" s="54"/>
      <c r="AIN388" s="55"/>
      <c r="AIO388" s="44"/>
      <c r="AIP388" s="40"/>
      <c r="AIQ388" s="54"/>
      <c r="AIR388" s="55"/>
      <c r="AIS388" s="44"/>
      <c r="AIT388" s="40"/>
      <c r="AIU388" s="54"/>
      <c r="AIV388" s="55"/>
      <c r="AIW388" s="44"/>
      <c r="AIX388" s="40"/>
      <c r="AIY388" s="54"/>
      <c r="AIZ388" s="55"/>
      <c r="AJA388" s="44"/>
      <c r="AJB388" s="40"/>
      <c r="AJC388" s="54"/>
      <c r="AJD388" s="55"/>
      <c r="AJE388" s="44"/>
      <c r="AJF388" s="40"/>
      <c r="AJG388" s="54"/>
      <c r="AJH388" s="55"/>
      <c r="AJI388" s="44"/>
      <c r="AJJ388" s="40"/>
      <c r="AJK388" s="54"/>
      <c r="AJL388" s="55"/>
      <c r="AJM388" s="44"/>
      <c r="AJN388" s="40"/>
      <c r="AJO388" s="54"/>
      <c r="AJP388" s="55"/>
      <c r="AJQ388" s="44"/>
      <c r="AJR388" s="40"/>
      <c r="AJS388" s="54"/>
      <c r="AJT388" s="55"/>
      <c r="AJU388" s="44"/>
      <c r="AJV388" s="40"/>
      <c r="AJW388" s="54"/>
      <c r="AJX388" s="55"/>
      <c r="AJY388" s="44"/>
      <c r="AJZ388" s="40"/>
      <c r="AKA388" s="54"/>
      <c r="AKB388" s="55"/>
      <c r="AKC388" s="44"/>
      <c r="AKD388" s="40"/>
      <c r="AKE388" s="54"/>
      <c r="AKF388" s="55"/>
      <c r="AKG388" s="44"/>
      <c r="AKH388" s="40"/>
      <c r="AKI388" s="54"/>
      <c r="AKJ388" s="55"/>
      <c r="AKK388" s="44"/>
      <c r="AKL388" s="40"/>
      <c r="AKM388" s="54"/>
      <c r="AKN388" s="55"/>
      <c r="AKO388" s="44"/>
      <c r="AKP388" s="40"/>
      <c r="AKQ388" s="54"/>
      <c r="AKR388" s="55"/>
      <c r="AKS388" s="44"/>
      <c r="AKT388" s="40"/>
      <c r="AKU388" s="54"/>
      <c r="AKV388" s="55"/>
      <c r="AKW388" s="44"/>
      <c r="AKX388" s="40"/>
      <c r="AKY388" s="54"/>
      <c r="AKZ388" s="55"/>
      <c r="ALA388" s="44"/>
      <c r="ALB388" s="40"/>
      <c r="ALC388" s="54"/>
      <c r="ALD388" s="55"/>
      <c r="ALE388" s="44"/>
      <c r="ALF388" s="40"/>
      <c r="ALG388" s="54"/>
      <c r="ALH388" s="55"/>
      <c r="ALI388" s="44"/>
      <c r="ALJ388" s="40"/>
      <c r="ALK388" s="54"/>
      <c r="ALL388" s="55"/>
      <c r="ALM388" s="44"/>
      <c r="ALN388" s="40"/>
      <c r="ALO388" s="54"/>
      <c r="ALP388" s="55"/>
      <c r="ALQ388" s="44"/>
      <c r="ALR388" s="40"/>
      <c r="ALS388" s="54"/>
      <c r="ALT388" s="55"/>
      <c r="ALU388" s="44"/>
      <c r="ALV388" s="40"/>
      <c r="ALW388" s="54"/>
      <c r="ALX388" s="55"/>
      <c r="ALY388" s="44"/>
      <c r="ALZ388" s="40"/>
      <c r="AMA388" s="54"/>
      <c r="AMB388" s="55"/>
      <c r="AMC388" s="44"/>
      <c r="AMD388" s="40"/>
      <c r="AME388" s="54"/>
      <c r="AMF388" s="55"/>
      <c r="AMG388" s="44"/>
      <c r="AMH388" s="40"/>
      <c r="AMI388" s="54"/>
      <c r="AMJ388" s="55"/>
      <c r="AMK388" s="44"/>
      <c r="AML388" s="40"/>
      <c r="AMM388" s="54"/>
      <c r="AMN388" s="55"/>
      <c r="AMO388" s="44"/>
      <c r="AMP388" s="40"/>
      <c r="AMQ388" s="54"/>
      <c r="AMR388" s="55"/>
      <c r="AMS388" s="44"/>
      <c r="AMT388" s="40"/>
      <c r="AMU388" s="54"/>
      <c r="AMV388" s="55"/>
      <c r="AMW388" s="44"/>
      <c r="AMX388" s="40"/>
      <c r="AMY388" s="54"/>
      <c r="AMZ388" s="55"/>
      <c r="ANA388" s="44"/>
      <c r="ANB388" s="40"/>
      <c r="ANC388" s="54"/>
      <c r="AND388" s="55"/>
      <c r="ANE388" s="44"/>
      <c r="ANF388" s="40"/>
      <c r="ANG388" s="54"/>
      <c r="ANH388" s="55"/>
      <c r="ANI388" s="44"/>
      <c r="ANJ388" s="40"/>
      <c r="ANK388" s="54"/>
      <c r="ANL388" s="55"/>
      <c r="ANM388" s="44"/>
      <c r="ANN388" s="40"/>
      <c r="ANO388" s="54"/>
      <c r="ANP388" s="55"/>
      <c r="ANQ388" s="44"/>
      <c r="ANR388" s="40"/>
      <c r="ANS388" s="54"/>
      <c r="ANT388" s="55"/>
      <c r="ANU388" s="44"/>
      <c r="ANV388" s="40"/>
      <c r="ANW388" s="54"/>
      <c r="ANX388" s="55"/>
      <c r="ANY388" s="44"/>
      <c r="ANZ388" s="40"/>
      <c r="AOA388" s="54"/>
      <c r="AOB388" s="55"/>
      <c r="AOC388" s="44"/>
      <c r="AOD388" s="40"/>
      <c r="AOE388" s="54"/>
      <c r="AOF388" s="55"/>
      <c r="AOG388" s="44"/>
      <c r="AOH388" s="40"/>
      <c r="AOI388" s="54"/>
      <c r="AOJ388" s="55"/>
      <c r="AOK388" s="44"/>
      <c r="AOL388" s="40"/>
      <c r="AOM388" s="54"/>
      <c r="AON388" s="55"/>
      <c r="AOO388" s="44"/>
      <c r="AOP388" s="40"/>
      <c r="AOQ388" s="54"/>
      <c r="AOR388" s="55"/>
      <c r="AOS388" s="44"/>
      <c r="AOT388" s="40"/>
      <c r="AOU388" s="54"/>
      <c r="AOV388" s="55"/>
      <c r="AOW388" s="44"/>
      <c r="AOX388" s="40"/>
      <c r="AOY388" s="54"/>
      <c r="AOZ388" s="55"/>
      <c r="APA388" s="44"/>
      <c r="APB388" s="40"/>
      <c r="APC388" s="54"/>
      <c r="APD388" s="55"/>
      <c r="APE388" s="44"/>
      <c r="APF388" s="40"/>
      <c r="APG388" s="54"/>
      <c r="APH388" s="55"/>
      <c r="API388" s="44"/>
      <c r="APJ388" s="40"/>
      <c r="APK388" s="54"/>
      <c r="APL388" s="55"/>
      <c r="APM388" s="44"/>
      <c r="APN388" s="40"/>
      <c r="APO388" s="54"/>
      <c r="APP388" s="55"/>
      <c r="APQ388" s="44"/>
      <c r="APR388" s="40"/>
      <c r="APS388" s="54"/>
      <c r="APT388" s="55"/>
      <c r="APU388" s="44"/>
      <c r="APV388" s="40"/>
      <c r="APW388" s="54"/>
      <c r="APX388" s="55"/>
      <c r="APY388" s="44"/>
      <c r="APZ388" s="40"/>
      <c r="AQA388" s="54"/>
      <c r="AQB388" s="55"/>
      <c r="AQC388" s="44"/>
      <c r="AQD388" s="40"/>
      <c r="AQE388" s="54"/>
      <c r="AQF388" s="55"/>
      <c r="AQG388" s="44"/>
      <c r="AQH388" s="40"/>
      <c r="AQI388" s="54"/>
      <c r="AQJ388" s="55"/>
      <c r="AQK388" s="44"/>
      <c r="AQL388" s="40"/>
      <c r="AQM388" s="54"/>
      <c r="AQN388" s="55"/>
      <c r="AQO388" s="44"/>
      <c r="AQP388" s="40"/>
      <c r="AQQ388" s="54"/>
      <c r="AQR388" s="55"/>
      <c r="AQS388" s="44"/>
      <c r="AQT388" s="40"/>
      <c r="AQU388" s="54"/>
      <c r="AQV388" s="55"/>
      <c r="AQW388" s="44"/>
      <c r="AQX388" s="40"/>
      <c r="AQY388" s="54"/>
      <c r="AQZ388" s="55"/>
      <c r="ARA388" s="44"/>
      <c r="ARB388" s="40"/>
      <c r="ARC388" s="54"/>
      <c r="ARD388" s="55"/>
      <c r="ARE388" s="44"/>
      <c r="ARF388" s="40"/>
      <c r="ARG388" s="54"/>
      <c r="ARH388" s="55"/>
      <c r="ARI388" s="44"/>
      <c r="ARJ388" s="40"/>
      <c r="ARK388" s="54"/>
      <c r="ARL388" s="55"/>
      <c r="ARM388" s="44"/>
      <c r="ARN388" s="40"/>
      <c r="ARO388" s="54"/>
      <c r="ARP388" s="55"/>
      <c r="ARQ388" s="44"/>
      <c r="ARR388" s="40"/>
      <c r="ARS388" s="54"/>
      <c r="ART388" s="55"/>
      <c r="ARU388" s="44"/>
      <c r="ARV388" s="40"/>
      <c r="ARW388" s="54"/>
      <c r="ARX388" s="55"/>
      <c r="ARY388" s="44"/>
      <c r="ARZ388" s="40"/>
      <c r="ASA388" s="54"/>
      <c r="ASB388" s="55"/>
      <c r="ASC388" s="44"/>
      <c r="ASD388" s="40"/>
      <c r="ASE388" s="54"/>
      <c r="ASF388" s="55"/>
      <c r="ASG388" s="44"/>
      <c r="ASH388" s="40"/>
      <c r="ASI388" s="54"/>
      <c r="ASJ388" s="55"/>
      <c r="ASK388" s="44"/>
      <c r="ASL388" s="40"/>
      <c r="ASM388" s="54"/>
      <c r="ASN388" s="55"/>
      <c r="ASO388" s="44"/>
      <c r="ASP388" s="40"/>
      <c r="ASQ388" s="54"/>
      <c r="ASR388" s="55"/>
      <c r="ASS388" s="44"/>
      <c r="AST388" s="40"/>
      <c r="ASU388" s="54"/>
      <c r="ASV388" s="55"/>
      <c r="ASW388" s="44"/>
      <c r="ASX388" s="40"/>
      <c r="ASY388" s="54"/>
      <c r="ASZ388" s="55"/>
      <c r="ATA388" s="44"/>
      <c r="ATB388" s="40"/>
      <c r="ATC388" s="54"/>
      <c r="ATD388" s="55"/>
      <c r="ATE388" s="44"/>
      <c r="ATF388" s="40"/>
      <c r="ATG388" s="54"/>
      <c r="ATH388" s="55"/>
      <c r="ATI388" s="44"/>
      <c r="ATJ388" s="40"/>
      <c r="ATK388" s="54"/>
      <c r="ATL388" s="55"/>
      <c r="ATM388" s="44"/>
      <c r="ATN388" s="40"/>
      <c r="ATO388" s="54"/>
      <c r="ATP388" s="55"/>
      <c r="ATQ388" s="44"/>
      <c r="ATR388" s="40"/>
      <c r="ATS388" s="54"/>
      <c r="ATT388" s="55"/>
      <c r="ATU388" s="44"/>
      <c r="ATV388" s="40"/>
      <c r="ATW388" s="54"/>
      <c r="ATX388" s="55"/>
      <c r="ATY388" s="44"/>
      <c r="ATZ388" s="40"/>
      <c r="AUA388" s="54"/>
      <c r="AUB388" s="55"/>
      <c r="AUC388" s="44"/>
      <c r="AUD388" s="40"/>
      <c r="AUE388" s="54"/>
      <c r="AUF388" s="55"/>
      <c r="AUG388" s="44"/>
      <c r="AUH388" s="40"/>
      <c r="AUI388" s="54"/>
      <c r="AUJ388" s="55"/>
      <c r="AUK388" s="44"/>
      <c r="AUL388" s="40"/>
      <c r="AUM388" s="54"/>
      <c r="AUN388" s="55"/>
      <c r="AUO388" s="44"/>
      <c r="AUP388" s="40"/>
      <c r="AUQ388" s="54"/>
      <c r="AUR388" s="55"/>
      <c r="AUS388" s="44"/>
      <c r="AUT388" s="40"/>
      <c r="AUU388" s="54"/>
      <c r="AUV388" s="55"/>
      <c r="AUW388" s="44"/>
      <c r="AUX388" s="40"/>
      <c r="AUY388" s="54"/>
      <c r="AUZ388" s="55"/>
      <c r="AVA388" s="44"/>
      <c r="AVB388" s="40"/>
      <c r="AVC388" s="54"/>
      <c r="AVD388" s="55"/>
      <c r="AVE388" s="44"/>
      <c r="AVF388" s="40"/>
      <c r="AVG388" s="54"/>
      <c r="AVH388" s="55"/>
      <c r="AVI388" s="44"/>
      <c r="AVJ388" s="40"/>
      <c r="AVK388" s="54"/>
      <c r="AVL388" s="55"/>
      <c r="AVM388" s="44"/>
      <c r="AVN388" s="40"/>
      <c r="AVO388" s="54"/>
      <c r="AVP388" s="55"/>
      <c r="AVQ388" s="44"/>
      <c r="AVR388" s="40"/>
      <c r="AVS388" s="54"/>
      <c r="AVT388" s="55"/>
      <c r="AVU388" s="44"/>
      <c r="AVV388" s="40"/>
      <c r="AVW388" s="54"/>
      <c r="AVX388" s="55"/>
      <c r="AVY388" s="44"/>
      <c r="AVZ388" s="40"/>
      <c r="AWA388" s="54"/>
      <c r="AWB388" s="55"/>
      <c r="AWC388" s="44"/>
      <c r="AWD388" s="40"/>
      <c r="AWE388" s="54"/>
      <c r="AWF388" s="55"/>
      <c r="AWG388" s="44"/>
      <c r="AWH388" s="40"/>
      <c r="AWI388" s="54"/>
      <c r="AWJ388" s="55"/>
      <c r="AWK388" s="44"/>
      <c r="AWL388" s="40"/>
      <c r="AWM388" s="54"/>
      <c r="AWN388" s="55"/>
      <c r="AWO388" s="44"/>
      <c r="AWP388" s="40"/>
      <c r="AWQ388" s="54"/>
      <c r="AWR388" s="55"/>
      <c r="AWS388" s="44"/>
      <c r="AWT388" s="40"/>
      <c r="AWU388" s="54"/>
      <c r="AWV388" s="55"/>
      <c r="AWW388" s="44"/>
      <c r="AWX388" s="40"/>
      <c r="AWY388" s="54"/>
      <c r="AWZ388" s="55"/>
      <c r="AXA388" s="44"/>
      <c r="AXB388" s="40"/>
      <c r="AXC388" s="54"/>
      <c r="AXD388" s="55"/>
      <c r="AXE388" s="44"/>
      <c r="AXF388" s="40"/>
      <c r="AXG388" s="54"/>
      <c r="AXH388" s="55"/>
      <c r="AXI388" s="44"/>
      <c r="AXJ388" s="40"/>
      <c r="AXK388" s="54"/>
      <c r="AXL388" s="55"/>
      <c r="AXM388" s="44"/>
      <c r="AXN388" s="40"/>
      <c r="AXO388" s="54"/>
      <c r="AXP388" s="55"/>
      <c r="AXQ388" s="44"/>
      <c r="AXR388" s="40"/>
      <c r="AXS388" s="54"/>
      <c r="AXT388" s="55"/>
      <c r="AXU388" s="44"/>
      <c r="AXV388" s="40"/>
      <c r="AXW388" s="54"/>
      <c r="AXX388" s="55"/>
      <c r="AXY388" s="44"/>
      <c r="AXZ388" s="40"/>
      <c r="AYA388" s="54"/>
      <c r="AYB388" s="55"/>
      <c r="AYC388" s="44"/>
      <c r="AYD388" s="40"/>
      <c r="AYE388" s="54"/>
      <c r="AYF388" s="55"/>
      <c r="AYG388" s="44"/>
      <c r="AYH388" s="40"/>
      <c r="AYI388" s="54"/>
      <c r="AYJ388" s="55"/>
      <c r="AYK388" s="44"/>
      <c r="AYL388" s="40"/>
      <c r="AYM388" s="54"/>
      <c r="AYN388" s="55"/>
      <c r="AYO388" s="44"/>
      <c r="AYP388" s="40"/>
      <c r="AYQ388" s="54"/>
      <c r="AYR388" s="55"/>
      <c r="AYS388" s="44"/>
      <c r="AYT388" s="40"/>
      <c r="AYU388" s="54"/>
      <c r="AYV388" s="55"/>
      <c r="AYW388" s="44"/>
      <c r="AYX388" s="40"/>
      <c r="AYY388" s="54"/>
      <c r="AYZ388" s="55"/>
      <c r="AZA388" s="44"/>
      <c r="AZB388" s="40"/>
      <c r="AZC388" s="54"/>
      <c r="AZD388" s="55"/>
      <c r="AZE388" s="44"/>
      <c r="AZF388" s="40"/>
      <c r="AZG388" s="54"/>
      <c r="AZH388" s="55"/>
      <c r="AZI388" s="44"/>
      <c r="AZJ388" s="40"/>
      <c r="AZK388" s="54"/>
      <c r="AZL388" s="55"/>
      <c r="AZM388" s="44"/>
      <c r="AZN388" s="40"/>
      <c r="AZO388" s="54"/>
      <c r="AZP388" s="55"/>
      <c r="AZQ388" s="44"/>
      <c r="AZR388" s="40"/>
      <c r="AZS388" s="54"/>
      <c r="AZT388" s="55"/>
      <c r="AZU388" s="44"/>
      <c r="AZV388" s="40"/>
      <c r="AZW388" s="54"/>
      <c r="AZX388" s="55"/>
      <c r="AZY388" s="44"/>
      <c r="AZZ388" s="40"/>
      <c r="BAA388" s="54"/>
      <c r="BAB388" s="55"/>
      <c r="BAC388" s="44"/>
      <c r="BAD388" s="40"/>
      <c r="BAE388" s="54"/>
      <c r="BAF388" s="55"/>
      <c r="BAG388" s="44"/>
      <c r="BAH388" s="40"/>
      <c r="BAI388" s="54"/>
      <c r="BAJ388" s="55"/>
      <c r="BAK388" s="44"/>
      <c r="BAL388" s="40"/>
      <c r="BAM388" s="54"/>
      <c r="BAN388" s="55"/>
      <c r="BAO388" s="44"/>
      <c r="BAP388" s="40"/>
      <c r="BAQ388" s="54"/>
      <c r="BAR388" s="55"/>
      <c r="BAS388" s="44"/>
      <c r="BAT388" s="40"/>
      <c r="BAU388" s="54"/>
      <c r="BAV388" s="55"/>
      <c r="BAW388" s="44"/>
      <c r="BAX388" s="40"/>
      <c r="BAY388" s="54"/>
      <c r="BAZ388" s="55"/>
      <c r="BBA388" s="44"/>
      <c r="BBB388" s="40"/>
      <c r="BBC388" s="54"/>
      <c r="BBD388" s="55"/>
      <c r="BBE388" s="44"/>
      <c r="BBF388" s="40"/>
      <c r="BBG388" s="54"/>
      <c r="BBH388" s="55"/>
      <c r="BBI388" s="44"/>
      <c r="BBJ388" s="40"/>
      <c r="BBK388" s="54"/>
      <c r="BBL388" s="55"/>
      <c r="BBM388" s="44"/>
      <c r="BBN388" s="40"/>
      <c r="BBO388" s="54"/>
      <c r="BBP388" s="55"/>
      <c r="BBQ388" s="44"/>
      <c r="BBR388" s="40"/>
      <c r="BBS388" s="54"/>
      <c r="BBT388" s="55"/>
      <c r="BBU388" s="44"/>
      <c r="BBV388" s="40"/>
      <c r="BBW388" s="54"/>
      <c r="BBX388" s="55"/>
      <c r="BBY388" s="44"/>
      <c r="BBZ388" s="40"/>
      <c r="BCA388" s="54"/>
      <c r="BCB388" s="55"/>
      <c r="BCC388" s="44"/>
      <c r="BCD388" s="40"/>
      <c r="BCE388" s="54"/>
      <c r="BCF388" s="55"/>
      <c r="BCG388" s="44"/>
      <c r="BCH388" s="40"/>
      <c r="BCI388" s="54"/>
      <c r="BCJ388" s="55"/>
      <c r="BCK388" s="44"/>
      <c r="BCL388" s="40"/>
      <c r="BCM388" s="54"/>
      <c r="BCN388" s="55"/>
      <c r="BCO388" s="44"/>
      <c r="BCP388" s="40"/>
      <c r="BCQ388" s="54"/>
      <c r="BCR388" s="55"/>
      <c r="BCS388" s="44"/>
      <c r="BCT388" s="40"/>
      <c r="BCU388" s="54"/>
      <c r="BCV388" s="55"/>
      <c r="BCW388" s="44"/>
      <c r="BCX388" s="40"/>
      <c r="BCY388" s="54"/>
      <c r="BCZ388" s="55"/>
      <c r="BDA388" s="44"/>
      <c r="BDB388" s="40"/>
      <c r="BDC388" s="54"/>
      <c r="BDD388" s="55"/>
      <c r="BDE388" s="44"/>
      <c r="BDF388" s="40"/>
      <c r="BDG388" s="54"/>
      <c r="BDH388" s="55"/>
      <c r="BDI388" s="44"/>
      <c r="BDJ388" s="40"/>
      <c r="BDK388" s="54"/>
      <c r="BDL388" s="55"/>
      <c r="BDM388" s="44"/>
      <c r="BDN388" s="40"/>
      <c r="BDO388" s="54"/>
      <c r="BDP388" s="55"/>
      <c r="BDQ388" s="44"/>
      <c r="BDR388" s="40"/>
      <c r="BDS388" s="54"/>
      <c r="BDT388" s="55"/>
      <c r="BDU388" s="44"/>
      <c r="BDV388" s="40"/>
      <c r="BDW388" s="54"/>
      <c r="BDX388" s="55"/>
      <c r="BDY388" s="44"/>
      <c r="BDZ388" s="40"/>
      <c r="BEA388" s="54"/>
      <c r="BEB388" s="55"/>
      <c r="BEC388" s="44"/>
      <c r="BED388" s="40"/>
      <c r="BEE388" s="54"/>
      <c r="BEF388" s="55"/>
      <c r="BEG388" s="44"/>
      <c r="BEH388" s="40"/>
      <c r="BEI388" s="54"/>
      <c r="BEJ388" s="55"/>
      <c r="BEK388" s="44"/>
      <c r="BEL388" s="40"/>
      <c r="BEM388" s="54"/>
      <c r="BEN388" s="55"/>
      <c r="BEO388" s="44"/>
      <c r="BEP388" s="40"/>
      <c r="BEQ388" s="54"/>
      <c r="BER388" s="55"/>
      <c r="BES388" s="44"/>
      <c r="BET388" s="40"/>
      <c r="BEU388" s="54"/>
      <c r="BEV388" s="55"/>
      <c r="BEW388" s="44"/>
      <c r="BEX388" s="40"/>
      <c r="BEY388" s="54"/>
      <c r="BEZ388" s="55"/>
      <c r="BFA388" s="44"/>
      <c r="BFB388" s="40"/>
      <c r="BFC388" s="54"/>
      <c r="BFD388" s="55"/>
      <c r="BFE388" s="44"/>
      <c r="BFF388" s="40"/>
      <c r="BFG388" s="54"/>
      <c r="BFH388" s="55"/>
      <c r="BFI388" s="44"/>
      <c r="BFJ388" s="40"/>
      <c r="BFK388" s="54"/>
      <c r="BFL388" s="55"/>
      <c r="BFM388" s="44"/>
      <c r="BFN388" s="40"/>
      <c r="BFO388" s="54"/>
      <c r="BFP388" s="55"/>
      <c r="BFQ388" s="44"/>
      <c r="BFR388" s="40"/>
      <c r="BFS388" s="54"/>
      <c r="BFT388" s="55"/>
      <c r="BFU388" s="44"/>
      <c r="BFV388" s="40"/>
      <c r="BFW388" s="54"/>
      <c r="BFX388" s="55"/>
      <c r="BFY388" s="44"/>
      <c r="BFZ388" s="40"/>
      <c r="BGA388" s="54"/>
      <c r="BGB388" s="55"/>
      <c r="BGC388" s="44"/>
      <c r="BGD388" s="40"/>
      <c r="BGE388" s="54"/>
      <c r="BGF388" s="55"/>
      <c r="BGG388" s="44"/>
      <c r="BGH388" s="40"/>
      <c r="BGI388" s="54"/>
      <c r="BGJ388" s="55"/>
      <c r="BGK388" s="44"/>
      <c r="BGL388" s="40"/>
      <c r="BGM388" s="54"/>
      <c r="BGN388" s="55"/>
      <c r="BGO388" s="44"/>
      <c r="BGP388" s="40"/>
      <c r="BGQ388" s="54"/>
      <c r="BGR388" s="55"/>
      <c r="BGS388" s="44"/>
      <c r="BGT388" s="40"/>
      <c r="BGU388" s="54"/>
      <c r="BGV388" s="55"/>
      <c r="BGW388" s="44"/>
      <c r="BGX388" s="40"/>
      <c r="BGY388" s="54"/>
      <c r="BGZ388" s="55"/>
      <c r="BHA388" s="44"/>
      <c r="BHB388" s="40"/>
      <c r="BHC388" s="54"/>
      <c r="BHD388" s="55"/>
      <c r="BHE388" s="44"/>
      <c r="BHF388" s="40"/>
      <c r="BHG388" s="54"/>
      <c r="BHH388" s="55"/>
      <c r="BHI388" s="44"/>
      <c r="BHJ388" s="40"/>
      <c r="BHK388" s="54"/>
      <c r="BHL388" s="55"/>
      <c r="BHM388" s="44"/>
      <c r="BHN388" s="40"/>
      <c r="BHO388" s="54"/>
      <c r="BHP388" s="55"/>
      <c r="BHQ388" s="44"/>
      <c r="BHR388" s="40"/>
      <c r="BHS388" s="54"/>
      <c r="BHT388" s="55"/>
      <c r="BHU388" s="44"/>
      <c r="BHV388" s="40"/>
      <c r="BHW388" s="54"/>
      <c r="BHX388" s="55"/>
      <c r="BHY388" s="44"/>
      <c r="BHZ388" s="40"/>
      <c r="BIA388" s="54"/>
      <c r="BIB388" s="55"/>
      <c r="BIC388" s="44"/>
      <c r="BID388" s="40"/>
      <c r="BIE388" s="54"/>
      <c r="BIF388" s="55"/>
      <c r="BIG388" s="44"/>
      <c r="BIH388" s="40"/>
      <c r="BII388" s="54"/>
      <c r="BIJ388" s="55"/>
      <c r="BIK388" s="44"/>
      <c r="BIL388" s="40"/>
      <c r="BIM388" s="54"/>
      <c r="BIN388" s="55"/>
      <c r="BIO388" s="44"/>
      <c r="BIP388" s="40"/>
      <c r="BIQ388" s="54"/>
      <c r="BIR388" s="55"/>
      <c r="BIS388" s="44"/>
      <c r="BIT388" s="40"/>
      <c r="BIU388" s="54"/>
      <c r="BIV388" s="55"/>
      <c r="BIW388" s="44"/>
      <c r="BIX388" s="40"/>
      <c r="BIY388" s="54"/>
      <c r="BIZ388" s="55"/>
      <c r="BJA388" s="44"/>
      <c r="BJB388" s="40"/>
      <c r="BJC388" s="54"/>
      <c r="BJD388" s="55"/>
      <c r="BJE388" s="44"/>
      <c r="BJF388" s="40"/>
      <c r="BJG388" s="54"/>
      <c r="BJH388" s="55"/>
      <c r="BJI388" s="44"/>
      <c r="BJJ388" s="40"/>
      <c r="BJK388" s="54"/>
      <c r="BJL388" s="55"/>
      <c r="BJM388" s="44"/>
      <c r="BJN388" s="40"/>
      <c r="BJO388" s="54"/>
      <c r="BJP388" s="55"/>
      <c r="BJQ388" s="44"/>
      <c r="BJR388" s="40"/>
      <c r="BJS388" s="54"/>
      <c r="BJT388" s="55"/>
      <c r="BJU388" s="44"/>
      <c r="BJV388" s="40"/>
      <c r="BJW388" s="54"/>
      <c r="BJX388" s="55"/>
      <c r="BJY388" s="44"/>
      <c r="BJZ388" s="40"/>
      <c r="BKA388" s="54"/>
      <c r="BKB388" s="55"/>
      <c r="BKC388" s="44"/>
      <c r="BKD388" s="40"/>
      <c r="BKE388" s="54"/>
      <c r="BKF388" s="55"/>
      <c r="BKG388" s="44"/>
      <c r="BKH388" s="40"/>
      <c r="BKI388" s="54"/>
      <c r="BKJ388" s="55"/>
      <c r="BKK388" s="44"/>
      <c r="BKL388" s="40"/>
      <c r="BKM388" s="54"/>
      <c r="BKN388" s="55"/>
      <c r="BKO388" s="44"/>
      <c r="BKP388" s="40"/>
      <c r="BKQ388" s="54"/>
      <c r="BKR388" s="55"/>
      <c r="BKS388" s="44"/>
      <c r="BKT388" s="40"/>
      <c r="BKU388" s="54"/>
      <c r="BKV388" s="55"/>
      <c r="BKW388" s="44"/>
      <c r="BKX388" s="40"/>
      <c r="BKY388" s="54"/>
      <c r="BKZ388" s="55"/>
      <c r="BLA388" s="44"/>
      <c r="BLB388" s="40"/>
      <c r="BLC388" s="54"/>
      <c r="BLD388" s="55"/>
      <c r="BLE388" s="44"/>
      <c r="BLF388" s="40"/>
      <c r="BLG388" s="54"/>
      <c r="BLH388" s="55"/>
      <c r="BLI388" s="44"/>
      <c r="BLJ388" s="40"/>
      <c r="BLK388" s="54"/>
      <c r="BLL388" s="55"/>
      <c r="BLM388" s="44"/>
      <c r="BLN388" s="40"/>
      <c r="BLO388" s="54"/>
      <c r="BLP388" s="55"/>
      <c r="BLQ388" s="44"/>
      <c r="BLR388" s="40"/>
      <c r="BLS388" s="54"/>
      <c r="BLT388" s="55"/>
      <c r="BLU388" s="44"/>
      <c r="BLV388" s="40"/>
      <c r="BLW388" s="54"/>
      <c r="BLX388" s="55"/>
      <c r="BLY388" s="44"/>
      <c r="BLZ388" s="40"/>
      <c r="BMA388" s="54"/>
      <c r="BMB388" s="55"/>
      <c r="BMC388" s="44"/>
      <c r="BMD388" s="40"/>
      <c r="BME388" s="54"/>
      <c r="BMF388" s="55"/>
      <c r="BMG388" s="44"/>
      <c r="BMH388" s="40"/>
      <c r="BMI388" s="54"/>
      <c r="BMJ388" s="55"/>
      <c r="BMK388" s="44"/>
      <c r="BML388" s="40"/>
      <c r="BMM388" s="54"/>
      <c r="BMN388" s="55"/>
      <c r="BMO388" s="44"/>
      <c r="BMP388" s="40"/>
      <c r="BMQ388" s="54"/>
      <c r="BMR388" s="55"/>
      <c r="BMS388" s="44"/>
      <c r="BMT388" s="40"/>
      <c r="BMU388" s="54"/>
      <c r="BMV388" s="55"/>
      <c r="BMW388" s="44"/>
      <c r="BMX388" s="40"/>
      <c r="BMY388" s="54"/>
      <c r="BMZ388" s="55"/>
      <c r="BNA388" s="44"/>
      <c r="BNB388" s="40"/>
      <c r="BNC388" s="54"/>
      <c r="BND388" s="55"/>
      <c r="BNE388" s="44"/>
      <c r="BNF388" s="40"/>
      <c r="BNG388" s="54"/>
      <c r="BNH388" s="55"/>
      <c r="BNI388" s="44"/>
      <c r="BNJ388" s="40"/>
      <c r="BNK388" s="54"/>
      <c r="BNL388" s="55"/>
      <c r="BNM388" s="44"/>
      <c r="BNN388" s="40"/>
      <c r="BNO388" s="54"/>
      <c r="BNP388" s="55"/>
      <c r="BNQ388" s="44"/>
      <c r="BNR388" s="40"/>
      <c r="BNS388" s="54"/>
      <c r="BNT388" s="55"/>
      <c r="BNU388" s="44"/>
      <c r="BNV388" s="40"/>
      <c r="BNW388" s="54"/>
      <c r="BNX388" s="55"/>
      <c r="BNY388" s="44"/>
      <c r="BNZ388" s="40"/>
      <c r="BOA388" s="54"/>
      <c r="BOB388" s="55"/>
      <c r="BOC388" s="44"/>
      <c r="BOD388" s="40"/>
      <c r="BOE388" s="54"/>
      <c r="BOF388" s="55"/>
      <c r="BOG388" s="44"/>
      <c r="BOH388" s="40"/>
      <c r="BOI388" s="54"/>
      <c r="BOJ388" s="55"/>
      <c r="BOK388" s="44"/>
      <c r="BOL388" s="40"/>
      <c r="BOM388" s="54"/>
      <c r="BON388" s="55"/>
      <c r="BOO388" s="44"/>
      <c r="BOP388" s="40"/>
      <c r="BOQ388" s="54"/>
      <c r="BOR388" s="55"/>
      <c r="BOS388" s="44"/>
      <c r="BOT388" s="40"/>
      <c r="BOU388" s="54"/>
      <c r="BOV388" s="55"/>
      <c r="BOW388" s="44"/>
      <c r="BOX388" s="40"/>
      <c r="BOY388" s="54"/>
      <c r="BOZ388" s="55"/>
      <c r="BPA388" s="44"/>
      <c r="BPB388" s="40"/>
      <c r="BPC388" s="54"/>
      <c r="BPD388" s="55"/>
      <c r="BPE388" s="44"/>
      <c r="BPF388" s="40"/>
      <c r="BPG388" s="54"/>
      <c r="BPH388" s="55"/>
      <c r="BPI388" s="44"/>
      <c r="BPJ388" s="40"/>
      <c r="BPK388" s="54"/>
      <c r="BPL388" s="55"/>
      <c r="BPM388" s="44"/>
      <c r="BPN388" s="40"/>
      <c r="BPO388" s="54"/>
      <c r="BPP388" s="55"/>
      <c r="BPQ388" s="44"/>
      <c r="BPR388" s="40"/>
      <c r="BPS388" s="54"/>
      <c r="BPT388" s="55"/>
      <c r="BPU388" s="44"/>
      <c r="BPV388" s="40"/>
      <c r="BPW388" s="54"/>
      <c r="BPX388" s="55"/>
      <c r="BPY388" s="44"/>
      <c r="BPZ388" s="40"/>
      <c r="BQA388" s="54"/>
      <c r="BQB388" s="55"/>
      <c r="BQC388" s="44"/>
      <c r="BQD388" s="40"/>
      <c r="BQE388" s="54"/>
      <c r="BQF388" s="55"/>
      <c r="BQG388" s="44"/>
      <c r="BQH388" s="40"/>
      <c r="BQI388" s="54"/>
      <c r="BQJ388" s="55"/>
      <c r="BQK388" s="44"/>
      <c r="BQL388" s="40"/>
      <c r="BQM388" s="54"/>
      <c r="BQN388" s="55"/>
      <c r="BQO388" s="44"/>
      <c r="BQP388" s="40"/>
      <c r="BQQ388" s="54"/>
      <c r="BQR388" s="55"/>
      <c r="BQS388" s="44"/>
      <c r="BQT388" s="40"/>
      <c r="BQU388" s="54"/>
      <c r="BQV388" s="55"/>
      <c r="BQW388" s="44"/>
      <c r="BQX388" s="40"/>
      <c r="BQY388" s="54"/>
      <c r="BQZ388" s="55"/>
      <c r="BRA388" s="44"/>
      <c r="BRB388" s="40"/>
      <c r="BRC388" s="54"/>
      <c r="BRD388" s="55"/>
      <c r="BRE388" s="44"/>
      <c r="BRF388" s="40"/>
      <c r="BRG388" s="54"/>
      <c r="BRH388" s="55"/>
      <c r="BRI388" s="44"/>
      <c r="BRJ388" s="40"/>
      <c r="BRK388" s="54"/>
      <c r="BRL388" s="55"/>
      <c r="BRM388" s="44"/>
      <c r="BRN388" s="40"/>
      <c r="BRO388" s="54"/>
      <c r="BRP388" s="55"/>
      <c r="BRQ388" s="44"/>
      <c r="BRR388" s="40"/>
      <c r="BRS388" s="54"/>
      <c r="BRT388" s="55"/>
      <c r="BRU388" s="44"/>
      <c r="BRV388" s="40"/>
      <c r="BRW388" s="54"/>
      <c r="BRX388" s="55"/>
      <c r="BRY388" s="44"/>
      <c r="BRZ388" s="40"/>
      <c r="BSA388" s="54"/>
      <c r="BSB388" s="55"/>
      <c r="BSC388" s="44"/>
      <c r="BSD388" s="40"/>
      <c r="BSE388" s="54"/>
      <c r="BSF388" s="55"/>
      <c r="BSG388" s="44"/>
      <c r="BSH388" s="40"/>
      <c r="BSI388" s="54"/>
      <c r="BSJ388" s="55"/>
      <c r="BSK388" s="44"/>
      <c r="BSL388" s="40"/>
      <c r="BSM388" s="54"/>
      <c r="BSN388" s="55"/>
      <c r="BSO388" s="44"/>
      <c r="BSP388" s="40"/>
      <c r="BSQ388" s="54"/>
      <c r="BSR388" s="55"/>
      <c r="BSS388" s="44"/>
      <c r="BST388" s="40"/>
      <c r="BSU388" s="54"/>
      <c r="BSV388" s="55"/>
      <c r="BSW388" s="44"/>
      <c r="BSX388" s="40"/>
      <c r="BSY388" s="54"/>
      <c r="BSZ388" s="55"/>
      <c r="BTA388" s="44"/>
      <c r="BTB388" s="40"/>
      <c r="BTC388" s="54"/>
      <c r="BTD388" s="55"/>
      <c r="BTE388" s="44"/>
      <c r="BTF388" s="40"/>
      <c r="BTG388" s="54"/>
      <c r="BTH388" s="55"/>
      <c r="BTI388" s="44"/>
      <c r="BTJ388" s="40"/>
      <c r="BTK388" s="54"/>
      <c r="BTL388" s="55"/>
      <c r="BTM388" s="44"/>
      <c r="BTN388" s="40"/>
      <c r="BTO388" s="54"/>
      <c r="BTP388" s="55"/>
      <c r="BTQ388" s="44"/>
      <c r="BTR388" s="40"/>
      <c r="BTS388" s="54"/>
      <c r="BTT388" s="55"/>
      <c r="BTU388" s="44"/>
      <c r="BTV388" s="40"/>
      <c r="BTW388" s="54"/>
      <c r="BTX388" s="55"/>
      <c r="BTY388" s="44"/>
      <c r="BTZ388" s="40"/>
      <c r="BUA388" s="54"/>
      <c r="BUB388" s="55"/>
      <c r="BUC388" s="44"/>
      <c r="BUD388" s="40"/>
      <c r="BUE388" s="54"/>
      <c r="BUF388" s="55"/>
      <c r="BUG388" s="44"/>
      <c r="BUH388" s="40"/>
      <c r="BUI388" s="54"/>
      <c r="BUJ388" s="55"/>
      <c r="BUK388" s="44"/>
      <c r="BUL388" s="40"/>
      <c r="BUM388" s="54"/>
      <c r="BUN388" s="55"/>
      <c r="BUO388" s="44"/>
      <c r="BUP388" s="40"/>
      <c r="BUQ388" s="54"/>
      <c r="BUR388" s="55"/>
      <c r="BUS388" s="44"/>
      <c r="BUT388" s="40"/>
      <c r="BUU388" s="54"/>
      <c r="BUV388" s="55"/>
      <c r="BUW388" s="44"/>
      <c r="BUX388" s="40"/>
      <c r="BUY388" s="54"/>
      <c r="BUZ388" s="55"/>
      <c r="BVA388" s="44"/>
      <c r="BVB388" s="40"/>
      <c r="BVC388" s="54"/>
      <c r="BVD388" s="55"/>
      <c r="BVE388" s="44"/>
      <c r="BVF388" s="40"/>
      <c r="BVG388" s="54"/>
      <c r="BVH388" s="55"/>
      <c r="BVI388" s="44"/>
      <c r="BVJ388" s="40"/>
      <c r="BVK388" s="54"/>
      <c r="BVL388" s="55"/>
      <c r="BVM388" s="44"/>
      <c r="BVN388" s="40"/>
      <c r="BVO388" s="54"/>
      <c r="BVP388" s="55"/>
      <c r="BVQ388" s="44"/>
      <c r="BVR388" s="40"/>
      <c r="BVS388" s="54"/>
      <c r="BVT388" s="55"/>
      <c r="BVU388" s="44"/>
      <c r="BVV388" s="40"/>
      <c r="BVW388" s="54"/>
      <c r="BVX388" s="55"/>
      <c r="BVY388" s="44"/>
      <c r="BVZ388" s="40"/>
      <c r="BWA388" s="54"/>
      <c r="BWB388" s="55"/>
      <c r="BWC388" s="44"/>
      <c r="BWD388" s="40"/>
      <c r="BWE388" s="54"/>
      <c r="BWF388" s="55"/>
      <c r="BWG388" s="44"/>
      <c r="BWH388" s="40"/>
      <c r="BWI388" s="54"/>
      <c r="BWJ388" s="55"/>
      <c r="BWK388" s="44"/>
      <c r="BWL388" s="40"/>
      <c r="BWM388" s="54"/>
      <c r="BWN388" s="55"/>
      <c r="BWO388" s="44"/>
      <c r="BWP388" s="40"/>
      <c r="BWQ388" s="54"/>
      <c r="BWR388" s="55"/>
      <c r="BWS388" s="44"/>
      <c r="BWT388" s="40"/>
      <c r="BWU388" s="54"/>
      <c r="BWV388" s="55"/>
      <c r="BWW388" s="44"/>
      <c r="BWX388" s="40"/>
      <c r="BWY388" s="54"/>
      <c r="BWZ388" s="55"/>
      <c r="BXA388" s="44"/>
      <c r="BXB388" s="40"/>
      <c r="BXC388" s="54"/>
      <c r="BXD388" s="55"/>
      <c r="BXE388" s="44"/>
      <c r="BXF388" s="40"/>
      <c r="BXG388" s="54"/>
      <c r="BXH388" s="55"/>
      <c r="BXI388" s="44"/>
      <c r="BXJ388" s="40"/>
      <c r="BXK388" s="54"/>
      <c r="BXL388" s="55"/>
      <c r="BXM388" s="44"/>
      <c r="BXN388" s="40"/>
      <c r="BXO388" s="54"/>
      <c r="BXP388" s="55"/>
      <c r="BXQ388" s="44"/>
      <c r="BXR388" s="40"/>
      <c r="BXS388" s="54"/>
      <c r="BXT388" s="55"/>
      <c r="BXU388" s="44"/>
      <c r="BXV388" s="40"/>
      <c r="BXW388" s="54"/>
      <c r="BXX388" s="55"/>
      <c r="BXY388" s="44"/>
      <c r="BXZ388" s="40"/>
      <c r="BYA388" s="54"/>
      <c r="BYB388" s="55"/>
      <c r="BYC388" s="44"/>
      <c r="BYD388" s="40"/>
      <c r="BYE388" s="54"/>
      <c r="BYF388" s="55"/>
      <c r="BYG388" s="44"/>
      <c r="BYH388" s="40"/>
      <c r="BYI388" s="54"/>
      <c r="BYJ388" s="55"/>
      <c r="BYK388" s="44"/>
      <c r="BYL388" s="40"/>
      <c r="BYM388" s="54"/>
      <c r="BYN388" s="55"/>
      <c r="BYO388" s="44"/>
      <c r="BYP388" s="40"/>
      <c r="BYQ388" s="54"/>
      <c r="BYR388" s="55"/>
      <c r="BYS388" s="44"/>
      <c r="BYT388" s="40"/>
      <c r="BYU388" s="54"/>
      <c r="BYV388" s="55"/>
      <c r="BYW388" s="44"/>
      <c r="BYX388" s="40"/>
      <c r="BYY388" s="54"/>
      <c r="BYZ388" s="55"/>
      <c r="BZA388" s="44"/>
      <c r="BZB388" s="40"/>
      <c r="BZC388" s="54"/>
      <c r="BZD388" s="55"/>
      <c r="BZE388" s="44"/>
      <c r="BZF388" s="40"/>
      <c r="BZG388" s="54"/>
      <c r="BZH388" s="55"/>
      <c r="BZI388" s="44"/>
      <c r="BZJ388" s="40"/>
      <c r="BZK388" s="54"/>
      <c r="BZL388" s="55"/>
      <c r="BZM388" s="44"/>
      <c r="BZN388" s="40"/>
      <c r="BZO388" s="54"/>
      <c r="BZP388" s="55"/>
      <c r="BZQ388" s="44"/>
      <c r="BZR388" s="40"/>
      <c r="BZS388" s="54"/>
      <c r="BZT388" s="55"/>
      <c r="BZU388" s="44"/>
      <c r="BZV388" s="40"/>
      <c r="BZW388" s="54"/>
      <c r="BZX388" s="55"/>
      <c r="BZY388" s="44"/>
      <c r="BZZ388" s="40"/>
      <c r="CAA388" s="54"/>
      <c r="CAB388" s="55"/>
      <c r="CAC388" s="44"/>
      <c r="CAD388" s="40"/>
      <c r="CAE388" s="54"/>
      <c r="CAF388" s="55"/>
      <c r="CAG388" s="44"/>
      <c r="CAH388" s="40"/>
      <c r="CAI388" s="54"/>
      <c r="CAJ388" s="55"/>
      <c r="CAK388" s="44"/>
      <c r="CAL388" s="40"/>
      <c r="CAM388" s="54"/>
      <c r="CAN388" s="55"/>
      <c r="CAO388" s="44"/>
      <c r="CAP388" s="40"/>
      <c r="CAQ388" s="54"/>
      <c r="CAR388" s="55"/>
      <c r="CAS388" s="44"/>
      <c r="CAT388" s="40"/>
      <c r="CAU388" s="54"/>
      <c r="CAV388" s="55"/>
      <c r="CAW388" s="44"/>
      <c r="CAX388" s="40"/>
      <c r="CAY388" s="54"/>
      <c r="CAZ388" s="55"/>
      <c r="CBA388" s="44"/>
      <c r="CBB388" s="40"/>
      <c r="CBC388" s="54"/>
      <c r="CBD388" s="55"/>
      <c r="CBE388" s="44"/>
      <c r="CBF388" s="40"/>
      <c r="CBG388" s="54"/>
      <c r="CBH388" s="55"/>
      <c r="CBI388" s="44"/>
      <c r="CBJ388" s="40"/>
      <c r="CBK388" s="54"/>
      <c r="CBL388" s="55"/>
      <c r="CBM388" s="44"/>
      <c r="CBN388" s="40"/>
      <c r="CBO388" s="54"/>
      <c r="CBP388" s="55"/>
      <c r="CBQ388" s="44"/>
      <c r="CBR388" s="40"/>
      <c r="CBS388" s="54"/>
      <c r="CBT388" s="55"/>
      <c r="CBU388" s="44"/>
      <c r="CBV388" s="40"/>
      <c r="CBW388" s="54"/>
      <c r="CBX388" s="55"/>
      <c r="CBY388" s="44"/>
      <c r="CBZ388" s="40"/>
      <c r="CCA388" s="54"/>
      <c r="CCB388" s="55"/>
      <c r="CCC388" s="44"/>
      <c r="CCD388" s="40"/>
      <c r="CCE388" s="54"/>
      <c r="CCF388" s="55"/>
      <c r="CCG388" s="44"/>
      <c r="CCH388" s="40"/>
      <c r="CCI388" s="54"/>
      <c r="CCJ388" s="55"/>
      <c r="CCK388" s="44"/>
      <c r="CCL388" s="40"/>
      <c r="CCM388" s="54"/>
      <c r="CCN388" s="55"/>
      <c r="CCO388" s="44"/>
      <c r="CCP388" s="40"/>
      <c r="CCQ388" s="54"/>
      <c r="CCR388" s="55"/>
      <c r="CCS388" s="44"/>
      <c r="CCT388" s="40"/>
      <c r="CCU388" s="54"/>
      <c r="CCV388" s="55"/>
      <c r="CCW388" s="44"/>
      <c r="CCX388" s="40"/>
      <c r="CCY388" s="54"/>
      <c r="CCZ388" s="55"/>
      <c r="CDA388" s="44"/>
      <c r="CDB388" s="40"/>
      <c r="CDC388" s="54"/>
      <c r="CDD388" s="55"/>
      <c r="CDE388" s="44"/>
      <c r="CDF388" s="40"/>
      <c r="CDG388" s="54"/>
      <c r="CDH388" s="55"/>
      <c r="CDI388" s="44"/>
      <c r="CDJ388" s="40"/>
      <c r="CDK388" s="54"/>
      <c r="CDL388" s="55"/>
      <c r="CDM388" s="44"/>
      <c r="CDN388" s="40"/>
      <c r="CDO388" s="54"/>
      <c r="CDP388" s="55"/>
      <c r="CDQ388" s="44"/>
      <c r="CDR388" s="40"/>
      <c r="CDS388" s="54"/>
      <c r="CDT388" s="55"/>
      <c r="CDU388" s="44"/>
      <c r="CDV388" s="40"/>
      <c r="CDW388" s="54"/>
      <c r="CDX388" s="55"/>
      <c r="CDY388" s="44"/>
      <c r="CDZ388" s="40"/>
      <c r="CEA388" s="54"/>
      <c r="CEB388" s="55"/>
      <c r="CEC388" s="44"/>
      <c r="CED388" s="40"/>
      <c r="CEE388" s="54"/>
      <c r="CEF388" s="55"/>
      <c r="CEG388" s="44"/>
      <c r="CEH388" s="40"/>
      <c r="CEI388" s="54"/>
      <c r="CEJ388" s="55"/>
      <c r="CEK388" s="44"/>
      <c r="CEL388" s="40"/>
      <c r="CEM388" s="54"/>
      <c r="CEN388" s="55"/>
      <c r="CEO388" s="44"/>
      <c r="CEP388" s="40"/>
      <c r="CEQ388" s="54"/>
      <c r="CER388" s="55"/>
      <c r="CES388" s="44"/>
      <c r="CET388" s="40"/>
      <c r="CEU388" s="54"/>
      <c r="CEV388" s="55"/>
      <c r="CEW388" s="44"/>
      <c r="CEX388" s="40"/>
      <c r="CEY388" s="54"/>
      <c r="CEZ388" s="55"/>
      <c r="CFA388" s="44"/>
      <c r="CFB388" s="40"/>
      <c r="CFC388" s="54"/>
      <c r="CFD388" s="55"/>
      <c r="CFE388" s="44"/>
      <c r="CFF388" s="40"/>
      <c r="CFG388" s="54"/>
      <c r="CFH388" s="55"/>
      <c r="CFI388" s="44"/>
      <c r="CFJ388" s="40"/>
      <c r="CFK388" s="54"/>
      <c r="CFL388" s="55"/>
      <c r="CFM388" s="44"/>
      <c r="CFN388" s="40"/>
      <c r="CFO388" s="54"/>
      <c r="CFP388" s="55"/>
      <c r="CFQ388" s="44"/>
      <c r="CFR388" s="40"/>
      <c r="CFS388" s="54"/>
      <c r="CFT388" s="55"/>
      <c r="CFU388" s="44"/>
      <c r="CFV388" s="40"/>
      <c r="CFW388" s="54"/>
      <c r="CFX388" s="55"/>
      <c r="CFY388" s="44"/>
      <c r="CFZ388" s="40"/>
      <c r="CGA388" s="54"/>
      <c r="CGB388" s="55"/>
      <c r="CGC388" s="44"/>
      <c r="CGD388" s="40"/>
      <c r="CGE388" s="54"/>
      <c r="CGF388" s="55"/>
      <c r="CGG388" s="44"/>
      <c r="CGH388" s="40"/>
      <c r="CGI388" s="54"/>
      <c r="CGJ388" s="55"/>
      <c r="CGK388" s="44"/>
      <c r="CGL388" s="40"/>
      <c r="CGM388" s="54"/>
      <c r="CGN388" s="55"/>
      <c r="CGO388" s="44"/>
      <c r="CGP388" s="40"/>
      <c r="CGQ388" s="54"/>
      <c r="CGR388" s="55"/>
      <c r="CGS388" s="44"/>
      <c r="CGT388" s="40"/>
      <c r="CGU388" s="54"/>
      <c r="CGV388" s="55"/>
      <c r="CGW388" s="44"/>
      <c r="CGX388" s="40"/>
      <c r="CGY388" s="54"/>
      <c r="CGZ388" s="55"/>
      <c r="CHA388" s="44"/>
      <c r="CHB388" s="40"/>
      <c r="CHC388" s="54"/>
      <c r="CHD388" s="55"/>
      <c r="CHE388" s="44"/>
      <c r="CHF388" s="40"/>
      <c r="CHG388" s="54"/>
      <c r="CHH388" s="55"/>
      <c r="CHI388" s="44"/>
      <c r="CHJ388" s="40"/>
      <c r="CHK388" s="54"/>
      <c r="CHL388" s="55"/>
      <c r="CHM388" s="44"/>
      <c r="CHN388" s="40"/>
      <c r="CHO388" s="54"/>
      <c r="CHP388" s="55"/>
      <c r="CHQ388" s="44"/>
      <c r="CHR388" s="40"/>
      <c r="CHS388" s="54"/>
      <c r="CHT388" s="55"/>
      <c r="CHU388" s="44"/>
      <c r="CHV388" s="40"/>
      <c r="CHW388" s="54"/>
      <c r="CHX388" s="55"/>
      <c r="CHY388" s="44"/>
      <c r="CHZ388" s="40"/>
      <c r="CIA388" s="54"/>
      <c r="CIB388" s="55"/>
      <c r="CIC388" s="44"/>
      <c r="CID388" s="40"/>
      <c r="CIE388" s="54"/>
      <c r="CIF388" s="55"/>
      <c r="CIG388" s="44"/>
      <c r="CIH388" s="40"/>
      <c r="CII388" s="54"/>
      <c r="CIJ388" s="55"/>
      <c r="CIK388" s="44"/>
      <c r="CIL388" s="40"/>
      <c r="CIM388" s="54"/>
      <c r="CIN388" s="55"/>
      <c r="CIO388" s="44"/>
      <c r="CIP388" s="40"/>
      <c r="CIQ388" s="54"/>
      <c r="CIR388" s="55"/>
      <c r="CIS388" s="44"/>
      <c r="CIT388" s="40"/>
      <c r="CIU388" s="54"/>
      <c r="CIV388" s="55"/>
      <c r="CIW388" s="44"/>
      <c r="CIX388" s="40"/>
      <c r="CIY388" s="54"/>
      <c r="CIZ388" s="55"/>
      <c r="CJA388" s="44"/>
      <c r="CJB388" s="40"/>
      <c r="CJC388" s="54"/>
      <c r="CJD388" s="55"/>
      <c r="CJE388" s="44"/>
      <c r="CJF388" s="40"/>
      <c r="CJG388" s="54"/>
      <c r="CJH388" s="55"/>
      <c r="CJI388" s="44"/>
      <c r="CJJ388" s="40"/>
      <c r="CJK388" s="54"/>
      <c r="CJL388" s="55"/>
      <c r="CJM388" s="44"/>
      <c r="CJN388" s="40"/>
      <c r="CJO388" s="54"/>
      <c r="CJP388" s="55"/>
      <c r="CJQ388" s="44"/>
      <c r="CJR388" s="40"/>
      <c r="CJS388" s="54"/>
      <c r="CJT388" s="55"/>
      <c r="CJU388" s="44"/>
      <c r="CJV388" s="40"/>
      <c r="CJW388" s="54"/>
      <c r="CJX388" s="55"/>
      <c r="CJY388" s="44"/>
      <c r="CJZ388" s="40"/>
      <c r="CKA388" s="54"/>
      <c r="CKB388" s="55"/>
      <c r="CKC388" s="44"/>
      <c r="CKD388" s="40"/>
      <c r="CKE388" s="54"/>
      <c r="CKF388" s="55"/>
      <c r="CKG388" s="44"/>
      <c r="CKH388" s="40"/>
      <c r="CKI388" s="54"/>
      <c r="CKJ388" s="55"/>
      <c r="CKK388" s="44"/>
      <c r="CKL388" s="40"/>
      <c r="CKM388" s="54"/>
      <c r="CKN388" s="55"/>
      <c r="CKO388" s="44"/>
      <c r="CKP388" s="40"/>
      <c r="CKQ388" s="54"/>
      <c r="CKR388" s="55"/>
      <c r="CKS388" s="44"/>
      <c r="CKT388" s="40"/>
      <c r="CKU388" s="54"/>
      <c r="CKV388" s="55"/>
      <c r="CKW388" s="44"/>
      <c r="CKX388" s="40"/>
      <c r="CKY388" s="54"/>
      <c r="CKZ388" s="55"/>
      <c r="CLA388" s="44"/>
      <c r="CLB388" s="40"/>
      <c r="CLC388" s="54"/>
      <c r="CLD388" s="55"/>
      <c r="CLE388" s="44"/>
      <c r="CLF388" s="40"/>
      <c r="CLG388" s="54"/>
      <c r="CLH388" s="55"/>
      <c r="CLI388" s="44"/>
      <c r="CLJ388" s="40"/>
      <c r="CLK388" s="54"/>
      <c r="CLL388" s="55"/>
      <c r="CLM388" s="44"/>
      <c r="CLN388" s="40"/>
      <c r="CLO388" s="54"/>
      <c r="CLP388" s="55"/>
      <c r="CLQ388" s="44"/>
      <c r="CLR388" s="40"/>
      <c r="CLS388" s="54"/>
      <c r="CLT388" s="55"/>
      <c r="CLU388" s="44"/>
      <c r="CLV388" s="40"/>
      <c r="CLW388" s="54"/>
      <c r="CLX388" s="55"/>
      <c r="CLY388" s="44"/>
      <c r="CLZ388" s="40"/>
      <c r="CMA388" s="54"/>
      <c r="CMB388" s="55"/>
      <c r="CMC388" s="44"/>
      <c r="CMD388" s="40"/>
      <c r="CME388" s="54"/>
      <c r="CMF388" s="55"/>
      <c r="CMG388" s="44"/>
      <c r="CMH388" s="40"/>
      <c r="CMI388" s="54"/>
      <c r="CMJ388" s="55"/>
      <c r="CMK388" s="44"/>
      <c r="CML388" s="40"/>
      <c r="CMM388" s="54"/>
      <c r="CMN388" s="55"/>
      <c r="CMO388" s="44"/>
      <c r="CMP388" s="40"/>
      <c r="CMQ388" s="54"/>
      <c r="CMR388" s="55"/>
      <c r="CMS388" s="44"/>
      <c r="CMT388" s="40"/>
      <c r="CMU388" s="54"/>
      <c r="CMV388" s="55"/>
      <c r="CMW388" s="44"/>
      <c r="CMX388" s="40"/>
      <c r="CMY388" s="54"/>
      <c r="CMZ388" s="55"/>
      <c r="CNA388" s="44"/>
      <c r="CNB388" s="40"/>
      <c r="CNC388" s="54"/>
      <c r="CND388" s="55"/>
      <c r="CNE388" s="44"/>
      <c r="CNF388" s="40"/>
      <c r="CNG388" s="54"/>
      <c r="CNH388" s="55"/>
      <c r="CNI388" s="44"/>
      <c r="CNJ388" s="40"/>
      <c r="CNK388" s="54"/>
      <c r="CNL388" s="55"/>
      <c r="CNM388" s="44"/>
      <c r="CNN388" s="40"/>
      <c r="CNO388" s="54"/>
      <c r="CNP388" s="55"/>
      <c r="CNQ388" s="44"/>
      <c r="CNR388" s="40"/>
      <c r="CNS388" s="54"/>
      <c r="CNT388" s="55"/>
      <c r="CNU388" s="44"/>
      <c r="CNV388" s="40"/>
      <c r="CNW388" s="54"/>
      <c r="CNX388" s="55"/>
      <c r="CNY388" s="44"/>
      <c r="CNZ388" s="40"/>
      <c r="COA388" s="54"/>
      <c r="COB388" s="55"/>
      <c r="COC388" s="44"/>
      <c r="COD388" s="40"/>
      <c r="COE388" s="54"/>
      <c r="COF388" s="55"/>
      <c r="COG388" s="44"/>
      <c r="COH388" s="40"/>
      <c r="COI388" s="54"/>
      <c r="COJ388" s="55"/>
      <c r="COK388" s="44"/>
      <c r="COL388" s="40"/>
      <c r="COM388" s="54"/>
      <c r="CON388" s="55"/>
      <c r="COO388" s="44"/>
      <c r="COP388" s="40"/>
      <c r="COQ388" s="54"/>
      <c r="COR388" s="55"/>
      <c r="COS388" s="44"/>
      <c r="COT388" s="40"/>
      <c r="COU388" s="54"/>
      <c r="COV388" s="55"/>
      <c r="COW388" s="44"/>
      <c r="COX388" s="40"/>
      <c r="COY388" s="54"/>
      <c r="COZ388" s="55"/>
      <c r="CPA388" s="44"/>
      <c r="CPB388" s="40"/>
      <c r="CPC388" s="54"/>
      <c r="CPD388" s="55"/>
      <c r="CPE388" s="44"/>
      <c r="CPF388" s="40"/>
      <c r="CPG388" s="54"/>
      <c r="CPH388" s="55"/>
      <c r="CPI388" s="44"/>
      <c r="CPJ388" s="40"/>
      <c r="CPK388" s="54"/>
      <c r="CPL388" s="55"/>
      <c r="CPM388" s="44"/>
      <c r="CPN388" s="40"/>
      <c r="CPO388" s="54"/>
      <c r="CPP388" s="55"/>
      <c r="CPQ388" s="44"/>
      <c r="CPR388" s="40"/>
      <c r="CPS388" s="54"/>
      <c r="CPT388" s="55"/>
      <c r="CPU388" s="44"/>
      <c r="CPV388" s="40"/>
      <c r="CPW388" s="54"/>
      <c r="CPX388" s="55"/>
      <c r="CPY388" s="44"/>
      <c r="CPZ388" s="40"/>
      <c r="CQA388" s="54"/>
      <c r="CQB388" s="55"/>
      <c r="CQC388" s="44"/>
      <c r="CQD388" s="40"/>
      <c r="CQE388" s="54"/>
      <c r="CQF388" s="55"/>
      <c r="CQG388" s="44"/>
      <c r="CQH388" s="40"/>
      <c r="CQI388" s="54"/>
      <c r="CQJ388" s="55"/>
      <c r="CQK388" s="44"/>
      <c r="CQL388" s="40"/>
      <c r="CQM388" s="54"/>
      <c r="CQN388" s="55"/>
      <c r="CQO388" s="44"/>
      <c r="CQP388" s="40"/>
      <c r="CQQ388" s="54"/>
      <c r="CQR388" s="55"/>
      <c r="CQS388" s="44"/>
      <c r="CQT388" s="40"/>
      <c r="CQU388" s="54"/>
      <c r="CQV388" s="55"/>
      <c r="CQW388" s="44"/>
      <c r="CQX388" s="40"/>
      <c r="CQY388" s="54"/>
      <c r="CQZ388" s="55"/>
      <c r="CRA388" s="44"/>
      <c r="CRB388" s="40"/>
      <c r="CRC388" s="54"/>
      <c r="CRD388" s="55"/>
      <c r="CRE388" s="44"/>
      <c r="CRF388" s="40"/>
      <c r="CRG388" s="54"/>
      <c r="CRH388" s="55"/>
      <c r="CRI388" s="44"/>
      <c r="CRJ388" s="40"/>
      <c r="CRK388" s="54"/>
      <c r="CRL388" s="55"/>
      <c r="CRM388" s="44"/>
      <c r="CRN388" s="40"/>
      <c r="CRO388" s="54"/>
      <c r="CRP388" s="55"/>
      <c r="CRQ388" s="44"/>
      <c r="CRR388" s="40"/>
      <c r="CRS388" s="54"/>
      <c r="CRT388" s="55"/>
      <c r="CRU388" s="44"/>
      <c r="CRV388" s="40"/>
      <c r="CRW388" s="54"/>
      <c r="CRX388" s="55"/>
      <c r="CRY388" s="44"/>
      <c r="CRZ388" s="40"/>
      <c r="CSA388" s="54"/>
      <c r="CSB388" s="55"/>
      <c r="CSC388" s="44"/>
      <c r="CSD388" s="40"/>
      <c r="CSE388" s="54"/>
      <c r="CSF388" s="55"/>
      <c r="CSG388" s="44"/>
      <c r="CSH388" s="40"/>
      <c r="CSI388" s="54"/>
      <c r="CSJ388" s="55"/>
      <c r="CSK388" s="44"/>
      <c r="CSL388" s="40"/>
      <c r="CSM388" s="54"/>
      <c r="CSN388" s="55"/>
      <c r="CSO388" s="44"/>
      <c r="CSP388" s="40"/>
      <c r="CSQ388" s="54"/>
      <c r="CSR388" s="55"/>
      <c r="CSS388" s="44"/>
      <c r="CST388" s="40"/>
      <c r="CSU388" s="54"/>
      <c r="CSV388" s="55"/>
      <c r="CSW388" s="44"/>
      <c r="CSX388" s="40"/>
      <c r="CSY388" s="54"/>
      <c r="CSZ388" s="55"/>
      <c r="CTA388" s="44"/>
      <c r="CTB388" s="40"/>
      <c r="CTC388" s="54"/>
      <c r="CTD388" s="55"/>
      <c r="CTE388" s="44"/>
      <c r="CTF388" s="40"/>
      <c r="CTG388" s="54"/>
      <c r="CTH388" s="55"/>
      <c r="CTI388" s="44"/>
      <c r="CTJ388" s="40"/>
      <c r="CTK388" s="54"/>
      <c r="CTL388" s="55"/>
      <c r="CTM388" s="44"/>
      <c r="CTN388" s="40"/>
      <c r="CTO388" s="54"/>
      <c r="CTP388" s="55"/>
      <c r="CTQ388" s="44"/>
      <c r="CTR388" s="40"/>
      <c r="CTS388" s="54"/>
      <c r="CTT388" s="55"/>
      <c r="CTU388" s="44"/>
      <c r="CTV388" s="40"/>
      <c r="CTW388" s="54"/>
      <c r="CTX388" s="55"/>
      <c r="CTY388" s="44"/>
      <c r="CTZ388" s="40"/>
      <c r="CUA388" s="54"/>
      <c r="CUB388" s="55"/>
      <c r="CUC388" s="44"/>
      <c r="CUD388" s="40"/>
      <c r="CUE388" s="54"/>
      <c r="CUF388" s="55"/>
      <c r="CUG388" s="44"/>
      <c r="CUH388" s="40"/>
      <c r="CUI388" s="54"/>
      <c r="CUJ388" s="55"/>
      <c r="CUK388" s="44"/>
      <c r="CUL388" s="40"/>
      <c r="CUM388" s="54"/>
      <c r="CUN388" s="55"/>
      <c r="CUO388" s="44"/>
      <c r="CUP388" s="40"/>
      <c r="CUQ388" s="54"/>
      <c r="CUR388" s="55"/>
      <c r="CUS388" s="44"/>
      <c r="CUT388" s="40"/>
      <c r="CUU388" s="54"/>
      <c r="CUV388" s="55"/>
      <c r="CUW388" s="44"/>
      <c r="CUX388" s="40"/>
      <c r="CUY388" s="54"/>
      <c r="CUZ388" s="55"/>
      <c r="CVA388" s="44"/>
      <c r="CVB388" s="40"/>
      <c r="CVC388" s="54"/>
      <c r="CVD388" s="55"/>
      <c r="CVE388" s="44"/>
      <c r="CVF388" s="40"/>
      <c r="CVG388" s="54"/>
      <c r="CVH388" s="55"/>
      <c r="CVI388" s="44"/>
      <c r="CVJ388" s="40"/>
      <c r="CVK388" s="54"/>
      <c r="CVL388" s="55"/>
      <c r="CVM388" s="44"/>
      <c r="CVN388" s="40"/>
      <c r="CVO388" s="54"/>
      <c r="CVP388" s="55"/>
      <c r="CVQ388" s="44"/>
      <c r="CVR388" s="40"/>
      <c r="CVS388" s="54"/>
      <c r="CVT388" s="55"/>
      <c r="CVU388" s="44"/>
      <c r="CVV388" s="40"/>
      <c r="CVW388" s="54"/>
      <c r="CVX388" s="55"/>
      <c r="CVY388" s="44"/>
      <c r="CVZ388" s="40"/>
      <c r="CWA388" s="54"/>
      <c r="CWB388" s="55"/>
      <c r="CWC388" s="44"/>
      <c r="CWD388" s="40"/>
      <c r="CWE388" s="54"/>
      <c r="CWF388" s="55"/>
      <c r="CWG388" s="44"/>
      <c r="CWH388" s="40"/>
      <c r="CWI388" s="54"/>
      <c r="CWJ388" s="55"/>
      <c r="CWK388" s="44"/>
      <c r="CWL388" s="40"/>
      <c r="CWM388" s="54"/>
      <c r="CWN388" s="55"/>
      <c r="CWO388" s="44"/>
      <c r="CWP388" s="40"/>
      <c r="CWQ388" s="54"/>
      <c r="CWR388" s="55"/>
      <c r="CWS388" s="44"/>
      <c r="CWT388" s="40"/>
      <c r="CWU388" s="54"/>
      <c r="CWV388" s="55"/>
      <c r="CWW388" s="44"/>
      <c r="CWX388" s="40"/>
      <c r="CWY388" s="54"/>
      <c r="CWZ388" s="55"/>
      <c r="CXA388" s="44"/>
      <c r="CXB388" s="40"/>
      <c r="CXC388" s="54"/>
      <c r="CXD388" s="55"/>
      <c r="CXE388" s="44"/>
      <c r="CXF388" s="40"/>
      <c r="CXG388" s="54"/>
      <c r="CXH388" s="55"/>
      <c r="CXI388" s="44"/>
      <c r="CXJ388" s="40"/>
      <c r="CXK388" s="54"/>
      <c r="CXL388" s="55"/>
      <c r="CXM388" s="44"/>
      <c r="CXN388" s="40"/>
      <c r="CXO388" s="54"/>
      <c r="CXP388" s="55"/>
      <c r="CXQ388" s="44"/>
      <c r="CXR388" s="40"/>
      <c r="CXS388" s="54"/>
      <c r="CXT388" s="55"/>
      <c r="CXU388" s="44"/>
      <c r="CXV388" s="40"/>
      <c r="CXW388" s="54"/>
      <c r="CXX388" s="55"/>
      <c r="CXY388" s="44"/>
      <c r="CXZ388" s="40"/>
      <c r="CYA388" s="54"/>
      <c r="CYB388" s="55"/>
      <c r="CYC388" s="44"/>
      <c r="CYD388" s="40"/>
      <c r="CYE388" s="54"/>
      <c r="CYF388" s="55"/>
      <c r="CYG388" s="44"/>
      <c r="CYH388" s="40"/>
      <c r="CYI388" s="54"/>
      <c r="CYJ388" s="55"/>
      <c r="CYK388" s="44"/>
      <c r="CYL388" s="40"/>
      <c r="CYM388" s="54"/>
      <c r="CYN388" s="55"/>
      <c r="CYO388" s="44"/>
      <c r="CYP388" s="40"/>
      <c r="CYQ388" s="54"/>
      <c r="CYR388" s="55"/>
      <c r="CYS388" s="44"/>
      <c r="CYT388" s="40"/>
      <c r="CYU388" s="54"/>
      <c r="CYV388" s="55"/>
      <c r="CYW388" s="44"/>
      <c r="CYX388" s="40"/>
      <c r="CYY388" s="54"/>
      <c r="CYZ388" s="55"/>
      <c r="CZA388" s="44"/>
      <c r="CZB388" s="40"/>
      <c r="CZC388" s="54"/>
      <c r="CZD388" s="55"/>
      <c r="CZE388" s="44"/>
      <c r="CZF388" s="40"/>
      <c r="CZG388" s="54"/>
      <c r="CZH388" s="55"/>
      <c r="CZI388" s="44"/>
      <c r="CZJ388" s="40"/>
      <c r="CZK388" s="54"/>
      <c r="CZL388" s="55"/>
      <c r="CZM388" s="44"/>
      <c r="CZN388" s="40"/>
      <c r="CZO388" s="54"/>
      <c r="CZP388" s="55"/>
      <c r="CZQ388" s="44"/>
      <c r="CZR388" s="40"/>
      <c r="CZS388" s="54"/>
      <c r="CZT388" s="55"/>
      <c r="CZU388" s="44"/>
      <c r="CZV388" s="40"/>
      <c r="CZW388" s="54"/>
      <c r="CZX388" s="55"/>
      <c r="CZY388" s="44"/>
      <c r="CZZ388" s="40"/>
      <c r="DAA388" s="54"/>
      <c r="DAB388" s="55"/>
      <c r="DAC388" s="44"/>
      <c r="DAD388" s="40"/>
      <c r="DAE388" s="54"/>
      <c r="DAF388" s="55"/>
      <c r="DAG388" s="44"/>
      <c r="DAH388" s="40"/>
      <c r="DAI388" s="54"/>
      <c r="DAJ388" s="55"/>
      <c r="DAK388" s="44"/>
      <c r="DAL388" s="40"/>
      <c r="DAM388" s="54"/>
      <c r="DAN388" s="55"/>
      <c r="DAO388" s="44"/>
      <c r="DAP388" s="40"/>
      <c r="DAQ388" s="54"/>
      <c r="DAR388" s="55"/>
      <c r="DAS388" s="44"/>
      <c r="DAT388" s="40"/>
      <c r="DAU388" s="54"/>
      <c r="DAV388" s="55"/>
      <c r="DAW388" s="44"/>
      <c r="DAX388" s="40"/>
      <c r="DAY388" s="54"/>
      <c r="DAZ388" s="55"/>
      <c r="DBA388" s="44"/>
      <c r="DBB388" s="40"/>
      <c r="DBC388" s="54"/>
      <c r="DBD388" s="55"/>
      <c r="DBE388" s="44"/>
      <c r="DBF388" s="40"/>
      <c r="DBG388" s="54"/>
      <c r="DBH388" s="55"/>
      <c r="DBI388" s="44"/>
      <c r="DBJ388" s="40"/>
      <c r="DBK388" s="54"/>
      <c r="DBL388" s="55"/>
      <c r="DBM388" s="44"/>
      <c r="DBN388" s="40"/>
      <c r="DBO388" s="54"/>
      <c r="DBP388" s="55"/>
      <c r="DBQ388" s="44"/>
      <c r="DBR388" s="40"/>
      <c r="DBS388" s="54"/>
      <c r="DBT388" s="55"/>
      <c r="DBU388" s="44"/>
      <c r="DBV388" s="40"/>
      <c r="DBW388" s="54"/>
      <c r="DBX388" s="55"/>
      <c r="DBY388" s="44"/>
      <c r="DBZ388" s="40"/>
      <c r="DCA388" s="54"/>
      <c r="DCB388" s="55"/>
      <c r="DCC388" s="44"/>
      <c r="DCD388" s="40"/>
      <c r="DCE388" s="54"/>
      <c r="DCF388" s="55"/>
      <c r="DCG388" s="44"/>
      <c r="DCH388" s="40"/>
      <c r="DCI388" s="54"/>
      <c r="DCJ388" s="55"/>
      <c r="DCK388" s="44"/>
      <c r="DCL388" s="40"/>
      <c r="DCM388" s="54"/>
      <c r="DCN388" s="55"/>
      <c r="DCO388" s="44"/>
      <c r="DCP388" s="40"/>
      <c r="DCQ388" s="54"/>
      <c r="DCR388" s="55"/>
      <c r="DCS388" s="44"/>
      <c r="DCT388" s="40"/>
      <c r="DCU388" s="54"/>
      <c r="DCV388" s="55"/>
      <c r="DCW388" s="44"/>
      <c r="DCX388" s="40"/>
      <c r="DCY388" s="54"/>
      <c r="DCZ388" s="55"/>
      <c r="DDA388" s="44"/>
      <c r="DDB388" s="40"/>
      <c r="DDC388" s="54"/>
      <c r="DDD388" s="55"/>
      <c r="DDE388" s="44"/>
      <c r="DDF388" s="40"/>
      <c r="DDG388" s="54"/>
      <c r="DDH388" s="55"/>
      <c r="DDI388" s="44"/>
      <c r="DDJ388" s="40"/>
      <c r="DDK388" s="54"/>
      <c r="DDL388" s="55"/>
      <c r="DDM388" s="44"/>
      <c r="DDN388" s="40"/>
      <c r="DDO388" s="54"/>
      <c r="DDP388" s="55"/>
      <c r="DDQ388" s="44"/>
      <c r="DDR388" s="40"/>
      <c r="DDS388" s="54"/>
      <c r="DDT388" s="55"/>
      <c r="DDU388" s="44"/>
      <c r="DDV388" s="40"/>
      <c r="DDW388" s="54"/>
      <c r="DDX388" s="55"/>
      <c r="DDY388" s="44"/>
      <c r="DDZ388" s="40"/>
      <c r="DEA388" s="54"/>
      <c r="DEB388" s="55"/>
      <c r="DEC388" s="44"/>
      <c r="DED388" s="40"/>
      <c r="DEE388" s="54"/>
      <c r="DEF388" s="55"/>
      <c r="DEG388" s="44"/>
      <c r="DEH388" s="40"/>
      <c r="DEI388" s="54"/>
      <c r="DEJ388" s="55"/>
      <c r="DEK388" s="44"/>
      <c r="DEL388" s="40"/>
      <c r="DEM388" s="54"/>
      <c r="DEN388" s="55"/>
      <c r="DEO388" s="44"/>
      <c r="DEP388" s="40"/>
      <c r="DEQ388" s="54"/>
      <c r="DER388" s="55"/>
      <c r="DES388" s="44"/>
      <c r="DET388" s="40"/>
      <c r="DEU388" s="54"/>
      <c r="DEV388" s="55"/>
      <c r="DEW388" s="44"/>
      <c r="DEX388" s="40"/>
      <c r="DEY388" s="54"/>
      <c r="DEZ388" s="55"/>
      <c r="DFA388" s="44"/>
      <c r="DFB388" s="40"/>
      <c r="DFC388" s="54"/>
      <c r="DFD388" s="55"/>
      <c r="DFE388" s="44"/>
      <c r="DFF388" s="40"/>
      <c r="DFG388" s="54"/>
      <c r="DFH388" s="55"/>
      <c r="DFI388" s="44"/>
      <c r="DFJ388" s="40"/>
      <c r="DFK388" s="54"/>
      <c r="DFL388" s="55"/>
      <c r="DFM388" s="44"/>
      <c r="DFN388" s="40"/>
      <c r="DFO388" s="54"/>
      <c r="DFP388" s="55"/>
      <c r="DFQ388" s="44"/>
      <c r="DFR388" s="40"/>
      <c r="DFS388" s="54"/>
      <c r="DFT388" s="55"/>
      <c r="DFU388" s="44"/>
      <c r="DFV388" s="40"/>
      <c r="DFW388" s="54"/>
      <c r="DFX388" s="55"/>
      <c r="DFY388" s="44"/>
      <c r="DFZ388" s="40"/>
      <c r="DGA388" s="54"/>
      <c r="DGB388" s="55"/>
      <c r="DGC388" s="44"/>
      <c r="DGD388" s="40"/>
      <c r="DGE388" s="54"/>
      <c r="DGF388" s="55"/>
      <c r="DGG388" s="44"/>
      <c r="DGH388" s="40"/>
      <c r="DGI388" s="54"/>
      <c r="DGJ388" s="55"/>
      <c r="DGK388" s="44"/>
      <c r="DGL388" s="40"/>
      <c r="DGM388" s="54"/>
      <c r="DGN388" s="55"/>
      <c r="DGO388" s="44"/>
      <c r="DGP388" s="40"/>
      <c r="DGQ388" s="54"/>
      <c r="DGR388" s="55"/>
      <c r="DGS388" s="44"/>
      <c r="DGT388" s="40"/>
      <c r="DGU388" s="54"/>
      <c r="DGV388" s="55"/>
      <c r="DGW388" s="44"/>
      <c r="DGX388" s="40"/>
      <c r="DGY388" s="54"/>
      <c r="DGZ388" s="55"/>
      <c r="DHA388" s="44"/>
      <c r="DHB388" s="40"/>
      <c r="DHC388" s="54"/>
      <c r="DHD388" s="55"/>
      <c r="DHE388" s="44"/>
      <c r="DHF388" s="40"/>
      <c r="DHG388" s="54"/>
      <c r="DHH388" s="55"/>
      <c r="DHI388" s="44"/>
      <c r="DHJ388" s="40"/>
      <c r="DHK388" s="54"/>
      <c r="DHL388" s="55"/>
      <c r="DHM388" s="44"/>
      <c r="DHN388" s="40"/>
      <c r="DHO388" s="54"/>
      <c r="DHP388" s="55"/>
      <c r="DHQ388" s="44"/>
      <c r="DHR388" s="40"/>
      <c r="DHS388" s="54"/>
      <c r="DHT388" s="55"/>
      <c r="DHU388" s="44"/>
      <c r="DHV388" s="40"/>
      <c r="DHW388" s="54"/>
      <c r="DHX388" s="55"/>
      <c r="DHY388" s="44"/>
      <c r="DHZ388" s="40"/>
      <c r="DIA388" s="54"/>
      <c r="DIB388" s="55"/>
      <c r="DIC388" s="44"/>
      <c r="DID388" s="40"/>
      <c r="DIE388" s="54"/>
      <c r="DIF388" s="55"/>
      <c r="DIG388" s="44"/>
      <c r="DIH388" s="40"/>
      <c r="DII388" s="54"/>
      <c r="DIJ388" s="55"/>
      <c r="DIK388" s="44"/>
      <c r="DIL388" s="40"/>
      <c r="DIM388" s="54"/>
      <c r="DIN388" s="55"/>
      <c r="DIO388" s="44"/>
      <c r="DIP388" s="40"/>
      <c r="DIQ388" s="54"/>
      <c r="DIR388" s="55"/>
      <c r="DIS388" s="44"/>
      <c r="DIT388" s="40"/>
      <c r="DIU388" s="54"/>
      <c r="DIV388" s="55"/>
      <c r="DIW388" s="44"/>
      <c r="DIX388" s="40"/>
      <c r="DIY388" s="54"/>
      <c r="DIZ388" s="55"/>
      <c r="DJA388" s="44"/>
      <c r="DJB388" s="40"/>
      <c r="DJC388" s="54"/>
      <c r="DJD388" s="55"/>
      <c r="DJE388" s="44"/>
      <c r="DJF388" s="40"/>
      <c r="DJG388" s="54"/>
      <c r="DJH388" s="55"/>
      <c r="DJI388" s="44"/>
      <c r="DJJ388" s="40"/>
      <c r="DJK388" s="54"/>
      <c r="DJL388" s="55"/>
      <c r="DJM388" s="44"/>
      <c r="DJN388" s="40"/>
      <c r="DJO388" s="54"/>
      <c r="DJP388" s="55"/>
      <c r="DJQ388" s="44"/>
      <c r="DJR388" s="40"/>
      <c r="DJS388" s="54"/>
      <c r="DJT388" s="55"/>
      <c r="DJU388" s="44"/>
      <c r="DJV388" s="40"/>
      <c r="DJW388" s="54"/>
      <c r="DJX388" s="55"/>
      <c r="DJY388" s="44"/>
      <c r="DJZ388" s="40"/>
      <c r="DKA388" s="54"/>
      <c r="DKB388" s="55"/>
      <c r="DKC388" s="44"/>
      <c r="DKD388" s="40"/>
      <c r="DKE388" s="54"/>
      <c r="DKF388" s="55"/>
      <c r="DKG388" s="44"/>
      <c r="DKH388" s="40"/>
      <c r="DKI388" s="54"/>
      <c r="DKJ388" s="55"/>
      <c r="DKK388" s="44"/>
      <c r="DKL388" s="40"/>
      <c r="DKM388" s="54"/>
      <c r="DKN388" s="55"/>
      <c r="DKO388" s="44"/>
      <c r="DKP388" s="40"/>
      <c r="DKQ388" s="54"/>
      <c r="DKR388" s="55"/>
      <c r="DKS388" s="44"/>
      <c r="DKT388" s="40"/>
      <c r="DKU388" s="54"/>
      <c r="DKV388" s="55"/>
      <c r="DKW388" s="44"/>
      <c r="DKX388" s="40"/>
      <c r="DKY388" s="54"/>
      <c r="DKZ388" s="55"/>
      <c r="DLA388" s="44"/>
      <c r="DLB388" s="40"/>
      <c r="DLC388" s="54"/>
      <c r="DLD388" s="55"/>
      <c r="DLE388" s="44"/>
      <c r="DLF388" s="40"/>
      <c r="DLG388" s="54"/>
      <c r="DLH388" s="55"/>
      <c r="DLI388" s="44"/>
      <c r="DLJ388" s="40"/>
      <c r="DLK388" s="54"/>
      <c r="DLL388" s="55"/>
      <c r="DLM388" s="44"/>
      <c r="DLN388" s="40"/>
      <c r="DLO388" s="54"/>
      <c r="DLP388" s="55"/>
      <c r="DLQ388" s="44"/>
      <c r="DLR388" s="40"/>
      <c r="DLS388" s="54"/>
      <c r="DLT388" s="55"/>
      <c r="DLU388" s="44"/>
      <c r="DLV388" s="40"/>
      <c r="DLW388" s="54"/>
      <c r="DLX388" s="55"/>
      <c r="DLY388" s="44"/>
      <c r="DLZ388" s="40"/>
      <c r="DMA388" s="54"/>
      <c r="DMB388" s="55"/>
      <c r="DMC388" s="44"/>
      <c r="DMD388" s="40"/>
      <c r="DME388" s="54"/>
      <c r="DMF388" s="55"/>
      <c r="DMG388" s="44"/>
      <c r="DMH388" s="40"/>
      <c r="DMI388" s="54"/>
      <c r="DMJ388" s="55"/>
      <c r="DMK388" s="44"/>
      <c r="DML388" s="40"/>
      <c r="DMM388" s="54"/>
      <c r="DMN388" s="55"/>
      <c r="DMO388" s="44"/>
      <c r="DMP388" s="40"/>
      <c r="DMQ388" s="54"/>
      <c r="DMR388" s="55"/>
      <c r="DMS388" s="44"/>
      <c r="DMT388" s="40"/>
      <c r="DMU388" s="54"/>
      <c r="DMV388" s="55"/>
      <c r="DMW388" s="44"/>
      <c r="DMX388" s="40"/>
      <c r="DMY388" s="54"/>
      <c r="DMZ388" s="55"/>
      <c r="DNA388" s="44"/>
      <c r="DNB388" s="40"/>
      <c r="DNC388" s="54"/>
      <c r="DND388" s="55"/>
      <c r="DNE388" s="44"/>
      <c r="DNF388" s="40"/>
      <c r="DNG388" s="54"/>
      <c r="DNH388" s="55"/>
      <c r="DNI388" s="44"/>
      <c r="DNJ388" s="40"/>
      <c r="DNK388" s="54"/>
      <c r="DNL388" s="55"/>
      <c r="DNM388" s="44"/>
      <c r="DNN388" s="40"/>
      <c r="DNO388" s="54"/>
      <c r="DNP388" s="55"/>
      <c r="DNQ388" s="44"/>
      <c r="DNR388" s="40"/>
      <c r="DNS388" s="54"/>
      <c r="DNT388" s="55"/>
      <c r="DNU388" s="44"/>
      <c r="DNV388" s="40"/>
      <c r="DNW388" s="54"/>
      <c r="DNX388" s="55"/>
      <c r="DNY388" s="44"/>
      <c r="DNZ388" s="40"/>
      <c r="DOA388" s="54"/>
      <c r="DOB388" s="55"/>
      <c r="DOC388" s="44"/>
      <c r="DOD388" s="40"/>
      <c r="DOE388" s="54"/>
      <c r="DOF388" s="55"/>
      <c r="DOG388" s="44"/>
      <c r="DOH388" s="40"/>
      <c r="DOI388" s="54"/>
      <c r="DOJ388" s="55"/>
      <c r="DOK388" s="44"/>
      <c r="DOL388" s="40"/>
      <c r="DOM388" s="54"/>
      <c r="DON388" s="55"/>
      <c r="DOO388" s="44"/>
      <c r="DOP388" s="40"/>
      <c r="DOQ388" s="54"/>
      <c r="DOR388" s="55"/>
      <c r="DOS388" s="44"/>
      <c r="DOT388" s="40"/>
      <c r="DOU388" s="54"/>
      <c r="DOV388" s="55"/>
      <c r="DOW388" s="44"/>
      <c r="DOX388" s="40"/>
      <c r="DOY388" s="54"/>
      <c r="DOZ388" s="55"/>
      <c r="DPA388" s="44"/>
      <c r="DPB388" s="40"/>
      <c r="DPC388" s="54"/>
      <c r="DPD388" s="55"/>
      <c r="DPE388" s="44"/>
      <c r="DPF388" s="40"/>
      <c r="DPG388" s="54"/>
      <c r="DPH388" s="55"/>
      <c r="DPI388" s="44"/>
      <c r="DPJ388" s="40"/>
      <c r="DPK388" s="54"/>
      <c r="DPL388" s="55"/>
      <c r="DPM388" s="44"/>
      <c r="DPN388" s="40"/>
      <c r="DPO388" s="54"/>
      <c r="DPP388" s="55"/>
      <c r="DPQ388" s="44"/>
      <c r="DPR388" s="40"/>
      <c r="DPS388" s="54"/>
      <c r="DPT388" s="55"/>
      <c r="DPU388" s="44"/>
      <c r="DPV388" s="40"/>
      <c r="DPW388" s="54"/>
      <c r="DPX388" s="55"/>
      <c r="DPY388" s="44"/>
      <c r="DPZ388" s="40"/>
      <c r="DQA388" s="54"/>
      <c r="DQB388" s="55"/>
      <c r="DQC388" s="44"/>
      <c r="DQD388" s="40"/>
      <c r="DQE388" s="54"/>
      <c r="DQF388" s="55"/>
      <c r="DQG388" s="44"/>
      <c r="DQH388" s="40"/>
      <c r="DQI388" s="54"/>
      <c r="DQJ388" s="55"/>
      <c r="DQK388" s="44"/>
      <c r="DQL388" s="40"/>
      <c r="DQM388" s="54"/>
      <c r="DQN388" s="55"/>
      <c r="DQO388" s="44"/>
      <c r="DQP388" s="40"/>
      <c r="DQQ388" s="54"/>
      <c r="DQR388" s="55"/>
      <c r="DQS388" s="44"/>
      <c r="DQT388" s="40"/>
      <c r="DQU388" s="54"/>
      <c r="DQV388" s="55"/>
      <c r="DQW388" s="44"/>
      <c r="DQX388" s="40"/>
      <c r="DQY388" s="54"/>
      <c r="DQZ388" s="55"/>
      <c r="DRA388" s="44"/>
      <c r="DRB388" s="40"/>
      <c r="DRC388" s="54"/>
      <c r="DRD388" s="55"/>
      <c r="DRE388" s="44"/>
      <c r="DRF388" s="40"/>
      <c r="DRG388" s="54"/>
      <c r="DRH388" s="55"/>
      <c r="DRI388" s="44"/>
      <c r="DRJ388" s="40"/>
      <c r="DRK388" s="54"/>
      <c r="DRL388" s="55"/>
      <c r="DRM388" s="44"/>
      <c r="DRN388" s="40"/>
      <c r="DRO388" s="54"/>
      <c r="DRP388" s="55"/>
      <c r="DRQ388" s="44"/>
      <c r="DRR388" s="40"/>
      <c r="DRS388" s="54"/>
      <c r="DRT388" s="55"/>
      <c r="DRU388" s="44"/>
      <c r="DRV388" s="40"/>
      <c r="DRW388" s="54"/>
      <c r="DRX388" s="55"/>
      <c r="DRY388" s="44"/>
      <c r="DRZ388" s="40"/>
      <c r="DSA388" s="54"/>
      <c r="DSB388" s="55"/>
      <c r="DSC388" s="44"/>
      <c r="DSD388" s="40"/>
      <c r="DSE388" s="54"/>
      <c r="DSF388" s="55"/>
      <c r="DSG388" s="44"/>
      <c r="DSH388" s="40"/>
      <c r="DSI388" s="54"/>
      <c r="DSJ388" s="55"/>
      <c r="DSK388" s="44"/>
      <c r="DSL388" s="40"/>
      <c r="DSM388" s="54"/>
      <c r="DSN388" s="55"/>
      <c r="DSO388" s="44"/>
      <c r="DSP388" s="40"/>
      <c r="DSQ388" s="54"/>
      <c r="DSR388" s="55"/>
      <c r="DSS388" s="44"/>
      <c r="DST388" s="40"/>
      <c r="DSU388" s="54"/>
      <c r="DSV388" s="55"/>
      <c r="DSW388" s="44"/>
      <c r="DSX388" s="40"/>
      <c r="DSY388" s="54"/>
      <c r="DSZ388" s="55"/>
      <c r="DTA388" s="44"/>
      <c r="DTB388" s="40"/>
      <c r="DTC388" s="54"/>
      <c r="DTD388" s="55"/>
      <c r="DTE388" s="44"/>
      <c r="DTF388" s="40"/>
      <c r="DTG388" s="54"/>
      <c r="DTH388" s="55"/>
      <c r="DTI388" s="44"/>
      <c r="DTJ388" s="40"/>
      <c r="DTK388" s="54"/>
      <c r="DTL388" s="55"/>
      <c r="DTM388" s="44"/>
      <c r="DTN388" s="40"/>
      <c r="DTO388" s="54"/>
      <c r="DTP388" s="55"/>
      <c r="DTQ388" s="44"/>
      <c r="DTR388" s="40"/>
      <c r="DTS388" s="54"/>
      <c r="DTT388" s="55"/>
      <c r="DTU388" s="44"/>
      <c r="DTV388" s="40"/>
      <c r="DTW388" s="54"/>
      <c r="DTX388" s="55"/>
      <c r="DTY388" s="44"/>
      <c r="DTZ388" s="40"/>
      <c r="DUA388" s="54"/>
      <c r="DUB388" s="55"/>
      <c r="DUC388" s="44"/>
      <c r="DUD388" s="40"/>
      <c r="DUE388" s="54"/>
      <c r="DUF388" s="55"/>
      <c r="DUG388" s="44"/>
      <c r="DUH388" s="40"/>
      <c r="DUI388" s="54"/>
      <c r="DUJ388" s="55"/>
      <c r="DUK388" s="44"/>
      <c r="DUL388" s="40"/>
      <c r="DUM388" s="54"/>
      <c r="DUN388" s="55"/>
      <c r="DUO388" s="44"/>
      <c r="DUP388" s="40"/>
      <c r="DUQ388" s="54"/>
      <c r="DUR388" s="55"/>
      <c r="DUS388" s="44"/>
      <c r="DUT388" s="40"/>
      <c r="DUU388" s="54"/>
      <c r="DUV388" s="55"/>
      <c r="DUW388" s="44"/>
      <c r="DUX388" s="40"/>
      <c r="DUY388" s="54"/>
      <c r="DUZ388" s="55"/>
      <c r="DVA388" s="44"/>
      <c r="DVB388" s="40"/>
      <c r="DVC388" s="54"/>
      <c r="DVD388" s="55"/>
      <c r="DVE388" s="44"/>
      <c r="DVF388" s="40"/>
      <c r="DVG388" s="54"/>
      <c r="DVH388" s="55"/>
      <c r="DVI388" s="44"/>
      <c r="DVJ388" s="40"/>
      <c r="DVK388" s="54"/>
      <c r="DVL388" s="55"/>
      <c r="DVM388" s="44"/>
      <c r="DVN388" s="40"/>
      <c r="DVO388" s="54"/>
      <c r="DVP388" s="55"/>
      <c r="DVQ388" s="44"/>
      <c r="DVR388" s="40"/>
      <c r="DVS388" s="54"/>
      <c r="DVT388" s="55"/>
      <c r="DVU388" s="44"/>
      <c r="DVV388" s="40"/>
      <c r="DVW388" s="54"/>
      <c r="DVX388" s="55"/>
      <c r="DVY388" s="44"/>
      <c r="DVZ388" s="40"/>
      <c r="DWA388" s="54"/>
      <c r="DWB388" s="55"/>
      <c r="DWC388" s="44"/>
      <c r="DWD388" s="40"/>
      <c r="DWE388" s="54"/>
      <c r="DWF388" s="55"/>
      <c r="DWG388" s="44"/>
      <c r="DWH388" s="40"/>
      <c r="DWI388" s="54"/>
      <c r="DWJ388" s="55"/>
      <c r="DWK388" s="44"/>
      <c r="DWL388" s="40"/>
      <c r="DWM388" s="54"/>
      <c r="DWN388" s="55"/>
      <c r="DWO388" s="44"/>
      <c r="DWP388" s="40"/>
      <c r="DWQ388" s="54"/>
      <c r="DWR388" s="55"/>
      <c r="DWS388" s="44"/>
      <c r="DWT388" s="40"/>
      <c r="DWU388" s="54"/>
      <c r="DWV388" s="55"/>
      <c r="DWW388" s="44"/>
      <c r="DWX388" s="40"/>
      <c r="DWY388" s="54"/>
      <c r="DWZ388" s="55"/>
      <c r="DXA388" s="44"/>
      <c r="DXB388" s="40"/>
      <c r="DXC388" s="54"/>
      <c r="DXD388" s="55"/>
      <c r="DXE388" s="44"/>
      <c r="DXF388" s="40"/>
      <c r="DXG388" s="54"/>
      <c r="DXH388" s="55"/>
      <c r="DXI388" s="44"/>
      <c r="DXJ388" s="40"/>
      <c r="DXK388" s="54"/>
      <c r="DXL388" s="55"/>
      <c r="DXM388" s="44"/>
      <c r="DXN388" s="40"/>
      <c r="DXO388" s="54"/>
      <c r="DXP388" s="55"/>
      <c r="DXQ388" s="44"/>
      <c r="DXR388" s="40"/>
      <c r="DXS388" s="54"/>
      <c r="DXT388" s="55"/>
      <c r="DXU388" s="44"/>
      <c r="DXV388" s="40"/>
      <c r="DXW388" s="54"/>
      <c r="DXX388" s="55"/>
      <c r="DXY388" s="44"/>
      <c r="DXZ388" s="40"/>
      <c r="DYA388" s="54"/>
      <c r="DYB388" s="55"/>
      <c r="DYC388" s="44"/>
      <c r="DYD388" s="40"/>
      <c r="DYE388" s="54"/>
      <c r="DYF388" s="55"/>
      <c r="DYG388" s="44"/>
      <c r="DYH388" s="40"/>
      <c r="DYI388" s="54"/>
      <c r="DYJ388" s="55"/>
      <c r="DYK388" s="44"/>
      <c r="DYL388" s="40"/>
      <c r="DYM388" s="54"/>
      <c r="DYN388" s="55"/>
      <c r="DYO388" s="44"/>
      <c r="DYP388" s="40"/>
      <c r="DYQ388" s="54"/>
      <c r="DYR388" s="55"/>
      <c r="DYS388" s="44"/>
      <c r="DYT388" s="40"/>
      <c r="DYU388" s="54"/>
      <c r="DYV388" s="55"/>
      <c r="DYW388" s="44"/>
      <c r="DYX388" s="40"/>
      <c r="DYY388" s="54"/>
      <c r="DYZ388" s="55"/>
      <c r="DZA388" s="44"/>
      <c r="DZB388" s="40"/>
      <c r="DZC388" s="54"/>
      <c r="DZD388" s="55"/>
      <c r="DZE388" s="44"/>
      <c r="DZF388" s="40"/>
      <c r="DZG388" s="54"/>
      <c r="DZH388" s="55"/>
      <c r="DZI388" s="44"/>
      <c r="DZJ388" s="40"/>
      <c r="DZK388" s="54"/>
      <c r="DZL388" s="55"/>
      <c r="DZM388" s="44"/>
      <c r="DZN388" s="40"/>
      <c r="DZO388" s="54"/>
      <c r="DZP388" s="55"/>
      <c r="DZQ388" s="44"/>
      <c r="DZR388" s="40"/>
      <c r="DZS388" s="54"/>
      <c r="DZT388" s="55"/>
      <c r="DZU388" s="44"/>
      <c r="DZV388" s="40"/>
      <c r="DZW388" s="54"/>
      <c r="DZX388" s="55"/>
      <c r="DZY388" s="44"/>
      <c r="DZZ388" s="40"/>
      <c r="EAA388" s="54"/>
      <c r="EAB388" s="55"/>
      <c r="EAC388" s="44"/>
      <c r="EAD388" s="40"/>
      <c r="EAE388" s="54"/>
      <c r="EAF388" s="55"/>
      <c r="EAG388" s="44"/>
      <c r="EAH388" s="40"/>
      <c r="EAI388" s="54"/>
      <c r="EAJ388" s="55"/>
      <c r="EAK388" s="44"/>
      <c r="EAL388" s="40"/>
      <c r="EAM388" s="54"/>
      <c r="EAN388" s="55"/>
      <c r="EAO388" s="44"/>
      <c r="EAP388" s="40"/>
      <c r="EAQ388" s="54"/>
      <c r="EAR388" s="55"/>
      <c r="EAS388" s="44"/>
      <c r="EAT388" s="40"/>
      <c r="EAU388" s="54"/>
      <c r="EAV388" s="55"/>
      <c r="EAW388" s="44"/>
      <c r="EAX388" s="40"/>
      <c r="EAY388" s="54"/>
      <c r="EAZ388" s="55"/>
      <c r="EBA388" s="44"/>
      <c r="EBB388" s="40"/>
      <c r="EBC388" s="54"/>
      <c r="EBD388" s="55"/>
      <c r="EBE388" s="44"/>
      <c r="EBF388" s="40"/>
      <c r="EBG388" s="54"/>
      <c r="EBH388" s="55"/>
      <c r="EBI388" s="44"/>
      <c r="EBJ388" s="40"/>
      <c r="EBK388" s="54"/>
      <c r="EBL388" s="55"/>
      <c r="EBM388" s="44"/>
      <c r="EBN388" s="40"/>
      <c r="EBO388" s="54"/>
      <c r="EBP388" s="55"/>
      <c r="EBQ388" s="44"/>
      <c r="EBR388" s="40"/>
      <c r="EBS388" s="54"/>
      <c r="EBT388" s="55"/>
      <c r="EBU388" s="44"/>
      <c r="EBV388" s="40"/>
      <c r="EBW388" s="54"/>
      <c r="EBX388" s="55"/>
      <c r="EBY388" s="44"/>
      <c r="EBZ388" s="40"/>
      <c r="ECA388" s="54"/>
      <c r="ECB388" s="55"/>
      <c r="ECC388" s="44"/>
      <c r="ECD388" s="40"/>
      <c r="ECE388" s="54"/>
      <c r="ECF388" s="55"/>
      <c r="ECG388" s="44"/>
      <c r="ECH388" s="40"/>
      <c r="ECI388" s="54"/>
      <c r="ECJ388" s="55"/>
      <c r="ECK388" s="44"/>
      <c r="ECL388" s="40"/>
      <c r="ECM388" s="54"/>
      <c r="ECN388" s="55"/>
      <c r="ECO388" s="44"/>
      <c r="ECP388" s="40"/>
      <c r="ECQ388" s="54"/>
      <c r="ECR388" s="55"/>
      <c r="ECS388" s="44"/>
      <c r="ECT388" s="40"/>
      <c r="ECU388" s="54"/>
      <c r="ECV388" s="55"/>
      <c r="ECW388" s="44"/>
      <c r="ECX388" s="40"/>
      <c r="ECY388" s="54"/>
      <c r="ECZ388" s="55"/>
      <c r="EDA388" s="44"/>
      <c r="EDB388" s="40"/>
      <c r="EDC388" s="54"/>
      <c r="EDD388" s="55"/>
      <c r="EDE388" s="44"/>
      <c r="EDF388" s="40"/>
      <c r="EDG388" s="54"/>
      <c r="EDH388" s="55"/>
      <c r="EDI388" s="44"/>
      <c r="EDJ388" s="40"/>
      <c r="EDK388" s="54"/>
      <c r="EDL388" s="55"/>
      <c r="EDM388" s="44"/>
      <c r="EDN388" s="40"/>
      <c r="EDO388" s="54"/>
      <c r="EDP388" s="55"/>
      <c r="EDQ388" s="44"/>
      <c r="EDR388" s="40"/>
      <c r="EDS388" s="54"/>
      <c r="EDT388" s="55"/>
      <c r="EDU388" s="44"/>
      <c r="EDV388" s="40"/>
      <c r="EDW388" s="54"/>
      <c r="EDX388" s="55"/>
      <c r="EDY388" s="44"/>
      <c r="EDZ388" s="40"/>
      <c r="EEA388" s="54"/>
      <c r="EEB388" s="55"/>
      <c r="EEC388" s="44"/>
      <c r="EED388" s="40"/>
      <c r="EEE388" s="54"/>
      <c r="EEF388" s="55"/>
      <c r="EEG388" s="44"/>
      <c r="EEH388" s="40"/>
      <c r="EEI388" s="54"/>
      <c r="EEJ388" s="55"/>
      <c r="EEK388" s="44"/>
      <c r="EEL388" s="40"/>
      <c r="EEM388" s="54"/>
      <c r="EEN388" s="55"/>
      <c r="EEO388" s="44"/>
      <c r="EEP388" s="40"/>
      <c r="EEQ388" s="54"/>
      <c r="EER388" s="55"/>
      <c r="EES388" s="44"/>
      <c r="EET388" s="40"/>
      <c r="EEU388" s="54"/>
      <c r="EEV388" s="55"/>
      <c r="EEW388" s="44"/>
      <c r="EEX388" s="40"/>
      <c r="EEY388" s="54"/>
      <c r="EEZ388" s="55"/>
      <c r="EFA388" s="44"/>
      <c r="EFB388" s="40"/>
      <c r="EFC388" s="54"/>
      <c r="EFD388" s="55"/>
      <c r="EFE388" s="44"/>
      <c r="EFF388" s="40"/>
      <c r="EFG388" s="54"/>
      <c r="EFH388" s="55"/>
      <c r="EFI388" s="44"/>
      <c r="EFJ388" s="40"/>
      <c r="EFK388" s="54"/>
      <c r="EFL388" s="55"/>
      <c r="EFM388" s="44"/>
      <c r="EFN388" s="40"/>
      <c r="EFO388" s="54"/>
      <c r="EFP388" s="55"/>
      <c r="EFQ388" s="44"/>
      <c r="EFR388" s="40"/>
      <c r="EFS388" s="54"/>
      <c r="EFT388" s="55"/>
      <c r="EFU388" s="44"/>
      <c r="EFV388" s="40"/>
      <c r="EFW388" s="54"/>
      <c r="EFX388" s="55"/>
      <c r="EFY388" s="44"/>
      <c r="EFZ388" s="40"/>
      <c r="EGA388" s="54"/>
      <c r="EGB388" s="55"/>
      <c r="EGC388" s="44"/>
      <c r="EGD388" s="40"/>
      <c r="EGE388" s="54"/>
      <c r="EGF388" s="55"/>
      <c r="EGG388" s="44"/>
      <c r="EGH388" s="40"/>
      <c r="EGI388" s="54"/>
      <c r="EGJ388" s="55"/>
      <c r="EGK388" s="44"/>
      <c r="EGL388" s="40"/>
      <c r="EGM388" s="54"/>
      <c r="EGN388" s="55"/>
      <c r="EGO388" s="44"/>
      <c r="EGP388" s="40"/>
      <c r="EGQ388" s="54"/>
      <c r="EGR388" s="55"/>
      <c r="EGS388" s="44"/>
      <c r="EGT388" s="40"/>
      <c r="EGU388" s="54"/>
      <c r="EGV388" s="55"/>
      <c r="EGW388" s="44"/>
      <c r="EGX388" s="40"/>
      <c r="EGY388" s="54"/>
      <c r="EGZ388" s="55"/>
      <c r="EHA388" s="44"/>
      <c r="EHB388" s="40"/>
      <c r="EHC388" s="54"/>
      <c r="EHD388" s="55"/>
      <c r="EHE388" s="44"/>
      <c r="EHF388" s="40"/>
      <c r="EHG388" s="54"/>
      <c r="EHH388" s="55"/>
      <c r="EHI388" s="44"/>
      <c r="EHJ388" s="40"/>
      <c r="EHK388" s="54"/>
      <c r="EHL388" s="55"/>
      <c r="EHM388" s="44"/>
      <c r="EHN388" s="40"/>
      <c r="EHO388" s="54"/>
      <c r="EHP388" s="55"/>
      <c r="EHQ388" s="44"/>
      <c r="EHR388" s="40"/>
      <c r="EHS388" s="54"/>
      <c r="EHT388" s="55"/>
      <c r="EHU388" s="44"/>
      <c r="EHV388" s="40"/>
      <c r="EHW388" s="54"/>
      <c r="EHX388" s="55"/>
      <c r="EHY388" s="44"/>
      <c r="EHZ388" s="40"/>
      <c r="EIA388" s="54"/>
      <c r="EIB388" s="55"/>
      <c r="EIC388" s="44"/>
      <c r="EID388" s="40"/>
      <c r="EIE388" s="54"/>
      <c r="EIF388" s="55"/>
      <c r="EIG388" s="44"/>
      <c r="EIH388" s="40"/>
      <c r="EII388" s="54"/>
      <c r="EIJ388" s="55"/>
      <c r="EIK388" s="44"/>
      <c r="EIL388" s="40"/>
      <c r="EIM388" s="54"/>
      <c r="EIN388" s="55"/>
      <c r="EIO388" s="44"/>
      <c r="EIP388" s="40"/>
      <c r="EIQ388" s="54"/>
      <c r="EIR388" s="55"/>
      <c r="EIS388" s="44"/>
      <c r="EIT388" s="40"/>
      <c r="EIU388" s="54"/>
      <c r="EIV388" s="55"/>
      <c r="EIW388" s="44"/>
      <c r="EIX388" s="40"/>
      <c r="EIY388" s="54"/>
      <c r="EIZ388" s="55"/>
      <c r="EJA388" s="44"/>
      <c r="EJB388" s="40"/>
      <c r="EJC388" s="54"/>
      <c r="EJD388" s="55"/>
      <c r="EJE388" s="44"/>
      <c r="EJF388" s="40"/>
      <c r="EJG388" s="54"/>
      <c r="EJH388" s="55"/>
      <c r="EJI388" s="44"/>
      <c r="EJJ388" s="40"/>
      <c r="EJK388" s="54"/>
      <c r="EJL388" s="55"/>
      <c r="EJM388" s="44"/>
      <c r="EJN388" s="40"/>
      <c r="EJO388" s="54"/>
      <c r="EJP388" s="55"/>
      <c r="EJQ388" s="44"/>
      <c r="EJR388" s="40"/>
      <c r="EJS388" s="54"/>
      <c r="EJT388" s="55"/>
      <c r="EJU388" s="44"/>
      <c r="EJV388" s="40"/>
      <c r="EJW388" s="54"/>
      <c r="EJX388" s="55"/>
      <c r="EJY388" s="44"/>
      <c r="EJZ388" s="40"/>
      <c r="EKA388" s="54"/>
      <c r="EKB388" s="55"/>
      <c r="EKC388" s="44"/>
      <c r="EKD388" s="40"/>
      <c r="EKE388" s="54"/>
      <c r="EKF388" s="55"/>
      <c r="EKG388" s="44"/>
      <c r="EKH388" s="40"/>
      <c r="EKI388" s="54"/>
      <c r="EKJ388" s="55"/>
      <c r="EKK388" s="44"/>
      <c r="EKL388" s="40"/>
      <c r="EKM388" s="54"/>
      <c r="EKN388" s="55"/>
      <c r="EKO388" s="44"/>
      <c r="EKP388" s="40"/>
      <c r="EKQ388" s="54"/>
      <c r="EKR388" s="55"/>
      <c r="EKS388" s="44"/>
      <c r="EKT388" s="40"/>
      <c r="EKU388" s="54"/>
      <c r="EKV388" s="55"/>
      <c r="EKW388" s="44"/>
      <c r="EKX388" s="40"/>
      <c r="EKY388" s="54"/>
      <c r="EKZ388" s="55"/>
      <c r="ELA388" s="44"/>
      <c r="ELB388" s="40"/>
      <c r="ELC388" s="54"/>
      <c r="ELD388" s="55"/>
      <c r="ELE388" s="44"/>
      <c r="ELF388" s="40"/>
      <c r="ELG388" s="54"/>
      <c r="ELH388" s="55"/>
      <c r="ELI388" s="44"/>
      <c r="ELJ388" s="40"/>
      <c r="ELK388" s="54"/>
      <c r="ELL388" s="55"/>
      <c r="ELM388" s="44"/>
      <c r="ELN388" s="40"/>
      <c r="ELO388" s="54"/>
      <c r="ELP388" s="55"/>
      <c r="ELQ388" s="44"/>
      <c r="ELR388" s="40"/>
      <c r="ELS388" s="54"/>
      <c r="ELT388" s="55"/>
      <c r="ELU388" s="44"/>
      <c r="ELV388" s="40"/>
      <c r="ELW388" s="54"/>
      <c r="ELX388" s="55"/>
      <c r="ELY388" s="44"/>
      <c r="ELZ388" s="40"/>
      <c r="EMA388" s="54"/>
      <c r="EMB388" s="55"/>
      <c r="EMC388" s="44"/>
      <c r="EMD388" s="40"/>
      <c r="EME388" s="54"/>
      <c r="EMF388" s="55"/>
      <c r="EMG388" s="44"/>
      <c r="EMH388" s="40"/>
      <c r="EMI388" s="54"/>
      <c r="EMJ388" s="55"/>
      <c r="EMK388" s="44"/>
      <c r="EML388" s="40"/>
      <c r="EMM388" s="54"/>
      <c r="EMN388" s="55"/>
      <c r="EMO388" s="44"/>
      <c r="EMP388" s="40"/>
      <c r="EMQ388" s="54"/>
      <c r="EMR388" s="55"/>
      <c r="EMS388" s="44"/>
      <c r="EMT388" s="40"/>
      <c r="EMU388" s="54"/>
      <c r="EMV388" s="55"/>
      <c r="EMW388" s="44"/>
      <c r="EMX388" s="40"/>
      <c r="EMY388" s="54"/>
      <c r="EMZ388" s="55"/>
      <c r="ENA388" s="44"/>
      <c r="ENB388" s="40"/>
      <c r="ENC388" s="54"/>
      <c r="END388" s="55"/>
      <c r="ENE388" s="44"/>
      <c r="ENF388" s="40"/>
      <c r="ENG388" s="54"/>
      <c r="ENH388" s="55"/>
      <c r="ENI388" s="44"/>
      <c r="ENJ388" s="40"/>
      <c r="ENK388" s="54"/>
      <c r="ENL388" s="55"/>
      <c r="ENM388" s="44"/>
      <c r="ENN388" s="40"/>
      <c r="ENO388" s="54"/>
      <c r="ENP388" s="55"/>
      <c r="ENQ388" s="44"/>
      <c r="ENR388" s="40"/>
      <c r="ENS388" s="54"/>
      <c r="ENT388" s="55"/>
      <c r="ENU388" s="44"/>
      <c r="ENV388" s="40"/>
      <c r="ENW388" s="54"/>
      <c r="ENX388" s="55"/>
      <c r="ENY388" s="44"/>
      <c r="ENZ388" s="40"/>
      <c r="EOA388" s="54"/>
      <c r="EOB388" s="55"/>
      <c r="EOC388" s="44"/>
      <c r="EOD388" s="40"/>
      <c r="EOE388" s="54"/>
      <c r="EOF388" s="55"/>
      <c r="EOG388" s="44"/>
      <c r="EOH388" s="40"/>
      <c r="EOI388" s="54"/>
      <c r="EOJ388" s="55"/>
      <c r="EOK388" s="44"/>
      <c r="EOL388" s="40"/>
      <c r="EOM388" s="54"/>
      <c r="EON388" s="55"/>
      <c r="EOO388" s="44"/>
      <c r="EOP388" s="40"/>
      <c r="EOQ388" s="54"/>
      <c r="EOR388" s="55"/>
      <c r="EOS388" s="44"/>
      <c r="EOT388" s="40"/>
      <c r="EOU388" s="54"/>
      <c r="EOV388" s="55"/>
      <c r="EOW388" s="44"/>
      <c r="EOX388" s="40"/>
      <c r="EOY388" s="54"/>
      <c r="EOZ388" s="55"/>
      <c r="EPA388" s="44"/>
      <c r="EPB388" s="40"/>
      <c r="EPC388" s="54"/>
      <c r="EPD388" s="55"/>
      <c r="EPE388" s="44"/>
      <c r="EPF388" s="40"/>
      <c r="EPG388" s="54"/>
      <c r="EPH388" s="55"/>
      <c r="EPI388" s="44"/>
      <c r="EPJ388" s="40"/>
      <c r="EPK388" s="54"/>
      <c r="EPL388" s="55"/>
      <c r="EPM388" s="44"/>
      <c r="EPN388" s="40"/>
      <c r="EPO388" s="54"/>
      <c r="EPP388" s="55"/>
      <c r="EPQ388" s="44"/>
      <c r="EPR388" s="40"/>
      <c r="EPS388" s="54"/>
      <c r="EPT388" s="55"/>
      <c r="EPU388" s="44"/>
      <c r="EPV388" s="40"/>
      <c r="EPW388" s="54"/>
      <c r="EPX388" s="55"/>
      <c r="EPY388" s="44"/>
      <c r="EPZ388" s="40"/>
      <c r="EQA388" s="54"/>
      <c r="EQB388" s="55"/>
      <c r="EQC388" s="44"/>
      <c r="EQD388" s="40"/>
      <c r="EQE388" s="54"/>
      <c r="EQF388" s="55"/>
      <c r="EQG388" s="44"/>
      <c r="EQH388" s="40"/>
      <c r="EQI388" s="54"/>
      <c r="EQJ388" s="55"/>
      <c r="EQK388" s="44"/>
      <c r="EQL388" s="40"/>
      <c r="EQM388" s="54"/>
      <c r="EQN388" s="55"/>
      <c r="EQO388" s="44"/>
      <c r="EQP388" s="40"/>
      <c r="EQQ388" s="54"/>
      <c r="EQR388" s="55"/>
      <c r="EQS388" s="44"/>
      <c r="EQT388" s="40"/>
      <c r="EQU388" s="54"/>
      <c r="EQV388" s="55"/>
      <c r="EQW388" s="44"/>
      <c r="EQX388" s="40"/>
      <c r="EQY388" s="54"/>
      <c r="EQZ388" s="55"/>
      <c r="ERA388" s="44"/>
      <c r="ERB388" s="40"/>
      <c r="ERC388" s="54"/>
      <c r="ERD388" s="55"/>
      <c r="ERE388" s="44"/>
      <c r="ERF388" s="40"/>
      <c r="ERG388" s="54"/>
      <c r="ERH388" s="55"/>
      <c r="ERI388" s="44"/>
      <c r="ERJ388" s="40"/>
      <c r="ERK388" s="54"/>
      <c r="ERL388" s="55"/>
      <c r="ERM388" s="44"/>
      <c r="ERN388" s="40"/>
      <c r="ERO388" s="54"/>
      <c r="ERP388" s="55"/>
      <c r="ERQ388" s="44"/>
      <c r="ERR388" s="40"/>
      <c r="ERS388" s="54"/>
      <c r="ERT388" s="55"/>
      <c r="ERU388" s="44"/>
      <c r="ERV388" s="40"/>
      <c r="ERW388" s="54"/>
      <c r="ERX388" s="55"/>
      <c r="ERY388" s="44"/>
      <c r="ERZ388" s="40"/>
      <c r="ESA388" s="54"/>
      <c r="ESB388" s="55"/>
      <c r="ESC388" s="44"/>
      <c r="ESD388" s="40"/>
      <c r="ESE388" s="54"/>
      <c r="ESF388" s="55"/>
      <c r="ESG388" s="44"/>
      <c r="ESH388" s="40"/>
      <c r="ESI388" s="54"/>
      <c r="ESJ388" s="55"/>
      <c r="ESK388" s="44"/>
      <c r="ESL388" s="40"/>
      <c r="ESM388" s="54"/>
      <c r="ESN388" s="55"/>
      <c r="ESO388" s="44"/>
      <c r="ESP388" s="40"/>
      <c r="ESQ388" s="54"/>
      <c r="ESR388" s="55"/>
      <c r="ESS388" s="44"/>
      <c r="EST388" s="40"/>
      <c r="ESU388" s="54"/>
      <c r="ESV388" s="55"/>
      <c r="ESW388" s="44"/>
      <c r="ESX388" s="40"/>
      <c r="ESY388" s="54"/>
      <c r="ESZ388" s="55"/>
      <c r="ETA388" s="44"/>
      <c r="ETB388" s="40"/>
      <c r="ETC388" s="54"/>
      <c r="ETD388" s="55"/>
      <c r="ETE388" s="44"/>
      <c r="ETF388" s="40"/>
      <c r="ETG388" s="54"/>
      <c r="ETH388" s="55"/>
      <c r="ETI388" s="44"/>
      <c r="ETJ388" s="40"/>
      <c r="ETK388" s="54"/>
      <c r="ETL388" s="55"/>
      <c r="ETM388" s="44"/>
      <c r="ETN388" s="40"/>
      <c r="ETO388" s="54"/>
      <c r="ETP388" s="55"/>
      <c r="ETQ388" s="44"/>
      <c r="ETR388" s="40"/>
      <c r="ETS388" s="54"/>
      <c r="ETT388" s="55"/>
      <c r="ETU388" s="44"/>
      <c r="ETV388" s="40"/>
      <c r="ETW388" s="54"/>
      <c r="ETX388" s="55"/>
      <c r="ETY388" s="44"/>
      <c r="ETZ388" s="40"/>
      <c r="EUA388" s="54"/>
      <c r="EUB388" s="55"/>
      <c r="EUC388" s="44"/>
      <c r="EUD388" s="40"/>
      <c r="EUE388" s="54"/>
      <c r="EUF388" s="55"/>
      <c r="EUG388" s="44"/>
      <c r="EUH388" s="40"/>
      <c r="EUI388" s="54"/>
      <c r="EUJ388" s="55"/>
      <c r="EUK388" s="44"/>
      <c r="EUL388" s="40"/>
      <c r="EUM388" s="54"/>
      <c r="EUN388" s="55"/>
      <c r="EUO388" s="44"/>
      <c r="EUP388" s="40"/>
      <c r="EUQ388" s="54"/>
      <c r="EUR388" s="55"/>
      <c r="EUS388" s="44"/>
      <c r="EUT388" s="40"/>
      <c r="EUU388" s="54"/>
      <c r="EUV388" s="55"/>
      <c r="EUW388" s="44"/>
      <c r="EUX388" s="40"/>
      <c r="EUY388" s="54"/>
      <c r="EUZ388" s="55"/>
      <c r="EVA388" s="44"/>
      <c r="EVB388" s="40"/>
      <c r="EVC388" s="54"/>
      <c r="EVD388" s="55"/>
      <c r="EVE388" s="44"/>
      <c r="EVF388" s="40"/>
      <c r="EVG388" s="54"/>
      <c r="EVH388" s="55"/>
      <c r="EVI388" s="44"/>
      <c r="EVJ388" s="40"/>
      <c r="EVK388" s="54"/>
      <c r="EVL388" s="55"/>
      <c r="EVM388" s="44"/>
      <c r="EVN388" s="40"/>
      <c r="EVO388" s="54"/>
      <c r="EVP388" s="55"/>
      <c r="EVQ388" s="44"/>
      <c r="EVR388" s="40"/>
      <c r="EVS388" s="54"/>
      <c r="EVT388" s="55"/>
      <c r="EVU388" s="44"/>
      <c r="EVV388" s="40"/>
      <c r="EVW388" s="54"/>
      <c r="EVX388" s="55"/>
      <c r="EVY388" s="44"/>
      <c r="EVZ388" s="40"/>
      <c r="EWA388" s="54"/>
      <c r="EWB388" s="55"/>
      <c r="EWC388" s="44"/>
      <c r="EWD388" s="40"/>
      <c r="EWE388" s="54"/>
      <c r="EWF388" s="55"/>
      <c r="EWG388" s="44"/>
      <c r="EWH388" s="40"/>
      <c r="EWI388" s="54"/>
      <c r="EWJ388" s="55"/>
      <c r="EWK388" s="44"/>
      <c r="EWL388" s="40"/>
      <c r="EWM388" s="54"/>
      <c r="EWN388" s="55"/>
      <c r="EWO388" s="44"/>
      <c r="EWP388" s="40"/>
      <c r="EWQ388" s="54"/>
      <c r="EWR388" s="55"/>
      <c r="EWS388" s="44"/>
      <c r="EWT388" s="40"/>
      <c r="EWU388" s="54"/>
      <c r="EWV388" s="55"/>
      <c r="EWW388" s="44"/>
      <c r="EWX388" s="40"/>
      <c r="EWY388" s="54"/>
      <c r="EWZ388" s="55"/>
      <c r="EXA388" s="44"/>
      <c r="EXB388" s="40"/>
      <c r="EXC388" s="54"/>
      <c r="EXD388" s="55"/>
      <c r="EXE388" s="44"/>
      <c r="EXF388" s="40"/>
      <c r="EXG388" s="54"/>
      <c r="EXH388" s="55"/>
      <c r="EXI388" s="44"/>
      <c r="EXJ388" s="40"/>
      <c r="EXK388" s="54"/>
      <c r="EXL388" s="55"/>
      <c r="EXM388" s="44"/>
      <c r="EXN388" s="40"/>
      <c r="EXO388" s="54"/>
      <c r="EXP388" s="55"/>
      <c r="EXQ388" s="44"/>
      <c r="EXR388" s="40"/>
      <c r="EXS388" s="54"/>
      <c r="EXT388" s="55"/>
      <c r="EXU388" s="44"/>
      <c r="EXV388" s="40"/>
      <c r="EXW388" s="54"/>
      <c r="EXX388" s="55"/>
      <c r="EXY388" s="44"/>
      <c r="EXZ388" s="40"/>
      <c r="EYA388" s="54"/>
      <c r="EYB388" s="55"/>
      <c r="EYC388" s="44"/>
      <c r="EYD388" s="40"/>
      <c r="EYE388" s="54"/>
      <c r="EYF388" s="55"/>
      <c r="EYG388" s="44"/>
      <c r="EYH388" s="40"/>
      <c r="EYI388" s="54"/>
      <c r="EYJ388" s="55"/>
      <c r="EYK388" s="44"/>
      <c r="EYL388" s="40"/>
      <c r="EYM388" s="54"/>
      <c r="EYN388" s="55"/>
      <c r="EYO388" s="44"/>
      <c r="EYP388" s="40"/>
      <c r="EYQ388" s="54"/>
      <c r="EYR388" s="55"/>
      <c r="EYS388" s="44"/>
      <c r="EYT388" s="40"/>
      <c r="EYU388" s="54"/>
      <c r="EYV388" s="55"/>
      <c r="EYW388" s="44"/>
      <c r="EYX388" s="40"/>
      <c r="EYY388" s="54"/>
      <c r="EYZ388" s="55"/>
      <c r="EZA388" s="44"/>
      <c r="EZB388" s="40"/>
      <c r="EZC388" s="54"/>
      <c r="EZD388" s="55"/>
      <c r="EZE388" s="44"/>
      <c r="EZF388" s="40"/>
      <c r="EZG388" s="54"/>
      <c r="EZH388" s="55"/>
      <c r="EZI388" s="44"/>
      <c r="EZJ388" s="40"/>
      <c r="EZK388" s="54"/>
      <c r="EZL388" s="55"/>
      <c r="EZM388" s="44"/>
      <c r="EZN388" s="40"/>
      <c r="EZO388" s="54"/>
      <c r="EZP388" s="55"/>
      <c r="EZQ388" s="44"/>
      <c r="EZR388" s="40"/>
      <c r="EZS388" s="54"/>
      <c r="EZT388" s="55"/>
      <c r="EZU388" s="44"/>
      <c r="EZV388" s="40"/>
      <c r="EZW388" s="54"/>
      <c r="EZX388" s="55"/>
      <c r="EZY388" s="44"/>
      <c r="EZZ388" s="40"/>
      <c r="FAA388" s="54"/>
      <c r="FAB388" s="55"/>
      <c r="FAC388" s="44"/>
      <c r="FAD388" s="40"/>
      <c r="FAE388" s="54"/>
      <c r="FAF388" s="55"/>
      <c r="FAG388" s="44"/>
      <c r="FAH388" s="40"/>
      <c r="FAI388" s="54"/>
      <c r="FAJ388" s="55"/>
      <c r="FAK388" s="44"/>
      <c r="FAL388" s="40"/>
      <c r="FAM388" s="54"/>
      <c r="FAN388" s="55"/>
      <c r="FAO388" s="44"/>
      <c r="FAP388" s="40"/>
      <c r="FAQ388" s="54"/>
      <c r="FAR388" s="55"/>
      <c r="FAS388" s="44"/>
      <c r="FAT388" s="40"/>
      <c r="FAU388" s="54"/>
      <c r="FAV388" s="55"/>
      <c r="FAW388" s="44"/>
      <c r="FAX388" s="40"/>
      <c r="FAY388" s="54"/>
      <c r="FAZ388" s="55"/>
      <c r="FBA388" s="44"/>
      <c r="FBB388" s="40"/>
      <c r="FBC388" s="54"/>
      <c r="FBD388" s="55"/>
      <c r="FBE388" s="44"/>
      <c r="FBF388" s="40"/>
      <c r="FBG388" s="54"/>
      <c r="FBH388" s="55"/>
      <c r="FBI388" s="44"/>
      <c r="FBJ388" s="40"/>
      <c r="FBK388" s="54"/>
      <c r="FBL388" s="55"/>
      <c r="FBM388" s="44"/>
      <c r="FBN388" s="40"/>
      <c r="FBO388" s="54"/>
      <c r="FBP388" s="55"/>
      <c r="FBQ388" s="44"/>
      <c r="FBR388" s="40"/>
      <c r="FBS388" s="54"/>
      <c r="FBT388" s="55"/>
      <c r="FBU388" s="44"/>
      <c r="FBV388" s="40"/>
      <c r="FBW388" s="54"/>
      <c r="FBX388" s="55"/>
      <c r="FBY388" s="44"/>
      <c r="FBZ388" s="40"/>
      <c r="FCA388" s="54"/>
      <c r="FCB388" s="55"/>
      <c r="FCC388" s="44"/>
      <c r="FCD388" s="40"/>
      <c r="FCE388" s="54"/>
      <c r="FCF388" s="55"/>
      <c r="FCG388" s="44"/>
      <c r="FCH388" s="40"/>
      <c r="FCI388" s="54"/>
      <c r="FCJ388" s="55"/>
      <c r="FCK388" s="44"/>
      <c r="FCL388" s="40"/>
      <c r="FCM388" s="54"/>
      <c r="FCN388" s="55"/>
      <c r="FCO388" s="44"/>
      <c r="FCP388" s="40"/>
      <c r="FCQ388" s="54"/>
      <c r="FCR388" s="55"/>
      <c r="FCS388" s="44"/>
      <c r="FCT388" s="40"/>
      <c r="FCU388" s="54"/>
      <c r="FCV388" s="55"/>
      <c r="FCW388" s="44"/>
      <c r="FCX388" s="40"/>
      <c r="FCY388" s="54"/>
      <c r="FCZ388" s="55"/>
      <c r="FDA388" s="44"/>
      <c r="FDB388" s="40"/>
      <c r="FDC388" s="54"/>
      <c r="FDD388" s="55"/>
      <c r="FDE388" s="44"/>
      <c r="FDF388" s="40"/>
      <c r="FDG388" s="54"/>
      <c r="FDH388" s="55"/>
      <c r="FDI388" s="44"/>
      <c r="FDJ388" s="40"/>
      <c r="FDK388" s="54"/>
      <c r="FDL388" s="55"/>
      <c r="FDM388" s="44"/>
      <c r="FDN388" s="40"/>
      <c r="FDO388" s="54"/>
      <c r="FDP388" s="55"/>
      <c r="FDQ388" s="44"/>
      <c r="FDR388" s="40"/>
      <c r="FDS388" s="54"/>
      <c r="FDT388" s="55"/>
      <c r="FDU388" s="44"/>
      <c r="FDV388" s="40"/>
      <c r="FDW388" s="54"/>
      <c r="FDX388" s="55"/>
      <c r="FDY388" s="44"/>
      <c r="FDZ388" s="40"/>
      <c r="FEA388" s="54"/>
      <c r="FEB388" s="55"/>
      <c r="FEC388" s="44"/>
      <c r="FED388" s="40"/>
      <c r="FEE388" s="54"/>
      <c r="FEF388" s="55"/>
      <c r="FEG388" s="44"/>
      <c r="FEH388" s="40"/>
      <c r="FEI388" s="54"/>
      <c r="FEJ388" s="55"/>
      <c r="FEK388" s="44"/>
      <c r="FEL388" s="40"/>
      <c r="FEM388" s="54"/>
      <c r="FEN388" s="55"/>
      <c r="FEO388" s="44"/>
      <c r="FEP388" s="40"/>
      <c r="FEQ388" s="54"/>
      <c r="FER388" s="55"/>
      <c r="FES388" s="44"/>
      <c r="FET388" s="40"/>
      <c r="FEU388" s="54"/>
      <c r="FEV388" s="55"/>
      <c r="FEW388" s="44"/>
      <c r="FEX388" s="40"/>
      <c r="FEY388" s="54"/>
      <c r="FEZ388" s="55"/>
      <c r="FFA388" s="44"/>
      <c r="FFB388" s="40"/>
      <c r="FFC388" s="54"/>
      <c r="FFD388" s="55"/>
      <c r="FFE388" s="44"/>
      <c r="FFF388" s="40"/>
      <c r="FFG388" s="54"/>
      <c r="FFH388" s="55"/>
      <c r="FFI388" s="44"/>
      <c r="FFJ388" s="40"/>
      <c r="FFK388" s="54"/>
      <c r="FFL388" s="55"/>
      <c r="FFM388" s="44"/>
      <c r="FFN388" s="40"/>
      <c r="FFO388" s="54"/>
      <c r="FFP388" s="55"/>
      <c r="FFQ388" s="44"/>
      <c r="FFR388" s="40"/>
      <c r="FFS388" s="54"/>
      <c r="FFT388" s="55"/>
      <c r="FFU388" s="44"/>
      <c r="FFV388" s="40"/>
      <c r="FFW388" s="54"/>
      <c r="FFX388" s="55"/>
      <c r="FFY388" s="44"/>
      <c r="FFZ388" s="40"/>
      <c r="FGA388" s="54"/>
      <c r="FGB388" s="55"/>
      <c r="FGC388" s="44"/>
      <c r="FGD388" s="40"/>
      <c r="FGE388" s="54"/>
      <c r="FGF388" s="55"/>
      <c r="FGG388" s="44"/>
      <c r="FGH388" s="40"/>
      <c r="FGI388" s="54"/>
      <c r="FGJ388" s="55"/>
      <c r="FGK388" s="44"/>
      <c r="FGL388" s="40"/>
      <c r="FGM388" s="54"/>
      <c r="FGN388" s="55"/>
      <c r="FGO388" s="44"/>
      <c r="FGP388" s="40"/>
      <c r="FGQ388" s="54"/>
      <c r="FGR388" s="55"/>
      <c r="FGS388" s="44"/>
      <c r="FGT388" s="40"/>
      <c r="FGU388" s="54"/>
      <c r="FGV388" s="55"/>
      <c r="FGW388" s="44"/>
      <c r="FGX388" s="40"/>
      <c r="FGY388" s="54"/>
      <c r="FGZ388" s="55"/>
      <c r="FHA388" s="44"/>
      <c r="FHB388" s="40"/>
      <c r="FHC388" s="54"/>
      <c r="FHD388" s="55"/>
      <c r="FHE388" s="44"/>
      <c r="FHF388" s="40"/>
      <c r="FHG388" s="54"/>
      <c r="FHH388" s="55"/>
      <c r="FHI388" s="44"/>
      <c r="FHJ388" s="40"/>
      <c r="FHK388" s="54"/>
      <c r="FHL388" s="55"/>
      <c r="FHM388" s="44"/>
      <c r="FHN388" s="40"/>
      <c r="FHO388" s="54"/>
      <c r="FHP388" s="55"/>
      <c r="FHQ388" s="44"/>
      <c r="FHR388" s="40"/>
      <c r="FHS388" s="54"/>
      <c r="FHT388" s="55"/>
      <c r="FHU388" s="44"/>
      <c r="FHV388" s="40"/>
      <c r="FHW388" s="54"/>
      <c r="FHX388" s="55"/>
      <c r="FHY388" s="44"/>
      <c r="FHZ388" s="40"/>
      <c r="FIA388" s="54"/>
      <c r="FIB388" s="55"/>
      <c r="FIC388" s="44"/>
      <c r="FID388" s="40"/>
      <c r="FIE388" s="54"/>
      <c r="FIF388" s="55"/>
      <c r="FIG388" s="44"/>
      <c r="FIH388" s="40"/>
      <c r="FII388" s="54"/>
      <c r="FIJ388" s="55"/>
      <c r="FIK388" s="44"/>
      <c r="FIL388" s="40"/>
      <c r="FIM388" s="54"/>
      <c r="FIN388" s="55"/>
      <c r="FIO388" s="44"/>
      <c r="FIP388" s="40"/>
      <c r="FIQ388" s="54"/>
      <c r="FIR388" s="55"/>
      <c r="FIS388" s="44"/>
      <c r="FIT388" s="40"/>
      <c r="FIU388" s="54"/>
      <c r="FIV388" s="55"/>
      <c r="FIW388" s="44"/>
      <c r="FIX388" s="40"/>
      <c r="FIY388" s="54"/>
      <c r="FIZ388" s="55"/>
      <c r="FJA388" s="44"/>
      <c r="FJB388" s="40"/>
      <c r="FJC388" s="54"/>
      <c r="FJD388" s="55"/>
      <c r="FJE388" s="44"/>
      <c r="FJF388" s="40"/>
      <c r="FJG388" s="54"/>
      <c r="FJH388" s="55"/>
      <c r="FJI388" s="44"/>
      <c r="FJJ388" s="40"/>
      <c r="FJK388" s="54"/>
      <c r="FJL388" s="55"/>
      <c r="FJM388" s="44"/>
      <c r="FJN388" s="40"/>
      <c r="FJO388" s="54"/>
      <c r="FJP388" s="55"/>
      <c r="FJQ388" s="44"/>
      <c r="FJR388" s="40"/>
      <c r="FJS388" s="54"/>
      <c r="FJT388" s="55"/>
      <c r="FJU388" s="44"/>
      <c r="FJV388" s="40"/>
      <c r="FJW388" s="54"/>
      <c r="FJX388" s="55"/>
      <c r="FJY388" s="44"/>
      <c r="FJZ388" s="40"/>
      <c r="FKA388" s="54"/>
      <c r="FKB388" s="55"/>
      <c r="FKC388" s="44"/>
      <c r="FKD388" s="40"/>
      <c r="FKE388" s="54"/>
      <c r="FKF388" s="55"/>
      <c r="FKG388" s="44"/>
      <c r="FKH388" s="40"/>
      <c r="FKI388" s="54"/>
      <c r="FKJ388" s="55"/>
      <c r="FKK388" s="44"/>
      <c r="FKL388" s="40"/>
      <c r="FKM388" s="54"/>
      <c r="FKN388" s="55"/>
      <c r="FKO388" s="44"/>
      <c r="FKP388" s="40"/>
      <c r="FKQ388" s="54"/>
      <c r="FKR388" s="55"/>
      <c r="FKS388" s="44"/>
      <c r="FKT388" s="40"/>
      <c r="FKU388" s="54"/>
      <c r="FKV388" s="55"/>
      <c r="FKW388" s="44"/>
      <c r="FKX388" s="40"/>
      <c r="FKY388" s="54"/>
      <c r="FKZ388" s="55"/>
      <c r="FLA388" s="44"/>
      <c r="FLB388" s="40"/>
      <c r="FLC388" s="54"/>
      <c r="FLD388" s="55"/>
      <c r="FLE388" s="44"/>
      <c r="FLF388" s="40"/>
      <c r="FLG388" s="54"/>
      <c r="FLH388" s="55"/>
      <c r="FLI388" s="44"/>
      <c r="FLJ388" s="40"/>
      <c r="FLK388" s="54"/>
      <c r="FLL388" s="55"/>
      <c r="FLM388" s="44"/>
      <c r="FLN388" s="40"/>
      <c r="FLO388" s="54"/>
      <c r="FLP388" s="55"/>
      <c r="FLQ388" s="44"/>
      <c r="FLR388" s="40"/>
      <c r="FLS388" s="54"/>
      <c r="FLT388" s="55"/>
      <c r="FLU388" s="44"/>
      <c r="FLV388" s="40"/>
      <c r="FLW388" s="54"/>
      <c r="FLX388" s="55"/>
      <c r="FLY388" s="44"/>
      <c r="FLZ388" s="40"/>
      <c r="FMA388" s="54"/>
      <c r="FMB388" s="55"/>
      <c r="FMC388" s="44"/>
      <c r="FMD388" s="40"/>
      <c r="FME388" s="54"/>
      <c r="FMF388" s="55"/>
      <c r="FMG388" s="44"/>
      <c r="FMH388" s="40"/>
      <c r="FMI388" s="54"/>
      <c r="FMJ388" s="55"/>
      <c r="FMK388" s="44"/>
      <c r="FML388" s="40"/>
      <c r="FMM388" s="54"/>
      <c r="FMN388" s="55"/>
      <c r="FMO388" s="44"/>
      <c r="FMP388" s="40"/>
      <c r="FMQ388" s="54"/>
      <c r="FMR388" s="55"/>
      <c r="FMS388" s="44"/>
      <c r="FMT388" s="40"/>
      <c r="FMU388" s="54"/>
      <c r="FMV388" s="55"/>
      <c r="FMW388" s="44"/>
      <c r="FMX388" s="40"/>
      <c r="FMY388" s="54"/>
      <c r="FMZ388" s="55"/>
      <c r="FNA388" s="44"/>
      <c r="FNB388" s="40"/>
      <c r="FNC388" s="54"/>
      <c r="FND388" s="55"/>
      <c r="FNE388" s="44"/>
      <c r="FNF388" s="40"/>
      <c r="FNG388" s="54"/>
      <c r="FNH388" s="55"/>
      <c r="FNI388" s="44"/>
      <c r="FNJ388" s="40"/>
      <c r="FNK388" s="54"/>
      <c r="FNL388" s="55"/>
      <c r="FNM388" s="44"/>
      <c r="FNN388" s="40"/>
      <c r="FNO388" s="54"/>
      <c r="FNP388" s="55"/>
      <c r="FNQ388" s="44"/>
      <c r="FNR388" s="40"/>
      <c r="FNS388" s="54"/>
      <c r="FNT388" s="55"/>
      <c r="FNU388" s="44"/>
      <c r="FNV388" s="40"/>
      <c r="FNW388" s="54"/>
      <c r="FNX388" s="55"/>
      <c r="FNY388" s="44"/>
      <c r="FNZ388" s="40"/>
      <c r="FOA388" s="54"/>
      <c r="FOB388" s="55"/>
      <c r="FOC388" s="44"/>
      <c r="FOD388" s="40"/>
      <c r="FOE388" s="54"/>
      <c r="FOF388" s="55"/>
      <c r="FOG388" s="44"/>
      <c r="FOH388" s="40"/>
      <c r="FOI388" s="54"/>
      <c r="FOJ388" s="55"/>
      <c r="FOK388" s="44"/>
      <c r="FOL388" s="40"/>
      <c r="FOM388" s="54"/>
      <c r="FON388" s="55"/>
      <c r="FOO388" s="44"/>
      <c r="FOP388" s="40"/>
      <c r="FOQ388" s="54"/>
      <c r="FOR388" s="55"/>
      <c r="FOS388" s="44"/>
      <c r="FOT388" s="40"/>
      <c r="FOU388" s="54"/>
      <c r="FOV388" s="55"/>
      <c r="FOW388" s="44"/>
      <c r="FOX388" s="40"/>
      <c r="FOY388" s="54"/>
      <c r="FOZ388" s="55"/>
      <c r="FPA388" s="44"/>
      <c r="FPB388" s="40"/>
      <c r="FPC388" s="54"/>
      <c r="FPD388" s="55"/>
      <c r="FPE388" s="44"/>
      <c r="FPF388" s="40"/>
      <c r="FPG388" s="54"/>
      <c r="FPH388" s="55"/>
      <c r="FPI388" s="44"/>
      <c r="FPJ388" s="40"/>
      <c r="FPK388" s="54"/>
      <c r="FPL388" s="55"/>
      <c r="FPM388" s="44"/>
      <c r="FPN388" s="40"/>
      <c r="FPO388" s="54"/>
      <c r="FPP388" s="55"/>
      <c r="FPQ388" s="44"/>
      <c r="FPR388" s="40"/>
      <c r="FPS388" s="54"/>
      <c r="FPT388" s="55"/>
      <c r="FPU388" s="44"/>
      <c r="FPV388" s="40"/>
      <c r="FPW388" s="54"/>
      <c r="FPX388" s="55"/>
      <c r="FPY388" s="44"/>
      <c r="FPZ388" s="40"/>
      <c r="FQA388" s="54"/>
      <c r="FQB388" s="55"/>
      <c r="FQC388" s="44"/>
      <c r="FQD388" s="40"/>
      <c r="FQE388" s="54"/>
      <c r="FQF388" s="55"/>
      <c r="FQG388" s="44"/>
      <c r="FQH388" s="40"/>
      <c r="FQI388" s="54"/>
      <c r="FQJ388" s="55"/>
      <c r="FQK388" s="44"/>
      <c r="FQL388" s="40"/>
      <c r="FQM388" s="54"/>
      <c r="FQN388" s="55"/>
      <c r="FQO388" s="44"/>
      <c r="FQP388" s="40"/>
      <c r="FQQ388" s="54"/>
      <c r="FQR388" s="55"/>
      <c r="FQS388" s="44"/>
      <c r="FQT388" s="40"/>
      <c r="FQU388" s="54"/>
      <c r="FQV388" s="55"/>
      <c r="FQW388" s="44"/>
      <c r="FQX388" s="40"/>
      <c r="FQY388" s="54"/>
      <c r="FQZ388" s="55"/>
      <c r="FRA388" s="44"/>
      <c r="FRB388" s="40"/>
      <c r="FRC388" s="54"/>
      <c r="FRD388" s="55"/>
      <c r="FRE388" s="44"/>
      <c r="FRF388" s="40"/>
      <c r="FRG388" s="54"/>
      <c r="FRH388" s="55"/>
      <c r="FRI388" s="44"/>
      <c r="FRJ388" s="40"/>
      <c r="FRK388" s="54"/>
      <c r="FRL388" s="55"/>
      <c r="FRM388" s="44"/>
      <c r="FRN388" s="40"/>
      <c r="FRO388" s="54"/>
      <c r="FRP388" s="55"/>
      <c r="FRQ388" s="44"/>
      <c r="FRR388" s="40"/>
      <c r="FRS388" s="54"/>
      <c r="FRT388" s="55"/>
      <c r="FRU388" s="44"/>
      <c r="FRV388" s="40"/>
      <c r="FRW388" s="54"/>
      <c r="FRX388" s="55"/>
      <c r="FRY388" s="44"/>
      <c r="FRZ388" s="40"/>
      <c r="FSA388" s="54"/>
      <c r="FSB388" s="55"/>
      <c r="FSC388" s="44"/>
      <c r="FSD388" s="40"/>
      <c r="FSE388" s="54"/>
      <c r="FSF388" s="55"/>
      <c r="FSG388" s="44"/>
      <c r="FSH388" s="40"/>
      <c r="FSI388" s="54"/>
      <c r="FSJ388" s="55"/>
      <c r="FSK388" s="44"/>
      <c r="FSL388" s="40"/>
      <c r="FSM388" s="54"/>
      <c r="FSN388" s="55"/>
      <c r="FSO388" s="44"/>
      <c r="FSP388" s="40"/>
      <c r="FSQ388" s="54"/>
      <c r="FSR388" s="55"/>
      <c r="FSS388" s="44"/>
      <c r="FST388" s="40"/>
      <c r="FSU388" s="54"/>
      <c r="FSV388" s="55"/>
      <c r="FSW388" s="44"/>
      <c r="FSX388" s="40"/>
      <c r="FSY388" s="54"/>
      <c r="FSZ388" s="55"/>
      <c r="FTA388" s="44"/>
      <c r="FTB388" s="40"/>
      <c r="FTC388" s="54"/>
      <c r="FTD388" s="55"/>
      <c r="FTE388" s="44"/>
      <c r="FTF388" s="40"/>
      <c r="FTG388" s="54"/>
      <c r="FTH388" s="55"/>
      <c r="FTI388" s="44"/>
      <c r="FTJ388" s="40"/>
      <c r="FTK388" s="54"/>
      <c r="FTL388" s="55"/>
      <c r="FTM388" s="44"/>
      <c r="FTN388" s="40"/>
      <c r="FTO388" s="54"/>
      <c r="FTP388" s="55"/>
      <c r="FTQ388" s="44"/>
      <c r="FTR388" s="40"/>
      <c r="FTS388" s="54"/>
      <c r="FTT388" s="55"/>
      <c r="FTU388" s="44"/>
      <c r="FTV388" s="40"/>
      <c r="FTW388" s="54"/>
      <c r="FTX388" s="55"/>
      <c r="FTY388" s="44"/>
      <c r="FTZ388" s="40"/>
      <c r="FUA388" s="54"/>
      <c r="FUB388" s="55"/>
      <c r="FUC388" s="44"/>
      <c r="FUD388" s="40"/>
      <c r="FUE388" s="54"/>
      <c r="FUF388" s="55"/>
      <c r="FUG388" s="44"/>
      <c r="FUH388" s="40"/>
      <c r="FUI388" s="54"/>
      <c r="FUJ388" s="55"/>
      <c r="FUK388" s="44"/>
      <c r="FUL388" s="40"/>
      <c r="FUM388" s="54"/>
      <c r="FUN388" s="55"/>
      <c r="FUO388" s="44"/>
      <c r="FUP388" s="40"/>
      <c r="FUQ388" s="54"/>
      <c r="FUR388" s="55"/>
      <c r="FUS388" s="44"/>
      <c r="FUT388" s="40"/>
      <c r="FUU388" s="54"/>
      <c r="FUV388" s="55"/>
      <c r="FUW388" s="44"/>
      <c r="FUX388" s="40"/>
      <c r="FUY388" s="54"/>
      <c r="FUZ388" s="55"/>
      <c r="FVA388" s="44"/>
      <c r="FVB388" s="40"/>
      <c r="FVC388" s="54"/>
      <c r="FVD388" s="55"/>
      <c r="FVE388" s="44"/>
      <c r="FVF388" s="40"/>
      <c r="FVG388" s="54"/>
      <c r="FVH388" s="55"/>
      <c r="FVI388" s="44"/>
      <c r="FVJ388" s="40"/>
      <c r="FVK388" s="54"/>
      <c r="FVL388" s="55"/>
      <c r="FVM388" s="44"/>
      <c r="FVN388" s="40"/>
      <c r="FVO388" s="54"/>
      <c r="FVP388" s="55"/>
      <c r="FVQ388" s="44"/>
      <c r="FVR388" s="40"/>
      <c r="FVS388" s="54"/>
      <c r="FVT388" s="55"/>
      <c r="FVU388" s="44"/>
      <c r="FVV388" s="40"/>
      <c r="FVW388" s="54"/>
      <c r="FVX388" s="55"/>
      <c r="FVY388" s="44"/>
      <c r="FVZ388" s="40"/>
      <c r="FWA388" s="54"/>
      <c r="FWB388" s="55"/>
      <c r="FWC388" s="44"/>
      <c r="FWD388" s="40"/>
      <c r="FWE388" s="54"/>
      <c r="FWF388" s="55"/>
      <c r="FWG388" s="44"/>
      <c r="FWH388" s="40"/>
      <c r="FWI388" s="54"/>
      <c r="FWJ388" s="55"/>
      <c r="FWK388" s="44"/>
      <c r="FWL388" s="40"/>
      <c r="FWM388" s="54"/>
      <c r="FWN388" s="55"/>
      <c r="FWO388" s="44"/>
      <c r="FWP388" s="40"/>
      <c r="FWQ388" s="54"/>
      <c r="FWR388" s="55"/>
      <c r="FWS388" s="44"/>
      <c r="FWT388" s="40"/>
      <c r="FWU388" s="54"/>
      <c r="FWV388" s="55"/>
      <c r="FWW388" s="44"/>
      <c r="FWX388" s="40"/>
      <c r="FWY388" s="54"/>
      <c r="FWZ388" s="55"/>
      <c r="FXA388" s="44"/>
      <c r="FXB388" s="40"/>
      <c r="FXC388" s="54"/>
      <c r="FXD388" s="55"/>
      <c r="FXE388" s="44"/>
      <c r="FXF388" s="40"/>
      <c r="FXG388" s="54"/>
      <c r="FXH388" s="55"/>
      <c r="FXI388" s="44"/>
      <c r="FXJ388" s="40"/>
      <c r="FXK388" s="54"/>
      <c r="FXL388" s="55"/>
      <c r="FXM388" s="44"/>
      <c r="FXN388" s="40"/>
      <c r="FXO388" s="54"/>
      <c r="FXP388" s="55"/>
      <c r="FXQ388" s="44"/>
      <c r="FXR388" s="40"/>
      <c r="FXS388" s="54"/>
      <c r="FXT388" s="55"/>
      <c r="FXU388" s="44"/>
      <c r="FXV388" s="40"/>
      <c r="FXW388" s="54"/>
      <c r="FXX388" s="55"/>
      <c r="FXY388" s="44"/>
      <c r="FXZ388" s="40"/>
      <c r="FYA388" s="54"/>
      <c r="FYB388" s="55"/>
      <c r="FYC388" s="44"/>
      <c r="FYD388" s="40"/>
      <c r="FYE388" s="54"/>
      <c r="FYF388" s="55"/>
      <c r="FYG388" s="44"/>
      <c r="FYH388" s="40"/>
      <c r="FYI388" s="54"/>
      <c r="FYJ388" s="55"/>
      <c r="FYK388" s="44"/>
      <c r="FYL388" s="40"/>
      <c r="FYM388" s="54"/>
      <c r="FYN388" s="55"/>
      <c r="FYO388" s="44"/>
      <c r="FYP388" s="40"/>
      <c r="FYQ388" s="54"/>
      <c r="FYR388" s="55"/>
      <c r="FYS388" s="44"/>
      <c r="FYT388" s="40"/>
      <c r="FYU388" s="54"/>
      <c r="FYV388" s="55"/>
      <c r="FYW388" s="44"/>
      <c r="FYX388" s="40"/>
      <c r="FYY388" s="54"/>
      <c r="FYZ388" s="55"/>
      <c r="FZA388" s="44"/>
      <c r="FZB388" s="40"/>
      <c r="FZC388" s="54"/>
      <c r="FZD388" s="55"/>
      <c r="FZE388" s="44"/>
      <c r="FZF388" s="40"/>
      <c r="FZG388" s="54"/>
      <c r="FZH388" s="55"/>
      <c r="FZI388" s="44"/>
      <c r="FZJ388" s="40"/>
      <c r="FZK388" s="54"/>
      <c r="FZL388" s="55"/>
      <c r="FZM388" s="44"/>
      <c r="FZN388" s="40"/>
      <c r="FZO388" s="54"/>
      <c r="FZP388" s="55"/>
      <c r="FZQ388" s="44"/>
      <c r="FZR388" s="40"/>
      <c r="FZS388" s="54"/>
      <c r="FZT388" s="55"/>
      <c r="FZU388" s="44"/>
      <c r="FZV388" s="40"/>
      <c r="FZW388" s="54"/>
      <c r="FZX388" s="55"/>
      <c r="FZY388" s="44"/>
      <c r="FZZ388" s="40"/>
      <c r="GAA388" s="54"/>
      <c r="GAB388" s="55"/>
      <c r="GAC388" s="44"/>
      <c r="GAD388" s="40"/>
      <c r="GAE388" s="54"/>
      <c r="GAF388" s="55"/>
      <c r="GAG388" s="44"/>
      <c r="GAH388" s="40"/>
      <c r="GAI388" s="54"/>
      <c r="GAJ388" s="55"/>
      <c r="GAK388" s="44"/>
      <c r="GAL388" s="40"/>
      <c r="GAM388" s="54"/>
      <c r="GAN388" s="55"/>
      <c r="GAO388" s="44"/>
      <c r="GAP388" s="40"/>
      <c r="GAQ388" s="54"/>
      <c r="GAR388" s="55"/>
      <c r="GAS388" s="44"/>
      <c r="GAT388" s="40"/>
      <c r="GAU388" s="54"/>
      <c r="GAV388" s="55"/>
      <c r="GAW388" s="44"/>
      <c r="GAX388" s="40"/>
      <c r="GAY388" s="54"/>
      <c r="GAZ388" s="55"/>
      <c r="GBA388" s="44"/>
      <c r="GBB388" s="40"/>
      <c r="GBC388" s="54"/>
      <c r="GBD388" s="55"/>
      <c r="GBE388" s="44"/>
      <c r="GBF388" s="40"/>
      <c r="GBG388" s="54"/>
      <c r="GBH388" s="55"/>
      <c r="GBI388" s="44"/>
      <c r="GBJ388" s="40"/>
      <c r="GBK388" s="54"/>
      <c r="GBL388" s="55"/>
      <c r="GBM388" s="44"/>
      <c r="GBN388" s="40"/>
      <c r="GBO388" s="54"/>
      <c r="GBP388" s="55"/>
      <c r="GBQ388" s="44"/>
      <c r="GBR388" s="40"/>
      <c r="GBS388" s="54"/>
      <c r="GBT388" s="55"/>
      <c r="GBU388" s="44"/>
      <c r="GBV388" s="40"/>
      <c r="GBW388" s="54"/>
      <c r="GBX388" s="55"/>
      <c r="GBY388" s="44"/>
      <c r="GBZ388" s="40"/>
      <c r="GCA388" s="54"/>
      <c r="GCB388" s="55"/>
      <c r="GCC388" s="44"/>
      <c r="GCD388" s="40"/>
      <c r="GCE388" s="54"/>
      <c r="GCF388" s="55"/>
      <c r="GCG388" s="44"/>
      <c r="GCH388" s="40"/>
      <c r="GCI388" s="54"/>
      <c r="GCJ388" s="55"/>
      <c r="GCK388" s="44"/>
      <c r="GCL388" s="40"/>
      <c r="GCM388" s="54"/>
      <c r="GCN388" s="55"/>
      <c r="GCO388" s="44"/>
      <c r="GCP388" s="40"/>
      <c r="GCQ388" s="54"/>
      <c r="GCR388" s="55"/>
      <c r="GCS388" s="44"/>
      <c r="GCT388" s="40"/>
      <c r="GCU388" s="54"/>
      <c r="GCV388" s="55"/>
      <c r="GCW388" s="44"/>
      <c r="GCX388" s="40"/>
      <c r="GCY388" s="54"/>
      <c r="GCZ388" s="55"/>
      <c r="GDA388" s="44"/>
      <c r="GDB388" s="40"/>
      <c r="GDC388" s="54"/>
      <c r="GDD388" s="55"/>
      <c r="GDE388" s="44"/>
      <c r="GDF388" s="40"/>
      <c r="GDG388" s="54"/>
      <c r="GDH388" s="55"/>
      <c r="GDI388" s="44"/>
      <c r="GDJ388" s="40"/>
      <c r="GDK388" s="54"/>
      <c r="GDL388" s="55"/>
      <c r="GDM388" s="44"/>
      <c r="GDN388" s="40"/>
      <c r="GDO388" s="54"/>
      <c r="GDP388" s="55"/>
      <c r="GDQ388" s="44"/>
      <c r="GDR388" s="40"/>
      <c r="GDS388" s="54"/>
      <c r="GDT388" s="55"/>
      <c r="GDU388" s="44"/>
      <c r="GDV388" s="40"/>
      <c r="GDW388" s="54"/>
      <c r="GDX388" s="55"/>
      <c r="GDY388" s="44"/>
      <c r="GDZ388" s="40"/>
      <c r="GEA388" s="54"/>
      <c r="GEB388" s="55"/>
      <c r="GEC388" s="44"/>
      <c r="GED388" s="40"/>
      <c r="GEE388" s="54"/>
      <c r="GEF388" s="55"/>
      <c r="GEG388" s="44"/>
      <c r="GEH388" s="40"/>
      <c r="GEI388" s="54"/>
      <c r="GEJ388" s="55"/>
      <c r="GEK388" s="44"/>
      <c r="GEL388" s="40"/>
      <c r="GEM388" s="54"/>
      <c r="GEN388" s="55"/>
      <c r="GEO388" s="44"/>
      <c r="GEP388" s="40"/>
      <c r="GEQ388" s="54"/>
      <c r="GER388" s="55"/>
      <c r="GES388" s="44"/>
      <c r="GET388" s="40"/>
      <c r="GEU388" s="54"/>
      <c r="GEV388" s="55"/>
      <c r="GEW388" s="44"/>
      <c r="GEX388" s="40"/>
      <c r="GEY388" s="54"/>
      <c r="GEZ388" s="55"/>
      <c r="GFA388" s="44"/>
      <c r="GFB388" s="40"/>
      <c r="GFC388" s="54"/>
      <c r="GFD388" s="55"/>
      <c r="GFE388" s="44"/>
      <c r="GFF388" s="40"/>
      <c r="GFG388" s="54"/>
      <c r="GFH388" s="55"/>
      <c r="GFI388" s="44"/>
      <c r="GFJ388" s="40"/>
      <c r="GFK388" s="54"/>
      <c r="GFL388" s="55"/>
      <c r="GFM388" s="44"/>
      <c r="GFN388" s="40"/>
      <c r="GFO388" s="54"/>
      <c r="GFP388" s="55"/>
      <c r="GFQ388" s="44"/>
      <c r="GFR388" s="40"/>
      <c r="GFS388" s="54"/>
      <c r="GFT388" s="55"/>
      <c r="GFU388" s="44"/>
      <c r="GFV388" s="40"/>
      <c r="GFW388" s="54"/>
      <c r="GFX388" s="55"/>
      <c r="GFY388" s="44"/>
      <c r="GFZ388" s="40"/>
      <c r="GGA388" s="54"/>
      <c r="GGB388" s="55"/>
      <c r="GGC388" s="44"/>
      <c r="GGD388" s="40"/>
      <c r="GGE388" s="54"/>
      <c r="GGF388" s="55"/>
      <c r="GGG388" s="44"/>
      <c r="GGH388" s="40"/>
      <c r="GGI388" s="54"/>
      <c r="GGJ388" s="55"/>
      <c r="GGK388" s="44"/>
      <c r="GGL388" s="40"/>
      <c r="GGM388" s="54"/>
      <c r="GGN388" s="55"/>
      <c r="GGO388" s="44"/>
      <c r="GGP388" s="40"/>
      <c r="GGQ388" s="54"/>
      <c r="GGR388" s="55"/>
      <c r="GGS388" s="44"/>
      <c r="GGT388" s="40"/>
      <c r="GGU388" s="54"/>
      <c r="GGV388" s="55"/>
      <c r="GGW388" s="44"/>
      <c r="GGX388" s="40"/>
      <c r="GGY388" s="54"/>
      <c r="GGZ388" s="55"/>
      <c r="GHA388" s="44"/>
      <c r="GHB388" s="40"/>
      <c r="GHC388" s="54"/>
      <c r="GHD388" s="55"/>
      <c r="GHE388" s="44"/>
      <c r="GHF388" s="40"/>
      <c r="GHG388" s="54"/>
      <c r="GHH388" s="55"/>
      <c r="GHI388" s="44"/>
      <c r="GHJ388" s="40"/>
      <c r="GHK388" s="54"/>
      <c r="GHL388" s="55"/>
      <c r="GHM388" s="44"/>
      <c r="GHN388" s="40"/>
      <c r="GHO388" s="54"/>
      <c r="GHP388" s="55"/>
      <c r="GHQ388" s="44"/>
      <c r="GHR388" s="40"/>
      <c r="GHS388" s="54"/>
      <c r="GHT388" s="55"/>
      <c r="GHU388" s="44"/>
      <c r="GHV388" s="40"/>
      <c r="GHW388" s="54"/>
      <c r="GHX388" s="55"/>
      <c r="GHY388" s="44"/>
      <c r="GHZ388" s="40"/>
      <c r="GIA388" s="54"/>
      <c r="GIB388" s="55"/>
      <c r="GIC388" s="44"/>
      <c r="GID388" s="40"/>
      <c r="GIE388" s="54"/>
      <c r="GIF388" s="55"/>
      <c r="GIG388" s="44"/>
      <c r="GIH388" s="40"/>
      <c r="GII388" s="54"/>
      <c r="GIJ388" s="55"/>
      <c r="GIK388" s="44"/>
      <c r="GIL388" s="40"/>
      <c r="GIM388" s="54"/>
      <c r="GIN388" s="55"/>
      <c r="GIO388" s="44"/>
      <c r="GIP388" s="40"/>
      <c r="GIQ388" s="54"/>
      <c r="GIR388" s="55"/>
      <c r="GIS388" s="44"/>
      <c r="GIT388" s="40"/>
      <c r="GIU388" s="54"/>
      <c r="GIV388" s="55"/>
      <c r="GIW388" s="44"/>
      <c r="GIX388" s="40"/>
      <c r="GIY388" s="54"/>
      <c r="GIZ388" s="55"/>
      <c r="GJA388" s="44"/>
      <c r="GJB388" s="40"/>
      <c r="GJC388" s="54"/>
      <c r="GJD388" s="55"/>
      <c r="GJE388" s="44"/>
      <c r="GJF388" s="40"/>
      <c r="GJG388" s="54"/>
      <c r="GJH388" s="55"/>
      <c r="GJI388" s="44"/>
      <c r="GJJ388" s="40"/>
      <c r="GJK388" s="54"/>
      <c r="GJL388" s="55"/>
      <c r="GJM388" s="44"/>
      <c r="GJN388" s="40"/>
      <c r="GJO388" s="54"/>
      <c r="GJP388" s="55"/>
      <c r="GJQ388" s="44"/>
      <c r="GJR388" s="40"/>
      <c r="GJS388" s="54"/>
      <c r="GJT388" s="55"/>
      <c r="GJU388" s="44"/>
      <c r="GJV388" s="40"/>
      <c r="GJW388" s="54"/>
      <c r="GJX388" s="55"/>
      <c r="GJY388" s="44"/>
      <c r="GJZ388" s="40"/>
      <c r="GKA388" s="54"/>
      <c r="GKB388" s="55"/>
      <c r="GKC388" s="44"/>
      <c r="GKD388" s="40"/>
      <c r="GKE388" s="54"/>
      <c r="GKF388" s="55"/>
      <c r="GKG388" s="44"/>
      <c r="GKH388" s="40"/>
      <c r="GKI388" s="54"/>
      <c r="GKJ388" s="55"/>
      <c r="GKK388" s="44"/>
      <c r="GKL388" s="40"/>
      <c r="GKM388" s="54"/>
      <c r="GKN388" s="55"/>
      <c r="GKO388" s="44"/>
      <c r="GKP388" s="40"/>
      <c r="GKQ388" s="54"/>
      <c r="GKR388" s="55"/>
      <c r="GKS388" s="44"/>
      <c r="GKT388" s="40"/>
      <c r="GKU388" s="54"/>
      <c r="GKV388" s="55"/>
      <c r="GKW388" s="44"/>
      <c r="GKX388" s="40"/>
      <c r="GKY388" s="54"/>
      <c r="GKZ388" s="55"/>
      <c r="GLA388" s="44"/>
      <c r="GLB388" s="40"/>
      <c r="GLC388" s="54"/>
      <c r="GLD388" s="55"/>
      <c r="GLE388" s="44"/>
      <c r="GLF388" s="40"/>
      <c r="GLG388" s="54"/>
      <c r="GLH388" s="55"/>
      <c r="GLI388" s="44"/>
      <c r="GLJ388" s="40"/>
      <c r="GLK388" s="54"/>
      <c r="GLL388" s="55"/>
      <c r="GLM388" s="44"/>
      <c r="GLN388" s="40"/>
      <c r="GLO388" s="54"/>
      <c r="GLP388" s="55"/>
      <c r="GLQ388" s="44"/>
      <c r="GLR388" s="40"/>
      <c r="GLS388" s="54"/>
      <c r="GLT388" s="55"/>
      <c r="GLU388" s="44"/>
      <c r="GLV388" s="40"/>
      <c r="GLW388" s="54"/>
      <c r="GLX388" s="55"/>
      <c r="GLY388" s="44"/>
      <c r="GLZ388" s="40"/>
      <c r="GMA388" s="54"/>
      <c r="GMB388" s="55"/>
      <c r="GMC388" s="44"/>
      <c r="GMD388" s="40"/>
      <c r="GME388" s="54"/>
      <c r="GMF388" s="55"/>
      <c r="GMG388" s="44"/>
      <c r="GMH388" s="40"/>
      <c r="GMI388" s="54"/>
      <c r="GMJ388" s="55"/>
      <c r="GMK388" s="44"/>
      <c r="GML388" s="40"/>
      <c r="GMM388" s="54"/>
      <c r="GMN388" s="55"/>
      <c r="GMO388" s="44"/>
      <c r="GMP388" s="40"/>
      <c r="GMQ388" s="54"/>
      <c r="GMR388" s="55"/>
      <c r="GMS388" s="44"/>
      <c r="GMT388" s="40"/>
      <c r="GMU388" s="54"/>
      <c r="GMV388" s="55"/>
      <c r="GMW388" s="44"/>
      <c r="GMX388" s="40"/>
      <c r="GMY388" s="54"/>
      <c r="GMZ388" s="55"/>
      <c r="GNA388" s="44"/>
      <c r="GNB388" s="40"/>
      <c r="GNC388" s="54"/>
      <c r="GND388" s="55"/>
      <c r="GNE388" s="44"/>
      <c r="GNF388" s="40"/>
      <c r="GNG388" s="54"/>
      <c r="GNH388" s="55"/>
      <c r="GNI388" s="44"/>
      <c r="GNJ388" s="40"/>
      <c r="GNK388" s="54"/>
      <c r="GNL388" s="55"/>
      <c r="GNM388" s="44"/>
      <c r="GNN388" s="40"/>
      <c r="GNO388" s="54"/>
      <c r="GNP388" s="55"/>
      <c r="GNQ388" s="44"/>
      <c r="GNR388" s="40"/>
      <c r="GNS388" s="54"/>
      <c r="GNT388" s="55"/>
      <c r="GNU388" s="44"/>
      <c r="GNV388" s="40"/>
      <c r="GNW388" s="54"/>
      <c r="GNX388" s="55"/>
      <c r="GNY388" s="44"/>
      <c r="GNZ388" s="40"/>
      <c r="GOA388" s="54"/>
      <c r="GOB388" s="55"/>
      <c r="GOC388" s="44"/>
      <c r="GOD388" s="40"/>
      <c r="GOE388" s="54"/>
      <c r="GOF388" s="55"/>
      <c r="GOG388" s="44"/>
      <c r="GOH388" s="40"/>
      <c r="GOI388" s="54"/>
      <c r="GOJ388" s="55"/>
      <c r="GOK388" s="44"/>
      <c r="GOL388" s="40"/>
      <c r="GOM388" s="54"/>
      <c r="GON388" s="55"/>
      <c r="GOO388" s="44"/>
      <c r="GOP388" s="40"/>
      <c r="GOQ388" s="54"/>
      <c r="GOR388" s="55"/>
      <c r="GOS388" s="44"/>
      <c r="GOT388" s="40"/>
      <c r="GOU388" s="54"/>
      <c r="GOV388" s="55"/>
      <c r="GOW388" s="44"/>
      <c r="GOX388" s="40"/>
      <c r="GOY388" s="54"/>
      <c r="GOZ388" s="55"/>
      <c r="GPA388" s="44"/>
      <c r="GPB388" s="40"/>
      <c r="GPC388" s="54"/>
      <c r="GPD388" s="55"/>
      <c r="GPE388" s="44"/>
      <c r="GPF388" s="40"/>
      <c r="GPG388" s="54"/>
      <c r="GPH388" s="55"/>
      <c r="GPI388" s="44"/>
      <c r="GPJ388" s="40"/>
      <c r="GPK388" s="54"/>
      <c r="GPL388" s="55"/>
      <c r="GPM388" s="44"/>
      <c r="GPN388" s="40"/>
      <c r="GPO388" s="54"/>
      <c r="GPP388" s="55"/>
      <c r="GPQ388" s="44"/>
      <c r="GPR388" s="40"/>
      <c r="GPS388" s="54"/>
      <c r="GPT388" s="55"/>
      <c r="GPU388" s="44"/>
      <c r="GPV388" s="40"/>
      <c r="GPW388" s="54"/>
      <c r="GPX388" s="55"/>
      <c r="GPY388" s="44"/>
      <c r="GPZ388" s="40"/>
      <c r="GQA388" s="54"/>
      <c r="GQB388" s="55"/>
      <c r="GQC388" s="44"/>
      <c r="GQD388" s="40"/>
      <c r="GQE388" s="54"/>
      <c r="GQF388" s="55"/>
      <c r="GQG388" s="44"/>
      <c r="GQH388" s="40"/>
      <c r="GQI388" s="54"/>
      <c r="GQJ388" s="55"/>
      <c r="GQK388" s="44"/>
      <c r="GQL388" s="40"/>
      <c r="GQM388" s="54"/>
      <c r="GQN388" s="55"/>
      <c r="GQO388" s="44"/>
      <c r="GQP388" s="40"/>
      <c r="GQQ388" s="54"/>
      <c r="GQR388" s="55"/>
      <c r="GQS388" s="44"/>
      <c r="GQT388" s="40"/>
      <c r="GQU388" s="54"/>
      <c r="GQV388" s="55"/>
      <c r="GQW388" s="44"/>
      <c r="GQX388" s="40"/>
      <c r="GQY388" s="54"/>
      <c r="GQZ388" s="55"/>
      <c r="GRA388" s="44"/>
      <c r="GRB388" s="40"/>
      <c r="GRC388" s="54"/>
      <c r="GRD388" s="55"/>
      <c r="GRE388" s="44"/>
      <c r="GRF388" s="40"/>
      <c r="GRG388" s="54"/>
      <c r="GRH388" s="55"/>
      <c r="GRI388" s="44"/>
      <c r="GRJ388" s="40"/>
      <c r="GRK388" s="54"/>
      <c r="GRL388" s="55"/>
      <c r="GRM388" s="44"/>
      <c r="GRN388" s="40"/>
      <c r="GRO388" s="54"/>
      <c r="GRP388" s="55"/>
      <c r="GRQ388" s="44"/>
      <c r="GRR388" s="40"/>
      <c r="GRS388" s="54"/>
      <c r="GRT388" s="55"/>
      <c r="GRU388" s="44"/>
      <c r="GRV388" s="40"/>
      <c r="GRW388" s="54"/>
      <c r="GRX388" s="55"/>
      <c r="GRY388" s="44"/>
      <c r="GRZ388" s="40"/>
      <c r="GSA388" s="54"/>
      <c r="GSB388" s="55"/>
      <c r="GSC388" s="44"/>
      <c r="GSD388" s="40"/>
      <c r="GSE388" s="54"/>
      <c r="GSF388" s="55"/>
      <c r="GSG388" s="44"/>
      <c r="GSH388" s="40"/>
      <c r="GSI388" s="54"/>
      <c r="GSJ388" s="55"/>
      <c r="GSK388" s="44"/>
      <c r="GSL388" s="40"/>
      <c r="GSM388" s="54"/>
      <c r="GSN388" s="55"/>
      <c r="GSO388" s="44"/>
      <c r="GSP388" s="40"/>
      <c r="GSQ388" s="54"/>
      <c r="GSR388" s="55"/>
      <c r="GSS388" s="44"/>
      <c r="GST388" s="40"/>
      <c r="GSU388" s="54"/>
      <c r="GSV388" s="55"/>
      <c r="GSW388" s="44"/>
      <c r="GSX388" s="40"/>
      <c r="GSY388" s="54"/>
      <c r="GSZ388" s="55"/>
      <c r="GTA388" s="44"/>
      <c r="GTB388" s="40"/>
      <c r="GTC388" s="54"/>
      <c r="GTD388" s="55"/>
      <c r="GTE388" s="44"/>
      <c r="GTF388" s="40"/>
      <c r="GTG388" s="54"/>
      <c r="GTH388" s="55"/>
      <c r="GTI388" s="44"/>
      <c r="GTJ388" s="40"/>
      <c r="GTK388" s="54"/>
      <c r="GTL388" s="55"/>
      <c r="GTM388" s="44"/>
      <c r="GTN388" s="40"/>
      <c r="GTO388" s="54"/>
      <c r="GTP388" s="55"/>
      <c r="GTQ388" s="44"/>
      <c r="GTR388" s="40"/>
      <c r="GTS388" s="54"/>
      <c r="GTT388" s="55"/>
      <c r="GTU388" s="44"/>
      <c r="GTV388" s="40"/>
      <c r="GTW388" s="54"/>
      <c r="GTX388" s="55"/>
      <c r="GTY388" s="44"/>
      <c r="GTZ388" s="40"/>
      <c r="GUA388" s="54"/>
      <c r="GUB388" s="55"/>
      <c r="GUC388" s="44"/>
      <c r="GUD388" s="40"/>
      <c r="GUE388" s="54"/>
      <c r="GUF388" s="55"/>
      <c r="GUG388" s="44"/>
      <c r="GUH388" s="40"/>
      <c r="GUI388" s="54"/>
      <c r="GUJ388" s="55"/>
      <c r="GUK388" s="44"/>
      <c r="GUL388" s="40"/>
      <c r="GUM388" s="54"/>
      <c r="GUN388" s="55"/>
      <c r="GUO388" s="44"/>
      <c r="GUP388" s="40"/>
      <c r="GUQ388" s="54"/>
      <c r="GUR388" s="55"/>
      <c r="GUS388" s="44"/>
      <c r="GUT388" s="40"/>
      <c r="GUU388" s="54"/>
      <c r="GUV388" s="55"/>
      <c r="GUW388" s="44"/>
      <c r="GUX388" s="40"/>
      <c r="GUY388" s="54"/>
      <c r="GUZ388" s="55"/>
      <c r="GVA388" s="44"/>
      <c r="GVB388" s="40"/>
      <c r="GVC388" s="54"/>
      <c r="GVD388" s="55"/>
      <c r="GVE388" s="44"/>
      <c r="GVF388" s="40"/>
      <c r="GVG388" s="54"/>
      <c r="GVH388" s="55"/>
      <c r="GVI388" s="44"/>
      <c r="GVJ388" s="40"/>
      <c r="GVK388" s="54"/>
      <c r="GVL388" s="55"/>
      <c r="GVM388" s="44"/>
      <c r="GVN388" s="40"/>
      <c r="GVO388" s="54"/>
      <c r="GVP388" s="55"/>
      <c r="GVQ388" s="44"/>
      <c r="GVR388" s="40"/>
      <c r="GVS388" s="54"/>
      <c r="GVT388" s="55"/>
      <c r="GVU388" s="44"/>
      <c r="GVV388" s="40"/>
      <c r="GVW388" s="54"/>
      <c r="GVX388" s="55"/>
      <c r="GVY388" s="44"/>
      <c r="GVZ388" s="40"/>
      <c r="GWA388" s="54"/>
      <c r="GWB388" s="55"/>
      <c r="GWC388" s="44"/>
      <c r="GWD388" s="40"/>
      <c r="GWE388" s="54"/>
      <c r="GWF388" s="55"/>
      <c r="GWG388" s="44"/>
      <c r="GWH388" s="40"/>
      <c r="GWI388" s="54"/>
      <c r="GWJ388" s="55"/>
      <c r="GWK388" s="44"/>
      <c r="GWL388" s="40"/>
      <c r="GWM388" s="54"/>
      <c r="GWN388" s="55"/>
      <c r="GWO388" s="44"/>
      <c r="GWP388" s="40"/>
      <c r="GWQ388" s="54"/>
      <c r="GWR388" s="55"/>
      <c r="GWS388" s="44"/>
      <c r="GWT388" s="40"/>
      <c r="GWU388" s="54"/>
      <c r="GWV388" s="55"/>
      <c r="GWW388" s="44"/>
      <c r="GWX388" s="40"/>
      <c r="GWY388" s="54"/>
      <c r="GWZ388" s="55"/>
      <c r="GXA388" s="44"/>
      <c r="GXB388" s="40"/>
      <c r="GXC388" s="54"/>
      <c r="GXD388" s="55"/>
      <c r="GXE388" s="44"/>
      <c r="GXF388" s="40"/>
      <c r="GXG388" s="54"/>
      <c r="GXH388" s="55"/>
      <c r="GXI388" s="44"/>
      <c r="GXJ388" s="40"/>
      <c r="GXK388" s="54"/>
      <c r="GXL388" s="55"/>
      <c r="GXM388" s="44"/>
      <c r="GXN388" s="40"/>
      <c r="GXO388" s="54"/>
      <c r="GXP388" s="55"/>
      <c r="GXQ388" s="44"/>
      <c r="GXR388" s="40"/>
      <c r="GXS388" s="54"/>
      <c r="GXT388" s="55"/>
      <c r="GXU388" s="44"/>
      <c r="GXV388" s="40"/>
      <c r="GXW388" s="54"/>
      <c r="GXX388" s="55"/>
      <c r="GXY388" s="44"/>
      <c r="GXZ388" s="40"/>
      <c r="GYA388" s="54"/>
      <c r="GYB388" s="55"/>
      <c r="GYC388" s="44"/>
      <c r="GYD388" s="40"/>
      <c r="GYE388" s="54"/>
      <c r="GYF388" s="55"/>
      <c r="GYG388" s="44"/>
      <c r="GYH388" s="40"/>
      <c r="GYI388" s="54"/>
      <c r="GYJ388" s="55"/>
      <c r="GYK388" s="44"/>
      <c r="GYL388" s="40"/>
      <c r="GYM388" s="54"/>
      <c r="GYN388" s="55"/>
      <c r="GYO388" s="44"/>
      <c r="GYP388" s="40"/>
      <c r="GYQ388" s="54"/>
      <c r="GYR388" s="55"/>
      <c r="GYS388" s="44"/>
      <c r="GYT388" s="40"/>
      <c r="GYU388" s="54"/>
      <c r="GYV388" s="55"/>
      <c r="GYW388" s="44"/>
      <c r="GYX388" s="40"/>
      <c r="GYY388" s="54"/>
      <c r="GYZ388" s="55"/>
      <c r="GZA388" s="44"/>
      <c r="GZB388" s="40"/>
      <c r="GZC388" s="54"/>
      <c r="GZD388" s="55"/>
      <c r="GZE388" s="44"/>
      <c r="GZF388" s="40"/>
      <c r="GZG388" s="54"/>
      <c r="GZH388" s="55"/>
      <c r="GZI388" s="44"/>
      <c r="GZJ388" s="40"/>
      <c r="GZK388" s="54"/>
      <c r="GZL388" s="55"/>
      <c r="GZM388" s="44"/>
      <c r="GZN388" s="40"/>
      <c r="GZO388" s="54"/>
      <c r="GZP388" s="55"/>
      <c r="GZQ388" s="44"/>
      <c r="GZR388" s="40"/>
      <c r="GZS388" s="54"/>
      <c r="GZT388" s="55"/>
      <c r="GZU388" s="44"/>
      <c r="GZV388" s="40"/>
      <c r="GZW388" s="54"/>
      <c r="GZX388" s="55"/>
      <c r="GZY388" s="44"/>
      <c r="GZZ388" s="40"/>
      <c r="HAA388" s="54"/>
      <c r="HAB388" s="55"/>
      <c r="HAC388" s="44"/>
      <c r="HAD388" s="40"/>
      <c r="HAE388" s="54"/>
      <c r="HAF388" s="55"/>
      <c r="HAG388" s="44"/>
      <c r="HAH388" s="40"/>
      <c r="HAI388" s="54"/>
      <c r="HAJ388" s="55"/>
      <c r="HAK388" s="44"/>
      <c r="HAL388" s="40"/>
      <c r="HAM388" s="54"/>
      <c r="HAN388" s="55"/>
      <c r="HAO388" s="44"/>
      <c r="HAP388" s="40"/>
      <c r="HAQ388" s="54"/>
      <c r="HAR388" s="55"/>
      <c r="HAS388" s="44"/>
      <c r="HAT388" s="40"/>
      <c r="HAU388" s="54"/>
      <c r="HAV388" s="55"/>
      <c r="HAW388" s="44"/>
      <c r="HAX388" s="40"/>
      <c r="HAY388" s="54"/>
      <c r="HAZ388" s="55"/>
      <c r="HBA388" s="44"/>
      <c r="HBB388" s="40"/>
      <c r="HBC388" s="54"/>
      <c r="HBD388" s="55"/>
      <c r="HBE388" s="44"/>
      <c r="HBF388" s="40"/>
      <c r="HBG388" s="54"/>
      <c r="HBH388" s="55"/>
      <c r="HBI388" s="44"/>
      <c r="HBJ388" s="40"/>
      <c r="HBK388" s="54"/>
      <c r="HBL388" s="55"/>
      <c r="HBM388" s="44"/>
      <c r="HBN388" s="40"/>
      <c r="HBO388" s="54"/>
      <c r="HBP388" s="55"/>
      <c r="HBQ388" s="44"/>
      <c r="HBR388" s="40"/>
      <c r="HBS388" s="54"/>
      <c r="HBT388" s="55"/>
      <c r="HBU388" s="44"/>
      <c r="HBV388" s="40"/>
      <c r="HBW388" s="54"/>
      <c r="HBX388" s="55"/>
      <c r="HBY388" s="44"/>
      <c r="HBZ388" s="40"/>
      <c r="HCA388" s="54"/>
      <c r="HCB388" s="55"/>
      <c r="HCC388" s="44"/>
      <c r="HCD388" s="40"/>
      <c r="HCE388" s="54"/>
      <c r="HCF388" s="55"/>
      <c r="HCG388" s="44"/>
      <c r="HCH388" s="40"/>
      <c r="HCI388" s="54"/>
      <c r="HCJ388" s="55"/>
      <c r="HCK388" s="44"/>
      <c r="HCL388" s="40"/>
      <c r="HCM388" s="54"/>
      <c r="HCN388" s="55"/>
      <c r="HCO388" s="44"/>
      <c r="HCP388" s="40"/>
      <c r="HCQ388" s="54"/>
      <c r="HCR388" s="55"/>
      <c r="HCS388" s="44"/>
      <c r="HCT388" s="40"/>
      <c r="HCU388" s="54"/>
      <c r="HCV388" s="55"/>
      <c r="HCW388" s="44"/>
      <c r="HCX388" s="40"/>
      <c r="HCY388" s="54"/>
      <c r="HCZ388" s="55"/>
      <c r="HDA388" s="44"/>
      <c r="HDB388" s="40"/>
      <c r="HDC388" s="54"/>
      <c r="HDD388" s="55"/>
      <c r="HDE388" s="44"/>
      <c r="HDF388" s="40"/>
      <c r="HDG388" s="54"/>
      <c r="HDH388" s="55"/>
      <c r="HDI388" s="44"/>
      <c r="HDJ388" s="40"/>
      <c r="HDK388" s="54"/>
      <c r="HDL388" s="55"/>
      <c r="HDM388" s="44"/>
      <c r="HDN388" s="40"/>
      <c r="HDO388" s="54"/>
      <c r="HDP388" s="55"/>
      <c r="HDQ388" s="44"/>
      <c r="HDR388" s="40"/>
      <c r="HDS388" s="54"/>
      <c r="HDT388" s="55"/>
      <c r="HDU388" s="44"/>
      <c r="HDV388" s="40"/>
      <c r="HDW388" s="54"/>
      <c r="HDX388" s="55"/>
      <c r="HDY388" s="44"/>
      <c r="HDZ388" s="40"/>
      <c r="HEA388" s="54"/>
      <c r="HEB388" s="55"/>
      <c r="HEC388" s="44"/>
      <c r="HED388" s="40"/>
      <c r="HEE388" s="54"/>
      <c r="HEF388" s="55"/>
      <c r="HEG388" s="44"/>
      <c r="HEH388" s="40"/>
      <c r="HEI388" s="54"/>
      <c r="HEJ388" s="55"/>
      <c r="HEK388" s="44"/>
      <c r="HEL388" s="40"/>
      <c r="HEM388" s="54"/>
      <c r="HEN388" s="55"/>
      <c r="HEO388" s="44"/>
      <c r="HEP388" s="40"/>
      <c r="HEQ388" s="54"/>
      <c r="HER388" s="55"/>
      <c r="HES388" s="44"/>
      <c r="HET388" s="40"/>
      <c r="HEU388" s="54"/>
      <c r="HEV388" s="55"/>
      <c r="HEW388" s="44"/>
      <c r="HEX388" s="40"/>
      <c r="HEY388" s="54"/>
      <c r="HEZ388" s="55"/>
      <c r="HFA388" s="44"/>
      <c r="HFB388" s="40"/>
      <c r="HFC388" s="54"/>
      <c r="HFD388" s="55"/>
      <c r="HFE388" s="44"/>
      <c r="HFF388" s="40"/>
      <c r="HFG388" s="54"/>
      <c r="HFH388" s="55"/>
      <c r="HFI388" s="44"/>
      <c r="HFJ388" s="40"/>
      <c r="HFK388" s="54"/>
      <c r="HFL388" s="55"/>
      <c r="HFM388" s="44"/>
      <c r="HFN388" s="40"/>
      <c r="HFO388" s="54"/>
      <c r="HFP388" s="55"/>
      <c r="HFQ388" s="44"/>
      <c r="HFR388" s="40"/>
      <c r="HFS388" s="54"/>
      <c r="HFT388" s="55"/>
      <c r="HFU388" s="44"/>
      <c r="HFV388" s="40"/>
      <c r="HFW388" s="54"/>
      <c r="HFX388" s="55"/>
      <c r="HFY388" s="44"/>
      <c r="HFZ388" s="40"/>
      <c r="HGA388" s="54"/>
      <c r="HGB388" s="55"/>
      <c r="HGC388" s="44"/>
      <c r="HGD388" s="40"/>
      <c r="HGE388" s="54"/>
      <c r="HGF388" s="55"/>
      <c r="HGG388" s="44"/>
      <c r="HGH388" s="40"/>
      <c r="HGI388" s="54"/>
      <c r="HGJ388" s="55"/>
      <c r="HGK388" s="44"/>
      <c r="HGL388" s="40"/>
      <c r="HGM388" s="54"/>
      <c r="HGN388" s="55"/>
      <c r="HGO388" s="44"/>
      <c r="HGP388" s="40"/>
      <c r="HGQ388" s="54"/>
      <c r="HGR388" s="55"/>
      <c r="HGS388" s="44"/>
      <c r="HGT388" s="40"/>
      <c r="HGU388" s="54"/>
      <c r="HGV388" s="55"/>
      <c r="HGW388" s="44"/>
      <c r="HGX388" s="40"/>
      <c r="HGY388" s="54"/>
      <c r="HGZ388" s="55"/>
      <c r="HHA388" s="44"/>
      <c r="HHB388" s="40"/>
      <c r="HHC388" s="54"/>
      <c r="HHD388" s="55"/>
      <c r="HHE388" s="44"/>
      <c r="HHF388" s="40"/>
      <c r="HHG388" s="54"/>
      <c r="HHH388" s="55"/>
      <c r="HHI388" s="44"/>
      <c r="HHJ388" s="40"/>
      <c r="HHK388" s="54"/>
      <c r="HHL388" s="55"/>
      <c r="HHM388" s="44"/>
      <c r="HHN388" s="40"/>
      <c r="HHO388" s="54"/>
      <c r="HHP388" s="55"/>
      <c r="HHQ388" s="44"/>
      <c r="HHR388" s="40"/>
      <c r="HHS388" s="54"/>
      <c r="HHT388" s="55"/>
      <c r="HHU388" s="44"/>
      <c r="HHV388" s="40"/>
      <c r="HHW388" s="54"/>
      <c r="HHX388" s="55"/>
      <c r="HHY388" s="44"/>
      <c r="HHZ388" s="40"/>
      <c r="HIA388" s="54"/>
      <c r="HIB388" s="55"/>
      <c r="HIC388" s="44"/>
      <c r="HID388" s="40"/>
      <c r="HIE388" s="54"/>
      <c r="HIF388" s="55"/>
      <c r="HIG388" s="44"/>
      <c r="HIH388" s="40"/>
      <c r="HII388" s="54"/>
      <c r="HIJ388" s="55"/>
      <c r="HIK388" s="44"/>
      <c r="HIL388" s="40"/>
      <c r="HIM388" s="54"/>
      <c r="HIN388" s="55"/>
      <c r="HIO388" s="44"/>
      <c r="HIP388" s="40"/>
      <c r="HIQ388" s="54"/>
      <c r="HIR388" s="55"/>
      <c r="HIS388" s="44"/>
      <c r="HIT388" s="40"/>
      <c r="HIU388" s="54"/>
      <c r="HIV388" s="55"/>
      <c r="HIW388" s="44"/>
      <c r="HIX388" s="40"/>
      <c r="HIY388" s="54"/>
      <c r="HIZ388" s="55"/>
      <c r="HJA388" s="44"/>
      <c r="HJB388" s="40"/>
      <c r="HJC388" s="54"/>
      <c r="HJD388" s="55"/>
      <c r="HJE388" s="44"/>
      <c r="HJF388" s="40"/>
      <c r="HJG388" s="54"/>
      <c r="HJH388" s="55"/>
      <c r="HJI388" s="44"/>
      <c r="HJJ388" s="40"/>
      <c r="HJK388" s="54"/>
      <c r="HJL388" s="55"/>
      <c r="HJM388" s="44"/>
      <c r="HJN388" s="40"/>
      <c r="HJO388" s="54"/>
      <c r="HJP388" s="55"/>
      <c r="HJQ388" s="44"/>
      <c r="HJR388" s="40"/>
      <c r="HJS388" s="54"/>
      <c r="HJT388" s="55"/>
      <c r="HJU388" s="44"/>
      <c r="HJV388" s="40"/>
      <c r="HJW388" s="54"/>
      <c r="HJX388" s="55"/>
      <c r="HJY388" s="44"/>
      <c r="HJZ388" s="40"/>
      <c r="HKA388" s="54"/>
      <c r="HKB388" s="55"/>
      <c r="HKC388" s="44"/>
      <c r="HKD388" s="40"/>
      <c r="HKE388" s="54"/>
      <c r="HKF388" s="55"/>
      <c r="HKG388" s="44"/>
      <c r="HKH388" s="40"/>
      <c r="HKI388" s="54"/>
      <c r="HKJ388" s="55"/>
      <c r="HKK388" s="44"/>
      <c r="HKL388" s="40"/>
      <c r="HKM388" s="54"/>
      <c r="HKN388" s="55"/>
      <c r="HKO388" s="44"/>
      <c r="HKP388" s="40"/>
      <c r="HKQ388" s="54"/>
      <c r="HKR388" s="55"/>
      <c r="HKS388" s="44"/>
      <c r="HKT388" s="40"/>
      <c r="HKU388" s="54"/>
      <c r="HKV388" s="55"/>
      <c r="HKW388" s="44"/>
      <c r="HKX388" s="40"/>
      <c r="HKY388" s="54"/>
      <c r="HKZ388" s="55"/>
      <c r="HLA388" s="44"/>
      <c r="HLB388" s="40"/>
      <c r="HLC388" s="54"/>
      <c r="HLD388" s="55"/>
      <c r="HLE388" s="44"/>
      <c r="HLF388" s="40"/>
      <c r="HLG388" s="54"/>
      <c r="HLH388" s="55"/>
      <c r="HLI388" s="44"/>
      <c r="HLJ388" s="40"/>
      <c r="HLK388" s="54"/>
      <c r="HLL388" s="55"/>
      <c r="HLM388" s="44"/>
      <c r="HLN388" s="40"/>
      <c r="HLO388" s="54"/>
      <c r="HLP388" s="55"/>
      <c r="HLQ388" s="44"/>
      <c r="HLR388" s="40"/>
      <c r="HLS388" s="54"/>
      <c r="HLT388" s="55"/>
      <c r="HLU388" s="44"/>
      <c r="HLV388" s="40"/>
      <c r="HLW388" s="54"/>
      <c r="HLX388" s="55"/>
      <c r="HLY388" s="44"/>
      <c r="HLZ388" s="40"/>
      <c r="HMA388" s="54"/>
      <c r="HMB388" s="55"/>
      <c r="HMC388" s="44"/>
      <c r="HMD388" s="40"/>
      <c r="HME388" s="54"/>
      <c r="HMF388" s="55"/>
      <c r="HMG388" s="44"/>
      <c r="HMH388" s="40"/>
      <c r="HMI388" s="54"/>
      <c r="HMJ388" s="55"/>
      <c r="HMK388" s="44"/>
      <c r="HML388" s="40"/>
      <c r="HMM388" s="54"/>
      <c r="HMN388" s="55"/>
      <c r="HMO388" s="44"/>
      <c r="HMP388" s="40"/>
      <c r="HMQ388" s="54"/>
      <c r="HMR388" s="55"/>
      <c r="HMS388" s="44"/>
      <c r="HMT388" s="40"/>
      <c r="HMU388" s="54"/>
      <c r="HMV388" s="55"/>
      <c r="HMW388" s="44"/>
      <c r="HMX388" s="40"/>
      <c r="HMY388" s="54"/>
      <c r="HMZ388" s="55"/>
      <c r="HNA388" s="44"/>
      <c r="HNB388" s="40"/>
      <c r="HNC388" s="54"/>
      <c r="HND388" s="55"/>
      <c r="HNE388" s="44"/>
      <c r="HNF388" s="40"/>
      <c r="HNG388" s="54"/>
      <c r="HNH388" s="55"/>
      <c r="HNI388" s="44"/>
      <c r="HNJ388" s="40"/>
      <c r="HNK388" s="54"/>
      <c r="HNL388" s="55"/>
      <c r="HNM388" s="44"/>
      <c r="HNN388" s="40"/>
      <c r="HNO388" s="54"/>
      <c r="HNP388" s="55"/>
      <c r="HNQ388" s="44"/>
      <c r="HNR388" s="40"/>
      <c r="HNS388" s="54"/>
      <c r="HNT388" s="55"/>
      <c r="HNU388" s="44"/>
      <c r="HNV388" s="40"/>
      <c r="HNW388" s="54"/>
      <c r="HNX388" s="55"/>
      <c r="HNY388" s="44"/>
      <c r="HNZ388" s="40"/>
      <c r="HOA388" s="54"/>
      <c r="HOB388" s="55"/>
      <c r="HOC388" s="44"/>
      <c r="HOD388" s="40"/>
      <c r="HOE388" s="54"/>
      <c r="HOF388" s="55"/>
      <c r="HOG388" s="44"/>
      <c r="HOH388" s="40"/>
      <c r="HOI388" s="54"/>
      <c r="HOJ388" s="55"/>
      <c r="HOK388" s="44"/>
      <c r="HOL388" s="40"/>
      <c r="HOM388" s="54"/>
      <c r="HON388" s="55"/>
      <c r="HOO388" s="44"/>
      <c r="HOP388" s="40"/>
      <c r="HOQ388" s="54"/>
      <c r="HOR388" s="55"/>
      <c r="HOS388" s="44"/>
      <c r="HOT388" s="40"/>
      <c r="HOU388" s="54"/>
      <c r="HOV388" s="55"/>
      <c r="HOW388" s="44"/>
      <c r="HOX388" s="40"/>
      <c r="HOY388" s="54"/>
      <c r="HOZ388" s="55"/>
      <c r="HPA388" s="44"/>
      <c r="HPB388" s="40"/>
      <c r="HPC388" s="54"/>
      <c r="HPD388" s="55"/>
      <c r="HPE388" s="44"/>
      <c r="HPF388" s="40"/>
      <c r="HPG388" s="54"/>
      <c r="HPH388" s="55"/>
      <c r="HPI388" s="44"/>
      <c r="HPJ388" s="40"/>
      <c r="HPK388" s="54"/>
      <c r="HPL388" s="55"/>
      <c r="HPM388" s="44"/>
      <c r="HPN388" s="40"/>
      <c r="HPO388" s="54"/>
      <c r="HPP388" s="55"/>
      <c r="HPQ388" s="44"/>
      <c r="HPR388" s="40"/>
      <c r="HPS388" s="54"/>
      <c r="HPT388" s="55"/>
      <c r="HPU388" s="44"/>
      <c r="HPV388" s="40"/>
      <c r="HPW388" s="54"/>
      <c r="HPX388" s="55"/>
      <c r="HPY388" s="44"/>
      <c r="HPZ388" s="40"/>
      <c r="HQA388" s="54"/>
      <c r="HQB388" s="55"/>
      <c r="HQC388" s="44"/>
      <c r="HQD388" s="40"/>
      <c r="HQE388" s="54"/>
      <c r="HQF388" s="55"/>
      <c r="HQG388" s="44"/>
      <c r="HQH388" s="40"/>
      <c r="HQI388" s="54"/>
      <c r="HQJ388" s="55"/>
      <c r="HQK388" s="44"/>
      <c r="HQL388" s="40"/>
      <c r="HQM388" s="54"/>
      <c r="HQN388" s="55"/>
      <c r="HQO388" s="44"/>
      <c r="HQP388" s="40"/>
      <c r="HQQ388" s="54"/>
      <c r="HQR388" s="55"/>
      <c r="HQS388" s="44"/>
      <c r="HQT388" s="40"/>
      <c r="HQU388" s="54"/>
      <c r="HQV388" s="55"/>
      <c r="HQW388" s="44"/>
      <c r="HQX388" s="40"/>
      <c r="HQY388" s="54"/>
      <c r="HQZ388" s="55"/>
      <c r="HRA388" s="44"/>
      <c r="HRB388" s="40"/>
      <c r="HRC388" s="54"/>
      <c r="HRD388" s="55"/>
      <c r="HRE388" s="44"/>
      <c r="HRF388" s="40"/>
      <c r="HRG388" s="54"/>
      <c r="HRH388" s="55"/>
      <c r="HRI388" s="44"/>
      <c r="HRJ388" s="40"/>
      <c r="HRK388" s="54"/>
      <c r="HRL388" s="55"/>
      <c r="HRM388" s="44"/>
      <c r="HRN388" s="40"/>
      <c r="HRO388" s="54"/>
      <c r="HRP388" s="55"/>
      <c r="HRQ388" s="44"/>
      <c r="HRR388" s="40"/>
      <c r="HRS388" s="54"/>
      <c r="HRT388" s="55"/>
      <c r="HRU388" s="44"/>
      <c r="HRV388" s="40"/>
      <c r="HRW388" s="54"/>
      <c r="HRX388" s="55"/>
      <c r="HRY388" s="44"/>
      <c r="HRZ388" s="40"/>
      <c r="HSA388" s="54"/>
      <c r="HSB388" s="55"/>
      <c r="HSC388" s="44"/>
      <c r="HSD388" s="40"/>
      <c r="HSE388" s="54"/>
      <c r="HSF388" s="55"/>
      <c r="HSG388" s="44"/>
      <c r="HSH388" s="40"/>
      <c r="HSI388" s="54"/>
      <c r="HSJ388" s="55"/>
      <c r="HSK388" s="44"/>
      <c r="HSL388" s="40"/>
      <c r="HSM388" s="54"/>
      <c r="HSN388" s="55"/>
      <c r="HSO388" s="44"/>
      <c r="HSP388" s="40"/>
      <c r="HSQ388" s="54"/>
      <c r="HSR388" s="55"/>
      <c r="HSS388" s="44"/>
      <c r="HST388" s="40"/>
      <c r="HSU388" s="54"/>
      <c r="HSV388" s="55"/>
      <c r="HSW388" s="44"/>
      <c r="HSX388" s="40"/>
      <c r="HSY388" s="54"/>
      <c r="HSZ388" s="55"/>
      <c r="HTA388" s="44"/>
      <c r="HTB388" s="40"/>
      <c r="HTC388" s="54"/>
      <c r="HTD388" s="55"/>
      <c r="HTE388" s="44"/>
      <c r="HTF388" s="40"/>
      <c r="HTG388" s="54"/>
      <c r="HTH388" s="55"/>
      <c r="HTI388" s="44"/>
      <c r="HTJ388" s="40"/>
      <c r="HTK388" s="54"/>
      <c r="HTL388" s="55"/>
      <c r="HTM388" s="44"/>
      <c r="HTN388" s="40"/>
      <c r="HTO388" s="54"/>
      <c r="HTP388" s="55"/>
      <c r="HTQ388" s="44"/>
      <c r="HTR388" s="40"/>
      <c r="HTS388" s="54"/>
      <c r="HTT388" s="55"/>
      <c r="HTU388" s="44"/>
      <c r="HTV388" s="40"/>
      <c r="HTW388" s="54"/>
      <c r="HTX388" s="55"/>
      <c r="HTY388" s="44"/>
      <c r="HTZ388" s="40"/>
      <c r="HUA388" s="54"/>
      <c r="HUB388" s="55"/>
      <c r="HUC388" s="44"/>
      <c r="HUD388" s="40"/>
      <c r="HUE388" s="54"/>
      <c r="HUF388" s="55"/>
      <c r="HUG388" s="44"/>
      <c r="HUH388" s="40"/>
      <c r="HUI388" s="54"/>
      <c r="HUJ388" s="55"/>
      <c r="HUK388" s="44"/>
      <c r="HUL388" s="40"/>
      <c r="HUM388" s="54"/>
      <c r="HUN388" s="55"/>
      <c r="HUO388" s="44"/>
      <c r="HUP388" s="40"/>
      <c r="HUQ388" s="54"/>
      <c r="HUR388" s="55"/>
      <c r="HUS388" s="44"/>
      <c r="HUT388" s="40"/>
      <c r="HUU388" s="54"/>
      <c r="HUV388" s="55"/>
      <c r="HUW388" s="44"/>
      <c r="HUX388" s="40"/>
      <c r="HUY388" s="54"/>
      <c r="HUZ388" s="55"/>
      <c r="HVA388" s="44"/>
      <c r="HVB388" s="40"/>
      <c r="HVC388" s="54"/>
      <c r="HVD388" s="55"/>
      <c r="HVE388" s="44"/>
      <c r="HVF388" s="40"/>
      <c r="HVG388" s="54"/>
      <c r="HVH388" s="55"/>
      <c r="HVI388" s="44"/>
      <c r="HVJ388" s="40"/>
      <c r="HVK388" s="54"/>
      <c r="HVL388" s="55"/>
      <c r="HVM388" s="44"/>
      <c r="HVN388" s="40"/>
      <c r="HVO388" s="54"/>
      <c r="HVP388" s="55"/>
      <c r="HVQ388" s="44"/>
      <c r="HVR388" s="40"/>
      <c r="HVS388" s="54"/>
      <c r="HVT388" s="55"/>
      <c r="HVU388" s="44"/>
      <c r="HVV388" s="40"/>
      <c r="HVW388" s="54"/>
      <c r="HVX388" s="55"/>
      <c r="HVY388" s="44"/>
      <c r="HVZ388" s="40"/>
      <c r="HWA388" s="54"/>
      <c r="HWB388" s="55"/>
      <c r="HWC388" s="44"/>
      <c r="HWD388" s="40"/>
      <c r="HWE388" s="54"/>
      <c r="HWF388" s="55"/>
      <c r="HWG388" s="44"/>
      <c r="HWH388" s="40"/>
      <c r="HWI388" s="54"/>
      <c r="HWJ388" s="55"/>
      <c r="HWK388" s="44"/>
      <c r="HWL388" s="40"/>
      <c r="HWM388" s="54"/>
      <c r="HWN388" s="55"/>
      <c r="HWO388" s="44"/>
      <c r="HWP388" s="40"/>
      <c r="HWQ388" s="54"/>
      <c r="HWR388" s="55"/>
      <c r="HWS388" s="44"/>
      <c r="HWT388" s="40"/>
      <c r="HWU388" s="54"/>
      <c r="HWV388" s="55"/>
      <c r="HWW388" s="44"/>
      <c r="HWX388" s="40"/>
      <c r="HWY388" s="54"/>
      <c r="HWZ388" s="55"/>
      <c r="HXA388" s="44"/>
      <c r="HXB388" s="40"/>
      <c r="HXC388" s="54"/>
      <c r="HXD388" s="55"/>
      <c r="HXE388" s="44"/>
      <c r="HXF388" s="40"/>
      <c r="HXG388" s="54"/>
      <c r="HXH388" s="55"/>
      <c r="HXI388" s="44"/>
      <c r="HXJ388" s="40"/>
      <c r="HXK388" s="54"/>
      <c r="HXL388" s="55"/>
      <c r="HXM388" s="44"/>
      <c r="HXN388" s="40"/>
      <c r="HXO388" s="54"/>
      <c r="HXP388" s="55"/>
      <c r="HXQ388" s="44"/>
      <c r="HXR388" s="40"/>
      <c r="HXS388" s="54"/>
      <c r="HXT388" s="55"/>
      <c r="HXU388" s="44"/>
      <c r="HXV388" s="40"/>
      <c r="HXW388" s="54"/>
      <c r="HXX388" s="55"/>
      <c r="HXY388" s="44"/>
      <c r="HXZ388" s="40"/>
      <c r="HYA388" s="54"/>
      <c r="HYB388" s="55"/>
      <c r="HYC388" s="44"/>
      <c r="HYD388" s="40"/>
      <c r="HYE388" s="54"/>
      <c r="HYF388" s="55"/>
      <c r="HYG388" s="44"/>
      <c r="HYH388" s="40"/>
      <c r="HYI388" s="54"/>
      <c r="HYJ388" s="55"/>
      <c r="HYK388" s="44"/>
      <c r="HYL388" s="40"/>
      <c r="HYM388" s="54"/>
      <c r="HYN388" s="55"/>
      <c r="HYO388" s="44"/>
      <c r="HYP388" s="40"/>
      <c r="HYQ388" s="54"/>
      <c r="HYR388" s="55"/>
      <c r="HYS388" s="44"/>
      <c r="HYT388" s="40"/>
      <c r="HYU388" s="54"/>
      <c r="HYV388" s="55"/>
      <c r="HYW388" s="44"/>
      <c r="HYX388" s="40"/>
      <c r="HYY388" s="54"/>
      <c r="HYZ388" s="55"/>
      <c r="HZA388" s="44"/>
      <c r="HZB388" s="40"/>
      <c r="HZC388" s="54"/>
      <c r="HZD388" s="55"/>
      <c r="HZE388" s="44"/>
      <c r="HZF388" s="40"/>
      <c r="HZG388" s="54"/>
      <c r="HZH388" s="55"/>
      <c r="HZI388" s="44"/>
      <c r="HZJ388" s="40"/>
      <c r="HZK388" s="54"/>
      <c r="HZL388" s="55"/>
      <c r="HZM388" s="44"/>
      <c r="HZN388" s="40"/>
      <c r="HZO388" s="54"/>
      <c r="HZP388" s="55"/>
      <c r="HZQ388" s="44"/>
      <c r="HZR388" s="40"/>
      <c r="HZS388" s="54"/>
      <c r="HZT388" s="55"/>
      <c r="HZU388" s="44"/>
      <c r="HZV388" s="40"/>
      <c r="HZW388" s="54"/>
      <c r="HZX388" s="55"/>
      <c r="HZY388" s="44"/>
      <c r="HZZ388" s="40"/>
      <c r="IAA388" s="54"/>
      <c r="IAB388" s="55"/>
      <c r="IAC388" s="44"/>
      <c r="IAD388" s="40"/>
      <c r="IAE388" s="54"/>
      <c r="IAF388" s="55"/>
      <c r="IAG388" s="44"/>
      <c r="IAH388" s="40"/>
      <c r="IAI388" s="54"/>
      <c r="IAJ388" s="55"/>
      <c r="IAK388" s="44"/>
      <c r="IAL388" s="40"/>
      <c r="IAM388" s="54"/>
      <c r="IAN388" s="55"/>
      <c r="IAO388" s="44"/>
      <c r="IAP388" s="40"/>
      <c r="IAQ388" s="54"/>
      <c r="IAR388" s="55"/>
      <c r="IAS388" s="44"/>
      <c r="IAT388" s="40"/>
      <c r="IAU388" s="54"/>
      <c r="IAV388" s="55"/>
      <c r="IAW388" s="44"/>
      <c r="IAX388" s="40"/>
      <c r="IAY388" s="54"/>
      <c r="IAZ388" s="55"/>
      <c r="IBA388" s="44"/>
      <c r="IBB388" s="40"/>
      <c r="IBC388" s="54"/>
      <c r="IBD388" s="55"/>
      <c r="IBE388" s="44"/>
      <c r="IBF388" s="40"/>
      <c r="IBG388" s="54"/>
      <c r="IBH388" s="55"/>
      <c r="IBI388" s="44"/>
      <c r="IBJ388" s="40"/>
      <c r="IBK388" s="54"/>
      <c r="IBL388" s="55"/>
      <c r="IBM388" s="44"/>
      <c r="IBN388" s="40"/>
      <c r="IBO388" s="54"/>
      <c r="IBP388" s="55"/>
      <c r="IBQ388" s="44"/>
      <c r="IBR388" s="40"/>
      <c r="IBS388" s="54"/>
      <c r="IBT388" s="55"/>
      <c r="IBU388" s="44"/>
      <c r="IBV388" s="40"/>
      <c r="IBW388" s="54"/>
      <c r="IBX388" s="55"/>
      <c r="IBY388" s="44"/>
      <c r="IBZ388" s="40"/>
      <c r="ICA388" s="54"/>
      <c r="ICB388" s="55"/>
      <c r="ICC388" s="44"/>
      <c r="ICD388" s="40"/>
      <c r="ICE388" s="54"/>
      <c r="ICF388" s="55"/>
      <c r="ICG388" s="44"/>
      <c r="ICH388" s="40"/>
      <c r="ICI388" s="54"/>
      <c r="ICJ388" s="55"/>
      <c r="ICK388" s="44"/>
      <c r="ICL388" s="40"/>
      <c r="ICM388" s="54"/>
      <c r="ICN388" s="55"/>
      <c r="ICO388" s="44"/>
      <c r="ICP388" s="40"/>
      <c r="ICQ388" s="54"/>
      <c r="ICR388" s="55"/>
      <c r="ICS388" s="44"/>
      <c r="ICT388" s="40"/>
      <c r="ICU388" s="54"/>
      <c r="ICV388" s="55"/>
      <c r="ICW388" s="44"/>
      <c r="ICX388" s="40"/>
      <c r="ICY388" s="54"/>
      <c r="ICZ388" s="55"/>
      <c r="IDA388" s="44"/>
      <c r="IDB388" s="40"/>
      <c r="IDC388" s="54"/>
      <c r="IDD388" s="55"/>
      <c r="IDE388" s="44"/>
      <c r="IDF388" s="40"/>
      <c r="IDG388" s="54"/>
      <c r="IDH388" s="55"/>
      <c r="IDI388" s="44"/>
      <c r="IDJ388" s="40"/>
      <c r="IDK388" s="54"/>
      <c r="IDL388" s="55"/>
      <c r="IDM388" s="44"/>
      <c r="IDN388" s="40"/>
      <c r="IDO388" s="54"/>
      <c r="IDP388" s="55"/>
      <c r="IDQ388" s="44"/>
      <c r="IDR388" s="40"/>
      <c r="IDS388" s="54"/>
      <c r="IDT388" s="55"/>
      <c r="IDU388" s="44"/>
      <c r="IDV388" s="40"/>
      <c r="IDW388" s="54"/>
      <c r="IDX388" s="55"/>
      <c r="IDY388" s="44"/>
      <c r="IDZ388" s="40"/>
      <c r="IEA388" s="54"/>
      <c r="IEB388" s="55"/>
      <c r="IEC388" s="44"/>
      <c r="IED388" s="40"/>
      <c r="IEE388" s="54"/>
      <c r="IEF388" s="55"/>
      <c r="IEG388" s="44"/>
      <c r="IEH388" s="40"/>
      <c r="IEI388" s="54"/>
      <c r="IEJ388" s="55"/>
      <c r="IEK388" s="44"/>
      <c r="IEL388" s="40"/>
      <c r="IEM388" s="54"/>
      <c r="IEN388" s="55"/>
      <c r="IEO388" s="44"/>
      <c r="IEP388" s="40"/>
      <c r="IEQ388" s="54"/>
      <c r="IER388" s="55"/>
      <c r="IES388" s="44"/>
      <c r="IET388" s="40"/>
      <c r="IEU388" s="54"/>
      <c r="IEV388" s="55"/>
      <c r="IEW388" s="44"/>
      <c r="IEX388" s="40"/>
      <c r="IEY388" s="54"/>
      <c r="IEZ388" s="55"/>
      <c r="IFA388" s="44"/>
      <c r="IFB388" s="40"/>
      <c r="IFC388" s="54"/>
      <c r="IFD388" s="55"/>
      <c r="IFE388" s="44"/>
      <c r="IFF388" s="40"/>
      <c r="IFG388" s="54"/>
      <c r="IFH388" s="55"/>
      <c r="IFI388" s="44"/>
      <c r="IFJ388" s="40"/>
      <c r="IFK388" s="54"/>
      <c r="IFL388" s="55"/>
      <c r="IFM388" s="44"/>
      <c r="IFN388" s="40"/>
      <c r="IFO388" s="54"/>
      <c r="IFP388" s="55"/>
      <c r="IFQ388" s="44"/>
      <c r="IFR388" s="40"/>
      <c r="IFS388" s="54"/>
      <c r="IFT388" s="55"/>
      <c r="IFU388" s="44"/>
      <c r="IFV388" s="40"/>
      <c r="IFW388" s="54"/>
      <c r="IFX388" s="55"/>
      <c r="IFY388" s="44"/>
      <c r="IFZ388" s="40"/>
      <c r="IGA388" s="54"/>
      <c r="IGB388" s="55"/>
      <c r="IGC388" s="44"/>
      <c r="IGD388" s="40"/>
      <c r="IGE388" s="54"/>
      <c r="IGF388" s="55"/>
      <c r="IGG388" s="44"/>
      <c r="IGH388" s="40"/>
      <c r="IGI388" s="54"/>
      <c r="IGJ388" s="55"/>
      <c r="IGK388" s="44"/>
      <c r="IGL388" s="40"/>
      <c r="IGM388" s="54"/>
      <c r="IGN388" s="55"/>
      <c r="IGO388" s="44"/>
      <c r="IGP388" s="40"/>
      <c r="IGQ388" s="54"/>
      <c r="IGR388" s="55"/>
      <c r="IGS388" s="44"/>
      <c r="IGT388" s="40"/>
      <c r="IGU388" s="54"/>
      <c r="IGV388" s="55"/>
      <c r="IGW388" s="44"/>
      <c r="IGX388" s="40"/>
      <c r="IGY388" s="54"/>
      <c r="IGZ388" s="55"/>
      <c r="IHA388" s="44"/>
      <c r="IHB388" s="40"/>
      <c r="IHC388" s="54"/>
      <c r="IHD388" s="55"/>
      <c r="IHE388" s="44"/>
      <c r="IHF388" s="40"/>
      <c r="IHG388" s="54"/>
      <c r="IHH388" s="55"/>
      <c r="IHI388" s="44"/>
      <c r="IHJ388" s="40"/>
      <c r="IHK388" s="54"/>
      <c r="IHL388" s="55"/>
      <c r="IHM388" s="44"/>
      <c r="IHN388" s="40"/>
      <c r="IHO388" s="54"/>
      <c r="IHP388" s="55"/>
      <c r="IHQ388" s="44"/>
      <c r="IHR388" s="40"/>
      <c r="IHS388" s="54"/>
      <c r="IHT388" s="55"/>
      <c r="IHU388" s="44"/>
      <c r="IHV388" s="40"/>
      <c r="IHW388" s="54"/>
      <c r="IHX388" s="55"/>
      <c r="IHY388" s="44"/>
      <c r="IHZ388" s="40"/>
      <c r="IIA388" s="54"/>
      <c r="IIB388" s="55"/>
      <c r="IIC388" s="44"/>
      <c r="IID388" s="40"/>
      <c r="IIE388" s="54"/>
      <c r="IIF388" s="55"/>
      <c r="IIG388" s="44"/>
      <c r="IIH388" s="40"/>
      <c r="III388" s="54"/>
      <c r="IIJ388" s="55"/>
      <c r="IIK388" s="44"/>
      <c r="IIL388" s="40"/>
      <c r="IIM388" s="54"/>
      <c r="IIN388" s="55"/>
      <c r="IIO388" s="44"/>
      <c r="IIP388" s="40"/>
      <c r="IIQ388" s="54"/>
      <c r="IIR388" s="55"/>
      <c r="IIS388" s="44"/>
      <c r="IIT388" s="40"/>
      <c r="IIU388" s="54"/>
      <c r="IIV388" s="55"/>
      <c r="IIW388" s="44"/>
      <c r="IIX388" s="40"/>
      <c r="IIY388" s="54"/>
      <c r="IIZ388" s="55"/>
      <c r="IJA388" s="44"/>
      <c r="IJB388" s="40"/>
      <c r="IJC388" s="54"/>
      <c r="IJD388" s="55"/>
      <c r="IJE388" s="44"/>
      <c r="IJF388" s="40"/>
      <c r="IJG388" s="54"/>
      <c r="IJH388" s="55"/>
      <c r="IJI388" s="44"/>
      <c r="IJJ388" s="40"/>
      <c r="IJK388" s="54"/>
      <c r="IJL388" s="55"/>
      <c r="IJM388" s="44"/>
      <c r="IJN388" s="40"/>
      <c r="IJO388" s="54"/>
      <c r="IJP388" s="55"/>
      <c r="IJQ388" s="44"/>
      <c r="IJR388" s="40"/>
      <c r="IJS388" s="54"/>
      <c r="IJT388" s="55"/>
      <c r="IJU388" s="44"/>
      <c r="IJV388" s="40"/>
      <c r="IJW388" s="54"/>
      <c r="IJX388" s="55"/>
      <c r="IJY388" s="44"/>
      <c r="IJZ388" s="40"/>
      <c r="IKA388" s="54"/>
      <c r="IKB388" s="55"/>
      <c r="IKC388" s="44"/>
      <c r="IKD388" s="40"/>
      <c r="IKE388" s="54"/>
      <c r="IKF388" s="55"/>
      <c r="IKG388" s="44"/>
      <c r="IKH388" s="40"/>
      <c r="IKI388" s="54"/>
      <c r="IKJ388" s="55"/>
      <c r="IKK388" s="44"/>
      <c r="IKL388" s="40"/>
      <c r="IKM388" s="54"/>
      <c r="IKN388" s="55"/>
      <c r="IKO388" s="44"/>
      <c r="IKP388" s="40"/>
      <c r="IKQ388" s="54"/>
      <c r="IKR388" s="55"/>
      <c r="IKS388" s="44"/>
      <c r="IKT388" s="40"/>
      <c r="IKU388" s="54"/>
      <c r="IKV388" s="55"/>
      <c r="IKW388" s="44"/>
      <c r="IKX388" s="40"/>
      <c r="IKY388" s="54"/>
      <c r="IKZ388" s="55"/>
      <c r="ILA388" s="44"/>
      <c r="ILB388" s="40"/>
      <c r="ILC388" s="54"/>
      <c r="ILD388" s="55"/>
      <c r="ILE388" s="44"/>
      <c r="ILF388" s="40"/>
      <c r="ILG388" s="54"/>
      <c r="ILH388" s="55"/>
      <c r="ILI388" s="44"/>
      <c r="ILJ388" s="40"/>
      <c r="ILK388" s="54"/>
      <c r="ILL388" s="55"/>
      <c r="ILM388" s="44"/>
      <c r="ILN388" s="40"/>
      <c r="ILO388" s="54"/>
      <c r="ILP388" s="55"/>
      <c r="ILQ388" s="44"/>
      <c r="ILR388" s="40"/>
      <c r="ILS388" s="54"/>
      <c r="ILT388" s="55"/>
      <c r="ILU388" s="44"/>
      <c r="ILV388" s="40"/>
      <c r="ILW388" s="54"/>
      <c r="ILX388" s="55"/>
      <c r="ILY388" s="44"/>
      <c r="ILZ388" s="40"/>
      <c r="IMA388" s="54"/>
      <c r="IMB388" s="55"/>
      <c r="IMC388" s="44"/>
      <c r="IMD388" s="40"/>
      <c r="IME388" s="54"/>
      <c r="IMF388" s="55"/>
      <c r="IMG388" s="44"/>
      <c r="IMH388" s="40"/>
      <c r="IMI388" s="54"/>
      <c r="IMJ388" s="55"/>
      <c r="IMK388" s="44"/>
      <c r="IML388" s="40"/>
      <c r="IMM388" s="54"/>
      <c r="IMN388" s="55"/>
      <c r="IMO388" s="44"/>
      <c r="IMP388" s="40"/>
      <c r="IMQ388" s="54"/>
      <c r="IMR388" s="55"/>
      <c r="IMS388" s="44"/>
      <c r="IMT388" s="40"/>
      <c r="IMU388" s="54"/>
      <c r="IMV388" s="55"/>
      <c r="IMW388" s="44"/>
      <c r="IMX388" s="40"/>
      <c r="IMY388" s="54"/>
      <c r="IMZ388" s="55"/>
      <c r="INA388" s="44"/>
      <c r="INB388" s="40"/>
      <c r="INC388" s="54"/>
      <c r="IND388" s="55"/>
      <c r="INE388" s="44"/>
      <c r="INF388" s="40"/>
      <c r="ING388" s="54"/>
      <c r="INH388" s="55"/>
      <c r="INI388" s="44"/>
      <c r="INJ388" s="40"/>
      <c r="INK388" s="54"/>
      <c r="INL388" s="55"/>
      <c r="INM388" s="44"/>
      <c r="INN388" s="40"/>
      <c r="INO388" s="54"/>
      <c r="INP388" s="55"/>
      <c r="INQ388" s="44"/>
      <c r="INR388" s="40"/>
      <c r="INS388" s="54"/>
      <c r="INT388" s="55"/>
      <c r="INU388" s="44"/>
      <c r="INV388" s="40"/>
      <c r="INW388" s="54"/>
      <c r="INX388" s="55"/>
      <c r="INY388" s="44"/>
      <c r="INZ388" s="40"/>
      <c r="IOA388" s="54"/>
      <c r="IOB388" s="55"/>
      <c r="IOC388" s="44"/>
      <c r="IOD388" s="40"/>
      <c r="IOE388" s="54"/>
      <c r="IOF388" s="55"/>
      <c r="IOG388" s="44"/>
      <c r="IOH388" s="40"/>
      <c r="IOI388" s="54"/>
      <c r="IOJ388" s="55"/>
      <c r="IOK388" s="44"/>
      <c r="IOL388" s="40"/>
      <c r="IOM388" s="54"/>
      <c r="ION388" s="55"/>
      <c r="IOO388" s="44"/>
      <c r="IOP388" s="40"/>
      <c r="IOQ388" s="54"/>
      <c r="IOR388" s="55"/>
      <c r="IOS388" s="44"/>
      <c r="IOT388" s="40"/>
      <c r="IOU388" s="54"/>
      <c r="IOV388" s="55"/>
      <c r="IOW388" s="44"/>
      <c r="IOX388" s="40"/>
      <c r="IOY388" s="54"/>
      <c r="IOZ388" s="55"/>
      <c r="IPA388" s="44"/>
      <c r="IPB388" s="40"/>
      <c r="IPC388" s="54"/>
      <c r="IPD388" s="55"/>
      <c r="IPE388" s="44"/>
      <c r="IPF388" s="40"/>
      <c r="IPG388" s="54"/>
      <c r="IPH388" s="55"/>
      <c r="IPI388" s="44"/>
      <c r="IPJ388" s="40"/>
      <c r="IPK388" s="54"/>
      <c r="IPL388" s="55"/>
      <c r="IPM388" s="44"/>
      <c r="IPN388" s="40"/>
      <c r="IPO388" s="54"/>
      <c r="IPP388" s="55"/>
      <c r="IPQ388" s="44"/>
      <c r="IPR388" s="40"/>
      <c r="IPS388" s="54"/>
      <c r="IPT388" s="55"/>
      <c r="IPU388" s="44"/>
      <c r="IPV388" s="40"/>
      <c r="IPW388" s="54"/>
      <c r="IPX388" s="55"/>
      <c r="IPY388" s="44"/>
      <c r="IPZ388" s="40"/>
      <c r="IQA388" s="54"/>
      <c r="IQB388" s="55"/>
      <c r="IQC388" s="44"/>
      <c r="IQD388" s="40"/>
      <c r="IQE388" s="54"/>
      <c r="IQF388" s="55"/>
      <c r="IQG388" s="44"/>
      <c r="IQH388" s="40"/>
      <c r="IQI388" s="54"/>
      <c r="IQJ388" s="55"/>
      <c r="IQK388" s="44"/>
      <c r="IQL388" s="40"/>
      <c r="IQM388" s="54"/>
      <c r="IQN388" s="55"/>
      <c r="IQO388" s="44"/>
      <c r="IQP388" s="40"/>
      <c r="IQQ388" s="54"/>
      <c r="IQR388" s="55"/>
      <c r="IQS388" s="44"/>
      <c r="IQT388" s="40"/>
      <c r="IQU388" s="54"/>
      <c r="IQV388" s="55"/>
      <c r="IQW388" s="44"/>
      <c r="IQX388" s="40"/>
      <c r="IQY388" s="54"/>
      <c r="IQZ388" s="55"/>
      <c r="IRA388" s="44"/>
      <c r="IRB388" s="40"/>
      <c r="IRC388" s="54"/>
      <c r="IRD388" s="55"/>
      <c r="IRE388" s="44"/>
      <c r="IRF388" s="40"/>
      <c r="IRG388" s="54"/>
      <c r="IRH388" s="55"/>
      <c r="IRI388" s="44"/>
      <c r="IRJ388" s="40"/>
      <c r="IRK388" s="54"/>
      <c r="IRL388" s="55"/>
      <c r="IRM388" s="44"/>
      <c r="IRN388" s="40"/>
      <c r="IRO388" s="54"/>
      <c r="IRP388" s="55"/>
      <c r="IRQ388" s="44"/>
      <c r="IRR388" s="40"/>
      <c r="IRS388" s="54"/>
      <c r="IRT388" s="55"/>
      <c r="IRU388" s="44"/>
      <c r="IRV388" s="40"/>
      <c r="IRW388" s="54"/>
      <c r="IRX388" s="55"/>
      <c r="IRY388" s="44"/>
      <c r="IRZ388" s="40"/>
      <c r="ISA388" s="54"/>
      <c r="ISB388" s="55"/>
      <c r="ISC388" s="44"/>
      <c r="ISD388" s="40"/>
      <c r="ISE388" s="54"/>
      <c r="ISF388" s="55"/>
      <c r="ISG388" s="44"/>
      <c r="ISH388" s="40"/>
      <c r="ISI388" s="54"/>
      <c r="ISJ388" s="55"/>
      <c r="ISK388" s="44"/>
      <c r="ISL388" s="40"/>
      <c r="ISM388" s="54"/>
      <c r="ISN388" s="55"/>
      <c r="ISO388" s="44"/>
      <c r="ISP388" s="40"/>
      <c r="ISQ388" s="54"/>
      <c r="ISR388" s="55"/>
      <c r="ISS388" s="44"/>
      <c r="IST388" s="40"/>
      <c r="ISU388" s="54"/>
      <c r="ISV388" s="55"/>
      <c r="ISW388" s="44"/>
      <c r="ISX388" s="40"/>
      <c r="ISY388" s="54"/>
      <c r="ISZ388" s="55"/>
      <c r="ITA388" s="44"/>
      <c r="ITB388" s="40"/>
      <c r="ITC388" s="54"/>
      <c r="ITD388" s="55"/>
      <c r="ITE388" s="44"/>
      <c r="ITF388" s="40"/>
      <c r="ITG388" s="54"/>
      <c r="ITH388" s="55"/>
      <c r="ITI388" s="44"/>
      <c r="ITJ388" s="40"/>
      <c r="ITK388" s="54"/>
      <c r="ITL388" s="55"/>
      <c r="ITM388" s="44"/>
      <c r="ITN388" s="40"/>
      <c r="ITO388" s="54"/>
      <c r="ITP388" s="55"/>
      <c r="ITQ388" s="44"/>
      <c r="ITR388" s="40"/>
      <c r="ITS388" s="54"/>
      <c r="ITT388" s="55"/>
      <c r="ITU388" s="44"/>
      <c r="ITV388" s="40"/>
      <c r="ITW388" s="54"/>
      <c r="ITX388" s="55"/>
      <c r="ITY388" s="44"/>
      <c r="ITZ388" s="40"/>
      <c r="IUA388" s="54"/>
      <c r="IUB388" s="55"/>
      <c r="IUC388" s="44"/>
      <c r="IUD388" s="40"/>
      <c r="IUE388" s="54"/>
      <c r="IUF388" s="55"/>
      <c r="IUG388" s="44"/>
      <c r="IUH388" s="40"/>
      <c r="IUI388" s="54"/>
      <c r="IUJ388" s="55"/>
      <c r="IUK388" s="44"/>
      <c r="IUL388" s="40"/>
      <c r="IUM388" s="54"/>
      <c r="IUN388" s="55"/>
      <c r="IUO388" s="44"/>
      <c r="IUP388" s="40"/>
      <c r="IUQ388" s="54"/>
      <c r="IUR388" s="55"/>
      <c r="IUS388" s="44"/>
      <c r="IUT388" s="40"/>
      <c r="IUU388" s="54"/>
      <c r="IUV388" s="55"/>
      <c r="IUW388" s="44"/>
      <c r="IUX388" s="40"/>
      <c r="IUY388" s="54"/>
      <c r="IUZ388" s="55"/>
      <c r="IVA388" s="44"/>
      <c r="IVB388" s="40"/>
      <c r="IVC388" s="54"/>
      <c r="IVD388" s="55"/>
      <c r="IVE388" s="44"/>
      <c r="IVF388" s="40"/>
      <c r="IVG388" s="54"/>
      <c r="IVH388" s="55"/>
      <c r="IVI388" s="44"/>
      <c r="IVJ388" s="40"/>
      <c r="IVK388" s="54"/>
      <c r="IVL388" s="55"/>
      <c r="IVM388" s="44"/>
      <c r="IVN388" s="40"/>
      <c r="IVO388" s="54"/>
      <c r="IVP388" s="55"/>
      <c r="IVQ388" s="44"/>
      <c r="IVR388" s="40"/>
      <c r="IVS388" s="54"/>
      <c r="IVT388" s="55"/>
      <c r="IVU388" s="44"/>
      <c r="IVV388" s="40"/>
      <c r="IVW388" s="54"/>
      <c r="IVX388" s="55"/>
      <c r="IVY388" s="44"/>
      <c r="IVZ388" s="40"/>
      <c r="IWA388" s="54"/>
      <c r="IWB388" s="55"/>
      <c r="IWC388" s="44"/>
      <c r="IWD388" s="40"/>
      <c r="IWE388" s="54"/>
      <c r="IWF388" s="55"/>
      <c r="IWG388" s="44"/>
      <c r="IWH388" s="40"/>
      <c r="IWI388" s="54"/>
      <c r="IWJ388" s="55"/>
      <c r="IWK388" s="44"/>
      <c r="IWL388" s="40"/>
      <c r="IWM388" s="54"/>
      <c r="IWN388" s="55"/>
      <c r="IWO388" s="44"/>
      <c r="IWP388" s="40"/>
      <c r="IWQ388" s="54"/>
      <c r="IWR388" s="55"/>
      <c r="IWS388" s="44"/>
      <c r="IWT388" s="40"/>
      <c r="IWU388" s="54"/>
      <c r="IWV388" s="55"/>
      <c r="IWW388" s="44"/>
      <c r="IWX388" s="40"/>
      <c r="IWY388" s="54"/>
      <c r="IWZ388" s="55"/>
      <c r="IXA388" s="44"/>
      <c r="IXB388" s="40"/>
      <c r="IXC388" s="54"/>
      <c r="IXD388" s="55"/>
      <c r="IXE388" s="44"/>
      <c r="IXF388" s="40"/>
      <c r="IXG388" s="54"/>
      <c r="IXH388" s="55"/>
      <c r="IXI388" s="44"/>
      <c r="IXJ388" s="40"/>
      <c r="IXK388" s="54"/>
      <c r="IXL388" s="55"/>
      <c r="IXM388" s="44"/>
      <c r="IXN388" s="40"/>
      <c r="IXO388" s="54"/>
      <c r="IXP388" s="55"/>
      <c r="IXQ388" s="44"/>
      <c r="IXR388" s="40"/>
      <c r="IXS388" s="54"/>
      <c r="IXT388" s="55"/>
      <c r="IXU388" s="44"/>
      <c r="IXV388" s="40"/>
      <c r="IXW388" s="54"/>
      <c r="IXX388" s="55"/>
      <c r="IXY388" s="44"/>
      <c r="IXZ388" s="40"/>
      <c r="IYA388" s="54"/>
      <c r="IYB388" s="55"/>
      <c r="IYC388" s="44"/>
      <c r="IYD388" s="40"/>
      <c r="IYE388" s="54"/>
      <c r="IYF388" s="55"/>
      <c r="IYG388" s="44"/>
      <c r="IYH388" s="40"/>
      <c r="IYI388" s="54"/>
      <c r="IYJ388" s="55"/>
      <c r="IYK388" s="44"/>
      <c r="IYL388" s="40"/>
      <c r="IYM388" s="54"/>
      <c r="IYN388" s="55"/>
      <c r="IYO388" s="44"/>
      <c r="IYP388" s="40"/>
      <c r="IYQ388" s="54"/>
      <c r="IYR388" s="55"/>
      <c r="IYS388" s="44"/>
      <c r="IYT388" s="40"/>
      <c r="IYU388" s="54"/>
      <c r="IYV388" s="55"/>
      <c r="IYW388" s="44"/>
      <c r="IYX388" s="40"/>
      <c r="IYY388" s="54"/>
      <c r="IYZ388" s="55"/>
      <c r="IZA388" s="44"/>
      <c r="IZB388" s="40"/>
      <c r="IZC388" s="54"/>
      <c r="IZD388" s="55"/>
      <c r="IZE388" s="44"/>
      <c r="IZF388" s="40"/>
      <c r="IZG388" s="54"/>
      <c r="IZH388" s="55"/>
      <c r="IZI388" s="44"/>
      <c r="IZJ388" s="40"/>
      <c r="IZK388" s="54"/>
      <c r="IZL388" s="55"/>
      <c r="IZM388" s="44"/>
      <c r="IZN388" s="40"/>
      <c r="IZO388" s="54"/>
      <c r="IZP388" s="55"/>
      <c r="IZQ388" s="44"/>
      <c r="IZR388" s="40"/>
      <c r="IZS388" s="54"/>
      <c r="IZT388" s="55"/>
      <c r="IZU388" s="44"/>
      <c r="IZV388" s="40"/>
      <c r="IZW388" s="54"/>
      <c r="IZX388" s="55"/>
      <c r="IZY388" s="44"/>
      <c r="IZZ388" s="40"/>
      <c r="JAA388" s="54"/>
      <c r="JAB388" s="55"/>
      <c r="JAC388" s="44"/>
      <c r="JAD388" s="40"/>
      <c r="JAE388" s="54"/>
      <c r="JAF388" s="55"/>
      <c r="JAG388" s="44"/>
      <c r="JAH388" s="40"/>
      <c r="JAI388" s="54"/>
      <c r="JAJ388" s="55"/>
      <c r="JAK388" s="44"/>
      <c r="JAL388" s="40"/>
      <c r="JAM388" s="54"/>
      <c r="JAN388" s="55"/>
      <c r="JAO388" s="44"/>
      <c r="JAP388" s="40"/>
      <c r="JAQ388" s="54"/>
      <c r="JAR388" s="55"/>
      <c r="JAS388" s="44"/>
      <c r="JAT388" s="40"/>
      <c r="JAU388" s="54"/>
      <c r="JAV388" s="55"/>
      <c r="JAW388" s="44"/>
      <c r="JAX388" s="40"/>
      <c r="JAY388" s="54"/>
      <c r="JAZ388" s="55"/>
      <c r="JBA388" s="44"/>
      <c r="JBB388" s="40"/>
      <c r="JBC388" s="54"/>
      <c r="JBD388" s="55"/>
      <c r="JBE388" s="44"/>
      <c r="JBF388" s="40"/>
      <c r="JBG388" s="54"/>
      <c r="JBH388" s="55"/>
      <c r="JBI388" s="44"/>
      <c r="JBJ388" s="40"/>
      <c r="JBK388" s="54"/>
      <c r="JBL388" s="55"/>
      <c r="JBM388" s="44"/>
      <c r="JBN388" s="40"/>
      <c r="JBO388" s="54"/>
      <c r="JBP388" s="55"/>
      <c r="JBQ388" s="44"/>
      <c r="JBR388" s="40"/>
      <c r="JBS388" s="54"/>
      <c r="JBT388" s="55"/>
      <c r="JBU388" s="44"/>
      <c r="JBV388" s="40"/>
      <c r="JBW388" s="54"/>
      <c r="JBX388" s="55"/>
      <c r="JBY388" s="44"/>
      <c r="JBZ388" s="40"/>
      <c r="JCA388" s="54"/>
      <c r="JCB388" s="55"/>
      <c r="JCC388" s="44"/>
      <c r="JCD388" s="40"/>
      <c r="JCE388" s="54"/>
      <c r="JCF388" s="55"/>
      <c r="JCG388" s="44"/>
      <c r="JCH388" s="40"/>
      <c r="JCI388" s="54"/>
      <c r="JCJ388" s="55"/>
      <c r="JCK388" s="44"/>
      <c r="JCL388" s="40"/>
      <c r="JCM388" s="54"/>
      <c r="JCN388" s="55"/>
      <c r="JCO388" s="44"/>
      <c r="JCP388" s="40"/>
      <c r="JCQ388" s="54"/>
      <c r="JCR388" s="55"/>
      <c r="JCS388" s="44"/>
      <c r="JCT388" s="40"/>
      <c r="JCU388" s="54"/>
      <c r="JCV388" s="55"/>
      <c r="JCW388" s="44"/>
      <c r="JCX388" s="40"/>
      <c r="JCY388" s="54"/>
      <c r="JCZ388" s="55"/>
      <c r="JDA388" s="44"/>
      <c r="JDB388" s="40"/>
      <c r="JDC388" s="54"/>
      <c r="JDD388" s="55"/>
      <c r="JDE388" s="44"/>
      <c r="JDF388" s="40"/>
      <c r="JDG388" s="54"/>
      <c r="JDH388" s="55"/>
      <c r="JDI388" s="44"/>
      <c r="JDJ388" s="40"/>
      <c r="JDK388" s="54"/>
      <c r="JDL388" s="55"/>
      <c r="JDM388" s="44"/>
      <c r="JDN388" s="40"/>
      <c r="JDO388" s="54"/>
      <c r="JDP388" s="55"/>
      <c r="JDQ388" s="44"/>
      <c r="JDR388" s="40"/>
      <c r="JDS388" s="54"/>
      <c r="JDT388" s="55"/>
      <c r="JDU388" s="44"/>
      <c r="JDV388" s="40"/>
      <c r="JDW388" s="54"/>
      <c r="JDX388" s="55"/>
      <c r="JDY388" s="44"/>
      <c r="JDZ388" s="40"/>
      <c r="JEA388" s="54"/>
      <c r="JEB388" s="55"/>
      <c r="JEC388" s="44"/>
      <c r="JED388" s="40"/>
      <c r="JEE388" s="54"/>
      <c r="JEF388" s="55"/>
      <c r="JEG388" s="44"/>
      <c r="JEH388" s="40"/>
      <c r="JEI388" s="54"/>
      <c r="JEJ388" s="55"/>
      <c r="JEK388" s="44"/>
      <c r="JEL388" s="40"/>
      <c r="JEM388" s="54"/>
      <c r="JEN388" s="55"/>
      <c r="JEO388" s="44"/>
      <c r="JEP388" s="40"/>
      <c r="JEQ388" s="54"/>
      <c r="JER388" s="55"/>
      <c r="JES388" s="44"/>
      <c r="JET388" s="40"/>
      <c r="JEU388" s="54"/>
      <c r="JEV388" s="55"/>
      <c r="JEW388" s="44"/>
      <c r="JEX388" s="40"/>
      <c r="JEY388" s="54"/>
      <c r="JEZ388" s="55"/>
      <c r="JFA388" s="44"/>
      <c r="JFB388" s="40"/>
      <c r="JFC388" s="54"/>
      <c r="JFD388" s="55"/>
      <c r="JFE388" s="44"/>
      <c r="JFF388" s="40"/>
      <c r="JFG388" s="54"/>
      <c r="JFH388" s="55"/>
      <c r="JFI388" s="44"/>
      <c r="JFJ388" s="40"/>
      <c r="JFK388" s="54"/>
      <c r="JFL388" s="55"/>
      <c r="JFM388" s="44"/>
      <c r="JFN388" s="40"/>
      <c r="JFO388" s="54"/>
      <c r="JFP388" s="55"/>
      <c r="JFQ388" s="44"/>
      <c r="JFR388" s="40"/>
      <c r="JFS388" s="54"/>
      <c r="JFT388" s="55"/>
      <c r="JFU388" s="44"/>
      <c r="JFV388" s="40"/>
      <c r="JFW388" s="54"/>
      <c r="JFX388" s="55"/>
      <c r="JFY388" s="44"/>
      <c r="JFZ388" s="40"/>
      <c r="JGA388" s="54"/>
      <c r="JGB388" s="55"/>
      <c r="JGC388" s="44"/>
      <c r="JGD388" s="40"/>
      <c r="JGE388" s="54"/>
      <c r="JGF388" s="55"/>
      <c r="JGG388" s="44"/>
      <c r="JGH388" s="40"/>
      <c r="JGI388" s="54"/>
      <c r="JGJ388" s="55"/>
      <c r="JGK388" s="44"/>
      <c r="JGL388" s="40"/>
      <c r="JGM388" s="54"/>
      <c r="JGN388" s="55"/>
      <c r="JGO388" s="44"/>
      <c r="JGP388" s="40"/>
      <c r="JGQ388" s="54"/>
      <c r="JGR388" s="55"/>
      <c r="JGS388" s="44"/>
      <c r="JGT388" s="40"/>
      <c r="JGU388" s="54"/>
      <c r="JGV388" s="55"/>
      <c r="JGW388" s="44"/>
      <c r="JGX388" s="40"/>
      <c r="JGY388" s="54"/>
      <c r="JGZ388" s="55"/>
      <c r="JHA388" s="44"/>
      <c r="JHB388" s="40"/>
      <c r="JHC388" s="54"/>
      <c r="JHD388" s="55"/>
      <c r="JHE388" s="44"/>
      <c r="JHF388" s="40"/>
      <c r="JHG388" s="54"/>
      <c r="JHH388" s="55"/>
      <c r="JHI388" s="44"/>
      <c r="JHJ388" s="40"/>
      <c r="JHK388" s="54"/>
      <c r="JHL388" s="55"/>
      <c r="JHM388" s="44"/>
      <c r="JHN388" s="40"/>
      <c r="JHO388" s="54"/>
      <c r="JHP388" s="55"/>
      <c r="JHQ388" s="44"/>
      <c r="JHR388" s="40"/>
      <c r="JHS388" s="54"/>
      <c r="JHT388" s="55"/>
      <c r="JHU388" s="44"/>
      <c r="JHV388" s="40"/>
      <c r="JHW388" s="54"/>
      <c r="JHX388" s="55"/>
      <c r="JHY388" s="44"/>
      <c r="JHZ388" s="40"/>
      <c r="JIA388" s="54"/>
      <c r="JIB388" s="55"/>
      <c r="JIC388" s="44"/>
      <c r="JID388" s="40"/>
      <c r="JIE388" s="54"/>
      <c r="JIF388" s="55"/>
      <c r="JIG388" s="44"/>
      <c r="JIH388" s="40"/>
      <c r="JII388" s="54"/>
      <c r="JIJ388" s="55"/>
      <c r="JIK388" s="44"/>
      <c r="JIL388" s="40"/>
      <c r="JIM388" s="54"/>
      <c r="JIN388" s="55"/>
      <c r="JIO388" s="44"/>
      <c r="JIP388" s="40"/>
      <c r="JIQ388" s="54"/>
      <c r="JIR388" s="55"/>
      <c r="JIS388" s="44"/>
      <c r="JIT388" s="40"/>
      <c r="JIU388" s="54"/>
      <c r="JIV388" s="55"/>
      <c r="JIW388" s="44"/>
      <c r="JIX388" s="40"/>
      <c r="JIY388" s="54"/>
      <c r="JIZ388" s="55"/>
      <c r="JJA388" s="44"/>
      <c r="JJB388" s="40"/>
      <c r="JJC388" s="54"/>
      <c r="JJD388" s="55"/>
      <c r="JJE388" s="44"/>
      <c r="JJF388" s="40"/>
      <c r="JJG388" s="54"/>
      <c r="JJH388" s="55"/>
      <c r="JJI388" s="44"/>
      <c r="JJJ388" s="40"/>
      <c r="JJK388" s="54"/>
      <c r="JJL388" s="55"/>
      <c r="JJM388" s="44"/>
      <c r="JJN388" s="40"/>
      <c r="JJO388" s="54"/>
      <c r="JJP388" s="55"/>
      <c r="JJQ388" s="44"/>
      <c r="JJR388" s="40"/>
      <c r="JJS388" s="54"/>
      <c r="JJT388" s="55"/>
      <c r="JJU388" s="44"/>
      <c r="JJV388" s="40"/>
      <c r="JJW388" s="54"/>
      <c r="JJX388" s="55"/>
      <c r="JJY388" s="44"/>
      <c r="JJZ388" s="40"/>
      <c r="JKA388" s="54"/>
      <c r="JKB388" s="55"/>
      <c r="JKC388" s="44"/>
      <c r="JKD388" s="40"/>
      <c r="JKE388" s="54"/>
      <c r="JKF388" s="55"/>
      <c r="JKG388" s="44"/>
      <c r="JKH388" s="40"/>
      <c r="JKI388" s="54"/>
      <c r="JKJ388" s="55"/>
      <c r="JKK388" s="44"/>
      <c r="JKL388" s="40"/>
      <c r="JKM388" s="54"/>
      <c r="JKN388" s="55"/>
      <c r="JKO388" s="44"/>
      <c r="JKP388" s="40"/>
      <c r="JKQ388" s="54"/>
      <c r="JKR388" s="55"/>
      <c r="JKS388" s="44"/>
      <c r="JKT388" s="40"/>
      <c r="JKU388" s="54"/>
      <c r="JKV388" s="55"/>
      <c r="JKW388" s="44"/>
      <c r="JKX388" s="40"/>
      <c r="JKY388" s="54"/>
      <c r="JKZ388" s="55"/>
      <c r="JLA388" s="44"/>
      <c r="JLB388" s="40"/>
      <c r="JLC388" s="54"/>
      <c r="JLD388" s="55"/>
      <c r="JLE388" s="44"/>
      <c r="JLF388" s="40"/>
      <c r="JLG388" s="54"/>
      <c r="JLH388" s="55"/>
      <c r="JLI388" s="44"/>
      <c r="JLJ388" s="40"/>
      <c r="JLK388" s="54"/>
      <c r="JLL388" s="55"/>
      <c r="JLM388" s="44"/>
      <c r="JLN388" s="40"/>
      <c r="JLO388" s="54"/>
      <c r="JLP388" s="55"/>
      <c r="JLQ388" s="44"/>
      <c r="JLR388" s="40"/>
      <c r="JLS388" s="54"/>
      <c r="JLT388" s="55"/>
      <c r="JLU388" s="44"/>
      <c r="JLV388" s="40"/>
      <c r="JLW388" s="54"/>
      <c r="JLX388" s="55"/>
      <c r="JLY388" s="44"/>
      <c r="JLZ388" s="40"/>
      <c r="JMA388" s="54"/>
      <c r="JMB388" s="55"/>
      <c r="JMC388" s="44"/>
      <c r="JMD388" s="40"/>
      <c r="JME388" s="54"/>
      <c r="JMF388" s="55"/>
      <c r="JMG388" s="44"/>
      <c r="JMH388" s="40"/>
      <c r="JMI388" s="54"/>
      <c r="JMJ388" s="55"/>
      <c r="JMK388" s="44"/>
      <c r="JML388" s="40"/>
      <c r="JMM388" s="54"/>
      <c r="JMN388" s="55"/>
      <c r="JMO388" s="44"/>
      <c r="JMP388" s="40"/>
      <c r="JMQ388" s="54"/>
      <c r="JMR388" s="55"/>
      <c r="JMS388" s="44"/>
      <c r="JMT388" s="40"/>
      <c r="JMU388" s="54"/>
      <c r="JMV388" s="55"/>
      <c r="JMW388" s="44"/>
      <c r="JMX388" s="40"/>
      <c r="JMY388" s="54"/>
      <c r="JMZ388" s="55"/>
      <c r="JNA388" s="44"/>
      <c r="JNB388" s="40"/>
      <c r="JNC388" s="54"/>
      <c r="JND388" s="55"/>
      <c r="JNE388" s="44"/>
      <c r="JNF388" s="40"/>
      <c r="JNG388" s="54"/>
      <c r="JNH388" s="55"/>
      <c r="JNI388" s="44"/>
      <c r="JNJ388" s="40"/>
      <c r="JNK388" s="54"/>
      <c r="JNL388" s="55"/>
      <c r="JNM388" s="44"/>
      <c r="JNN388" s="40"/>
      <c r="JNO388" s="54"/>
      <c r="JNP388" s="55"/>
      <c r="JNQ388" s="44"/>
      <c r="JNR388" s="40"/>
      <c r="JNS388" s="54"/>
      <c r="JNT388" s="55"/>
      <c r="JNU388" s="44"/>
      <c r="JNV388" s="40"/>
      <c r="JNW388" s="54"/>
      <c r="JNX388" s="55"/>
      <c r="JNY388" s="44"/>
      <c r="JNZ388" s="40"/>
      <c r="JOA388" s="54"/>
      <c r="JOB388" s="55"/>
      <c r="JOC388" s="44"/>
      <c r="JOD388" s="40"/>
      <c r="JOE388" s="54"/>
      <c r="JOF388" s="55"/>
      <c r="JOG388" s="44"/>
      <c r="JOH388" s="40"/>
      <c r="JOI388" s="54"/>
      <c r="JOJ388" s="55"/>
      <c r="JOK388" s="44"/>
      <c r="JOL388" s="40"/>
      <c r="JOM388" s="54"/>
      <c r="JON388" s="55"/>
      <c r="JOO388" s="44"/>
      <c r="JOP388" s="40"/>
      <c r="JOQ388" s="54"/>
      <c r="JOR388" s="55"/>
      <c r="JOS388" s="44"/>
      <c r="JOT388" s="40"/>
      <c r="JOU388" s="54"/>
      <c r="JOV388" s="55"/>
      <c r="JOW388" s="44"/>
      <c r="JOX388" s="40"/>
      <c r="JOY388" s="54"/>
      <c r="JOZ388" s="55"/>
      <c r="JPA388" s="44"/>
      <c r="JPB388" s="40"/>
      <c r="JPC388" s="54"/>
      <c r="JPD388" s="55"/>
      <c r="JPE388" s="44"/>
      <c r="JPF388" s="40"/>
      <c r="JPG388" s="54"/>
      <c r="JPH388" s="55"/>
      <c r="JPI388" s="44"/>
      <c r="JPJ388" s="40"/>
      <c r="JPK388" s="54"/>
      <c r="JPL388" s="55"/>
      <c r="JPM388" s="44"/>
      <c r="JPN388" s="40"/>
      <c r="JPO388" s="54"/>
      <c r="JPP388" s="55"/>
      <c r="JPQ388" s="44"/>
      <c r="JPR388" s="40"/>
      <c r="JPS388" s="54"/>
      <c r="JPT388" s="55"/>
      <c r="JPU388" s="44"/>
      <c r="JPV388" s="40"/>
      <c r="JPW388" s="54"/>
      <c r="JPX388" s="55"/>
      <c r="JPY388" s="44"/>
      <c r="JPZ388" s="40"/>
      <c r="JQA388" s="54"/>
      <c r="JQB388" s="55"/>
      <c r="JQC388" s="44"/>
      <c r="JQD388" s="40"/>
      <c r="JQE388" s="54"/>
      <c r="JQF388" s="55"/>
      <c r="JQG388" s="44"/>
      <c r="JQH388" s="40"/>
      <c r="JQI388" s="54"/>
      <c r="JQJ388" s="55"/>
      <c r="JQK388" s="44"/>
      <c r="JQL388" s="40"/>
      <c r="JQM388" s="54"/>
      <c r="JQN388" s="55"/>
      <c r="JQO388" s="44"/>
      <c r="JQP388" s="40"/>
      <c r="JQQ388" s="54"/>
      <c r="JQR388" s="55"/>
      <c r="JQS388" s="44"/>
      <c r="JQT388" s="40"/>
      <c r="JQU388" s="54"/>
      <c r="JQV388" s="55"/>
      <c r="JQW388" s="44"/>
      <c r="JQX388" s="40"/>
      <c r="JQY388" s="54"/>
      <c r="JQZ388" s="55"/>
      <c r="JRA388" s="44"/>
      <c r="JRB388" s="40"/>
      <c r="JRC388" s="54"/>
      <c r="JRD388" s="55"/>
      <c r="JRE388" s="44"/>
      <c r="JRF388" s="40"/>
      <c r="JRG388" s="54"/>
      <c r="JRH388" s="55"/>
      <c r="JRI388" s="44"/>
      <c r="JRJ388" s="40"/>
      <c r="JRK388" s="54"/>
      <c r="JRL388" s="55"/>
      <c r="JRM388" s="44"/>
      <c r="JRN388" s="40"/>
      <c r="JRO388" s="54"/>
      <c r="JRP388" s="55"/>
      <c r="JRQ388" s="44"/>
      <c r="JRR388" s="40"/>
      <c r="JRS388" s="54"/>
      <c r="JRT388" s="55"/>
      <c r="JRU388" s="44"/>
      <c r="JRV388" s="40"/>
      <c r="JRW388" s="54"/>
      <c r="JRX388" s="55"/>
      <c r="JRY388" s="44"/>
      <c r="JRZ388" s="40"/>
      <c r="JSA388" s="54"/>
      <c r="JSB388" s="55"/>
      <c r="JSC388" s="44"/>
      <c r="JSD388" s="40"/>
      <c r="JSE388" s="54"/>
      <c r="JSF388" s="55"/>
      <c r="JSG388" s="44"/>
      <c r="JSH388" s="40"/>
      <c r="JSI388" s="54"/>
      <c r="JSJ388" s="55"/>
      <c r="JSK388" s="44"/>
      <c r="JSL388" s="40"/>
      <c r="JSM388" s="54"/>
      <c r="JSN388" s="55"/>
      <c r="JSO388" s="44"/>
      <c r="JSP388" s="40"/>
      <c r="JSQ388" s="54"/>
      <c r="JSR388" s="55"/>
      <c r="JSS388" s="44"/>
      <c r="JST388" s="40"/>
      <c r="JSU388" s="54"/>
      <c r="JSV388" s="55"/>
      <c r="JSW388" s="44"/>
      <c r="JSX388" s="40"/>
      <c r="JSY388" s="54"/>
      <c r="JSZ388" s="55"/>
      <c r="JTA388" s="44"/>
      <c r="JTB388" s="40"/>
      <c r="JTC388" s="54"/>
      <c r="JTD388" s="55"/>
      <c r="JTE388" s="44"/>
      <c r="JTF388" s="40"/>
      <c r="JTG388" s="54"/>
      <c r="JTH388" s="55"/>
      <c r="JTI388" s="44"/>
      <c r="JTJ388" s="40"/>
      <c r="JTK388" s="54"/>
      <c r="JTL388" s="55"/>
      <c r="JTM388" s="44"/>
      <c r="JTN388" s="40"/>
      <c r="JTO388" s="54"/>
      <c r="JTP388" s="55"/>
      <c r="JTQ388" s="44"/>
      <c r="JTR388" s="40"/>
      <c r="JTS388" s="54"/>
      <c r="JTT388" s="55"/>
      <c r="JTU388" s="44"/>
      <c r="JTV388" s="40"/>
      <c r="JTW388" s="54"/>
      <c r="JTX388" s="55"/>
      <c r="JTY388" s="44"/>
      <c r="JTZ388" s="40"/>
      <c r="JUA388" s="54"/>
      <c r="JUB388" s="55"/>
      <c r="JUC388" s="44"/>
      <c r="JUD388" s="40"/>
      <c r="JUE388" s="54"/>
      <c r="JUF388" s="55"/>
      <c r="JUG388" s="44"/>
      <c r="JUH388" s="40"/>
      <c r="JUI388" s="54"/>
      <c r="JUJ388" s="55"/>
      <c r="JUK388" s="44"/>
      <c r="JUL388" s="40"/>
      <c r="JUM388" s="54"/>
      <c r="JUN388" s="55"/>
      <c r="JUO388" s="44"/>
      <c r="JUP388" s="40"/>
      <c r="JUQ388" s="54"/>
      <c r="JUR388" s="55"/>
      <c r="JUS388" s="44"/>
      <c r="JUT388" s="40"/>
      <c r="JUU388" s="54"/>
      <c r="JUV388" s="55"/>
      <c r="JUW388" s="44"/>
      <c r="JUX388" s="40"/>
      <c r="JUY388" s="54"/>
      <c r="JUZ388" s="55"/>
      <c r="JVA388" s="44"/>
      <c r="JVB388" s="40"/>
      <c r="JVC388" s="54"/>
      <c r="JVD388" s="55"/>
      <c r="JVE388" s="44"/>
      <c r="JVF388" s="40"/>
      <c r="JVG388" s="54"/>
      <c r="JVH388" s="55"/>
      <c r="JVI388" s="44"/>
      <c r="JVJ388" s="40"/>
      <c r="JVK388" s="54"/>
      <c r="JVL388" s="55"/>
      <c r="JVM388" s="44"/>
      <c r="JVN388" s="40"/>
      <c r="JVO388" s="54"/>
      <c r="JVP388" s="55"/>
      <c r="JVQ388" s="44"/>
      <c r="JVR388" s="40"/>
      <c r="JVS388" s="54"/>
      <c r="JVT388" s="55"/>
      <c r="JVU388" s="44"/>
      <c r="JVV388" s="40"/>
      <c r="JVW388" s="54"/>
      <c r="JVX388" s="55"/>
      <c r="JVY388" s="44"/>
      <c r="JVZ388" s="40"/>
      <c r="JWA388" s="54"/>
      <c r="JWB388" s="55"/>
      <c r="JWC388" s="44"/>
      <c r="JWD388" s="40"/>
      <c r="JWE388" s="54"/>
      <c r="JWF388" s="55"/>
      <c r="JWG388" s="44"/>
      <c r="JWH388" s="40"/>
      <c r="JWI388" s="54"/>
      <c r="JWJ388" s="55"/>
      <c r="JWK388" s="44"/>
      <c r="JWL388" s="40"/>
      <c r="JWM388" s="54"/>
      <c r="JWN388" s="55"/>
      <c r="JWO388" s="44"/>
      <c r="JWP388" s="40"/>
      <c r="JWQ388" s="54"/>
      <c r="JWR388" s="55"/>
      <c r="JWS388" s="44"/>
      <c r="JWT388" s="40"/>
      <c r="JWU388" s="54"/>
      <c r="JWV388" s="55"/>
      <c r="JWW388" s="44"/>
      <c r="JWX388" s="40"/>
      <c r="JWY388" s="54"/>
      <c r="JWZ388" s="55"/>
      <c r="JXA388" s="44"/>
      <c r="JXB388" s="40"/>
      <c r="JXC388" s="54"/>
      <c r="JXD388" s="55"/>
      <c r="JXE388" s="44"/>
      <c r="JXF388" s="40"/>
      <c r="JXG388" s="54"/>
      <c r="JXH388" s="55"/>
      <c r="JXI388" s="44"/>
      <c r="JXJ388" s="40"/>
      <c r="JXK388" s="54"/>
      <c r="JXL388" s="55"/>
      <c r="JXM388" s="44"/>
      <c r="JXN388" s="40"/>
      <c r="JXO388" s="54"/>
      <c r="JXP388" s="55"/>
      <c r="JXQ388" s="44"/>
      <c r="JXR388" s="40"/>
      <c r="JXS388" s="54"/>
      <c r="JXT388" s="55"/>
      <c r="JXU388" s="44"/>
      <c r="JXV388" s="40"/>
      <c r="JXW388" s="54"/>
      <c r="JXX388" s="55"/>
      <c r="JXY388" s="44"/>
      <c r="JXZ388" s="40"/>
      <c r="JYA388" s="54"/>
      <c r="JYB388" s="55"/>
      <c r="JYC388" s="44"/>
      <c r="JYD388" s="40"/>
      <c r="JYE388" s="54"/>
      <c r="JYF388" s="55"/>
      <c r="JYG388" s="44"/>
      <c r="JYH388" s="40"/>
      <c r="JYI388" s="54"/>
      <c r="JYJ388" s="55"/>
      <c r="JYK388" s="44"/>
      <c r="JYL388" s="40"/>
      <c r="JYM388" s="54"/>
      <c r="JYN388" s="55"/>
      <c r="JYO388" s="44"/>
      <c r="JYP388" s="40"/>
      <c r="JYQ388" s="54"/>
      <c r="JYR388" s="55"/>
      <c r="JYS388" s="44"/>
      <c r="JYT388" s="40"/>
      <c r="JYU388" s="54"/>
      <c r="JYV388" s="55"/>
      <c r="JYW388" s="44"/>
      <c r="JYX388" s="40"/>
      <c r="JYY388" s="54"/>
      <c r="JYZ388" s="55"/>
      <c r="JZA388" s="44"/>
      <c r="JZB388" s="40"/>
      <c r="JZC388" s="54"/>
      <c r="JZD388" s="55"/>
      <c r="JZE388" s="44"/>
      <c r="JZF388" s="40"/>
      <c r="JZG388" s="54"/>
      <c r="JZH388" s="55"/>
      <c r="JZI388" s="44"/>
      <c r="JZJ388" s="40"/>
      <c r="JZK388" s="54"/>
      <c r="JZL388" s="55"/>
      <c r="JZM388" s="44"/>
      <c r="JZN388" s="40"/>
      <c r="JZO388" s="54"/>
      <c r="JZP388" s="55"/>
      <c r="JZQ388" s="44"/>
      <c r="JZR388" s="40"/>
      <c r="JZS388" s="54"/>
      <c r="JZT388" s="55"/>
      <c r="JZU388" s="44"/>
      <c r="JZV388" s="40"/>
      <c r="JZW388" s="54"/>
      <c r="JZX388" s="55"/>
      <c r="JZY388" s="44"/>
      <c r="JZZ388" s="40"/>
      <c r="KAA388" s="54"/>
      <c r="KAB388" s="55"/>
      <c r="KAC388" s="44"/>
      <c r="KAD388" s="40"/>
      <c r="KAE388" s="54"/>
      <c r="KAF388" s="55"/>
      <c r="KAG388" s="44"/>
      <c r="KAH388" s="40"/>
      <c r="KAI388" s="54"/>
      <c r="KAJ388" s="55"/>
      <c r="KAK388" s="44"/>
      <c r="KAL388" s="40"/>
      <c r="KAM388" s="54"/>
      <c r="KAN388" s="55"/>
      <c r="KAO388" s="44"/>
      <c r="KAP388" s="40"/>
      <c r="KAQ388" s="54"/>
      <c r="KAR388" s="55"/>
      <c r="KAS388" s="44"/>
      <c r="KAT388" s="40"/>
      <c r="KAU388" s="54"/>
      <c r="KAV388" s="55"/>
      <c r="KAW388" s="44"/>
      <c r="KAX388" s="40"/>
      <c r="KAY388" s="54"/>
      <c r="KAZ388" s="55"/>
      <c r="KBA388" s="44"/>
      <c r="KBB388" s="40"/>
      <c r="KBC388" s="54"/>
      <c r="KBD388" s="55"/>
      <c r="KBE388" s="44"/>
      <c r="KBF388" s="40"/>
      <c r="KBG388" s="54"/>
      <c r="KBH388" s="55"/>
      <c r="KBI388" s="44"/>
      <c r="KBJ388" s="40"/>
      <c r="KBK388" s="54"/>
      <c r="KBL388" s="55"/>
      <c r="KBM388" s="44"/>
      <c r="KBN388" s="40"/>
      <c r="KBO388" s="54"/>
      <c r="KBP388" s="55"/>
      <c r="KBQ388" s="44"/>
      <c r="KBR388" s="40"/>
      <c r="KBS388" s="54"/>
      <c r="KBT388" s="55"/>
      <c r="KBU388" s="44"/>
      <c r="KBV388" s="40"/>
      <c r="KBW388" s="54"/>
      <c r="KBX388" s="55"/>
      <c r="KBY388" s="44"/>
      <c r="KBZ388" s="40"/>
      <c r="KCA388" s="54"/>
      <c r="KCB388" s="55"/>
      <c r="KCC388" s="44"/>
      <c r="KCD388" s="40"/>
      <c r="KCE388" s="54"/>
      <c r="KCF388" s="55"/>
      <c r="KCG388" s="44"/>
      <c r="KCH388" s="40"/>
      <c r="KCI388" s="54"/>
      <c r="KCJ388" s="55"/>
      <c r="KCK388" s="44"/>
      <c r="KCL388" s="40"/>
      <c r="KCM388" s="54"/>
      <c r="KCN388" s="55"/>
      <c r="KCO388" s="44"/>
      <c r="KCP388" s="40"/>
      <c r="KCQ388" s="54"/>
      <c r="KCR388" s="55"/>
      <c r="KCS388" s="44"/>
      <c r="KCT388" s="40"/>
      <c r="KCU388" s="54"/>
      <c r="KCV388" s="55"/>
      <c r="KCW388" s="44"/>
      <c r="KCX388" s="40"/>
      <c r="KCY388" s="54"/>
      <c r="KCZ388" s="55"/>
      <c r="KDA388" s="44"/>
      <c r="KDB388" s="40"/>
      <c r="KDC388" s="54"/>
      <c r="KDD388" s="55"/>
      <c r="KDE388" s="44"/>
      <c r="KDF388" s="40"/>
      <c r="KDG388" s="54"/>
      <c r="KDH388" s="55"/>
      <c r="KDI388" s="44"/>
      <c r="KDJ388" s="40"/>
      <c r="KDK388" s="54"/>
      <c r="KDL388" s="55"/>
      <c r="KDM388" s="44"/>
      <c r="KDN388" s="40"/>
      <c r="KDO388" s="54"/>
      <c r="KDP388" s="55"/>
      <c r="KDQ388" s="44"/>
      <c r="KDR388" s="40"/>
      <c r="KDS388" s="54"/>
      <c r="KDT388" s="55"/>
      <c r="KDU388" s="44"/>
      <c r="KDV388" s="40"/>
      <c r="KDW388" s="54"/>
      <c r="KDX388" s="55"/>
      <c r="KDY388" s="44"/>
      <c r="KDZ388" s="40"/>
      <c r="KEA388" s="54"/>
      <c r="KEB388" s="55"/>
      <c r="KEC388" s="44"/>
      <c r="KED388" s="40"/>
      <c r="KEE388" s="54"/>
      <c r="KEF388" s="55"/>
      <c r="KEG388" s="44"/>
      <c r="KEH388" s="40"/>
      <c r="KEI388" s="54"/>
      <c r="KEJ388" s="55"/>
      <c r="KEK388" s="44"/>
      <c r="KEL388" s="40"/>
      <c r="KEM388" s="54"/>
      <c r="KEN388" s="55"/>
      <c r="KEO388" s="44"/>
      <c r="KEP388" s="40"/>
      <c r="KEQ388" s="54"/>
      <c r="KER388" s="55"/>
      <c r="KES388" s="44"/>
      <c r="KET388" s="40"/>
      <c r="KEU388" s="54"/>
      <c r="KEV388" s="55"/>
      <c r="KEW388" s="44"/>
      <c r="KEX388" s="40"/>
      <c r="KEY388" s="54"/>
      <c r="KEZ388" s="55"/>
      <c r="KFA388" s="44"/>
      <c r="KFB388" s="40"/>
      <c r="KFC388" s="54"/>
      <c r="KFD388" s="55"/>
      <c r="KFE388" s="44"/>
      <c r="KFF388" s="40"/>
      <c r="KFG388" s="54"/>
      <c r="KFH388" s="55"/>
      <c r="KFI388" s="44"/>
      <c r="KFJ388" s="40"/>
      <c r="KFK388" s="54"/>
      <c r="KFL388" s="55"/>
      <c r="KFM388" s="44"/>
      <c r="KFN388" s="40"/>
      <c r="KFO388" s="54"/>
      <c r="KFP388" s="55"/>
      <c r="KFQ388" s="44"/>
      <c r="KFR388" s="40"/>
      <c r="KFS388" s="54"/>
      <c r="KFT388" s="55"/>
      <c r="KFU388" s="44"/>
      <c r="KFV388" s="40"/>
      <c r="KFW388" s="54"/>
      <c r="KFX388" s="55"/>
      <c r="KFY388" s="44"/>
      <c r="KFZ388" s="40"/>
      <c r="KGA388" s="54"/>
      <c r="KGB388" s="55"/>
      <c r="KGC388" s="44"/>
      <c r="KGD388" s="40"/>
      <c r="KGE388" s="54"/>
      <c r="KGF388" s="55"/>
      <c r="KGG388" s="44"/>
      <c r="KGH388" s="40"/>
      <c r="KGI388" s="54"/>
      <c r="KGJ388" s="55"/>
      <c r="KGK388" s="44"/>
      <c r="KGL388" s="40"/>
      <c r="KGM388" s="54"/>
      <c r="KGN388" s="55"/>
      <c r="KGO388" s="44"/>
      <c r="KGP388" s="40"/>
      <c r="KGQ388" s="54"/>
      <c r="KGR388" s="55"/>
      <c r="KGS388" s="44"/>
      <c r="KGT388" s="40"/>
      <c r="KGU388" s="54"/>
      <c r="KGV388" s="55"/>
      <c r="KGW388" s="44"/>
      <c r="KGX388" s="40"/>
      <c r="KGY388" s="54"/>
      <c r="KGZ388" s="55"/>
      <c r="KHA388" s="44"/>
      <c r="KHB388" s="40"/>
      <c r="KHC388" s="54"/>
      <c r="KHD388" s="55"/>
      <c r="KHE388" s="44"/>
      <c r="KHF388" s="40"/>
      <c r="KHG388" s="54"/>
      <c r="KHH388" s="55"/>
      <c r="KHI388" s="44"/>
      <c r="KHJ388" s="40"/>
      <c r="KHK388" s="54"/>
      <c r="KHL388" s="55"/>
      <c r="KHM388" s="44"/>
      <c r="KHN388" s="40"/>
      <c r="KHO388" s="54"/>
      <c r="KHP388" s="55"/>
      <c r="KHQ388" s="44"/>
      <c r="KHR388" s="40"/>
      <c r="KHS388" s="54"/>
      <c r="KHT388" s="55"/>
      <c r="KHU388" s="44"/>
      <c r="KHV388" s="40"/>
      <c r="KHW388" s="54"/>
      <c r="KHX388" s="55"/>
      <c r="KHY388" s="44"/>
      <c r="KHZ388" s="40"/>
      <c r="KIA388" s="54"/>
      <c r="KIB388" s="55"/>
      <c r="KIC388" s="44"/>
      <c r="KID388" s="40"/>
      <c r="KIE388" s="54"/>
      <c r="KIF388" s="55"/>
      <c r="KIG388" s="44"/>
      <c r="KIH388" s="40"/>
      <c r="KII388" s="54"/>
      <c r="KIJ388" s="55"/>
      <c r="KIK388" s="44"/>
      <c r="KIL388" s="40"/>
      <c r="KIM388" s="54"/>
      <c r="KIN388" s="55"/>
      <c r="KIO388" s="44"/>
      <c r="KIP388" s="40"/>
      <c r="KIQ388" s="54"/>
      <c r="KIR388" s="55"/>
      <c r="KIS388" s="44"/>
      <c r="KIT388" s="40"/>
      <c r="KIU388" s="54"/>
      <c r="KIV388" s="55"/>
      <c r="KIW388" s="44"/>
      <c r="KIX388" s="40"/>
      <c r="KIY388" s="54"/>
      <c r="KIZ388" s="55"/>
      <c r="KJA388" s="44"/>
      <c r="KJB388" s="40"/>
      <c r="KJC388" s="54"/>
      <c r="KJD388" s="55"/>
      <c r="KJE388" s="44"/>
      <c r="KJF388" s="40"/>
      <c r="KJG388" s="54"/>
      <c r="KJH388" s="55"/>
      <c r="KJI388" s="44"/>
      <c r="KJJ388" s="40"/>
      <c r="KJK388" s="54"/>
      <c r="KJL388" s="55"/>
      <c r="KJM388" s="44"/>
      <c r="KJN388" s="40"/>
      <c r="KJO388" s="54"/>
      <c r="KJP388" s="55"/>
      <c r="KJQ388" s="44"/>
      <c r="KJR388" s="40"/>
      <c r="KJS388" s="54"/>
      <c r="KJT388" s="55"/>
      <c r="KJU388" s="44"/>
      <c r="KJV388" s="40"/>
      <c r="KJW388" s="54"/>
      <c r="KJX388" s="55"/>
      <c r="KJY388" s="44"/>
      <c r="KJZ388" s="40"/>
      <c r="KKA388" s="54"/>
      <c r="KKB388" s="55"/>
      <c r="KKC388" s="44"/>
      <c r="KKD388" s="40"/>
      <c r="KKE388" s="54"/>
      <c r="KKF388" s="55"/>
      <c r="KKG388" s="44"/>
      <c r="KKH388" s="40"/>
      <c r="KKI388" s="54"/>
      <c r="KKJ388" s="55"/>
      <c r="KKK388" s="44"/>
      <c r="KKL388" s="40"/>
      <c r="KKM388" s="54"/>
      <c r="KKN388" s="55"/>
      <c r="KKO388" s="44"/>
      <c r="KKP388" s="40"/>
      <c r="KKQ388" s="54"/>
      <c r="KKR388" s="55"/>
      <c r="KKS388" s="44"/>
      <c r="KKT388" s="40"/>
      <c r="KKU388" s="54"/>
      <c r="KKV388" s="55"/>
      <c r="KKW388" s="44"/>
      <c r="KKX388" s="40"/>
      <c r="KKY388" s="54"/>
      <c r="KKZ388" s="55"/>
      <c r="KLA388" s="44"/>
      <c r="KLB388" s="40"/>
      <c r="KLC388" s="54"/>
      <c r="KLD388" s="55"/>
      <c r="KLE388" s="44"/>
      <c r="KLF388" s="40"/>
      <c r="KLG388" s="54"/>
      <c r="KLH388" s="55"/>
      <c r="KLI388" s="44"/>
      <c r="KLJ388" s="40"/>
      <c r="KLK388" s="54"/>
      <c r="KLL388" s="55"/>
      <c r="KLM388" s="44"/>
      <c r="KLN388" s="40"/>
      <c r="KLO388" s="54"/>
      <c r="KLP388" s="55"/>
      <c r="KLQ388" s="44"/>
      <c r="KLR388" s="40"/>
      <c r="KLS388" s="54"/>
      <c r="KLT388" s="55"/>
      <c r="KLU388" s="44"/>
      <c r="KLV388" s="40"/>
      <c r="KLW388" s="54"/>
      <c r="KLX388" s="55"/>
      <c r="KLY388" s="44"/>
      <c r="KLZ388" s="40"/>
      <c r="KMA388" s="54"/>
      <c r="KMB388" s="55"/>
      <c r="KMC388" s="44"/>
      <c r="KMD388" s="40"/>
      <c r="KME388" s="54"/>
      <c r="KMF388" s="55"/>
      <c r="KMG388" s="44"/>
      <c r="KMH388" s="40"/>
      <c r="KMI388" s="54"/>
      <c r="KMJ388" s="55"/>
      <c r="KMK388" s="44"/>
      <c r="KML388" s="40"/>
      <c r="KMM388" s="54"/>
      <c r="KMN388" s="55"/>
      <c r="KMO388" s="44"/>
      <c r="KMP388" s="40"/>
      <c r="KMQ388" s="54"/>
      <c r="KMR388" s="55"/>
      <c r="KMS388" s="44"/>
      <c r="KMT388" s="40"/>
      <c r="KMU388" s="54"/>
      <c r="KMV388" s="55"/>
      <c r="KMW388" s="44"/>
      <c r="KMX388" s="40"/>
      <c r="KMY388" s="54"/>
      <c r="KMZ388" s="55"/>
      <c r="KNA388" s="44"/>
      <c r="KNB388" s="40"/>
      <c r="KNC388" s="54"/>
      <c r="KND388" s="55"/>
      <c r="KNE388" s="44"/>
      <c r="KNF388" s="40"/>
      <c r="KNG388" s="54"/>
      <c r="KNH388" s="55"/>
      <c r="KNI388" s="44"/>
      <c r="KNJ388" s="40"/>
      <c r="KNK388" s="54"/>
      <c r="KNL388" s="55"/>
      <c r="KNM388" s="44"/>
      <c r="KNN388" s="40"/>
      <c r="KNO388" s="54"/>
      <c r="KNP388" s="55"/>
      <c r="KNQ388" s="44"/>
      <c r="KNR388" s="40"/>
      <c r="KNS388" s="54"/>
      <c r="KNT388" s="55"/>
      <c r="KNU388" s="44"/>
      <c r="KNV388" s="40"/>
      <c r="KNW388" s="54"/>
      <c r="KNX388" s="55"/>
      <c r="KNY388" s="44"/>
      <c r="KNZ388" s="40"/>
      <c r="KOA388" s="54"/>
      <c r="KOB388" s="55"/>
      <c r="KOC388" s="44"/>
      <c r="KOD388" s="40"/>
      <c r="KOE388" s="54"/>
      <c r="KOF388" s="55"/>
      <c r="KOG388" s="44"/>
      <c r="KOH388" s="40"/>
      <c r="KOI388" s="54"/>
      <c r="KOJ388" s="55"/>
      <c r="KOK388" s="44"/>
      <c r="KOL388" s="40"/>
      <c r="KOM388" s="54"/>
      <c r="KON388" s="55"/>
      <c r="KOO388" s="44"/>
      <c r="KOP388" s="40"/>
      <c r="KOQ388" s="54"/>
      <c r="KOR388" s="55"/>
      <c r="KOS388" s="44"/>
      <c r="KOT388" s="40"/>
      <c r="KOU388" s="54"/>
      <c r="KOV388" s="55"/>
      <c r="KOW388" s="44"/>
      <c r="KOX388" s="40"/>
      <c r="KOY388" s="54"/>
      <c r="KOZ388" s="55"/>
      <c r="KPA388" s="44"/>
      <c r="KPB388" s="40"/>
      <c r="KPC388" s="54"/>
      <c r="KPD388" s="55"/>
      <c r="KPE388" s="44"/>
      <c r="KPF388" s="40"/>
      <c r="KPG388" s="54"/>
      <c r="KPH388" s="55"/>
      <c r="KPI388" s="44"/>
      <c r="KPJ388" s="40"/>
      <c r="KPK388" s="54"/>
      <c r="KPL388" s="55"/>
      <c r="KPM388" s="44"/>
      <c r="KPN388" s="40"/>
      <c r="KPO388" s="54"/>
      <c r="KPP388" s="55"/>
      <c r="KPQ388" s="44"/>
      <c r="KPR388" s="40"/>
      <c r="KPS388" s="54"/>
      <c r="KPT388" s="55"/>
      <c r="KPU388" s="44"/>
      <c r="KPV388" s="40"/>
      <c r="KPW388" s="54"/>
      <c r="KPX388" s="55"/>
      <c r="KPY388" s="44"/>
      <c r="KPZ388" s="40"/>
      <c r="KQA388" s="54"/>
      <c r="KQB388" s="55"/>
      <c r="KQC388" s="44"/>
      <c r="KQD388" s="40"/>
      <c r="KQE388" s="54"/>
      <c r="KQF388" s="55"/>
      <c r="KQG388" s="44"/>
      <c r="KQH388" s="40"/>
      <c r="KQI388" s="54"/>
      <c r="KQJ388" s="55"/>
      <c r="KQK388" s="44"/>
      <c r="KQL388" s="40"/>
      <c r="KQM388" s="54"/>
      <c r="KQN388" s="55"/>
      <c r="KQO388" s="44"/>
      <c r="KQP388" s="40"/>
      <c r="KQQ388" s="54"/>
      <c r="KQR388" s="55"/>
      <c r="KQS388" s="44"/>
      <c r="KQT388" s="40"/>
      <c r="KQU388" s="54"/>
      <c r="KQV388" s="55"/>
      <c r="KQW388" s="44"/>
      <c r="KQX388" s="40"/>
      <c r="KQY388" s="54"/>
      <c r="KQZ388" s="55"/>
      <c r="KRA388" s="44"/>
      <c r="KRB388" s="40"/>
      <c r="KRC388" s="54"/>
      <c r="KRD388" s="55"/>
      <c r="KRE388" s="44"/>
      <c r="KRF388" s="40"/>
      <c r="KRG388" s="54"/>
      <c r="KRH388" s="55"/>
      <c r="KRI388" s="44"/>
      <c r="KRJ388" s="40"/>
      <c r="KRK388" s="54"/>
      <c r="KRL388" s="55"/>
      <c r="KRM388" s="44"/>
      <c r="KRN388" s="40"/>
      <c r="KRO388" s="54"/>
      <c r="KRP388" s="55"/>
      <c r="KRQ388" s="44"/>
      <c r="KRR388" s="40"/>
      <c r="KRS388" s="54"/>
      <c r="KRT388" s="55"/>
      <c r="KRU388" s="44"/>
      <c r="KRV388" s="40"/>
      <c r="KRW388" s="54"/>
      <c r="KRX388" s="55"/>
      <c r="KRY388" s="44"/>
      <c r="KRZ388" s="40"/>
      <c r="KSA388" s="54"/>
      <c r="KSB388" s="55"/>
      <c r="KSC388" s="44"/>
      <c r="KSD388" s="40"/>
      <c r="KSE388" s="54"/>
      <c r="KSF388" s="55"/>
      <c r="KSG388" s="44"/>
      <c r="KSH388" s="40"/>
      <c r="KSI388" s="54"/>
      <c r="KSJ388" s="55"/>
      <c r="KSK388" s="44"/>
      <c r="KSL388" s="40"/>
      <c r="KSM388" s="54"/>
      <c r="KSN388" s="55"/>
      <c r="KSO388" s="44"/>
      <c r="KSP388" s="40"/>
      <c r="KSQ388" s="54"/>
      <c r="KSR388" s="55"/>
      <c r="KSS388" s="44"/>
      <c r="KST388" s="40"/>
      <c r="KSU388" s="54"/>
      <c r="KSV388" s="55"/>
      <c r="KSW388" s="44"/>
      <c r="KSX388" s="40"/>
      <c r="KSY388" s="54"/>
      <c r="KSZ388" s="55"/>
      <c r="KTA388" s="44"/>
      <c r="KTB388" s="40"/>
      <c r="KTC388" s="54"/>
      <c r="KTD388" s="55"/>
      <c r="KTE388" s="44"/>
      <c r="KTF388" s="40"/>
      <c r="KTG388" s="54"/>
      <c r="KTH388" s="55"/>
      <c r="KTI388" s="44"/>
      <c r="KTJ388" s="40"/>
      <c r="KTK388" s="54"/>
      <c r="KTL388" s="55"/>
      <c r="KTM388" s="44"/>
      <c r="KTN388" s="40"/>
      <c r="KTO388" s="54"/>
      <c r="KTP388" s="55"/>
      <c r="KTQ388" s="44"/>
      <c r="KTR388" s="40"/>
      <c r="KTS388" s="54"/>
      <c r="KTT388" s="55"/>
      <c r="KTU388" s="44"/>
      <c r="KTV388" s="40"/>
      <c r="KTW388" s="54"/>
      <c r="KTX388" s="55"/>
      <c r="KTY388" s="44"/>
      <c r="KTZ388" s="40"/>
      <c r="KUA388" s="54"/>
      <c r="KUB388" s="55"/>
      <c r="KUC388" s="44"/>
      <c r="KUD388" s="40"/>
      <c r="KUE388" s="54"/>
      <c r="KUF388" s="55"/>
      <c r="KUG388" s="44"/>
      <c r="KUH388" s="40"/>
      <c r="KUI388" s="54"/>
      <c r="KUJ388" s="55"/>
      <c r="KUK388" s="44"/>
      <c r="KUL388" s="40"/>
      <c r="KUM388" s="54"/>
      <c r="KUN388" s="55"/>
      <c r="KUO388" s="44"/>
      <c r="KUP388" s="40"/>
      <c r="KUQ388" s="54"/>
      <c r="KUR388" s="55"/>
      <c r="KUS388" s="44"/>
      <c r="KUT388" s="40"/>
      <c r="KUU388" s="54"/>
      <c r="KUV388" s="55"/>
      <c r="KUW388" s="44"/>
      <c r="KUX388" s="40"/>
      <c r="KUY388" s="54"/>
      <c r="KUZ388" s="55"/>
      <c r="KVA388" s="44"/>
      <c r="KVB388" s="40"/>
      <c r="KVC388" s="54"/>
      <c r="KVD388" s="55"/>
      <c r="KVE388" s="44"/>
      <c r="KVF388" s="40"/>
      <c r="KVG388" s="54"/>
      <c r="KVH388" s="55"/>
      <c r="KVI388" s="44"/>
      <c r="KVJ388" s="40"/>
      <c r="KVK388" s="54"/>
      <c r="KVL388" s="55"/>
      <c r="KVM388" s="44"/>
      <c r="KVN388" s="40"/>
      <c r="KVO388" s="54"/>
      <c r="KVP388" s="55"/>
      <c r="KVQ388" s="44"/>
      <c r="KVR388" s="40"/>
      <c r="KVS388" s="54"/>
      <c r="KVT388" s="55"/>
      <c r="KVU388" s="44"/>
      <c r="KVV388" s="40"/>
      <c r="KVW388" s="54"/>
      <c r="KVX388" s="55"/>
      <c r="KVY388" s="44"/>
      <c r="KVZ388" s="40"/>
      <c r="KWA388" s="54"/>
      <c r="KWB388" s="55"/>
      <c r="KWC388" s="44"/>
      <c r="KWD388" s="40"/>
      <c r="KWE388" s="54"/>
      <c r="KWF388" s="55"/>
      <c r="KWG388" s="44"/>
      <c r="KWH388" s="40"/>
      <c r="KWI388" s="54"/>
      <c r="KWJ388" s="55"/>
      <c r="KWK388" s="44"/>
      <c r="KWL388" s="40"/>
      <c r="KWM388" s="54"/>
      <c r="KWN388" s="55"/>
      <c r="KWO388" s="44"/>
      <c r="KWP388" s="40"/>
      <c r="KWQ388" s="54"/>
      <c r="KWR388" s="55"/>
      <c r="KWS388" s="44"/>
      <c r="KWT388" s="40"/>
      <c r="KWU388" s="54"/>
      <c r="KWV388" s="55"/>
      <c r="KWW388" s="44"/>
      <c r="KWX388" s="40"/>
      <c r="KWY388" s="54"/>
      <c r="KWZ388" s="55"/>
      <c r="KXA388" s="44"/>
      <c r="KXB388" s="40"/>
      <c r="KXC388" s="54"/>
      <c r="KXD388" s="55"/>
      <c r="KXE388" s="44"/>
      <c r="KXF388" s="40"/>
      <c r="KXG388" s="54"/>
      <c r="KXH388" s="55"/>
      <c r="KXI388" s="44"/>
      <c r="KXJ388" s="40"/>
      <c r="KXK388" s="54"/>
      <c r="KXL388" s="55"/>
      <c r="KXM388" s="44"/>
      <c r="KXN388" s="40"/>
      <c r="KXO388" s="54"/>
      <c r="KXP388" s="55"/>
      <c r="KXQ388" s="44"/>
      <c r="KXR388" s="40"/>
      <c r="KXS388" s="54"/>
      <c r="KXT388" s="55"/>
      <c r="KXU388" s="44"/>
      <c r="KXV388" s="40"/>
      <c r="KXW388" s="54"/>
      <c r="KXX388" s="55"/>
      <c r="KXY388" s="44"/>
      <c r="KXZ388" s="40"/>
      <c r="KYA388" s="54"/>
      <c r="KYB388" s="55"/>
      <c r="KYC388" s="44"/>
      <c r="KYD388" s="40"/>
      <c r="KYE388" s="54"/>
      <c r="KYF388" s="55"/>
      <c r="KYG388" s="44"/>
      <c r="KYH388" s="40"/>
      <c r="KYI388" s="54"/>
      <c r="KYJ388" s="55"/>
      <c r="KYK388" s="44"/>
      <c r="KYL388" s="40"/>
      <c r="KYM388" s="54"/>
      <c r="KYN388" s="55"/>
      <c r="KYO388" s="44"/>
      <c r="KYP388" s="40"/>
      <c r="KYQ388" s="54"/>
      <c r="KYR388" s="55"/>
      <c r="KYS388" s="44"/>
      <c r="KYT388" s="40"/>
      <c r="KYU388" s="54"/>
      <c r="KYV388" s="55"/>
      <c r="KYW388" s="44"/>
      <c r="KYX388" s="40"/>
      <c r="KYY388" s="54"/>
      <c r="KYZ388" s="55"/>
      <c r="KZA388" s="44"/>
      <c r="KZB388" s="40"/>
      <c r="KZC388" s="54"/>
      <c r="KZD388" s="55"/>
      <c r="KZE388" s="44"/>
      <c r="KZF388" s="40"/>
      <c r="KZG388" s="54"/>
      <c r="KZH388" s="55"/>
      <c r="KZI388" s="44"/>
      <c r="KZJ388" s="40"/>
      <c r="KZK388" s="54"/>
      <c r="KZL388" s="55"/>
      <c r="KZM388" s="44"/>
      <c r="KZN388" s="40"/>
      <c r="KZO388" s="54"/>
      <c r="KZP388" s="55"/>
      <c r="KZQ388" s="44"/>
      <c r="KZR388" s="40"/>
      <c r="KZS388" s="54"/>
      <c r="KZT388" s="55"/>
      <c r="KZU388" s="44"/>
      <c r="KZV388" s="40"/>
      <c r="KZW388" s="54"/>
      <c r="KZX388" s="55"/>
      <c r="KZY388" s="44"/>
      <c r="KZZ388" s="40"/>
      <c r="LAA388" s="54"/>
      <c r="LAB388" s="55"/>
      <c r="LAC388" s="44"/>
      <c r="LAD388" s="40"/>
      <c r="LAE388" s="54"/>
      <c r="LAF388" s="55"/>
      <c r="LAG388" s="44"/>
      <c r="LAH388" s="40"/>
      <c r="LAI388" s="54"/>
      <c r="LAJ388" s="55"/>
      <c r="LAK388" s="44"/>
      <c r="LAL388" s="40"/>
      <c r="LAM388" s="54"/>
      <c r="LAN388" s="55"/>
      <c r="LAO388" s="44"/>
      <c r="LAP388" s="40"/>
      <c r="LAQ388" s="54"/>
      <c r="LAR388" s="55"/>
      <c r="LAS388" s="44"/>
      <c r="LAT388" s="40"/>
      <c r="LAU388" s="54"/>
      <c r="LAV388" s="55"/>
      <c r="LAW388" s="44"/>
      <c r="LAX388" s="40"/>
      <c r="LAY388" s="54"/>
      <c r="LAZ388" s="55"/>
      <c r="LBA388" s="44"/>
      <c r="LBB388" s="40"/>
      <c r="LBC388" s="54"/>
      <c r="LBD388" s="55"/>
      <c r="LBE388" s="44"/>
      <c r="LBF388" s="40"/>
      <c r="LBG388" s="54"/>
      <c r="LBH388" s="55"/>
      <c r="LBI388" s="44"/>
      <c r="LBJ388" s="40"/>
      <c r="LBK388" s="54"/>
      <c r="LBL388" s="55"/>
      <c r="LBM388" s="44"/>
      <c r="LBN388" s="40"/>
      <c r="LBO388" s="54"/>
      <c r="LBP388" s="55"/>
      <c r="LBQ388" s="44"/>
      <c r="LBR388" s="40"/>
      <c r="LBS388" s="54"/>
      <c r="LBT388" s="55"/>
      <c r="LBU388" s="44"/>
      <c r="LBV388" s="40"/>
      <c r="LBW388" s="54"/>
      <c r="LBX388" s="55"/>
      <c r="LBY388" s="44"/>
      <c r="LBZ388" s="40"/>
      <c r="LCA388" s="54"/>
      <c r="LCB388" s="55"/>
      <c r="LCC388" s="44"/>
      <c r="LCD388" s="40"/>
      <c r="LCE388" s="54"/>
      <c r="LCF388" s="55"/>
      <c r="LCG388" s="44"/>
      <c r="LCH388" s="40"/>
      <c r="LCI388" s="54"/>
      <c r="LCJ388" s="55"/>
      <c r="LCK388" s="44"/>
      <c r="LCL388" s="40"/>
      <c r="LCM388" s="54"/>
      <c r="LCN388" s="55"/>
      <c r="LCO388" s="44"/>
      <c r="LCP388" s="40"/>
      <c r="LCQ388" s="54"/>
      <c r="LCR388" s="55"/>
      <c r="LCS388" s="44"/>
      <c r="LCT388" s="40"/>
      <c r="LCU388" s="54"/>
      <c r="LCV388" s="55"/>
      <c r="LCW388" s="44"/>
      <c r="LCX388" s="40"/>
      <c r="LCY388" s="54"/>
      <c r="LCZ388" s="55"/>
      <c r="LDA388" s="44"/>
      <c r="LDB388" s="40"/>
      <c r="LDC388" s="54"/>
      <c r="LDD388" s="55"/>
      <c r="LDE388" s="44"/>
      <c r="LDF388" s="40"/>
      <c r="LDG388" s="54"/>
      <c r="LDH388" s="55"/>
      <c r="LDI388" s="44"/>
      <c r="LDJ388" s="40"/>
      <c r="LDK388" s="54"/>
      <c r="LDL388" s="55"/>
      <c r="LDM388" s="44"/>
      <c r="LDN388" s="40"/>
      <c r="LDO388" s="54"/>
      <c r="LDP388" s="55"/>
      <c r="LDQ388" s="44"/>
      <c r="LDR388" s="40"/>
      <c r="LDS388" s="54"/>
      <c r="LDT388" s="55"/>
      <c r="LDU388" s="44"/>
      <c r="LDV388" s="40"/>
      <c r="LDW388" s="54"/>
      <c r="LDX388" s="55"/>
      <c r="LDY388" s="44"/>
      <c r="LDZ388" s="40"/>
      <c r="LEA388" s="54"/>
      <c r="LEB388" s="55"/>
      <c r="LEC388" s="44"/>
      <c r="LED388" s="40"/>
      <c r="LEE388" s="54"/>
      <c r="LEF388" s="55"/>
      <c r="LEG388" s="44"/>
      <c r="LEH388" s="40"/>
      <c r="LEI388" s="54"/>
      <c r="LEJ388" s="55"/>
      <c r="LEK388" s="44"/>
      <c r="LEL388" s="40"/>
      <c r="LEM388" s="54"/>
      <c r="LEN388" s="55"/>
      <c r="LEO388" s="44"/>
      <c r="LEP388" s="40"/>
      <c r="LEQ388" s="54"/>
      <c r="LER388" s="55"/>
      <c r="LES388" s="44"/>
      <c r="LET388" s="40"/>
      <c r="LEU388" s="54"/>
      <c r="LEV388" s="55"/>
      <c r="LEW388" s="44"/>
      <c r="LEX388" s="40"/>
      <c r="LEY388" s="54"/>
      <c r="LEZ388" s="55"/>
      <c r="LFA388" s="44"/>
      <c r="LFB388" s="40"/>
      <c r="LFC388" s="54"/>
      <c r="LFD388" s="55"/>
      <c r="LFE388" s="44"/>
      <c r="LFF388" s="40"/>
      <c r="LFG388" s="54"/>
      <c r="LFH388" s="55"/>
      <c r="LFI388" s="44"/>
      <c r="LFJ388" s="40"/>
      <c r="LFK388" s="54"/>
      <c r="LFL388" s="55"/>
      <c r="LFM388" s="44"/>
      <c r="LFN388" s="40"/>
      <c r="LFO388" s="54"/>
      <c r="LFP388" s="55"/>
      <c r="LFQ388" s="44"/>
      <c r="LFR388" s="40"/>
      <c r="LFS388" s="54"/>
      <c r="LFT388" s="55"/>
      <c r="LFU388" s="44"/>
      <c r="LFV388" s="40"/>
      <c r="LFW388" s="54"/>
      <c r="LFX388" s="55"/>
      <c r="LFY388" s="44"/>
      <c r="LFZ388" s="40"/>
      <c r="LGA388" s="54"/>
      <c r="LGB388" s="55"/>
      <c r="LGC388" s="44"/>
      <c r="LGD388" s="40"/>
      <c r="LGE388" s="54"/>
      <c r="LGF388" s="55"/>
      <c r="LGG388" s="44"/>
      <c r="LGH388" s="40"/>
      <c r="LGI388" s="54"/>
      <c r="LGJ388" s="55"/>
      <c r="LGK388" s="44"/>
      <c r="LGL388" s="40"/>
      <c r="LGM388" s="54"/>
      <c r="LGN388" s="55"/>
      <c r="LGO388" s="44"/>
      <c r="LGP388" s="40"/>
      <c r="LGQ388" s="54"/>
      <c r="LGR388" s="55"/>
      <c r="LGS388" s="44"/>
      <c r="LGT388" s="40"/>
      <c r="LGU388" s="54"/>
      <c r="LGV388" s="55"/>
      <c r="LGW388" s="44"/>
      <c r="LGX388" s="40"/>
      <c r="LGY388" s="54"/>
      <c r="LGZ388" s="55"/>
      <c r="LHA388" s="44"/>
      <c r="LHB388" s="40"/>
      <c r="LHC388" s="54"/>
      <c r="LHD388" s="55"/>
      <c r="LHE388" s="44"/>
      <c r="LHF388" s="40"/>
      <c r="LHG388" s="54"/>
      <c r="LHH388" s="55"/>
      <c r="LHI388" s="44"/>
      <c r="LHJ388" s="40"/>
      <c r="LHK388" s="54"/>
      <c r="LHL388" s="55"/>
      <c r="LHM388" s="44"/>
      <c r="LHN388" s="40"/>
      <c r="LHO388" s="54"/>
      <c r="LHP388" s="55"/>
      <c r="LHQ388" s="44"/>
      <c r="LHR388" s="40"/>
      <c r="LHS388" s="54"/>
      <c r="LHT388" s="55"/>
      <c r="LHU388" s="44"/>
      <c r="LHV388" s="40"/>
      <c r="LHW388" s="54"/>
      <c r="LHX388" s="55"/>
      <c r="LHY388" s="44"/>
      <c r="LHZ388" s="40"/>
      <c r="LIA388" s="54"/>
      <c r="LIB388" s="55"/>
      <c r="LIC388" s="44"/>
      <c r="LID388" s="40"/>
      <c r="LIE388" s="54"/>
      <c r="LIF388" s="55"/>
      <c r="LIG388" s="44"/>
      <c r="LIH388" s="40"/>
      <c r="LII388" s="54"/>
      <c r="LIJ388" s="55"/>
      <c r="LIK388" s="44"/>
      <c r="LIL388" s="40"/>
      <c r="LIM388" s="54"/>
      <c r="LIN388" s="55"/>
      <c r="LIO388" s="44"/>
      <c r="LIP388" s="40"/>
      <c r="LIQ388" s="54"/>
      <c r="LIR388" s="55"/>
      <c r="LIS388" s="44"/>
      <c r="LIT388" s="40"/>
      <c r="LIU388" s="54"/>
      <c r="LIV388" s="55"/>
      <c r="LIW388" s="44"/>
      <c r="LIX388" s="40"/>
      <c r="LIY388" s="54"/>
      <c r="LIZ388" s="55"/>
      <c r="LJA388" s="44"/>
      <c r="LJB388" s="40"/>
      <c r="LJC388" s="54"/>
      <c r="LJD388" s="55"/>
      <c r="LJE388" s="44"/>
      <c r="LJF388" s="40"/>
      <c r="LJG388" s="54"/>
      <c r="LJH388" s="55"/>
      <c r="LJI388" s="44"/>
      <c r="LJJ388" s="40"/>
      <c r="LJK388" s="54"/>
      <c r="LJL388" s="55"/>
      <c r="LJM388" s="44"/>
      <c r="LJN388" s="40"/>
      <c r="LJO388" s="54"/>
      <c r="LJP388" s="55"/>
      <c r="LJQ388" s="44"/>
      <c r="LJR388" s="40"/>
      <c r="LJS388" s="54"/>
      <c r="LJT388" s="55"/>
      <c r="LJU388" s="44"/>
      <c r="LJV388" s="40"/>
      <c r="LJW388" s="54"/>
      <c r="LJX388" s="55"/>
      <c r="LJY388" s="44"/>
      <c r="LJZ388" s="40"/>
      <c r="LKA388" s="54"/>
      <c r="LKB388" s="55"/>
      <c r="LKC388" s="44"/>
      <c r="LKD388" s="40"/>
      <c r="LKE388" s="54"/>
      <c r="LKF388" s="55"/>
      <c r="LKG388" s="44"/>
      <c r="LKH388" s="40"/>
      <c r="LKI388" s="54"/>
      <c r="LKJ388" s="55"/>
      <c r="LKK388" s="44"/>
      <c r="LKL388" s="40"/>
      <c r="LKM388" s="54"/>
      <c r="LKN388" s="55"/>
      <c r="LKO388" s="44"/>
      <c r="LKP388" s="40"/>
      <c r="LKQ388" s="54"/>
      <c r="LKR388" s="55"/>
      <c r="LKS388" s="44"/>
      <c r="LKT388" s="40"/>
      <c r="LKU388" s="54"/>
      <c r="LKV388" s="55"/>
      <c r="LKW388" s="44"/>
      <c r="LKX388" s="40"/>
      <c r="LKY388" s="54"/>
      <c r="LKZ388" s="55"/>
      <c r="LLA388" s="44"/>
      <c r="LLB388" s="40"/>
      <c r="LLC388" s="54"/>
      <c r="LLD388" s="55"/>
      <c r="LLE388" s="44"/>
      <c r="LLF388" s="40"/>
      <c r="LLG388" s="54"/>
      <c r="LLH388" s="55"/>
      <c r="LLI388" s="44"/>
      <c r="LLJ388" s="40"/>
      <c r="LLK388" s="54"/>
      <c r="LLL388" s="55"/>
      <c r="LLM388" s="44"/>
      <c r="LLN388" s="40"/>
      <c r="LLO388" s="54"/>
      <c r="LLP388" s="55"/>
      <c r="LLQ388" s="44"/>
      <c r="LLR388" s="40"/>
      <c r="LLS388" s="54"/>
      <c r="LLT388" s="55"/>
      <c r="LLU388" s="44"/>
      <c r="LLV388" s="40"/>
      <c r="LLW388" s="54"/>
      <c r="LLX388" s="55"/>
      <c r="LLY388" s="44"/>
      <c r="LLZ388" s="40"/>
      <c r="LMA388" s="54"/>
      <c r="LMB388" s="55"/>
      <c r="LMC388" s="44"/>
      <c r="LMD388" s="40"/>
      <c r="LME388" s="54"/>
      <c r="LMF388" s="55"/>
      <c r="LMG388" s="44"/>
      <c r="LMH388" s="40"/>
      <c r="LMI388" s="54"/>
      <c r="LMJ388" s="55"/>
      <c r="LMK388" s="44"/>
      <c r="LML388" s="40"/>
      <c r="LMM388" s="54"/>
      <c r="LMN388" s="55"/>
      <c r="LMO388" s="44"/>
      <c r="LMP388" s="40"/>
      <c r="LMQ388" s="54"/>
      <c r="LMR388" s="55"/>
      <c r="LMS388" s="44"/>
      <c r="LMT388" s="40"/>
      <c r="LMU388" s="54"/>
      <c r="LMV388" s="55"/>
      <c r="LMW388" s="44"/>
      <c r="LMX388" s="40"/>
      <c r="LMY388" s="54"/>
      <c r="LMZ388" s="55"/>
      <c r="LNA388" s="44"/>
      <c r="LNB388" s="40"/>
      <c r="LNC388" s="54"/>
      <c r="LND388" s="55"/>
      <c r="LNE388" s="44"/>
      <c r="LNF388" s="40"/>
      <c r="LNG388" s="54"/>
      <c r="LNH388" s="55"/>
      <c r="LNI388" s="44"/>
      <c r="LNJ388" s="40"/>
      <c r="LNK388" s="54"/>
      <c r="LNL388" s="55"/>
      <c r="LNM388" s="44"/>
      <c r="LNN388" s="40"/>
      <c r="LNO388" s="54"/>
      <c r="LNP388" s="55"/>
      <c r="LNQ388" s="44"/>
      <c r="LNR388" s="40"/>
      <c r="LNS388" s="54"/>
      <c r="LNT388" s="55"/>
      <c r="LNU388" s="44"/>
      <c r="LNV388" s="40"/>
      <c r="LNW388" s="54"/>
      <c r="LNX388" s="55"/>
      <c r="LNY388" s="44"/>
      <c r="LNZ388" s="40"/>
      <c r="LOA388" s="54"/>
      <c r="LOB388" s="55"/>
      <c r="LOC388" s="44"/>
      <c r="LOD388" s="40"/>
      <c r="LOE388" s="54"/>
      <c r="LOF388" s="55"/>
      <c r="LOG388" s="44"/>
      <c r="LOH388" s="40"/>
      <c r="LOI388" s="54"/>
      <c r="LOJ388" s="55"/>
      <c r="LOK388" s="44"/>
      <c r="LOL388" s="40"/>
      <c r="LOM388" s="54"/>
      <c r="LON388" s="55"/>
      <c r="LOO388" s="44"/>
      <c r="LOP388" s="40"/>
      <c r="LOQ388" s="54"/>
      <c r="LOR388" s="55"/>
      <c r="LOS388" s="44"/>
      <c r="LOT388" s="40"/>
      <c r="LOU388" s="54"/>
      <c r="LOV388" s="55"/>
      <c r="LOW388" s="44"/>
      <c r="LOX388" s="40"/>
      <c r="LOY388" s="54"/>
      <c r="LOZ388" s="55"/>
      <c r="LPA388" s="44"/>
      <c r="LPB388" s="40"/>
      <c r="LPC388" s="54"/>
      <c r="LPD388" s="55"/>
      <c r="LPE388" s="44"/>
      <c r="LPF388" s="40"/>
      <c r="LPG388" s="54"/>
      <c r="LPH388" s="55"/>
      <c r="LPI388" s="44"/>
      <c r="LPJ388" s="40"/>
      <c r="LPK388" s="54"/>
      <c r="LPL388" s="55"/>
      <c r="LPM388" s="44"/>
      <c r="LPN388" s="40"/>
      <c r="LPO388" s="54"/>
      <c r="LPP388" s="55"/>
      <c r="LPQ388" s="44"/>
      <c r="LPR388" s="40"/>
      <c r="LPS388" s="54"/>
      <c r="LPT388" s="55"/>
      <c r="LPU388" s="44"/>
      <c r="LPV388" s="40"/>
      <c r="LPW388" s="54"/>
      <c r="LPX388" s="55"/>
      <c r="LPY388" s="44"/>
      <c r="LPZ388" s="40"/>
      <c r="LQA388" s="54"/>
      <c r="LQB388" s="55"/>
      <c r="LQC388" s="44"/>
      <c r="LQD388" s="40"/>
      <c r="LQE388" s="54"/>
      <c r="LQF388" s="55"/>
      <c r="LQG388" s="44"/>
      <c r="LQH388" s="40"/>
      <c r="LQI388" s="54"/>
      <c r="LQJ388" s="55"/>
      <c r="LQK388" s="44"/>
      <c r="LQL388" s="40"/>
      <c r="LQM388" s="54"/>
      <c r="LQN388" s="55"/>
      <c r="LQO388" s="44"/>
      <c r="LQP388" s="40"/>
      <c r="LQQ388" s="54"/>
      <c r="LQR388" s="55"/>
      <c r="LQS388" s="44"/>
      <c r="LQT388" s="40"/>
      <c r="LQU388" s="54"/>
      <c r="LQV388" s="55"/>
      <c r="LQW388" s="44"/>
      <c r="LQX388" s="40"/>
      <c r="LQY388" s="54"/>
      <c r="LQZ388" s="55"/>
      <c r="LRA388" s="44"/>
      <c r="LRB388" s="40"/>
      <c r="LRC388" s="54"/>
      <c r="LRD388" s="55"/>
      <c r="LRE388" s="44"/>
      <c r="LRF388" s="40"/>
      <c r="LRG388" s="54"/>
      <c r="LRH388" s="55"/>
      <c r="LRI388" s="44"/>
      <c r="LRJ388" s="40"/>
      <c r="LRK388" s="54"/>
      <c r="LRL388" s="55"/>
      <c r="LRM388" s="44"/>
      <c r="LRN388" s="40"/>
      <c r="LRO388" s="54"/>
      <c r="LRP388" s="55"/>
      <c r="LRQ388" s="44"/>
      <c r="LRR388" s="40"/>
      <c r="LRS388" s="54"/>
      <c r="LRT388" s="55"/>
      <c r="LRU388" s="44"/>
      <c r="LRV388" s="40"/>
      <c r="LRW388" s="54"/>
      <c r="LRX388" s="55"/>
      <c r="LRY388" s="44"/>
      <c r="LRZ388" s="40"/>
      <c r="LSA388" s="54"/>
      <c r="LSB388" s="55"/>
      <c r="LSC388" s="44"/>
      <c r="LSD388" s="40"/>
      <c r="LSE388" s="54"/>
      <c r="LSF388" s="55"/>
      <c r="LSG388" s="44"/>
      <c r="LSH388" s="40"/>
      <c r="LSI388" s="54"/>
      <c r="LSJ388" s="55"/>
      <c r="LSK388" s="44"/>
      <c r="LSL388" s="40"/>
      <c r="LSM388" s="54"/>
      <c r="LSN388" s="55"/>
      <c r="LSO388" s="44"/>
      <c r="LSP388" s="40"/>
      <c r="LSQ388" s="54"/>
      <c r="LSR388" s="55"/>
      <c r="LSS388" s="44"/>
      <c r="LST388" s="40"/>
      <c r="LSU388" s="54"/>
      <c r="LSV388" s="55"/>
      <c r="LSW388" s="44"/>
      <c r="LSX388" s="40"/>
      <c r="LSY388" s="54"/>
      <c r="LSZ388" s="55"/>
      <c r="LTA388" s="44"/>
      <c r="LTB388" s="40"/>
      <c r="LTC388" s="54"/>
      <c r="LTD388" s="55"/>
      <c r="LTE388" s="44"/>
      <c r="LTF388" s="40"/>
      <c r="LTG388" s="54"/>
      <c r="LTH388" s="55"/>
      <c r="LTI388" s="44"/>
      <c r="LTJ388" s="40"/>
      <c r="LTK388" s="54"/>
      <c r="LTL388" s="55"/>
      <c r="LTM388" s="44"/>
      <c r="LTN388" s="40"/>
      <c r="LTO388" s="54"/>
      <c r="LTP388" s="55"/>
      <c r="LTQ388" s="44"/>
      <c r="LTR388" s="40"/>
      <c r="LTS388" s="54"/>
      <c r="LTT388" s="55"/>
      <c r="LTU388" s="44"/>
      <c r="LTV388" s="40"/>
      <c r="LTW388" s="54"/>
      <c r="LTX388" s="55"/>
      <c r="LTY388" s="44"/>
      <c r="LTZ388" s="40"/>
      <c r="LUA388" s="54"/>
      <c r="LUB388" s="55"/>
      <c r="LUC388" s="44"/>
      <c r="LUD388" s="40"/>
      <c r="LUE388" s="54"/>
      <c r="LUF388" s="55"/>
      <c r="LUG388" s="44"/>
      <c r="LUH388" s="40"/>
      <c r="LUI388" s="54"/>
      <c r="LUJ388" s="55"/>
      <c r="LUK388" s="44"/>
      <c r="LUL388" s="40"/>
      <c r="LUM388" s="54"/>
      <c r="LUN388" s="55"/>
      <c r="LUO388" s="44"/>
      <c r="LUP388" s="40"/>
      <c r="LUQ388" s="54"/>
      <c r="LUR388" s="55"/>
      <c r="LUS388" s="44"/>
      <c r="LUT388" s="40"/>
      <c r="LUU388" s="54"/>
      <c r="LUV388" s="55"/>
      <c r="LUW388" s="44"/>
      <c r="LUX388" s="40"/>
      <c r="LUY388" s="54"/>
      <c r="LUZ388" s="55"/>
      <c r="LVA388" s="44"/>
      <c r="LVB388" s="40"/>
      <c r="LVC388" s="54"/>
      <c r="LVD388" s="55"/>
      <c r="LVE388" s="44"/>
      <c r="LVF388" s="40"/>
      <c r="LVG388" s="54"/>
      <c r="LVH388" s="55"/>
      <c r="LVI388" s="44"/>
      <c r="LVJ388" s="40"/>
      <c r="LVK388" s="54"/>
      <c r="LVL388" s="55"/>
      <c r="LVM388" s="44"/>
      <c r="LVN388" s="40"/>
      <c r="LVO388" s="54"/>
      <c r="LVP388" s="55"/>
      <c r="LVQ388" s="44"/>
      <c r="LVR388" s="40"/>
      <c r="LVS388" s="54"/>
      <c r="LVT388" s="55"/>
      <c r="LVU388" s="44"/>
      <c r="LVV388" s="40"/>
      <c r="LVW388" s="54"/>
      <c r="LVX388" s="55"/>
      <c r="LVY388" s="44"/>
      <c r="LVZ388" s="40"/>
      <c r="LWA388" s="54"/>
      <c r="LWB388" s="55"/>
      <c r="LWC388" s="44"/>
      <c r="LWD388" s="40"/>
      <c r="LWE388" s="54"/>
      <c r="LWF388" s="55"/>
      <c r="LWG388" s="44"/>
      <c r="LWH388" s="40"/>
      <c r="LWI388" s="54"/>
      <c r="LWJ388" s="55"/>
      <c r="LWK388" s="44"/>
      <c r="LWL388" s="40"/>
      <c r="LWM388" s="54"/>
      <c r="LWN388" s="55"/>
      <c r="LWO388" s="44"/>
      <c r="LWP388" s="40"/>
      <c r="LWQ388" s="54"/>
      <c r="LWR388" s="55"/>
      <c r="LWS388" s="44"/>
      <c r="LWT388" s="40"/>
      <c r="LWU388" s="54"/>
      <c r="LWV388" s="55"/>
      <c r="LWW388" s="44"/>
      <c r="LWX388" s="40"/>
      <c r="LWY388" s="54"/>
      <c r="LWZ388" s="55"/>
      <c r="LXA388" s="44"/>
      <c r="LXB388" s="40"/>
      <c r="LXC388" s="54"/>
      <c r="LXD388" s="55"/>
      <c r="LXE388" s="44"/>
      <c r="LXF388" s="40"/>
      <c r="LXG388" s="54"/>
      <c r="LXH388" s="55"/>
      <c r="LXI388" s="44"/>
      <c r="LXJ388" s="40"/>
      <c r="LXK388" s="54"/>
      <c r="LXL388" s="55"/>
      <c r="LXM388" s="44"/>
      <c r="LXN388" s="40"/>
      <c r="LXO388" s="54"/>
      <c r="LXP388" s="55"/>
      <c r="LXQ388" s="44"/>
      <c r="LXR388" s="40"/>
      <c r="LXS388" s="54"/>
      <c r="LXT388" s="55"/>
      <c r="LXU388" s="44"/>
      <c r="LXV388" s="40"/>
      <c r="LXW388" s="54"/>
      <c r="LXX388" s="55"/>
      <c r="LXY388" s="44"/>
      <c r="LXZ388" s="40"/>
      <c r="LYA388" s="54"/>
      <c r="LYB388" s="55"/>
      <c r="LYC388" s="44"/>
      <c r="LYD388" s="40"/>
      <c r="LYE388" s="54"/>
      <c r="LYF388" s="55"/>
      <c r="LYG388" s="44"/>
      <c r="LYH388" s="40"/>
      <c r="LYI388" s="54"/>
      <c r="LYJ388" s="55"/>
      <c r="LYK388" s="44"/>
      <c r="LYL388" s="40"/>
      <c r="LYM388" s="54"/>
      <c r="LYN388" s="55"/>
      <c r="LYO388" s="44"/>
      <c r="LYP388" s="40"/>
      <c r="LYQ388" s="54"/>
      <c r="LYR388" s="55"/>
      <c r="LYS388" s="44"/>
      <c r="LYT388" s="40"/>
      <c r="LYU388" s="54"/>
      <c r="LYV388" s="55"/>
      <c r="LYW388" s="44"/>
      <c r="LYX388" s="40"/>
      <c r="LYY388" s="54"/>
      <c r="LYZ388" s="55"/>
      <c r="LZA388" s="44"/>
      <c r="LZB388" s="40"/>
      <c r="LZC388" s="54"/>
      <c r="LZD388" s="55"/>
      <c r="LZE388" s="44"/>
      <c r="LZF388" s="40"/>
      <c r="LZG388" s="54"/>
      <c r="LZH388" s="55"/>
      <c r="LZI388" s="44"/>
      <c r="LZJ388" s="40"/>
      <c r="LZK388" s="54"/>
      <c r="LZL388" s="55"/>
      <c r="LZM388" s="44"/>
      <c r="LZN388" s="40"/>
      <c r="LZO388" s="54"/>
      <c r="LZP388" s="55"/>
      <c r="LZQ388" s="44"/>
      <c r="LZR388" s="40"/>
      <c r="LZS388" s="54"/>
      <c r="LZT388" s="55"/>
      <c r="LZU388" s="44"/>
      <c r="LZV388" s="40"/>
      <c r="LZW388" s="54"/>
      <c r="LZX388" s="55"/>
      <c r="LZY388" s="44"/>
      <c r="LZZ388" s="40"/>
      <c r="MAA388" s="54"/>
      <c r="MAB388" s="55"/>
      <c r="MAC388" s="44"/>
      <c r="MAD388" s="40"/>
      <c r="MAE388" s="54"/>
      <c r="MAF388" s="55"/>
      <c r="MAG388" s="44"/>
      <c r="MAH388" s="40"/>
      <c r="MAI388" s="54"/>
      <c r="MAJ388" s="55"/>
      <c r="MAK388" s="44"/>
      <c r="MAL388" s="40"/>
      <c r="MAM388" s="54"/>
      <c r="MAN388" s="55"/>
      <c r="MAO388" s="44"/>
      <c r="MAP388" s="40"/>
      <c r="MAQ388" s="54"/>
      <c r="MAR388" s="55"/>
      <c r="MAS388" s="44"/>
      <c r="MAT388" s="40"/>
      <c r="MAU388" s="54"/>
      <c r="MAV388" s="55"/>
      <c r="MAW388" s="44"/>
      <c r="MAX388" s="40"/>
      <c r="MAY388" s="54"/>
      <c r="MAZ388" s="55"/>
      <c r="MBA388" s="44"/>
      <c r="MBB388" s="40"/>
      <c r="MBC388" s="54"/>
      <c r="MBD388" s="55"/>
      <c r="MBE388" s="44"/>
      <c r="MBF388" s="40"/>
      <c r="MBG388" s="54"/>
      <c r="MBH388" s="55"/>
      <c r="MBI388" s="44"/>
      <c r="MBJ388" s="40"/>
      <c r="MBK388" s="54"/>
      <c r="MBL388" s="55"/>
      <c r="MBM388" s="44"/>
      <c r="MBN388" s="40"/>
      <c r="MBO388" s="54"/>
      <c r="MBP388" s="55"/>
      <c r="MBQ388" s="44"/>
      <c r="MBR388" s="40"/>
      <c r="MBS388" s="54"/>
      <c r="MBT388" s="55"/>
      <c r="MBU388" s="44"/>
      <c r="MBV388" s="40"/>
      <c r="MBW388" s="54"/>
      <c r="MBX388" s="55"/>
      <c r="MBY388" s="44"/>
      <c r="MBZ388" s="40"/>
      <c r="MCA388" s="54"/>
      <c r="MCB388" s="55"/>
      <c r="MCC388" s="44"/>
      <c r="MCD388" s="40"/>
      <c r="MCE388" s="54"/>
      <c r="MCF388" s="55"/>
      <c r="MCG388" s="44"/>
      <c r="MCH388" s="40"/>
      <c r="MCI388" s="54"/>
      <c r="MCJ388" s="55"/>
      <c r="MCK388" s="44"/>
      <c r="MCL388" s="40"/>
      <c r="MCM388" s="54"/>
      <c r="MCN388" s="55"/>
      <c r="MCO388" s="44"/>
      <c r="MCP388" s="40"/>
      <c r="MCQ388" s="54"/>
      <c r="MCR388" s="55"/>
      <c r="MCS388" s="44"/>
      <c r="MCT388" s="40"/>
      <c r="MCU388" s="54"/>
      <c r="MCV388" s="55"/>
      <c r="MCW388" s="44"/>
      <c r="MCX388" s="40"/>
      <c r="MCY388" s="54"/>
      <c r="MCZ388" s="55"/>
      <c r="MDA388" s="44"/>
      <c r="MDB388" s="40"/>
      <c r="MDC388" s="54"/>
      <c r="MDD388" s="55"/>
      <c r="MDE388" s="44"/>
      <c r="MDF388" s="40"/>
      <c r="MDG388" s="54"/>
      <c r="MDH388" s="55"/>
      <c r="MDI388" s="44"/>
      <c r="MDJ388" s="40"/>
      <c r="MDK388" s="54"/>
      <c r="MDL388" s="55"/>
      <c r="MDM388" s="44"/>
      <c r="MDN388" s="40"/>
      <c r="MDO388" s="54"/>
      <c r="MDP388" s="55"/>
      <c r="MDQ388" s="44"/>
      <c r="MDR388" s="40"/>
      <c r="MDS388" s="54"/>
      <c r="MDT388" s="55"/>
      <c r="MDU388" s="44"/>
      <c r="MDV388" s="40"/>
      <c r="MDW388" s="54"/>
      <c r="MDX388" s="55"/>
      <c r="MDY388" s="44"/>
      <c r="MDZ388" s="40"/>
      <c r="MEA388" s="54"/>
      <c r="MEB388" s="55"/>
      <c r="MEC388" s="44"/>
      <c r="MED388" s="40"/>
      <c r="MEE388" s="54"/>
      <c r="MEF388" s="55"/>
      <c r="MEG388" s="44"/>
      <c r="MEH388" s="40"/>
      <c r="MEI388" s="54"/>
      <c r="MEJ388" s="55"/>
      <c r="MEK388" s="44"/>
      <c r="MEL388" s="40"/>
      <c r="MEM388" s="54"/>
      <c r="MEN388" s="55"/>
      <c r="MEO388" s="44"/>
      <c r="MEP388" s="40"/>
      <c r="MEQ388" s="54"/>
      <c r="MER388" s="55"/>
      <c r="MES388" s="44"/>
      <c r="MET388" s="40"/>
      <c r="MEU388" s="54"/>
      <c r="MEV388" s="55"/>
      <c r="MEW388" s="44"/>
      <c r="MEX388" s="40"/>
      <c r="MEY388" s="54"/>
      <c r="MEZ388" s="55"/>
      <c r="MFA388" s="44"/>
      <c r="MFB388" s="40"/>
      <c r="MFC388" s="54"/>
      <c r="MFD388" s="55"/>
      <c r="MFE388" s="44"/>
      <c r="MFF388" s="40"/>
      <c r="MFG388" s="54"/>
      <c r="MFH388" s="55"/>
      <c r="MFI388" s="44"/>
      <c r="MFJ388" s="40"/>
      <c r="MFK388" s="54"/>
      <c r="MFL388" s="55"/>
      <c r="MFM388" s="44"/>
      <c r="MFN388" s="40"/>
      <c r="MFO388" s="54"/>
      <c r="MFP388" s="55"/>
      <c r="MFQ388" s="44"/>
      <c r="MFR388" s="40"/>
      <c r="MFS388" s="54"/>
      <c r="MFT388" s="55"/>
      <c r="MFU388" s="44"/>
      <c r="MFV388" s="40"/>
      <c r="MFW388" s="54"/>
      <c r="MFX388" s="55"/>
      <c r="MFY388" s="44"/>
      <c r="MFZ388" s="40"/>
      <c r="MGA388" s="54"/>
      <c r="MGB388" s="55"/>
      <c r="MGC388" s="44"/>
      <c r="MGD388" s="40"/>
      <c r="MGE388" s="54"/>
      <c r="MGF388" s="55"/>
      <c r="MGG388" s="44"/>
      <c r="MGH388" s="40"/>
      <c r="MGI388" s="54"/>
      <c r="MGJ388" s="55"/>
      <c r="MGK388" s="44"/>
      <c r="MGL388" s="40"/>
      <c r="MGM388" s="54"/>
      <c r="MGN388" s="55"/>
      <c r="MGO388" s="44"/>
      <c r="MGP388" s="40"/>
      <c r="MGQ388" s="54"/>
      <c r="MGR388" s="55"/>
      <c r="MGS388" s="44"/>
      <c r="MGT388" s="40"/>
      <c r="MGU388" s="54"/>
      <c r="MGV388" s="55"/>
      <c r="MGW388" s="44"/>
      <c r="MGX388" s="40"/>
      <c r="MGY388" s="54"/>
      <c r="MGZ388" s="55"/>
      <c r="MHA388" s="44"/>
      <c r="MHB388" s="40"/>
      <c r="MHC388" s="54"/>
      <c r="MHD388" s="55"/>
      <c r="MHE388" s="44"/>
      <c r="MHF388" s="40"/>
      <c r="MHG388" s="54"/>
      <c r="MHH388" s="55"/>
      <c r="MHI388" s="44"/>
      <c r="MHJ388" s="40"/>
      <c r="MHK388" s="54"/>
      <c r="MHL388" s="55"/>
      <c r="MHM388" s="44"/>
      <c r="MHN388" s="40"/>
      <c r="MHO388" s="54"/>
      <c r="MHP388" s="55"/>
      <c r="MHQ388" s="44"/>
      <c r="MHR388" s="40"/>
      <c r="MHS388" s="54"/>
      <c r="MHT388" s="55"/>
      <c r="MHU388" s="44"/>
      <c r="MHV388" s="40"/>
      <c r="MHW388" s="54"/>
      <c r="MHX388" s="55"/>
      <c r="MHY388" s="44"/>
      <c r="MHZ388" s="40"/>
      <c r="MIA388" s="54"/>
      <c r="MIB388" s="55"/>
      <c r="MIC388" s="44"/>
      <c r="MID388" s="40"/>
      <c r="MIE388" s="54"/>
      <c r="MIF388" s="55"/>
      <c r="MIG388" s="44"/>
      <c r="MIH388" s="40"/>
      <c r="MII388" s="54"/>
      <c r="MIJ388" s="55"/>
      <c r="MIK388" s="44"/>
      <c r="MIL388" s="40"/>
      <c r="MIM388" s="54"/>
      <c r="MIN388" s="55"/>
      <c r="MIO388" s="44"/>
      <c r="MIP388" s="40"/>
      <c r="MIQ388" s="54"/>
      <c r="MIR388" s="55"/>
      <c r="MIS388" s="44"/>
      <c r="MIT388" s="40"/>
      <c r="MIU388" s="54"/>
      <c r="MIV388" s="55"/>
      <c r="MIW388" s="44"/>
      <c r="MIX388" s="40"/>
      <c r="MIY388" s="54"/>
      <c r="MIZ388" s="55"/>
      <c r="MJA388" s="44"/>
      <c r="MJB388" s="40"/>
      <c r="MJC388" s="54"/>
      <c r="MJD388" s="55"/>
      <c r="MJE388" s="44"/>
      <c r="MJF388" s="40"/>
      <c r="MJG388" s="54"/>
      <c r="MJH388" s="55"/>
      <c r="MJI388" s="44"/>
      <c r="MJJ388" s="40"/>
      <c r="MJK388" s="54"/>
      <c r="MJL388" s="55"/>
      <c r="MJM388" s="44"/>
      <c r="MJN388" s="40"/>
      <c r="MJO388" s="54"/>
      <c r="MJP388" s="55"/>
      <c r="MJQ388" s="44"/>
      <c r="MJR388" s="40"/>
      <c r="MJS388" s="54"/>
      <c r="MJT388" s="55"/>
      <c r="MJU388" s="44"/>
      <c r="MJV388" s="40"/>
      <c r="MJW388" s="54"/>
      <c r="MJX388" s="55"/>
      <c r="MJY388" s="44"/>
      <c r="MJZ388" s="40"/>
      <c r="MKA388" s="54"/>
      <c r="MKB388" s="55"/>
      <c r="MKC388" s="44"/>
      <c r="MKD388" s="40"/>
      <c r="MKE388" s="54"/>
      <c r="MKF388" s="55"/>
      <c r="MKG388" s="44"/>
      <c r="MKH388" s="40"/>
      <c r="MKI388" s="54"/>
      <c r="MKJ388" s="55"/>
      <c r="MKK388" s="44"/>
      <c r="MKL388" s="40"/>
      <c r="MKM388" s="54"/>
      <c r="MKN388" s="55"/>
      <c r="MKO388" s="44"/>
      <c r="MKP388" s="40"/>
      <c r="MKQ388" s="54"/>
      <c r="MKR388" s="55"/>
      <c r="MKS388" s="44"/>
      <c r="MKT388" s="40"/>
      <c r="MKU388" s="54"/>
      <c r="MKV388" s="55"/>
      <c r="MKW388" s="44"/>
      <c r="MKX388" s="40"/>
      <c r="MKY388" s="54"/>
      <c r="MKZ388" s="55"/>
      <c r="MLA388" s="44"/>
      <c r="MLB388" s="40"/>
      <c r="MLC388" s="54"/>
      <c r="MLD388" s="55"/>
      <c r="MLE388" s="44"/>
      <c r="MLF388" s="40"/>
      <c r="MLG388" s="54"/>
      <c r="MLH388" s="55"/>
      <c r="MLI388" s="44"/>
      <c r="MLJ388" s="40"/>
      <c r="MLK388" s="54"/>
      <c r="MLL388" s="55"/>
      <c r="MLM388" s="44"/>
      <c r="MLN388" s="40"/>
      <c r="MLO388" s="54"/>
      <c r="MLP388" s="55"/>
      <c r="MLQ388" s="44"/>
      <c r="MLR388" s="40"/>
      <c r="MLS388" s="54"/>
      <c r="MLT388" s="55"/>
      <c r="MLU388" s="44"/>
      <c r="MLV388" s="40"/>
      <c r="MLW388" s="54"/>
      <c r="MLX388" s="55"/>
      <c r="MLY388" s="44"/>
      <c r="MLZ388" s="40"/>
      <c r="MMA388" s="54"/>
      <c r="MMB388" s="55"/>
      <c r="MMC388" s="44"/>
      <c r="MMD388" s="40"/>
      <c r="MME388" s="54"/>
      <c r="MMF388" s="55"/>
      <c r="MMG388" s="44"/>
      <c r="MMH388" s="40"/>
      <c r="MMI388" s="54"/>
      <c r="MMJ388" s="55"/>
      <c r="MMK388" s="44"/>
      <c r="MML388" s="40"/>
      <c r="MMM388" s="54"/>
      <c r="MMN388" s="55"/>
      <c r="MMO388" s="44"/>
      <c r="MMP388" s="40"/>
      <c r="MMQ388" s="54"/>
      <c r="MMR388" s="55"/>
      <c r="MMS388" s="44"/>
      <c r="MMT388" s="40"/>
      <c r="MMU388" s="54"/>
      <c r="MMV388" s="55"/>
      <c r="MMW388" s="44"/>
      <c r="MMX388" s="40"/>
      <c r="MMY388" s="54"/>
      <c r="MMZ388" s="55"/>
      <c r="MNA388" s="44"/>
      <c r="MNB388" s="40"/>
      <c r="MNC388" s="54"/>
      <c r="MND388" s="55"/>
      <c r="MNE388" s="44"/>
      <c r="MNF388" s="40"/>
      <c r="MNG388" s="54"/>
      <c r="MNH388" s="55"/>
      <c r="MNI388" s="44"/>
      <c r="MNJ388" s="40"/>
      <c r="MNK388" s="54"/>
      <c r="MNL388" s="55"/>
      <c r="MNM388" s="44"/>
      <c r="MNN388" s="40"/>
      <c r="MNO388" s="54"/>
      <c r="MNP388" s="55"/>
      <c r="MNQ388" s="44"/>
      <c r="MNR388" s="40"/>
      <c r="MNS388" s="54"/>
      <c r="MNT388" s="55"/>
      <c r="MNU388" s="44"/>
      <c r="MNV388" s="40"/>
      <c r="MNW388" s="54"/>
      <c r="MNX388" s="55"/>
      <c r="MNY388" s="44"/>
      <c r="MNZ388" s="40"/>
      <c r="MOA388" s="54"/>
      <c r="MOB388" s="55"/>
      <c r="MOC388" s="44"/>
      <c r="MOD388" s="40"/>
      <c r="MOE388" s="54"/>
      <c r="MOF388" s="55"/>
      <c r="MOG388" s="44"/>
      <c r="MOH388" s="40"/>
      <c r="MOI388" s="54"/>
      <c r="MOJ388" s="55"/>
      <c r="MOK388" s="44"/>
      <c r="MOL388" s="40"/>
      <c r="MOM388" s="54"/>
      <c r="MON388" s="55"/>
      <c r="MOO388" s="44"/>
      <c r="MOP388" s="40"/>
      <c r="MOQ388" s="54"/>
      <c r="MOR388" s="55"/>
      <c r="MOS388" s="44"/>
      <c r="MOT388" s="40"/>
      <c r="MOU388" s="54"/>
      <c r="MOV388" s="55"/>
      <c r="MOW388" s="44"/>
      <c r="MOX388" s="40"/>
      <c r="MOY388" s="54"/>
      <c r="MOZ388" s="55"/>
      <c r="MPA388" s="44"/>
      <c r="MPB388" s="40"/>
      <c r="MPC388" s="54"/>
      <c r="MPD388" s="55"/>
      <c r="MPE388" s="44"/>
      <c r="MPF388" s="40"/>
      <c r="MPG388" s="54"/>
      <c r="MPH388" s="55"/>
      <c r="MPI388" s="44"/>
      <c r="MPJ388" s="40"/>
      <c r="MPK388" s="54"/>
      <c r="MPL388" s="55"/>
      <c r="MPM388" s="44"/>
      <c r="MPN388" s="40"/>
      <c r="MPO388" s="54"/>
      <c r="MPP388" s="55"/>
      <c r="MPQ388" s="44"/>
      <c r="MPR388" s="40"/>
      <c r="MPS388" s="54"/>
      <c r="MPT388" s="55"/>
      <c r="MPU388" s="44"/>
      <c r="MPV388" s="40"/>
      <c r="MPW388" s="54"/>
      <c r="MPX388" s="55"/>
      <c r="MPY388" s="44"/>
      <c r="MPZ388" s="40"/>
      <c r="MQA388" s="54"/>
      <c r="MQB388" s="55"/>
      <c r="MQC388" s="44"/>
      <c r="MQD388" s="40"/>
      <c r="MQE388" s="54"/>
      <c r="MQF388" s="55"/>
      <c r="MQG388" s="44"/>
      <c r="MQH388" s="40"/>
      <c r="MQI388" s="54"/>
      <c r="MQJ388" s="55"/>
      <c r="MQK388" s="44"/>
      <c r="MQL388" s="40"/>
      <c r="MQM388" s="54"/>
      <c r="MQN388" s="55"/>
      <c r="MQO388" s="44"/>
      <c r="MQP388" s="40"/>
      <c r="MQQ388" s="54"/>
      <c r="MQR388" s="55"/>
      <c r="MQS388" s="44"/>
      <c r="MQT388" s="40"/>
      <c r="MQU388" s="54"/>
      <c r="MQV388" s="55"/>
      <c r="MQW388" s="44"/>
      <c r="MQX388" s="40"/>
      <c r="MQY388" s="54"/>
      <c r="MQZ388" s="55"/>
      <c r="MRA388" s="44"/>
      <c r="MRB388" s="40"/>
      <c r="MRC388" s="54"/>
      <c r="MRD388" s="55"/>
      <c r="MRE388" s="44"/>
      <c r="MRF388" s="40"/>
      <c r="MRG388" s="54"/>
      <c r="MRH388" s="55"/>
      <c r="MRI388" s="44"/>
      <c r="MRJ388" s="40"/>
      <c r="MRK388" s="54"/>
      <c r="MRL388" s="55"/>
      <c r="MRM388" s="44"/>
      <c r="MRN388" s="40"/>
      <c r="MRO388" s="54"/>
      <c r="MRP388" s="55"/>
      <c r="MRQ388" s="44"/>
      <c r="MRR388" s="40"/>
      <c r="MRS388" s="54"/>
      <c r="MRT388" s="55"/>
      <c r="MRU388" s="44"/>
      <c r="MRV388" s="40"/>
      <c r="MRW388" s="54"/>
      <c r="MRX388" s="55"/>
      <c r="MRY388" s="44"/>
      <c r="MRZ388" s="40"/>
      <c r="MSA388" s="54"/>
      <c r="MSB388" s="55"/>
      <c r="MSC388" s="44"/>
      <c r="MSD388" s="40"/>
      <c r="MSE388" s="54"/>
      <c r="MSF388" s="55"/>
      <c r="MSG388" s="44"/>
      <c r="MSH388" s="40"/>
      <c r="MSI388" s="54"/>
      <c r="MSJ388" s="55"/>
      <c r="MSK388" s="44"/>
      <c r="MSL388" s="40"/>
      <c r="MSM388" s="54"/>
      <c r="MSN388" s="55"/>
      <c r="MSO388" s="44"/>
      <c r="MSP388" s="40"/>
      <c r="MSQ388" s="54"/>
      <c r="MSR388" s="55"/>
      <c r="MSS388" s="44"/>
      <c r="MST388" s="40"/>
      <c r="MSU388" s="54"/>
      <c r="MSV388" s="55"/>
      <c r="MSW388" s="44"/>
      <c r="MSX388" s="40"/>
      <c r="MSY388" s="54"/>
      <c r="MSZ388" s="55"/>
      <c r="MTA388" s="44"/>
      <c r="MTB388" s="40"/>
      <c r="MTC388" s="54"/>
      <c r="MTD388" s="55"/>
      <c r="MTE388" s="44"/>
      <c r="MTF388" s="40"/>
      <c r="MTG388" s="54"/>
      <c r="MTH388" s="55"/>
      <c r="MTI388" s="44"/>
      <c r="MTJ388" s="40"/>
      <c r="MTK388" s="54"/>
      <c r="MTL388" s="55"/>
      <c r="MTM388" s="44"/>
      <c r="MTN388" s="40"/>
      <c r="MTO388" s="54"/>
      <c r="MTP388" s="55"/>
      <c r="MTQ388" s="44"/>
      <c r="MTR388" s="40"/>
      <c r="MTS388" s="54"/>
      <c r="MTT388" s="55"/>
      <c r="MTU388" s="44"/>
      <c r="MTV388" s="40"/>
      <c r="MTW388" s="54"/>
      <c r="MTX388" s="55"/>
      <c r="MTY388" s="44"/>
      <c r="MTZ388" s="40"/>
      <c r="MUA388" s="54"/>
      <c r="MUB388" s="55"/>
      <c r="MUC388" s="44"/>
      <c r="MUD388" s="40"/>
      <c r="MUE388" s="54"/>
      <c r="MUF388" s="55"/>
      <c r="MUG388" s="44"/>
      <c r="MUH388" s="40"/>
      <c r="MUI388" s="54"/>
      <c r="MUJ388" s="55"/>
      <c r="MUK388" s="44"/>
      <c r="MUL388" s="40"/>
      <c r="MUM388" s="54"/>
      <c r="MUN388" s="55"/>
      <c r="MUO388" s="44"/>
      <c r="MUP388" s="40"/>
      <c r="MUQ388" s="54"/>
      <c r="MUR388" s="55"/>
      <c r="MUS388" s="44"/>
      <c r="MUT388" s="40"/>
      <c r="MUU388" s="54"/>
      <c r="MUV388" s="55"/>
      <c r="MUW388" s="44"/>
      <c r="MUX388" s="40"/>
      <c r="MUY388" s="54"/>
      <c r="MUZ388" s="55"/>
      <c r="MVA388" s="44"/>
      <c r="MVB388" s="40"/>
      <c r="MVC388" s="54"/>
      <c r="MVD388" s="55"/>
      <c r="MVE388" s="44"/>
      <c r="MVF388" s="40"/>
      <c r="MVG388" s="54"/>
      <c r="MVH388" s="55"/>
      <c r="MVI388" s="44"/>
      <c r="MVJ388" s="40"/>
      <c r="MVK388" s="54"/>
      <c r="MVL388" s="55"/>
      <c r="MVM388" s="44"/>
      <c r="MVN388" s="40"/>
      <c r="MVO388" s="54"/>
      <c r="MVP388" s="55"/>
      <c r="MVQ388" s="44"/>
      <c r="MVR388" s="40"/>
      <c r="MVS388" s="54"/>
      <c r="MVT388" s="55"/>
      <c r="MVU388" s="44"/>
      <c r="MVV388" s="40"/>
      <c r="MVW388" s="54"/>
      <c r="MVX388" s="55"/>
      <c r="MVY388" s="44"/>
      <c r="MVZ388" s="40"/>
      <c r="MWA388" s="54"/>
      <c r="MWB388" s="55"/>
      <c r="MWC388" s="44"/>
      <c r="MWD388" s="40"/>
      <c r="MWE388" s="54"/>
      <c r="MWF388" s="55"/>
      <c r="MWG388" s="44"/>
      <c r="MWH388" s="40"/>
      <c r="MWI388" s="54"/>
      <c r="MWJ388" s="55"/>
      <c r="MWK388" s="44"/>
      <c r="MWL388" s="40"/>
      <c r="MWM388" s="54"/>
      <c r="MWN388" s="55"/>
      <c r="MWO388" s="44"/>
      <c r="MWP388" s="40"/>
      <c r="MWQ388" s="54"/>
      <c r="MWR388" s="55"/>
      <c r="MWS388" s="44"/>
      <c r="MWT388" s="40"/>
      <c r="MWU388" s="54"/>
      <c r="MWV388" s="55"/>
      <c r="MWW388" s="44"/>
      <c r="MWX388" s="40"/>
      <c r="MWY388" s="54"/>
      <c r="MWZ388" s="55"/>
      <c r="MXA388" s="44"/>
      <c r="MXB388" s="40"/>
      <c r="MXC388" s="54"/>
      <c r="MXD388" s="55"/>
      <c r="MXE388" s="44"/>
      <c r="MXF388" s="40"/>
      <c r="MXG388" s="54"/>
      <c r="MXH388" s="55"/>
      <c r="MXI388" s="44"/>
      <c r="MXJ388" s="40"/>
      <c r="MXK388" s="54"/>
      <c r="MXL388" s="55"/>
      <c r="MXM388" s="44"/>
      <c r="MXN388" s="40"/>
      <c r="MXO388" s="54"/>
      <c r="MXP388" s="55"/>
      <c r="MXQ388" s="44"/>
      <c r="MXR388" s="40"/>
      <c r="MXS388" s="54"/>
      <c r="MXT388" s="55"/>
      <c r="MXU388" s="44"/>
      <c r="MXV388" s="40"/>
      <c r="MXW388" s="54"/>
      <c r="MXX388" s="55"/>
      <c r="MXY388" s="44"/>
      <c r="MXZ388" s="40"/>
      <c r="MYA388" s="54"/>
      <c r="MYB388" s="55"/>
      <c r="MYC388" s="44"/>
      <c r="MYD388" s="40"/>
      <c r="MYE388" s="54"/>
      <c r="MYF388" s="55"/>
      <c r="MYG388" s="44"/>
      <c r="MYH388" s="40"/>
      <c r="MYI388" s="54"/>
      <c r="MYJ388" s="55"/>
      <c r="MYK388" s="44"/>
      <c r="MYL388" s="40"/>
      <c r="MYM388" s="54"/>
      <c r="MYN388" s="55"/>
      <c r="MYO388" s="44"/>
      <c r="MYP388" s="40"/>
      <c r="MYQ388" s="54"/>
      <c r="MYR388" s="55"/>
      <c r="MYS388" s="44"/>
      <c r="MYT388" s="40"/>
      <c r="MYU388" s="54"/>
      <c r="MYV388" s="55"/>
      <c r="MYW388" s="44"/>
      <c r="MYX388" s="40"/>
      <c r="MYY388" s="54"/>
      <c r="MYZ388" s="55"/>
      <c r="MZA388" s="44"/>
      <c r="MZB388" s="40"/>
      <c r="MZC388" s="54"/>
      <c r="MZD388" s="55"/>
      <c r="MZE388" s="44"/>
      <c r="MZF388" s="40"/>
      <c r="MZG388" s="54"/>
      <c r="MZH388" s="55"/>
      <c r="MZI388" s="44"/>
      <c r="MZJ388" s="40"/>
      <c r="MZK388" s="54"/>
      <c r="MZL388" s="55"/>
      <c r="MZM388" s="44"/>
      <c r="MZN388" s="40"/>
      <c r="MZO388" s="54"/>
      <c r="MZP388" s="55"/>
      <c r="MZQ388" s="44"/>
      <c r="MZR388" s="40"/>
      <c r="MZS388" s="54"/>
      <c r="MZT388" s="55"/>
      <c r="MZU388" s="44"/>
      <c r="MZV388" s="40"/>
      <c r="MZW388" s="54"/>
      <c r="MZX388" s="55"/>
      <c r="MZY388" s="44"/>
      <c r="MZZ388" s="40"/>
      <c r="NAA388" s="54"/>
      <c r="NAB388" s="55"/>
      <c r="NAC388" s="44"/>
      <c r="NAD388" s="40"/>
      <c r="NAE388" s="54"/>
      <c r="NAF388" s="55"/>
      <c r="NAG388" s="44"/>
      <c r="NAH388" s="40"/>
      <c r="NAI388" s="54"/>
      <c r="NAJ388" s="55"/>
      <c r="NAK388" s="44"/>
      <c r="NAL388" s="40"/>
      <c r="NAM388" s="54"/>
      <c r="NAN388" s="55"/>
      <c r="NAO388" s="44"/>
      <c r="NAP388" s="40"/>
      <c r="NAQ388" s="54"/>
      <c r="NAR388" s="55"/>
      <c r="NAS388" s="44"/>
      <c r="NAT388" s="40"/>
      <c r="NAU388" s="54"/>
      <c r="NAV388" s="55"/>
      <c r="NAW388" s="44"/>
      <c r="NAX388" s="40"/>
      <c r="NAY388" s="54"/>
      <c r="NAZ388" s="55"/>
      <c r="NBA388" s="44"/>
      <c r="NBB388" s="40"/>
      <c r="NBC388" s="54"/>
      <c r="NBD388" s="55"/>
      <c r="NBE388" s="44"/>
      <c r="NBF388" s="40"/>
      <c r="NBG388" s="54"/>
      <c r="NBH388" s="55"/>
      <c r="NBI388" s="44"/>
      <c r="NBJ388" s="40"/>
      <c r="NBK388" s="54"/>
      <c r="NBL388" s="55"/>
      <c r="NBM388" s="44"/>
      <c r="NBN388" s="40"/>
      <c r="NBO388" s="54"/>
      <c r="NBP388" s="55"/>
      <c r="NBQ388" s="44"/>
      <c r="NBR388" s="40"/>
      <c r="NBS388" s="54"/>
      <c r="NBT388" s="55"/>
      <c r="NBU388" s="44"/>
      <c r="NBV388" s="40"/>
      <c r="NBW388" s="54"/>
      <c r="NBX388" s="55"/>
      <c r="NBY388" s="44"/>
      <c r="NBZ388" s="40"/>
      <c r="NCA388" s="54"/>
      <c r="NCB388" s="55"/>
      <c r="NCC388" s="44"/>
      <c r="NCD388" s="40"/>
      <c r="NCE388" s="54"/>
      <c r="NCF388" s="55"/>
      <c r="NCG388" s="44"/>
      <c r="NCH388" s="40"/>
      <c r="NCI388" s="54"/>
      <c r="NCJ388" s="55"/>
      <c r="NCK388" s="44"/>
      <c r="NCL388" s="40"/>
      <c r="NCM388" s="54"/>
      <c r="NCN388" s="55"/>
      <c r="NCO388" s="44"/>
      <c r="NCP388" s="40"/>
      <c r="NCQ388" s="54"/>
      <c r="NCR388" s="55"/>
      <c r="NCS388" s="44"/>
      <c r="NCT388" s="40"/>
      <c r="NCU388" s="54"/>
      <c r="NCV388" s="55"/>
      <c r="NCW388" s="44"/>
      <c r="NCX388" s="40"/>
      <c r="NCY388" s="54"/>
      <c r="NCZ388" s="55"/>
      <c r="NDA388" s="44"/>
      <c r="NDB388" s="40"/>
      <c r="NDC388" s="54"/>
      <c r="NDD388" s="55"/>
      <c r="NDE388" s="44"/>
      <c r="NDF388" s="40"/>
      <c r="NDG388" s="54"/>
      <c r="NDH388" s="55"/>
      <c r="NDI388" s="44"/>
      <c r="NDJ388" s="40"/>
      <c r="NDK388" s="54"/>
      <c r="NDL388" s="55"/>
      <c r="NDM388" s="44"/>
      <c r="NDN388" s="40"/>
      <c r="NDO388" s="54"/>
      <c r="NDP388" s="55"/>
      <c r="NDQ388" s="44"/>
      <c r="NDR388" s="40"/>
      <c r="NDS388" s="54"/>
      <c r="NDT388" s="55"/>
      <c r="NDU388" s="44"/>
      <c r="NDV388" s="40"/>
      <c r="NDW388" s="54"/>
      <c r="NDX388" s="55"/>
      <c r="NDY388" s="44"/>
      <c r="NDZ388" s="40"/>
      <c r="NEA388" s="54"/>
      <c r="NEB388" s="55"/>
      <c r="NEC388" s="44"/>
      <c r="NED388" s="40"/>
      <c r="NEE388" s="54"/>
      <c r="NEF388" s="55"/>
      <c r="NEG388" s="44"/>
      <c r="NEH388" s="40"/>
      <c r="NEI388" s="54"/>
      <c r="NEJ388" s="55"/>
      <c r="NEK388" s="44"/>
      <c r="NEL388" s="40"/>
      <c r="NEM388" s="54"/>
      <c r="NEN388" s="55"/>
      <c r="NEO388" s="44"/>
      <c r="NEP388" s="40"/>
      <c r="NEQ388" s="54"/>
      <c r="NER388" s="55"/>
      <c r="NES388" s="44"/>
      <c r="NET388" s="40"/>
      <c r="NEU388" s="54"/>
      <c r="NEV388" s="55"/>
      <c r="NEW388" s="44"/>
      <c r="NEX388" s="40"/>
      <c r="NEY388" s="54"/>
      <c r="NEZ388" s="55"/>
      <c r="NFA388" s="44"/>
      <c r="NFB388" s="40"/>
      <c r="NFC388" s="54"/>
      <c r="NFD388" s="55"/>
      <c r="NFE388" s="44"/>
      <c r="NFF388" s="40"/>
      <c r="NFG388" s="54"/>
      <c r="NFH388" s="55"/>
      <c r="NFI388" s="44"/>
      <c r="NFJ388" s="40"/>
      <c r="NFK388" s="54"/>
      <c r="NFL388" s="55"/>
      <c r="NFM388" s="44"/>
      <c r="NFN388" s="40"/>
      <c r="NFO388" s="54"/>
      <c r="NFP388" s="55"/>
      <c r="NFQ388" s="44"/>
      <c r="NFR388" s="40"/>
      <c r="NFS388" s="54"/>
      <c r="NFT388" s="55"/>
      <c r="NFU388" s="44"/>
      <c r="NFV388" s="40"/>
      <c r="NFW388" s="54"/>
      <c r="NFX388" s="55"/>
      <c r="NFY388" s="44"/>
      <c r="NFZ388" s="40"/>
      <c r="NGA388" s="54"/>
      <c r="NGB388" s="55"/>
      <c r="NGC388" s="44"/>
      <c r="NGD388" s="40"/>
      <c r="NGE388" s="54"/>
      <c r="NGF388" s="55"/>
      <c r="NGG388" s="44"/>
      <c r="NGH388" s="40"/>
      <c r="NGI388" s="54"/>
      <c r="NGJ388" s="55"/>
      <c r="NGK388" s="44"/>
      <c r="NGL388" s="40"/>
      <c r="NGM388" s="54"/>
      <c r="NGN388" s="55"/>
      <c r="NGO388" s="44"/>
      <c r="NGP388" s="40"/>
      <c r="NGQ388" s="54"/>
      <c r="NGR388" s="55"/>
      <c r="NGS388" s="44"/>
      <c r="NGT388" s="40"/>
      <c r="NGU388" s="54"/>
      <c r="NGV388" s="55"/>
      <c r="NGW388" s="44"/>
      <c r="NGX388" s="40"/>
      <c r="NGY388" s="54"/>
      <c r="NGZ388" s="55"/>
      <c r="NHA388" s="44"/>
      <c r="NHB388" s="40"/>
      <c r="NHC388" s="54"/>
      <c r="NHD388" s="55"/>
      <c r="NHE388" s="44"/>
      <c r="NHF388" s="40"/>
      <c r="NHG388" s="54"/>
      <c r="NHH388" s="55"/>
      <c r="NHI388" s="44"/>
      <c r="NHJ388" s="40"/>
      <c r="NHK388" s="54"/>
      <c r="NHL388" s="55"/>
      <c r="NHM388" s="44"/>
      <c r="NHN388" s="40"/>
      <c r="NHO388" s="54"/>
      <c r="NHP388" s="55"/>
      <c r="NHQ388" s="44"/>
      <c r="NHR388" s="40"/>
      <c r="NHS388" s="54"/>
      <c r="NHT388" s="55"/>
      <c r="NHU388" s="44"/>
      <c r="NHV388" s="40"/>
      <c r="NHW388" s="54"/>
      <c r="NHX388" s="55"/>
      <c r="NHY388" s="44"/>
      <c r="NHZ388" s="40"/>
      <c r="NIA388" s="54"/>
      <c r="NIB388" s="55"/>
      <c r="NIC388" s="44"/>
      <c r="NID388" s="40"/>
      <c r="NIE388" s="54"/>
      <c r="NIF388" s="55"/>
      <c r="NIG388" s="44"/>
      <c r="NIH388" s="40"/>
      <c r="NII388" s="54"/>
      <c r="NIJ388" s="55"/>
      <c r="NIK388" s="44"/>
      <c r="NIL388" s="40"/>
      <c r="NIM388" s="54"/>
      <c r="NIN388" s="55"/>
      <c r="NIO388" s="44"/>
      <c r="NIP388" s="40"/>
      <c r="NIQ388" s="54"/>
      <c r="NIR388" s="55"/>
      <c r="NIS388" s="44"/>
      <c r="NIT388" s="40"/>
      <c r="NIU388" s="54"/>
      <c r="NIV388" s="55"/>
      <c r="NIW388" s="44"/>
      <c r="NIX388" s="40"/>
      <c r="NIY388" s="54"/>
      <c r="NIZ388" s="55"/>
      <c r="NJA388" s="44"/>
      <c r="NJB388" s="40"/>
      <c r="NJC388" s="54"/>
      <c r="NJD388" s="55"/>
      <c r="NJE388" s="44"/>
      <c r="NJF388" s="40"/>
      <c r="NJG388" s="54"/>
      <c r="NJH388" s="55"/>
      <c r="NJI388" s="44"/>
      <c r="NJJ388" s="40"/>
      <c r="NJK388" s="54"/>
      <c r="NJL388" s="55"/>
      <c r="NJM388" s="44"/>
      <c r="NJN388" s="40"/>
      <c r="NJO388" s="54"/>
      <c r="NJP388" s="55"/>
      <c r="NJQ388" s="44"/>
      <c r="NJR388" s="40"/>
      <c r="NJS388" s="54"/>
      <c r="NJT388" s="55"/>
      <c r="NJU388" s="44"/>
      <c r="NJV388" s="40"/>
      <c r="NJW388" s="54"/>
      <c r="NJX388" s="55"/>
      <c r="NJY388" s="44"/>
      <c r="NJZ388" s="40"/>
      <c r="NKA388" s="54"/>
      <c r="NKB388" s="55"/>
      <c r="NKC388" s="44"/>
      <c r="NKD388" s="40"/>
      <c r="NKE388" s="54"/>
      <c r="NKF388" s="55"/>
      <c r="NKG388" s="44"/>
      <c r="NKH388" s="40"/>
      <c r="NKI388" s="54"/>
      <c r="NKJ388" s="55"/>
      <c r="NKK388" s="44"/>
      <c r="NKL388" s="40"/>
      <c r="NKM388" s="54"/>
      <c r="NKN388" s="55"/>
      <c r="NKO388" s="44"/>
      <c r="NKP388" s="40"/>
      <c r="NKQ388" s="54"/>
      <c r="NKR388" s="55"/>
      <c r="NKS388" s="44"/>
      <c r="NKT388" s="40"/>
      <c r="NKU388" s="54"/>
      <c r="NKV388" s="55"/>
      <c r="NKW388" s="44"/>
      <c r="NKX388" s="40"/>
      <c r="NKY388" s="54"/>
      <c r="NKZ388" s="55"/>
      <c r="NLA388" s="44"/>
      <c r="NLB388" s="40"/>
      <c r="NLC388" s="54"/>
      <c r="NLD388" s="55"/>
      <c r="NLE388" s="44"/>
      <c r="NLF388" s="40"/>
      <c r="NLG388" s="54"/>
      <c r="NLH388" s="55"/>
      <c r="NLI388" s="44"/>
      <c r="NLJ388" s="40"/>
      <c r="NLK388" s="54"/>
      <c r="NLL388" s="55"/>
      <c r="NLM388" s="44"/>
      <c r="NLN388" s="40"/>
      <c r="NLO388" s="54"/>
      <c r="NLP388" s="55"/>
      <c r="NLQ388" s="44"/>
      <c r="NLR388" s="40"/>
      <c r="NLS388" s="54"/>
      <c r="NLT388" s="55"/>
      <c r="NLU388" s="44"/>
      <c r="NLV388" s="40"/>
      <c r="NLW388" s="54"/>
      <c r="NLX388" s="55"/>
      <c r="NLY388" s="44"/>
      <c r="NLZ388" s="40"/>
      <c r="NMA388" s="54"/>
      <c r="NMB388" s="55"/>
      <c r="NMC388" s="44"/>
      <c r="NMD388" s="40"/>
      <c r="NME388" s="54"/>
      <c r="NMF388" s="55"/>
      <c r="NMG388" s="44"/>
      <c r="NMH388" s="40"/>
      <c r="NMI388" s="54"/>
      <c r="NMJ388" s="55"/>
      <c r="NMK388" s="44"/>
      <c r="NML388" s="40"/>
      <c r="NMM388" s="54"/>
      <c r="NMN388" s="55"/>
      <c r="NMO388" s="44"/>
      <c r="NMP388" s="40"/>
      <c r="NMQ388" s="54"/>
      <c r="NMR388" s="55"/>
      <c r="NMS388" s="44"/>
      <c r="NMT388" s="40"/>
      <c r="NMU388" s="54"/>
      <c r="NMV388" s="55"/>
      <c r="NMW388" s="44"/>
      <c r="NMX388" s="40"/>
      <c r="NMY388" s="54"/>
      <c r="NMZ388" s="55"/>
      <c r="NNA388" s="44"/>
      <c r="NNB388" s="40"/>
      <c r="NNC388" s="54"/>
      <c r="NND388" s="55"/>
      <c r="NNE388" s="44"/>
      <c r="NNF388" s="40"/>
      <c r="NNG388" s="54"/>
      <c r="NNH388" s="55"/>
      <c r="NNI388" s="44"/>
      <c r="NNJ388" s="40"/>
      <c r="NNK388" s="54"/>
      <c r="NNL388" s="55"/>
      <c r="NNM388" s="44"/>
      <c r="NNN388" s="40"/>
      <c r="NNO388" s="54"/>
      <c r="NNP388" s="55"/>
      <c r="NNQ388" s="44"/>
      <c r="NNR388" s="40"/>
      <c r="NNS388" s="54"/>
      <c r="NNT388" s="55"/>
      <c r="NNU388" s="44"/>
      <c r="NNV388" s="40"/>
      <c r="NNW388" s="54"/>
      <c r="NNX388" s="55"/>
      <c r="NNY388" s="44"/>
      <c r="NNZ388" s="40"/>
      <c r="NOA388" s="54"/>
      <c r="NOB388" s="55"/>
      <c r="NOC388" s="44"/>
      <c r="NOD388" s="40"/>
      <c r="NOE388" s="54"/>
      <c r="NOF388" s="55"/>
      <c r="NOG388" s="44"/>
      <c r="NOH388" s="40"/>
      <c r="NOI388" s="54"/>
      <c r="NOJ388" s="55"/>
      <c r="NOK388" s="44"/>
      <c r="NOL388" s="40"/>
      <c r="NOM388" s="54"/>
      <c r="NON388" s="55"/>
      <c r="NOO388" s="44"/>
      <c r="NOP388" s="40"/>
      <c r="NOQ388" s="54"/>
      <c r="NOR388" s="55"/>
      <c r="NOS388" s="44"/>
      <c r="NOT388" s="40"/>
      <c r="NOU388" s="54"/>
      <c r="NOV388" s="55"/>
      <c r="NOW388" s="44"/>
      <c r="NOX388" s="40"/>
      <c r="NOY388" s="54"/>
      <c r="NOZ388" s="55"/>
      <c r="NPA388" s="44"/>
      <c r="NPB388" s="40"/>
      <c r="NPC388" s="54"/>
      <c r="NPD388" s="55"/>
      <c r="NPE388" s="44"/>
      <c r="NPF388" s="40"/>
      <c r="NPG388" s="54"/>
      <c r="NPH388" s="55"/>
      <c r="NPI388" s="44"/>
      <c r="NPJ388" s="40"/>
      <c r="NPK388" s="54"/>
      <c r="NPL388" s="55"/>
      <c r="NPM388" s="44"/>
      <c r="NPN388" s="40"/>
      <c r="NPO388" s="54"/>
      <c r="NPP388" s="55"/>
      <c r="NPQ388" s="44"/>
      <c r="NPR388" s="40"/>
      <c r="NPS388" s="54"/>
      <c r="NPT388" s="55"/>
      <c r="NPU388" s="44"/>
      <c r="NPV388" s="40"/>
      <c r="NPW388" s="54"/>
      <c r="NPX388" s="55"/>
      <c r="NPY388" s="44"/>
      <c r="NPZ388" s="40"/>
      <c r="NQA388" s="54"/>
      <c r="NQB388" s="55"/>
      <c r="NQC388" s="44"/>
      <c r="NQD388" s="40"/>
      <c r="NQE388" s="54"/>
      <c r="NQF388" s="55"/>
      <c r="NQG388" s="44"/>
      <c r="NQH388" s="40"/>
      <c r="NQI388" s="54"/>
      <c r="NQJ388" s="55"/>
      <c r="NQK388" s="44"/>
      <c r="NQL388" s="40"/>
      <c r="NQM388" s="54"/>
      <c r="NQN388" s="55"/>
      <c r="NQO388" s="44"/>
      <c r="NQP388" s="40"/>
      <c r="NQQ388" s="54"/>
      <c r="NQR388" s="55"/>
      <c r="NQS388" s="44"/>
      <c r="NQT388" s="40"/>
      <c r="NQU388" s="54"/>
      <c r="NQV388" s="55"/>
      <c r="NQW388" s="44"/>
      <c r="NQX388" s="40"/>
      <c r="NQY388" s="54"/>
      <c r="NQZ388" s="55"/>
      <c r="NRA388" s="44"/>
      <c r="NRB388" s="40"/>
      <c r="NRC388" s="54"/>
      <c r="NRD388" s="55"/>
      <c r="NRE388" s="44"/>
      <c r="NRF388" s="40"/>
      <c r="NRG388" s="54"/>
      <c r="NRH388" s="55"/>
      <c r="NRI388" s="44"/>
      <c r="NRJ388" s="40"/>
      <c r="NRK388" s="54"/>
      <c r="NRL388" s="55"/>
      <c r="NRM388" s="44"/>
      <c r="NRN388" s="40"/>
      <c r="NRO388" s="54"/>
      <c r="NRP388" s="55"/>
      <c r="NRQ388" s="44"/>
      <c r="NRR388" s="40"/>
      <c r="NRS388" s="54"/>
      <c r="NRT388" s="55"/>
      <c r="NRU388" s="44"/>
      <c r="NRV388" s="40"/>
      <c r="NRW388" s="54"/>
      <c r="NRX388" s="55"/>
      <c r="NRY388" s="44"/>
      <c r="NRZ388" s="40"/>
      <c r="NSA388" s="54"/>
      <c r="NSB388" s="55"/>
      <c r="NSC388" s="44"/>
      <c r="NSD388" s="40"/>
      <c r="NSE388" s="54"/>
      <c r="NSF388" s="55"/>
      <c r="NSG388" s="44"/>
      <c r="NSH388" s="40"/>
      <c r="NSI388" s="54"/>
      <c r="NSJ388" s="55"/>
      <c r="NSK388" s="44"/>
      <c r="NSL388" s="40"/>
      <c r="NSM388" s="54"/>
      <c r="NSN388" s="55"/>
      <c r="NSO388" s="44"/>
      <c r="NSP388" s="40"/>
      <c r="NSQ388" s="54"/>
      <c r="NSR388" s="55"/>
      <c r="NSS388" s="44"/>
      <c r="NST388" s="40"/>
      <c r="NSU388" s="54"/>
      <c r="NSV388" s="55"/>
      <c r="NSW388" s="44"/>
      <c r="NSX388" s="40"/>
      <c r="NSY388" s="54"/>
      <c r="NSZ388" s="55"/>
      <c r="NTA388" s="44"/>
      <c r="NTB388" s="40"/>
      <c r="NTC388" s="54"/>
      <c r="NTD388" s="55"/>
      <c r="NTE388" s="44"/>
      <c r="NTF388" s="40"/>
      <c r="NTG388" s="54"/>
      <c r="NTH388" s="55"/>
      <c r="NTI388" s="44"/>
      <c r="NTJ388" s="40"/>
      <c r="NTK388" s="54"/>
      <c r="NTL388" s="55"/>
      <c r="NTM388" s="44"/>
      <c r="NTN388" s="40"/>
      <c r="NTO388" s="54"/>
      <c r="NTP388" s="55"/>
      <c r="NTQ388" s="44"/>
      <c r="NTR388" s="40"/>
      <c r="NTS388" s="54"/>
      <c r="NTT388" s="55"/>
      <c r="NTU388" s="44"/>
      <c r="NTV388" s="40"/>
      <c r="NTW388" s="54"/>
      <c r="NTX388" s="55"/>
      <c r="NTY388" s="44"/>
      <c r="NTZ388" s="40"/>
      <c r="NUA388" s="54"/>
      <c r="NUB388" s="55"/>
      <c r="NUC388" s="44"/>
      <c r="NUD388" s="40"/>
      <c r="NUE388" s="54"/>
      <c r="NUF388" s="55"/>
      <c r="NUG388" s="44"/>
      <c r="NUH388" s="40"/>
      <c r="NUI388" s="54"/>
      <c r="NUJ388" s="55"/>
      <c r="NUK388" s="44"/>
      <c r="NUL388" s="40"/>
      <c r="NUM388" s="54"/>
      <c r="NUN388" s="55"/>
      <c r="NUO388" s="44"/>
      <c r="NUP388" s="40"/>
      <c r="NUQ388" s="54"/>
      <c r="NUR388" s="55"/>
      <c r="NUS388" s="44"/>
      <c r="NUT388" s="40"/>
      <c r="NUU388" s="54"/>
      <c r="NUV388" s="55"/>
      <c r="NUW388" s="44"/>
      <c r="NUX388" s="40"/>
      <c r="NUY388" s="54"/>
      <c r="NUZ388" s="55"/>
      <c r="NVA388" s="44"/>
      <c r="NVB388" s="40"/>
      <c r="NVC388" s="54"/>
      <c r="NVD388" s="55"/>
      <c r="NVE388" s="44"/>
      <c r="NVF388" s="40"/>
      <c r="NVG388" s="54"/>
      <c r="NVH388" s="55"/>
      <c r="NVI388" s="44"/>
      <c r="NVJ388" s="40"/>
      <c r="NVK388" s="54"/>
      <c r="NVL388" s="55"/>
      <c r="NVM388" s="44"/>
      <c r="NVN388" s="40"/>
      <c r="NVO388" s="54"/>
      <c r="NVP388" s="55"/>
      <c r="NVQ388" s="44"/>
      <c r="NVR388" s="40"/>
      <c r="NVS388" s="54"/>
      <c r="NVT388" s="55"/>
      <c r="NVU388" s="44"/>
      <c r="NVV388" s="40"/>
      <c r="NVW388" s="54"/>
      <c r="NVX388" s="55"/>
      <c r="NVY388" s="44"/>
      <c r="NVZ388" s="40"/>
      <c r="NWA388" s="54"/>
      <c r="NWB388" s="55"/>
      <c r="NWC388" s="44"/>
      <c r="NWD388" s="40"/>
      <c r="NWE388" s="54"/>
      <c r="NWF388" s="55"/>
      <c r="NWG388" s="44"/>
      <c r="NWH388" s="40"/>
      <c r="NWI388" s="54"/>
      <c r="NWJ388" s="55"/>
      <c r="NWK388" s="44"/>
      <c r="NWL388" s="40"/>
      <c r="NWM388" s="54"/>
      <c r="NWN388" s="55"/>
      <c r="NWO388" s="44"/>
      <c r="NWP388" s="40"/>
      <c r="NWQ388" s="54"/>
      <c r="NWR388" s="55"/>
      <c r="NWS388" s="44"/>
      <c r="NWT388" s="40"/>
      <c r="NWU388" s="54"/>
      <c r="NWV388" s="55"/>
      <c r="NWW388" s="44"/>
      <c r="NWX388" s="40"/>
      <c r="NWY388" s="54"/>
      <c r="NWZ388" s="55"/>
      <c r="NXA388" s="44"/>
      <c r="NXB388" s="40"/>
      <c r="NXC388" s="54"/>
      <c r="NXD388" s="55"/>
      <c r="NXE388" s="44"/>
      <c r="NXF388" s="40"/>
      <c r="NXG388" s="54"/>
      <c r="NXH388" s="55"/>
      <c r="NXI388" s="44"/>
      <c r="NXJ388" s="40"/>
      <c r="NXK388" s="54"/>
      <c r="NXL388" s="55"/>
      <c r="NXM388" s="44"/>
      <c r="NXN388" s="40"/>
      <c r="NXO388" s="54"/>
      <c r="NXP388" s="55"/>
      <c r="NXQ388" s="44"/>
      <c r="NXR388" s="40"/>
      <c r="NXS388" s="54"/>
      <c r="NXT388" s="55"/>
      <c r="NXU388" s="44"/>
      <c r="NXV388" s="40"/>
      <c r="NXW388" s="54"/>
      <c r="NXX388" s="55"/>
      <c r="NXY388" s="44"/>
      <c r="NXZ388" s="40"/>
      <c r="NYA388" s="54"/>
      <c r="NYB388" s="55"/>
      <c r="NYC388" s="44"/>
      <c r="NYD388" s="40"/>
      <c r="NYE388" s="54"/>
      <c r="NYF388" s="55"/>
      <c r="NYG388" s="44"/>
      <c r="NYH388" s="40"/>
      <c r="NYI388" s="54"/>
      <c r="NYJ388" s="55"/>
      <c r="NYK388" s="44"/>
      <c r="NYL388" s="40"/>
      <c r="NYM388" s="54"/>
      <c r="NYN388" s="55"/>
      <c r="NYO388" s="44"/>
      <c r="NYP388" s="40"/>
      <c r="NYQ388" s="54"/>
      <c r="NYR388" s="55"/>
      <c r="NYS388" s="44"/>
      <c r="NYT388" s="40"/>
      <c r="NYU388" s="54"/>
      <c r="NYV388" s="55"/>
      <c r="NYW388" s="44"/>
      <c r="NYX388" s="40"/>
      <c r="NYY388" s="54"/>
      <c r="NYZ388" s="55"/>
      <c r="NZA388" s="44"/>
      <c r="NZB388" s="40"/>
      <c r="NZC388" s="54"/>
      <c r="NZD388" s="55"/>
      <c r="NZE388" s="44"/>
      <c r="NZF388" s="40"/>
      <c r="NZG388" s="54"/>
      <c r="NZH388" s="55"/>
      <c r="NZI388" s="44"/>
      <c r="NZJ388" s="40"/>
      <c r="NZK388" s="54"/>
      <c r="NZL388" s="55"/>
      <c r="NZM388" s="44"/>
      <c r="NZN388" s="40"/>
      <c r="NZO388" s="54"/>
      <c r="NZP388" s="55"/>
      <c r="NZQ388" s="44"/>
      <c r="NZR388" s="40"/>
      <c r="NZS388" s="54"/>
      <c r="NZT388" s="55"/>
      <c r="NZU388" s="44"/>
      <c r="NZV388" s="40"/>
      <c r="NZW388" s="54"/>
      <c r="NZX388" s="55"/>
      <c r="NZY388" s="44"/>
      <c r="NZZ388" s="40"/>
      <c r="OAA388" s="54"/>
      <c r="OAB388" s="55"/>
      <c r="OAC388" s="44"/>
      <c r="OAD388" s="40"/>
      <c r="OAE388" s="54"/>
      <c r="OAF388" s="55"/>
      <c r="OAG388" s="44"/>
      <c r="OAH388" s="40"/>
      <c r="OAI388" s="54"/>
      <c r="OAJ388" s="55"/>
      <c r="OAK388" s="44"/>
      <c r="OAL388" s="40"/>
      <c r="OAM388" s="54"/>
      <c r="OAN388" s="55"/>
      <c r="OAO388" s="44"/>
      <c r="OAP388" s="40"/>
      <c r="OAQ388" s="54"/>
      <c r="OAR388" s="55"/>
      <c r="OAS388" s="44"/>
      <c r="OAT388" s="40"/>
      <c r="OAU388" s="54"/>
      <c r="OAV388" s="55"/>
      <c r="OAW388" s="44"/>
      <c r="OAX388" s="40"/>
      <c r="OAY388" s="54"/>
      <c r="OAZ388" s="55"/>
      <c r="OBA388" s="44"/>
      <c r="OBB388" s="40"/>
      <c r="OBC388" s="54"/>
      <c r="OBD388" s="55"/>
      <c r="OBE388" s="44"/>
      <c r="OBF388" s="40"/>
      <c r="OBG388" s="54"/>
      <c r="OBH388" s="55"/>
      <c r="OBI388" s="44"/>
      <c r="OBJ388" s="40"/>
      <c r="OBK388" s="54"/>
      <c r="OBL388" s="55"/>
      <c r="OBM388" s="44"/>
      <c r="OBN388" s="40"/>
      <c r="OBO388" s="54"/>
      <c r="OBP388" s="55"/>
      <c r="OBQ388" s="44"/>
      <c r="OBR388" s="40"/>
      <c r="OBS388" s="54"/>
      <c r="OBT388" s="55"/>
      <c r="OBU388" s="44"/>
      <c r="OBV388" s="40"/>
      <c r="OBW388" s="54"/>
      <c r="OBX388" s="55"/>
      <c r="OBY388" s="44"/>
      <c r="OBZ388" s="40"/>
      <c r="OCA388" s="54"/>
      <c r="OCB388" s="55"/>
      <c r="OCC388" s="44"/>
      <c r="OCD388" s="40"/>
      <c r="OCE388" s="54"/>
      <c r="OCF388" s="55"/>
      <c r="OCG388" s="44"/>
      <c r="OCH388" s="40"/>
      <c r="OCI388" s="54"/>
      <c r="OCJ388" s="55"/>
      <c r="OCK388" s="44"/>
      <c r="OCL388" s="40"/>
      <c r="OCM388" s="54"/>
      <c r="OCN388" s="55"/>
      <c r="OCO388" s="44"/>
      <c r="OCP388" s="40"/>
      <c r="OCQ388" s="54"/>
      <c r="OCR388" s="55"/>
      <c r="OCS388" s="44"/>
      <c r="OCT388" s="40"/>
      <c r="OCU388" s="54"/>
      <c r="OCV388" s="55"/>
      <c r="OCW388" s="44"/>
      <c r="OCX388" s="40"/>
      <c r="OCY388" s="54"/>
      <c r="OCZ388" s="55"/>
      <c r="ODA388" s="44"/>
      <c r="ODB388" s="40"/>
      <c r="ODC388" s="54"/>
      <c r="ODD388" s="55"/>
      <c r="ODE388" s="44"/>
      <c r="ODF388" s="40"/>
      <c r="ODG388" s="54"/>
      <c r="ODH388" s="55"/>
      <c r="ODI388" s="44"/>
      <c r="ODJ388" s="40"/>
      <c r="ODK388" s="54"/>
      <c r="ODL388" s="55"/>
      <c r="ODM388" s="44"/>
      <c r="ODN388" s="40"/>
      <c r="ODO388" s="54"/>
      <c r="ODP388" s="55"/>
      <c r="ODQ388" s="44"/>
      <c r="ODR388" s="40"/>
      <c r="ODS388" s="54"/>
      <c r="ODT388" s="55"/>
      <c r="ODU388" s="44"/>
      <c r="ODV388" s="40"/>
      <c r="ODW388" s="54"/>
      <c r="ODX388" s="55"/>
      <c r="ODY388" s="44"/>
      <c r="ODZ388" s="40"/>
      <c r="OEA388" s="54"/>
      <c r="OEB388" s="55"/>
      <c r="OEC388" s="44"/>
      <c r="OED388" s="40"/>
      <c r="OEE388" s="54"/>
      <c r="OEF388" s="55"/>
      <c r="OEG388" s="44"/>
      <c r="OEH388" s="40"/>
      <c r="OEI388" s="54"/>
      <c r="OEJ388" s="55"/>
      <c r="OEK388" s="44"/>
      <c r="OEL388" s="40"/>
      <c r="OEM388" s="54"/>
      <c r="OEN388" s="55"/>
      <c r="OEO388" s="44"/>
      <c r="OEP388" s="40"/>
      <c r="OEQ388" s="54"/>
      <c r="OER388" s="55"/>
      <c r="OES388" s="44"/>
      <c r="OET388" s="40"/>
      <c r="OEU388" s="54"/>
      <c r="OEV388" s="55"/>
      <c r="OEW388" s="44"/>
      <c r="OEX388" s="40"/>
      <c r="OEY388" s="54"/>
      <c r="OEZ388" s="55"/>
      <c r="OFA388" s="44"/>
      <c r="OFB388" s="40"/>
      <c r="OFC388" s="54"/>
      <c r="OFD388" s="55"/>
      <c r="OFE388" s="44"/>
      <c r="OFF388" s="40"/>
      <c r="OFG388" s="54"/>
      <c r="OFH388" s="55"/>
      <c r="OFI388" s="44"/>
      <c r="OFJ388" s="40"/>
      <c r="OFK388" s="54"/>
      <c r="OFL388" s="55"/>
      <c r="OFM388" s="44"/>
      <c r="OFN388" s="40"/>
      <c r="OFO388" s="54"/>
      <c r="OFP388" s="55"/>
      <c r="OFQ388" s="44"/>
      <c r="OFR388" s="40"/>
      <c r="OFS388" s="54"/>
      <c r="OFT388" s="55"/>
      <c r="OFU388" s="44"/>
      <c r="OFV388" s="40"/>
      <c r="OFW388" s="54"/>
      <c r="OFX388" s="55"/>
      <c r="OFY388" s="44"/>
      <c r="OFZ388" s="40"/>
      <c r="OGA388" s="54"/>
      <c r="OGB388" s="55"/>
      <c r="OGC388" s="44"/>
      <c r="OGD388" s="40"/>
      <c r="OGE388" s="54"/>
      <c r="OGF388" s="55"/>
      <c r="OGG388" s="44"/>
      <c r="OGH388" s="40"/>
      <c r="OGI388" s="54"/>
      <c r="OGJ388" s="55"/>
      <c r="OGK388" s="44"/>
      <c r="OGL388" s="40"/>
      <c r="OGM388" s="54"/>
      <c r="OGN388" s="55"/>
      <c r="OGO388" s="44"/>
      <c r="OGP388" s="40"/>
      <c r="OGQ388" s="54"/>
      <c r="OGR388" s="55"/>
      <c r="OGS388" s="44"/>
      <c r="OGT388" s="40"/>
      <c r="OGU388" s="54"/>
      <c r="OGV388" s="55"/>
      <c r="OGW388" s="44"/>
      <c r="OGX388" s="40"/>
      <c r="OGY388" s="54"/>
      <c r="OGZ388" s="55"/>
      <c r="OHA388" s="44"/>
      <c r="OHB388" s="40"/>
      <c r="OHC388" s="54"/>
      <c r="OHD388" s="55"/>
      <c r="OHE388" s="44"/>
      <c r="OHF388" s="40"/>
      <c r="OHG388" s="54"/>
      <c r="OHH388" s="55"/>
      <c r="OHI388" s="44"/>
      <c r="OHJ388" s="40"/>
      <c r="OHK388" s="54"/>
      <c r="OHL388" s="55"/>
      <c r="OHM388" s="44"/>
      <c r="OHN388" s="40"/>
      <c r="OHO388" s="54"/>
      <c r="OHP388" s="55"/>
      <c r="OHQ388" s="44"/>
      <c r="OHR388" s="40"/>
      <c r="OHS388" s="54"/>
      <c r="OHT388" s="55"/>
      <c r="OHU388" s="44"/>
      <c r="OHV388" s="40"/>
      <c r="OHW388" s="54"/>
      <c r="OHX388" s="55"/>
      <c r="OHY388" s="44"/>
      <c r="OHZ388" s="40"/>
      <c r="OIA388" s="54"/>
      <c r="OIB388" s="55"/>
      <c r="OIC388" s="44"/>
      <c r="OID388" s="40"/>
      <c r="OIE388" s="54"/>
      <c r="OIF388" s="55"/>
      <c r="OIG388" s="44"/>
      <c r="OIH388" s="40"/>
      <c r="OII388" s="54"/>
      <c r="OIJ388" s="55"/>
      <c r="OIK388" s="44"/>
      <c r="OIL388" s="40"/>
      <c r="OIM388" s="54"/>
      <c r="OIN388" s="55"/>
      <c r="OIO388" s="44"/>
      <c r="OIP388" s="40"/>
      <c r="OIQ388" s="54"/>
      <c r="OIR388" s="55"/>
      <c r="OIS388" s="44"/>
      <c r="OIT388" s="40"/>
      <c r="OIU388" s="54"/>
      <c r="OIV388" s="55"/>
      <c r="OIW388" s="44"/>
      <c r="OIX388" s="40"/>
      <c r="OIY388" s="54"/>
      <c r="OIZ388" s="55"/>
      <c r="OJA388" s="44"/>
      <c r="OJB388" s="40"/>
      <c r="OJC388" s="54"/>
      <c r="OJD388" s="55"/>
      <c r="OJE388" s="44"/>
      <c r="OJF388" s="40"/>
      <c r="OJG388" s="54"/>
      <c r="OJH388" s="55"/>
      <c r="OJI388" s="44"/>
      <c r="OJJ388" s="40"/>
      <c r="OJK388" s="54"/>
      <c r="OJL388" s="55"/>
      <c r="OJM388" s="44"/>
      <c r="OJN388" s="40"/>
      <c r="OJO388" s="54"/>
      <c r="OJP388" s="55"/>
      <c r="OJQ388" s="44"/>
      <c r="OJR388" s="40"/>
      <c r="OJS388" s="54"/>
      <c r="OJT388" s="55"/>
      <c r="OJU388" s="44"/>
      <c r="OJV388" s="40"/>
      <c r="OJW388" s="54"/>
      <c r="OJX388" s="55"/>
      <c r="OJY388" s="44"/>
      <c r="OJZ388" s="40"/>
      <c r="OKA388" s="54"/>
      <c r="OKB388" s="55"/>
      <c r="OKC388" s="44"/>
      <c r="OKD388" s="40"/>
      <c r="OKE388" s="54"/>
      <c r="OKF388" s="55"/>
      <c r="OKG388" s="44"/>
      <c r="OKH388" s="40"/>
      <c r="OKI388" s="54"/>
      <c r="OKJ388" s="55"/>
      <c r="OKK388" s="44"/>
      <c r="OKL388" s="40"/>
      <c r="OKM388" s="54"/>
      <c r="OKN388" s="55"/>
      <c r="OKO388" s="44"/>
      <c r="OKP388" s="40"/>
      <c r="OKQ388" s="54"/>
      <c r="OKR388" s="55"/>
      <c r="OKS388" s="44"/>
      <c r="OKT388" s="40"/>
      <c r="OKU388" s="54"/>
      <c r="OKV388" s="55"/>
      <c r="OKW388" s="44"/>
      <c r="OKX388" s="40"/>
      <c r="OKY388" s="54"/>
      <c r="OKZ388" s="55"/>
      <c r="OLA388" s="44"/>
      <c r="OLB388" s="40"/>
      <c r="OLC388" s="54"/>
      <c r="OLD388" s="55"/>
      <c r="OLE388" s="44"/>
      <c r="OLF388" s="40"/>
      <c r="OLG388" s="54"/>
      <c r="OLH388" s="55"/>
      <c r="OLI388" s="44"/>
      <c r="OLJ388" s="40"/>
      <c r="OLK388" s="54"/>
      <c r="OLL388" s="55"/>
      <c r="OLM388" s="44"/>
      <c r="OLN388" s="40"/>
      <c r="OLO388" s="54"/>
      <c r="OLP388" s="55"/>
      <c r="OLQ388" s="44"/>
      <c r="OLR388" s="40"/>
      <c r="OLS388" s="54"/>
      <c r="OLT388" s="55"/>
      <c r="OLU388" s="44"/>
      <c r="OLV388" s="40"/>
      <c r="OLW388" s="54"/>
      <c r="OLX388" s="55"/>
      <c r="OLY388" s="44"/>
      <c r="OLZ388" s="40"/>
      <c r="OMA388" s="54"/>
      <c r="OMB388" s="55"/>
      <c r="OMC388" s="44"/>
      <c r="OMD388" s="40"/>
      <c r="OME388" s="54"/>
      <c r="OMF388" s="55"/>
      <c r="OMG388" s="44"/>
      <c r="OMH388" s="40"/>
      <c r="OMI388" s="54"/>
      <c r="OMJ388" s="55"/>
      <c r="OMK388" s="44"/>
      <c r="OML388" s="40"/>
      <c r="OMM388" s="54"/>
      <c r="OMN388" s="55"/>
      <c r="OMO388" s="44"/>
      <c r="OMP388" s="40"/>
      <c r="OMQ388" s="54"/>
      <c r="OMR388" s="55"/>
      <c r="OMS388" s="44"/>
      <c r="OMT388" s="40"/>
      <c r="OMU388" s="54"/>
      <c r="OMV388" s="55"/>
      <c r="OMW388" s="44"/>
      <c r="OMX388" s="40"/>
      <c r="OMY388" s="54"/>
      <c r="OMZ388" s="55"/>
      <c r="ONA388" s="44"/>
      <c r="ONB388" s="40"/>
      <c r="ONC388" s="54"/>
      <c r="OND388" s="55"/>
      <c r="ONE388" s="44"/>
      <c r="ONF388" s="40"/>
      <c r="ONG388" s="54"/>
      <c r="ONH388" s="55"/>
      <c r="ONI388" s="44"/>
      <c r="ONJ388" s="40"/>
      <c r="ONK388" s="54"/>
      <c r="ONL388" s="55"/>
      <c r="ONM388" s="44"/>
      <c r="ONN388" s="40"/>
      <c r="ONO388" s="54"/>
      <c r="ONP388" s="55"/>
      <c r="ONQ388" s="44"/>
      <c r="ONR388" s="40"/>
      <c r="ONS388" s="54"/>
      <c r="ONT388" s="55"/>
      <c r="ONU388" s="44"/>
      <c r="ONV388" s="40"/>
      <c r="ONW388" s="54"/>
      <c r="ONX388" s="55"/>
      <c r="ONY388" s="44"/>
      <c r="ONZ388" s="40"/>
      <c r="OOA388" s="54"/>
      <c r="OOB388" s="55"/>
      <c r="OOC388" s="44"/>
      <c r="OOD388" s="40"/>
      <c r="OOE388" s="54"/>
      <c r="OOF388" s="55"/>
      <c r="OOG388" s="44"/>
      <c r="OOH388" s="40"/>
      <c r="OOI388" s="54"/>
      <c r="OOJ388" s="55"/>
      <c r="OOK388" s="44"/>
      <c r="OOL388" s="40"/>
      <c r="OOM388" s="54"/>
      <c r="OON388" s="55"/>
      <c r="OOO388" s="44"/>
      <c r="OOP388" s="40"/>
      <c r="OOQ388" s="54"/>
      <c r="OOR388" s="55"/>
      <c r="OOS388" s="44"/>
      <c r="OOT388" s="40"/>
      <c r="OOU388" s="54"/>
      <c r="OOV388" s="55"/>
      <c r="OOW388" s="44"/>
      <c r="OOX388" s="40"/>
      <c r="OOY388" s="54"/>
      <c r="OOZ388" s="55"/>
      <c r="OPA388" s="44"/>
      <c r="OPB388" s="40"/>
      <c r="OPC388" s="54"/>
      <c r="OPD388" s="55"/>
      <c r="OPE388" s="44"/>
      <c r="OPF388" s="40"/>
      <c r="OPG388" s="54"/>
      <c r="OPH388" s="55"/>
      <c r="OPI388" s="44"/>
      <c r="OPJ388" s="40"/>
      <c r="OPK388" s="54"/>
      <c r="OPL388" s="55"/>
      <c r="OPM388" s="44"/>
      <c r="OPN388" s="40"/>
      <c r="OPO388" s="54"/>
      <c r="OPP388" s="55"/>
      <c r="OPQ388" s="44"/>
      <c r="OPR388" s="40"/>
      <c r="OPS388" s="54"/>
      <c r="OPT388" s="55"/>
      <c r="OPU388" s="44"/>
      <c r="OPV388" s="40"/>
      <c r="OPW388" s="54"/>
      <c r="OPX388" s="55"/>
      <c r="OPY388" s="44"/>
      <c r="OPZ388" s="40"/>
      <c r="OQA388" s="54"/>
      <c r="OQB388" s="55"/>
      <c r="OQC388" s="44"/>
      <c r="OQD388" s="40"/>
      <c r="OQE388" s="54"/>
      <c r="OQF388" s="55"/>
      <c r="OQG388" s="44"/>
      <c r="OQH388" s="40"/>
      <c r="OQI388" s="54"/>
      <c r="OQJ388" s="55"/>
      <c r="OQK388" s="44"/>
      <c r="OQL388" s="40"/>
      <c r="OQM388" s="54"/>
      <c r="OQN388" s="55"/>
      <c r="OQO388" s="44"/>
      <c r="OQP388" s="40"/>
      <c r="OQQ388" s="54"/>
      <c r="OQR388" s="55"/>
      <c r="OQS388" s="44"/>
      <c r="OQT388" s="40"/>
      <c r="OQU388" s="54"/>
      <c r="OQV388" s="55"/>
      <c r="OQW388" s="44"/>
      <c r="OQX388" s="40"/>
      <c r="OQY388" s="54"/>
      <c r="OQZ388" s="55"/>
      <c r="ORA388" s="44"/>
      <c r="ORB388" s="40"/>
      <c r="ORC388" s="54"/>
      <c r="ORD388" s="55"/>
      <c r="ORE388" s="44"/>
      <c r="ORF388" s="40"/>
      <c r="ORG388" s="54"/>
      <c r="ORH388" s="55"/>
      <c r="ORI388" s="44"/>
      <c r="ORJ388" s="40"/>
      <c r="ORK388" s="54"/>
      <c r="ORL388" s="55"/>
      <c r="ORM388" s="44"/>
      <c r="ORN388" s="40"/>
      <c r="ORO388" s="54"/>
      <c r="ORP388" s="55"/>
      <c r="ORQ388" s="44"/>
      <c r="ORR388" s="40"/>
      <c r="ORS388" s="54"/>
      <c r="ORT388" s="55"/>
      <c r="ORU388" s="44"/>
      <c r="ORV388" s="40"/>
      <c r="ORW388" s="54"/>
      <c r="ORX388" s="55"/>
      <c r="ORY388" s="44"/>
      <c r="ORZ388" s="40"/>
      <c r="OSA388" s="54"/>
      <c r="OSB388" s="55"/>
      <c r="OSC388" s="44"/>
      <c r="OSD388" s="40"/>
      <c r="OSE388" s="54"/>
      <c r="OSF388" s="55"/>
      <c r="OSG388" s="44"/>
      <c r="OSH388" s="40"/>
      <c r="OSI388" s="54"/>
      <c r="OSJ388" s="55"/>
      <c r="OSK388" s="44"/>
      <c r="OSL388" s="40"/>
      <c r="OSM388" s="54"/>
      <c r="OSN388" s="55"/>
      <c r="OSO388" s="44"/>
      <c r="OSP388" s="40"/>
      <c r="OSQ388" s="54"/>
      <c r="OSR388" s="55"/>
      <c r="OSS388" s="44"/>
      <c r="OST388" s="40"/>
      <c r="OSU388" s="54"/>
      <c r="OSV388" s="55"/>
      <c r="OSW388" s="44"/>
      <c r="OSX388" s="40"/>
      <c r="OSY388" s="54"/>
      <c r="OSZ388" s="55"/>
      <c r="OTA388" s="44"/>
      <c r="OTB388" s="40"/>
      <c r="OTC388" s="54"/>
      <c r="OTD388" s="55"/>
      <c r="OTE388" s="44"/>
      <c r="OTF388" s="40"/>
      <c r="OTG388" s="54"/>
      <c r="OTH388" s="55"/>
      <c r="OTI388" s="44"/>
      <c r="OTJ388" s="40"/>
      <c r="OTK388" s="54"/>
      <c r="OTL388" s="55"/>
      <c r="OTM388" s="44"/>
      <c r="OTN388" s="40"/>
      <c r="OTO388" s="54"/>
      <c r="OTP388" s="55"/>
      <c r="OTQ388" s="44"/>
      <c r="OTR388" s="40"/>
      <c r="OTS388" s="54"/>
      <c r="OTT388" s="55"/>
      <c r="OTU388" s="44"/>
      <c r="OTV388" s="40"/>
      <c r="OTW388" s="54"/>
      <c r="OTX388" s="55"/>
      <c r="OTY388" s="44"/>
      <c r="OTZ388" s="40"/>
      <c r="OUA388" s="54"/>
      <c r="OUB388" s="55"/>
      <c r="OUC388" s="44"/>
      <c r="OUD388" s="40"/>
      <c r="OUE388" s="54"/>
      <c r="OUF388" s="55"/>
      <c r="OUG388" s="44"/>
      <c r="OUH388" s="40"/>
      <c r="OUI388" s="54"/>
      <c r="OUJ388" s="55"/>
      <c r="OUK388" s="44"/>
      <c r="OUL388" s="40"/>
      <c r="OUM388" s="54"/>
      <c r="OUN388" s="55"/>
      <c r="OUO388" s="44"/>
      <c r="OUP388" s="40"/>
      <c r="OUQ388" s="54"/>
      <c r="OUR388" s="55"/>
      <c r="OUS388" s="44"/>
      <c r="OUT388" s="40"/>
      <c r="OUU388" s="54"/>
      <c r="OUV388" s="55"/>
      <c r="OUW388" s="44"/>
      <c r="OUX388" s="40"/>
      <c r="OUY388" s="54"/>
      <c r="OUZ388" s="55"/>
      <c r="OVA388" s="44"/>
      <c r="OVB388" s="40"/>
      <c r="OVC388" s="54"/>
      <c r="OVD388" s="55"/>
      <c r="OVE388" s="44"/>
      <c r="OVF388" s="40"/>
      <c r="OVG388" s="54"/>
      <c r="OVH388" s="55"/>
      <c r="OVI388" s="44"/>
      <c r="OVJ388" s="40"/>
      <c r="OVK388" s="54"/>
      <c r="OVL388" s="55"/>
      <c r="OVM388" s="44"/>
      <c r="OVN388" s="40"/>
      <c r="OVO388" s="54"/>
      <c r="OVP388" s="55"/>
      <c r="OVQ388" s="44"/>
      <c r="OVR388" s="40"/>
      <c r="OVS388" s="54"/>
      <c r="OVT388" s="55"/>
      <c r="OVU388" s="44"/>
      <c r="OVV388" s="40"/>
      <c r="OVW388" s="54"/>
      <c r="OVX388" s="55"/>
      <c r="OVY388" s="44"/>
      <c r="OVZ388" s="40"/>
      <c r="OWA388" s="54"/>
      <c r="OWB388" s="55"/>
      <c r="OWC388" s="44"/>
      <c r="OWD388" s="40"/>
      <c r="OWE388" s="54"/>
      <c r="OWF388" s="55"/>
      <c r="OWG388" s="44"/>
      <c r="OWH388" s="40"/>
      <c r="OWI388" s="54"/>
      <c r="OWJ388" s="55"/>
      <c r="OWK388" s="44"/>
      <c r="OWL388" s="40"/>
      <c r="OWM388" s="54"/>
      <c r="OWN388" s="55"/>
      <c r="OWO388" s="44"/>
      <c r="OWP388" s="40"/>
      <c r="OWQ388" s="54"/>
      <c r="OWR388" s="55"/>
      <c r="OWS388" s="44"/>
      <c r="OWT388" s="40"/>
      <c r="OWU388" s="54"/>
      <c r="OWV388" s="55"/>
      <c r="OWW388" s="44"/>
      <c r="OWX388" s="40"/>
      <c r="OWY388" s="54"/>
      <c r="OWZ388" s="55"/>
      <c r="OXA388" s="44"/>
      <c r="OXB388" s="40"/>
      <c r="OXC388" s="54"/>
      <c r="OXD388" s="55"/>
      <c r="OXE388" s="44"/>
      <c r="OXF388" s="40"/>
      <c r="OXG388" s="54"/>
      <c r="OXH388" s="55"/>
      <c r="OXI388" s="44"/>
      <c r="OXJ388" s="40"/>
      <c r="OXK388" s="54"/>
      <c r="OXL388" s="55"/>
      <c r="OXM388" s="44"/>
      <c r="OXN388" s="40"/>
      <c r="OXO388" s="54"/>
      <c r="OXP388" s="55"/>
      <c r="OXQ388" s="44"/>
      <c r="OXR388" s="40"/>
      <c r="OXS388" s="54"/>
      <c r="OXT388" s="55"/>
      <c r="OXU388" s="44"/>
      <c r="OXV388" s="40"/>
      <c r="OXW388" s="54"/>
      <c r="OXX388" s="55"/>
      <c r="OXY388" s="44"/>
      <c r="OXZ388" s="40"/>
      <c r="OYA388" s="54"/>
      <c r="OYB388" s="55"/>
      <c r="OYC388" s="44"/>
      <c r="OYD388" s="40"/>
      <c r="OYE388" s="54"/>
      <c r="OYF388" s="55"/>
      <c r="OYG388" s="44"/>
      <c r="OYH388" s="40"/>
      <c r="OYI388" s="54"/>
      <c r="OYJ388" s="55"/>
      <c r="OYK388" s="44"/>
      <c r="OYL388" s="40"/>
      <c r="OYM388" s="54"/>
      <c r="OYN388" s="55"/>
      <c r="OYO388" s="44"/>
      <c r="OYP388" s="40"/>
      <c r="OYQ388" s="54"/>
      <c r="OYR388" s="55"/>
      <c r="OYS388" s="44"/>
      <c r="OYT388" s="40"/>
      <c r="OYU388" s="54"/>
      <c r="OYV388" s="55"/>
      <c r="OYW388" s="44"/>
      <c r="OYX388" s="40"/>
      <c r="OYY388" s="54"/>
      <c r="OYZ388" s="55"/>
      <c r="OZA388" s="44"/>
      <c r="OZB388" s="40"/>
      <c r="OZC388" s="54"/>
      <c r="OZD388" s="55"/>
      <c r="OZE388" s="44"/>
      <c r="OZF388" s="40"/>
      <c r="OZG388" s="54"/>
      <c r="OZH388" s="55"/>
      <c r="OZI388" s="44"/>
      <c r="OZJ388" s="40"/>
      <c r="OZK388" s="54"/>
      <c r="OZL388" s="55"/>
      <c r="OZM388" s="44"/>
      <c r="OZN388" s="40"/>
      <c r="OZO388" s="54"/>
      <c r="OZP388" s="55"/>
      <c r="OZQ388" s="44"/>
      <c r="OZR388" s="40"/>
      <c r="OZS388" s="54"/>
      <c r="OZT388" s="55"/>
      <c r="OZU388" s="44"/>
      <c r="OZV388" s="40"/>
      <c r="OZW388" s="54"/>
      <c r="OZX388" s="55"/>
      <c r="OZY388" s="44"/>
      <c r="OZZ388" s="40"/>
      <c r="PAA388" s="54"/>
      <c r="PAB388" s="55"/>
      <c r="PAC388" s="44"/>
      <c r="PAD388" s="40"/>
      <c r="PAE388" s="54"/>
      <c r="PAF388" s="55"/>
      <c r="PAG388" s="44"/>
      <c r="PAH388" s="40"/>
      <c r="PAI388" s="54"/>
      <c r="PAJ388" s="55"/>
      <c r="PAK388" s="44"/>
      <c r="PAL388" s="40"/>
      <c r="PAM388" s="54"/>
      <c r="PAN388" s="55"/>
      <c r="PAO388" s="44"/>
      <c r="PAP388" s="40"/>
      <c r="PAQ388" s="54"/>
      <c r="PAR388" s="55"/>
      <c r="PAS388" s="44"/>
      <c r="PAT388" s="40"/>
      <c r="PAU388" s="54"/>
      <c r="PAV388" s="55"/>
      <c r="PAW388" s="44"/>
      <c r="PAX388" s="40"/>
      <c r="PAY388" s="54"/>
      <c r="PAZ388" s="55"/>
      <c r="PBA388" s="44"/>
      <c r="PBB388" s="40"/>
      <c r="PBC388" s="54"/>
      <c r="PBD388" s="55"/>
      <c r="PBE388" s="44"/>
      <c r="PBF388" s="40"/>
      <c r="PBG388" s="54"/>
      <c r="PBH388" s="55"/>
      <c r="PBI388" s="44"/>
      <c r="PBJ388" s="40"/>
      <c r="PBK388" s="54"/>
      <c r="PBL388" s="55"/>
      <c r="PBM388" s="44"/>
      <c r="PBN388" s="40"/>
      <c r="PBO388" s="54"/>
      <c r="PBP388" s="55"/>
      <c r="PBQ388" s="44"/>
      <c r="PBR388" s="40"/>
      <c r="PBS388" s="54"/>
      <c r="PBT388" s="55"/>
      <c r="PBU388" s="44"/>
      <c r="PBV388" s="40"/>
      <c r="PBW388" s="54"/>
      <c r="PBX388" s="55"/>
      <c r="PBY388" s="44"/>
      <c r="PBZ388" s="40"/>
      <c r="PCA388" s="54"/>
      <c r="PCB388" s="55"/>
      <c r="PCC388" s="44"/>
      <c r="PCD388" s="40"/>
      <c r="PCE388" s="54"/>
      <c r="PCF388" s="55"/>
      <c r="PCG388" s="44"/>
      <c r="PCH388" s="40"/>
      <c r="PCI388" s="54"/>
      <c r="PCJ388" s="55"/>
      <c r="PCK388" s="44"/>
      <c r="PCL388" s="40"/>
      <c r="PCM388" s="54"/>
      <c r="PCN388" s="55"/>
      <c r="PCO388" s="44"/>
      <c r="PCP388" s="40"/>
      <c r="PCQ388" s="54"/>
      <c r="PCR388" s="55"/>
      <c r="PCS388" s="44"/>
      <c r="PCT388" s="40"/>
      <c r="PCU388" s="54"/>
      <c r="PCV388" s="55"/>
      <c r="PCW388" s="44"/>
      <c r="PCX388" s="40"/>
      <c r="PCY388" s="54"/>
      <c r="PCZ388" s="55"/>
      <c r="PDA388" s="44"/>
      <c r="PDB388" s="40"/>
      <c r="PDC388" s="54"/>
      <c r="PDD388" s="55"/>
      <c r="PDE388" s="44"/>
      <c r="PDF388" s="40"/>
      <c r="PDG388" s="54"/>
      <c r="PDH388" s="55"/>
      <c r="PDI388" s="44"/>
      <c r="PDJ388" s="40"/>
      <c r="PDK388" s="54"/>
      <c r="PDL388" s="55"/>
      <c r="PDM388" s="44"/>
      <c r="PDN388" s="40"/>
      <c r="PDO388" s="54"/>
      <c r="PDP388" s="55"/>
      <c r="PDQ388" s="44"/>
      <c r="PDR388" s="40"/>
      <c r="PDS388" s="54"/>
      <c r="PDT388" s="55"/>
      <c r="PDU388" s="44"/>
      <c r="PDV388" s="40"/>
      <c r="PDW388" s="54"/>
      <c r="PDX388" s="55"/>
      <c r="PDY388" s="44"/>
      <c r="PDZ388" s="40"/>
      <c r="PEA388" s="54"/>
      <c r="PEB388" s="55"/>
      <c r="PEC388" s="44"/>
      <c r="PED388" s="40"/>
      <c r="PEE388" s="54"/>
      <c r="PEF388" s="55"/>
      <c r="PEG388" s="44"/>
      <c r="PEH388" s="40"/>
      <c r="PEI388" s="54"/>
      <c r="PEJ388" s="55"/>
      <c r="PEK388" s="44"/>
      <c r="PEL388" s="40"/>
      <c r="PEM388" s="54"/>
      <c r="PEN388" s="55"/>
      <c r="PEO388" s="44"/>
      <c r="PEP388" s="40"/>
      <c r="PEQ388" s="54"/>
      <c r="PER388" s="55"/>
      <c r="PES388" s="44"/>
      <c r="PET388" s="40"/>
      <c r="PEU388" s="54"/>
      <c r="PEV388" s="55"/>
      <c r="PEW388" s="44"/>
      <c r="PEX388" s="40"/>
      <c r="PEY388" s="54"/>
      <c r="PEZ388" s="55"/>
      <c r="PFA388" s="44"/>
      <c r="PFB388" s="40"/>
      <c r="PFC388" s="54"/>
      <c r="PFD388" s="55"/>
      <c r="PFE388" s="44"/>
      <c r="PFF388" s="40"/>
      <c r="PFG388" s="54"/>
      <c r="PFH388" s="55"/>
      <c r="PFI388" s="44"/>
      <c r="PFJ388" s="40"/>
      <c r="PFK388" s="54"/>
      <c r="PFL388" s="55"/>
      <c r="PFM388" s="44"/>
      <c r="PFN388" s="40"/>
      <c r="PFO388" s="54"/>
      <c r="PFP388" s="55"/>
      <c r="PFQ388" s="44"/>
      <c r="PFR388" s="40"/>
      <c r="PFS388" s="54"/>
      <c r="PFT388" s="55"/>
      <c r="PFU388" s="44"/>
      <c r="PFV388" s="40"/>
      <c r="PFW388" s="54"/>
      <c r="PFX388" s="55"/>
      <c r="PFY388" s="44"/>
      <c r="PFZ388" s="40"/>
      <c r="PGA388" s="54"/>
      <c r="PGB388" s="55"/>
      <c r="PGC388" s="44"/>
      <c r="PGD388" s="40"/>
      <c r="PGE388" s="54"/>
      <c r="PGF388" s="55"/>
      <c r="PGG388" s="44"/>
      <c r="PGH388" s="40"/>
      <c r="PGI388" s="54"/>
      <c r="PGJ388" s="55"/>
      <c r="PGK388" s="44"/>
      <c r="PGL388" s="40"/>
      <c r="PGM388" s="54"/>
      <c r="PGN388" s="55"/>
      <c r="PGO388" s="44"/>
      <c r="PGP388" s="40"/>
      <c r="PGQ388" s="54"/>
      <c r="PGR388" s="55"/>
      <c r="PGS388" s="44"/>
      <c r="PGT388" s="40"/>
      <c r="PGU388" s="54"/>
      <c r="PGV388" s="55"/>
      <c r="PGW388" s="44"/>
      <c r="PGX388" s="40"/>
      <c r="PGY388" s="54"/>
      <c r="PGZ388" s="55"/>
      <c r="PHA388" s="44"/>
      <c r="PHB388" s="40"/>
      <c r="PHC388" s="54"/>
      <c r="PHD388" s="55"/>
      <c r="PHE388" s="44"/>
      <c r="PHF388" s="40"/>
      <c r="PHG388" s="54"/>
      <c r="PHH388" s="55"/>
      <c r="PHI388" s="44"/>
      <c r="PHJ388" s="40"/>
      <c r="PHK388" s="54"/>
      <c r="PHL388" s="55"/>
      <c r="PHM388" s="44"/>
      <c r="PHN388" s="40"/>
      <c r="PHO388" s="54"/>
      <c r="PHP388" s="55"/>
      <c r="PHQ388" s="44"/>
      <c r="PHR388" s="40"/>
      <c r="PHS388" s="54"/>
      <c r="PHT388" s="55"/>
      <c r="PHU388" s="44"/>
      <c r="PHV388" s="40"/>
      <c r="PHW388" s="54"/>
      <c r="PHX388" s="55"/>
      <c r="PHY388" s="44"/>
      <c r="PHZ388" s="40"/>
      <c r="PIA388" s="54"/>
      <c r="PIB388" s="55"/>
      <c r="PIC388" s="44"/>
      <c r="PID388" s="40"/>
      <c r="PIE388" s="54"/>
      <c r="PIF388" s="55"/>
      <c r="PIG388" s="44"/>
      <c r="PIH388" s="40"/>
      <c r="PII388" s="54"/>
      <c r="PIJ388" s="55"/>
      <c r="PIK388" s="44"/>
      <c r="PIL388" s="40"/>
      <c r="PIM388" s="54"/>
      <c r="PIN388" s="55"/>
      <c r="PIO388" s="44"/>
      <c r="PIP388" s="40"/>
      <c r="PIQ388" s="54"/>
      <c r="PIR388" s="55"/>
      <c r="PIS388" s="44"/>
      <c r="PIT388" s="40"/>
      <c r="PIU388" s="54"/>
      <c r="PIV388" s="55"/>
      <c r="PIW388" s="44"/>
      <c r="PIX388" s="40"/>
      <c r="PIY388" s="54"/>
      <c r="PIZ388" s="55"/>
      <c r="PJA388" s="44"/>
      <c r="PJB388" s="40"/>
      <c r="PJC388" s="54"/>
      <c r="PJD388" s="55"/>
      <c r="PJE388" s="44"/>
      <c r="PJF388" s="40"/>
      <c r="PJG388" s="54"/>
      <c r="PJH388" s="55"/>
      <c r="PJI388" s="44"/>
      <c r="PJJ388" s="40"/>
      <c r="PJK388" s="54"/>
      <c r="PJL388" s="55"/>
      <c r="PJM388" s="44"/>
      <c r="PJN388" s="40"/>
      <c r="PJO388" s="54"/>
      <c r="PJP388" s="55"/>
      <c r="PJQ388" s="44"/>
      <c r="PJR388" s="40"/>
      <c r="PJS388" s="54"/>
      <c r="PJT388" s="55"/>
      <c r="PJU388" s="44"/>
      <c r="PJV388" s="40"/>
      <c r="PJW388" s="54"/>
      <c r="PJX388" s="55"/>
      <c r="PJY388" s="44"/>
      <c r="PJZ388" s="40"/>
      <c r="PKA388" s="54"/>
      <c r="PKB388" s="55"/>
      <c r="PKC388" s="44"/>
      <c r="PKD388" s="40"/>
      <c r="PKE388" s="54"/>
      <c r="PKF388" s="55"/>
      <c r="PKG388" s="44"/>
      <c r="PKH388" s="40"/>
      <c r="PKI388" s="54"/>
      <c r="PKJ388" s="55"/>
      <c r="PKK388" s="44"/>
      <c r="PKL388" s="40"/>
      <c r="PKM388" s="54"/>
      <c r="PKN388" s="55"/>
      <c r="PKO388" s="44"/>
      <c r="PKP388" s="40"/>
      <c r="PKQ388" s="54"/>
      <c r="PKR388" s="55"/>
      <c r="PKS388" s="44"/>
      <c r="PKT388" s="40"/>
      <c r="PKU388" s="54"/>
      <c r="PKV388" s="55"/>
      <c r="PKW388" s="44"/>
      <c r="PKX388" s="40"/>
      <c r="PKY388" s="54"/>
      <c r="PKZ388" s="55"/>
      <c r="PLA388" s="44"/>
      <c r="PLB388" s="40"/>
      <c r="PLC388" s="54"/>
      <c r="PLD388" s="55"/>
      <c r="PLE388" s="44"/>
      <c r="PLF388" s="40"/>
      <c r="PLG388" s="54"/>
      <c r="PLH388" s="55"/>
      <c r="PLI388" s="44"/>
      <c r="PLJ388" s="40"/>
      <c r="PLK388" s="54"/>
      <c r="PLL388" s="55"/>
      <c r="PLM388" s="44"/>
      <c r="PLN388" s="40"/>
      <c r="PLO388" s="54"/>
      <c r="PLP388" s="55"/>
      <c r="PLQ388" s="44"/>
      <c r="PLR388" s="40"/>
      <c r="PLS388" s="54"/>
      <c r="PLT388" s="55"/>
      <c r="PLU388" s="44"/>
      <c r="PLV388" s="40"/>
      <c r="PLW388" s="54"/>
      <c r="PLX388" s="55"/>
      <c r="PLY388" s="44"/>
      <c r="PLZ388" s="40"/>
      <c r="PMA388" s="54"/>
      <c r="PMB388" s="55"/>
      <c r="PMC388" s="44"/>
      <c r="PMD388" s="40"/>
      <c r="PME388" s="54"/>
      <c r="PMF388" s="55"/>
      <c r="PMG388" s="44"/>
      <c r="PMH388" s="40"/>
      <c r="PMI388" s="54"/>
      <c r="PMJ388" s="55"/>
      <c r="PMK388" s="44"/>
      <c r="PML388" s="40"/>
      <c r="PMM388" s="54"/>
      <c r="PMN388" s="55"/>
      <c r="PMO388" s="44"/>
      <c r="PMP388" s="40"/>
      <c r="PMQ388" s="54"/>
      <c r="PMR388" s="55"/>
      <c r="PMS388" s="44"/>
      <c r="PMT388" s="40"/>
      <c r="PMU388" s="54"/>
      <c r="PMV388" s="55"/>
      <c r="PMW388" s="44"/>
      <c r="PMX388" s="40"/>
      <c r="PMY388" s="54"/>
      <c r="PMZ388" s="55"/>
      <c r="PNA388" s="44"/>
      <c r="PNB388" s="40"/>
      <c r="PNC388" s="54"/>
      <c r="PND388" s="55"/>
      <c r="PNE388" s="44"/>
      <c r="PNF388" s="40"/>
      <c r="PNG388" s="54"/>
      <c r="PNH388" s="55"/>
      <c r="PNI388" s="44"/>
      <c r="PNJ388" s="40"/>
      <c r="PNK388" s="54"/>
      <c r="PNL388" s="55"/>
      <c r="PNM388" s="44"/>
      <c r="PNN388" s="40"/>
      <c r="PNO388" s="54"/>
      <c r="PNP388" s="55"/>
      <c r="PNQ388" s="44"/>
      <c r="PNR388" s="40"/>
      <c r="PNS388" s="54"/>
      <c r="PNT388" s="55"/>
      <c r="PNU388" s="44"/>
      <c r="PNV388" s="40"/>
      <c r="PNW388" s="54"/>
      <c r="PNX388" s="55"/>
      <c r="PNY388" s="44"/>
      <c r="PNZ388" s="40"/>
      <c r="POA388" s="54"/>
      <c r="POB388" s="55"/>
      <c r="POC388" s="44"/>
      <c r="POD388" s="40"/>
      <c r="POE388" s="54"/>
      <c r="POF388" s="55"/>
      <c r="POG388" s="44"/>
      <c r="POH388" s="40"/>
      <c r="POI388" s="54"/>
      <c r="POJ388" s="55"/>
      <c r="POK388" s="44"/>
      <c r="POL388" s="40"/>
      <c r="POM388" s="54"/>
      <c r="PON388" s="55"/>
      <c r="POO388" s="44"/>
      <c r="POP388" s="40"/>
      <c r="POQ388" s="54"/>
      <c r="POR388" s="55"/>
      <c r="POS388" s="44"/>
      <c r="POT388" s="40"/>
      <c r="POU388" s="54"/>
      <c r="POV388" s="55"/>
      <c r="POW388" s="44"/>
      <c r="POX388" s="40"/>
      <c r="POY388" s="54"/>
      <c r="POZ388" s="55"/>
      <c r="PPA388" s="44"/>
      <c r="PPB388" s="40"/>
      <c r="PPC388" s="54"/>
      <c r="PPD388" s="55"/>
      <c r="PPE388" s="44"/>
      <c r="PPF388" s="40"/>
      <c r="PPG388" s="54"/>
      <c r="PPH388" s="55"/>
      <c r="PPI388" s="44"/>
      <c r="PPJ388" s="40"/>
      <c r="PPK388" s="54"/>
      <c r="PPL388" s="55"/>
      <c r="PPM388" s="44"/>
      <c r="PPN388" s="40"/>
      <c r="PPO388" s="54"/>
      <c r="PPP388" s="55"/>
      <c r="PPQ388" s="44"/>
      <c r="PPR388" s="40"/>
      <c r="PPS388" s="54"/>
      <c r="PPT388" s="55"/>
      <c r="PPU388" s="44"/>
      <c r="PPV388" s="40"/>
      <c r="PPW388" s="54"/>
      <c r="PPX388" s="55"/>
      <c r="PPY388" s="44"/>
      <c r="PPZ388" s="40"/>
      <c r="PQA388" s="54"/>
      <c r="PQB388" s="55"/>
      <c r="PQC388" s="44"/>
      <c r="PQD388" s="40"/>
      <c r="PQE388" s="54"/>
      <c r="PQF388" s="55"/>
      <c r="PQG388" s="44"/>
      <c r="PQH388" s="40"/>
      <c r="PQI388" s="54"/>
      <c r="PQJ388" s="55"/>
      <c r="PQK388" s="44"/>
      <c r="PQL388" s="40"/>
      <c r="PQM388" s="54"/>
      <c r="PQN388" s="55"/>
      <c r="PQO388" s="44"/>
      <c r="PQP388" s="40"/>
      <c r="PQQ388" s="54"/>
      <c r="PQR388" s="55"/>
      <c r="PQS388" s="44"/>
      <c r="PQT388" s="40"/>
      <c r="PQU388" s="54"/>
      <c r="PQV388" s="55"/>
      <c r="PQW388" s="44"/>
      <c r="PQX388" s="40"/>
      <c r="PQY388" s="54"/>
      <c r="PQZ388" s="55"/>
      <c r="PRA388" s="44"/>
      <c r="PRB388" s="40"/>
      <c r="PRC388" s="54"/>
      <c r="PRD388" s="55"/>
      <c r="PRE388" s="44"/>
      <c r="PRF388" s="40"/>
      <c r="PRG388" s="54"/>
      <c r="PRH388" s="55"/>
      <c r="PRI388" s="44"/>
      <c r="PRJ388" s="40"/>
      <c r="PRK388" s="54"/>
      <c r="PRL388" s="55"/>
      <c r="PRM388" s="44"/>
      <c r="PRN388" s="40"/>
      <c r="PRO388" s="54"/>
      <c r="PRP388" s="55"/>
      <c r="PRQ388" s="44"/>
      <c r="PRR388" s="40"/>
      <c r="PRS388" s="54"/>
      <c r="PRT388" s="55"/>
      <c r="PRU388" s="44"/>
      <c r="PRV388" s="40"/>
      <c r="PRW388" s="54"/>
      <c r="PRX388" s="55"/>
      <c r="PRY388" s="44"/>
      <c r="PRZ388" s="40"/>
      <c r="PSA388" s="54"/>
      <c r="PSB388" s="55"/>
      <c r="PSC388" s="44"/>
      <c r="PSD388" s="40"/>
      <c r="PSE388" s="54"/>
      <c r="PSF388" s="55"/>
      <c r="PSG388" s="44"/>
      <c r="PSH388" s="40"/>
      <c r="PSI388" s="54"/>
      <c r="PSJ388" s="55"/>
      <c r="PSK388" s="44"/>
      <c r="PSL388" s="40"/>
      <c r="PSM388" s="54"/>
      <c r="PSN388" s="55"/>
      <c r="PSO388" s="44"/>
      <c r="PSP388" s="40"/>
      <c r="PSQ388" s="54"/>
      <c r="PSR388" s="55"/>
      <c r="PSS388" s="44"/>
      <c r="PST388" s="40"/>
      <c r="PSU388" s="54"/>
      <c r="PSV388" s="55"/>
      <c r="PSW388" s="44"/>
      <c r="PSX388" s="40"/>
      <c r="PSY388" s="54"/>
      <c r="PSZ388" s="55"/>
      <c r="PTA388" s="44"/>
      <c r="PTB388" s="40"/>
      <c r="PTC388" s="54"/>
      <c r="PTD388" s="55"/>
      <c r="PTE388" s="44"/>
      <c r="PTF388" s="40"/>
      <c r="PTG388" s="54"/>
      <c r="PTH388" s="55"/>
      <c r="PTI388" s="44"/>
      <c r="PTJ388" s="40"/>
      <c r="PTK388" s="54"/>
      <c r="PTL388" s="55"/>
      <c r="PTM388" s="44"/>
      <c r="PTN388" s="40"/>
      <c r="PTO388" s="54"/>
      <c r="PTP388" s="55"/>
      <c r="PTQ388" s="44"/>
      <c r="PTR388" s="40"/>
      <c r="PTS388" s="54"/>
      <c r="PTT388" s="55"/>
      <c r="PTU388" s="44"/>
      <c r="PTV388" s="40"/>
      <c r="PTW388" s="54"/>
      <c r="PTX388" s="55"/>
      <c r="PTY388" s="44"/>
      <c r="PTZ388" s="40"/>
      <c r="PUA388" s="54"/>
      <c r="PUB388" s="55"/>
      <c r="PUC388" s="44"/>
      <c r="PUD388" s="40"/>
      <c r="PUE388" s="54"/>
      <c r="PUF388" s="55"/>
      <c r="PUG388" s="44"/>
      <c r="PUH388" s="40"/>
      <c r="PUI388" s="54"/>
      <c r="PUJ388" s="55"/>
      <c r="PUK388" s="44"/>
      <c r="PUL388" s="40"/>
      <c r="PUM388" s="54"/>
      <c r="PUN388" s="55"/>
      <c r="PUO388" s="44"/>
      <c r="PUP388" s="40"/>
      <c r="PUQ388" s="54"/>
      <c r="PUR388" s="55"/>
      <c r="PUS388" s="44"/>
      <c r="PUT388" s="40"/>
      <c r="PUU388" s="54"/>
      <c r="PUV388" s="55"/>
      <c r="PUW388" s="44"/>
      <c r="PUX388" s="40"/>
      <c r="PUY388" s="54"/>
      <c r="PUZ388" s="55"/>
      <c r="PVA388" s="44"/>
      <c r="PVB388" s="40"/>
      <c r="PVC388" s="54"/>
      <c r="PVD388" s="55"/>
      <c r="PVE388" s="44"/>
      <c r="PVF388" s="40"/>
      <c r="PVG388" s="54"/>
      <c r="PVH388" s="55"/>
      <c r="PVI388" s="44"/>
      <c r="PVJ388" s="40"/>
      <c r="PVK388" s="54"/>
      <c r="PVL388" s="55"/>
      <c r="PVM388" s="44"/>
      <c r="PVN388" s="40"/>
      <c r="PVO388" s="54"/>
      <c r="PVP388" s="55"/>
      <c r="PVQ388" s="44"/>
      <c r="PVR388" s="40"/>
      <c r="PVS388" s="54"/>
      <c r="PVT388" s="55"/>
      <c r="PVU388" s="44"/>
      <c r="PVV388" s="40"/>
      <c r="PVW388" s="54"/>
      <c r="PVX388" s="55"/>
      <c r="PVY388" s="44"/>
      <c r="PVZ388" s="40"/>
      <c r="PWA388" s="54"/>
      <c r="PWB388" s="55"/>
      <c r="PWC388" s="44"/>
      <c r="PWD388" s="40"/>
      <c r="PWE388" s="54"/>
      <c r="PWF388" s="55"/>
      <c r="PWG388" s="44"/>
      <c r="PWH388" s="40"/>
      <c r="PWI388" s="54"/>
      <c r="PWJ388" s="55"/>
      <c r="PWK388" s="44"/>
      <c r="PWL388" s="40"/>
      <c r="PWM388" s="54"/>
      <c r="PWN388" s="55"/>
      <c r="PWO388" s="44"/>
      <c r="PWP388" s="40"/>
      <c r="PWQ388" s="54"/>
      <c r="PWR388" s="55"/>
      <c r="PWS388" s="44"/>
      <c r="PWT388" s="40"/>
      <c r="PWU388" s="54"/>
      <c r="PWV388" s="55"/>
      <c r="PWW388" s="44"/>
      <c r="PWX388" s="40"/>
      <c r="PWY388" s="54"/>
      <c r="PWZ388" s="55"/>
      <c r="PXA388" s="44"/>
      <c r="PXB388" s="40"/>
      <c r="PXC388" s="54"/>
      <c r="PXD388" s="55"/>
      <c r="PXE388" s="44"/>
      <c r="PXF388" s="40"/>
      <c r="PXG388" s="54"/>
      <c r="PXH388" s="55"/>
      <c r="PXI388" s="44"/>
      <c r="PXJ388" s="40"/>
      <c r="PXK388" s="54"/>
      <c r="PXL388" s="55"/>
      <c r="PXM388" s="44"/>
      <c r="PXN388" s="40"/>
      <c r="PXO388" s="54"/>
      <c r="PXP388" s="55"/>
      <c r="PXQ388" s="44"/>
      <c r="PXR388" s="40"/>
      <c r="PXS388" s="54"/>
      <c r="PXT388" s="55"/>
      <c r="PXU388" s="44"/>
      <c r="PXV388" s="40"/>
      <c r="PXW388" s="54"/>
      <c r="PXX388" s="55"/>
      <c r="PXY388" s="44"/>
      <c r="PXZ388" s="40"/>
      <c r="PYA388" s="54"/>
      <c r="PYB388" s="55"/>
      <c r="PYC388" s="44"/>
      <c r="PYD388" s="40"/>
      <c r="PYE388" s="54"/>
      <c r="PYF388" s="55"/>
      <c r="PYG388" s="44"/>
      <c r="PYH388" s="40"/>
      <c r="PYI388" s="54"/>
      <c r="PYJ388" s="55"/>
      <c r="PYK388" s="44"/>
      <c r="PYL388" s="40"/>
      <c r="PYM388" s="54"/>
      <c r="PYN388" s="55"/>
      <c r="PYO388" s="44"/>
      <c r="PYP388" s="40"/>
      <c r="PYQ388" s="54"/>
      <c r="PYR388" s="55"/>
      <c r="PYS388" s="44"/>
      <c r="PYT388" s="40"/>
      <c r="PYU388" s="54"/>
      <c r="PYV388" s="55"/>
      <c r="PYW388" s="44"/>
      <c r="PYX388" s="40"/>
      <c r="PYY388" s="54"/>
      <c r="PYZ388" s="55"/>
      <c r="PZA388" s="44"/>
      <c r="PZB388" s="40"/>
      <c r="PZC388" s="54"/>
      <c r="PZD388" s="55"/>
      <c r="PZE388" s="44"/>
      <c r="PZF388" s="40"/>
      <c r="PZG388" s="54"/>
      <c r="PZH388" s="55"/>
      <c r="PZI388" s="44"/>
      <c r="PZJ388" s="40"/>
      <c r="PZK388" s="54"/>
      <c r="PZL388" s="55"/>
      <c r="PZM388" s="44"/>
      <c r="PZN388" s="40"/>
      <c r="PZO388" s="54"/>
      <c r="PZP388" s="55"/>
      <c r="PZQ388" s="44"/>
      <c r="PZR388" s="40"/>
      <c r="PZS388" s="54"/>
      <c r="PZT388" s="55"/>
      <c r="PZU388" s="44"/>
      <c r="PZV388" s="40"/>
      <c r="PZW388" s="54"/>
      <c r="PZX388" s="55"/>
      <c r="PZY388" s="44"/>
      <c r="PZZ388" s="40"/>
      <c r="QAA388" s="54"/>
      <c r="QAB388" s="55"/>
      <c r="QAC388" s="44"/>
      <c r="QAD388" s="40"/>
      <c r="QAE388" s="54"/>
      <c r="QAF388" s="55"/>
      <c r="QAG388" s="44"/>
      <c r="QAH388" s="40"/>
      <c r="QAI388" s="54"/>
      <c r="QAJ388" s="55"/>
      <c r="QAK388" s="44"/>
      <c r="QAL388" s="40"/>
      <c r="QAM388" s="54"/>
      <c r="QAN388" s="55"/>
      <c r="QAO388" s="44"/>
      <c r="QAP388" s="40"/>
      <c r="QAQ388" s="54"/>
      <c r="QAR388" s="55"/>
      <c r="QAS388" s="44"/>
      <c r="QAT388" s="40"/>
      <c r="QAU388" s="54"/>
      <c r="QAV388" s="55"/>
      <c r="QAW388" s="44"/>
      <c r="QAX388" s="40"/>
      <c r="QAY388" s="54"/>
      <c r="QAZ388" s="55"/>
      <c r="QBA388" s="44"/>
      <c r="QBB388" s="40"/>
      <c r="QBC388" s="54"/>
      <c r="QBD388" s="55"/>
      <c r="QBE388" s="44"/>
      <c r="QBF388" s="40"/>
      <c r="QBG388" s="54"/>
      <c r="QBH388" s="55"/>
      <c r="QBI388" s="44"/>
      <c r="QBJ388" s="40"/>
      <c r="QBK388" s="54"/>
      <c r="QBL388" s="55"/>
      <c r="QBM388" s="44"/>
      <c r="QBN388" s="40"/>
      <c r="QBO388" s="54"/>
      <c r="QBP388" s="55"/>
      <c r="QBQ388" s="44"/>
      <c r="QBR388" s="40"/>
      <c r="QBS388" s="54"/>
      <c r="QBT388" s="55"/>
      <c r="QBU388" s="44"/>
      <c r="QBV388" s="40"/>
      <c r="QBW388" s="54"/>
      <c r="QBX388" s="55"/>
      <c r="QBY388" s="44"/>
      <c r="QBZ388" s="40"/>
      <c r="QCA388" s="54"/>
      <c r="QCB388" s="55"/>
      <c r="QCC388" s="44"/>
      <c r="QCD388" s="40"/>
      <c r="QCE388" s="54"/>
      <c r="QCF388" s="55"/>
      <c r="QCG388" s="44"/>
      <c r="QCH388" s="40"/>
      <c r="QCI388" s="54"/>
      <c r="QCJ388" s="55"/>
      <c r="QCK388" s="44"/>
      <c r="QCL388" s="40"/>
      <c r="QCM388" s="54"/>
      <c r="QCN388" s="55"/>
      <c r="QCO388" s="44"/>
      <c r="QCP388" s="40"/>
      <c r="QCQ388" s="54"/>
      <c r="QCR388" s="55"/>
      <c r="QCS388" s="44"/>
      <c r="QCT388" s="40"/>
      <c r="QCU388" s="54"/>
      <c r="QCV388" s="55"/>
      <c r="QCW388" s="44"/>
      <c r="QCX388" s="40"/>
      <c r="QCY388" s="54"/>
      <c r="QCZ388" s="55"/>
      <c r="QDA388" s="44"/>
      <c r="QDB388" s="40"/>
      <c r="QDC388" s="54"/>
      <c r="QDD388" s="55"/>
      <c r="QDE388" s="44"/>
      <c r="QDF388" s="40"/>
      <c r="QDG388" s="54"/>
      <c r="QDH388" s="55"/>
      <c r="QDI388" s="44"/>
      <c r="QDJ388" s="40"/>
      <c r="QDK388" s="54"/>
      <c r="QDL388" s="55"/>
      <c r="QDM388" s="44"/>
      <c r="QDN388" s="40"/>
      <c r="QDO388" s="54"/>
      <c r="QDP388" s="55"/>
      <c r="QDQ388" s="44"/>
      <c r="QDR388" s="40"/>
      <c r="QDS388" s="54"/>
      <c r="QDT388" s="55"/>
      <c r="QDU388" s="44"/>
      <c r="QDV388" s="40"/>
      <c r="QDW388" s="54"/>
      <c r="QDX388" s="55"/>
      <c r="QDY388" s="44"/>
      <c r="QDZ388" s="40"/>
      <c r="QEA388" s="54"/>
      <c r="QEB388" s="55"/>
      <c r="QEC388" s="44"/>
      <c r="QED388" s="40"/>
      <c r="QEE388" s="54"/>
      <c r="QEF388" s="55"/>
      <c r="QEG388" s="44"/>
      <c r="QEH388" s="40"/>
      <c r="QEI388" s="54"/>
      <c r="QEJ388" s="55"/>
      <c r="QEK388" s="44"/>
      <c r="QEL388" s="40"/>
      <c r="QEM388" s="54"/>
      <c r="QEN388" s="55"/>
      <c r="QEO388" s="44"/>
      <c r="QEP388" s="40"/>
      <c r="QEQ388" s="54"/>
      <c r="QER388" s="55"/>
      <c r="QES388" s="44"/>
      <c r="QET388" s="40"/>
      <c r="QEU388" s="54"/>
      <c r="QEV388" s="55"/>
      <c r="QEW388" s="44"/>
      <c r="QEX388" s="40"/>
      <c r="QEY388" s="54"/>
      <c r="QEZ388" s="55"/>
      <c r="QFA388" s="44"/>
      <c r="QFB388" s="40"/>
      <c r="QFC388" s="54"/>
      <c r="QFD388" s="55"/>
      <c r="QFE388" s="44"/>
      <c r="QFF388" s="40"/>
      <c r="QFG388" s="54"/>
      <c r="QFH388" s="55"/>
      <c r="QFI388" s="44"/>
      <c r="QFJ388" s="40"/>
      <c r="QFK388" s="54"/>
      <c r="QFL388" s="55"/>
      <c r="QFM388" s="44"/>
      <c r="QFN388" s="40"/>
      <c r="QFO388" s="54"/>
      <c r="QFP388" s="55"/>
      <c r="QFQ388" s="44"/>
      <c r="QFR388" s="40"/>
      <c r="QFS388" s="54"/>
      <c r="QFT388" s="55"/>
      <c r="QFU388" s="44"/>
      <c r="QFV388" s="40"/>
      <c r="QFW388" s="54"/>
      <c r="QFX388" s="55"/>
      <c r="QFY388" s="44"/>
      <c r="QFZ388" s="40"/>
      <c r="QGA388" s="54"/>
      <c r="QGB388" s="55"/>
      <c r="QGC388" s="44"/>
      <c r="QGD388" s="40"/>
      <c r="QGE388" s="54"/>
      <c r="QGF388" s="55"/>
      <c r="QGG388" s="44"/>
      <c r="QGH388" s="40"/>
      <c r="QGI388" s="54"/>
      <c r="QGJ388" s="55"/>
      <c r="QGK388" s="44"/>
      <c r="QGL388" s="40"/>
      <c r="QGM388" s="54"/>
      <c r="QGN388" s="55"/>
      <c r="QGO388" s="44"/>
      <c r="QGP388" s="40"/>
      <c r="QGQ388" s="54"/>
      <c r="QGR388" s="55"/>
      <c r="QGS388" s="44"/>
      <c r="QGT388" s="40"/>
      <c r="QGU388" s="54"/>
      <c r="QGV388" s="55"/>
      <c r="QGW388" s="44"/>
      <c r="QGX388" s="40"/>
      <c r="QGY388" s="54"/>
      <c r="QGZ388" s="55"/>
      <c r="QHA388" s="44"/>
      <c r="QHB388" s="40"/>
      <c r="QHC388" s="54"/>
      <c r="QHD388" s="55"/>
      <c r="QHE388" s="44"/>
      <c r="QHF388" s="40"/>
      <c r="QHG388" s="54"/>
      <c r="QHH388" s="55"/>
      <c r="QHI388" s="44"/>
      <c r="QHJ388" s="40"/>
      <c r="QHK388" s="54"/>
      <c r="QHL388" s="55"/>
      <c r="QHM388" s="44"/>
      <c r="QHN388" s="40"/>
      <c r="QHO388" s="54"/>
      <c r="QHP388" s="55"/>
      <c r="QHQ388" s="44"/>
      <c r="QHR388" s="40"/>
      <c r="QHS388" s="54"/>
      <c r="QHT388" s="55"/>
      <c r="QHU388" s="44"/>
      <c r="QHV388" s="40"/>
      <c r="QHW388" s="54"/>
      <c r="QHX388" s="55"/>
      <c r="QHY388" s="44"/>
      <c r="QHZ388" s="40"/>
      <c r="QIA388" s="54"/>
      <c r="QIB388" s="55"/>
      <c r="QIC388" s="44"/>
      <c r="QID388" s="40"/>
      <c r="QIE388" s="54"/>
      <c r="QIF388" s="55"/>
      <c r="QIG388" s="44"/>
      <c r="QIH388" s="40"/>
      <c r="QII388" s="54"/>
      <c r="QIJ388" s="55"/>
      <c r="QIK388" s="44"/>
      <c r="QIL388" s="40"/>
      <c r="QIM388" s="54"/>
      <c r="QIN388" s="55"/>
      <c r="QIO388" s="44"/>
      <c r="QIP388" s="40"/>
      <c r="QIQ388" s="54"/>
      <c r="QIR388" s="55"/>
      <c r="QIS388" s="44"/>
      <c r="QIT388" s="40"/>
      <c r="QIU388" s="54"/>
      <c r="QIV388" s="55"/>
      <c r="QIW388" s="44"/>
      <c r="QIX388" s="40"/>
      <c r="QIY388" s="54"/>
      <c r="QIZ388" s="55"/>
      <c r="QJA388" s="44"/>
      <c r="QJB388" s="40"/>
      <c r="QJC388" s="54"/>
      <c r="QJD388" s="55"/>
      <c r="QJE388" s="44"/>
      <c r="QJF388" s="40"/>
      <c r="QJG388" s="54"/>
      <c r="QJH388" s="55"/>
      <c r="QJI388" s="44"/>
      <c r="QJJ388" s="40"/>
      <c r="QJK388" s="54"/>
      <c r="QJL388" s="55"/>
      <c r="QJM388" s="44"/>
      <c r="QJN388" s="40"/>
      <c r="QJO388" s="54"/>
      <c r="QJP388" s="55"/>
      <c r="QJQ388" s="44"/>
      <c r="QJR388" s="40"/>
      <c r="QJS388" s="54"/>
      <c r="QJT388" s="55"/>
      <c r="QJU388" s="44"/>
      <c r="QJV388" s="40"/>
      <c r="QJW388" s="54"/>
      <c r="QJX388" s="55"/>
      <c r="QJY388" s="44"/>
      <c r="QJZ388" s="40"/>
      <c r="QKA388" s="54"/>
      <c r="QKB388" s="55"/>
      <c r="QKC388" s="44"/>
      <c r="QKD388" s="40"/>
      <c r="QKE388" s="54"/>
      <c r="QKF388" s="55"/>
      <c r="QKG388" s="44"/>
      <c r="QKH388" s="40"/>
      <c r="QKI388" s="54"/>
      <c r="QKJ388" s="55"/>
      <c r="QKK388" s="44"/>
      <c r="QKL388" s="40"/>
      <c r="QKM388" s="54"/>
      <c r="QKN388" s="55"/>
      <c r="QKO388" s="44"/>
      <c r="QKP388" s="40"/>
      <c r="QKQ388" s="54"/>
      <c r="QKR388" s="55"/>
      <c r="QKS388" s="44"/>
      <c r="QKT388" s="40"/>
      <c r="QKU388" s="54"/>
      <c r="QKV388" s="55"/>
      <c r="QKW388" s="44"/>
      <c r="QKX388" s="40"/>
      <c r="QKY388" s="54"/>
      <c r="QKZ388" s="55"/>
      <c r="QLA388" s="44"/>
      <c r="QLB388" s="40"/>
      <c r="QLC388" s="54"/>
      <c r="QLD388" s="55"/>
      <c r="QLE388" s="44"/>
      <c r="QLF388" s="40"/>
      <c r="QLG388" s="54"/>
      <c r="QLH388" s="55"/>
      <c r="QLI388" s="44"/>
      <c r="QLJ388" s="40"/>
      <c r="QLK388" s="54"/>
      <c r="QLL388" s="55"/>
      <c r="QLM388" s="44"/>
      <c r="QLN388" s="40"/>
      <c r="QLO388" s="54"/>
      <c r="QLP388" s="55"/>
      <c r="QLQ388" s="44"/>
      <c r="QLR388" s="40"/>
      <c r="QLS388" s="54"/>
      <c r="QLT388" s="55"/>
      <c r="QLU388" s="44"/>
      <c r="QLV388" s="40"/>
      <c r="QLW388" s="54"/>
      <c r="QLX388" s="55"/>
      <c r="QLY388" s="44"/>
      <c r="QLZ388" s="40"/>
      <c r="QMA388" s="54"/>
      <c r="QMB388" s="55"/>
      <c r="QMC388" s="44"/>
      <c r="QMD388" s="40"/>
      <c r="QME388" s="54"/>
      <c r="QMF388" s="55"/>
      <c r="QMG388" s="44"/>
      <c r="QMH388" s="40"/>
      <c r="QMI388" s="54"/>
      <c r="QMJ388" s="55"/>
      <c r="QMK388" s="44"/>
      <c r="QML388" s="40"/>
      <c r="QMM388" s="54"/>
      <c r="QMN388" s="55"/>
      <c r="QMO388" s="44"/>
      <c r="QMP388" s="40"/>
      <c r="QMQ388" s="54"/>
      <c r="QMR388" s="55"/>
      <c r="QMS388" s="44"/>
      <c r="QMT388" s="40"/>
      <c r="QMU388" s="54"/>
      <c r="QMV388" s="55"/>
      <c r="QMW388" s="44"/>
      <c r="QMX388" s="40"/>
      <c r="QMY388" s="54"/>
      <c r="QMZ388" s="55"/>
      <c r="QNA388" s="44"/>
      <c r="QNB388" s="40"/>
      <c r="QNC388" s="54"/>
      <c r="QND388" s="55"/>
      <c r="QNE388" s="44"/>
      <c r="QNF388" s="40"/>
      <c r="QNG388" s="54"/>
      <c r="QNH388" s="55"/>
      <c r="QNI388" s="44"/>
      <c r="QNJ388" s="40"/>
      <c r="QNK388" s="54"/>
      <c r="QNL388" s="55"/>
      <c r="QNM388" s="44"/>
      <c r="QNN388" s="40"/>
      <c r="QNO388" s="54"/>
      <c r="QNP388" s="55"/>
      <c r="QNQ388" s="44"/>
      <c r="QNR388" s="40"/>
      <c r="QNS388" s="54"/>
      <c r="QNT388" s="55"/>
      <c r="QNU388" s="44"/>
      <c r="QNV388" s="40"/>
      <c r="QNW388" s="54"/>
      <c r="QNX388" s="55"/>
      <c r="QNY388" s="44"/>
      <c r="QNZ388" s="40"/>
      <c r="QOA388" s="54"/>
      <c r="QOB388" s="55"/>
      <c r="QOC388" s="44"/>
      <c r="QOD388" s="40"/>
      <c r="QOE388" s="54"/>
      <c r="QOF388" s="55"/>
      <c r="QOG388" s="44"/>
      <c r="QOH388" s="40"/>
      <c r="QOI388" s="54"/>
      <c r="QOJ388" s="55"/>
      <c r="QOK388" s="44"/>
      <c r="QOL388" s="40"/>
      <c r="QOM388" s="54"/>
      <c r="QON388" s="55"/>
      <c r="QOO388" s="44"/>
      <c r="QOP388" s="40"/>
      <c r="QOQ388" s="54"/>
      <c r="QOR388" s="55"/>
      <c r="QOS388" s="44"/>
      <c r="QOT388" s="40"/>
      <c r="QOU388" s="54"/>
      <c r="QOV388" s="55"/>
      <c r="QOW388" s="44"/>
      <c r="QOX388" s="40"/>
      <c r="QOY388" s="54"/>
      <c r="QOZ388" s="55"/>
      <c r="QPA388" s="44"/>
      <c r="QPB388" s="40"/>
      <c r="QPC388" s="54"/>
      <c r="QPD388" s="55"/>
      <c r="QPE388" s="44"/>
      <c r="QPF388" s="40"/>
      <c r="QPG388" s="54"/>
      <c r="QPH388" s="55"/>
      <c r="QPI388" s="44"/>
      <c r="QPJ388" s="40"/>
      <c r="QPK388" s="54"/>
      <c r="QPL388" s="55"/>
      <c r="QPM388" s="44"/>
      <c r="QPN388" s="40"/>
      <c r="QPO388" s="54"/>
      <c r="QPP388" s="55"/>
      <c r="QPQ388" s="44"/>
      <c r="QPR388" s="40"/>
      <c r="QPS388" s="54"/>
      <c r="QPT388" s="55"/>
      <c r="QPU388" s="44"/>
      <c r="QPV388" s="40"/>
      <c r="QPW388" s="54"/>
      <c r="QPX388" s="55"/>
      <c r="QPY388" s="44"/>
      <c r="QPZ388" s="40"/>
      <c r="QQA388" s="54"/>
      <c r="QQB388" s="55"/>
      <c r="QQC388" s="44"/>
      <c r="QQD388" s="40"/>
      <c r="QQE388" s="54"/>
      <c r="QQF388" s="55"/>
      <c r="QQG388" s="44"/>
      <c r="QQH388" s="40"/>
      <c r="QQI388" s="54"/>
      <c r="QQJ388" s="55"/>
      <c r="QQK388" s="44"/>
      <c r="QQL388" s="40"/>
      <c r="QQM388" s="54"/>
      <c r="QQN388" s="55"/>
      <c r="QQO388" s="44"/>
      <c r="QQP388" s="40"/>
      <c r="QQQ388" s="54"/>
      <c r="QQR388" s="55"/>
      <c r="QQS388" s="44"/>
      <c r="QQT388" s="40"/>
      <c r="QQU388" s="54"/>
      <c r="QQV388" s="55"/>
      <c r="QQW388" s="44"/>
      <c r="QQX388" s="40"/>
      <c r="QQY388" s="54"/>
      <c r="QQZ388" s="55"/>
      <c r="QRA388" s="44"/>
      <c r="QRB388" s="40"/>
      <c r="QRC388" s="54"/>
      <c r="QRD388" s="55"/>
      <c r="QRE388" s="44"/>
      <c r="QRF388" s="40"/>
      <c r="QRG388" s="54"/>
      <c r="QRH388" s="55"/>
      <c r="QRI388" s="44"/>
      <c r="QRJ388" s="40"/>
      <c r="QRK388" s="54"/>
      <c r="QRL388" s="55"/>
      <c r="QRM388" s="44"/>
      <c r="QRN388" s="40"/>
      <c r="QRO388" s="54"/>
      <c r="QRP388" s="55"/>
      <c r="QRQ388" s="44"/>
      <c r="QRR388" s="40"/>
      <c r="QRS388" s="54"/>
      <c r="QRT388" s="55"/>
      <c r="QRU388" s="44"/>
      <c r="QRV388" s="40"/>
      <c r="QRW388" s="54"/>
      <c r="QRX388" s="55"/>
      <c r="QRY388" s="44"/>
      <c r="QRZ388" s="40"/>
      <c r="QSA388" s="54"/>
      <c r="QSB388" s="55"/>
      <c r="QSC388" s="44"/>
      <c r="QSD388" s="40"/>
      <c r="QSE388" s="54"/>
      <c r="QSF388" s="55"/>
      <c r="QSG388" s="44"/>
      <c r="QSH388" s="40"/>
      <c r="QSI388" s="54"/>
      <c r="QSJ388" s="55"/>
      <c r="QSK388" s="44"/>
      <c r="QSL388" s="40"/>
      <c r="QSM388" s="54"/>
      <c r="QSN388" s="55"/>
      <c r="QSO388" s="44"/>
      <c r="QSP388" s="40"/>
      <c r="QSQ388" s="54"/>
      <c r="QSR388" s="55"/>
      <c r="QSS388" s="44"/>
      <c r="QST388" s="40"/>
      <c r="QSU388" s="54"/>
      <c r="QSV388" s="55"/>
      <c r="QSW388" s="44"/>
      <c r="QSX388" s="40"/>
      <c r="QSY388" s="54"/>
      <c r="QSZ388" s="55"/>
      <c r="QTA388" s="44"/>
      <c r="QTB388" s="40"/>
      <c r="QTC388" s="54"/>
      <c r="QTD388" s="55"/>
      <c r="QTE388" s="44"/>
      <c r="QTF388" s="40"/>
      <c r="QTG388" s="54"/>
      <c r="QTH388" s="55"/>
      <c r="QTI388" s="44"/>
      <c r="QTJ388" s="40"/>
      <c r="QTK388" s="54"/>
      <c r="QTL388" s="55"/>
      <c r="QTM388" s="44"/>
      <c r="QTN388" s="40"/>
      <c r="QTO388" s="54"/>
      <c r="QTP388" s="55"/>
      <c r="QTQ388" s="44"/>
      <c r="QTR388" s="40"/>
      <c r="QTS388" s="54"/>
      <c r="QTT388" s="55"/>
      <c r="QTU388" s="44"/>
      <c r="QTV388" s="40"/>
      <c r="QTW388" s="54"/>
      <c r="QTX388" s="55"/>
      <c r="QTY388" s="44"/>
      <c r="QTZ388" s="40"/>
      <c r="QUA388" s="54"/>
      <c r="QUB388" s="55"/>
      <c r="QUC388" s="44"/>
      <c r="QUD388" s="40"/>
      <c r="QUE388" s="54"/>
      <c r="QUF388" s="55"/>
      <c r="QUG388" s="44"/>
      <c r="QUH388" s="40"/>
      <c r="QUI388" s="54"/>
      <c r="QUJ388" s="55"/>
      <c r="QUK388" s="44"/>
      <c r="QUL388" s="40"/>
      <c r="QUM388" s="54"/>
      <c r="QUN388" s="55"/>
      <c r="QUO388" s="44"/>
      <c r="QUP388" s="40"/>
      <c r="QUQ388" s="54"/>
      <c r="QUR388" s="55"/>
      <c r="QUS388" s="44"/>
      <c r="QUT388" s="40"/>
      <c r="QUU388" s="54"/>
      <c r="QUV388" s="55"/>
      <c r="QUW388" s="44"/>
      <c r="QUX388" s="40"/>
      <c r="QUY388" s="54"/>
      <c r="QUZ388" s="55"/>
      <c r="QVA388" s="44"/>
      <c r="QVB388" s="40"/>
      <c r="QVC388" s="54"/>
      <c r="QVD388" s="55"/>
      <c r="QVE388" s="44"/>
      <c r="QVF388" s="40"/>
      <c r="QVG388" s="54"/>
      <c r="QVH388" s="55"/>
      <c r="QVI388" s="44"/>
      <c r="QVJ388" s="40"/>
      <c r="QVK388" s="54"/>
      <c r="QVL388" s="55"/>
      <c r="QVM388" s="44"/>
      <c r="QVN388" s="40"/>
      <c r="QVO388" s="54"/>
      <c r="QVP388" s="55"/>
      <c r="QVQ388" s="44"/>
      <c r="QVR388" s="40"/>
      <c r="QVS388" s="54"/>
      <c r="QVT388" s="55"/>
      <c r="QVU388" s="44"/>
      <c r="QVV388" s="40"/>
      <c r="QVW388" s="54"/>
      <c r="QVX388" s="55"/>
      <c r="QVY388" s="44"/>
      <c r="QVZ388" s="40"/>
      <c r="QWA388" s="54"/>
      <c r="QWB388" s="55"/>
      <c r="QWC388" s="44"/>
      <c r="QWD388" s="40"/>
      <c r="QWE388" s="54"/>
      <c r="QWF388" s="55"/>
      <c r="QWG388" s="44"/>
      <c r="QWH388" s="40"/>
      <c r="QWI388" s="54"/>
      <c r="QWJ388" s="55"/>
      <c r="QWK388" s="44"/>
      <c r="QWL388" s="40"/>
      <c r="QWM388" s="54"/>
      <c r="QWN388" s="55"/>
      <c r="QWO388" s="44"/>
      <c r="QWP388" s="40"/>
      <c r="QWQ388" s="54"/>
      <c r="QWR388" s="55"/>
      <c r="QWS388" s="44"/>
      <c r="QWT388" s="40"/>
      <c r="QWU388" s="54"/>
      <c r="QWV388" s="55"/>
      <c r="QWW388" s="44"/>
      <c r="QWX388" s="40"/>
      <c r="QWY388" s="54"/>
      <c r="QWZ388" s="55"/>
      <c r="QXA388" s="44"/>
      <c r="QXB388" s="40"/>
      <c r="QXC388" s="54"/>
      <c r="QXD388" s="55"/>
      <c r="QXE388" s="44"/>
      <c r="QXF388" s="40"/>
      <c r="QXG388" s="54"/>
      <c r="QXH388" s="55"/>
      <c r="QXI388" s="44"/>
      <c r="QXJ388" s="40"/>
      <c r="QXK388" s="54"/>
      <c r="QXL388" s="55"/>
      <c r="QXM388" s="44"/>
      <c r="QXN388" s="40"/>
      <c r="QXO388" s="54"/>
      <c r="QXP388" s="55"/>
      <c r="QXQ388" s="44"/>
      <c r="QXR388" s="40"/>
      <c r="QXS388" s="54"/>
      <c r="QXT388" s="55"/>
      <c r="QXU388" s="44"/>
      <c r="QXV388" s="40"/>
      <c r="QXW388" s="54"/>
      <c r="QXX388" s="55"/>
      <c r="QXY388" s="44"/>
      <c r="QXZ388" s="40"/>
      <c r="QYA388" s="54"/>
      <c r="QYB388" s="55"/>
      <c r="QYC388" s="44"/>
      <c r="QYD388" s="40"/>
      <c r="QYE388" s="54"/>
      <c r="QYF388" s="55"/>
      <c r="QYG388" s="44"/>
      <c r="QYH388" s="40"/>
      <c r="QYI388" s="54"/>
      <c r="QYJ388" s="55"/>
      <c r="QYK388" s="44"/>
      <c r="QYL388" s="40"/>
      <c r="QYM388" s="54"/>
      <c r="QYN388" s="55"/>
      <c r="QYO388" s="44"/>
      <c r="QYP388" s="40"/>
      <c r="QYQ388" s="54"/>
      <c r="QYR388" s="55"/>
      <c r="QYS388" s="44"/>
      <c r="QYT388" s="40"/>
      <c r="QYU388" s="54"/>
      <c r="QYV388" s="55"/>
      <c r="QYW388" s="44"/>
      <c r="QYX388" s="40"/>
      <c r="QYY388" s="54"/>
      <c r="QYZ388" s="55"/>
      <c r="QZA388" s="44"/>
      <c r="QZB388" s="40"/>
      <c r="QZC388" s="54"/>
      <c r="QZD388" s="55"/>
      <c r="QZE388" s="44"/>
      <c r="QZF388" s="40"/>
      <c r="QZG388" s="54"/>
      <c r="QZH388" s="55"/>
      <c r="QZI388" s="44"/>
      <c r="QZJ388" s="40"/>
      <c r="QZK388" s="54"/>
      <c r="QZL388" s="55"/>
      <c r="QZM388" s="44"/>
      <c r="QZN388" s="40"/>
      <c r="QZO388" s="54"/>
      <c r="QZP388" s="55"/>
      <c r="QZQ388" s="44"/>
      <c r="QZR388" s="40"/>
      <c r="QZS388" s="54"/>
      <c r="QZT388" s="55"/>
      <c r="QZU388" s="44"/>
      <c r="QZV388" s="40"/>
      <c r="QZW388" s="54"/>
      <c r="QZX388" s="55"/>
      <c r="QZY388" s="44"/>
      <c r="QZZ388" s="40"/>
      <c r="RAA388" s="54"/>
      <c r="RAB388" s="55"/>
      <c r="RAC388" s="44"/>
      <c r="RAD388" s="40"/>
      <c r="RAE388" s="54"/>
      <c r="RAF388" s="55"/>
      <c r="RAG388" s="44"/>
      <c r="RAH388" s="40"/>
      <c r="RAI388" s="54"/>
      <c r="RAJ388" s="55"/>
      <c r="RAK388" s="44"/>
      <c r="RAL388" s="40"/>
      <c r="RAM388" s="54"/>
      <c r="RAN388" s="55"/>
      <c r="RAO388" s="44"/>
      <c r="RAP388" s="40"/>
      <c r="RAQ388" s="54"/>
      <c r="RAR388" s="55"/>
      <c r="RAS388" s="44"/>
      <c r="RAT388" s="40"/>
      <c r="RAU388" s="54"/>
      <c r="RAV388" s="55"/>
      <c r="RAW388" s="44"/>
      <c r="RAX388" s="40"/>
      <c r="RAY388" s="54"/>
      <c r="RAZ388" s="55"/>
      <c r="RBA388" s="44"/>
      <c r="RBB388" s="40"/>
      <c r="RBC388" s="54"/>
      <c r="RBD388" s="55"/>
      <c r="RBE388" s="44"/>
      <c r="RBF388" s="40"/>
      <c r="RBG388" s="54"/>
      <c r="RBH388" s="55"/>
      <c r="RBI388" s="44"/>
      <c r="RBJ388" s="40"/>
      <c r="RBK388" s="54"/>
      <c r="RBL388" s="55"/>
      <c r="RBM388" s="44"/>
      <c r="RBN388" s="40"/>
      <c r="RBO388" s="54"/>
      <c r="RBP388" s="55"/>
      <c r="RBQ388" s="44"/>
      <c r="RBR388" s="40"/>
      <c r="RBS388" s="54"/>
      <c r="RBT388" s="55"/>
      <c r="RBU388" s="44"/>
      <c r="RBV388" s="40"/>
      <c r="RBW388" s="54"/>
      <c r="RBX388" s="55"/>
      <c r="RBY388" s="44"/>
      <c r="RBZ388" s="40"/>
      <c r="RCA388" s="54"/>
      <c r="RCB388" s="55"/>
      <c r="RCC388" s="44"/>
      <c r="RCD388" s="40"/>
      <c r="RCE388" s="54"/>
      <c r="RCF388" s="55"/>
      <c r="RCG388" s="44"/>
      <c r="RCH388" s="40"/>
      <c r="RCI388" s="54"/>
      <c r="RCJ388" s="55"/>
      <c r="RCK388" s="44"/>
      <c r="RCL388" s="40"/>
      <c r="RCM388" s="54"/>
      <c r="RCN388" s="55"/>
      <c r="RCO388" s="44"/>
      <c r="RCP388" s="40"/>
      <c r="RCQ388" s="54"/>
      <c r="RCR388" s="55"/>
      <c r="RCS388" s="44"/>
      <c r="RCT388" s="40"/>
      <c r="RCU388" s="54"/>
      <c r="RCV388" s="55"/>
      <c r="RCW388" s="44"/>
      <c r="RCX388" s="40"/>
      <c r="RCY388" s="54"/>
      <c r="RCZ388" s="55"/>
      <c r="RDA388" s="44"/>
      <c r="RDB388" s="40"/>
      <c r="RDC388" s="54"/>
      <c r="RDD388" s="55"/>
      <c r="RDE388" s="44"/>
      <c r="RDF388" s="40"/>
      <c r="RDG388" s="54"/>
      <c r="RDH388" s="55"/>
      <c r="RDI388" s="44"/>
      <c r="RDJ388" s="40"/>
      <c r="RDK388" s="54"/>
      <c r="RDL388" s="55"/>
      <c r="RDM388" s="44"/>
      <c r="RDN388" s="40"/>
      <c r="RDO388" s="54"/>
      <c r="RDP388" s="55"/>
      <c r="RDQ388" s="44"/>
      <c r="RDR388" s="40"/>
      <c r="RDS388" s="54"/>
      <c r="RDT388" s="55"/>
      <c r="RDU388" s="44"/>
      <c r="RDV388" s="40"/>
      <c r="RDW388" s="54"/>
      <c r="RDX388" s="55"/>
      <c r="RDY388" s="44"/>
      <c r="RDZ388" s="40"/>
      <c r="REA388" s="54"/>
      <c r="REB388" s="55"/>
      <c r="REC388" s="44"/>
      <c r="RED388" s="40"/>
      <c r="REE388" s="54"/>
      <c r="REF388" s="55"/>
      <c r="REG388" s="44"/>
      <c r="REH388" s="40"/>
      <c r="REI388" s="54"/>
      <c r="REJ388" s="55"/>
      <c r="REK388" s="44"/>
      <c r="REL388" s="40"/>
      <c r="REM388" s="54"/>
      <c r="REN388" s="55"/>
      <c r="REO388" s="44"/>
      <c r="REP388" s="40"/>
      <c r="REQ388" s="54"/>
      <c r="RER388" s="55"/>
      <c r="RES388" s="44"/>
      <c r="RET388" s="40"/>
      <c r="REU388" s="54"/>
      <c r="REV388" s="55"/>
      <c r="REW388" s="44"/>
      <c r="REX388" s="40"/>
      <c r="REY388" s="54"/>
      <c r="REZ388" s="55"/>
      <c r="RFA388" s="44"/>
      <c r="RFB388" s="40"/>
      <c r="RFC388" s="54"/>
      <c r="RFD388" s="55"/>
      <c r="RFE388" s="44"/>
      <c r="RFF388" s="40"/>
      <c r="RFG388" s="54"/>
      <c r="RFH388" s="55"/>
      <c r="RFI388" s="44"/>
      <c r="RFJ388" s="40"/>
      <c r="RFK388" s="54"/>
      <c r="RFL388" s="55"/>
      <c r="RFM388" s="44"/>
      <c r="RFN388" s="40"/>
      <c r="RFO388" s="54"/>
      <c r="RFP388" s="55"/>
      <c r="RFQ388" s="44"/>
      <c r="RFR388" s="40"/>
      <c r="RFS388" s="54"/>
      <c r="RFT388" s="55"/>
      <c r="RFU388" s="44"/>
      <c r="RFV388" s="40"/>
      <c r="RFW388" s="54"/>
      <c r="RFX388" s="55"/>
      <c r="RFY388" s="44"/>
      <c r="RFZ388" s="40"/>
      <c r="RGA388" s="54"/>
      <c r="RGB388" s="55"/>
      <c r="RGC388" s="44"/>
      <c r="RGD388" s="40"/>
      <c r="RGE388" s="54"/>
      <c r="RGF388" s="55"/>
      <c r="RGG388" s="44"/>
      <c r="RGH388" s="40"/>
      <c r="RGI388" s="54"/>
      <c r="RGJ388" s="55"/>
      <c r="RGK388" s="44"/>
      <c r="RGL388" s="40"/>
      <c r="RGM388" s="54"/>
      <c r="RGN388" s="55"/>
      <c r="RGO388" s="44"/>
      <c r="RGP388" s="40"/>
      <c r="RGQ388" s="54"/>
      <c r="RGR388" s="55"/>
      <c r="RGS388" s="44"/>
      <c r="RGT388" s="40"/>
      <c r="RGU388" s="54"/>
      <c r="RGV388" s="55"/>
      <c r="RGW388" s="44"/>
      <c r="RGX388" s="40"/>
      <c r="RGY388" s="54"/>
      <c r="RGZ388" s="55"/>
      <c r="RHA388" s="44"/>
      <c r="RHB388" s="40"/>
      <c r="RHC388" s="54"/>
      <c r="RHD388" s="55"/>
      <c r="RHE388" s="44"/>
      <c r="RHF388" s="40"/>
      <c r="RHG388" s="54"/>
      <c r="RHH388" s="55"/>
      <c r="RHI388" s="44"/>
      <c r="RHJ388" s="40"/>
      <c r="RHK388" s="54"/>
      <c r="RHL388" s="55"/>
      <c r="RHM388" s="44"/>
      <c r="RHN388" s="40"/>
      <c r="RHO388" s="54"/>
      <c r="RHP388" s="55"/>
      <c r="RHQ388" s="44"/>
      <c r="RHR388" s="40"/>
      <c r="RHS388" s="54"/>
      <c r="RHT388" s="55"/>
      <c r="RHU388" s="44"/>
      <c r="RHV388" s="40"/>
      <c r="RHW388" s="54"/>
      <c r="RHX388" s="55"/>
      <c r="RHY388" s="44"/>
      <c r="RHZ388" s="40"/>
      <c r="RIA388" s="54"/>
      <c r="RIB388" s="55"/>
      <c r="RIC388" s="44"/>
      <c r="RID388" s="40"/>
      <c r="RIE388" s="54"/>
      <c r="RIF388" s="55"/>
      <c r="RIG388" s="44"/>
      <c r="RIH388" s="40"/>
      <c r="RII388" s="54"/>
      <c r="RIJ388" s="55"/>
      <c r="RIK388" s="44"/>
      <c r="RIL388" s="40"/>
      <c r="RIM388" s="54"/>
      <c r="RIN388" s="55"/>
      <c r="RIO388" s="44"/>
      <c r="RIP388" s="40"/>
      <c r="RIQ388" s="54"/>
      <c r="RIR388" s="55"/>
      <c r="RIS388" s="44"/>
      <c r="RIT388" s="40"/>
      <c r="RIU388" s="54"/>
      <c r="RIV388" s="55"/>
      <c r="RIW388" s="44"/>
      <c r="RIX388" s="40"/>
      <c r="RIY388" s="54"/>
      <c r="RIZ388" s="55"/>
      <c r="RJA388" s="44"/>
      <c r="RJB388" s="40"/>
      <c r="RJC388" s="54"/>
      <c r="RJD388" s="55"/>
      <c r="RJE388" s="44"/>
      <c r="RJF388" s="40"/>
      <c r="RJG388" s="54"/>
      <c r="RJH388" s="55"/>
      <c r="RJI388" s="44"/>
      <c r="RJJ388" s="40"/>
      <c r="RJK388" s="54"/>
      <c r="RJL388" s="55"/>
      <c r="RJM388" s="44"/>
      <c r="RJN388" s="40"/>
      <c r="RJO388" s="54"/>
      <c r="RJP388" s="55"/>
      <c r="RJQ388" s="44"/>
      <c r="RJR388" s="40"/>
      <c r="RJS388" s="54"/>
      <c r="RJT388" s="55"/>
      <c r="RJU388" s="44"/>
      <c r="RJV388" s="40"/>
      <c r="RJW388" s="54"/>
      <c r="RJX388" s="55"/>
      <c r="RJY388" s="44"/>
      <c r="RJZ388" s="40"/>
      <c r="RKA388" s="54"/>
      <c r="RKB388" s="55"/>
      <c r="RKC388" s="44"/>
      <c r="RKD388" s="40"/>
      <c r="RKE388" s="54"/>
      <c r="RKF388" s="55"/>
      <c r="RKG388" s="44"/>
      <c r="RKH388" s="40"/>
      <c r="RKI388" s="54"/>
      <c r="RKJ388" s="55"/>
      <c r="RKK388" s="44"/>
      <c r="RKL388" s="40"/>
      <c r="RKM388" s="54"/>
      <c r="RKN388" s="55"/>
      <c r="RKO388" s="44"/>
      <c r="RKP388" s="40"/>
      <c r="RKQ388" s="54"/>
      <c r="RKR388" s="55"/>
      <c r="RKS388" s="44"/>
      <c r="RKT388" s="40"/>
      <c r="RKU388" s="54"/>
      <c r="RKV388" s="55"/>
      <c r="RKW388" s="44"/>
      <c r="RKX388" s="40"/>
      <c r="RKY388" s="54"/>
      <c r="RKZ388" s="55"/>
      <c r="RLA388" s="44"/>
      <c r="RLB388" s="40"/>
      <c r="RLC388" s="54"/>
      <c r="RLD388" s="55"/>
      <c r="RLE388" s="44"/>
      <c r="RLF388" s="40"/>
      <c r="RLG388" s="54"/>
      <c r="RLH388" s="55"/>
      <c r="RLI388" s="44"/>
      <c r="RLJ388" s="40"/>
      <c r="RLK388" s="54"/>
      <c r="RLL388" s="55"/>
      <c r="RLM388" s="44"/>
      <c r="RLN388" s="40"/>
      <c r="RLO388" s="54"/>
      <c r="RLP388" s="55"/>
      <c r="RLQ388" s="44"/>
      <c r="RLR388" s="40"/>
      <c r="RLS388" s="54"/>
      <c r="RLT388" s="55"/>
      <c r="RLU388" s="44"/>
      <c r="RLV388" s="40"/>
      <c r="RLW388" s="54"/>
      <c r="RLX388" s="55"/>
      <c r="RLY388" s="44"/>
      <c r="RLZ388" s="40"/>
      <c r="RMA388" s="54"/>
      <c r="RMB388" s="55"/>
      <c r="RMC388" s="44"/>
      <c r="RMD388" s="40"/>
      <c r="RME388" s="54"/>
      <c r="RMF388" s="55"/>
      <c r="RMG388" s="44"/>
      <c r="RMH388" s="40"/>
      <c r="RMI388" s="54"/>
      <c r="RMJ388" s="55"/>
      <c r="RMK388" s="44"/>
      <c r="RML388" s="40"/>
      <c r="RMM388" s="54"/>
      <c r="RMN388" s="55"/>
      <c r="RMO388" s="44"/>
      <c r="RMP388" s="40"/>
      <c r="RMQ388" s="54"/>
      <c r="RMR388" s="55"/>
      <c r="RMS388" s="44"/>
      <c r="RMT388" s="40"/>
      <c r="RMU388" s="54"/>
      <c r="RMV388" s="55"/>
      <c r="RMW388" s="44"/>
      <c r="RMX388" s="40"/>
      <c r="RMY388" s="54"/>
      <c r="RMZ388" s="55"/>
      <c r="RNA388" s="44"/>
      <c r="RNB388" s="40"/>
      <c r="RNC388" s="54"/>
      <c r="RND388" s="55"/>
      <c r="RNE388" s="44"/>
      <c r="RNF388" s="40"/>
      <c r="RNG388" s="54"/>
      <c r="RNH388" s="55"/>
      <c r="RNI388" s="44"/>
      <c r="RNJ388" s="40"/>
      <c r="RNK388" s="54"/>
      <c r="RNL388" s="55"/>
      <c r="RNM388" s="44"/>
      <c r="RNN388" s="40"/>
      <c r="RNO388" s="54"/>
      <c r="RNP388" s="55"/>
      <c r="RNQ388" s="44"/>
      <c r="RNR388" s="40"/>
      <c r="RNS388" s="54"/>
      <c r="RNT388" s="55"/>
      <c r="RNU388" s="44"/>
      <c r="RNV388" s="40"/>
      <c r="RNW388" s="54"/>
      <c r="RNX388" s="55"/>
      <c r="RNY388" s="44"/>
      <c r="RNZ388" s="40"/>
      <c r="ROA388" s="54"/>
      <c r="ROB388" s="55"/>
      <c r="ROC388" s="44"/>
      <c r="ROD388" s="40"/>
      <c r="ROE388" s="54"/>
      <c r="ROF388" s="55"/>
      <c r="ROG388" s="44"/>
      <c r="ROH388" s="40"/>
      <c r="ROI388" s="54"/>
      <c r="ROJ388" s="55"/>
      <c r="ROK388" s="44"/>
      <c r="ROL388" s="40"/>
      <c r="ROM388" s="54"/>
      <c r="RON388" s="55"/>
      <c r="ROO388" s="44"/>
      <c r="ROP388" s="40"/>
      <c r="ROQ388" s="54"/>
      <c r="ROR388" s="55"/>
      <c r="ROS388" s="44"/>
      <c r="ROT388" s="40"/>
      <c r="ROU388" s="54"/>
      <c r="ROV388" s="55"/>
      <c r="ROW388" s="44"/>
      <c r="ROX388" s="40"/>
      <c r="ROY388" s="54"/>
      <c r="ROZ388" s="55"/>
      <c r="RPA388" s="44"/>
      <c r="RPB388" s="40"/>
      <c r="RPC388" s="54"/>
      <c r="RPD388" s="55"/>
      <c r="RPE388" s="44"/>
      <c r="RPF388" s="40"/>
      <c r="RPG388" s="54"/>
      <c r="RPH388" s="55"/>
      <c r="RPI388" s="44"/>
      <c r="RPJ388" s="40"/>
      <c r="RPK388" s="54"/>
      <c r="RPL388" s="55"/>
      <c r="RPM388" s="44"/>
      <c r="RPN388" s="40"/>
      <c r="RPO388" s="54"/>
      <c r="RPP388" s="55"/>
      <c r="RPQ388" s="44"/>
      <c r="RPR388" s="40"/>
      <c r="RPS388" s="54"/>
      <c r="RPT388" s="55"/>
      <c r="RPU388" s="44"/>
      <c r="RPV388" s="40"/>
      <c r="RPW388" s="54"/>
      <c r="RPX388" s="55"/>
      <c r="RPY388" s="44"/>
      <c r="RPZ388" s="40"/>
      <c r="RQA388" s="54"/>
      <c r="RQB388" s="55"/>
      <c r="RQC388" s="44"/>
      <c r="RQD388" s="40"/>
      <c r="RQE388" s="54"/>
      <c r="RQF388" s="55"/>
      <c r="RQG388" s="44"/>
      <c r="RQH388" s="40"/>
      <c r="RQI388" s="54"/>
      <c r="RQJ388" s="55"/>
      <c r="RQK388" s="44"/>
      <c r="RQL388" s="40"/>
      <c r="RQM388" s="54"/>
      <c r="RQN388" s="55"/>
      <c r="RQO388" s="44"/>
      <c r="RQP388" s="40"/>
      <c r="RQQ388" s="54"/>
      <c r="RQR388" s="55"/>
      <c r="RQS388" s="44"/>
      <c r="RQT388" s="40"/>
      <c r="RQU388" s="54"/>
      <c r="RQV388" s="55"/>
      <c r="RQW388" s="44"/>
      <c r="RQX388" s="40"/>
      <c r="RQY388" s="54"/>
      <c r="RQZ388" s="55"/>
      <c r="RRA388" s="44"/>
      <c r="RRB388" s="40"/>
      <c r="RRC388" s="54"/>
      <c r="RRD388" s="55"/>
      <c r="RRE388" s="44"/>
      <c r="RRF388" s="40"/>
      <c r="RRG388" s="54"/>
      <c r="RRH388" s="55"/>
      <c r="RRI388" s="44"/>
      <c r="RRJ388" s="40"/>
      <c r="RRK388" s="54"/>
      <c r="RRL388" s="55"/>
      <c r="RRM388" s="44"/>
      <c r="RRN388" s="40"/>
      <c r="RRO388" s="54"/>
      <c r="RRP388" s="55"/>
      <c r="RRQ388" s="44"/>
      <c r="RRR388" s="40"/>
      <c r="RRS388" s="54"/>
      <c r="RRT388" s="55"/>
      <c r="RRU388" s="44"/>
      <c r="RRV388" s="40"/>
      <c r="RRW388" s="54"/>
      <c r="RRX388" s="55"/>
      <c r="RRY388" s="44"/>
      <c r="RRZ388" s="40"/>
      <c r="RSA388" s="54"/>
      <c r="RSB388" s="55"/>
      <c r="RSC388" s="44"/>
      <c r="RSD388" s="40"/>
      <c r="RSE388" s="54"/>
      <c r="RSF388" s="55"/>
      <c r="RSG388" s="44"/>
      <c r="RSH388" s="40"/>
      <c r="RSI388" s="54"/>
      <c r="RSJ388" s="55"/>
      <c r="RSK388" s="44"/>
      <c r="RSL388" s="40"/>
      <c r="RSM388" s="54"/>
      <c r="RSN388" s="55"/>
      <c r="RSO388" s="44"/>
      <c r="RSP388" s="40"/>
      <c r="RSQ388" s="54"/>
      <c r="RSR388" s="55"/>
      <c r="RSS388" s="44"/>
      <c r="RST388" s="40"/>
      <c r="RSU388" s="54"/>
      <c r="RSV388" s="55"/>
      <c r="RSW388" s="44"/>
      <c r="RSX388" s="40"/>
      <c r="RSY388" s="54"/>
      <c r="RSZ388" s="55"/>
      <c r="RTA388" s="44"/>
      <c r="RTB388" s="40"/>
      <c r="RTC388" s="54"/>
      <c r="RTD388" s="55"/>
      <c r="RTE388" s="44"/>
      <c r="RTF388" s="40"/>
      <c r="RTG388" s="54"/>
      <c r="RTH388" s="55"/>
      <c r="RTI388" s="44"/>
      <c r="RTJ388" s="40"/>
      <c r="RTK388" s="54"/>
      <c r="RTL388" s="55"/>
      <c r="RTM388" s="44"/>
      <c r="RTN388" s="40"/>
      <c r="RTO388" s="54"/>
      <c r="RTP388" s="55"/>
      <c r="RTQ388" s="44"/>
      <c r="RTR388" s="40"/>
      <c r="RTS388" s="54"/>
      <c r="RTT388" s="55"/>
      <c r="RTU388" s="44"/>
      <c r="RTV388" s="40"/>
      <c r="RTW388" s="54"/>
      <c r="RTX388" s="55"/>
      <c r="RTY388" s="44"/>
      <c r="RTZ388" s="40"/>
      <c r="RUA388" s="54"/>
      <c r="RUB388" s="55"/>
      <c r="RUC388" s="44"/>
      <c r="RUD388" s="40"/>
      <c r="RUE388" s="54"/>
      <c r="RUF388" s="55"/>
      <c r="RUG388" s="44"/>
      <c r="RUH388" s="40"/>
      <c r="RUI388" s="54"/>
      <c r="RUJ388" s="55"/>
      <c r="RUK388" s="44"/>
      <c r="RUL388" s="40"/>
      <c r="RUM388" s="54"/>
      <c r="RUN388" s="55"/>
      <c r="RUO388" s="44"/>
      <c r="RUP388" s="40"/>
      <c r="RUQ388" s="54"/>
      <c r="RUR388" s="55"/>
      <c r="RUS388" s="44"/>
      <c r="RUT388" s="40"/>
      <c r="RUU388" s="54"/>
      <c r="RUV388" s="55"/>
      <c r="RUW388" s="44"/>
      <c r="RUX388" s="40"/>
      <c r="RUY388" s="54"/>
      <c r="RUZ388" s="55"/>
      <c r="RVA388" s="44"/>
      <c r="RVB388" s="40"/>
      <c r="RVC388" s="54"/>
      <c r="RVD388" s="55"/>
      <c r="RVE388" s="44"/>
      <c r="RVF388" s="40"/>
      <c r="RVG388" s="54"/>
      <c r="RVH388" s="55"/>
      <c r="RVI388" s="44"/>
      <c r="RVJ388" s="40"/>
      <c r="RVK388" s="54"/>
      <c r="RVL388" s="55"/>
      <c r="RVM388" s="44"/>
      <c r="RVN388" s="40"/>
      <c r="RVO388" s="54"/>
      <c r="RVP388" s="55"/>
      <c r="RVQ388" s="44"/>
      <c r="RVR388" s="40"/>
      <c r="RVS388" s="54"/>
      <c r="RVT388" s="55"/>
      <c r="RVU388" s="44"/>
      <c r="RVV388" s="40"/>
      <c r="RVW388" s="54"/>
      <c r="RVX388" s="55"/>
      <c r="RVY388" s="44"/>
      <c r="RVZ388" s="40"/>
      <c r="RWA388" s="54"/>
      <c r="RWB388" s="55"/>
      <c r="RWC388" s="44"/>
      <c r="RWD388" s="40"/>
      <c r="RWE388" s="54"/>
      <c r="RWF388" s="55"/>
      <c r="RWG388" s="44"/>
      <c r="RWH388" s="40"/>
      <c r="RWI388" s="54"/>
      <c r="RWJ388" s="55"/>
      <c r="RWK388" s="44"/>
      <c r="RWL388" s="40"/>
      <c r="RWM388" s="54"/>
      <c r="RWN388" s="55"/>
      <c r="RWO388" s="44"/>
      <c r="RWP388" s="40"/>
      <c r="RWQ388" s="54"/>
      <c r="RWR388" s="55"/>
      <c r="RWS388" s="44"/>
      <c r="RWT388" s="40"/>
      <c r="RWU388" s="54"/>
      <c r="RWV388" s="55"/>
      <c r="RWW388" s="44"/>
      <c r="RWX388" s="40"/>
      <c r="RWY388" s="54"/>
      <c r="RWZ388" s="55"/>
      <c r="RXA388" s="44"/>
      <c r="RXB388" s="40"/>
      <c r="RXC388" s="54"/>
      <c r="RXD388" s="55"/>
      <c r="RXE388" s="44"/>
      <c r="RXF388" s="40"/>
      <c r="RXG388" s="54"/>
      <c r="RXH388" s="55"/>
      <c r="RXI388" s="44"/>
      <c r="RXJ388" s="40"/>
      <c r="RXK388" s="54"/>
      <c r="RXL388" s="55"/>
      <c r="RXM388" s="44"/>
      <c r="RXN388" s="40"/>
      <c r="RXO388" s="54"/>
      <c r="RXP388" s="55"/>
      <c r="RXQ388" s="44"/>
      <c r="RXR388" s="40"/>
      <c r="RXS388" s="54"/>
      <c r="RXT388" s="55"/>
      <c r="RXU388" s="44"/>
      <c r="RXV388" s="40"/>
      <c r="RXW388" s="54"/>
      <c r="RXX388" s="55"/>
      <c r="RXY388" s="44"/>
      <c r="RXZ388" s="40"/>
      <c r="RYA388" s="54"/>
      <c r="RYB388" s="55"/>
      <c r="RYC388" s="44"/>
      <c r="RYD388" s="40"/>
      <c r="RYE388" s="54"/>
      <c r="RYF388" s="55"/>
      <c r="RYG388" s="44"/>
      <c r="RYH388" s="40"/>
      <c r="RYI388" s="54"/>
      <c r="RYJ388" s="55"/>
      <c r="RYK388" s="44"/>
      <c r="RYL388" s="40"/>
      <c r="RYM388" s="54"/>
      <c r="RYN388" s="55"/>
      <c r="RYO388" s="44"/>
      <c r="RYP388" s="40"/>
      <c r="RYQ388" s="54"/>
      <c r="RYR388" s="55"/>
      <c r="RYS388" s="44"/>
      <c r="RYT388" s="40"/>
      <c r="RYU388" s="54"/>
      <c r="RYV388" s="55"/>
      <c r="RYW388" s="44"/>
      <c r="RYX388" s="40"/>
      <c r="RYY388" s="54"/>
      <c r="RYZ388" s="55"/>
      <c r="RZA388" s="44"/>
      <c r="RZB388" s="40"/>
      <c r="RZC388" s="54"/>
      <c r="RZD388" s="55"/>
      <c r="RZE388" s="44"/>
      <c r="RZF388" s="40"/>
      <c r="RZG388" s="54"/>
      <c r="RZH388" s="55"/>
      <c r="RZI388" s="44"/>
      <c r="RZJ388" s="40"/>
      <c r="RZK388" s="54"/>
      <c r="RZL388" s="55"/>
      <c r="RZM388" s="44"/>
      <c r="RZN388" s="40"/>
      <c r="RZO388" s="54"/>
      <c r="RZP388" s="55"/>
      <c r="RZQ388" s="44"/>
      <c r="RZR388" s="40"/>
      <c r="RZS388" s="54"/>
      <c r="RZT388" s="55"/>
      <c r="RZU388" s="44"/>
      <c r="RZV388" s="40"/>
      <c r="RZW388" s="54"/>
      <c r="RZX388" s="55"/>
      <c r="RZY388" s="44"/>
      <c r="RZZ388" s="40"/>
      <c r="SAA388" s="54"/>
      <c r="SAB388" s="55"/>
      <c r="SAC388" s="44"/>
      <c r="SAD388" s="40"/>
      <c r="SAE388" s="54"/>
      <c r="SAF388" s="55"/>
      <c r="SAG388" s="44"/>
      <c r="SAH388" s="40"/>
      <c r="SAI388" s="54"/>
      <c r="SAJ388" s="55"/>
      <c r="SAK388" s="44"/>
      <c r="SAL388" s="40"/>
      <c r="SAM388" s="54"/>
      <c r="SAN388" s="55"/>
      <c r="SAO388" s="44"/>
      <c r="SAP388" s="40"/>
      <c r="SAQ388" s="54"/>
      <c r="SAR388" s="55"/>
      <c r="SAS388" s="44"/>
      <c r="SAT388" s="40"/>
      <c r="SAU388" s="54"/>
      <c r="SAV388" s="55"/>
      <c r="SAW388" s="44"/>
      <c r="SAX388" s="40"/>
      <c r="SAY388" s="54"/>
      <c r="SAZ388" s="55"/>
      <c r="SBA388" s="44"/>
      <c r="SBB388" s="40"/>
      <c r="SBC388" s="54"/>
      <c r="SBD388" s="55"/>
      <c r="SBE388" s="44"/>
      <c r="SBF388" s="40"/>
      <c r="SBG388" s="54"/>
      <c r="SBH388" s="55"/>
      <c r="SBI388" s="44"/>
      <c r="SBJ388" s="40"/>
      <c r="SBK388" s="54"/>
      <c r="SBL388" s="55"/>
      <c r="SBM388" s="44"/>
      <c r="SBN388" s="40"/>
      <c r="SBO388" s="54"/>
      <c r="SBP388" s="55"/>
      <c r="SBQ388" s="44"/>
      <c r="SBR388" s="40"/>
      <c r="SBS388" s="54"/>
      <c r="SBT388" s="55"/>
      <c r="SBU388" s="44"/>
      <c r="SBV388" s="40"/>
      <c r="SBW388" s="54"/>
      <c r="SBX388" s="55"/>
      <c r="SBY388" s="44"/>
      <c r="SBZ388" s="40"/>
      <c r="SCA388" s="54"/>
      <c r="SCB388" s="55"/>
      <c r="SCC388" s="44"/>
      <c r="SCD388" s="40"/>
      <c r="SCE388" s="54"/>
      <c r="SCF388" s="55"/>
      <c r="SCG388" s="44"/>
      <c r="SCH388" s="40"/>
      <c r="SCI388" s="54"/>
      <c r="SCJ388" s="55"/>
      <c r="SCK388" s="44"/>
      <c r="SCL388" s="40"/>
      <c r="SCM388" s="54"/>
      <c r="SCN388" s="55"/>
      <c r="SCO388" s="44"/>
      <c r="SCP388" s="40"/>
      <c r="SCQ388" s="54"/>
      <c r="SCR388" s="55"/>
      <c r="SCS388" s="44"/>
      <c r="SCT388" s="40"/>
      <c r="SCU388" s="54"/>
      <c r="SCV388" s="55"/>
      <c r="SCW388" s="44"/>
      <c r="SCX388" s="40"/>
      <c r="SCY388" s="54"/>
      <c r="SCZ388" s="55"/>
      <c r="SDA388" s="44"/>
      <c r="SDB388" s="40"/>
      <c r="SDC388" s="54"/>
      <c r="SDD388" s="55"/>
      <c r="SDE388" s="44"/>
      <c r="SDF388" s="40"/>
      <c r="SDG388" s="54"/>
      <c r="SDH388" s="55"/>
      <c r="SDI388" s="44"/>
      <c r="SDJ388" s="40"/>
      <c r="SDK388" s="54"/>
      <c r="SDL388" s="55"/>
      <c r="SDM388" s="44"/>
      <c r="SDN388" s="40"/>
      <c r="SDO388" s="54"/>
      <c r="SDP388" s="55"/>
      <c r="SDQ388" s="44"/>
      <c r="SDR388" s="40"/>
      <c r="SDS388" s="54"/>
      <c r="SDT388" s="55"/>
      <c r="SDU388" s="44"/>
      <c r="SDV388" s="40"/>
      <c r="SDW388" s="54"/>
      <c r="SDX388" s="55"/>
      <c r="SDY388" s="44"/>
      <c r="SDZ388" s="40"/>
      <c r="SEA388" s="54"/>
      <c r="SEB388" s="55"/>
      <c r="SEC388" s="44"/>
      <c r="SED388" s="40"/>
      <c r="SEE388" s="54"/>
      <c r="SEF388" s="55"/>
      <c r="SEG388" s="44"/>
      <c r="SEH388" s="40"/>
      <c r="SEI388" s="54"/>
      <c r="SEJ388" s="55"/>
      <c r="SEK388" s="44"/>
      <c r="SEL388" s="40"/>
      <c r="SEM388" s="54"/>
      <c r="SEN388" s="55"/>
      <c r="SEO388" s="44"/>
      <c r="SEP388" s="40"/>
      <c r="SEQ388" s="54"/>
      <c r="SER388" s="55"/>
      <c r="SES388" s="44"/>
      <c r="SET388" s="40"/>
      <c r="SEU388" s="54"/>
      <c r="SEV388" s="55"/>
      <c r="SEW388" s="44"/>
      <c r="SEX388" s="40"/>
      <c r="SEY388" s="54"/>
      <c r="SEZ388" s="55"/>
      <c r="SFA388" s="44"/>
      <c r="SFB388" s="40"/>
      <c r="SFC388" s="54"/>
      <c r="SFD388" s="55"/>
      <c r="SFE388" s="44"/>
      <c r="SFF388" s="40"/>
      <c r="SFG388" s="54"/>
      <c r="SFH388" s="55"/>
      <c r="SFI388" s="44"/>
      <c r="SFJ388" s="40"/>
      <c r="SFK388" s="54"/>
      <c r="SFL388" s="55"/>
      <c r="SFM388" s="44"/>
      <c r="SFN388" s="40"/>
      <c r="SFO388" s="54"/>
      <c r="SFP388" s="55"/>
      <c r="SFQ388" s="44"/>
      <c r="SFR388" s="40"/>
      <c r="SFS388" s="54"/>
      <c r="SFT388" s="55"/>
      <c r="SFU388" s="44"/>
      <c r="SFV388" s="40"/>
      <c r="SFW388" s="54"/>
      <c r="SFX388" s="55"/>
      <c r="SFY388" s="44"/>
      <c r="SFZ388" s="40"/>
      <c r="SGA388" s="54"/>
      <c r="SGB388" s="55"/>
      <c r="SGC388" s="44"/>
      <c r="SGD388" s="40"/>
      <c r="SGE388" s="54"/>
      <c r="SGF388" s="55"/>
      <c r="SGG388" s="44"/>
      <c r="SGH388" s="40"/>
      <c r="SGI388" s="54"/>
      <c r="SGJ388" s="55"/>
      <c r="SGK388" s="44"/>
      <c r="SGL388" s="40"/>
      <c r="SGM388" s="54"/>
      <c r="SGN388" s="55"/>
      <c r="SGO388" s="44"/>
      <c r="SGP388" s="40"/>
      <c r="SGQ388" s="54"/>
      <c r="SGR388" s="55"/>
      <c r="SGS388" s="44"/>
      <c r="SGT388" s="40"/>
      <c r="SGU388" s="54"/>
      <c r="SGV388" s="55"/>
      <c r="SGW388" s="44"/>
      <c r="SGX388" s="40"/>
      <c r="SGY388" s="54"/>
      <c r="SGZ388" s="55"/>
      <c r="SHA388" s="44"/>
      <c r="SHB388" s="40"/>
      <c r="SHC388" s="54"/>
      <c r="SHD388" s="55"/>
      <c r="SHE388" s="44"/>
      <c r="SHF388" s="40"/>
      <c r="SHG388" s="54"/>
      <c r="SHH388" s="55"/>
      <c r="SHI388" s="44"/>
      <c r="SHJ388" s="40"/>
      <c r="SHK388" s="54"/>
      <c r="SHL388" s="55"/>
      <c r="SHM388" s="44"/>
      <c r="SHN388" s="40"/>
      <c r="SHO388" s="54"/>
      <c r="SHP388" s="55"/>
      <c r="SHQ388" s="44"/>
      <c r="SHR388" s="40"/>
      <c r="SHS388" s="54"/>
      <c r="SHT388" s="55"/>
      <c r="SHU388" s="44"/>
      <c r="SHV388" s="40"/>
      <c r="SHW388" s="54"/>
      <c r="SHX388" s="55"/>
      <c r="SHY388" s="44"/>
      <c r="SHZ388" s="40"/>
      <c r="SIA388" s="54"/>
      <c r="SIB388" s="55"/>
      <c r="SIC388" s="44"/>
      <c r="SID388" s="40"/>
      <c r="SIE388" s="54"/>
      <c r="SIF388" s="55"/>
      <c r="SIG388" s="44"/>
      <c r="SIH388" s="40"/>
      <c r="SII388" s="54"/>
      <c r="SIJ388" s="55"/>
      <c r="SIK388" s="44"/>
      <c r="SIL388" s="40"/>
      <c r="SIM388" s="54"/>
      <c r="SIN388" s="55"/>
      <c r="SIO388" s="44"/>
      <c r="SIP388" s="40"/>
      <c r="SIQ388" s="54"/>
      <c r="SIR388" s="55"/>
      <c r="SIS388" s="44"/>
      <c r="SIT388" s="40"/>
      <c r="SIU388" s="54"/>
      <c r="SIV388" s="55"/>
      <c r="SIW388" s="44"/>
      <c r="SIX388" s="40"/>
      <c r="SIY388" s="54"/>
      <c r="SIZ388" s="55"/>
      <c r="SJA388" s="44"/>
      <c r="SJB388" s="40"/>
      <c r="SJC388" s="54"/>
      <c r="SJD388" s="55"/>
      <c r="SJE388" s="44"/>
      <c r="SJF388" s="40"/>
      <c r="SJG388" s="54"/>
      <c r="SJH388" s="55"/>
      <c r="SJI388" s="44"/>
      <c r="SJJ388" s="40"/>
      <c r="SJK388" s="54"/>
      <c r="SJL388" s="55"/>
      <c r="SJM388" s="44"/>
      <c r="SJN388" s="40"/>
      <c r="SJO388" s="54"/>
      <c r="SJP388" s="55"/>
      <c r="SJQ388" s="44"/>
      <c r="SJR388" s="40"/>
      <c r="SJS388" s="54"/>
      <c r="SJT388" s="55"/>
      <c r="SJU388" s="44"/>
      <c r="SJV388" s="40"/>
      <c r="SJW388" s="54"/>
      <c r="SJX388" s="55"/>
      <c r="SJY388" s="44"/>
      <c r="SJZ388" s="40"/>
      <c r="SKA388" s="54"/>
      <c r="SKB388" s="55"/>
      <c r="SKC388" s="44"/>
      <c r="SKD388" s="40"/>
      <c r="SKE388" s="54"/>
      <c r="SKF388" s="55"/>
      <c r="SKG388" s="44"/>
      <c r="SKH388" s="40"/>
      <c r="SKI388" s="54"/>
      <c r="SKJ388" s="55"/>
      <c r="SKK388" s="44"/>
      <c r="SKL388" s="40"/>
      <c r="SKM388" s="54"/>
      <c r="SKN388" s="55"/>
      <c r="SKO388" s="44"/>
      <c r="SKP388" s="40"/>
      <c r="SKQ388" s="54"/>
      <c r="SKR388" s="55"/>
      <c r="SKS388" s="44"/>
      <c r="SKT388" s="40"/>
      <c r="SKU388" s="54"/>
      <c r="SKV388" s="55"/>
      <c r="SKW388" s="44"/>
      <c r="SKX388" s="40"/>
      <c r="SKY388" s="54"/>
      <c r="SKZ388" s="55"/>
      <c r="SLA388" s="44"/>
      <c r="SLB388" s="40"/>
      <c r="SLC388" s="54"/>
      <c r="SLD388" s="55"/>
      <c r="SLE388" s="44"/>
      <c r="SLF388" s="40"/>
      <c r="SLG388" s="54"/>
      <c r="SLH388" s="55"/>
      <c r="SLI388" s="44"/>
      <c r="SLJ388" s="40"/>
      <c r="SLK388" s="54"/>
      <c r="SLL388" s="55"/>
      <c r="SLM388" s="44"/>
      <c r="SLN388" s="40"/>
      <c r="SLO388" s="54"/>
      <c r="SLP388" s="55"/>
      <c r="SLQ388" s="44"/>
      <c r="SLR388" s="40"/>
      <c r="SLS388" s="54"/>
      <c r="SLT388" s="55"/>
      <c r="SLU388" s="44"/>
      <c r="SLV388" s="40"/>
      <c r="SLW388" s="54"/>
      <c r="SLX388" s="55"/>
      <c r="SLY388" s="44"/>
      <c r="SLZ388" s="40"/>
      <c r="SMA388" s="54"/>
      <c r="SMB388" s="55"/>
      <c r="SMC388" s="44"/>
      <c r="SMD388" s="40"/>
      <c r="SME388" s="54"/>
      <c r="SMF388" s="55"/>
      <c r="SMG388" s="44"/>
      <c r="SMH388" s="40"/>
      <c r="SMI388" s="54"/>
      <c r="SMJ388" s="55"/>
      <c r="SMK388" s="44"/>
      <c r="SML388" s="40"/>
      <c r="SMM388" s="54"/>
      <c r="SMN388" s="55"/>
      <c r="SMO388" s="44"/>
      <c r="SMP388" s="40"/>
      <c r="SMQ388" s="54"/>
      <c r="SMR388" s="55"/>
      <c r="SMS388" s="44"/>
      <c r="SMT388" s="40"/>
      <c r="SMU388" s="54"/>
      <c r="SMV388" s="55"/>
      <c r="SMW388" s="44"/>
      <c r="SMX388" s="40"/>
      <c r="SMY388" s="54"/>
      <c r="SMZ388" s="55"/>
      <c r="SNA388" s="44"/>
      <c r="SNB388" s="40"/>
      <c r="SNC388" s="54"/>
      <c r="SND388" s="55"/>
      <c r="SNE388" s="44"/>
      <c r="SNF388" s="40"/>
      <c r="SNG388" s="54"/>
      <c r="SNH388" s="55"/>
      <c r="SNI388" s="44"/>
      <c r="SNJ388" s="40"/>
      <c r="SNK388" s="54"/>
      <c r="SNL388" s="55"/>
      <c r="SNM388" s="44"/>
      <c r="SNN388" s="40"/>
      <c r="SNO388" s="54"/>
      <c r="SNP388" s="55"/>
      <c r="SNQ388" s="44"/>
      <c r="SNR388" s="40"/>
      <c r="SNS388" s="54"/>
      <c r="SNT388" s="55"/>
      <c r="SNU388" s="44"/>
      <c r="SNV388" s="40"/>
      <c r="SNW388" s="54"/>
      <c r="SNX388" s="55"/>
      <c r="SNY388" s="44"/>
      <c r="SNZ388" s="40"/>
      <c r="SOA388" s="54"/>
      <c r="SOB388" s="55"/>
      <c r="SOC388" s="44"/>
      <c r="SOD388" s="40"/>
      <c r="SOE388" s="54"/>
      <c r="SOF388" s="55"/>
      <c r="SOG388" s="44"/>
      <c r="SOH388" s="40"/>
      <c r="SOI388" s="54"/>
      <c r="SOJ388" s="55"/>
      <c r="SOK388" s="44"/>
      <c r="SOL388" s="40"/>
      <c r="SOM388" s="54"/>
      <c r="SON388" s="55"/>
      <c r="SOO388" s="44"/>
      <c r="SOP388" s="40"/>
      <c r="SOQ388" s="54"/>
      <c r="SOR388" s="55"/>
      <c r="SOS388" s="44"/>
      <c r="SOT388" s="40"/>
      <c r="SOU388" s="54"/>
      <c r="SOV388" s="55"/>
      <c r="SOW388" s="44"/>
      <c r="SOX388" s="40"/>
      <c r="SOY388" s="54"/>
      <c r="SOZ388" s="55"/>
      <c r="SPA388" s="44"/>
      <c r="SPB388" s="40"/>
      <c r="SPC388" s="54"/>
      <c r="SPD388" s="55"/>
      <c r="SPE388" s="44"/>
      <c r="SPF388" s="40"/>
      <c r="SPG388" s="54"/>
      <c r="SPH388" s="55"/>
      <c r="SPI388" s="44"/>
      <c r="SPJ388" s="40"/>
      <c r="SPK388" s="54"/>
      <c r="SPL388" s="55"/>
      <c r="SPM388" s="44"/>
      <c r="SPN388" s="40"/>
      <c r="SPO388" s="54"/>
      <c r="SPP388" s="55"/>
      <c r="SPQ388" s="44"/>
      <c r="SPR388" s="40"/>
      <c r="SPS388" s="54"/>
      <c r="SPT388" s="55"/>
      <c r="SPU388" s="44"/>
      <c r="SPV388" s="40"/>
      <c r="SPW388" s="54"/>
      <c r="SPX388" s="55"/>
      <c r="SPY388" s="44"/>
      <c r="SPZ388" s="40"/>
      <c r="SQA388" s="54"/>
      <c r="SQB388" s="55"/>
      <c r="SQC388" s="44"/>
      <c r="SQD388" s="40"/>
      <c r="SQE388" s="54"/>
      <c r="SQF388" s="55"/>
      <c r="SQG388" s="44"/>
      <c r="SQH388" s="40"/>
      <c r="SQI388" s="54"/>
      <c r="SQJ388" s="55"/>
      <c r="SQK388" s="44"/>
      <c r="SQL388" s="40"/>
      <c r="SQM388" s="54"/>
      <c r="SQN388" s="55"/>
      <c r="SQO388" s="44"/>
      <c r="SQP388" s="40"/>
      <c r="SQQ388" s="54"/>
      <c r="SQR388" s="55"/>
      <c r="SQS388" s="44"/>
      <c r="SQT388" s="40"/>
      <c r="SQU388" s="54"/>
      <c r="SQV388" s="55"/>
      <c r="SQW388" s="44"/>
      <c r="SQX388" s="40"/>
      <c r="SQY388" s="54"/>
      <c r="SQZ388" s="55"/>
      <c r="SRA388" s="44"/>
      <c r="SRB388" s="40"/>
      <c r="SRC388" s="54"/>
      <c r="SRD388" s="55"/>
      <c r="SRE388" s="44"/>
      <c r="SRF388" s="40"/>
      <c r="SRG388" s="54"/>
      <c r="SRH388" s="55"/>
      <c r="SRI388" s="44"/>
      <c r="SRJ388" s="40"/>
      <c r="SRK388" s="54"/>
      <c r="SRL388" s="55"/>
      <c r="SRM388" s="44"/>
      <c r="SRN388" s="40"/>
      <c r="SRO388" s="54"/>
      <c r="SRP388" s="55"/>
      <c r="SRQ388" s="44"/>
      <c r="SRR388" s="40"/>
      <c r="SRS388" s="54"/>
      <c r="SRT388" s="55"/>
      <c r="SRU388" s="44"/>
      <c r="SRV388" s="40"/>
      <c r="SRW388" s="54"/>
      <c r="SRX388" s="55"/>
      <c r="SRY388" s="44"/>
      <c r="SRZ388" s="40"/>
      <c r="SSA388" s="54"/>
      <c r="SSB388" s="55"/>
      <c r="SSC388" s="44"/>
      <c r="SSD388" s="40"/>
      <c r="SSE388" s="54"/>
      <c r="SSF388" s="55"/>
      <c r="SSG388" s="44"/>
      <c r="SSH388" s="40"/>
      <c r="SSI388" s="54"/>
      <c r="SSJ388" s="55"/>
      <c r="SSK388" s="44"/>
      <c r="SSL388" s="40"/>
      <c r="SSM388" s="54"/>
      <c r="SSN388" s="55"/>
      <c r="SSO388" s="44"/>
      <c r="SSP388" s="40"/>
      <c r="SSQ388" s="54"/>
      <c r="SSR388" s="55"/>
      <c r="SSS388" s="44"/>
      <c r="SST388" s="40"/>
      <c r="SSU388" s="54"/>
      <c r="SSV388" s="55"/>
      <c r="SSW388" s="44"/>
      <c r="SSX388" s="40"/>
      <c r="SSY388" s="54"/>
      <c r="SSZ388" s="55"/>
      <c r="STA388" s="44"/>
      <c r="STB388" s="40"/>
      <c r="STC388" s="54"/>
      <c r="STD388" s="55"/>
      <c r="STE388" s="44"/>
      <c r="STF388" s="40"/>
      <c r="STG388" s="54"/>
      <c r="STH388" s="55"/>
      <c r="STI388" s="44"/>
      <c r="STJ388" s="40"/>
      <c r="STK388" s="54"/>
      <c r="STL388" s="55"/>
      <c r="STM388" s="44"/>
      <c r="STN388" s="40"/>
      <c r="STO388" s="54"/>
      <c r="STP388" s="55"/>
      <c r="STQ388" s="44"/>
      <c r="STR388" s="40"/>
      <c r="STS388" s="54"/>
      <c r="STT388" s="55"/>
      <c r="STU388" s="44"/>
      <c r="STV388" s="40"/>
      <c r="STW388" s="54"/>
      <c r="STX388" s="55"/>
      <c r="STY388" s="44"/>
      <c r="STZ388" s="40"/>
      <c r="SUA388" s="54"/>
      <c r="SUB388" s="55"/>
      <c r="SUC388" s="44"/>
      <c r="SUD388" s="40"/>
      <c r="SUE388" s="54"/>
      <c r="SUF388" s="55"/>
      <c r="SUG388" s="44"/>
      <c r="SUH388" s="40"/>
      <c r="SUI388" s="54"/>
      <c r="SUJ388" s="55"/>
      <c r="SUK388" s="44"/>
      <c r="SUL388" s="40"/>
      <c r="SUM388" s="54"/>
      <c r="SUN388" s="55"/>
      <c r="SUO388" s="44"/>
      <c r="SUP388" s="40"/>
      <c r="SUQ388" s="54"/>
      <c r="SUR388" s="55"/>
      <c r="SUS388" s="44"/>
      <c r="SUT388" s="40"/>
      <c r="SUU388" s="54"/>
      <c r="SUV388" s="55"/>
      <c r="SUW388" s="44"/>
      <c r="SUX388" s="40"/>
      <c r="SUY388" s="54"/>
      <c r="SUZ388" s="55"/>
      <c r="SVA388" s="44"/>
      <c r="SVB388" s="40"/>
      <c r="SVC388" s="54"/>
      <c r="SVD388" s="55"/>
      <c r="SVE388" s="44"/>
      <c r="SVF388" s="40"/>
      <c r="SVG388" s="54"/>
      <c r="SVH388" s="55"/>
      <c r="SVI388" s="44"/>
      <c r="SVJ388" s="40"/>
      <c r="SVK388" s="54"/>
      <c r="SVL388" s="55"/>
      <c r="SVM388" s="44"/>
      <c r="SVN388" s="40"/>
      <c r="SVO388" s="54"/>
      <c r="SVP388" s="55"/>
      <c r="SVQ388" s="44"/>
      <c r="SVR388" s="40"/>
      <c r="SVS388" s="54"/>
      <c r="SVT388" s="55"/>
      <c r="SVU388" s="44"/>
      <c r="SVV388" s="40"/>
      <c r="SVW388" s="54"/>
      <c r="SVX388" s="55"/>
      <c r="SVY388" s="44"/>
      <c r="SVZ388" s="40"/>
      <c r="SWA388" s="54"/>
      <c r="SWB388" s="55"/>
      <c r="SWC388" s="44"/>
      <c r="SWD388" s="40"/>
      <c r="SWE388" s="54"/>
      <c r="SWF388" s="55"/>
      <c r="SWG388" s="44"/>
      <c r="SWH388" s="40"/>
      <c r="SWI388" s="54"/>
      <c r="SWJ388" s="55"/>
      <c r="SWK388" s="44"/>
      <c r="SWL388" s="40"/>
      <c r="SWM388" s="54"/>
      <c r="SWN388" s="55"/>
      <c r="SWO388" s="44"/>
      <c r="SWP388" s="40"/>
      <c r="SWQ388" s="54"/>
      <c r="SWR388" s="55"/>
      <c r="SWS388" s="44"/>
      <c r="SWT388" s="40"/>
      <c r="SWU388" s="54"/>
      <c r="SWV388" s="55"/>
      <c r="SWW388" s="44"/>
      <c r="SWX388" s="40"/>
      <c r="SWY388" s="54"/>
      <c r="SWZ388" s="55"/>
      <c r="SXA388" s="44"/>
      <c r="SXB388" s="40"/>
      <c r="SXC388" s="54"/>
      <c r="SXD388" s="55"/>
      <c r="SXE388" s="44"/>
      <c r="SXF388" s="40"/>
      <c r="SXG388" s="54"/>
      <c r="SXH388" s="55"/>
      <c r="SXI388" s="44"/>
      <c r="SXJ388" s="40"/>
      <c r="SXK388" s="54"/>
      <c r="SXL388" s="55"/>
      <c r="SXM388" s="44"/>
      <c r="SXN388" s="40"/>
      <c r="SXO388" s="54"/>
      <c r="SXP388" s="55"/>
      <c r="SXQ388" s="44"/>
      <c r="SXR388" s="40"/>
      <c r="SXS388" s="54"/>
      <c r="SXT388" s="55"/>
      <c r="SXU388" s="44"/>
      <c r="SXV388" s="40"/>
      <c r="SXW388" s="54"/>
      <c r="SXX388" s="55"/>
      <c r="SXY388" s="44"/>
      <c r="SXZ388" s="40"/>
      <c r="SYA388" s="54"/>
      <c r="SYB388" s="55"/>
      <c r="SYC388" s="44"/>
      <c r="SYD388" s="40"/>
      <c r="SYE388" s="54"/>
      <c r="SYF388" s="55"/>
      <c r="SYG388" s="44"/>
      <c r="SYH388" s="40"/>
      <c r="SYI388" s="54"/>
      <c r="SYJ388" s="55"/>
      <c r="SYK388" s="44"/>
      <c r="SYL388" s="40"/>
      <c r="SYM388" s="54"/>
      <c r="SYN388" s="55"/>
      <c r="SYO388" s="44"/>
      <c r="SYP388" s="40"/>
      <c r="SYQ388" s="54"/>
      <c r="SYR388" s="55"/>
      <c r="SYS388" s="44"/>
      <c r="SYT388" s="40"/>
      <c r="SYU388" s="54"/>
      <c r="SYV388" s="55"/>
      <c r="SYW388" s="44"/>
      <c r="SYX388" s="40"/>
      <c r="SYY388" s="54"/>
      <c r="SYZ388" s="55"/>
      <c r="SZA388" s="44"/>
      <c r="SZB388" s="40"/>
      <c r="SZC388" s="54"/>
      <c r="SZD388" s="55"/>
      <c r="SZE388" s="44"/>
      <c r="SZF388" s="40"/>
      <c r="SZG388" s="54"/>
      <c r="SZH388" s="55"/>
      <c r="SZI388" s="44"/>
      <c r="SZJ388" s="40"/>
      <c r="SZK388" s="54"/>
      <c r="SZL388" s="55"/>
      <c r="SZM388" s="44"/>
      <c r="SZN388" s="40"/>
      <c r="SZO388" s="54"/>
      <c r="SZP388" s="55"/>
      <c r="SZQ388" s="44"/>
      <c r="SZR388" s="40"/>
      <c r="SZS388" s="54"/>
      <c r="SZT388" s="55"/>
      <c r="SZU388" s="44"/>
      <c r="SZV388" s="40"/>
      <c r="SZW388" s="54"/>
      <c r="SZX388" s="55"/>
      <c r="SZY388" s="44"/>
      <c r="SZZ388" s="40"/>
      <c r="TAA388" s="54"/>
      <c r="TAB388" s="55"/>
      <c r="TAC388" s="44"/>
      <c r="TAD388" s="40"/>
      <c r="TAE388" s="54"/>
      <c r="TAF388" s="55"/>
      <c r="TAG388" s="44"/>
      <c r="TAH388" s="40"/>
      <c r="TAI388" s="54"/>
      <c r="TAJ388" s="55"/>
      <c r="TAK388" s="44"/>
      <c r="TAL388" s="40"/>
      <c r="TAM388" s="54"/>
      <c r="TAN388" s="55"/>
      <c r="TAO388" s="44"/>
      <c r="TAP388" s="40"/>
      <c r="TAQ388" s="54"/>
      <c r="TAR388" s="55"/>
      <c r="TAS388" s="44"/>
      <c r="TAT388" s="40"/>
      <c r="TAU388" s="54"/>
      <c r="TAV388" s="55"/>
      <c r="TAW388" s="44"/>
      <c r="TAX388" s="40"/>
      <c r="TAY388" s="54"/>
      <c r="TAZ388" s="55"/>
      <c r="TBA388" s="44"/>
      <c r="TBB388" s="40"/>
      <c r="TBC388" s="54"/>
      <c r="TBD388" s="55"/>
      <c r="TBE388" s="44"/>
      <c r="TBF388" s="40"/>
      <c r="TBG388" s="54"/>
      <c r="TBH388" s="55"/>
      <c r="TBI388" s="44"/>
      <c r="TBJ388" s="40"/>
      <c r="TBK388" s="54"/>
      <c r="TBL388" s="55"/>
      <c r="TBM388" s="44"/>
      <c r="TBN388" s="40"/>
      <c r="TBO388" s="54"/>
      <c r="TBP388" s="55"/>
      <c r="TBQ388" s="44"/>
      <c r="TBR388" s="40"/>
      <c r="TBS388" s="54"/>
      <c r="TBT388" s="55"/>
      <c r="TBU388" s="44"/>
      <c r="TBV388" s="40"/>
      <c r="TBW388" s="54"/>
      <c r="TBX388" s="55"/>
      <c r="TBY388" s="44"/>
      <c r="TBZ388" s="40"/>
      <c r="TCA388" s="54"/>
      <c r="TCB388" s="55"/>
      <c r="TCC388" s="44"/>
      <c r="TCD388" s="40"/>
      <c r="TCE388" s="54"/>
      <c r="TCF388" s="55"/>
      <c r="TCG388" s="44"/>
      <c r="TCH388" s="40"/>
      <c r="TCI388" s="54"/>
      <c r="TCJ388" s="55"/>
      <c r="TCK388" s="44"/>
      <c r="TCL388" s="40"/>
      <c r="TCM388" s="54"/>
      <c r="TCN388" s="55"/>
      <c r="TCO388" s="44"/>
      <c r="TCP388" s="40"/>
      <c r="TCQ388" s="54"/>
      <c r="TCR388" s="55"/>
      <c r="TCS388" s="44"/>
      <c r="TCT388" s="40"/>
      <c r="TCU388" s="54"/>
      <c r="TCV388" s="55"/>
      <c r="TCW388" s="44"/>
      <c r="TCX388" s="40"/>
      <c r="TCY388" s="54"/>
      <c r="TCZ388" s="55"/>
      <c r="TDA388" s="44"/>
      <c r="TDB388" s="40"/>
      <c r="TDC388" s="54"/>
      <c r="TDD388" s="55"/>
      <c r="TDE388" s="44"/>
      <c r="TDF388" s="40"/>
      <c r="TDG388" s="54"/>
      <c r="TDH388" s="55"/>
      <c r="TDI388" s="44"/>
      <c r="TDJ388" s="40"/>
      <c r="TDK388" s="54"/>
      <c r="TDL388" s="55"/>
      <c r="TDM388" s="44"/>
      <c r="TDN388" s="40"/>
      <c r="TDO388" s="54"/>
      <c r="TDP388" s="55"/>
      <c r="TDQ388" s="44"/>
      <c r="TDR388" s="40"/>
      <c r="TDS388" s="54"/>
      <c r="TDT388" s="55"/>
      <c r="TDU388" s="44"/>
      <c r="TDV388" s="40"/>
      <c r="TDW388" s="54"/>
      <c r="TDX388" s="55"/>
      <c r="TDY388" s="44"/>
      <c r="TDZ388" s="40"/>
      <c r="TEA388" s="54"/>
      <c r="TEB388" s="55"/>
      <c r="TEC388" s="44"/>
      <c r="TED388" s="40"/>
      <c r="TEE388" s="54"/>
      <c r="TEF388" s="55"/>
      <c r="TEG388" s="44"/>
      <c r="TEH388" s="40"/>
      <c r="TEI388" s="54"/>
      <c r="TEJ388" s="55"/>
      <c r="TEK388" s="44"/>
      <c r="TEL388" s="40"/>
      <c r="TEM388" s="54"/>
      <c r="TEN388" s="55"/>
      <c r="TEO388" s="44"/>
      <c r="TEP388" s="40"/>
      <c r="TEQ388" s="54"/>
      <c r="TER388" s="55"/>
      <c r="TES388" s="44"/>
      <c r="TET388" s="40"/>
      <c r="TEU388" s="54"/>
      <c r="TEV388" s="55"/>
      <c r="TEW388" s="44"/>
      <c r="TEX388" s="40"/>
      <c r="TEY388" s="54"/>
      <c r="TEZ388" s="55"/>
      <c r="TFA388" s="44"/>
      <c r="TFB388" s="40"/>
      <c r="TFC388" s="54"/>
      <c r="TFD388" s="55"/>
      <c r="TFE388" s="44"/>
      <c r="TFF388" s="40"/>
      <c r="TFG388" s="54"/>
      <c r="TFH388" s="55"/>
      <c r="TFI388" s="44"/>
      <c r="TFJ388" s="40"/>
      <c r="TFK388" s="54"/>
      <c r="TFL388" s="55"/>
      <c r="TFM388" s="44"/>
      <c r="TFN388" s="40"/>
      <c r="TFO388" s="54"/>
      <c r="TFP388" s="55"/>
      <c r="TFQ388" s="44"/>
      <c r="TFR388" s="40"/>
      <c r="TFS388" s="54"/>
      <c r="TFT388" s="55"/>
      <c r="TFU388" s="44"/>
      <c r="TFV388" s="40"/>
      <c r="TFW388" s="54"/>
      <c r="TFX388" s="55"/>
      <c r="TFY388" s="44"/>
      <c r="TFZ388" s="40"/>
      <c r="TGA388" s="54"/>
      <c r="TGB388" s="55"/>
      <c r="TGC388" s="44"/>
      <c r="TGD388" s="40"/>
      <c r="TGE388" s="54"/>
      <c r="TGF388" s="55"/>
      <c r="TGG388" s="44"/>
      <c r="TGH388" s="40"/>
      <c r="TGI388" s="54"/>
      <c r="TGJ388" s="55"/>
      <c r="TGK388" s="44"/>
      <c r="TGL388" s="40"/>
      <c r="TGM388" s="54"/>
      <c r="TGN388" s="55"/>
      <c r="TGO388" s="44"/>
      <c r="TGP388" s="40"/>
      <c r="TGQ388" s="54"/>
      <c r="TGR388" s="55"/>
      <c r="TGS388" s="44"/>
      <c r="TGT388" s="40"/>
      <c r="TGU388" s="54"/>
      <c r="TGV388" s="55"/>
      <c r="TGW388" s="44"/>
      <c r="TGX388" s="40"/>
      <c r="TGY388" s="54"/>
      <c r="TGZ388" s="55"/>
      <c r="THA388" s="44"/>
      <c r="THB388" s="40"/>
      <c r="THC388" s="54"/>
      <c r="THD388" s="55"/>
      <c r="THE388" s="44"/>
      <c r="THF388" s="40"/>
      <c r="THG388" s="54"/>
      <c r="THH388" s="55"/>
      <c r="THI388" s="44"/>
      <c r="THJ388" s="40"/>
      <c r="THK388" s="54"/>
      <c r="THL388" s="55"/>
      <c r="THM388" s="44"/>
      <c r="THN388" s="40"/>
      <c r="THO388" s="54"/>
      <c r="THP388" s="55"/>
      <c r="THQ388" s="44"/>
      <c r="THR388" s="40"/>
      <c r="THS388" s="54"/>
      <c r="THT388" s="55"/>
      <c r="THU388" s="44"/>
      <c r="THV388" s="40"/>
      <c r="THW388" s="54"/>
      <c r="THX388" s="55"/>
      <c r="THY388" s="44"/>
      <c r="THZ388" s="40"/>
      <c r="TIA388" s="54"/>
      <c r="TIB388" s="55"/>
      <c r="TIC388" s="44"/>
      <c r="TID388" s="40"/>
      <c r="TIE388" s="54"/>
      <c r="TIF388" s="55"/>
      <c r="TIG388" s="44"/>
      <c r="TIH388" s="40"/>
      <c r="TII388" s="54"/>
      <c r="TIJ388" s="55"/>
      <c r="TIK388" s="44"/>
      <c r="TIL388" s="40"/>
      <c r="TIM388" s="54"/>
      <c r="TIN388" s="55"/>
      <c r="TIO388" s="44"/>
      <c r="TIP388" s="40"/>
      <c r="TIQ388" s="54"/>
      <c r="TIR388" s="55"/>
      <c r="TIS388" s="44"/>
      <c r="TIT388" s="40"/>
      <c r="TIU388" s="54"/>
      <c r="TIV388" s="55"/>
      <c r="TIW388" s="44"/>
      <c r="TIX388" s="40"/>
      <c r="TIY388" s="54"/>
      <c r="TIZ388" s="55"/>
      <c r="TJA388" s="44"/>
      <c r="TJB388" s="40"/>
      <c r="TJC388" s="54"/>
      <c r="TJD388" s="55"/>
      <c r="TJE388" s="44"/>
      <c r="TJF388" s="40"/>
      <c r="TJG388" s="54"/>
      <c r="TJH388" s="55"/>
      <c r="TJI388" s="44"/>
      <c r="TJJ388" s="40"/>
      <c r="TJK388" s="54"/>
      <c r="TJL388" s="55"/>
      <c r="TJM388" s="44"/>
      <c r="TJN388" s="40"/>
      <c r="TJO388" s="54"/>
      <c r="TJP388" s="55"/>
      <c r="TJQ388" s="44"/>
      <c r="TJR388" s="40"/>
      <c r="TJS388" s="54"/>
      <c r="TJT388" s="55"/>
      <c r="TJU388" s="44"/>
      <c r="TJV388" s="40"/>
      <c r="TJW388" s="54"/>
      <c r="TJX388" s="55"/>
      <c r="TJY388" s="44"/>
      <c r="TJZ388" s="40"/>
      <c r="TKA388" s="54"/>
      <c r="TKB388" s="55"/>
      <c r="TKC388" s="44"/>
      <c r="TKD388" s="40"/>
      <c r="TKE388" s="54"/>
      <c r="TKF388" s="55"/>
      <c r="TKG388" s="44"/>
      <c r="TKH388" s="40"/>
      <c r="TKI388" s="54"/>
      <c r="TKJ388" s="55"/>
      <c r="TKK388" s="44"/>
      <c r="TKL388" s="40"/>
      <c r="TKM388" s="54"/>
      <c r="TKN388" s="55"/>
      <c r="TKO388" s="44"/>
      <c r="TKP388" s="40"/>
      <c r="TKQ388" s="54"/>
      <c r="TKR388" s="55"/>
      <c r="TKS388" s="44"/>
      <c r="TKT388" s="40"/>
      <c r="TKU388" s="54"/>
      <c r="TKV388" s="55"/>
      <c r="TKW388" s="44"/>
      <c r="TKX388" s="40"/>
      <c r="TKY388" s="54"/>
      <c r="TKZ388" s="55"/>
      <c r="TLA388" s="44"/>
      <c r="TLB388" s="40"/>
      <c r="TLC388" s="54"/>
      <c r="TLD388" s="55"/>
      <c r="TLE388" s="44"/>
      <c r="TLF388" s="40"/>
      <c r="TLG388" s="54"/>
      <c r="TLH388" s="55"/>
      <c r="TLI388" s="44"/>
      <c r="TLJ388" s="40"/>
      <c r="TLK388" s="54"/>
      <c r="TLL388" s="55"/>
      <c r="TLM388" s="44"/>
      <c r="TLN388" s="40"/>
      <c r="TLO388" s="54"/>
      <c r="TLP388" s="55"/>
      <c r="TLQ388" s="44"/>
      <c r="TLR388" s="40"/>
      <c r="TLS388" s="54"/>
      <c r="TLT388" s="55"/>
      <c r="TLU388" s="44"/>
      <c r="TLV388" s="40"/>
      <c r="TLW388" s="54"/>
      <c r="TLX388" s="55"/>
      <c r="TLY388" s="44"/>
      <c r="TLZ388" s="40"/>
      <c r="TMA388" s="54"/>
      <c r="TMB388" s="55"/>
      <c r="TMC388" s="44"/>
      <c r="TMD388" s="40"/>
      <c r="TME388" s="54"/>
      <c r="TMF388" s="55"/>
      <c r="TMG388" s="44"/>
      <c r="TMH388" s="40"/>
      <c r="TMI388" s="54"/>
      <c r="TMJ388" s="55"/>
      <c r="TMK388" s="44"/>
      <c r="TML388" s="40"/>
      <c r="TMM388" s="54"/>
      <c r="TMN388" s="55"/>
      <c r="TMO388" s="44"/>
      <c r="TMP388" s="40"/>
      <c r="TMQ388" s="54"/>
      <c r="TMR388" s="55"/>
      <c r="TMS388" s="44"/>
      <c r="TMT388" s="40"/>
      <c r="TMU388" s="54"/>
      <c r="TMV388" s="55"/>
      <c r="TMW388" s="44"/>
      <c r="TMX388" s="40"/>
      <c r="TMY388" s="54"/>
      <c r="TMZ388" s="55"/>
      <c r="TNA388" s="44"/>
      <c r="TNB388" s="40"/>
      <c r="TNC388" s="54"/>
      <c r="TND388" s="55"/>
      <c r="TNE388" s="44"/>
      <c r="TNF388" s="40"/>
      <c r="TNG388" s="54"/>
      <c r="TNH388" s="55"/>
      <c r="TNI388" s="44"/>
      <c r="TNJ388" s="40"/>
      <c r="TNK388" s="54"/>
      <c r="TNL388" s="55"/>
      <c r="TNM388" s="44"/>
      <c r="TNN388" s="40"/>
      <c r="TNO388" s="54"/>
      <c r="TNP388" s="55"/>
      <c r="TNQ388" s="44"/>
      <c r="TNR388" s="40"/>
      <c r="TNS388" s="54"/>
      <c r="TNT388" s="55"/>
      <c r="TNU388" s="44"/>
      <c r="TNV388" s="40"/>
      <c r="TNW388" s="54"/>
      <c r="TNX388" s="55"/>
      <c r="TNY388" s="44"/>
      <c r="TNZ388" s="40"/>
      <c r="TOA388" s="54"/>
      <c r="TOB388" s="55"/>
      <c r="TOC388" s="44"/>
      <c r="TOD388" s="40"/>
      <c r="TOE388" s="54"/>
      <c r="TOF388" s="55"/>
      <c r="TOG388" s="44"/>
      <c r="TOH388" s="40"/>
      <c r="TOI388" s="54"/>
      <c r="TOJ388" s="55"/>
      <c r="TOK388" s="44"/>
      <c r="TOL388" s="40"/>
      <c r="TOM388" s="54"/>
      <c r="TON388" s="55"/>
      <c r="TOO388" s="44"/>
      <c r="TOP388" s="40"/>
      <c r="TOQ388" s="54"/>
      <c r="TOR388" s="55"/>
      <c r="TOS388" s="44"/>
      <c r="TOT388" s="40"/>
      <c r="TOU388" s="54"/>
      <c r="TOV388" s="55"/>
      <c r="TOW388" s="44"/>
      <c r="TOX388" s="40"/>
      <c r="TOY388" s="54"/>
      <c r="TOZ388" s="55"/>
      <c r="TPA388" s="44"/>
      <c r="TPB388" s="40"/>
      <c r="TPC388" s="54"/>
      <c r="TPD388" s="55"/>
      <c r="TPE388" s="44"/>
      <c r="TPF388" s="40"/>
      <c r="TPG388" s="54"/>
      <c r="TPH388" s="55"/>
      <c r="TPI388" s="44"/>
      <c r="TPJ388" s="40"/>
      <c r="TPK388" s="54"/>
      <c r="TPL388" s="55"/>
      <c r="TPM388" s="44"/>
      <c r="TPN388" s="40"/>
      <c r="TPO388" s="54"/>
      <c r="TPP388" s="55"/>
      <c r="TPQ388" s="44"/>
      <c r="TPR388" s="40"/>
      <c r="TPS388" s="54"/>
      <c r="TPT388" s="55"/>
      <c r="TPU388" s="44"/>
      <c r="TPV388" s="40"/>
      <c r="TPW388" s="54"/>
      <c r="TPX388" s="55"/>
      <c r="TPY388" s="44"/>
      <c r="TPZ388" s="40"/>
      <c r="TQA388" s="54"/>
      <c r="TQB388" s="55"/>
      <c r="TQC388" s="44"/>
      <c r="TQD388" s="40"/>
      <c r="TQE388" s="54"/>
      <c r="TQF388" s="55"/>
      <c r="TQG388" s="44"/>
      <c r="TQH388" s="40"/>
      <c r="TQI388" s="54"/>
      <c r="TQJ388" s="55"/>
      <c r="TQK388" s="44"/>
      <c r="TQL388" s="40"/>
      <c r="TQM388" s="54"/>
      <c r="TQN388" s="55"/>
      <c r="TQO388" s="44"/>
      <c r="TQP388" s="40"/>
      <c r="TQQ388" s="54"/>
      <c r="TQR388" s="55"/>
      <c r="TQS388" s="44"/>
      <c r="TQT388" s="40"/>
      <c r="TQU388" s="54"/>
      <c r="TQV388" s="55"/>
      <c r="TQW388" s="44"/>
      <c r="TQX388" s="40"/>
      <c r="TQY388" s="54"/>
      <c r="TQZ388" s="55"/>
      <c r="TRA388" s="44"/>
      <c r="TRB388" s="40"/>
      <c r="TRC388" s="54"/>
      <c r="TRD388" s="55"/>
      <c r="TRE388" s="44"/>
      <c r="TRF388" s="40"/>
      <c r="TRG388" s="54"/>
      <c r="TRH388" s="55"/>
      <c r="TRI388" s="44"/>
      <c r="TRJ388" s="40"/>
      <c r="TRK388" s="54"/>
      <c r="TRL388" s="55"/>
      <c r="TRM388" s="44"/>
      <c r="TRN388" s="40"/>
      <c r="TRO388" s="54"/>
      <c r="TRP388" s="55"/>
      <c r="TRQ388" s="44"/>
      <c r="TRR388" s="40"/>
      <c r="TRS388" s="54"/>
      <c r="TRT388" s="55"/>
      <c r="TRU388" s="44"/>
      <c r="TRV388" s="40"/>
      <c r="TRW388" s="54"/>
      <c r="TRX388" s="55"/>
      <c r="TRY388" s="44"/>
      <c r="TRZ388" s="40"/>
      <c r="TSA388" s="54"/>
      <c r="TSB388" s="55"/>
      <c r="TSC388" s="44"/>
      <c r="TSD388" s="40"/>
      <c r="TSE388" s="54"/>
      <c r="TSF388" s="55"/>
      <c r="TSG388" s="44"/>
      <c r="TSH388" s="40"/>
      <c r="TSI388" s="54"/>
      <c r="TSJ388" s="55"/>
      <c r="TSK388" s="44"/>
      <c r="TSL388" s="40"/>
      <c r="TSM388" s="54"/>
      <c r="TSN388" s="55"/>
      <c r="TSO388" s="44"/>
      <c r="TSP388" s="40"/>
      <c r="TSQ388" s="54"/>
      <c r="TSR388" s="55"/>
      <c r="TSS388" s="44"/>
      <c r="TST388" s="40"/>
      <c r="TSU388" s="54"/>
      <c r="TSV388" s="55"/>
      <c r="TSW388" s="44"/>
      <c r="TSX388" s="40"/>
      <c r="TSY388" s="54"/>
      <c r="TSZ388" s="55"/>
      <c r="TTA388" s="44"/>
      <c r="TTB388" s="40"/>
      <c r="TTC388" s="54"/>
      <c r="TTD388" s="55"/>
      <c r="TTE388" s="44"/>
      <c r="TTF388" s="40"/>
      <c r="TTG388" s="54"/>
      <c r="TTH388" s="55"/>
      <c r="TTI388" s="44"/>
      <c r="TTJ388" s="40"/>
      <c r="TTK388" s="54"/>
      <c r="TTL388" s="55"/>
      <c r="TTM388" s="44"/>
      <c r="TTN388" s="40"/>
      <c r="TTO388" s="54"/>
      <c r="TTP388" s="55"/>
      <c r="TTQ388" s="44"/>
      <c r="TTR388" s="40"/>
      <c r="TTS388" s="54"/>
      <c r="TTT388" s="55"/>
      <c r="TTU388" s="44"/>
      <c r="TTV388" s="40"/>
      <c r="TTW388" s="54"/>
      <c r="TTX388" s="55"/>
      <c r="TTY388" s="44"/>
      <c r="TTZ388" s="40"/>
      <c r="TUA388" s="54"/>
      <c r="TUB388" s="55"/>
      <c r="TUC388" s="44"/>
      <c r="TUD388" s="40"/>
      <c r="TUE388" s="54"/>
      <c r="TUF388" s="55"/>
      <c r="TUG388" s="44"/>
      <c r="TUH388" s="40"/>
      <c r="TUI388" s="54"/>
      <c r="TUJ388" s="55"/>
      <c r="TUK388" s="44"/>
      <c r="TUL388" s="40"/>
      <c r="TUM388" s="54"/>
      <c r="TUN388" s="55"/>
      <c r="TUO388" s="44"/>
      <c r="TUP388" s="40"/>
      <c r="TUQ388" s="54"/>
      <c r="TUR388" s="55"/>
      <c r="TUS388" s="44"/>
      <c r="TUT388" s="40"/>
      <c r="TUU388" s="54"/>
      <c r="TUV388" s="55"/>
      <c r="TUW388" s="44"/>
      <c r="TUX388" s="40"/>
      <c r="TUY388" s="54"/>
      <c r="TUZ388" s="55"/>
      <c r="TVA388" s="44"/>
      <c r="TVB388" s="40"/>
      <c r="TVC388" s="54"/>
      <c r="TVD388" s="55"/>
      <c r="TVE388" s="44"/>
      <c r="TVF388" s="40"/>
      <c r="TVG388" s="54"/>
      <c r="TVH388" s="55"/>
      <c r="TVI388" s="44"/>
      <c r="TVJ388" s="40"/>
      <c r="TVK388" s="54"/>
      <c r="TVL388" s="55"/>
      <c r="TVM388" s="44"/>
      <c r="TVN388" s="40"/>
      <c r="TVO388" s="54"/>
      <c r="TVP388" s="55"/>
      <c r="TVQ388" s="44"/>
      <c r="TVR388" s="40"/>
      <c r="TVS388" s="54"/>
      <c r="TVT388" s="55"/>
      <c r="TVU388" s="44"/>
      <c r="TVV388" s="40"/>
      <c r="TVW388" s="54"/>
      <c r="TVX388" s="55"/>
      <c r="TVY388" s="44"/>
      <c r="TVZ388" s="40"/>
      <c r="TWA388" s="54"/>
      <c r="TWB388" s="55"/>
      <c r="TWC388" s="44"/>
      <c r="TWD388" s="40"/>
      <c r="TWE388" s="54"/>
      <c r="TWF388" s="55"/>
      <c r="TWG388" s="44"/>
      <c r="TWH388" s="40"/>
      <c r="TWI388" s="54"/>
      <c r="TWJ388" s="55"/>
      <c r="TWK388" s="44"/>
      <c r="TWL388" s="40"/>
      <c r="TWM388" s="54"/>
      <c r="TWN388" s="55"/>
      <c r="TWO388" s="44"/>
      <c r="TWP388" s="40"/>
      <c r="TWQ388" s="54"/>
      <c r="TWR388" s="55"/>
      <c r="TWS388" s="44"/>
      <c r="TWT388" s="40"/>
      <c r="TWU388" s="54"/>
      <c r="TWV388" s="55"/>
      <c r="TWW388" s="44"/>
      <c r="TWX388" s="40"/>
      <c r="TWY388" s="54"/>
      <c r="TWZ388" s="55"/>
      <c r="TXA388" s="44"/>
      <c r="TXB388" s="40"/>
      <c r="TXC388" s="54"/>
      <c r="TXD388" s="55"/>
      <c r="TXE388" s="44"/>
      <c r="TXF388" s="40"/>
      <c r="TXG388" s="54"/>
      <c r="TXH388" s="55"/>
      <c r="TXI388" s="44"/>
      <c r="TXJ388" s="40"/>
      <c r="TXK388" s="54"/>
      <c r="TXL388" s="55"/>
      <c r="TXM388" s="44"/>
      <c r="TXN388" s="40"/>
      <c r="TXO388" s="54"/>
      <c r="TXP388" s="55"/>
      <c r="TXQ388" s="44"/>
      <c r="TXR388" s="40"/>
      <c r="TXS388" s="54"/>
      <c r="TXT388" s="55"/>
      <c r="TXU388" s="44"/>
      <c r="TXV388" s="40"/>
      <c r="TXW388" s="54"/>
      <c r="TXX388" s="55"/>
      <c r="TXY388" s="44"/>
      <c r="TXZ388" s="40"/>
      <c r="TYA388" s="54"/>
      <c r="TYB388" s="55"/>
      <c r="TYC388" s="44"/>
      <c r="TYD388" s="40"/>
      <c r="TYE388" s="54"/>
      <c r="TYF388" s="55"/>
      <c r="TYG388" s="44"/>
      <c r="TYH388" s="40"/>
      <c r="TYI388" s="54"/>
      <c r="TYJ388" s="55"/>
      <c r="TYK388" s="44"/>
      <c r="TYL388" s="40"/>
      <c r="TYM388" s="54"/>
      <c r="TYN388" s="55"/>
      <c r="TYO388" s="44"/>
      <c r="TYP388" s="40"/>
      <c r="TYQ388" s="54"/>
      <c r="TYR388" s="55"/>
      <c r="TYS388" s="44"/>
      <c r="TYT388" s="40"/>
      <c r="TYU388" s="54"/>
      <c r="TYV388" s="55"/>
      <c r="TYW388" s="44"/>
      <c r="TYX388" s="40"/>
      <c r="TYY388" s="54"/>
      <c r="TYZ388" s="55"/>
      <c r="TZA388" s="44"/>
      <c r="TZB388" s="40"/>
      <c r="TZC388" s="54"/>
      <c r="TZD388" s="55"/>
      <c r="TZE388" s="44"/>
      <c r="TZF388" s="40"/>
      <c r="TZG388" s="54"/>
      <c r="TZH388" s="55"/>
      <c r="TZI388" s="44"/>
      <c r="TZJ388" s="40"/>
      <c r="TZK388" s="54"/>
      <c r="TZL388" s="55"/>
      <c r="TZM388" s="44"/>
      <c r="TZN388" s="40"/>
      <c r="TZO388" s="54"/>
      <c r="TZP388" s="55"/>
      <c r="TZQ388" s="44"/>
      <c r="TZR388" s="40"/>
      <c r="TZS388" s="54"/>
      <c r="TZT388" s="55"/>
      <c r="TZU388" s="44"/>
      <c r="TZV388" s="40"/>
      <c r="TZW388" s="54"/>
      <c r="TZX388" s="55"/>
      <c r="TZY388" s="44"/>
      <c r="TZZ388" s="40"/>
      <c r="UAA388" s="54"/>
      <c r="UAB388" s="55"/>
      <c r="UAC388" s="44"/>
      <c r="UAD388" s="40"/>
      <c r="UAE388" s="54"/>
      <c r="UAF388" s="55"/>
      <c r="UAG388" s="44"/>
      <c r="UAH388" s="40"/>
      <c r="UAI388" s="54"/>
      <c r="UAJ388" s="55"/>
      <c r="UAK388" s="44"/>
      <c r="UAL388" s="40"/>
      <c r="UAM388" s="54"/>
      <c r="UAN388" s="55"/>
      <c r="UAO388" s="44"/>
      <c r="UAP388" s="40"/>
      <c r="UAQ388" s="54"/>
      <c r="UAR388" s="55"/>
      <c r="UAS388" s="44"/>
      <c r="UAT388" s="40"/>
      <c r="UAU388" s="54"/>
      <c r="UAV388" s="55"/>
      <c r="UAW388" s="44"/>
      <c r="UAX388" s="40"/>
      <c r="UAY388" s="54"/>
      <c r="UAZ388" s="55"/>
      <c r="UBA388" s="44"/>
      <c r="UBB388" s="40"/>
      <c r="UBC388" s="54"/>
      <c r="UBD388" s="55"/>
      <c r="UBE388" s="44"/>
      <c r="UBF388" s="40"/>
      <c r="UBG388" s="54"/>
      <c r="UBH388" s="55"/>
      <c r="UBI388" s="44"/>
      <c r="UBJ388" s="40"/>
      <c r="UBK388" s="54"/>
      <c r="UBL388" s="55"/>
      <c r="UBM388" s="44"/>
      <c r="UBN388" s="40"/>
      <c r="UBO388" s="54"/>
      <c r="UBP388" s="55"/>
      <c r="UBQ388" s="44"/>
      <c r="UBR388" s="40"/>
      <c r="UBS388" s="54"/>
      <c r="UBT388" s="55"/>
      <c r="UBU388" s="44"/>
      <c r="UBV388" s="40"/>
      <c r="UBW388" s="54"/>
      <c r="UBX388" s="55"/>
      <c r="UBY388" s="44"/>
      <c r="UBZ388" s="40"/>
      <c r="UCA388" s="54"/>
      <c r="UCB388" s="55"/>
      <c r="UCC388" s="44"/>
      <c r="UCD388" s="40"/>
      <c r="UCE388" s="54"/>
      <c r="UCF388" s="55"/>
      <c r="UCG388" s="44"/>
      <c r="UCH388" s="40"/>
      <c r="UCI388" s="54"/>
      <c r="UCJ388" s="55"/>
      <c r="UCK388" s="44"/>
      <c r="UCL388" s="40"/>
      <c r="UCM388" s="54"/>
      <c r="UCN388" s="55"/>
      <c r="UCO388" s="44"/>
      <c r="UCP388" s="40"/>
      <c r="UCQ388" s="54"/>
      <c r="UCR388" s="55"/>
      <c r="UCS388" s="44"/>
      <c r="UCT388" s="40"/>
      <c r="UCU388" s="54"/>
      <c r="UCV388" s="55"/>
      <c r="UCW388" s="44"/>
      <c r="UCX388" s="40"/>
      <c r="UCY388" s="54"/>
      <c r="UCZ388" s="55"/>
      <c r="UDA388" s="44"/>
      <c r="UDB388" s="40"/>
      <c r="UDC388" s="54"/>
      <c r="UDD388" s="55"/>
      <c r="UDE388" s="44"/>
      <c r="UDF388" s="40"/>
      <c r="UDG388" s="54"/>
      <c r="UDH388" s="55"/>
      <c r="UDI388" s="44"/>
      <c r="UDJ388" s="40"/>
      <c r="UDK388" s="54"/>
      <c r="UDL388" s="55"/>
      <c r="UDM388" s="44"/>
      <c r="UDN388" s="40"/>
      <c r="UDO388" s="54"/>
      <c r="UDP388" s="55"/>
      <c r="UDQ388" s="44"/>
      <c r="UDR388" s="40"/>
      <c r="UDS388" s="54"/>
      <c r="UDT388" s="55"/>
      <c r="UDU388" s="44"/>
      <c r="UDV388" s="40"/>
      <c r="UDW388" s="54"/>
      <c r="UDX388" s="55"/>
      <c r="UDY388" s="44"/>
      <c r="UDZ388" s="40"/>
      <c r="UEA388" s="54"/>
      <c r="UEB388" s="55"/>
      <c r="UEC388" s="44"/>
      <c r="UED388" s="40"/>
      <c r="UEE388" s="54"/>
      <c r="UEF388" s="55"/>
      <c r="UEG388" s="44"/>
      <c r="UEH388" s="40"/>
      <c r="UEI388" s="54"/>
      <c r="UEJ388" s="55"/>
      <c r="UEK388" s="44"/>
      <c r="UEL388" s="40"/>
      <c r="UEM388" s="54"/>
      <c r="UEN388" s="55"/>
      <c r="UEO388" s="44"/>
      <c r="UEP388" s="40"/>
      <c r="UEQ388" s="54"/>
      <c r="UER388" s="55"/>
      <c r="UES388" s="44"/>
      <c r="UET388" s="40"/>
      <c r="UEU388" s="54"/>
      <c r="UEV388" s="55"/>
      <c r="UEW388" s="44"/>
      <c r="UEX388" s="40"/>
      <c r="UEY388" s="54"/>
      <c r="UEZ388" s="55"/>
      <c r="UFA388" s="44"/>
      <c r="UFB388" s="40"/>
      <c r="UFC388" s="54"/>
      <c r="UFD388" s="55"/>
      <c r="UFE388" s="44"/>
      <c r="UFF388" s="40"/>
      <c r="UFG388" s="54"/>
      <c r="UFH388" s="55"/>
      <c r="UFI388" s="44"/>
      <c r="UFJ388" s="40"/>
      <c r="UFK388" s="54"/>
      <c r="UFL388" s="55"/>
      <c r="UFM388" s="44"/>
      <c r="UFN388" s="40"/>
      <c r="UFO388" s="54"/>
      <c r="UFP388" s="55"/>
      <c r="UFQ388" s="44"/>
      <c r="UFR388" s="40"/>
      <c r="UFS388" s="54"/>
      <c r="UFT388" s="55"/>
      <c r="UFU388" s="44"/>
      <c r="UFV388" s="40"/>
      <c r="UFW388" s="54"/>
      <c r="UFX388" s="55"/>
      <c r="UFY388" s="44"/>
      <c r="UFZ388" s="40"/>
      <c r="UGA388" s="54"/>
      <c r="UGB388" s="55"/>
      <c r="UGC388" s="44"/>
      <c r="UGD388" s="40"/>
      <c r="UGE388" s="54"/>
      <c r="UGF388" s="55"/>
      <c r="UGG388" s="44"/>
      <c r="UGH388" s="40"/>
      <c r="UGI388" s="54"/>
      <c r="UGJ388" s="55"/>
      <c r="UGK388" s="44"/>
      <c r="UGL388" s="40"/>
      <c r="UGM388" s="54"/>
      <c r="UGN388" s="55"/>
      <c r="UGO388" s="44"/>
      <c r="UGP388" s="40"/>
      <c r="UGQ388" s="54"/>
      <c r="UGR388" s="55"/>
      <c r="UGS388" s="44"/>
      <c r="UGT388" s="40"/>
      <c r="UGU388" s="54"/>
      <c r="UGV388" s="55"/>
      <c r="UGW388" s="44"/>
      <c r="UGX388" s="40"/>
      <c r="UGY388" s="54"/>
      <c r="UGZ388" s="55"/>
      <c r="UHA388" s="44"/>
      <c r="UHB388" s="40"/>
      <c r="UHC388" s="54"/>
      <c r="UHD388" s="55"/>
      <c r="UHE388" s="44"/>
      <c r="UHF388" s="40"/>
      <c r="UHG388" s="54"/>
      <c r="UHH388" s="55"/>
      <c r="UHI388" s="44"/>
      <c r="UHJ388" s="40"/>
      <c r="UHK388" s="54"/>
      <c r="UHL388" s="55"/>
      <c r="UHM388" s="44"/>
      <c r="UHN388" s="40"/>
      <c r="UHO388" s="54"/>
      <c r="UHP388" s="55"/>
      <c r="UHQ388" s="44"/>
      <c r="UHR388" s="40"/>
      <c r="UHS388" s="54"/>
      <c r="UHT388" s="55"/>
      <c r="UHU388" s="44"/>
      <c r="UHV388" s="40"/>
      <c r="UHW388" s="54"/>
      <c r="UHX388" s="55"/>
      <c r="UHY388" s="44"/>
      <c r="UHZ388" s="40"/>
      <c r="UIA388" s="54"/>
      <c r="UIB388" s="55"/>
      <c r="UIC388" s="44"/>
      <c r="UID388" s="40"/>
      <c r="UIE388" s="54"/>
      <c r="UIF388" s="55"/>
      <c r="UIG388" s="44"/>
      <c r="UIH388" s="40"/>
      <c r="UII388" s="54"/>
      <c r="UIJ388" s="55"/>
      <c r="UIK388" s="44"/>
      <c r="UIL388" s="40"/>
      <c r="UIM388" s="54"/>
      <c r="UIN388" s="55"/>
      <c r="UIO388" s="44"/>
      <c r="UIP388" s="40"/>
      <c r="UIQ388" s="54"/>
      <c r="UIR388" s="55"/>
      <c r="UIS388" s="44"/>
      <c r="UIT388" s="40"/>
      <c r="UIU388" s="54"/>
      <c r="UIV388" s="55"/>
      <c r="UIW388" s="44"/>
      <c r="UIX388" s="40"/>
      <c r="UIY388" s="54"/>
      <c r="UIZ388" s="55"/>
      <c r="UJA388" s="44"/>
      <c r="UJB388" s="40"/>
      <c r="UJC388" s="54"/>
      <c r="UJD388" s="55"/>
      <c r="UJE388" s="44"/>
      <c r="UJF388" s="40"/>
      <c r="UJG388" s="54"/>
      <c r="UJH388" s="55"/>
      <c r="UJI388" s="44"/>
      <c r="UJJ388" s="40"/>
      <c r="UJK388" s="54"/>
      <c r="UJL388" s="55"/>
      <c r="UJM388" s="44"/>
      <c r="UJN388" s="40"/>
      <c r="UJO388" s="54"/>
      <c r="UJP388" s="55"/>
      <c r="UJQ388" s="44"/>
      <c r="UJR388" s="40"/>
      <c r="UJS388" s="54"/>
      <c r="UJT388" s="55"/>
      <c r="UJU388" s="44"/>
      <c r="UJV388" s="40"/>
      <c r="UJW388" s="54"/>
      <c r="UJX388" s="55"/>
      <c r="UJY388" s="44"/>
      <c r="UJZ388" s="40"/>
      <c r="UKA388" s="54"/>
      <c r="UKB388" s="55"/>
      <c r="UKC388" s="44"/>
      <c r="UKD388" s="40"/>
      <c r="UKE388" s="54"/>
      <c r="UKF388" s="55"/>
      <c r="UKG388" s="44"/>
      <c r="UKH388" s="40"/>
      <c r="UKI388" s="54"/>
      <c r="UKJ388" s="55"/>
      <c r="UKK388" s="44"/>
      <c r="UKL388" s="40"/>
      <c r="UKM388" s="54"/>
      <c r="UKN388" s="55"/>
      <c r="UKO388" s="44"/>
      <c r="UKP388" s="40"/>
      <c r="UKQ388" s="54"/>
      <c r="UKR388" s="55"/>
      <c r="UKS388" s="44"/>
      <c r="UKT388" s="40"/>
      <c r="UKU388" s="54"/>
      <c r="UKV388" s="55"/>
      <c r="UKW388" s="44"/>
      <c r="UKX388" s="40"/>
      <c r="UKY388" s="54"/>
      <c r="UKZ388" s="55"/>
      <c r="ULA388" s="44"/>
      <c r="ULB388" s="40"/>
      <c r="ULC388" s="54"/>
      <c r="ULD388" s="55"/>
      <c r="ULE388" s="44"/>
      <c r="ULF388" s="40"/>
      <c r="ULG388" s="54"/>
      <c r="ULH388" s="55"/>
      <c r="ULI388" s="44"/>
      <c r="ULJ388" s="40"/>
      <c r="ULK388" s="54"/>
      <c r="ULL388" s="55"/>
      <c r="ULM388" s="44"/>
      <c r="ULN388" s="40"/>
      <c r="ULO388" s="54"/>
      <c r="ULP388" s="55"/>
      <c r="ULQ388" s="44"/>
      <c r="ULR388" s="40"/>
      <c r="ULS388" s="54"/>
      <c r="ULT388" s="55"/>
      <c r="ULU388" s="44"/>
      <c r="ULV388" s="40"/>
      <c r="ULW388" s="54"/>
      <c r="ULX388" s="55"/>
      <c r="ULY388" s="44"/>
      <c r="ULZ388" s="40"/>
      <c r="UMA388" s="54"/>
      <c r="UMB388" s="55"/>
      <c r="UMC388" s="44"/>
      <c r="UMD388" s="40"/>
      <c r="UME388" s="54"/>
      <c r="UMF388" s="55"/>
      <c r="UMG388" s="44"/>
      <c r="UMH388" s="40"/>
      <c r="UMI388" s="54"/>
      <c r="UMJ388" s="55"/>
      <c r="UMK388" s="44"/>
      <c r="UML388" s="40"/>
      <c r="UMM388" s="54"/>
      <c r="UMN388" s="55"/>
      <c r="UMO388" s="44"/>
      <c r="UMP388" s="40"/>
      <c r="UMQ388" s="54"/>
      <c r="UMR388" s="55"/>
      <c r="UMS388" s="44"/>
      <c r="UMT388" s="40"/>
      <c r="UMU388" s="54"/>
      <c r="UMV388" s="55"/>
      <c r="UMW388" s="44"/>
      <c r="UMX388" s="40"/>
      <c r="UMY388" s="54"/>
      <c r="UMZ388" s="55"/>
      <c r="UNA388" s="44"/>
      <c r="UNB388" s="40"/>
      <c r="UNC388" s="54"/>
      <c r="UND388" s="55"/>
      <c r="UNE388" s="44"/>
      <c r="UNF388" s="40"/>
      <c r="UNG388" s="54"/>
      <c r="UNH388" s="55"/>
      <c r="UNI388" s="44"/>
      <c r="UNJ388" s="40"/>
      <c r="UNK388" s="54"/>
      <c r="UNL388" s="55"/>
      <c r="UNM388" s="44"/>
      <c r="UNN388" s="40"/>
      <c r="UNO388" s="54"/>
      <c r="UNP388" s="55"/>
      <c r="UNQ388" s="44"/>
      <c r="UNR388" s="40"/>
      <c r="UNS388" s="54"/>
      <c r="UNT388" s="55"/>
      <c r="UNU388" s="44"/>
      <c r="UNV388" s="40"/>
      <c r="UNW388" s="54"/>
      <c r="UNX388" s="55"/>
      <c r="UNY388" s="44"/>
      <c r="UNZ388" s="40"/>
      <c r="UOA388" s="54"/>
      <c r="UOB388" s="55"/>
      <c r="UOC388" s="44"/>
      <c r="UOD388" s="40"/>
      <c r="UOE388" s="54"/>
      <c r="UOF388" s="55"/>
      <c r="UOG388" s="44"/>
      <c r="UOH388" s="40"/>
      <c r="UOI388" s="54"/>
      <c r="UOJ388" s="55"/>
      <c r="UOK388" s="44"/>
      <c r="UOL388" s="40"/>
      <c r="UOM388" s="54"/>
      <c r="UON388" s="55"/>
      <c r="UOO388" s="44"/>
      <c r="UOP388" s="40"/>
      <c r="UOQ388" s="54"/>
      <c r="UOR388" s="55"/>
      <c r="UOS388" s="44"/>
      <c r="UOT388" s="40"/>
      <c r="UOU388" s="54"/>
      <c r="UOV388" s="55"/>
      <c r="UOW388" s="44"/>
      <c r="UOX388" s="40"/>
      <c r="UOY388" s="54"/>
      <c r="UOZ388" s="55"/>
      <c r="UPA388" s="44"/>
      <c r="UPB388" s="40"/>
      <c r="UPC388" s="54"/>
      <c r="UPD388" s="55"/>
      <c r="UPE388" s="44"/>
      <c r="UPF388" s="40"/>
      <c r="UPG388" s="54"/>
      <c r="UPH388" s="55"/>
      <c r="UPI388" s="44"/>
      <c r="UPJ388" s="40"/>
      <c r="UPK388" s="54"/>
      <c r="UPL388" s="55"/>
      <c r="UPM388" s="44"/>
      <c r="UPN388" s="40"/>
      <c r="UPO388" s="54"/>
      <c r="UPP388" s="55"/>
      <c r="UPQ388" s="44"/>
      <c r="UPR388" s="40"/>
      <c r="UPS388" s="54"/>
      <c r="UPT388" s="55"/>
      <c r="UPU388" s="44"/>
      <c r="UPV388" s="40"/>
      <c r="UPW388" s="54"/>
      <c r="UPX388" s="55"/>
      <c r="UPY388" s="44"/>
      <c r="UPZ388" s="40"/>
      <c r="UQA388" s="54"/>
      <c r="UQB388" s="55"/>
      <c r="UQC388" s="44"/>
      <c r="UQD388" s="40"/>
      <c r="UQE388" s="54"/>
      <c r="UQF388" s="55"/>
      <c r="UQG388" s="44"/>
      <c r="UQH388" s="40"/>
      <c r="UQI388" s="54"/>
      <c r="UQJ388" s="55"/>
      <c r="UQK388" s="44"/>
      <c r="UQL388" s="40"/>
      <c r="UQM388" s="54"/>
      <c r="UQN388" s="55"/>
      <c r="UQO388" s="44"/>
      <c r="UQP388" s="40"/>
      <c r="UQQ388" s="54"/>
      <c r="UQR388" s="55"/>
      <c r="UQS388" s="44"/>
      <c r="UQT388" s="40"/>
      <c r="UQU388" s="54"/>
      <c r="UQV388" s="55"/>
      <c r="UQW388" s="44"/>
      <c r="UQX388" s="40"/>
      <c r="UQY388" s="54"/>
      <c r="UQZ388" s="55"/>
      <c r="URA388" s="44"/>
      <c r="URB388" s="40"/>
      <c r="URC388" s="54"/>
      <c r="URD388" s="55"/>
      <c r="URE388" s="44"/>
      <c r="URF388" s="40"/>
      <c r="URG388" s="54"/>
      <c r="URH388" s="55"/>
      <c r="URI388" s="44"/>
      <c r="URJ388" s="40"/>
      <c r="URK388" s="54"/>
      <c r="URL388" s="55"/>
      <c r="URM388" s="44"/>
      <c r="URN388" s="40"/>
      <c r="URO388" s="54"/>
      <c r="URP388" s="55"/>
      <c r="URQ388" s="44"/>
      <c r="URR388" s="40"/>
      <c r="URS388" s="54"/>
      <c r="URT388" s="55"/>
      <c r="URU388" s="44"/>
      <c r="URV388" s="40"/>
      <c r="URW388" s="54"/>
      <c r="URX388" s="55"/>
      <c r="URY388" s="44"/>
      <c r="URZ388" s="40"/>
      <c r="USA388" s="54"/>
      <c r="USB388" s="55"/>
      <c r="USC388" s="44"/>
      <c r="USD388" s="40"/>
      <c r="USE388" s="54"/>
      <c r="USF388" s="55"/>
      <c r="USG388" s="44"/>
      <c r="USH388" s="40"/>
      <c r="USI388" s="54"/>
      <c r="USJ388" s="55"/>
      <c r="USK388" s="44"/>
      <c r="USL388" s="40"/>
      <c r="USM388" s="54"/>
      <c r="USN388" s="55"/>
      <c r="USO388" s="44"/>
      <c r="USP388" s="40"/>
      <c r="USQ388" s="54"/>
      <c r="USR388" s="55"/>
      <c r="USS388" s="44"/>
      <c r="UST388" s="40"/>
      <c r="USU388" s="54"/>
      <c r="USV388" s="55"/>
      <c r="USW388" s="44"/>
      <c r="USX388" s="40"/>
      <c r="USY388" s="54"/>
      <c r="USZ388" s="55"/>
      <c r="UTA388" s="44"/>
      <c r="UTB388" s="40"/>
      <c r="UTC388" s="54"/>
      <c r="UTD388" s="55"/>
      <c r="UTE388" s="44"/>
      <c r="UTF388" s="40"/>
      <c r="UTG388" s="54"/>
      <c r="UTH388" s="55"/>
      <c r="UTI388" s="44"/>
      <c r="UTJ388" s="40"/>
      <c r="UTK388" s="54"/>
      <c r="UTL388" s="55"/>
      <c r="UTM388" s="44"/>
      <c r="UTN388" s="40"/>
      <c r="UTO388" s="54"/>
      <c r="UTP388" s="55"/>
      <c r="UTQ388" s="44"/>
      <c r="UTR388" s="40"/>
      <c r="UTS388" s="54"/>
      <c r="UTT388" s="55"/>
      <c r="UTU388" s="44"/>
      <c r="UTV388" s="40"/>
      <c r="UTW388" s="54"/>
      <c r="UTX388" s="55"/>
      <c r="UTY388" s="44"/>
      <c r="UTZ388" s="40"/>
      <c r="UUA388" s="54"/>
      <c r="UUB388" s="55"/>
      <c r="UUC388" s="44"/>
      <c r="UUD388" s="40"/>
      <c r="UUE388" s="54"/>
      <c r="UUF388" s="55"/>
      <c r="UUG388" s="44"/>
      <c r="UUH388" s="40"/>
      <c r="UUI388" s="54"/>
      <c r="UUJ388" s="55"/>
      <c r="UUK388" s="44"/>
      <c r="UUL388" s="40"/>
      <c r="UUM388" s="54"/>
      <c r="UUN388" s="55"/>
      <c r="UUO388" s="44"/>
      <c r="UUP388" s="40"/>
      <c r="UUQ388" s="54"/>
      <c r="UUR388" s="55"/>
      <c r="UUS388" s="44"/>
      <c r="UUT388" s="40"/>
      <c r="UUU388" s="54"/>
      <c r="UUV388" s="55"/>
      <c r="UUW388" s="44"/>
      <c r="UUX388" s="40"/>
      <c r="UUY388" s="54"/>
      <c r="UUZ388" s="55"/>
      <c r="UVA388" s="44"/>
      <c r="UVB388" s="40"/>
      <c r="UVC388" s="54"/>
      <c r="UVD388" s="55"/>
      <c r="UVE388" s="44"/>
      <c r="UVF388" s="40"/>
      <c r="UVG388" s="54"/>
      <c r="UVH388" s="55"/>
      <c r="UVI388" s="44"/>
      <c r="UVJ388" s="40"/>
      <c r="UVK388" s="54"/>
      <c r="UVL388" s="55"/>
      <c r="UVM388" s="44"/>
      <c r="UVN388" s="40"/>
      <c r="UVO388" s="54"/>
      <c r="UVP388" s="55"/>
      <c r="UVQ388" s="44"/>
      <c r="UVR388" s="40"/>
      <c r="UVS388" s="54"/>
      <c r="UVT388" s="55"/>
      <c r="UVU388" s="44"/>
      <c r="UVV388" s="40"/>
      <c r="UVW388" s="54"/>
      <c r="UVX388" s="55"/>
      <c r="UVY388" s="44"/>
      <c r="UVZ388" s="40"/>
      <c r="UWA388" s="54"/>
      <c r="UWB388" s="55"/>
      <c r="UWC388" s="44"/>
      <c r="UWD388" s="40"/>
      <c r="UWE388" s="54"/>
      <c r="UWF388" s="55"/>
      <c r="UWG388" s="44"/>
      <c r="UWH388" s="40"/>
      <c r="UWI388" s="54"/>
      <c r="UWJ388" s="55"/>
      <c r="UWK388" s="44"/>
      <c r="UWL388" s="40"/>
      <c r="UWM388" s="54"/>
      <c r="UWN388" s="55"/>
      <c r="UWO388" s="44"/>
      <c r="UWP388" s="40"/>
      <c r="UWQ388" s="54"/>
      <c r="UWR388" s="55"/>
      <c r="UWS388" s="44"/>
      <c r="UWT388" s="40"/>
      <c r="UWU388" s="54"/>
      <c r="UWV388" s="55"/>
      <c r="UWW388" s="44"/>
      <c r="UWX388" s="40"/>
      <c r="UWY388" s="54"/>
      <c r="UWZ388" s="55"/>
      <c r="UXA388" s="44"/>
      <c r="UXB388" s="40"/>
      <c r="UXC388" s="54"/>
      <c r="UXD388" s="55"/>
      <c r="UXE388" s="44"/>
      <c r="UXF388" s="40"/>
      <c r="UXG388" s="54"/>
      <c r="UXH388" s="55"/>
      <c r="UXI388" s="44"/>
      <c r="UXJ388" s="40"/>
      <c r="UXK388" s="54"/>
      <c r="UXL388" s="55"/>
      <c r="UXM388" s="44"/>
      <c r="UXN388" s="40"/>
      <c r="UXO388" s="54"/>
      <c r="UXP388" s="55"/>
      <c r="UXQ388" s="44"/>
      <c r="UXR388" s="40"/>
      <c r="UXS388" s="54"/>
      <c r="UXT388" s="55"/>
      <c r="UXU388" s="44"/>
      <c r="UXV388" s="40"/>
      <c r="UXW388" s="54"/>
      <c r="UXX388" s="55"/>
      <c r="UXY388" s="44"/>
      <c r="UXZ388" s="40"/>
      <c r="UYA388" s="54"/>
      <c r="UYB388" s="55"/>
      <c r="UYC388" s="44"/>
      <c r="UYD388" s="40"/>
      <c r="UYE388" s="54"/>
      <c r="UYF388" s="55"/>
      <c r="UYG388" s="44"/>
      <c r="UYH388" s="40"/>
      <c r="UYI388" s="54"/>
      <c r="UYJ388" s="55"/>
      <c r="UYK388" s="44"/>
      <c r="UYL388" s="40"/>
      <c r="UYM388" s="54"/>
      <c r="UYN388" s="55"/>
      <c r="UYO388" s="44"/>
      <c r="UYP388" s="40"/>
      <c r="UYQ388" s="54"/>
      <c r="UYR388" s="55"/>
      <c r="UYS388" s="44"/>
      <c r="UYT388" s="40"/>
      <c r="UYU388" s="54"/>
      <c r="UYV388" s="55"/>
      <c r="UYW388" s="44"/>
      <c r="UYX388" s="40"/>
      <c r="UYY388" s="54"/>
      <c r="UYZ388" s="55"/>
      <c r="UZA388" s="44"/>
      <c r="UZB388" s="40"/>
      <c r="UZC388" s="54"/>
      <c r="UZD388" s="55"/>
      <c r="UZE388" s="44"/>
      <c r="UZF388" s="40"/>
      <c r="UZG388" s="54"/>
      <c r="UZH388" s="55"/>
      <c r="UZI388" s="44"/>
      <c r="UZJ388" s="40"/>
      <c r="UZK388" s="54"/>
      <c r="UZL388" s="55"/>
      <c r="UZM388" s="44"/>
      <c r="UZN388" s="40"/>
      <c r="UZO388" s="54"/>
      <c r="UZP388" s="55"/>
      <c r="UZQ388" s="44"/>
      <c r="UZR388" s="40"/>
      <c r="UZS388" s="54"/>
      <c r="UZT388" s="55"/>
      <c r="UZU388" s="44"/>
      <c r="UZV388" s="40"/>
      <c r="UZW388" s="54"/>
      <c r="UZX388" s="55"/>
      <c r="UZY388" s="44"/>
      <c r="UZZ388" s="40"/>
      <c r="VAA388" s="54"/>
      <c r="VAB388" s="55"/>
      <c r="VAC388" s="44"/>
      <c r="VAD388" s="40"/>
      <c r="VAE388" s="54"/>
      <c r="VAF388" s="55"/>
      <c r="VAG388" s="44"/>
      <c r="VAH388" s="40"/>
      <c r="VAI388" s="54"/>
      <c r="VAJ388" s="55"/>
      <c r="VAK388" s="44"/>
      <c r="VAL388" s="40"/>
      <c r="VAM388" s="54"/>
      <c r="VAN388" s="55"/>
      <c r="VAO388" s="44"/>
      <c r="VAP388" s="40"/>
      <c r="VAQ388" s="54"/>
      <c r="VAR388" s="55"/>
      <c r="VAS388" s="44"/>
      <c r="VAT388" s="40"/>
      <c r="VAU388" s="54"/>
      <c r="VAV388" s="55"/>
      <c r="VAW388" s="44"/>
      <c r="VAX388" s="40"/>
      <c r="VAY388" s="54"/>
      <c r="VAZ388" s="55"/>
      <c r="VBA388" s="44"/>
      <c r="VBB388" s="40"/>
      <c r="VBC388" s="54"/>
      <c r="VBD388" s="55"/>
      <c r="VBE388" s="44"/>
      <c r="VBF388" s="40"/>
      <c r="VBG388" s="54"/>
      <c r="VBH388" s="55"/>
      <c r="VBI388" s="44"/>
      <c r="VBJ388" s="40"/>
      <c r="VBK388" s="54"/>
      <c r="VBL388" s="55"/>
      <c r="VBM388" s="44"/>
      <c r="VBN388" s="40"/>
      <c r="VBO388" s="54"/>
      <c r="VBP388" s="55"/>
      <c r="VBQ388" s="44"/>
      <c r="VBR388" s="40"/>
      <c r="VBS388" s="54"/>
      <c r="VBT388" s="55"/>
      <c r="VBU388" s="44"/>
      <c r="VBV388" s="40"/>
      <c r="VBW388" s="54"/>
      <c r="VBX388" s="55"/>
      <c r="VBY388" s="44"/>
      <c r="VBZ388" s="40"/>
      <c r="VCA388" s="54"/>
      <c r="VCB388" s="55"/>
      <c r="VCC388" s="44"/>
      <c r="VCD388" s="40"/>
      <c r="VCE388" s="54"/>
      <c r="VCF388" s="55"/>
      <c r="VCG388" s="44"/>
      <c r="VCH388" s="40"/>
      <c r="VCI388" s="54"/>
      <c r="VCJ388" s="55"/>
      <c r="VCK388" s="44"/>
      <c r="VCL388" s="40"/>
      <c r="VCM388" s="54"/>
      <c r="VCN388" s="55"/>
      <c r="VCO388" s="44"/>
      <c r="VCP388" s="40"/>
      <c r="VCQ388" s="54"/>
      <c r="VCR388" s="55"/>
      <c r="VCS388" s="44"/>
      <c r="VCT388" s="40"/>
      <c r="VCU388" s="54"/>
      <c r="VCV388" s="55"/>
      <c r="VCW388" s="44"/>
      <c r="VCX388" s="40"/>
      <c r="VCY388" s="54"/>
      <c r="VCZ388" s="55"/>
      <c r="VDA388" s="44"/>
      <c r="VDB388" s="40"/>
      <c r="VDC388" s="54"/>
      <c r="VDD388" s="55"/>
      <c r="VDE388" s="44"/>
      <c r="VDF388" s="40"/>
      <c r="VDG388" s="54"/>
      <c r="VDH388" s="55"/>
      <c r="VDI388" s="44"/>
      <c r="VDJ388" s="40"/>
      <c r="VDK388" s="54"/>
      <c r="VDL388" s="55"/>
      <c r="VDM388" s="44"/>
      <c r="VDN388" s="40"/>
      <c r="VDO388" s="54"/>
      <c r="VDP388" s="55"/>
      <c r="VDQ388" s="44"/>
      <c r="VDR388" s="40"/>
      <c r="VDS388" s="54"/>
      <c r="VDT388" s="55"/>
      <c r="VDU388" s="44"/>
      <c r="VDV388" s="40"/>
      <c r="VDW388" s="54"/>
      <c r="VDX388" s="55"/>
      <c r="VDY388" s="44"/>
      <c r="VDZ388" s="40"/>
      <c r="VEA388" s="54"/>
      <c r="VEB388" s="55"/>
      <c r="VEC388" s="44"/>
      <c r="VED388" s="40"/>
      <c r="VEE388" s="54"/>
      <c r="VEF388" s="55"/>
      <c r="VEG388" s="44"/>
      <c r="VEH388" s="40"/>
      <c r="VEI388" s="54"/>
      <c r="VEJ388" s="55"/>
      <c r="VEK388" s="44"/>
      <c r="VEL388" s="40"/>
      <c r="VEM388" s="54"/>
      <c r="VEN388" s="55"/>
      <c r="VEO388" s="44"/>
      <c r="VEP388" s="40"/>
      <c r="VEQ388" s="54"/>
      <c r="VER388" s="55"/>
      <c r="VES388" s="44"/>
      <c r="VET388" s="40"/>
      <c r="VEU388" s="54"/>
      <c r="VEV388" s="55"/>
      <c r="VEW388" s="44"/>
      <c r="VEX388" s="40"/>
      <c r="VEY388" s="54"/>
      <c r="VEZ388" s="55"/>
      <c r="VFA388" s="44"/>
      <c r="VFB388" s="40"/>
      <c r="VFC388" s="54"/>
      <c r="VFD388" s="55"/>
      <c r="VFE388" s="44"/>
      <c r="VFF388" s="40"/>
      <c r="VFG388" s="54"/>
      <c r="VFH388" s="55"/>
      <c r="VFI388" s="44"/>
      <c r="VFJ388" s="40"/>
      <c r="VFK388" s="54"/>
      <c r="VFL388" s="55"/>
      <c r="VFM388" s="44"/>
      <c r="VFN388" s="40"/>
      <c r="VFO388" s="54"/>
      <c r="VFP388" s="55"/>
      <c r="VFQ388" s="44"/>
      <c r="VFR388" s="40"/>
      <c r="VFS388" s="54"/>
      <c r="VFT388" s="55"/>
      <c r="VFU388" s="44"/>
      <c r="VFV388" s="40"/>
      <c r="VFW388" s="54"/>
      <c r="VFX388" s="55"/>
      <c r="VFY388" s="44"/>
      <c r="VFZ388" s="40"/>
      <c r="VGA388" s="54"/>
      <c r="VGB388" s="55"/>
      <c r="VGC388" s="44"/>
      <c r="VGD388" s="40"/>
      <c r="VGE388" s="54"/>
      <c r="VGF388" s="55"/>
      <c r="VGG388" s="44"/>
      <c r="VGH388" s="40"/>
      <c r="VGI388" s="54"/>
      <c r="VGJ388" s="55"/>
      <c r="VGK388" s="44"/>
      <c r="VGL388" s="40"/>
      <c r="VGM388" s="54"/>
      <c r="VGN388" s="55"/>
      <c r="VGO388" s="44"/>
      <c r="VGP388" s="40"/>
      <c r="VGQ388" s="54"/>
      <c r="VGR388" s="55"/>
      <c r="VGS388" s="44"/>
      <c r="VGT388" s="40"/>
      <c r="VGU388" s="54"/>
      <c r="VGV388" s="55"/>
      <c r="VGW388" s="44"/>
      <c r="VGX388" s="40"/>
      <c r="VGY388" s="54"/>
      <c r="VGZ388" s="55"/>
      <c r="VHA388" s="44"/>
      <c r="VHB388" s="40"/>
      <c r="VHC388" s="54"/>
      <c r="VHD388" s="55"/>
      <c r="VHE388" s="44"/>
      <c r="VHF388" s="40"/>
      <c r="VHG388" s="54"/>
      <c r="VHH388" s="55"/>
      <c r="VHI388" s="44"/>
      <c r="VHJ388" s="40"/>
      <c r="VHK388" s="54"/>
      <c r="VHL388" s="55"/>
      <c r="VHM388" s="44"/>
      <c r="VHN388" s="40"/>
      <c r="VHO388" s="54"/>
      <c r="VHP388" s="55"/>
      <c r="VHQ388" s="44"/>
      <c r="VHR388" s="40"/>
      <c r="VHS388" s="54"/>
      <c r="VHT388" s="55"/>
      <c r="VHU388" s="44"/>
      <c r="VHV388" s="40"/>
      <c r="VHW388" s="54"/>
      <c r="VHX388" s="55"/>
      <c r="VHY388" s="44"/>
      <c r="VHZ388" s="40"/>
      <c r="VIA388" s="54"/>
      <c r="VIB388" s="55"/>
      <c r="VIC388" s="44"/>
      <c r="VID388" s="40"/>
      <c r="VIE388" s="54"/>
      <c r="VIF388" s="55"/>
      <c r="VIG388" s="44"/>
      <c r="VIH388" s="40"/>
      <c r="VII388" s="54"/>
      <c r="VIJ388" s="55"/>
      <c r="VIK388" s="44"/>
      <c r="VIL388" s="40"/>
      <c r="VIM388" s="54"/>
      <c r="VIN388" s="55"/>
      <c r="VIO388" s="44"/>
      <c r="VIP388" s="40"/>
      <c r="VIQ388" s="54"/>
      <c r="VIR388" s="55"/>
      <c r="VIS388" s="44"/>
      <c r="VIT388" s="40"/>
      <c r="VIU388" s="54"/>
      <c r="VIV388" s="55"/>
      <c r="VIW388" s="44"/>
      <c r="VIX388" s="40"/>
      <c r="VIY388" s="54"/>
      <c r="VIZ388" s="55"/>
      <c r="VJA388" s="44"/>
      <c r="VJB388" s="40"/>
      <c r="VJC388" s="54"/>
      <c r="VJD388" s="55"/>
      <c r="VJE388" s="44"/>
      <c r="VJF388" s="40"/>
      <c r="VJG388" s="54"/>
      <c r="VJH388" s="55"/>
      <c r="VJI388" s="44"/>
      <c r="VJJ388" s="40"/>
      <c r="VJK388" s="54"/>
      <c r="VJL388" s="55"/>
      <c r="VJM388" s="44"/>
      <c r="VJN388" s="40"/>
      <c r="VJO388" s="54"/>
      <c r="VJP388" s="55"/>
      <c r="VJQ388" s="44"/>
      <c r="VJR388" s="40"/>
      <c r="VJS388" s="54"/>
      <c r="VJT388" s="55"/>
      <c r="VJU388" s="44"/>
      <c r="VJV388" s="40"/>
      <c r="VJW388" s="54"/>
      <c r="VJX388" s="55"/>
      <c r="VJY388" s="44"/>
      <c r="VJZ388" s="40"/>
      <c r="VKA388" s="54"/>
      <c r="VKB388" s="55"/>
      <c r="VKC388" s="44"/>
      <c r="VKD388" s="40"/>
      <c r="VKE388" s="54"/>
      <c r="VKF388" s="55"/>
      <c r="VKG388" s="44"/>
      <c r="VKH388" s="40"/>
      <c r="VKI388" s="54"/>
      <c r="VKJ388" s="55"/>
      <c r="VKK388" s="44"/>
      <c r="VKL388" s="40"/>
      <c r="VKM388" s="54"/>
      <c r="VKN388" s="55"/>
      <c r="VKO388" s="44"/>
      <c r="VKP388" s="40"/>
      <c r="VKQ388" s="54"/>
      <c r="VKR388" s="55"/>
      <c r="VKS388" s="44"/>
      <c r="VKT388" s="40"/>
      <c r="VKU388" s="54"/>
      <c r="VKV388" s="55"/>
      <c r="VKW388" s="44"/>
      <c r="VKX388" s="40"/>
      <c r="VKY388" s="54"/>
      <c r="VKZ388" s="55"/>
      <c r="VLA388" s="44"/>
      <c r="VLB388" s="40"/>
      <c r="VLC388" s="54"/>
      <c r="VLD388" s="55"/>
      <c r="VLE388" s="44"/>
      <c r="VLF388" s="40"/>
      <c r="VLG388" s="54"/>
      <c r="VLH388" s="55"/>
      <c r="VLI388" s="44"/>
      <c r="VLJ388" s="40"/>
      <c r="VLK388" s="54"/>
      <c r="VLL388" s="55"/>
      <c r="VLM388" s="44"/>
      <c r="VLN388" s="40"/>
      <c r="VLO388" s="54"/>
      <c r="VLP388" s="55"/>
      <c r="VLQ388" s="44"/>
      <c r="VLR388" s="40"/>
      <c r="VLS388" s="54"/>
      <c r="VLT388" s="55"/>
      <c r="VLU388" s="44"/>
      <c r="VLV388" s="40"/>
      <c r="VLW388" s="54"/>
      <c r="VLX388" s="55"/>
      <c r="VLY388" s="44"/>
      <c r="VLZ388" s="40"/>
      <c r="VMA388" s="54"/>
      <c r="VMB388" s="55"/>
      <c r="VMC388" s="44"/>
      <c r="VMD388" s="40"/>
      <c r="VME388" s="54"/>
      <c r="VMF388" s="55"/>
      <c r="VMG388" s="44"/>
      <c r="VMH388" s="40"/>
      <c r="VMI388" s="54"/>
      <c r="VMJ388" s="55"/>
      <c r="VMK388" s="44"/>
      <c r="VML388" s="40"/>
      <c r="VMM388" s="54"/>
      <c r="VMN388" s="55"/>
      <c r="VMO388" s="44"/>
      <c r="VMP388" s="40"/>
      <c r="VMQ388" s="54"/>
      <c r="VMR388" s="55"/>
      <c r="VMS388" s="44"/>
      <c r="VMT388" s="40"/>
      <c r="VMU388" s="54"/>
      <c r="VMV388" s="55"/>
      <c r="VMW388" s="44"/>
      <c r="VMX388" s="40"/>
      <c r="VMY388" s="54"/>
      <c r="VMZ388" s="55"/>
      <c r="VNA388" s="44"/>
      <c r="VNB388" s="40"/>
      <c r="VNC388" s="54"/>
      <c r="VND388" s="55"/>
      <c r="VNE388" s="44"/>
      <c r="VNF388" s="40"/>
      <c r="VNG388" s="54"/>
      <c r="VNH388" s="55"/>
      <c r="VNI388" s="44"/>
      <c r="VNJ388" s="40"/>
      <c r="VNK388" s="54"/>
      <c r="VNL388" s="55"/>
      <c r="VNM388" s="44"/>
      <c r="VNN388" s="40"/>
      <c r="VNO388" s="54"/>
      <c r="VNP388" s="55"/>
      <c r="VNQ388" s="44"/>
      <c r="VNR388" s="40"/>
      <c r="VNS388" s="54"/>
      <c r="VNT388" s="55"/>
      <c r="VNU388" s="44"/>
      <c r="VNV388" s="40"/>
      <c r="VNW388" s="54"/>
      <c r="VNX388" s="55"/>
      <c r="VNY388" s="44"/>
      <c r="VNZ388" s="40"/>
      <c r="VOA388" s="54"/>
      <c r="VOB388" s="55"/>
      <c r="VOC388" s="44"/>
      <c r="VOD388" s="40"/>
      <c r="VOE388" s="54"/>
      <c r="VOF388" s="55"/>
      <c r="VOG388" s="44"/>
      <c r="VOH388" s="40"/>
      <c r="VOI388" s="54"/>
      <c r="VOJ388" s="55"/>
      <c r="VOK388" s="44"/>
      <c r="VOL388" s="40"/>
      <c r="VOM388" s="54"/>
      <c r="VON388" s="55"/>
      <c r="VOO388" s="44"/>
      <c r="VOP388" s="40"/>
      <c r="VOQ388" s="54"/>
      <c r="VOR388" s="55"/>
      <c r="VOS388" s="44"/>
      <c r="VOT388" s="40"/>
      <c r="VOU388" s="54"/>
      <c r="VOV388" s="55"/>
      <c r="VOW388" s="44"/>
      <c r="VOX388" s="40"/>
      <c r="VOY388" s="54"/>
      <c r="VOZ388" s="55"/>
      <c r="VPA388" s="44"/>
      <c r="VPB388" s="40"/>
      <c r="VPC388" s="54"/>
      <c r="VPD388" s="55"/>
      <c r="VPE388" s="44"/>
      <c r="VPF388" s="40"/>
      <c r="VPG388" s="54"/>
      <c r="VPH388" s="55"/>
      <c r="VPI388" s="44"/>
      <c r="VPJ388" s="40"/>
      <c r="VPK388" s="54"/>
      <c r="VPL388" s="55"/>
      <c r="VPM388" s="44"/>
      <c r="VPN388" s="40"/>
      <c r="VPO388" s="54"/>
      <c r="VPP388" s="55"/>
      <c r="VPQ388" s="44"/>
      <c r="VPR388" s="40"/>
      <c r="VPS388" s="54"/>
      <c r="VPT388" s="55"/>
      <c r="VPU388" s="44"/>
      <c r="VPV388" s="40"/>
      <c r="VPW388" s="54"/>
      <c r="VPX388" s="55"/>
      <c r="VPY388" s="44"/>
      <c r="VPZ388" s="40"/>
      <c r="VQA388" s="54"/>
      <c r="VQB388" s="55"/>
      <c r="VQC388" s="44"/>
      <c r="VQD388" s="40"/>
      <c r="VQE388" s="54"/>
      <c r="VQF388" s="55"/>
      <c r="VQG388" s="44"/>
      <c r="VQH388" s="40"/>
      <c r="VQI388" s="54"/>
      <c r="VQJ388" s="55"/>
      <c r="VQK388" s="44"/>
      <c r="VQL388" s="40"/>
      <c r="VQM388" s="54"/>
      <c r="VQN388" s="55"/>
      <c r="VQO388" s="44"/>
      <c r="VQP388" s="40"/>
      <c r="VQQ388" s="54"/>
      <c r="VQR388" s="55"/>
      <c r="VQS388" s="44"/>
      <c r="VQT388" s="40"/>
      <c r="VQU388" s="54"/>
      <c r="VQV388" s="55"/>
      <c r="VQW388" s="44"/>
      <c r="VQX388" s="40"/>
      <c r="VQY388" s="54"/>
      <c r="VQZ388" s="55"/>
      <c r="VRA388" s="44"/>
      <c r="VRB388" s="40"/>
      <c r="VRC388" s="54"/>
      <c r="VRD388" s="55"/>
      <c r="VRE388" s="44"/>
      <c r="VRF388" s="40"/>
      <c r="VRG388" s="54"/>
      <c r="VRH388" s="55"/>
      <c r="VRI388" s="44"/>
      <c r="VRJ388" s="40"/>
      <c r="VRK388" s="54"/>
      <c r="VRL388" s="55"/>
      <c r="VRM388" s="44"/>
      <c r="VRN388" s="40"/>
      <c r="VRO388" s="54"/>
      <c r="VRP388" s="55"/>
      <c r="VRQ388" s="44"/>
      <c r="VRR388" s="40"/>
      <c r="VRS388" s="54"/>
      <c r="VRT388" s="55"/>
      <c r="VRU388" s="44"/>
      <c r="VRV388" s="40"/>
      <c r="VRW388" s="54"/>
      <c r="VRX388" s="55"/>
      <c r="VRY388" s="44"/>
      <c r="VRZ388" s="40"/>
      <c r="VSA388" s="54"/>
      <c r="VSB388" s="55"/>
      <c r="VSC388" s="44"/>
      <c r="VSD388" s="40"/>
      <c r="VSE388" s="54"/>
      <c r="VSF388" s="55"/>
      <c r="VSG388" s="44"/>
      <c r="VSH388" s="40"/>
      <c r="VSI388" s="54"/>
      <c r="VSJ388" s="55"/>
      <c r="VSK388" s="44"/>
      <c r="VSL388" s="40"/>
      <c r="VSM388" s="54"/>
      <c r="VSN388" s="55"/>
      <c r="VSO388" s="44"/>
      <c r="VSP388" s="40"/>
      <c r="VSQ388" s="54"/>
      <c r="VSR388" s="55"/>
      <c r="VSS388" s="44"/>
      <c r="VST388" s="40"/>
      <c r="VSU388" s="54"/>
      <c r="VSV388" s="55"/>
      <c r="VSW388" s="44"/>
      <c r="VSX388" s="40"/>
      <c r="VSY388" s="54"/>
      <c r="VSZ388" s="55"/>
      <c r="VTA388" s="44"/>
      <c r="VTB388" s="40"/>
      <c r="VTC388" s="54"/>
      <c r="VTD388" s="55"/>
      <c r="VTE388" s="44"/>
      <c r="VTF388" s="40"/>
      <c r="VTG388" s="54"/>
      <c r="VTH388" s="55"/>
      <c r="VTI388" s="44"/>
      <c r="VTJ388" s="40"/>
      <c r="VTK388" s="54"/>
      <c r="VTL388" s="55"/>
      <c r="VTM388" s="44"/>
      <c r="VTN388" s="40"/>
      <c r="VTO388" s="54"/>
      <c r="VTP388" s="55"/>
      <c r="VTQ388" s="44"/>
      <c r="VTR388" s="40"/>
      <c r="VTS388" s="54"/>
      <c r="VTT388" s="55"/>
      <c r="VTU388" s="44"/>
      <c r="VTV388" s="40"/>
      <c r="VTW388" s="54"/>
      <c r="VTX388" s="55"/>
      <c r="VTY388" s="44"/>
      <c r="VTZ388" s="40"/>
      <c r="VUA388" s="54"/>
      <c r="VUB388" s="55"/>
      <c r="VUC388" s="44"/>
      <c r="VUD388" s="40"/>
      <c r="VUE388" s="54"/>
      <c r="VUF388" s="55"/>
      <c r="VUG388" s="44"/>
      <c r="VUH388" s="40"/>
      <c r="VUI388" s="54"/>
      <c r="VUJ388" s="55"/>
      <c r="VUK388" s="44"/>
      <c r="VUL388" s="40"/>
      <c r="VUM388" s="54"/>
      <c r="VUN388" s="55"/>
      <c r="VUO388" s="44"/>
      <c r="VUP388" s="40"/>
      <c r="VUQ388" s="54"/>
      <c r="VUR388" s="55"/>
      <c r="VUS388" s="44"/>
      <c r="VUT388" s="40"/>
      <c r="VUU388" s="54"/>
      <c r="VUV388" s="55"/>
      <c r="VUW388" s="44"/>
      <c r="VUX388" s="40"/>
      <c r="VUY388" s="54"/>
      <c r="VUZ388" s="55"/>
      <c r="VVA388" s="44"/>
      <c r="VVB388" s="40"/>
      <c r="VVC388" s="54"/>
      <c r="VVD388" s="55"/>
      <c r="VVE388" s="44"/>
      <c r="VVF388" s="40"/>
      <c r="VVG388" s="54"/>
      <c r="VVH388" s="55"/>
      <c r="VVI388" s="44"/>
      <c r="VVJ388" s="40"/>
      <c r="VVK388" s="54"/>
      <c r="VVL388" s="55"/>
      <c r="VVM388" s="44"/>
      <c r="VVN388" s="40"/>
      <c r="VVO388" s="54"/>
      <c r="VVP388" s="55"/>
      <c r="VVQ388" s="44"/>
      <c r="VVR388" s="40"/>
      <c r="VVS388" s="54"/>
      <c r="VVT388" s="55"/>
      <c r="VVU388" s="44"/>
      <c r="VVV388" s="40"/>
      <c r="VVW388" s="54"/>
      <c r="VVX388" s="55"/>
      <c r="VVY388" s="44"/>
      <c r="VVZ388" s="40"/>
      <c r="VWA388" s="54"/>
      <c r="VWB388" s="55"/>
      <c r="VWC388" s="44"/>
      <c r="VWD388" s="40"/>
      <c r="VWE388" s="54"/>
      <c r="VWF388" s="55"/>
      <c r="VWG388" s="44"/>
      <c r="VWH388" s="40"/>
      <c r="VWI388" s="54"/>
      <c r="VWJ388" s="55"/>
      <c r="VWK388" s="44"/>
      <c r="VWL388" s="40"/>
      <c r="VWM388" s="54"/>
      <c r="VWN388" s="55"/>
      <c r="VWO388" s="44"/>
      <c r="VWP388" s="40"/>
      <c r="VWQ388" s="54"/>
      <c r="VWR388" s="55"/>
      <c r="VWS388" s="44"/>
      <c r="VWT388" s="40"/>
      <c r="VWU388" s="54"/>
      <c r="VWV388" s="55"/>
      <c r="VWW388" s="44"/>
      <c r="VWX388" s="40"/>
      <c r="VWY388" s="54"/>
      <c r="VWZ388" s="55"/>
      <c r="VXA388" s="44"/>
      <c r="VXB388" s="40"/>
      <c r="VXC388" s="54"/>
      <c r="VXD388" s="55"/>
      <c r="VXE388" s="44"/>
      <c r="VXF388" s="40"/>
      <c r="VXG388" s="54"/>
      <c r="VXH388" s="55"/>
      <c r="VXI388" s="44"/>
      <c r="VXJ388" s="40"/>
      <c r="VXK388" s="54"/>
      <c r="VXL388" s="55"/>
      <c r="VXM388" s="44"/>
      <c r="VXN388" s="40"/>
      <c r="VXO388" s="54"/>
      <c r="VXP388" s="55"/>
      <c r="VXQ388" s="44"/>
      <c r="VXR388" s="40"/>
      <c r="VXS388" s="54"/>
      <c r="VXT388" s="55"/>
      <c r="VXU388" s="44"/>
      <c r="VXV388" s="40"/>
      <c r="VXW388" s="54"/>
      <c r="VXX388" s="55"/>
      <c r="VXY388" s="44"/>
      <c r="VXZ388" s="40"/>
      <c r="VYA388" s="54"/>
      <c r="VYB388" s="55"/>
      <c r="VYC388" s="44"/>
      <c r="VYD388" s="40"/>
      <c r="VYE388" s="54"/>
      <c r="VYF388" s="55"/>
      <c r="VYG388" s="44"/>
      <c r="VYH388" s="40"/>
      <c r="VYI388" s="54"/>
      <c r="VYJ388" s="55"/>
      <c r="VYK388" s="44"/>
      <c r="VYL388" s="40"/>
      <c r="VYM388" s="54"/>
      <c r="VYN388" s="55"/>
      <c r="VYO388" s="44"/>
      <c r="VYP388" s="40"/>
      <c r="VYQ388" s="54"/>
      <c r="VYR388" s="55"/>
      <c r="VYS388" s="44"/>
      <c r="VYT388" s="40"/>
      <c r="VYU388" s="54"/>
      <c r="VYV388" s="55"/>
      <c r="VYW388" s="44"/>
      <c r="VYX388" s="40"/>
      <c r="VYY388" s="54"/>
      <c r="VYZ388" s="55"/>
      <c r="VZA388" s="44"/>
      <c r="VZB388" s="40"/>
      <c r="VZC388" s="54"/>
      <c r="VZD388" s="55"/>
      <c r="VZE388" s="44"/>
      <c r="VZF388" s="40"/>
      <c r="VZG388" s="54"/>
      <c r="VZH388" s="55"/>
      <c r="VZI388" s="44"/>
      <c r="VZJ388" s="40"/>
      <c r="VZK388" s="54"/>
      <c r="VZL388" s="55"/>
      <c r="VZM388" s="44"/>
      <c r="VZN388" s="40"/>
      <c r="VZO388" s="54"/>
      <c r="VZP388" s="55"/>
      <c r="VZQ388" s="44"/>
      <c r="VZR388" s="40"/>
      <c r="VZS388" s="54"/>
      <c r="VZT388" s="55"/>
      <c r="VZU388" s="44"/>
      <c r="VZV388" s="40"/>
      <c r="VZW388" s="54"/>
      <c r="VZX388" s="55"/>
      <c r="VZY388" s="44"/>
      <c r="VZZ388" s="40"/>
      <c r="WAA388" s="54"/>
      <c r="WAB388" s="55"/>
      <c r="WAC388" s="44"/>
      <c r="WAD388" s="40"/>
      <c r="WAE388" s="54"/>
      <c r="WAF388" s="55"/>
      <c r="WAG388" s="44"/>
      <c r="WAH388" s="40"/>
      <c r="WAI388" s="54"/>
      <c r="WAJ388" s="55"/>
      <c r="WAK388" s="44"/>
      <c r="WAL388" s="40"/>
      <c r="WAM388" s="54"/>
      <c r="WAN388" s="55"/>
      <c r="WAO388" s="44"/>
      <c r="WAP388" s="40"/>
      <c r="WAQ388" s="54"/>
      <c r="WAR388" s="55"/>
      <c r="WAS388" s="44"/>
      <c r="WAT388" s="40"/>
      <c r="WAU388" s="54"/>
      <c r="WAV388" s="55"/>
      <c r="WAW388" s="44"/>
      <c r="WAX388" s="40"/>
      <c r="WAY388" s="54"/>
      <c r="WAZ388" s="55"/>
      <c r="WBA388" s="44"/>
      <c r="WBB388" s="40"/>
      <c r="WBC388" s="54"/>
      <c r="WBD388" s="55"/>
      <c r="WBE388" s="44"/>
      <c r="WBF388" s="40"/>
      <c r="WBG388" s="54"/>
      <c r="WBH388" s="55"/>
      <c r="WBI388" s="44"/>
      <c r="WBJ388" s="40"/>
      <c r="WBK388" s="54"/>
      <c r="WBL388" s="55"/>
      <c r="WBM388" s="44"/>
      <c r="WBN388" s="40"/>
      <c r="WBO388" s="54"/>
      <c r="WBP388" s="55"/>
      <c r="WBQ388" s="44"/>
      <c r="WBR388" s="40"/>
      <c r="WBS388" s="54"/>
      <c r="WBT388" s="55"/>
      <c r="WBU388" s="44"/>
      <c r="WBV388" s="40"/>
      <c r="WBW388" s="54"/>
      <c r="WBX388" s="55"/>
      <c r="WBY388" s="44"/>
      <c r="WBZ388" s="40"/>
      <c r="WCA388" s="54"/>
      <c r="WCB388" s="55"/>
      <c r="WCC388" s="44"/>
      <c r="WCD388" s="40"/>
      <c r="WCE388" s="54"/>
      <c r="WCF388" s="55"/>
      <c r="WCG388" s="44"/>
      <c r="WCH388" s="40"/>
      <c r="WCI388" s="54"/>
      <c r="WCJ388" s="55"/>
      <c r="WCK388" s="44"/>
      <c r="WCL388" s="40"/>
      <c r="WCM388" s="54"/>
      <c r="WCN388" s="55"/>
      <c r="WCO388" s="44"/>
      <c r="WCP388" s="40"/>
      <c r="WCQ388" s="54"/>
      <c r="WCR388" s="55"/>
      <c r="WCS388" s="44"/>
      <c r="WCT388" s="40"/>
      <c r="WCU388" s="54"/>
      <c r="WCV388" s="55"/>
      <c r="WCW388" s="44"/>
      <c r="WCX388" s="40"/>
      <c r="WCY388" s="54"/>
      <c r="WCZ388" s="55"/>
      <c r="WDA388" s="44"/>
      <c r="WDB388" s="40"/>
      <c r="WDC388" s="54"/>
      <c r="WDD388" s="55"/>
      <c r="WDE388" s="44"/>
      <c r="WDF388" s="40"/>
      <c r="WDG388" s="54"/>
      <c r="WDH388" s="55"/>
      <c r="WDI388" s="44"/>
      <c r="WDJ388" s="40"/>
      <c r="WDK388" s="54"/>
      <c r="WDL388" s="55"/>
      <c r="WDM388" s="44"/>
      <c r="WDN388" s="40"/>
      <c r="WDO388" s="54"/>
      <c r="WDP388" s="55"/>
      <c r="WDQ388" s="44"/>
      <c r="WDR388" s="40"/>
      <c r="WDS388" s="54"/>
      <c r="WDT388" s="55"/>
      <c r="WDU388" s="44"/>
      <c r="WDV388" s="40"/>
      <c r="WDW388" s="54"/>
      <c r="WDX388" s="55"/>
      <c r="WDY388" s="44"/>
      <c r="WDZ388" s="40"/>
      <c r="WEA388" s="54"/>
      <c r="WEB388" s="55"/>
      <c r="WEC388" s="44"/>
      <c r="WED388" s="40"/>
      <c r="WEE388" s="54"/>
      <c r="WEF388" s="55"/>
      <c r="WEG388" s="44"/>
      <c r="WEH388" s="40"/>
      <c r="WEI388" s="54"/>
      <c r="WEJ388" s="55"/>
      <c r="WEK388" s="44"/>
      <c r="WEL388" s="40"/>
      <c r="WEM388" s="54"/>
      <c r="WEN388" s="55"/>
      <c r="WEO388" s="44"/>
      <c r="WEP388" s="40"/>
      <c r="WEQ388" s="54"/>
      <c r="WER388" s="55"/>
      <c r="WES388" s="44"/>
      <c r="WET388" s="40"/>
      <c r="WEU388" s="54"/>
      <c r="WEV388" s="55"/>
      <c r="WEW388" s="44"/>
      <c r="WEX388" s="40"/>
      <c r="WEY388" s="54"/>
      <c r="WEZ388" s="55"/>
      <c r="WFA388" s="44"/>
      <c r="WFB388" s="40"/>
      <c r="WFC388" s="54"/>
      <c r="WFD388" s="55"/>
      <c r="WFE388" s="44"/>
      <c r="WFF388" s="40"/>
      <c r="WFG388" s="54"/>
      <c r="WFH388" s="55"/>
      <c r="WFI388" s="44"/>
      <c r="WFJ388" s="40"/>
      <c r="WFK388" s="54"/>
      <c r="WFL388" s="55"/>
      <c r="WFM388" s="44"/>
      <c r="WFN388" s="40"/>
      <c r="WFO388" s="54"/>
      <c r="WFP388" s="55"/>
      <c r="WFQ388" s="44"/>
      <c r="WFR388" s="40"/>
      <c r="WFS388" s="54"/>
      <c r="WFT388" s="55"/>
      <c r="WFU388" s="44"/>
      <c r="WFV388" s="40"/>
      <c r="WFW388" s="54"/>
      <c r="WFX388" s="55"/>
      <c r="WFY388" s="44"/>
      <c r="WFZ388" s="40"/>
      <c r="WGA388" s="54"/>
      <c r="WGB388" s="55"/>
      <c r="WGC388" s="44"/>
      <c r="WGD388" s="40"/>
      <c r="WGE388" s="54"/>
      <c r="WGF388" s="55"/>
      <c r="WGG388" s="44"/>
      <c r="WGH388" s="40"/>
      <c r="WGI388" s="54"/>
      <c r="WGJ388" s="55"/>
      <c r="WGK388" s="44"/>
      <c r="WGL388" s="40"/>
      <c r="WGM388" s="54"/>
      <c r="WGN388" s="55"/>
      <c r="WGO388" s="44"/>
      <c r="WGP388" s="40"/>
      <c r="WGQ388" s="54"/>
      <c r="WGR388" s="55"/>
      <c r="WGS388" s="44"/>
      <c r="WGT388" s="40"/>
      <c r="WGU388" s="54"/>
      <c r="WGV388" s="55"/>
      <c r="WGW388" s="44"/>
      <c r="WGX388" s="40"/>
      <c r="WGY388" s="54"/>
      <c r="WGZ388" s="55"/>
      <c r="WHA388" s="44"/>
      <c r="WHB388" s="40"/>
      <c r="WHC388" s="54"/>
      <c r="WHD388" s="55"/>
      <c r="WHE388" s="44"/>
      <c r="WHF388" s="40"/>
      <c r="WHG388" s="54"/>
      <c r="WHH388" s="55"/>
      <c r="WHI388" s="44"/>
      <c r="WHJ388" s="40"/>
      <c r="WHK388" s="54"/>
      <c r="WHL388" s="55"/>
      <c r="WHM388" s="44"/>
      <c r="WHN388" s="40"/>
      <c r="WHO388" s="54"/>
      <c r="WHP388" s="55"/>
      <c r="WHQ388" s="44"/>
      <c r="WHR388" s="40"/>
      <c r="WHS388" s="54"/>
      <c r="WHT388" s="55"/>
      <c r="WHU388" s="44"/>
      <c r="WHV388" s="40"/>
      <c r="WHW388" s="54"/>
      <c r="WHX388" s="55"/>
      <c r="WHY388" s="44"/>
      <c r="WHZ388" s="40"/>
      <c r="WIA388" s="54"/>
      <c r="WIB388" s="55"/>
      <c r="WIC388" s="44"/>
      <c r="WID388" s="40"/>
      <c r="WIE388" s="54"/>
      <c r="WIF388" s="55"/>
      <c r="WIG388" s="44"/>
      <c r="WIH388" s="40"/>
      <c r="WII388" s="54"/>
      <c r="WIJ388" s="55"/>
      <c r="WIK388" s="44"/>
      <c r="WIL388" s="40"/>
      <c r="WIM388" s="54"/>
      <c r="WIN388" s="55"/>
      <c r="WIO388" s="44"/>
      <c r="WIP388" s="40"/>
      <c r="WIQ388" s="54"/>
      <c r="WIR388" s="55"/>
      <c r="WIS388" s="44"/>
      <c r="WIT388" s="40"/>
      <c r="WIU388" s="54"/>
      <c r="WIV388" s="55"/>
      <c r="WIW388" s="44"/>
      <c r="WIX388" s="40"/>
      <c r="WIY388" s="54"/>
      <c r="WIZ388" s="55"/>
      <c r="WJA388" s="44"/>
      <c r="WJB388" s="40"/>
      <c r="WJC388" s="54"/>
      <c r="WJD388" s="55"/>
      <c r="WJE388" s="44"/>
      <c r="WJF388" s="40"/>
      <c r="WJG388" s="54"/>
      <c r="WJH388" s="55"/>
      <c r="WJI388" s="44"/>
      <c r="WJJ388" s="40"/>
      <c r="WJK388" s="54"/>
      <c r="WJL388" s="55"/>
      <c r="WJM388" s="44"/>
      <c r="WJN388" s="40"/>
      <c r="WJO388" s="54"/>
      <c r="WJP388" s="55"/>
      <c r="WJQ388" s="44"/>
      <c r="WJR388" s="40"/>
      <c r="WJS388" s="54"/>
      <c r="WJT388" s="55"/>
      <c r="WJU388" s="44"/>
      <c r="WJV388" s="40"/>
      <c r="WJW388" s="54"/>
      <c r="WJX388" s="55"/>
      <c r="WJY388" s="44"/>
      <c r="WJZ388" s="40"/>
      <c r="WKA388" s="54"/>
      <c r="WKB388" s="55"/>
      <c r="WKC388" s="44"/>
      <c r="WKD388" s="40"/>
      <c r="WKE388" s="54"/>
      <c r="WKF388" s="55"/>
      <c r="WKG388" s="44"/>
      <c r="WKH388" s="40"/>
      <c r="WKI388" s="54"/>
      <c r="WKJ388" s="55"/>
      <c r="WKK388" s="44"/>
      <c r="WKL388" s="40"/>
      <c r="WKM388" s="54"/>
      <c r="WKN388" s="55"/>
      <c r="WKO388" s="44"/>
      <c r="WKP388" s="40"/>
      <c r="WKQ388" s="54"/>
      <c r="WKR388" s="55"/>
      <c r="WKS388" s="44"/>
      <c r="WKT388" s="40"/>
      <c r="WKU388" s="54"/>
      <c r="WKV388" s="55"/>
      <c r="WKW388" s="44"/>
      <c r="WKX388" s="40"/>
      <c r="WKY388" s="54"/>
      <c r="WKZ388" s="55"/>
      <c r="WLA388" s="44"/>
      <c r="WLB388" s="40"/>
      <c r="WLC388" s="54"/>
      <c r="WLD388" s="55"/>
      <c r="WLE388" s="44"/>
      <c r="WLF388" s="40"/>
      <c r="WLG388" s="54"/>
      <c r="WLH388" s="55"/>
      <c r="WLI388" s="44"/>
      <c r="WLJ388" s="40"/>
      <c r="WLK388" s="54"/>
      <c r="WLL388" s="55"/>
      <c r="WLM388" s="44"/>
      <c r="WLN388" s="40"/>
      <c r="WLO388" s="54"/>
      <c r="WLP388" s="55"/>
      <c r="WLQ388" s="44"/>
      <c r="WLR388" s="40"/>
      <c r="WLS388" s="54"/>
      <c r="WLT388" s="55"/>
      <c r="WLU388" s="44"/>
      <c r="WLV388" s="40"/>
      <c r="WLW388" s="54"/>
      <c r="WLX388" s="55"/>
      <c r="WLY388" s="44"/>
      <c r="WLZ388" s="40"/>
      <c r="WMA388" s="54"/>
      <c r="WMB388" s="55"/>
      <c r="WMC388" s="44"/>
      <c r="WMD388" s="40"/>
      <c r="WME388" s="54"/>
      <c r="WMF388" s="55"/>
      <c r="WMG388" s="44"/>
      <c r="WMH388" s="40"/>
      <c r="WMI388" s="54"/>
      <c r="WMJ388" s="55"/>
      <c r="WMK388" s="44"/>
      <c r="WML388" s="40"/>
      <c r="WMM388" s="54"/>
      <c r="WMN388" s="55"/>
      <c r="WMO388" s="44"/>
      <c r="WMP388" s="40"/>
      <c r="WMQ388" s="54"/>
      <c r="WMR388" s="55"/>
      <c r="WMS388" s="44"/>
      <c r="WMT388" s="40"/>
      <c r="WMU388" s="54"/>
      <c r="WMV388" s="55"/>
      <c r="WMW388" s="44"/>
      <c r="WMX388" s="40"/>
      <c r="WMY388" s="54"/>
      <c r="WMZ388" s="55"/>
      <c r="WNA388" s="44"/>
      <c r="WNB388" s="40"/>
      <c r="WNC388" s="54"/>
      <c r="WND388" s="55"/>
      <c r="WNE388" s="44"/>
      <c r="WNF388" s="40"/>
      <c r="WNG388" s="54"/>
      <c r="WNH388" s="55"/>
      <c r="WNI388" s="44"/>
      <c r="WNJ388" s="40"/>
      <c r="WNK388" s="54"/>
      <c r="WNL388" s="55"/>
      <c r="WNM388" s="44"/>
      <c r="WNN388" s="40"/>
      <c r="WNO388" s="54"/>
      <c r="WNP388" s="55"/>
      <c r="WNQ388" s="44"/>
      <c r="WNR388" s="40"/>
      <c r="WNS388" s="54"/>
      <c r="WNT388" s="55"/>
      <c r="WNU388" s="44"/>
      <c r="WNV388" s="40"/>
      <c r="WNW388" s="54"/>
      <c r="WNX388" s="55"/>
      <c r="WNY388" s="44"/>
      <c r="WNZ388" s="40"/>
      <c r="WOA388" s="54"/>
      <c r="WOB388" s="55"/>
      <c r="WOC388" s="44"/>
      <c r="WOD388" s="40"/>
      <c r="WOE388" s="54"/>
      <c r="WOF388" s="55"/>
      <c r="WOG388" s="44"/>
      <c r="WOH388" s="40"/>
      <c r="WOI388" s="54"/>
      <c r="WOJ388" s="55"/>
      <c r="WOK388" s="44"/>
      <c r="WOL388" s="40"/>
      <c r="WOM388" s="54"/>
      <c r="WON388" s="55"/>
      <c r="WOO388" s="44"/>
      <c r="WOP388" s="40"/>
      <c r="WOQ388" s="54"/>
      <c r="WOR388" s="55"/>
      <c r="WOS388" s="44"/>
      <c r="WOT388" s="40"/>
      <c r="WOU388" s="54"/>
      <c r="WOV388" s="55"/>
      <c r="WOW388" s="44"/>
      <c r="WOX388" s="40"/>
      <c r="WOY388" s="54"/>
      <c r="WOZ388" s="55"/>
      <c r="WPA388" s="44"/>
      <c r="WPB388" s="40"/>
      <c r="WPC388" s="54"/>
      <c r="WPD388" s="55"/>
      <c r="WPE388" s="44"/>
      <c r="WPF388" s="40"/>
      <c r="WPG388" s="54"/>
      <c r="WPH388" s="55"/>
      <c r="WPI388" s="44"/>
      <c r="WPJ388" s="40"/>
      <c r="WPK388" s="54"/>
      <c r="WPL388" s="55"/>
      <c r="WPM388" s="44"/>
      <c r="WPN388" s="40"/>
      <c r="WPO388" s="54"/>
      <c r="WPP388" s="55"/>
      <c r="WPQ388" s="44"/>
      <c r="WPR388" s="40"/>
      <c r="WPS388" s="54"/>
      <c r="WPT388" s="55"/>
      <c r="WPU388" s="44"/>
      <c r="WPV388" s="40"/>
      <c r="WPW388" s="54"/>
      <c r="WPX388" s="55"/>
      <c r="WPY388" s="44"/>
      <c r="WPZ388" s="40"/>
      <c r="WQA388" s="54"/>
      <c r="WQB388" s="55"/>
      <c r="WQC388" s="44"/>
      <c r="WQD388" s="40"/>
      <c r="WQE388" s="54"/>
      <c r="WQF388" s="55"/>
      <c r="WQG388" s="44"/>
      <c r="WQH388" s="40"/>
      <c r="WQI388" s="54"/>
      <c r="WQJ388" s="55"/>
      <c r="WQK388" s="44"/>
      <c r="WQL388" s="40"/>
      <c r="WQM388" s="54"/>
      <c r="WQN388" s="55"/>
      <c r="WQO388" s="44"/>
      <c r="WQP388" s="40"/>
      <c r="WQQ388" s="54"/>
      <c r="WQR388" s="55"/>
      <c r="WQS388" s="44"/>
      <c r="WQT388" s="40"/>
      <c r="WQU388" s="54"/>
      <c r="WQV388" s="55"/>
      <c r="WQW388" s="44"/>
      <c r="WQX388" s="40"/>
      <c r="WQY388" s="54"/>
      <c r="WQZ388" s="55"/>
      <c r="WRA388" s="44"/>
      <c r="WRB388" s="40"/>
      <c r="WRC388" s="54"/>
      <c r="WRD388" s="55"/>
      <c r="WRE388" s="44"/>
      <c r="WRF388" s="40"/>
      <c r="WRG388" s="54"/>
      <c r="WRH388" s="55"/>
      <c r="WRI388" s="44"/>
      <c r="WRJ388" s="40"/>
      <c r="WRK388" s="54"/>
      <c r="WRL388" s="55"/>
      <c r="WRM388" s="44"/>
      <c r="WRN388" s="40"/>
      <c r="WRO388" s="54"/>
      <c r="WRP388" s="55"/>
      <c r="WRQ388" s="44"/>
      <c r="WRR388" s="40"/>
      <c r="WRS388" s="54"/>
      <c r="WRT388" s="55"/>
      <c r="WRU388" s="44"/>
      <c r="WRV388" s="40"/>
      <c r="WRW388" s="54"/>
      <c r="WRX388" s="55"/>
      <c r="WRY388" s="44"/>
      <c r="WRZ388" s="40"/>
      <c r="WSA388" s="54"/>
      <c r="WSB388" s="55"/>
      <c r="WSC388" s="44"/>
      <c r="WSD388" s="40"/>
      <c r="WSE388" s="54"/>
      <c r="WSF388" s="55"/>
      <c r="WSG388" s="44"/>
      <c r="WSH388" s="40"/>
      <c r="WSI388" s="54"/>
      <c r="WSJ388" s="55"/>
      <c r="WSK388" s="44"/>
      <c r="WSL388" s="40"/>
      <c r="WSM388" s="54"/>
      <c r="WSN388" s="55"/>
      <c r="WSO388" s="44"/>
      <c r="WSP388" s="40"/>
      <c r="WSQ388" s="54"/>
      <c r="WSR388" s="55"/>
      <c r="WSS388" s="44"/>
      <c r="WST388" s="40"/>
      <c r="WSU388" s="54"/>
      <c r="WSV388" s="55"/>
      <c r="WSW388" s="44"/>
      <c r="WSX388" s="40"/>
      <c r="WSY388" s="54"/>
      <c r="WSZ388" s="55"/>
      <c r="WTA388" s="44"/>
      <c r="WTB388" s="40"/>
      <c r="WTC388" s="54"/>
      <c r="WTD388" s="55"/>
      <c r="WTE388" s="44"/>
      <c r="WTF388" s="40"/>
      <c r="WTG388" s="54"/>
      <c r="WTH388" s="55"/>
      <c r="WTI388" s="44"/>
      <c r="WTJ388" s="40"/>
      <c r="WTK388" s="54"/>
      <c r="WTL388" s="55"/>
      <c r="WTM388" s="44"/>
      <c r="WTN388" s="40"/>
      <c r="WTO388" s="54"/>
      <c r="WTP388" s="55"/>
      <c r="WTQ388" s="44"/>
      <c r="WTR388" s="40"/>
      <c r="WTS388" s="54"/>
      <c r="WTT388" s="55"/>
      <c r="WTU388" s="44"/>
      <c r="WTV388" s="40"/>
      <c r="WTW388" s="54"/>
      <c r="WTX388" s="55"/>
      <c r="WTY388" s="44"/>
      <c r="WTZ388" s="40"/>
      <c r="WUA388" s="54"/>
      <c r="WUB388" s="55"/>
      <c r="WUC388" s="44"/>
      <c r="WUD388" s="40"/>
      <c r="WUE388" s="54"/>
      <c r="WUF388" s="55"/>
      <c r="WUG388" s="44"/>
      <c r="WUH388" s="40"/>
      <c r="WUI388" s="54"/>
      <c r="WUJ388" s="55"/>
      <c r="WUK388" s="44"/>
      <c r="WUL388" s="40"/>
      <c r="WUM388" s="54"/>
      <c r="WUN388" s="55"/>
      <c r="WUO388" s="44"/>
      <c r="WUP388" s="40"/>
      <c r="WUQ388" s="54"/>
      <c r="WUR388" s="55"/>
      <c r="WUS388" s="44"/>
      <c r="WUT388" s="40"/>
      <c r="WUU388" s="54"/>
      <c r="WUV388" s="55"/>
      <c r="WUW388" s="44"/>
      <c r="WUX388" s="40"/>
      <c r="WUY388" s="54"/>
      <c r="WUZ388" s="55"/>
      <c r="WVA388" s="44"/>
      <c r="WVB388" s="40"/>
      <c r="WVC388" s="54"/>
      <c r="WVD388" s="55"/>
      <c r="WVE388" s="44"/>
      <c r="WVF388" s="40"/>
      <c r="WVG388" s="54"/>
      <c r="WVH388" s="55"/>
      <c r="WVI388" s="44"/>
      <c r="WVJ388" s="40"/>
      <c r="WVK388" s="54"/>
      <c r="WVL388" s="55"/>
      <c r="WVM388" s="44"/>
      <c r="WVN388" s="40"/>
      <c r="WVO388" s="54"/>
      <c r="WVP388" s="55"/>
      <c r="WVQ388" s="44"/>
      <c r="WVR388" s="40"/>
      <c r="WVS388" s="54"/>
      <c r="WVT388" s="55"/>
      <c r="WVU388" s="44"/>
      <c r="WVV388" s="40"/>
      <c r="WVW388" s="54"/>
      <c r="WVX388" s="55"/>
      <c r="WVY388" s="44"/>
      <c r="WVZ388" s="40"/>
      <c r="WWA388" s="54"/>
      <c r="WWB388" s="55"/>
      <c r="WWC388" s="44"/>
      <c r="WWD388" s="40"/>
      <c r="WWE388" s="54"/>
      <c r="WWF388" s="55"/>
      <c r="WWG388" s="44"/>
      <c r="WWH388" s="40"/>
      <c r="WWI388" s="54"/>
      <c r="WWJ388" s="55"/>
      <c r="WWK388" s="44"/>
      <c r="WWL388" s="40"/>
      <c r="WWM388" s="54"/>
      <c r="WWN388" s="55"/>
      <c r="WWO388" s="44"/>
      <c r="WWP388" s="40"/>
      <c r="WWQ388" s="54"/>
      <c r="WWR388" s="55"/>
      <c r="WWS388" s="44"/>
      <c r="WWT388" s="40"/>
      <c r="WWU388" s="54"/>
      <c r="WWV388" s="55"/>
      <c r="WWW388" s="44"/>
      <c r="WWX388" s="40"/>
      <c r="WWY388" s="54"/>
      <c r="WWZ388" s="55"/>
      <c r="WXA388" s="44"/>
      <c r="WXB388" s="40"/>
      <c r="WXC388" s="54"/>
      <c r="WXD388" s="55"/>
      <c r="WXE388" s="44"/>
      <c r="WXF388" s="40"/>
      <c r="WXG388" s="54"/>
      <c r="WXH388" s="55"/>
      <c r="WXI388" s="44"/>
      <c r="WXJ388" s="40"/>
      <c r="WXK388" s="54"/>
      <c r="WXL388" s="55"/>
      <c r="WXM388" s="44"/>
      <c r="WXN388" s="40"/>
      <c r="WXO388" s="54"/>
      <c r="WXP388" s="55"/>
      <c r="WXQ388" s="44"/>
      <c r="WXR388" s="40"/>
      <c r="WXS388" s="54"/>
      <c r="WXT388" s="55"/>
      <c r="WXU388" s="44"/>
      <c r="WXV388" s="40"/>
      <c r="WXW388" s="54"/>
      <c r="WXX388" s="55"/>
      <c r="WXY388" s="44"/>
      <c r="WXZ388" s="40"/>
      <c r="WYA388" s="54"/>
      <c r="WYB388" s="55"/>
      <c r="WYC388" s="44"/>
      <c r="WYD388" s="40"/>
      <c r="WYE388" s="54"/>
      <c r="WYF388" s="55"/>
      <c r="WYG388" s="44"/>
      <c r="WYH388" s="40"/>
      <c r="WYI388" s="54"/>
      <c r="WYJ388" s="55"/>
      <c r="WYK388" s="44"/>
      <c r="WYL388" s="40"/>
      <c r="WYM388" s="54"/>
      <c r="WYN388" s="55"/>
      <c r="WYO388" s="44"/>
      <c r="WYP388" s="40"/>
      <c r="WYQ388" s="54"/>
      <c r="WYR388" s="55"/>
      <c r="WYS388" s="44"/>
      <c r="WYT388" s="40"/>
      <c r="WYU388" s="54"/>
      <c r="WYV388" s="55"/>
      <c r="WYW388" s="44"/>
      <c r="WYX388" s="40"/>
      <c r="WYY388" s="54"/>
      <c r="WYZ388" s="55"/>
      <c r="WZA388" s="44"/>
      <c r="WZB388" s="40"/>
      <c r="WZC388" s="54"/>
      <c r="WZD388" s="55"/>
      <c r="WZE388" s="44"/>
      <c r="WZF388" s="40"/>
      <c r="WZG388" s="54"/>
      <c r="WZH388" s="55"/>
      <c r="WZI388" s="44"/>
      <c r="WZJ388" s="40"/>
      <c r="WZK388" s="54"/>
      <c r="WZL388" s="55"/>
      <c r="WZM388" s="44"/>
      <c r="WZN388" s="40"/>
      <c r="WZO388" s="54"/>
      <c r="WZP388" s="55"/>
      <c r="WZQ388" s="44"/>
      <c r="WZR388" s="40"/>
      <c r="WZS388" s="54"/>
      <c r="WZT388" s="55"/>
      <c r="WZU388" s="44"/>
      <c r="WZV388" s="40"/>
      <c r="WZW388" s="54"/>
      <c r="WZX388" s="55"/>
      <c r="WZY388" s="44"/>
      <c r="WZZ388" s="40"/>
      <c r="XAA388" s="54"/>
      <c r="XAB388" s="55"/>
      <c r="XAC388" s="44"/>
      <c r="XAD388" s="40"/>
      <c r="XAE388" s="54"/>
      <c r="XAF388" s="55"/>
      <c r="XAG388" s="44"/>
      <c r="XAH388" s="40"/>
      <c r="XAI388" s="54"/>
      <c r="XAJ388" s="55"/>
      <c r="XAK388" s="44"/>
      <c r="XAL388" s="40"/>
      <c r="XAM388" s="54"/>
      <c r="XAN388" s="55"/>
      <c r="XAO388" s="44"/>
      <c r="XAP388" s="40"/>
      <c r="XAQ388" s="54"/>
      <c r="XAR388" s="55"/>
      <c r="XAS388" s="44"/>
      <c r="XAT388" s="40"/>
      <c r="XAU388" s="54"/>
      <c r="XAV388" s="55"/>
      <c r="XAW388" s="44"/>
      <c r="XAX388" s="40"/>
      <c r="XAY388" s="54"/>
      <c r="XAZ388" s="55"/>
      <c r="XBA388" s="44"/>
      <c r="XBB388" s="40"/>
      <c r="XBC388" s="54"/>
      <c r="XBD388" s="55"/>
      <c r="XBE388" s="44"/>
      <c r="XBF388" s="40"/>
      <c r="XBG388" s="54"/>
      <c r="XBH388" s="55"/>
      <c r="XBI388" s="44"/>
      <c r="XBJ388" s="40"/>
      <c r="XBK388" s="54"/>
      <c r="XBL388" s="55"/>
      <c r="XBM388" s="44"/>
      <c r="XBN388" s="40"/>
      <c r="XBO388" s="54"/>
      <c r="XBP388" s="55"/>
      <c r="XBQ388" s="44"/>
      <c r="XBR388" s="40"/>
      <c r="XBS388" s="54"/>
      <c r="XBT388" s="55"/>
      <c r="XBU388" s="44"/>
      <c r="XBV388" s="40"/>
      <c r="XBW388" s="54"/>
      <c r="XBX388" s="55"/>
      <c r="XBY388" s="44"/>
      <c r="XBZ388" s="40"/>
      <c r="XCA388" s="54"/>
      <c r="XCB388" s="55"/>
      <c r="XCC388" s="44"/>
      <c r="XCD388" s="40"/>
      <c r="XCE388" s="54"/>
      <c r="XCF388" s="55"/>
      <c r="XCG388" s="44"/>
      <c r="XCH388" s="40"/>
      <c r="XCI388" s="54"/>
      <c r="XCJ388" s="55"/>
      <c r="XCK388" s="44"/>
      <c r="XCL388" s="40"/>
      <c r="XCM388" s="54"/>
      <c r="XCN388" s="55"/>
      <c r="XCO388" s="44"/>
      <c r="XCP388" s="40"/>
      <c r="XCQ388" s="54"/>
      <c r="XCR388" s="55"/>
      <c r="XCS388" s="44"/>
      <c r="XCT388" s="40"/>
      <c r="XCU388" s="54"/>
      <c r="XCV388" s="55"/>
      <c r="XCW388" s="44"/>
      <c r="XCX388" s="40"/>
      <c r="XCY388" s="54"/>
      <c r="XCZ388" s="55"/>
      <c r="XDA388" s="44"/>
      <c r="XDB388" s="40"/>
      <c r="XDC388" s="54"/>
      <c r="XDD388" s="55"/>
      <c r="XDE388" s="44"/>
      <c r="XDF388" s="40"/>
      <c r="XDG388" s="54"/>
      <c r="XDH388" s="55"/>
      <c r="XDI388" s="44"/>
      <c r="XDJ388" s="40"/>
      <c r="XDK388" s="54"/>
      <c r="XDL388" s="55"/>
      <c r="XDM388" s="44"/>
      <c r="XDN388" s="40"/>
      <c r="XDO388" s="54"/>
      <c r="XDP388" s="55"/>
      <c r="XDQ388" s="44"/>
      <c r="XDR388" s="40"/>
      <c r="XDS388" s="54"/>
      <c r="XDT388" s="55"/>
      <c r="XDU388" s="44"/>
      <c r="XDV388" s="40"/>
      <c r="XDW388" s="54"/>
      <c r="XDX388" s="55"/>
      <c r="XDY388" s="44"/>
      <c r="XDZ388" s="40"/>
      <c r="XEA388" s="54"/>
      <c r="XEB388" s="55"/>
      <c r="XEC388" s="44"/>
      <c r="XED388" s="40"/>
      <c r="XEE388" s="54"/>
      <c r="XEF388" s="55"/>
      <c r="XEG388" s="44"/>
      <c r="XEH388" s="40"/>
      <c r="XEI388" s="54"/>
      <c r="XEJ388" s="55"/>
      <c r="XEK388" s="44"/>
      <c r="XEL388" s="40"/>
      <c r="XEM388" s="54"/>
      <c r="XEN388" s="55"/>
      <c r="XEO388" s="44"/>
      <c r="XEP388" s="40"/>
      <c r="XEQ388" s="54"/>
      <c r="XER388" s="55"/>
      <c r="XES388" s="44"/>
      <c r="XET388" s="40"/>
      <c r="XEU388" s="54"/>
      <c r="XEV388" s="55"/>
      <c r="XEW388" s="44"/>
      <c r="XEX388" s="40"/>
      <c r="XEY388" s="54"/>
      <c r="XEZ388" s="55"/>
      <c r="XFA388" s="44"/>
      <c r="XFB388" s="40"/>
      <c r="XFC388" s="54"/>
      <c r="XFD388" s="55"/>
    </row>
    <row r="389" spans="1:16384" s="14" customFormat="1" x14ac:dyDescent="0.25">
      <c r="A389" s="44" t="s">
        <v>237</v>
      </c>
      <c r="B389" s="45" t="s">
        <v>188</v>
      </c>
      <c r="C389" s="40">
        <v>205263.29</v>
      </c>
      <c r="D389" s="46">
        <v>205263.29</v>
      </c>
      <c r="E389" s="44"/>
      <c r="F389" s="40"/>
      <c r="G389" s="54"/>
      <c r="H389" s="55"/>
      <c r="I389" s="44"/>
      <c r="J389" s="40"/>
      <c r="K389" s="54"/>
      <c r="L389" s="55"/>
      <c r="M389" s="44"/>
      <c r="N389" s="40"/>
      <c r="O389" s="54"/>
      <c r="P389" s="55"/>
      <c r="Q389" s="44"/>
      <c r="R389" s="40"/>
      <c r="S389" s="54"/>
      <c r="T389" s="55"/>
      <c r="U389" s="44"/>
      <c r="V389" s="40"/>
      <c r="W389" s="54"/>
      <c r="X389" s="55"/>
      <c r="Y389" s="44"/>
      <c r="Z389" s="40"/>
      <c r="AA389" s="54"/>
      <c r="AB389" s="55"/>
      <c r="AC389" s="44"/>
      <c r="AD389" s="40"/>
      <c r="AE389" s="54"/>
      <c r="AF389" s="55"/>
      <c r="AG389" s="44"/>
      <c r="AH389" s="40"/>
      <c r="AI389" s="54"/>
      <c r="AJ389" s="55"/>
      <c r="AK389" s="44"/>
      <c r="AL389" s="40"/>
      <c r="AM389" s="54"/>
      <c r="AN389" s="55"/>
      <c r="AO389" s="44"/>
      <c r="AP389" s="40"/>
      <c r="AQ389" s="54"/>
      <c r="AR389" s="55"/>
      <c r="AS389" s="44"/>
      <c r="AT389" s="40"/>
      <c r="AU389" s="54"/>
      <c r="AV389" s="55"/>
      <c r="AW389" s="44"/>
      <c r="AX389" s="40"/>
      <c r="AY389" s="54"/>
      <c r="AZ389" s="55"/>
      <c r="BA389" s="44"/>
      <c r="BB389" s="40"/>
      <c r="BC389" s="54"/>
      <c r="BD389" s="55"/>
      <c r="BE389" s="44"/>
      <c r="BF389" s="40"/>
      <c r="BG389" s="54"/>
      <c r="BH389" s="55"/>
      <c r="BI389" s="44"/>
      <c r="BJ389" s="40"/>
      <c r="BK389" s="54"/>
      <c r="BL389" s="55"/>
      <c r="BM389" s="44"/>
      <c r="BN389" s="40"/>
      <c r="BO389" s="54"/>
      <c r="BP389" s="55"/>
      <c r="BQ389" s="44"/>
      <c r="BR389" s="40"/>
      <c r="BS389" s="54"/>
      <c r="BT389" s="55"/>
      <c r="BU389" s="44"/>
      <c r="BV389" s="40"/>
      <c r="BW389" s="54"/>
      <c r="BX389" s="55"/>
      <c r="BY389" s="44"/>
      <c r="BZ389" s="40"/>
      <c r="CA389" s="54"/>
      <c r="CB389" s="55"/>
      <c r="CC389" s="44"/>
      <c r="CD389" s="40"/>
      <c r="CE389" s="54"/>
      <c r="CF389" s="55"/>
      <c r="CG389" s="44"/>
      <c r="CH389" s="40"/>
      <c r="CI389" s="54"/>
      <c r="CJ389" s="55"/>
      <c r="CK389" s="44"/>
      <c r="CL389" s="40"/>
      <c r="CM389" s="54"/>
      <c r="CN389" s="55"/>
      <c r="CO389" s="44"/>
      <c r="CP389" s="40"/>
      <c r="CQ389" s="54"/>
      <c r="CR389" s="55"/>
      <c r="CS389" s="44"/>
      <c r="CT389" s="40"/>
      <c r="CU389" s="54"/>
      <c r="CV389" s="55"/>
      <c r="CW389" s="44"/>
      <c r="CX389" s="40"/>
      <c r="CY389" s="54"/>
      <c r="CZ389" s="55"/>
      <c r="DA389" s="44"/>
      <c r="DB389" s="40"/>
      <c r="DC389" s="54"/>
      <c r="DD389" s="55"/>
      <c r="DE389" s="44"/>
      <c r="DF389" s="40"/>
      <c r="DG389" s="54"/>
      <c r="DH389" s="55"/>
      <c r="DI389" s="44"/>
      <c r="DJ389" s="40"/>
      <c r="DK389" s="54"/>
      <c r="DL389" s="55"/>
      <c r="DM389" s="44"/>
      <c r="DN389" s="40"/>
      <c r="DO389" s="54"/>
      <c r="DP389" s="55"/>
      <c r="DQ389" s="44"/>
      <c r="DR389" s="40"/>
      <c r="DS389" s="54"/>
      <c r="DT389" s="55"/>
      <c r="DU389" s="44"/>
      <c r="DV389" s="40"/>
      <c r="DW389" s="54"/>
      <c r="DX389" s="55"/>
      <c r="DY389" s="44"/>
      <c r="DZ389" s="40"/>
      <c r="EA389" s="54"/>
      <c r="EB389" s="55"/>
      <c r="EC389" s="44"/>
      <c r="ED389" s="40"/>
      <c r="EE389" s="54"/>
      <c r="EF389" s="55"/>
      <c r="EG389" s="44"/>
      <c r="EH389" s="40"/>
      <c r="EI389" s="54"/>
      <c r="EJ389" s="55"/>
      <c r="EK389" s="44"/>
      <c r="EL389" s="40"/>
      <c r="EM389" s="54"/>
      <c r="EN389" s="55"/>
      <c r="EO389" s="44"/>
      <c r="EP389" s="40"/>
      <c r="EQ389" s="54"/>
      <c r="ER389" s="55"/>
      <c r="ES389" s="44"/>
      <c r="ET389" s="40"/>
      <c r="EU389" s="54"/>
      <c r="EV389" s="55"/>
      <c r="EW389" s="44"/>
      <c r="EX389" s="40"/>
      <c r="EY389" s="54"/>
      <c r="EZ389" s="55"/>
      <c r="FA389" s="44"/>
      <c r="FB389" s="40"/>
      <c r="FC389" s="54"/>
      <c r="FD389" s="55"/>
      <c r="FE389" s="44"/>
      <c r="FF389" s="40"/>
      <c r="FG389" s="54"/>
      <c r="FH389" s="55"/>
      <c r="FI389" s="44"/>
      <c r="FJ389" s="40"/>
      <c r="FK389" s="54"/>
      <c r="FL389" s="55"/>
      <c r="FM389" s="44"/>
      <c r="FN389" s="40"/>
      <c r="FO389" s="54"/>
      <c r="FP389" s="55"/>
      <c r="FQ389" s="44"/>
      <c r="FR389" s="40"/>
      <c r="FS389" s="54"/>
      <c r="FT389" s="55"/>
      <c r="FU389" s="44"/>
      <c r="FV389" s="40"/>
      <c r="FW389" s="54"/>
      <c r="FX389" s="55"/>
      <c r="FY389" s="44"/>
      <c r="FZ389" s="40"/>
      <c r="GA389" s="54"/>
      <c r="GB389" s="55"/>
      <c r="GC389" s="44"/>
      <c r="GD389" s="40"/>
      <c r="GE389" s="54"/>
      <c r="GF389" s="55"/>
      <c r="GG389" s="44"/>
      <c r="GH389" s="40"/>
      <c r="GI389" s="54"/>
      <c r="GJ389" s="55"/>
      <c r="GK389" s="44"/>
      <c r="GL389" s="40"/>
      <c r="GM389" s="54"/>
      <c r="GN389" s="55"/>
      <c r="GO389" s="44"/>
      <c r="GP389" s="40"/>
      <c r="GQ389" s="54"/>
      <c r="GR389" s="55"/>
      <c r="GS389" s="44"/>
      <c r="GT389" s="40"/>
      <c r="GU389" s="54"/>
      <c r="GV389" s="55"/>
      <c r="GW389" s="44"/>
      <c r="GX389" s="40"/>
      <c r="GY389" s="54"/>
      <c r="GZ389" s="55"/>
      <c r="HA389" s="44"/>
      <c r="HB389" s="40"/>
      <c r="HC389" s="54"/>
      <c r="HD389" s="55"/>
      <c r="HE389" s="44"/>
      <c r="HF389" s="40"/>
      <c r="HG389" s="54"/>
      <c r="HH389" s="55"/>
      <c r="HI389" s="44"/>
      <c r="HJ389" s="40"/>
      <c r="HK389" s="54"/>
      <c r="HL389" s="55"/>
      <c r="HM389" s="44"/>
      <c r="HN389" s="40"/>
      <c r="HO389" s="54"/>
      <c r="HP389" s="55"/>
      <c r="HQ389" s="44"/>
      <c r="HR389" s="40"/>
      <c r="HS389" s="54"/>
      <c r="HT389" s="55"/>
      <c r="HU389" s="44"/>
      <c r="HV389" s="40"/>
      <c r="HW389" s="54"/>
      <c r="HX389" s="55"/>
      <c r="HY389" s="44"/>
      <c r="HZ389" s="40"/>
      <c r="IA389" s="54"/>
      <c r="IB389" s="55"/>
      <c r="IC389" s="44"/>
      <c r="ID389" s="40"/>
      <c r="IE389" s="54"/>
      <c r="IF389" s="55"/>
      <c r="IG389" s="44"/>
      <c r="IH389" s="40"/>
      <c r="II389" s="54"/>
      <c r="IJ389" s="55"/>
      <c r="IK389" s="44"/>
      <c r="IL389" s="40"/>
      <c r="IM389" s="54"/>
      <c r="IN389" s="55"/>
      <c r="IO389" s="44"/>
      <c r="IP389" s="40"/>
      <c r="IQ389" s="54"/>
      <c r="IR389" s="55"/>
      <c r="IS389" s="44"/>
      <c r="IT389" s="40"/>
      <c r="IU389" s="54"/>
      <c r="IV389" s="55"/>
      <c r="IW389" s="44"/>
      <c r="IX389" s="40"/>
      <c r="IY389" s="54"/>
      <c r="IZ389" s="55"/>
      <c r="JA389" s="44"/>
      <c r="JB389" s="40"/>
      <c r="JC389" s="54"/>
      <c r="JD389" s="55"/>
      <c r="JE389" s="44"/>
      <c r="JF389" s="40"/>
      <c r="JG389" s="54"/>
      <c r="JH389" s="55"/>
      <c r="JI389" s="44"/>
      <c r="JJ389" s="40"/>
      <c r="JK389" s="54"/>
      <c r="JL389" s="55"/>
      <c r="JM389" s="44"/>
      <c r="JN389" s="40"/>
      <c r="JO389" s="54"/>
      <c r="JP389" s="55"/>
      <c r="JQ389" s="44"/>
      <c r="JR389" s="40"/>
      <c r="JS389" s="54"/>
      <c r="JT389" s="55"/>
      <c r="JU389" s="44"/>
      <c r="JV389" s="40"/>
      <c r="JW389" s="54"/>
      <c r="JX389" s="55"/>
      <c r="JY389" s="44"/>
      <c r="JZ389" s="40"/>
      <c r="KA389" s="54"/>
      <c r="KB389" s="55"/>
      <c r="KC389" s="44"/>
      <c r="KD389" s="40"/>
      <c r="KE389" s="54"/>
      <c r="KF389" s="55"/>
      <c r="KG389" s="44"/>
      <c r="KH389" s="40"/>
      <c r="KI389" s="54"/>
      <c r="KJ389" s="55"/>
      <c r="KK389" s="44"/>
      <c r="KL389" s="40"/>
      <c r="KM389" s="54"/>
      <c r="KN389" s="55"/>
      <c r="KO389" s="44"/>
      <c r="KP389" s="40"/>
      <c r="KQ389" s="54"/>
      <c r="KR389" s="55"/>
      <c r="KS389" s="44"/>
      <c r="KT389" s="40"/>
      <c r="KU389" s="54"/>
      <c r="KV389" s="55"/>
      <c r="KW389" s="44"/>
      <c r="KX389" s="40"/>
      <c r="KY389" s="54"/>
      <c r="KZ389" s="55"/>
      <c r="LA389" s="44"/>
      <c r="LB389" s="40"/>
      <c r="LC389" s="54"/>
      <c r="LD389" s="55"/>
      <c r="LE389" s="44"/>
      <c r="LF389" s="40"/>
      <c r="LG389" s="54"/>
      <c r="LH389" s="55"/>
      <c r="LI389" s="44"/>
      <c r="LJ389" s="40"/>
      <c r="LK389" s="54"/>
      <c r="LL389" s="55"/>
      <c r="LM389" s="44"/>
      <c r="LN389" s="40"/>
      <c r="LO389" s="54"/>
      <c r="LP389" s="55"/>
      <c r="LQ389" s="44"/>
      <c r="LR389" s="40"/>
      <c r="LS389" s="54"/>
      <c r="LT389" s="55"/>
      <c r="LU389" s="44"/>
      <c r="LV389" s="40"/>
      <c r="LW389" s="54"/>
      <c r="LX389" s="55"/>
      <c r="LY389" s="44"/>
      <c r="LZ389" s="40"/>
      <c r="MA389" s="54"/>
      <c r="MB389" s="55"/>
      <c r="MC389" s="44"/>
      <c r="MD389" s="40"/>
      <c r="ME389" s="54"/>
      <c r="MF389" s="55"/>
      <c r="MG389" s="44"/>
      <c r="MH389" s="40"/>
      <c r="MI389" s="54"/>
      <c r="MJ389" s="55"/>
      <c r="MK389" s="44"/>
      <c r="ML389" s="40"/>
      <c r="MM389" s="54"/>
      <c r="MN389" s="55"/>
      <c r="MO389" s="44"/>
      <c r="MP389" s="40"/>
      <c r="MQ389" s="54"/>
      <c r="MR389" s="55"/>
      <c r="MS389" s="44"/>
      <c r="MT389" s="40"/>
      <c r="MU389" s="54"/>
      <c r="MV389" s="55"/>
      <c r="MW389" s="44"/>
      <c r="MX389" s="40"/>
      <c r="MY389" s="54"/>
      <c r="MZ389" s="55"/>
      <c r="NA389" s="44"/>
      <c r="NB389" s="40"/>
      <c r="NC389" s="54"/>
      <c r="ND389" s="55"/>
      <c r="NE389" s="44"/>
      <c r="NF389" s="40"/>
      <c r="NG389" s="54"/>
      <c r="NH389" s="55"/>
      <c r="NI389" s="44"/>
      <c r="NJ389" s="40"/>
      <c r="NK389" s="54"/>
      <c r="NL389" s="55"/>
      <c r="NM389" s="44"/>
      <c r="NN389" s="40"/>
      <c r="NO389" s="54"/>
      <c r="NP389" s="55"/>
      <c r="NQ389" s="44"/>
      <c r="NR389" s="40"/>
      <c r="NS389" s="54"/>
      <c r="NT389" s="55"/>
      <c r="NU389" s="44"/>
      <c r="NV389" s="40"/>
      <c r="NW389" s="54"/>
      <c r="NX389" s="55"/>
      <c r="NY389" s="44"/>
      <c r="NZ389" s="40"/>
      <c r="OA389" s="54"/>
      <c r="OB389" s="55"/>
      <c r="OC389" s="44"/>
      <c r="OD389" s="40"/>
      <c r="OE389" s="54"/>
      <c r="OF389" s="55"/>
      <c r="OG389" s="44"/>
      <c r="OH389" s="40"/>
      <c r="OI389" s="54"/>
      <c r="OJ389" s="55"/>
      <c r="OK389" s="44"/>
      <c r="OL389" s="40"/>
      <c r="OM389" s="54"/>
      <c r="ON389" s="55"/>
      <c r="OO389" s="44"/>
      <c r="OP389" s="40"/>
      <c r="OQ389" s="54"/>
      <c r="OR389" s="55"/>
      <c r="OS389" s="44"/>
      <c r="OT389" s="40"/>
      <c r="OU389" s="54"/>
      <c r="OV389" s="55"/>
      <c r="OW389" s="44"/>
      <c r="OX389" s="40"/>
      <c r="OY389" s="54"/>
      <c r="OZ389" s="55"/>
      <c r="PA389" s="44"/>
      <c r="PB389" s="40"/>
      <c r="PC389" s="54"/>
      <c r="PD389" s="55"/>
      <c r="PE389" s="44"/>
      <c r="PF389" s="40"/>
      <c r="PG389" s="54"/>
      <c r="PH389" s="55"/>
      <c r="PI389" s="44"/>
      <c r="PJ389" s="40"/>
      <c r="PK389" s="54"/>
      <c r="PL389" s="55"/>
      <c r="PM389" s="44"/>
      <c r="PN389" s="40"/>
      <c r="PO389" s="54"/>
      <c r="PP389" s="55"/>
      <c r="PQ389" s="44"/>
      <c r="PR389" s="40"/>
      <c r="PS389" s="54"/>
      <c r="PT389" s="55"/>
      <c r="PU389" s="44"/>
      <c r="PV389" s="40"/>
      <c r="PW389" s="54"/>
      <c r="PX389" s="55"/>
      <c r="PY389" s="44"/>
      <c r="PZ389" s="40"/>
      <c r="QA389" s="54"/>
      <c r="QB389" s="55"/>
      <c r="QC389" s="44"/>
      <c r="QD389" s="40"/>
      <c r="QE389" s="54"/>
      <c r="QF389" s="55"/>
      <c r="QG389" s="44"/>
      <c r="QH389" s="40"/>
      <c r="QI389" s="54"/>
      <c r="QJ389" s="55"/>
      <c r="QK389" s="44"/>
      <c r="QL389" s="40"/>
      <c r="QM389" s="54"/>
      <c r="QN389" s="55"/>
      <c r="QO389" s="44"/>
      <c r="QP389" s="40"/>
      <c r="QQ389" s="54"/>
      <c r="QR389" s="55"/>
      <c r="QS389" s="44"/>
      <c r="QT389" s="40"/>
      <c r="QU389" s="54"/>
      <c r="QV389" s="55"/>
      <c r="QW389" s="44"/>
      <c r="QX389" s="40"/>
      <c r="QY389" s="54"/>
      <c r="QZ389" s="55"/>
      <c r="RA389" s="44"/>
      <c r="RB389" s="40"/>
      <c r="RC389" s="54"/>
      <c r="RD389" s="55"/>
      <c r="RE389" s="44"/>
      <c r="RF389" s="40"/>
      <c r="RG389" s="54"/>
      <c r="RH389" s="55"/>
      <c r="RI389" s="44"/>
      <c r="RJ389" s="40"/>
      <c r="RK389" s="54"/>
      <c r="RL389" s="55"/>
      <c r="RM389" s="44"/>
      <c r="RN389" s="40"/>
      <c r="RO389" s="54"/>
      <c r="RP389" s="55"/>
      <c r="RQ389" s="44"/>
      <c r="RR389" s="40"/>
      <c r="RS389" s="54"/>
      <c r="RT389" s="55"/>
      <c r="RU389" s="44"/>
      <c r="RV389" s="40"/>
      <c r="RW389" s="54"/>
      <c r="RX389" s="55"/>
      <c r="RY389" s="44"/>
      <c r="RZ389" s="40"/>
      <c r="SA389" s="54"/>
      <c r="SB389" s="55"/>
      <c r="SC389" s="44"/>
      <c r="SD389" s="40"/>
      <c r="SE389" s="54"/>
      <c r="SF389" s="55"/>
      <c r="SG389" s="44"/>
      <c r="SH389" s="40"/>
      <c r="SI389" s="54"/>
      <c r="SJ389" s="55"/>
      <c r="SK389" s="44"/>
      <c r="SL389" s="40"/>
      <c r="SM389" s="54"/>
      <c r="SN389" s="55"/>
      <c r="SO389" s="44"/>
      <c r="SP389" s="40"/>
      <c r="SQ389" s="54"/>
      <c r="SR389" s="55"/>
      <c r="SS389" s="44"/>
      <c r="ST389" s="40"/>
      <c r="SU389" s="54"/>
      <c r="SV389" s="55"/>
      <c r="SW389" s="44"/>
      <c r="SX389" s="40"/>
      <c r="SY389" s="54"/>
      <c r="SZ389" s="55"/>
      <c r="TA389" s="44"/>
      <c r="TB389" s="40"/>
      <c r="TC389" s="54"/>
      <c r="TD389" s="55"/>
      <c r="TE389" s="44"/>
      <c r="TF389" s="40"/>
      <c r="TG389" s="54"/>
      <c r="TH389" s="55"/>
      <c r="TI389" s="44"/>
      <c r="TJ389" s="40"/>
      <c r="TK389" s="54"/>
      <c r="TL389" s="55"/>
      <c r="TM389" s="44"/>
      <c r="TN389" s="40"/>
      <c r="TO389" s="54"/>
      <c r="TP389" s="55"/>
      <c r="TQ389" s="44"/>
      <c r="TR389" s="40"/>
      <c r="TS389" s="54"/>
      <c r="TT389" s="55"/>
      <c r="TU389" s="44"/>
      <c r="TV389" s="40"/>
      <c r="TW389" s="54"/>
      <c r="TX389" s="55"/>
      <c r="TY389" s="44"/>
      <c r="TZ389" s="40"/>
      <c r="UA389" s="54"/>
      <c r="UB389" s="55"/>
      <c r="UC389" s="44"/>
      <c r="UD389" s="40"/>
      <c r="UE389" s="54"/>
      <c r="UF389" s="55"/>
      <c r="UG389" s="44"/>
      <c r="UH389" s="40"/>
      <c r="UI389" s="54"/>
      <c r="UJ389" s="55"/>
      <c r="UK389" s="44"/>
      <c r="UL389" s="40"/>
      <c r="UM389" s="54"/>
      <c r="UN389" s="55"/>
      <c r="UO389" s="44"/>
      <c r="UP389" s="40"/>
      <c r="UQ389" s="54"/>
      <c r="UR389" s="55"/>
      <c r="US389" s="44"/>
      <c r="UT389" s="40"/>
      <c r="UU389" s="54"/>
      <c r="UV389" s="55"/>
      <c r="UW389" s="44"/>
      <c r="UX389" s="40"/>
      <c r="UY389" s="54"/>
      <c r="UZ389" s="55"/>
      <c r="VA389" s="44"/>
      <c r="VB389" s="40"/>
      <c r="VC389" s="54"/>
      <c r="VD389" s="55"/>
      <c r="VE389" s="44"/>
      <c r="VF389" s="40"/>
      <c r="VG389" s="54"/>
      <c r="VH389" s="55"/>
      <c r="VI389" s="44"/>
      <c r="VJ389" s="40"/>
      <c r="VK389" s="54"/>
      <c r="VL389" s="55"/>
      <c r="VM389" s="44"/>
      <c r="VN389" s="40"/>
      <c r="VO389" s="54"/>
      <c r="VP389" s="55"/>
      <c r="VQ389" s="44"/>
      <c r="VR389" s="40"/>
      <c r="VS389" s="54"/>
      <c r="VT389" s="55"/>
      <c r="VU389" s="44"/>
      <c r="VV389" s="40"/>
      <c r="VW389" s="54"/>
      <c r="VX389" s="55"/>
      <c r="VY389" s="44"/>
      <c r="VZ389" s="40"/>
      <c r="WA389" s="54"/>
      <c r="WB389" s="55"/>
      <c r="WC389" s="44"/>
      <c r="WD389" s="40"/>
      <c r="WE389" s="54"/>
      <c r="WF389" s="55"/>
      <c r="WG389" s="44"/>
      <c r="WH389" s="40"/>
      <c r="WI389" s="54"/>
      <c r="WJ389" s="55"/>
      <c r="WK389" s="44"/>
      <c r="WL389" s="40"/>
      <c r="WM389" s="54"/>
      <c r="WN389" s="55"/>
      <c r="WO389" s="44"/>
      <c r="WP389" s="40"/>
      <c r="WQ389" s="54"/>
      <c r="WR389" s="55"/>
      <c r="WS389" s="44"/>
      <c r="WT389" s="40"/>
      <c r="WU389" s="54"/>
      <c r="WV389" s="55"/>
      <c r="WW389" s="44"/>
      <c r="WX389" s="40"/>
      <c r="WY389" s="54"/>
      <c r="WZ389" s="55"/>
      <c r="XA389" s="44"/>
      <c r="XB389" s="40"/>
      <c r="XC389" s="54"/>
      <c r="XD389" s="55"/>
      <c r="XE389" s="44"/>
      <c r="XF389" s="40"/>
      <c r="XG389" s="54"/>
      <c r="XH389" s="55"/>
      <c r="XI389" s="44"/>
      <c r="XJ389" s="40"/>
      <c r="XK389" s="54"/>
      <c r="XL389" s="55"/>
      <c r="XM389" s="44"/>
      <c r="XN389" s="40"/>
      <c r="XO389" s="54"/>
      <c r="XP389" s="55"/>
      <c r="XQ389" s="44"/>
      <c r="XR389" s="40"/>
      <c r="XS389" s="54"/>
      <c r="XT389" s="55"/>
      <c r="XU389" s="44"/>
      <c r="XV389" s="40"/>
      <c r="XW389" s="54"/>
      <c r="XX389" s="55"/>
      <c r="XY389" s="44"/>
      <c r="XZ389" s="40"/>
      <c r="YA389" s="54"/>
      <c r="YB389" s="55"/>
      <c r="YC389" s="44"/>
      <c r="YD389" s="40"/>
      <c r="YE389" s="54"/>
      <c r="YF389" s="55"/>
      <c r="YG389" s="44"/>
      <c r="YH389" s="40"/>
      <c r="YI389" s="54"/>
      <c r="YJ389" s="55"/>
      <c r="YK389" s="44"/>
      <c r="YL389" s="40"/>
      <c r="YM389" s="54"/>
      <c r="YN389" s="55"/>
      <c r="YO389" s="44"/>
      <c r="YP389" s="40"/>
      <c r="YQ389" s="54"/>
      <c r="YR389" s="55"/>
      <c r="YS389" s="44"/>
      <c r="YT389" s="40"/>
      <c r="YU389" s="54"/>
      <c r="YV389" s="55"/>
      <c r="YW389" s="44"/>
      <c r="YX389" s="40"/>
      <c r="YY389" s="54"/>
      <c r="YZ389" s="55"/>
      <c r="ZA389" s="44"/>
      <c r="ZB389" s="40"/>
      <c r="ZC389" s="54"/>
      <c r="ZD389" s="55"/>
      <c r="ZE389" s="44"/>
      <c r="ZF389" s="40"/>
      <c r="ZG389" s="54"/>
      <c r="ZH389" s="55"/>
      <c r="ZI389" s="44"/>
      <c r="ZJ389" s="40"/>
      <c r="ZK389" s="54"/>
      <c r="ZL389" s="55"/>
      <c r="ZM389" s="44"/>
      <c r="ZN389" s="40"/>
      <c r="ZO389" s="54"/>
      <c r="ZP389" s="55"/>
      <c r="ZQ389" s="44"/>
      <c r="ZR389" s="40"/>
      <c r="ZS389" s="54"/>
      <c r="ZT389" s="55"/>
      <c r="ZU389" s="44"/>
      <c r="ZV389" s="40"/>
      <c r="ZW389" s="54"/>
      <c r="ZX389" s="55"/>
      <c r="ZY389" s="44"/>
      <c r="ZZ389" s="40"/>
      <c r="AAA389" s="54"/>
      <c r="AAB389" s="55"/>
      <c r="AAC389" s="44"/>
      <c r="AAD389" s="40"/>
      <c r="AAE389" s="54"/>
      <c r="AAF389" s="55"/>
      <c r="AAG389" s="44"/>
      <c r="AAH389" s="40"/>
      <c r="AAI389" s="54"/>
      <c r="AAJ389" s="55"/>
      <c r="AAK389" s="44"/>
      <c r="AAL389" s="40"/>
      <c r="AAM389" s="54"/>
      <c r="AAN389" s="55"/>
      <c r="AAO389" s="44"/>
      <c r="AAP389" s="40"/>
      <c r="AAQ389" s="54"/>
      <c r="AAR389" s="55"/>
      <c r="AAS389" s="44"/>
      <c r="AAT389" s="40"/>
      <c r="AAU389" s="54"/>
      <c r="AAV389" s="55"/>
      <c r="AAW389" s="44"/>
      <c r="AAX389" s="40"/>
      <c r="AAY389" s="54"/>
      <c r="AAZ389" s="55"/>
      <c r="ABA389" s="44"/>
      <c r="ABB389" s="40"/>
      <c r="ABC389" s="54"/>
      <c r="ABD389" s="55"/>
      <c r="ABE389" s="44"/>
      <c r="ABF389" s="40"/>
      <c r="ABG389" s="54"/>
      <c r="ABH389" s="55"/>
      <c r="ABI389" s="44"/>
      <c r="ABJ389" s="40"/>
      <c r="ABK389" s="54"/>
      <c r="ABL389" s="55"/>
      <c r="ABM389" s="44"/>
      <c r="ABN389" s="40"/>
      <c r="ABO389" s="54"/>
      <c r="ABP389" s="55"/>
      <c r="ABQ389" s="44"/>
      <c r="ABR389" s="40"/>
      <c r="ABS389" s="54"/>
      <c r="ABT389" s="55"/>
      <c r="ABU389" s="44"/>
      <c r="ABV389" s="40"/>
      <c r="ABW389" s="54"/>
      <c r="ABX389" s="55"/>
      <c r="ABY389" s="44"/>
      <c r="ABZ389" s="40"/>
      <c r="ACA389" s="54"/>
      <c r="ACB389" s="55"/>
      <c r="ACC389" s="44"/>
      <c r="ACD389" s="40"/>
      <c r="ACE389" s="54"/>
      <c r="ACF389" s="55"/>
      <c r="ACG389" s="44"/>
      <c r="ACH389" s="40"/>
      <c r="ACI389" s="54"/>
      <c r="ACJ389" s="55"/>
      <c r="ACK389" s="44"/>
      <c r="ACL389" s="40"/>
      <c r="ACM389" s="54"/>
      <c r="ACN389" s="55"/>
      <c r="ACO389" s="44"/>
      <c r="ACP389" s="40"/>
      <c r="ACQ389" s="54"/>
      <c r="ACR389" s="55"/>
      <c r="ACS389" s="44"/>
      <c r="ACT389" s="40"/>
      <c r="ACU389" s="54"/>
      <c r="ACV389" s="55"/>
      <c r="ACW389" s="44"/>
      <c r="ACX389" s="40"/>
      <c r="ACY389" s="54"/>
      <c r="ACZ389" s="55"/>
      <c r="ADA389" s="44"/>
      <c r="ADB389" s="40"/>
      <c r="ADC389" s="54"/>
      <c r="ADD389" s="55"/>
      <c r="ADE389" s="44"/>
      <c r="ADF389" s="40"/>
      <c r="ADG389" s="54"/>
      <c r="ADH389" s="55"/>
      <c r="ADI389" s="44"/>
      <c r="ADJ389" s="40"/>
      <c r="ADK389" s="54"/>
      <c r="ADL389" s="55"/>
      <c r="ADM389" s="44"/>
      <c r="ADN389" s="40"/>
      <c r="ADO389" s="54"/>
      <c r="ADP389" s="55"/>
      <c r="ADQ389" s="44"/>
      <c r="ADR389" s="40"/>
      <c r="ADS389" s="54"/>
      <c r="ADT389" s="55"/>
      <c r="ADU389" s="44"/>
      <c r="ADV389" s="40"/>
      <c r="ADW389" s="54"/>
      <c r="ADX389" s="55"/>
      <c r="ADY389" s="44"/>
      <c r="ADZ389" s="40"/>
      <c r="AEA389" s="54"/>
      <c r="AEB389" s="55"/>
      <c r="AEC389" s="44"/>
      <c r="AED389" s="40"/>
      <c r="AEE389" s="54"/>
      <c r="AEF389" s="55"/>
      <c r="AEG389" s="44"/>
      <c r="AEH389" s="40"/>
      <c r="AEI389" s="54"/>
      <c r="AEJ389" s="55"/>
      <c r="AEK389" s="44"/>
      <c r="AEL389" s="40"/>
      <c r="AEM389" s="54"/>
      <c r="AEN389" s="55"/>
      <c r="AEO389" s="44"/>
      <c r="AEP389" s="40"/>
      <c r="AEQ389" s="54"/>
      <c r="AER389" s="55"/>
      <c r="AES389" s="44"/>
      <c r="AET389" s="40"/>
      <c r="AEU389" s="54"/>
      <c r="AEV389" s="55"/>
      <c r="AEW389" s="44"/>
      <c r="AEX389" s="40"/>
      <c r="AEY389" s="54"/>
      <c r="AEZ389" s="55"/>
      <c r="AFA389" s="44"/>
      <c r="AFB389" s="40"/>
      <c r="AFC389" s="54"/>
      <c r="AFD389" s="55"/>
      <c r="AFE389" s="44"/>
      <c r="AFF389" s="40"/>
      <c r="AFG389" s="54"/>
      <c r="AFH389" s="55"/>
      <c r="AFI389" s="44"/>
      <c r="AFJ389" s="40"/>
      <c r="AFK389" s="54"/>
      <c r="AFL389" s="55"/>
      <c r="AFM389" s="44"/>
      <c r="AFN389" s="40"/>
      <c r="AFO389" s="54"/>
      <c r="AFP389" s="55"/>
      <c r="AFQ389" s="44"/>
      <c r="AFR389" s="40"/>
      <c r="AFS389" s="54"/>
      <c r="AFT389" s="55"/>
      <c r="AFU389" s="44"/>
      <c r="AFV389" s="40"/>
      <c r="AFW389" s="54"/>
      <c r="AFX389" s="55"/>
      <c r="AFY389" s="44"/>
      <c r="AFZ389" s="40"/>
      <c r="AGA389" s="54"/>
      <c r="AGB389" s="55"/>
      <c r="AGC389" s="44"/>
      <c r="AGD389" s="40"/>
      <c r="AGE389" s="54"/>
      <c r="AGF389" s="55"/>
      <c r="AGG389" s="44"/>
      <c r="AGH389" s="40"/>
      <c r="AGI389" s="54"/>
      <c r="AGJ389" s="55"/>
      <c r="AGK389" s="44"/>
      <c r="AGL389" s="40"/>
      <c r="AGM389" s="54"/>
      <c r="AGN389" s="55"/>
      <c r="AGO389" s="44"/>
      <c r="AGP389" s="40"/>
      <c r="AGQ389" s="54"/>
      <c r="AGR389" s="55"/>
      <c r="AGS389" s="44"/>
      <c r="AGT389" s="40"/>
      <c r="AGU389" s="54"/>
      <c r="AGV389" s="55"/>
      <c r="AGW389" s="44"/>
      <c r="AGX389" s="40"/>
      <c r="AGY389" s="54"/>
      <c r="AGZ389" s="55"/>
      <c r="AHA389" s="44"/>
      <c r="AHB389" s="40"/>
      <c r="AHC389" s="54"/>
      <c r="AHD389" s="55"/>
      <c r="AHE389" s="44"/>
      <c r="AHF389" s="40"/>
      <c r="AHG389" s="54"/>
      <c r="AHH389" s="55"/>
      <c r="AHI389" s="44"/>
      <c r="AHJ389" s="40"/>
      <c r="AHK389" s="54"/>
      <c r="AHL389" s="55"/>
      <c r="AHM389" s="44"/>
      <c r="AHN389" s="40"/>
      <c r="AHO389" s="54"/>
      <c r="AHP389" s="55"/>
      <c r="AHQ389" s="44"/>
      <c r="AHR389" s="40"/>
      <c r="AHS389" s="54"/>
      <c r="AHT389" s="55"/>
      <c r="AHU389" s="44"/>
      <c r="AHV389" s="40"/>
      <c r="AHW389" s="54"/>
      <c r="AHX389" s="55"/>
      <c r="AHY389" s="44"/>
      <c r="AHZ389" s="40"/>
      <c r="AIA389" s="54"/>
      <c r="AIB389" s="55"/>
      <c r="AIC389" s="44"/>
      <c r="AID389" s="40"/>
      <c r="AIE389" s="54"/>
      <c r="AIF389" s="55"/>
      <c r="AIG389" s="44"/>
      <c r="AIH389" s="40"/>
      <c r="AII389" s="54"/>
      <c r="AIJ389" s="55"/>
      <c r="AIK389" s="44"/>
      <c r="AIL389" s="40"/>
      <c r="AIM389" s="54"/>
      <c r="AIN389" s="55"/>
      <c r="AIO389" s="44"/>
      <c r="AIP389" s="40"/>
      <c r="AIQ389" s="54"/>
      <c r="AIR389" s="55"/>
      <c r="AIS389" s="44"/>
      <c r="AIT389" s="40"/>
      <c r="AIU389" s="54"/>
      <c r="AIV389" s="55"/>
      <c r="AIW389" s="44"/>
      <c r="AIX389" s="40"/>
      <c r="AIY389" s="54"/>
      <c r="AIZ389" s="55"/>
      <c r="AJA389" s="44"/>
      <c r="AJB389" s="40"/>
      <c r="AJC389" s="54"/>
      <c r="AJD389" s="55"/>
      <c r="AJE389" s="44"/>
      <c r="AJF389" s="40"/>
      <c r="AJG389" s="54"/>
      <c r="AJH389" s="55"/>
      <c r="AJI389" s="44"/>
      <c r="AJJ389" s="40"/>
      <c r="AJK389" s="54"/>
      <c r="AJL389" s="55"/>
      <c r="AJM389" s="44"/>
      <c r="AJN389" s="40"/>
      <c r="AJO389" s="54"/>
      <c r="AJP389" s="55"/>
      <c r="AJQ389" s="44"/>
      <c r="AJR389" s="40"/>
      <c r="AJS389" s="54"/>
      <c r="AJT389" s="55"/>
      <c r="AJU389" s="44"/>
      <c r="AJV389" s="40"/>
      <c r="AJW389" s="54"/>
      <c r="AJX389" s="55"/>
      <c r="AJY389" s="44"/>
      <c r="AJZ389" s="40"/>
      <c r="AKA389" s="54"/>
      <c r="AKB389" s="55"/>
      <c r="AKC389" s="44"/>
      <c r="AKD389" s="40"/>
      <c r="AKE389" s="54"/>
      <c r="AKF389" s="55"/>
      <c r="AKG389" s="44"/>
      <c r="AKH389" s="40"/>
      <c r="AKI389" s="54"/>
      <c r="AKJ389" s="55"/>
      <c r="AKK389" s="44"/>
      <c r="AKL389" s="40"/>
      <c r="AKM389" s="54"/>
      <c r="AKN389" s="55"/>
      <c r="AKO389" s="44"/>
      <c r="AKP389" s="40"/>
      <c r="AKQ389" s="54"/>
      <c r="AKR389" s="55"/>
      <c r="AKS389" s="44"/>
      <c r="AKT389" s="40"/>
      <c r="AKU389" s="54"/>
      <c r="AKV389" s="55"/>
      <c r="AKW389" s="44"/>
      <c r="AKX389" s="40"/>
      <c r="AKY389" s="54"/>
      <c r="AKZ389" s="55"/>
      <c r="ALA389" s="44"/>
      <c r="ALB389" s="40"/>
      <c r="ALC389" s="54"/>
      <c r="ALD389" s="55"/>
      <c r="ALE389" s="44"/>
      <c r="ALF389" s="40"/>
      <c r="ALG389" s="54"/>
      <c r="ALH389" s="55"/>
      <c r="ALI389" s="44"/>
      <c r="ALJ389" s="40"/>
      <c r="ALK389" s="54"/>
      <c r="ALL389" s="55"/>
      <c r="ALM389" s="44"/>
      <c r="ALN389" s="40"/>
      <c r="ALO389" s="54"/>
      <c r="ALP389" s="55"/>
      <c r="ALQ389" s="44"/>
      <c r="ALR389" s="40"/>
      <c r="ALS389" s="54"/>
      <c r="ALT389" s="55"/>
      <c r="ALU389" s="44"/>
      <c r="ALV389" s="40"/>
      <c r="ALW389" s="54"/>
      <c r="ALX389" s="55"/>
      <c r="ALY389" s="44"/>
      <c r="ALZ389" s="40"/>
      <c r="AMA389" s="54"/>
      <c r="AMB389" s="55"/>
      <c r="AMC389" s="44"/>
      <c r="AMD389" s="40"/>
      <c r="AME389" s="54"/>
      <c r="AMF389" s="55"/>
      <c r="AMG389" s="44"/>
      <c r="AMH389" s="40"/>
      <c r="AMI389" s="54"/>
      <c r="AMJ389" s="55"/>
      <c r="AMK389" s="44"/>
      <c r="AML389" s="40"/>
      <c r="AMM389" s="54"/>
      <c r="AMN389" s="55"/>
      <c r="AMO389" s="44"/>
      <c r="AMP389" s="40"/>
      <c r="AMQ389" s="54"/>
      <c r="AMR389" s="55"/>
      <c r="AMS389" s="44"/>
      <c r="AMT389" s="40"/>
      <c r="AMU389" s="54"/>
      <c r="AMV389" s="55"/>
      <c r="AMW389" s="44"/>
      <c r="AMX389" s="40"/>
      <c r="AMY389" s="54"/>
      <c r="AMZ389" s="55"/>
      <c r="ANA389" s="44"/>
      <c r="ANB389" s="40"/>
      <c r="ANC389" s="54"/>
      <c r="AND389" s="55"/>
      <c r="ANE389" s="44"/>
      <c r="ANF389" s="40"/>
      <c r="ANG389" s="54"/>
      <c r="ANH389" s="55"/>
      <c r="ANI389" s="44"/>
      <c r="ANJ389" s="40"/>
      <c r="ANK389" s="54"/>
      <c r="ANL389" s="55"/>
      <c r="ANM389" s="44"/>
      <c r="ANN389" s="40"/>
      <c r="ANO389" s="54"/>
      <c r="ANP389" s="55"/>
      <c r="ANQ389" s="44"/>
      <c r="ANR389" s="40"/>
      <c r="ANS389" s="54"/>
      <c r="ANT389" s="55"/>
      <c r="ANU389" s="44"/>
      <c r="ANV389" s="40"/>
      <c r="ANW389" s="54"/>
      <c r="ANX389" s="55"/>
      <c r="ANY389" s="44"/>
      <c r="ANZ389" s="40"/>
      <c r="AOA389" s="54"/>
      <c r="AOB389" s="55"/>
      <c r="AOC389" s="44"/>
      <c r="AOD389" s="40"/>
      <c r="AOE389" s="54"/>
      <c r="AOF389" s="55"/>
      <c r="AOG389" s="44"/>
      <c r="AOH389" s="40"/>
      <c r="AOI389" s="54"/>
      <c r="AOJ389" s="55"/>
      <c r="AOK389" s="44"/>
      <c r="AOL389" s="40"/>
      <c r="AOM389" s="54"/>
      <c r="AON389" s="55"/>
      <c r="AOO389" s="44"/>
      <c r="AOP389" s="40"/>
      <c r="AOQ389" s="54"/>
      <c r="AOR389" s="55"/>
      <c r="AOS389" s="44"/>
      <c r="AOT389" s="40"/>
      <c r="AOU389" s="54"/>
      <c r="AOV389" s="55"/>
      <c r="AOW389" s="44"/>
      <c r="AOX389" s="40"/>
      <c r="AOY389" s="54"/>
      <c r="AOZ389" s="55"/>
      <c r="APA389" s="44"/>
      <c r="APB389" s="40"/>
      <c r="APC389" s="54"/>
      <c r="APD389" s="55"/>
      <c r="APE389" s="44"/>
      <c r="APF389" s="40"/>
      <c r="APG389" s="54"/>
      <c r="APH389" s="55"/>
      <c r="API389" s="44"/>
      <c r="APJ389" s="40"/>
      <c r="APK389" s="54"/>
      <c r="APL389" s="55"/>
      <c r="APM389" s="44"/>
      <c r="APN389" s="40"/>
      <c r="APO389" s="54"/>
      <c r="APP389" s="55"/>
      <c r="APQ389" s="44"/>
      <c r="APR389" s="40"/>
      <c r="APS389" s="54"/>
      <c r="APT389" s="55"/>
      <c r="APU389" s="44"/>
      <c r="APV389" s="40"/>
      <c r="APW389" s="54"/>
      <c r="APX389" s="55"/>
      <c r="APY389" s="44"/>
      <c r="APZ389" s="40"/>
      <c r="AQA389" s="54"/>
      <c r="AQB389" s="55"/>
      <c r="AQC389" s="44"/>
      <c r="AQD389" s="40"/>
      <c r="AQE389" s="54"/>
      <c r="AQF389" s="55"/>
      <c r="AQG389" s="44"/>
      <c r="AQH389" s="40"/>
      <c r="AQI389" s="54"/>
      <c r="AQJ389" s="55"/>
      <c r="AQK389" s="44"/>
      <c r="AQL389" s="40"/>
      <c r="AQM389" s="54"/>
      <c r="AQN389" s="55"/>
      <c r="AQO389" s="44"/>
      <c r="AQP389" s="40"/>
      <c r="AQQ389" s="54"/>
      <c r="AQR389" s="55"/>
      <c r="AQS389" s="44"/>
      <c r="AQT389" s="40"/>
      <c r="AQU389" s="54"/>
      <c r="AQV389" s="55"/>
      <c r="AQW389" s="44"/>
      <c r="AQX389" s="40"/>
      <c r="AQY389" s="54"/>
      <c r="AQZ389" s="55"/>
      <c r="ARA389" s="44"/>
      <c r="ARB389" s="40"/>
      <c r="ARC389" s="54"/>
      <c r="ARD389" s="55"/>
      <c r="ARE389" s="44"/>
      <c r="ARF389" s="40"/>
      <c r="ARG389" s="54"/>
      <c r="ARH389" s="55"/>
      <c r="ARI389" s="44"/>
      <c r="ARJ389" s="40"/>
      <c r="ARK389" s="54"/>
      <c r="ARL389" s="55"/>
      <c r="ARM389" s="44"/>
      <c r="ARN389" s="40"/>
      <c r="ARO389" s="54"/>
      <c r="ARP389" s="55"/>
      <c r="ARQ389" s="44"/>
      <c r="ARR389" s="40"/>
      <c r="ARS389" s="54"/>
      <c r="ART389" s="55"/>
      <c r="ARU389" s="44"/>
      <c r="ARV389" s="40"/>
      <c r="ARW389" s="54"/>
      <c r="ARX389" s="55"/>
      <c r="ARY389" s="44"/>
      <c r="ARZ389" s="40"/>
      <c r="ASA389" s="54"/>
      <c r="ASB389" s="55"/>
      <c r="ASC389" s="44"/>
      <c r="ASD389" s="40"/>
      <c r="ASE389" s="54"/>
      <c r="ASF389" s="55"/>
      <c r="ASG389" s="44"/>
      <c r="ASH389" s="40"/>
      <c r="ASI389" s="54"/>
      <c r="ASJ389" s="55"/>
      <c r="ASK389" s="44"/>
      <c r="ASL389" s="40"/>
      <c r="ASM389" s="54"/>
      <c r="ASN389" s="55"/>
      <c r="ASO389" s="44"/>
      <c r="ASP389" s="40"/>
      <c r="ASQ389" s="54"/>
      <c r="ASR389" s="55"/>
      <c r="ASS389" s="44"/>
      <c r="AST389" s="40"/>
      <c r="ASU389" s="54"/>
      <c r="ASV389" s="55"/>
      <c r="ASW389" s="44"/>
      <c r="ASX389" s="40"/>
      <c r="ASY389" s="54"/>
      <c r="ASZ389" s="55"/>
      <c r="ATA389" s="44"/>
      <c r="ATB389" s="40"/>
      <c r="ATC389" s="54"/>
      <c r="ATD389" s="55"/>
      <c r="ATE389" s="44"/>
      <c r="ATF389" s="40"/>
      <c r="ATG389" s="54"/>
      <c r="ATH389" s="55"/>
      <c r="ATI389" s="44"/>
      <c r="ATJ389" s="40"/>
      <c r="ATK389" s="54"/>
      <c r="ATL389" s="55"/>
      <c r="ATM389" s="44"/>
      <c r="ATN389" s="40"/>
      <c r="ATO389" s="54"/>
      <c r="ATP389" s="55"/>
      <c r="ATQ389" s="44"/>
      <c r="ATR389" s="40"/>
      <c r="ATS389" s="54"/>
      <c r="ATT389" s="55"/>
      <c r="ATU389" s="44"/>
      <c r="ATV389" s="40"/>
      <c r="ATW389" s="54"/>
      <c r="ATX389" s="55"/>
      <c r="ATY389" s="44"/>
      <c r="ATZ389" s="40"/>
      <c r="AUA389" s="54"/>
      <c r="AUB389" s="55"/>
      <c r="AUC389" s="44"/>
      <c r="AUD389" s="40"/>
      <c r="AUE389" s="54"/>
      <c r="AUF389" s="55"/>
      <c r="AUG389" s="44"/>
      <c r="AUH389" s="40"/>
      <c r="AUI389" s="54"/>
      <c r="AUJ389" s="55"/>
      <c r="AUK389" s="44"/>
      <c r="AUL389" s="40"/>
      <c r="AUM389" s="54"/>
      <c r="AUN389" s="55"/>
      <c r="AUO389" s="44"/>
      <c r="AUP389" s="40"/>
      <c r="AUQ389" s="54"/>
      <c r="AUR389" s="55"/>
      <c r="AUS389" s="44"/>
      <c r="AUT389" s="40"/>
      <c r="AUU389" s="54"/>
      <c r="AUV389" s="55"/>
      <c r="AUW389" s="44"/>
      <c r="AUX389" s="40"/>
      <c r="AUY389" s="54"/>
      <c r="AUZ389" s="55"/>
      <c r="AVA389" s="44"/>
      <c r="AVB389" s="40"/>
      <c r="AVC389" s="54"/>
      <c r="AVD389" s="55"/>
      <c r="AVE389" s="44"/>
      <c r="AVF389" s="40"/>
      <c r="AVG389" s="54"/>
      <c r="AVH389" s="55"/>
      <c r="AVI389" s="44"/>
      <c r="AVJ389" s="40"/>
      <c r="AVK389" s="54"/>
      <c r="AVL389" s="55"/>
      <c r="AVM389" s="44"/>
      <c r="AVN389" s="40"/>
      <c r="AVO389" s="54"/>
      <c r="AVP389" s="55"/>
      <c r="AVQ389" s="44"/>
      <c r="AVR389" s="40"/>
      <c r="AVS389" s="54"/>
      <c r="AVT389" s="55"/>
      <c r="AVU389" s="44"/>
      <c r="AVV389" s="40"/>
      <c r="AVW389" s="54"/>
      <c r="AVX389" s="55"/>
      <c r="AVY389" s="44"/>
      <c r="AVZ389" s="40"/>
      <c r="AWA389" s="54"/>
      <c r="AWB389" s="55"/>
      <c r="AWC389" s="44"/>
      <c r="AWD389" s="40"/>
      <c r="AWE389" s="54"/>
      <c r="AWF389" s="55"/>
      <c r="AWG389" s="44"/>
      <c r="AWH389" s="40"/>
      <c r="AWI389" s="54"/>
      <c r="AWJ389" s="55"/>
      <c r="AWK389" s="44"/>
      <c r="AWL389" s="40"/>
      <c r="AWM389" s="54"/>
      <c r="AWN389" s="55"/>
      <c r="AWO389" s="44"/>
      <c r="AWP389" s="40"/>
      <c r="AWQ389" s="54"/>
      <c r="AWR389" s="55"/>
      <c r="AWS389" s="44"/>
      <c r="AWT389" s="40"/>
      <c r="AWU389" s="54"/>
      <c r="AWV389" s="55"/>
      <c r="AWW389" s="44"/>
      <c r="AWX389" s="40"/>
      <c r="AWY389" s="54"/>
      <c r="AWZ389" s="55"/>
      <c r="AXA389" s="44"/>
      <c r="AXB389" s="40"/>
      <c r="AXC389" s="54"/>
      <c r="AXD389" s="55"/>
      <c r="AXE389" s="44"/>
      <c r="AXF389" s="40"/>
      <c r="AXG389" s="54"/>
      <c r="AXH389" s="55"/>
      <c r="AXI389" s="44"/>
      <c r="AXJ389" s="40"/>
      <c r="AXK389" s="54"/>
      <c r="AXL389" s="55"/>
      <c r="AXM389" s="44"/>
      <c r="AXN389" s="40"/>
      <c r="AXO389" s="54"/>
      <c r="AXP389" s="55"/>
      <c r="AXQ389" s="44"/>
      <c r="AXR389" s="40"/>
      <c r="AXS389" s="54"/>
      <c r="AXT389" s="55"/>
      <c r="AXU389" s="44"/>
      <c r="AXV389" s="40"/>
      <c r="AXW389" s="54"/>
      <c r="AXX389" s="55"/>
      <c r="AXY389" s="44"/>
      <c r="AXZ389" s="40"/>
      <c r="AYA389" s="54"/>
      <c r="AYB389" s="55"/>
      <c r="AYC389" s="44"/>
      <c r="AYD389" s="40"/>
      <c r="AYE389" s="54"/>
      <c r="AYF389" s="55"/>
      <c r="AYG389" s="44"/>
      <c r="AYH389" s="40"/>
      <c r="AYI389" s="54"/>
      <c r="AYJ389" s="55"/>
      <c r="AYK389" s="44"/>
      <c r="AYL389" s="40"/>
      <c r="AYM389" s="54"/>
      <c r="AYN389" s="55"/>
      <c r="AYO389" s="44"/>
      <c r="AYP389" s="40"/>
      <c r="AYQ389" s="54"/>
      <c r="AYR389" s="55"/>
      <c r="AYS389" s="44"/>
      <c r="AYT389" s="40"/>
      <c r="AYU389" s="54"/>
      <c r="AYV389" s="55"/>
      <c r="AYW389" s="44"/>
      <c r="AYX389" s="40"/>
      <c r="AYY389" s="54"/>
      <c r="AYZ389" s="55"/>
      <c r="AZA389" s="44"/>
      <c r="AZB389" s="40"/>
      <c r="AZC389" s="54"/>
      <c r="AZD389" s="55"/>
      <c r="AZE389" s="44"/>
      <c r="AZF389" s="40"/>
      <c r="AZG389" s="54"/>
      <c r="AZH389" s="55"/>
      <c r="AZI389" s="44"/>
      <c r="AZJ389" s="40"/>
      <c r="AZK389" s="54"/>
      <c r="AZL389" s="55"/>
      <c r="AZM389" s="44"/>
      <c r="AZN389" s="40"/>
      <c r="AZO389" s="54"/>
      <c r="AZP389" s="55"/>
      <c r="AZQ389" s="44"/>
      <c r="AZR389" s="40"/>
      <c r="AZS389" s="54"/>
      <c r="AZT389" s="55"/>
      <c r="AZU389" s="44"/>
      <c r="AZV389" s="40"/>
      <c r="AZW389" s="54"/>
      <c r="AZX389" s="55"/>
      <c r="AZY389" s="44"/>
      <c r="AZZ389" s="40"/>
      <c r="BAA389" s="54"/>
      <c r="BAB389" s="55"/>
      <c r="BAC389" s="44"/>
      <c r="BAD389" s="40"/>
      <c r="BAE389" s="54"/>
      <c r="BAF389" s="55"/>
      <c r="BAG389" s="44"/>
      <c r="BAH389" s="40"/>
      <c r="BAI389" s="54"/>
      <c r="BAJ389" s="55"/>
      <c r="BAK389" s="44"/>
      <c r="BAL389" s="40"/>
      <c r="BAM389" s="54"/>
      <c r="BAN389" s="55"/>
      <c r="BAO389" s="44"/>
      <c r="BAP389" s="40"/>
      <c r="BAQ389" s="54"/>
      <c r="BAR389" s="55"/>
      <c r="BAS389" s="44"/>
      <c r="BAT389" s="40"/>
      <c r="BAU389" s="54"/>
      <c r="BAV389" s="55"/>
      <c r="BAW389" s="44"/>
      <c r="BAX389" s="40"/>
      <c r="BAY389" s="54"/>
      <c r="BAZ389" s="55"/>
      <c r="BBA389" s="44"/>
      <c r="BBB389" s="40"/>
      <c r="BBC389" s="54"/>
      <c r="BBD389" s="55"/>
      <c r="BBE389" s="44"/>
      <c r="BBF389" s="40"/>
      <c r="BBG389" s="54"/>
      <c r="BBH389" s="55"/>
      <c r="BBI389" s="44"/>
      <c r="BBJ389" s="40"/>
      <c r="BBK389" s="54"/>
      <c r="BBL389" s="55"/>
      <c r="BBM389" s="44"/>
      <c r="BBN389" s="40"/>
      <c r="BBO389" s="54"/>
      <c r="BBP389" s="55"/>
      <c r="BBQ389" s="44"/>
      <c r="BBR389" s="40"/>
      <c r="BBS389" s="54"/>
      <c r="BBT389" s="55"/>
      <c r="BBU389" s="44"/>
      <c r="BBV389" s="40"/>
      <c r="BBW389" s="54"/>
      <c r="BBX389" s="55"/>
      <c r="BBY389" s="44"/>
      <c r="BBZ389" s="40"/>
      <c r="BCA389" s="54"/>
      <c r="BCB389" s="55"/>
      <c r="BCC389" s="44"/>
      <c r="BCD389" s="40"/>
      <c r="BCE389" s="54"/>
      <c r="BCF389" s="55"/>
      <c r="BCG389" s="44"/>
      <c r="BCH389" s="40"/>
      <c r="BCI389" s="54"/>
      <c r="BCJ389" s="55"/>
      <c r="BCK389" s="44"/>
      <c r="BCL389" s="40"/>
      <c r="BCM389" s="54"/>
      <c r="BCN389" s="55"/>
      <c r="BCO389" s="44"/>
      <c r="BCP389" s="40"/>
      <c r="BCQ389" s="54"/>
      <c r="BCR389" s="55"/>
      <c r="BCS389" s="44"/>
      <c r="BCT389" s="40"/>
      <c r="BCU389" s="54"/>
      <c r="BCV389" s="55"/>
      <c r="BCW389" s="44"/>
      <c r="BCX389" s="40"/>
      <c r="BCY389" s="54"/>
      <c r="BCZ389" s="55"/>
      <c r="BDA389" s="44"/>
      <c r="BDB389" s="40"/>
      <c r="BDC389" s="54"/>
      <c r="BDD389" s="55"/>
      <c r="BDE389" s="44"/>
      <c r="BDF389" s="40"/>
      <c r="BDG389" s="54"/>
      <c r="BDH389" s="55"/>
      <c r="BDI389" s="44"/>
      <c r="BDJ389" s="40"/>
      <c r="BDK389" s="54"/>
      <c r="BDL389" s="55"/>
      <c r="BDM389" s="44"/>
      <c r="BDN389" s="40"/>
      <c r="BDO389" s="54"/>
      <c r="BDP389" s="55"/>
      <c r="BDQ389" s="44"/>
      <c r="BDR389" s="40"/>
      <c r="BDS389" s="54"/>
      <c r="BDT389" s="55"/>
      <c r="BDU389" s="44"/>
      <c r="BDV389" s="40"/>
      <c r="BDW389" s="54"/>
      <c r="BDX389" s="55"/>
      <c r="BDY389" s="44"/>
      <c r="BDZ389" s="40"/>
      <c r="BEA389" s="54"/>
      <c r="BEB389" s="55"/>
      <c r="BEC389" s="44"/>
      <c r="BED389" s="40"/>
      <c r="BEE389" s="54"/>
      <c r="BEF389" s="55"/>
      <c r="BEG389" s="44"/>
      <c r="BEH389" s="40"/>
      <c r="BEI389" s="54"/>
      <c r="BEJ389" s="55"/>
      <c r="BEK389" s="44"/>
      <c r="BEL389" s="40"/>
      <c r="BEM389" s="54"/>
      <c r="BEN389" s="55"/>
      <c r="BEO389" s="44"/>
      <c r="BEP389" s="40"/>
      <c r="BEQ389" s="54"/>
      <c r="BER389" s="55"/>
      <c r="BES389" s="44"/>
      <c r="BET389" s="40"/>
      <c r="BEU389" s="54"/>
      <c r="BEV389" s="55"/>
      <c r="BEW389" s="44"/>
      <c r="BEX389" s="40"/>
      <c r="BEY389" s="54"/>
      <c r="BEZ389" s="55"/>
      <c r="BFA389" s="44"/>
      <c r="BFB389" s="40"/>
      <c r="BFC389" s="54"/>
      <c r="BFD389" s="55"/>
      <c r="BFE389" s="44"/>
      <c r="BFF389" s="40"/>
      <c r="BFG389" s="54"/>
      <c r="BFH389" s="55"/>
      <c r="BFI389" s="44"/>
      <c r="BFJ389" s="40"/>
      <c r="BFK389" s="54"/>
      <c r="BFL389" s="55"/>
      <c r="BFM389" s="44"/>
      <c r="BFN389" s="40"/>
      <c r="BFO389" s="54"/>
      <c r="BFP389" s="55"/>
      <c r="BFQ389" s="44"/>
      <c r="BFR389" s="40"/>
      <c r="BFS389" s="54"/>
      <c r="BFT389" s="55"/>
      <c r="BFU389" s="44"/>
      <c r="BFV389" s="40"/>
      <c r="BFW389" s="54"/>
      <c r="BFX389" s="55"/>
      <c r="BFY389" s="44"/>
      <c r="BFZ389" s="40"/>
      <c r="BGA389" s="54"/>
      <c r="BGB389" s="55"/>
      <c r="BGC389" s="44"/>
      <c r="BGD389" s="40"/>
      <c r="BGE389" s="54"/>
      <c r="BGF389" s="55"/>
      <c r="BGG389" s="44"/>
      <c r="BGH389" s="40"/>
      <c r="BGI389" s="54"/>
      <c r="BGJ389" s="55"/>
      <c r="BGK389" s="44"/>
      <c r="BGL389" s="40"/>
      <c r="BGM389" s="54"/>
      <c r="BGN389" s="55"/>
      <c r="BGO389" s="44"/>
      <c r="BGP389" s="40"/>
      <c r="BGQ389" s="54"/>
      <c r="BGR389" s="55"/>
      <c r="BGS389" s="44"/>
      <c r="BGT389" s="40"/>
      <c r="BGU389" s="54"/>
      <c r="BGV389" s="55"/>
      <c r="BGW389" s="44"/>
      <c r="BGX389" s="40"/>
      <c r="BGY389" s="54"/>
      <c r="BGZ389" s="55"/>
      <c r="BHA389" s="44"/>
      <c r="BHB389" s="40"/>
      <c r="BHC389" s="54"/>
      <c r="BHD389" s="55"/>
      <c r="BHE389" s="44"/>
      <c r="BHF389" s="40"/>
      <c r="BHG389" s="54"/>
      <c r="BHH389" s="55"/>
      <c r="BHI389" s="44"/>
      <c r="BHJ389" s="40"/>
      <c r="BHK389" s="54"/>
      <c r="BHL389" s="55"/>
      <c r="BHM389" s="44"/>
      <c r="BHN389" s="40"/>
      <c r="BHO389" s="54"/>
      <c r="BHP389" s="55"/>
      <c r="BHQ389" s="44"/>
      <c r="BHR389" s="40"/>
      <c r="BHS389" s="54"/>
      <c r="BHT389" s="55"/>
      <c r="BHU389" s="44"/>
      <c r="BHV389" s="40"/>
      <c r="BHW389" s="54"/>
      <c r="BHX389" s="55"/>
      <c r="BHY389" s="44"/>
      <c r="BHZ389" s="40"/>
      <c r="BIA389" s="54"/>
      <c r="BIB389" s="55"/>
      <c r="BIC389" s="44"/>
      <c r="BID389" s="40"/>
      <c r="BIE389" s="54"/>
      <c r="BIF389" s="55"/>
      <c r="BIG389" s="44"/>
      <c r="BIH389" s="40"/>
      <c r="BII389" s="54"/>
      <c r="BIJ389" s="55"/>
      <c r="BIK389" s="44"/>
      <c r="BIL389" s="40"/>
      <c r="BIM389" s="54"/>
      <c r="BIN389" s="55"/>
      <c r="BIO389" s="44"/>
      <c r="BIP389" s="40"/>
      <c r="BIQ389" s="54"/>
      <c r="BIR389" s="55"/>
      <c r="BIS389" s="44"/>
      <c r="BIT389" s="40"/>
      <c r="BIU389" s="54"/>
      <c r="BIV389" s="55"/>
      <c r="BIW389" s="44"/>
      <c r="BIX389" s="40"/>
      <c r="BIY389" s="54"/>
      <c r="BIZ389" s="55"/>
      <c r="BJA389" s="44"/>
      <c r="BJB389" s="40"/>
      <c r="BJC389" s="54"/>
      <c r="BJD389" s="55"/>
      <c r="BJE389" s="44"/>
      <c r="BJF389" s="40"/>
      <c r="BJG389" s="54"/>
      <c r="BJH389" s="55"/>
      <c r="BJI389" s="44"/>
      <c r="BJJ389" s="40"/>
      <c r="BJK389" s="54"/>
      <c r="BJL389" s="55"/>
      <c r="BJM389" s="44"/>
      <c r="BJN389" s="40"/>
      <c r="BJO389" s="54"/>
      <c r="BJP389" s="55"/>
      <c r="BJQ389" s="44"/>
      <c r="BJR389" s="40"/>
      <c r="BJS389" s="54"/>
      <c r="BJT389" s="55"/>
      <c r="BJU389" s="44"/>
      <c r="BJV389" s="40"/>
      <c r="BJW389" s="54"/>
      <c r="BJX389" s="55"/>
      <c r="BJY389" s="44"/>
      <c r="BJZ389" s="40"/>
      <c r="BKA389" s="54"/>
      <c r="BKB389" s="55"/>
      <c r="BKC389" s="44"/>
      <c r="BKD389" s="40"/>
      <c r="BKE389" s="54"/>
      <c r="BKF389" s="55"/>
      <c r="BKG389" s="44"/>
      <c r="BKH389" s="40"/>
      <c r="BKI389" s="54"/>
      <c r="BKJ389" s="55"/>
      <c r="BKK389" s="44"/>
      <c r="BKL389" s="40"/>
      <c r="BKM389" s="54"/>
      <c r="BKN389" s="55"/>
      <c r="BKO389" s="44"/>
      <c r="BKP389" s="40"/>
      <c r="BKQ389" s="54"/>
      <c r="BKR389" s="55"/>
      <c r="BKS389" s="44"/>
      <c r="BKT389" s="40"/>
      <c r="BKU389" s="54"/>
      <c r="BKV389" s="55"/>
      <c r="BKW389" s="44"/>
      <c r="BKX389" s="40"/>
      <c r="BKY389" s="54"/>
      <c r="BKZ389" s="55"/>
      <c r="BLA389" s="44"/>
      <c r="BLB389" s="40"/>
      <c r="BLC389" s="54"/>
      <c r="BLD389" s="55"/>
      <c r="BLE389" s="44"/>
      <c r="BLF389" s="40"/>
      <c r="BLG389" s="54"/>
      <c r="BLH389" s="55"/>
      <c r="BLI389" s="44"/>
      <c r="BLJ389" s="40"/>
      <c r="BLK389" s="54"/>
      <c r="BLL389" s="55"/>
      <c r="BLM389" s="44"/>
      <c r="BLN389" s="40"/>
      <c r="BLO389" s="54"/>
      <c r="BLP389" s="55"/>
      <c r="BLQ389" s="44"/>
      <c r="BLR389" s="40"/>
      <c r="BLS389" s="54"/>
      <c r="BLT389" s="55"/>
      <c r="BLU389" s="44"/>
      <c r="BLV389" s="40"/>
      <c r="BLW389" s="54"/>
      <c r="BLX389" s="55"/>
      <c r="BLY389" s="44"/>
      <c r="BLZ389" s="40"/>
      <c r="BMA389" s="54"/>
      <c r="BMB389" s="55"/>
      <c r="BMC389" s="44"/>
      <c r="BMD389" s="40"/>
      <c r="BME389" s="54"/>
      <c r="BMF389" s="55"/>
      <c r="BMG389" s="44"/>
      <c r="BMH389" s="40"/>
      <c r="BMI389" s="54"/>
      <c r="BMJ389" s="55"/>
      <c r="BMK389" s="44"/>
      <c r="BML389" s="40"/>
      <c r="BMM389" s="54"/>
      <c r="BMN389" s="55"/>
      <c r="BMO389" s="44"/>
      <c r="BMP389" s="40"/>
      <c r="BMQ389" s="54"/>
      <c r="BMR389" s="55"/>
      <c r="BMS389" s="44"/>
      <c r="BMT389" s="40"/>
      <c r="BMU389" s="54"/>
      <c r="BMV389" s="55"/>
      <c r="BMW389" s="44"/>
      <c r="BMX389" s="40"/>
      <c r="BMY389" s="54"/>
      <c r="BMZ389" s="55"/>
      <c r="BNA389" s="44"/>
      <c r="BNB389" s="40"/>
      <c r="BNC389" s="54"/>
      <c r="BND389" s="55"/>
      <c r="BNE389" s="44"/>
      <c r="BNF389" s="40"/>
      <c r="BNG389" s="54"/>
      <c r="BNH389" s="55"/>
      <c r="BNI389" s="44"/>
      <c r="BNJ389" s="40"/>
      <c r="BNK389" s="54"/>
      <c r="BNL389" s="55"/>
      <c r="BNM389" s="44"/>
      <c r="BNN389" s="40"/>
      <c r="BNO389" s="54"/>
      <c r="BNP389" s="55"/>
      <c r="BNQ389" s="44"/>
      <c r="BNR389" s="40"/>
      <c r="BNS389" s="54"/>
      <c r="BNT389" s="55"/>
      <c r="BNU389" s="44"/>
      <c r="BNV389" s="40"/>
      <c r="BNW389" s="54"/>
      <c r="BNX389" s="55"/>
      <c r="BNY389" s="44"/>
      <c r="BNZ389" s="40"/>
      <c r="BOA389" s="54"/>
      <c r="BOB389" s="55"/>
      <c r="BOC389" s="44"/>
      <c r="BOD389" s="40"/>
      <c r="BOE389" s="54"/>
      <c r="BOF389" s="55"/>
      <c r="BOG389" s="44"/>
      <c r="BOH389" s="40"/>
      <c r="BOI389" s="54"/>
      <c r="BOJ389" s="55"/>
      <c r="BOK389" s="44"/>
      <c r="BOL389" s="40"/>
      <c r="BOM389" s="54"/>
      <c r="BON389" s="55"/>
      <c r="BOO389" s="44"/>
      <c r="BOP389" s="40"/>
      <c r="BOQ389" s="54"/>
      <c r="BOR389" s="55"/>
      <c r="BOS389" s="44"/>
      <c r="BOT389" s="40"/>
      <c r="BOU389" s="54"/>
      <c r="BOV389" s="55"/>
      <c r="BOW389" s="44"/>
      <c r="BOX389" s="40"/>
      <c r="BOY389" s="54"/>
      <c r="BOZ389" s="55"/>
      <c r="BPA389" s="44"/>
      <c r="BPB389" s="40"/>
      <c r="BPC389" s="54"/>
      <c r="BPD389" s="55"/>
      <c r="BPE389" s="44"/>
      <c r="BPF389" s="40"/>
      <c r="BPG389" s="54"/>
      <c r="BPH389" s="55"/>
      <c r="BPI389" s="44"/>
      <c r="BPJ389" s="40"/>
      <c r="BPK389" s="54"/>
      <c r="BPL389" s="55"/>
      <c r="BPM389" s="44"/>
      <c r="BPN389" s="40"/>
      <c r="BPO389" s="54"/>
      <c r="BPP389" s="55"/>
      <c r="BPQ389" s="44"/>
      <c r="BPR389" s="40"/>
      <c r="BPS389" s="54"/>
      <c r="BPT389" s="55"/>
      <c r="BPU389" s="44"/>
      <c r="BPV389" s="40"/>
      <c r="BPW389" s="54"/>
      <c r="BPX389" s="55"/>
      <c r="BPY389" s="44"/>
      <c r="BPZ389" s="40"/>
      <c r="BQA389" s="54"/>
      <c r="BQB389" s="55"/>
      <c r="BQC389" s="44"/>
      <c r="BQD389" s="40"/>
      <c r="BQE389" s="54"/>
      <c r="BQF389" s="55"/>
      <c r="BQG389" s="44"/>
      <c r="BQH389" s="40"/>
      <c r="BQI389" s="54"/>
      <c r="BQJ389" s="55"/>
      <c r="BQK389" s="44"/>
      <c r="BQL389" s="40"/>
      <c r="BQM389" s="54"/>
      <c r="BQN389" s="55"/>
      <c r="BQO389" s="44"/>
      <c r="BQP389" s="40"/>
      <c r="BQQ389" s="54"/>
      <c r="BQR389" s="55"/>
      <c r="BQS389" s="44"/>
      <c r="BQT389" s="40"/>
      <c r="BQU389" s="54"/>
      <c r="BQV389" s="55"/>
      <c r="BQW389" s="44"/>
      <c r="BQX389" s="40"/>
      <c r="BQY389" s="54"/>
      <c r="BQZ389" s="55"/>
      <c r="BRA389" s="44"/>
      <c r="BRB389" s="40"/>
      <c r="BRC389" s="54"/>
      <c r="BRD389" s="55"/>
      <c r="BRE389" s="44"/>
      <c r="BRF389" s="40"/>
      <c r="BRG389" s="54"/>
      <c r="BRH389" s="55"/>
      <c r="BRI389" s="44"/>
      <c r="BRJ389" s="40"/>
      <c r="BRK389" s="54"/>
      <c r="BRL389" s="55"/>
      <c r="BRM389" s="44"/>
      <c r="BRN389" s="40"/>
      <c r="BRO389" s="54"/>
      <c r="BRP389" s="55"/>
      <c r="BRQ389" s="44"/>
      <c r="BRR389" s="40"/>
      <c r="BRS389" s="54"/>
      <c r="BRT389" s="55"/>
      <c r="BRU389" s="44"/>
      <c r="BRV389" s="40"/>
      <c r="BRW389" s="54"/>
      <c r="BRX389" s="55"/>
      <c r="BRY389" s="44"/>
      <c r="BRZ389" s="40"/>
      <c r="BSA389" s="54"/>
      <c r="BSB389" s="55"/>
      <c r="BSC389" s="44"/>
      <c r="BSD389" s="40"/>
      <c r="BSE389" s="54"/>
      <c r="BSF389" s="55"/>
      <c r="BSG389" s="44"/>
      <c r="BSH389" s="40"/>
      <c r="BSI389" s="54"/>
      <c r="BSJ389" s="55"/>
      <c r="BSK389" s="44"/>
      <c r="BSL389" s="40"/>
      <c r="BSM389" s="54"/>
      <c r="BSN389" s="55"/>
      <c r="BSO389" s="44"/>
      <c r="BSP389" s="40"/>
      <c r="BSQ389" s="54"/>
      <c r="BSR389" s="55"/>
      <c r="BSS389" s="44"/>
      <c r="BST389" s="40"/>
      <c r="BSU389" s="54"/>
      <c r="BSV389" s="55"/>
      <c r="BSW389" s="44"/>
      <c r="BSX389" s="40"/>
      <c r="BSY389" s="54"/>
      <c r="BSZ389" s="55"/>
      <c r="BTA389" s="44"/>
      <c r="BTB389" s="40"/>
      <c r="BTC389" s="54"/>
      <c r="BTD389" s="55"/>
      <c r="BTE389" s="44"/>
      <c r="BTF389" s="40"/>
      <c r="BTG389" s="54"/>
      <c r="BTH389" s="55"/>
      <c r="BTI389" s="44"/>
      <c r="BTJ389" s="40"/>
      <c r="BTK389" s="54"/>
      <c r="BTL389" s="55"/>
      <c r="BTM389" s="44"/>
      <c r="BTN389" s="40"/>
      <c r="BTO389" s="54"/>
      <c r="BTP389" s="55"/>
      <c r="BTQ389" s="44"/>
      <c r="BTR389" s="40"/>
      <c r="BTS389" s="54"/>
      <c r="BTT389" s="55"/>
      <c r="BTU389" s="44"/>
      <c r="BTV389" s="40"/>
      <c r="BTW389" s="54"/>
      <c r="BTX389" s="55"/>
      <c r="BTY389" s="44"/>
      <c r="BTZ389" s="40"/>
      <c r="BUA389" s="54"/>
      <c r="BUB389" s="55"/>
      <c r="BUC389" s="44"/>
      <c r="BUD389" s="40"/>
      <c r="BUE389" s="54"/>
      <c r="BUF389" s="55"/>
      <c r="BUG389" s="44"/>
      <c r="BUH389" s="40"/>
      <c r="BUI389" s="54"/>
      <c r="BUJ389" s="55"/>
      <c r="BUK389" s="44"/>
      <c r="BUL389" s="40"/>
      <c r="BUM389" s="54"/>
      <c r="BUN389" s="55"/>
      <c r="BUO389" s="44"/>
      <c r="BUP389" s="40"/>
      <c r="BUQ389" s="54"/>
      <c r="BUR389" s="55"/>
      <c r="BUS389" s="44"/>
      <c r="BUT389" s="40"/>
      <c r="BUU389" s="54"/>
      <c r="BUV389" s="55"/>
      <c r="BUW389" s="44"/>
      <c r="BUX389" s="40"/>
      <c r="BUY389" s="54"/>
      <c r="BUZ389" s="55"/>
      <c r="BVA389" s="44"/>
      <c r="BVB389" s="40"/>
      <c r="BVC389" s="54"/>
      <c r="BVD389" s="55"/>
      <c r="BVE389" s="44"/>
      <c r="BVF389" s="40"/>
      <c r="BVG389" s="54"/>
      <c r="BVH389" s="55"/>
      <c r="BVI389" s="44"/>
      <c r="BVJ389" s="40"/>
      <c r="BVK389" s="54"/>
      <c r="BVL389" s="55"/>
      <c r="BVM389" s="44"/>
      <c r="BVN389" s="40"/>
      <c r="BVO389" s="54"/>
      <c r="BVP389" s="55"/>
      <c r="BVQ389" s="44"/>
      <c r="BVR389" s="40"/>
      <c r="BVS389" s="54"/>
      <c r="BVT389" s="55"/>
      <c r="BVU389" s="44"/>
      <c r="BVV389" s="40"/>
      <c r="BVW389" s="54"/>
      <c r="BVX389" s="55"/>
      <c r="BVY389" s="44"/>
      <c r="BVZ389" s="40"/>
      <c r="BWA389" s="54"/>
      <c r="BWB389" s="55"/>
      <c r="BWC389" s="44"/>
      <c r="BWD389" s="40"/>
      <c r="BWE389" s="54"/>
      <c r="BWF389" s="55"/>
      <c r="BWG389" s="44"/>
      <c r="BWH389" s="40"/>
      <c r="BWI389" s="54"/>
      <c r="BWJ389" s="55"/>
      <c r="BWK389" s="44"/>
      <c r="BWL389" s="40"/>
      <c r="BWM389" s="54"/>
      <c r="BWN389" s="55"/>
      <c r="BWO389" s="44"/>
      <c r="BWP389" s="40"/>
      <c r="BWQ389" s="54"/>
      <c r="BWR389" s="55"/>
      <c r="BWS389" s="44"/>
      <c r="BWT389" s="40"/>
      <c r="BWU389" s="54"/>
      <c r="BWV389" s="55"/>
      <c r="BWW389" s="44"/>
      <c r="BWX389" s="40"/>
      <c r="BWY389" s="54"/>
      <c r="BWZ389" s="55"/>
      <c r="BXA389" s="44"/>
      <c r="BXB389" s="40"/>
      <c r="BXC389" s="54"/>
      <c r="BXD389" s="55"/>
      <c r="BXE389" s="44"/>
      <c r="BXF389" s="40"/>
      <c r="BXG389" s="54"/>
      <c r="BXH389" s="55"/>
      <c r="BXI389" s="44"/>
      <c r="BXJ389" s="40"/>
      <c r="BXK389" s="54"/>
      <c r="BXL389" s="55"/>
      <c r="BXM389" s="44"/>
      <c r="BXN389" s="40"/>
      <c r="BXO389" s="54"/>
      <c r="BXP389" s="55"/>
      <c r="BXQ389" s="44"/>
      <c r="BXR389" s="40"/>
      <c r="BXS389" s="54"/>
      <c r="BXT389" s="55"/>
      <c r="BXU389" s="44"/>
      <c r="BXV389" s="40"/>
      <c r="BXW389" s="54"/>
      <c r="BXX389" s="55"/>
      <c r="BXY389" s="44"/>
      <c r="BXZ389" s="40"/>
      <c r="BYA389" s="54"/>
      <c r="BYB389" s="55"/>
      <c r="BYC389" s="44"/>
      <c r="BYD389" s="40"/>
      <c r="BYE389" s="54"/>
      <c r="BYF389" s="55"/>
      <c r="BYG389" s="44"/>
      <c r="BYH389" s="40"/>
      <c r="BYI389" s="54"/>
      <c r="BYJ389" s="55"/>
      <c r="BYK389" s="44"/>
      <c r="BYL389" s="40"/>
      <c r="BYM389" s="54"/>
      <c r="BYN389" s="55"/>
      <c r="BYO389" s="44"/>
      <c r="BYP389" s="40"/>
      <c r="BYQ389" s="54"/>
      <c r="BYR389" s="55"/>
      <c r="BYS389" s="44"/>
      <c r="BYT389" s="40"/>
      <c r="BYU389" s="54"/>
      <c r="BYV389" s="55"/>
      <c r="BYW389" s="44"/>
      <c r="BYX389" s="40"/>
      <c r="BYY389" s="54"/>
      <c r="BYZ389" s="55"/>
      <c r="BZA389" s="44"/>
      <c r="BZB389" s="40"/>
      <c r="BZC389" s="54"/>
      <c r="BZD389" s="55"/>
      <c r="BZE389" s="44"/>
      <c r="BZF389" s="40"/>
      <c r="BZG389" s="54"/>
      <c r="BZH389" s="55"/>
      <c r="BZI389" s="44"/>
      <c r="BZJ389" s="40"/>
      <c r="BZK389" s="54"/>
      <c r="BZL389" s="55"/>
      <c r="BZM389" s="44"/>
      <c r="BZN389" s="40"/>
      <c r="BZO389" s="54"/>
      <c r="BZP389" s="55"/>
      <c r="BZQ389" s="44"/>
      <c r="BZR389" s="40"/>
      <c r="BZS389" s="54"/>
      <c r="BZT389" s="55"/>
      <c r="BZU389" s="44"/>
      <c r="BZV389" s="40"/>
      <c r="BZW389" s="54"/>
      <c r="BZX389" s="55"/>
      <c r="BZY389" s="44"/>
      <c r="BZZ389" s="40"/>
      <c r="CAA389" s="54"/>
      <c r="CAB389" s="55"/>
      <c r="CAC389" s="44"/>
      <c r="CAD389" s="40"/>
      <c r="CAE389" s="54"/>
      <c r="CAF389" s="55"/>
      <c r="CAG389" s="44"/>
      <c r="CAH389" s="40"/>
      <c r="CAI389" s="54"/>
      <c r="CAJ389" s="55"/>
      <c r="CAK389" s="44"/>
      <c r="CAL389" s="40"/>
      <c r="CAM389" s="54"/>
      <c r="CAN389" s="55"/>
      <c r="CAO389" s="44"/>
      <c r="CAP389" s="40"/>
      <c r="CAQ389" s="54"/>
      <c r="CAR389" s="55"/>
      <c r="CAS389" s="44"/>
      <c r="CAT389" s="40"/>
      <c r="CAU389" s="54"/>
      <c r="CAV389" s="55"/>
      <c r="CAW389" s="44"/>
      <c r="CAX389" s="40"/>
      <c r="CAY389" s="54"/>
      <c r="CAZ389" s="55"/>
      <c r="CBA389" s="44"/>
      <c r="CBB389" s="40"/>
      <c r="CBC389" s="54"/>
      <c r="CBD389" s="55"/>
      <c r="CBE389" s="44"/>
      <c r="CBF389" s="40"/>
      <c r="CBG389" s="54"/>
      <c r="CBH389" s="55"/>
      <c r="CBI389" s="44"/>
      <c r="CBJ389" s="40"/>
      <c r="CBK389" s="54"/>
      <c r="CBL389" s="55"/>
      <c r="CBM389" s="44"/>
      <c r="CBN389" s="40"/>
      <c r="CBO389" s="54"/>
      <c r="CBP389" s="55"/>
      <c r="CBQ389" s="44"/>
      <c r="CBR389" s="40"/>
      <c r="CBS389" s="54"/>
      <c r="CBT389" s="55"/>
      <c r="CBU389" s="44"/>
      <c r="CBV389" s="40"/>
      <c r="CBW389" s="54"/>
      <c r="CBX389" s="55"/>
      <c r="CBY389" s="44"/>
      <c r="CBZ389" s="40"/>
      <c r="CCA389" s="54"/>
      <c r="CCB389" s="55"/>
      <c r="CCC389" s="44"/>
      <c r="CCD389" s="40"/>
      <c r="CCE389" s="54"/>
      <c r="CCF389" s="55"/>
      <c r="CCG389" s="44"/>
      <c r="CCH389" s="40"/>
      <c r="CCI389" s="54"/>
      <c r="CCJ389" s="55"/>
      <c r="CCK389" s="44"/>
      <c r="CCL389" s="40"/>
      <c r="CCM389" s="54"/>
      <c r="CCN389" s="55"/>
      <c r="CCO389" s="44"/>
      <c r="CCP389" s="40"/>
      <c r="CCQ389" s="54"/>
      <c r="CCR389" s="55"/>
      <c r="CCS389" s="44"/>
      <c r="CCT389" s="40"/>
      <c r="CCU389" s="54"/>
      <c r="CCV389" s="55"/>
      <c r="CCW389" s="44"/>
      <c r="CCX389" s="40"/>
      <c r="CCY389" s="54"/>
      <c r="CCZ389" s="55"/>
      <c r="CDA389" s="44"/>
      <c r="CDB389" s="40"/>
      <c r="CDC389" s="54"/>
      <c r="CDD389" s="55"/>
      <c r="CDE389" s="44"/>
      <c r="CDF389" s="40"/>
      <c r="CDG389" s="54"/>
      <c r="CDH389" s="55"/>
      <c r="CDI389" s="44"/>
      <c r="CDJ389" s="40"/>
      <c r="CDK389" s="54"/>
      <c r="CDL389" s="55"/>
      <c r="CDM389" s="44"/>
      <c r="CDN389" s="40"/>
      <c r="CDO389" s="54"/>
      <c r="CDP389" s="55"/>
      <c r="CDQ389" s="44"/>
      <c r="CDR389" s="40"/>
      <c r="CDS389" s="54"/>
      <c r="CDT389" s="55"/>
      <c r="CDU389" s="44"/>
      <c r="CDV389" s="40"/>
      <c r="CDW389" s="54"/>
      <c r="CDX389" s="55"/>
      <c r="CDY389" s="44"/>
      <c r="CDZ389" s="40"/>
      <c r="CEA389" s="54"/>
      <c r="CEB389" s="55"/>
      <c r="CEC389" s="44"/>
      <c r="CED389" s="40"/>
      <c r="CEE389" s="54"/>
      <c r="CEF389" s="55"/>
      <c r="CEG389" s="44"/>
      <c r="CEH389" s="40"/>
      <c r="CEI389" s="54"/>
      <c r="CEJ389" s="55"/>
      <c r="CEK389" s="44"/>
      <c r="CEL389" s="40"/>
      <c r="CEM389" s="54"/>
      <c r="CEN389" s="55"/>
      <c r="CEO389" s="44"/>
      <c r="CEP389" s="40"/>
      <c r="CEQ389" s="54"/>
      <c r="CER389" s="55"/>
      <c r="CES389" s="44"/>
      <c r="CET389" s="40"/>
      <c r="CEU389" s="54"/>
      <c r="CEV389" s="55"/>
      <c r="CEW389" s="44"/>
      <c r="CEX389" s="40"/>
      <c r="CEY389" s="54"/>
      <c r="CEZ389" s="55"/>
      <c r="CFA389" s="44"/>
      <c r="CFB389" s="40"/>
      <c r="CFC389" s="54"/>
      <c r="CFD389" s="55"/>
      <c r="CFE389" s="44"/>
      <c r="CFF389" s="40"/>
      <c r="CFG389" s="54"/>
      <c r="CFH389" s="55"/>
      <c r="CFI389" s="44"/>
      <c r="CFJ389" s="40"/>
      <c r="CFK389" s="54"/>
      <c r="CFL389" s="55"/>
      <c r="CFM389" s="44"/>
      <c r="CFN389" s="40"/>
      <c r="CFO389" s="54"/>
      <c r="CFP389" s="55"/>
      <c r="CFQ389" s="44"/>
      <c r="CFR389" s="40"/>
      <c r="CFS389" s="54"/>
      <c r="CFT389" s="55"/>
      <c r="CFU389" s="44"/>
      <c r="CFV389" s="40"/>
      <c r="CFW389" s="54"/>
      <c r="CFX389" s="55"/>
      <c r="CFY389" s="44"/>
      <c r="CFZ389" s="40"/>
      <c r="CGA389" s="54"/>
      <c r="CGB389" s="55"/>
      <c r="CGC389" s="44"/>
      <c r="CGD389" s="40"/>
      <c r="CGE389" s="54"/>
      <c r="CGF389" s="55"/>
      <c r="CGG389" s="44"/>
      <c r="CGH389" s="40"/>
      <c r="CGI389" s="54"/>
      <c r="CGJ389" s="55"/>
      <c r="CGK389" s="44"/>
      <c r="CGL389" s="40"/>
      <c r="CGM389" s="54"/>
      <c r="CGN389" s="55"/>
      <c r="CGO389" s="44"/>
      <c r="CGP389" s="40"/>
      <c r="CGQ389" s="54"/>
      <c r="CGR389" s="55"/>
      <c r="CGS389" s="44"/>
      <c r="CGT389" s="40"/>
      <c r="CGU389" s="54"/>
      <c r="CGV389" s="55"/>
      <c r="CGW389" s="44"/>
      <c r="CGX389" s="40"/>
      <c r="CGY389" s="54"/>
      <c r="CGZ389" s="55"/>
      <c r="CHA389" s="44"/>
      <c r="CHB389" s="40"/>
      <c r="CHC389" s="54"/>
      <c r="CHD389" s="55"/>
      <c r="CHE389" s="44"/>
      <c r="CHF389" s="40"/>
      <c r="CHG389" s="54"/>
      <c r="CHH389" s="55"/>
      <c r="CHI389" s="44"/>
      <c r="CHJ389" s="40"/>
      <c r="CHK389" s="54"/>
      <c r="CHL389" s="55"/>
      <c r="CHM389" s="44"/>
      <c r="CHN389" s="40"/>
      <c r="CHO389" s="54"/>
      <c r="CHP389" s="55"/>
      <c r="CHQ389" s="44"/>
      <c r="CHR389" s="40"/>
      <c r="CHS389" s="54"/>
      <c r="CHT389" s="55"/>
      <c r="CHU389" s="44"/>
      <c r="CHV389" s="40"/>
      <c r="CHW389" s="54"/>
      <c r="CHX389" s="55"/>
      <c r="CHY389" s="44"/>
      <c r="CHZ389" s="40"/>
      <c r="CIA389" s="54"/>
      <c r="CIB389" s="55"/>
      <c r="CIC389" s="44"/>
      <c r="CID389" s="40"/>
      <c r="CIE389" s="54"/>
      <c r="CIF389" s="55"/>
      <c r="CIG389" s="44"/>
      <c r="CIH389" s="40"/>
      <c r="CII389" s="54"/>
      <c r="CIJ389" s="55"/>
      <c r="CIK389" s="44"/>
      <c r="CIL389" s="40"/>
      <c r="CIM389" s="54"/>
      <c r="CIN389" s="55"/>
      <c r="CIO389" s="44"/>
      <c r="CIP389" s="40"/>
      <c r="CIQ389" s="54"/>
      <c r="CIR389" s="55"/>
      <c r="CIS389" s="44"/>
      <c r="CIT389" s="40"/>
      <c r="CIU389" s="54"/>
      <c r="CIV389" s="55"/>
      <c r="CIW389" s="44"/>
      <c r="CIX389" s="40"/>
      <c r="CIY389" s="54"/>
      <c r="CIZ389" s="55"/>
      <c r="CJA389" s="44"/>
      <c r="CJB389" s="40"/>
      <c r="CJC389" s="54"/>
      <c r="CJD389" s="55"/>
      <c r="CJE389" s="44"/>
      <c r="CJF389" s="40"/>
      <c r="CJG389" s="54"/>
      <c r="CJH389" s="55"/>
      <c r="CJI389" s="44"/>
      <c r="CJJ389" s="40"/>
      <c r="CJK389" s="54"/>
      <c r="CJL389" s="55"/>
      <c r="CJM389" s="44"/>
      <c r="CJN389" s="40"/>
      <c r="CJO389" s="54"/>
      <c r="CJP389" s="55"/>
      <c r="CJQ389" s="44"/>
      <c r="CJR389" s="40"/>
      <c r="CJS389" s="54"/>
      <c r="CJT389" s="55"/>
      <c r="CJU389" s="44"/>
      <c r="CJV389" s="40"/>
      <c r="CJW389" s="54"/>
      <c r="CJX389" s="55"/>
      <c r="CJY389" s="44"/>
      <c r="CJZ389" s="40"/>
      <c r="CKA389" s="54"/>
      <c r="CKB389" s="55"/>
      <c r="CKC389" s="44"/>
      <c r="CKD389" s="40"/>
      <c r="CKE389" s="54"/>
      <c r="CKF389" s="55"/>
      <c r="CKG389" s="44"/>
      <c r="CKH389" s="40"/>
      <c r="CKI389" s="54"/>
      <c r="CKJ389" s="55"/>
      <c r="CKK389" s="44"/>
      <c r="CKL389" s="40"/>
      <c r="CKM389" s="54"/>
      <c r="CKN389" s="55"/>
      <c r="CKO389" s="44"/>
      <c r="CKP389" s="40"/>
      <c r="CKQ389" s="54"/>
      <c r="CKR389" s="55"/>
      <c r="CKS389" s="44"/>
      <c r="CKT389" s="40"/>
      <c r="CKU389" s="54"/>
      <c r="CKV389" s="55"/>
      <c r="CKW389" s="44"/>
      <c r="CKX389" s="40"/>
      <c r="CKY389" s="54"/>
      <c r="CKZ389" s="55"/>
      <c r="CLA389" s="44"/>
      <c r="CLB389" s="40"/>
      <c r="CLC389" s="54"/>
      <c r="CLD389" s="55"/>
      <c r="CLE389" s="44"/>
      <c r="CLF389" s="40"/>
      <c r="CLG389" s="54"/>
      <c r="CLH389" s="55"/>
      <c r="CLI389" s="44"/>
      <c r="CLJ389" s="40"/>
      <c r="CLK389" s="54"/>
      <c r="CLL389" s="55"/>
      <c r="CLM389" s="44"/>
      <c r="CLN389" s="40"/>
      <c r="CLO389" s="54"/>
      <c r="CLP389" s="55"/>
      <c r="CLQ389" s="44"/>
      <c r="CLR389" s="40"/>
      <c r="CLS389" s="54"/>
      <c r="CLT389" s="55"/>
      <c r="CLU389" s="44"/>
      <c r="CLV389" s="40"/>
      <c r="CLW389" s="54"/>
      <c r="CLX389" s="55"/>
      <c r="CLY389" s="44"/>
      <c r="CLZ389" s="40"/>
      <c r="CMA389" s="54"/>
      <c r="CMB389" s="55"/>
      <c r="CMC389" s="44"/>
      <c r="CMD389" s="40"/>
      <c r="CME389" s="54"/>
      <c r="CMF389" s="55"/>
      <c r="CMG389" s="44"/>
      <c r="CMH389" s="40"/>
      <c r="CMI389" s="54"/>
      <c r="CMJ389" s="55"/>
      <c r="CMK389" s="44"/>
      <c r="CML389" s="40"/>
      <c r="CMM389" s="54"/>
      <c r="CMN389" s="55"/>
      <c r="CMO389" s="44"/>
      <c r="CMP389" s="40"/>
      <c r="CMQ389" s="54"/>
      <c r="CMR389" s="55"/>
      <c r="CMS389" s="44"/>
      <c r="CMT389" s="40"/>
      <c r="CMU389" s="54"/>
      <c r="CMV389" s="55"/>
      <c r="CMW389" s="44"/>
      <c r="CMX389" s="40"/>
      <c r="CMY389" s="54"/>
      <c r="CMZ389" s="55"/>
      <c r="CNA389" s="44"/>
      <c r="CNB389" s="40"/>
      <c r="CNC389" s="54"/>
      <c r="CND389" s="55"/>
      <c r="CNE389" s="44"/>
      <c r="CNF389" s="40"/>
      <c r="CNG389" s="54"/>
      <c r="CNH389" s="55"/>
      <c r="CNI389" s="44"/>
      <c r="CNJ389" s="40"/>
      <c r="CNK389" s="54"/>
      <c r="CNL389" s="55"/>
      <c r="CNM389" s="44"/>
      <c r="CNN389" s="40"/>
      <c r="CNO389" s="54"/>
      <c r="CNP389" s="55"/>
      <c r="CNQ389" s="44"/>
      <c r="CNR389" s="40"/>
      <c r="CNS389" s="54"/>
      <c r="CNT389" s="55"/>
      <c r="CNU389" s="44"/>
      <c r="CNV389" s="40"/>
      <c r="CNW389" s="54"/>
      <c r="CNX389" s="55"/>
      <c r="CNY389" s="44"/>
      <c r="CNZ389" s="40"/>
      <c r="COA389" s="54"/>
      <c r="COB389" s="55"/>
      <c r="COC389" s="44"/>
      <c r="COD389" s="40"/>
      <c r="COE389" s="54"/>
      <c r="COF389" s="55"/>
      <c r="COG389" s="44"/>
      <c r="COH389" s="40"/>
      <c r="COI389" s="54"/>
      <c r="COJ389" s="55"/>
      <c r="COK389" s="44"/>
      <c r="COL389" s="40"/>
      <c r="COM389" s="54"/>
      <c r="CON389" s="55"/>
      <c r="COO389" s="44"/>
      <c r="COP389" s="40"/>
      <c r="COQ389" s="54"/>
      <c r="COR389" s="55"/>
      <c r="COS389" s="44"/>
      <c r="COT389" s="40"/>
      <c r="COU389" s="54"/>
      <c r="COV389" s="55"/>
      <c r="COW389" s="44"/>
      <c r="COX389" s="40"/>
      <c r="COY389" s="54"/>
      <c r="COZ389" s="55"/>
      <c r="CPA389" s="44"/>
      <c r="CPB389" s="40"/>
      <c r="CPC389" s="54"/>
      <c r="CPD389" s="55"/>
      <c r="CPE389" s="44"/>
      <c r="CPF389" s="40"/>
      <c r="CPG389" s="54"/>
      <c r="CPH389" s="55"/>
      <c r="CPI389" s="44"/>
      <c r="CPJ389" s="40"/>
      <c r="CPK389" s="54"/>
      <c r="CPL389" s="55"/>
      <c r="CPM389" s="44"/>
      <c r="CPN389" s="40"/>
      <c r="CPO389" s="54"/>
      <c r="CPP389" s="55"/>
      <c r="CPQ389" s="44"/>
      <c r="CPR389" s="40"/>
      <c r="CPS389" s="54"/>
      <c r="CPT389" s="55"/>
      <c r="CPU389" s="44"/>
      <c r="CPV389" s="40"/>
      <c r="CPW389" s="54"/>
      <c r="CPX389" s="55"/>
      <c r="CPY389" s="44"/>
      <c r="CPZ389" s="40"/>
      <c r="CQA389" s="54"/>
      <c r="CQB389" s="55"/>
      <c r="CQC389" s="44"/>
      <c r="CQD389" s="40"/>
      <c r="CQE389" s="54"/>
      <c r="CQF389" s="55"/>
      <c r="CQG389" s="44"/>
      <c r="CQH389" s="40"/>
      <c r="CQI389" s="54"/>
      <c r="CQJ389" s="55"/>
      <c r="CQK389" s="44"/>
      <c r="CQL389" s="40"/>
      <c r="CQM389" s="54"/>
      <c r="CQN389" s="55"/>
      <c r="CQO389" s="44"/>
      <c r="CQP389" s="40"/>
      <c r="CQQ389" s="54"/>
      <c r="CQR389" s="55"/>
      <c r="CQS389" s="44"/>
      <c r="CQT389" s="40"/>
      <c r="CQU389" s="54"/>
      <c r="CQV389" s="55"/>
      <c r="CQW389" s="44"/>
      <c r="CQX389" s="40"/>
      <c r="CQY389" s="54"/>
      <c r="CQZ389" s="55"/>
      <c r="CRA389" s="44"/>
      <c r="CRB389" s="40"/>
      <c r="CRC389" s="54"/>
      <c r="CRD389" s="55"/>
      <c r="CRE389" s="44"/>
      <c r="CRF389" s="40"/>
      <c r="CRG389" s="54"/>
      <c r="CRH389" s="55"/>
      <c r="CRI389" s="44"/>
      <c r="CRJ389" s="40"/>
      <c r="CRK389" s="54"/>
      <c r="CRL389" s="55"/>
      <c r="CRM389" s="44"/>
      <c r="CRN389" s="40"/>
      <c r="CRO389" s="54"/>
      <c r="CRP389" s="55"/>
      <c r="CRQ389" s="44"/>
      <c r="CRR389" s="40"/>
      <c r="CRS389" s="54"/>
      <c r="CRT389" s="55"/>
      <c r="CRU389" s="44"/>
      <c r="CRV389" s="40"/>
      <c r="CRW389" s="54"/>
      <c r="CRX389" s="55"/>
      <c r="CRY389" s="44"/>
      <c r="CRZ389" s="40"/>
      <c r="CSA389" s="54"/>
      <c r="CSB389" s="55"/>
      <c r="CSC389" s="44"/>
      <c r="CSD389" s="40"/>
      <c r="CSE389" s="54"/>
      <c r="CSF389" s="55"/>
      <c r="CSG389" s="44"/>
      <c r="CSH389" s="40"/>
      <c r="CSI389" s="54"/>
      <c r="CSJ389" s="55"/>
      <c r="CSK389" s="44"/>
      <c r="CSL389" s="40"/>
      <c r="CSM389" s="54"/>
      <c r="CSN389" s="55"/>
      <c r="CSO389" s="44"/>
      <c r="CSP389" s="40"/>
      <c r="CSQ389" s="54"/>
      <c r="CSR389" s="55"/>
      <c r="CSS389" s="44"/>
      <c r="CST389" s="40"/>
      <c r="CSU389" s="54"/>
      <c r="CSV389" s="55"/>
      <c r="CSW389" s="44"/>
      <c r="CSX389" s="40"/>
      <c r="CSY389" s="54"/>
      <c r="CSZ389" s="55"/>
      <c r="CTA389" s="44"/>
      <c r="CTB389" s="40"/>
      <c r="CTC389" s="54"/>
      <c r="CTD389" s="55"/>
      <c r="CTE389" s="44"/>
      <c r="CTF389" s="40"/>
      <c r="CTG389" s="54"/>
      <c r="CTH389" s="55"/>
      <c r="CTI389" s="44"/>
      <c r="CTJ389" s="40"/>
      <c r="CTK389" s="54"/>
      <c r="CTL389" s="55"/>
      <c r="CTM389" s="44"/>
      <c r="CTN389" s="40"/>
      <c r="CTO389" s="54"/>
      <c r="CTP389" s="55"/>
      <c r="CTQ389" s="44"/>
      <c r="CTR389" s="40"/>
      <c r="CTS389" s="54"/>
      <c r="CTT389" s="55"/>
      <c r="CTU389" s="44"/>
      <c r="CTV389" s="40"/>
      <c r="CTW389" s="54"/>
      <c r="CTX389" s="55"/>
      <c r="CTY389" s="44"/>
      <c r="CTZ389" s="40"/>
      <c r="CUA389" s="54"/>
      <c r="CUB389" s="55"/>
      <c r="CUC389" s="44"/>
      <c r="CUD389" s="40"/>
      <c r="CUE389" s="54"/>
      <c r="CUF389" s="55"/>
      <c r="CUG389" s="44"/>
      <c r="CUH389" s="40"/>
      <c r="CUI389" s="54"/>
      <c r="CUJ389" s="55"/>
      <c r="CUK389" s="44"/>
      <c r="CUL389" s="40"/>
      <c r="CUM389" s="54"/>
      <c r="CUN389" s="55"/>
      <c r="CUO389" s="44"/>
      <c r="CUP389" s="40"/>
      <c r="CUQ389" s="54"/>
      <c r="CUR389" s="55"/>
      <c r="CUS389" s="44"/>
      <c r="CUT389" s="40"/>
      <c r="CUU389" s="54"/>
      <c r="CUV389" s="55"/>
      <c r="CUW389" s="44"/>
      <c r="CUX389" s="40"/>
      <c r="CUY389" s="54"/>
      <c r="CUZ389" s="55"/>
      <c r="CVA389" s="44"/>
      <c r="CVB389" s="40"/>
      <c r="CVC389" s="54"/>
      <c r="CVD389" s="55"/>
      <c r="CVE389" s="44"/>
      <c r="CVF389" s="40"/>
      <c r="CVG389" s="54"/>
      <c r="CVH389" s="55"/>
      <c r="CVI389" s="44"/>
      <c r="CVJ389" s="40"/>
      <c r="CVK389" s="54"/>
      <c r="CVL389" s="55"/>
      <c r="CVM389" s="44"/>
      <c r="CVN389" s="40"/>
      <c r="CVO389" s="54"/>
      <c r="CVP389" s="55"/>
      <c r="CVQ389" s="44"/>
      <c r="CVR389" s="40"/>
      <c r="CVS389" s="54"/>
      <c r="CVT389" s="55"/>
      <c r="CVU389" s="44"/>
      <c r="CVV389" s="40"/>
      <c r="CVW389" s="54"/>
      <c r="CVX389" s="55"/>
      <c r="CVY389" s="44"/>
      <c r="CVZ389" s="40"/>
      <c r="CWA389" s="54"/>
      <c r="CWB389" s="55"/>
      <c r="CWC389" s="44"/>
      <c r="CWD389" s="40"/>
      <c r="CWE389" s="54"/>
      <c r="CWF389" s="55"/>
      <c r="CWG389" s="44"/>
      <c r="CWH389" s="40"/>
      <c r="CWI389" s="54"/>
      <c r="CWJ389" s="55"/>
      <c r="CWK389" s="44"/>
      <c r="CWL389" s="40"/>
      <c r="CWM389" s="54"/>
      <c r="CWN389" s="55"/>
      <c r="CWO389" s="44"/>
      <c r="CWP389" s="40"/>
      <c r="CWQ389" s="54"/>
      <c r="CWR389" s="55"/>
      <c r="CWS389" s="44"/>
      <c r="CWT389" s="40"/>
      <c r="CWU389" s="54"/>
      <c r="CWV389" s="55"/>
      <c r="CWW389" s="44"/>
      <c r="CWX389" s="40"/>
      <c r="CWY389" s="54"/>
      <c r="CWZ389" s="55"/>
      <c r="CXA389" s="44"/>
      <c r="CXB389" s="40"/>
      <c r="CXC389" s="54"/>
      <c r="CXD389" s="55"/>
      <c r="CXE389" s="44"/>
      <c r="CXF389" s="40"/>
      <c r="CXG389" s="54"/>
      <c r="CXH389" s="55"/>
      <c r="CXI389" s="44"/>
      <c r="CXJ389" s="40"/>
      <c r="CXK389" s="54"/>
      <c r="CXL389" s="55"/>
      <c r="CXM389" s="44"/>
      <c r="CXN389" s="40"/>
      <c r="CXO389" s="54"/>
      <c r="CXP389" s="55"/>
      <c r="CXQ389" s="44"/>
      <c r="CXR389" s="40"/>
      <c r="CXS389" s="54"/>
      <c r="CXT389" s="55"/>
      <c r="CXU389" s="44"/>
      <c r="CXV389" s="40"/>
      <c r="CXW389" s="54"/>
      <c r="CXX389" s="55"/>
      <c r="CXY389" s="44"/>
      <c r="CXZ389" s="40"/>
      <c r="CYA389" s="54"/>
      <c r="CYB389" s="55"/>
      <c r="CYC389" s="44"/>
      <c r="CYD389" s="40"/>
      <c r="CYE389" s="54"/>
      <c r="CYF389" s="55"/>
      <c r="CYG389" s="44"/>
      <c r="CYH389" s="40"/>
      <c r="CYI389" s="54"/>
      <c r="CYJ389" s="55"/>
      <c r="CYK389" s="44"/>
      <c r="CYL389" s="40"/>
      <c r="CYM389" s="54"/>
      <c r="CYN389" s="55"/>
      <c r="CYO389" s="44"/>
      <c r="CYP389" s="40"/>
      <c r="CYQ389" s="54"/>
      <c r="CYR389" s="55"/>
      <c r="CYS389" s="44"/>
      <c r="CYT389" s="40"/>
      <c r="CYU389" s="54"/>
      <c r="CYV389" s="55"/>
      <c r="CYW389" s="44"/>
      <c r="CYX389" s="40"/>
      <c r="CYY389" s="54"/>
      <c r="CYZ389" s="55"/>
      <c r="CZA389" s="44"/>
      <c r="CZB389" s="40"/>
      <c r="CZC389" s="54"/>
      <c r="CZD389" s="55"/>
      <c r="CZE389" s="44"/>
      <c r="CZF389" s="40"/>
      <c r="CZG389" s="54"/>
      <c r="CZH389" s="55"/>
      <c r="CZI389" s="44"/>
      <c r="CZJ389" s="40"/>
      <c r="CZK389" s="54"/>
      <c r="CZL389" s="55"/>
      <c r="CZM389" s="44"/>
      <c r="CZN389" s="40"/>
      <c r="CZO389" s="54"/>
      <c r="CZP389" s="55"/>
      <c r="CZQ389" s="44"/>
      <c r="CZR389" s="40"/>
      <c r="CZS389" s="54"/>
      <c r="CZT389" s="55"/>
      <c r="CZU389" s="44"/>
      <c r="CZV389" s="40"/>
      <c r="CZW389" s="54"/>
      <c r="CZX389" s="55"/>
      <c r="CZY389" s="44"/>
      <c r="CZZ389" s="40"/>
      <c r="DAA389" s="54"/>
      <c r="DAB389" s="55"/>
      <c r="DAC389" s="44"/>
      <c r="DAD389" s="40"/>
      <c r="DAE389" s="54"/>
      <c r="DAF389" s="55"/>
      <c r="DAG389" s="44"/>
      <c r="DAH389" s="40"/>
      <c r="DAI389" s="54"/>
      <c r="DAJ389" s="55"/>
      <c r="DAK389" s="44"/>
      <c r="DAL389" s="40"/>
      <c r="DAM389" s="54"/>
      <c r="DAN389" s="55"/>
      <c r="DAO389" s="44"/>
      <c r="DAP389" s="40"/>
      <c r="DAQ389" s="54"/>
      <c r="DAR389" s="55"/>
      <c r="DAS389" s="44"/>
      <c r="DAT389" s="40"/>
      <c r="DAU389" s="54"/>
      <c r="DAV389" s="55"/>
      <c r="DAW389" s="44"/>
      <c r="DAX389" s="40"/>
      <c r="DAY389" s="54"/>
      <c r="DAZ389" s="55"/>
      <c r="DBA389" s="44"/>
      <c r="DBB389" s="40"/>
      <c r="DBC389" s="54"/>
      <c r="DBD389" s="55"/>
      <c r="DBE389" s="44"/>
      <c r="DBF389" s="40"/>
      <c r="DBG389" s="54"/>
      <c r="DBH389" s="55"/>
      <c r="DBI389" s="44"/>
      <c r="DBJ389" s="40"/>
      <c r="DBK389" s="54"/>
      <c r="DBL389" s="55"/>
      <c r="DBM389" s="44"/>
      <c r="DBN389" s="40"/>
      <c r="DBO389" s="54"/>
      <c r="DBP389" s="55"/>
      <c r="DBQ389" s="44"/>
      <c r="DBR389" s="40"/>
      <c r="DBS389" s="54"/>
      <c r="DBT389" s="55"/>
      <c r="DBU389" s="44"/>
      <c r="DBV389" s="40"/>
      <c r="DBW389" s="54"/>
      <c r="DBX389" s="55"/>
      <c r="DBY389" s="44"/>
      <c r="DBZ389" s="40"/>
      <c r="DCA389" s="54"/>
      <c r="DCB389" s="55"/>
      <c r="DCC389" s="44"/>
      <c r="DCD389" s="40"/>
      <c r="DCE389" s="54"/>
      <c r="DCF389" s="55"/>
      <c r="DCG389" s="44"/>
      <c r="DCH389" s="40"/>
      <c r="DCI389" s="54"/>
      <c r="DCJ389" s="55"/>
      <c r="DCK389" s="44"/>
      <c r="DCL389" s="40"/>
      <c r="DCM389" s="54"/>
      <c r="DCN389" s="55"/>
      <c r="DCO389" s="44"/>
      <c r="DCP389" s="40"/>
      <c r="DCQ389" s="54"/>
      <c r="DCR389" s="55"/>
      <c r="DCS389" s="44"/>
      <c r="DCT389" s="40"/>
      <c r="DCU389" s="54"/>
      <c r="DCV389" s="55"/>
      <c r="DCW389" s="44"/>
      <c r="DCX389" s="40"/>
      <c r="DCY389" s="54"/>
      <c r="DCZ389" s="55"/>
      <c r="DDA389" s="44"/>
      <c r="DDB389" s="40"/>
      <c r="DDC389" s="54"/>
      <c r="DDD389" s="55"/>
      <c r="DDE389" s="44"/>
      <c r="DDF389" s="40"/>
      <c r="DDG389" s="54"/>
      <c r="DDH389" s="55"/>
      <c r="DDI389" s="44"/>
      <c r="DDJ389" s="40"/>
      <c r="DDK389" s="54"/>
      <c r="DDL389" s="55"/>
      <c r="DDM389" s="44"/>
      <c r="DDN389" s="40"/>
      <c r="DDO389" s="54"/>
      <c r="DDP389" s="55"/>
      <c r="DDQ389" s="44"/>
      <c r="DDR389" s="40"/>
      <c r="DDS389" s="54"/>
      <c r="DDT389" s="55"/>
      <c r="DDU389" s="44"/>
      <c r="DDV389" s="40"/>
      <c r="DDW389" s="54"/>
      <c r="DDX389" s="55"/>
      <c r="DDY389" s="44"/>
      <c r="DDZ389" s="40"/>
      <c r="DEA389" s="54"/>
      <c r="DEB389" s="55"/>
      <c r="DEC389" s="44"/>
      <c r="DED389" s="40"/>
      <c r="DEE389" s="54"/>
      <c r="DEF389" s="55"/>
      <c r="DEG389" s="44"/>
      <c r="DEH389" s="40"/>
      <c r="DEI389" s="54"/>
      <c r="DEJ389" s="55"/>
      <c r="DEK389" s="44"/>
      <c r="DEL389" s="40"/>
      <c r="DEM389" s="54"/>
      <c r="DEN389" s="55"/>
      <c r="DEO389" s="44"/>
      <c r="DEP389" s="40"/>
      <c r="DEQ389" s="54"/>
      <c r="DER389" s="55"/>
      <c r="DES389" s="44"/>
      <c r="DET389" s="40"/>
      <c r="DEU389" s="54"/>
      <c r="DEV389" s="55"/>
      <c r="DEW389" s="44"/>
      <c r="DEX389" s="40"/>
      <c r="DEY389" s="54"/>
      <c r="DEZ389" s="55"/>
      <c r="DFA389" s="44"/>
      <c r="DFB389" s="40"/>
      <c r="DFC389" s="54"/>
      <c r="DFD389" s="55"/>
      <c r="DFE389" s="44"/>
      <c r="DFF389" s="40"/>
      <c r="DFG389" s="54"/>
      <c r="DFH389" s="55"/>
      <c r="DFI389" s="44"/>
      <c r="DFJ389" s="40"/>
      <c r="DFK389" s="54"/>
      <c r="DFL389" s="55"/>
      <c r="DFM389" s="44"/>
      <c r="DFN389" s="40"/>
      <c r="DFO389" s="54"/>
      <c r="DFP389" s="55"/>
      <c r="DFQ389" s="44"/>
      <c r="DFR389" s="40"/>
      <c r="DFS389" s="54"/>
      <c r="DFT389" s="55"/>
      <c r="DFU389" s="44"/>
      <c r="DFV389" s="40"/>
      <c r="DFW389" s="54"/>
      <c r="DFX389" s="55"/>
      <c r="DFY389" s="44"/>
      <c r="DFZ389" s="40"/>
      <c r="DGA389" s="54"/>
      <c r="DGB389" s="55"/>
      <c r="DGC389" s="44"/>
      <c r="DGD389" s="40"/>
      <c r="DGE389" s="54"/>
      <c r="DGF389" s="55"/>
      <c r="DGG389" s="44"/>
      <c r="DGH389" s="40"/>
      <c r="DGI389" s="54"/>
      <c r="DGJ389" s="55"/>
      <c r="DGK389" s="44"/>
      <c r="DGL389" s="40"/>
      <c r="DGM389" s="54"/>
      <c r="DGN389" s="55"/>
      <c r="DGO389" s="44"/>
      <c r="DGP389" s="40"/>
      <c r="DGQ389" s="54"/>
      <c r="DGR389" s="55"/>
      <c r="DGS389" s="44"/>
      <c r="DGT389" s="40"/>
      <c r="DGU389" s="54"/>
      <c r="DGV389" s="55"/>
      <c r="DGW389" s="44"/>
      <c r="DGX389" s="40"/>
      <c r="DGY389" s="54"/>
      <c r="DGZ389" s="55"/>
      <c r="DHA389" s="44"/>
      <c r="DHB389" s="40"/>
      <c r="DHC389" s="54"/>
      <c r="DHD389" s="55"/>
      <c r="DHE389" s="44"/>
      <c r="DHF389" s="40"/>
      <c r="DHG389" s="54"/>
      <c r="DHH389" s="55"/>
      <c r="DHI389" s="44"/>
      <c r="DHJ389" s="40"/>
      <c r="DHK389" s="54"/>
      <c r="DHL389" s="55"/>
      <c r="DHM389" s="44"/>
      <c r="DHN389" s="40"/>
      <c r="DHO389" s="54"/>
      <c r="DHP389" s="55"/>
      <c r="DHQ389" s="44"/>
      <c r="DHR389" s="40"/>
      <c r="DHS389" s="54"/>
      <c r="DHT389" s="55"/>
      <c r="DHU389" s="44"/>
      <c r="DHV389" s="40"/>
      <c r="DHW389" s="54"/>
      <c r="DHX389" s="55"/>
      <c r="DHY389" s="44"/>
      <c r="DHZ389" s="40"/>
      <c r="DIA389" s="54"/>
      <c r="DIB389" s="55"/>
      <c r="DIC389" s="44"/>
      <c r="DID389" s="40"/>
      <c r="DIE389" s="54"/>
      <c r="DIF389" s="55"/>
      <c r="DIG389" s="44"/>
      <c r="DIH389" s="40"/>
      <c r="DII389" s="54"/>
      <c r="DIJ389" s="55"/>
      <c r="DIK389" s="44"/>
      <c r="DIL389" s="40"/>
      <c r="DIM389" s="54"/>
      <c r="DIN389" s="55"/>
      <c r="DIO389" s="44"/>
      <c r="DIP389" s="40"/>
      <c r="DIQ389" s="54"/>
      <c r="DIR389" s="55"/>
      <c r="DIS389" s="44"/>
      <c r="DIT389" s="40"/>
      <c r="DIU389" s="54"/>
      <c r="DIV389" s="55"/>
      <c r="DIW389" s="44"/>
      <c r="DIX389" s="40"/>
      <c r="DIY389" s="54"/>
      <c r="DIZ389" s="55"/>
      <c r="DJA389" s="44"/>
      <c r="DJB389" s="40"/>
      <c r="DJC389" s="54"/>
      <c r="DJD389" s="55"/>
      <c r="DJE389" s="44"/>
      <c r="DJF389" s="40"/>
      <c r="DJG389" s="54"/>
      <c r="DJH389" s="55"/>
      <c r="DJI389" s="44"/>
      <c r="DJJ389" s="40"/>
      <c r="DJK389" s="54"/>
      <c r="DJL389" s="55"/>
      <c r="DJM389" s="44"/>
      <c r="DJN389" s="40"/>
      <c r="DJO389" s="54"/>
      <c r="DJP389" s="55"/>
      <c r="DJQ389" s="44"/>
      <c r="DJR389" s="40"/>
      <c r="DJS389" s="54"/>
      <c r="DJT389" s="55"/>
      <c r="DJU389" s="44"/>
      <c r="DJV389" s="40"/>
      <c r="DJW389" s="54"/>
      <c r="DJX389" s="55"/>
      <c r="DJY389" s="44"/>
      <c r="DJZ389" s="40"/>
      <c r="DKA389" s="54"/>
      <c r="DKB389" s="55"/>
      <c r="DKC389" s="44"/>
      <c r="DKD389" s="40"/>
      <c r="DKE389" s="54"/>
      <c r="DKF389" s="55"/>
      <c r="DKG389" s="44"/>
      <c r="DKH389" s="40"/>
      <c r="DKI389" s="54"/>
      <c r="DKJ389" s="55"/>
      <c r="DKK389" s="44"/>
      <c r="DKL389" s="40"/>
      <c r="DKM389" s="54"/>
      <c r="DKN389" s="55"/>
      <c r="DKO389" s="44"/>
      <c r="DKP389" s="40"/>
      <c r="DKQ389" s="54"/>
      <c r="DKR389" s="55"/>
      <c r="DKS389" s="44"/>
      <c r="DKT389" s="40"/>
      <c r="DKU389" s="54"/>
      <c r="DKV389" s="55"/>
      <c r="DKW389" s="44"/>
      <c r="DKX389" s="40"/>
      <c r="DKY389" s="54"/>
      <c r="DKZ389" s="55"/>
      <c r="DLA389" s="44"/>
      <c r="DLB389" s="40"/>
      <c r="DLC389" s="54"/>
      <c r="DLD389" s="55"/>
      <c r="DLE389" s="44"/>
      <c r="DLF389" s="40"/>
      <c r="DLG389" s="54"/>
      <c r="DLH389" s="55"/>
      <c r="DLI389" s="44"/>
      <c r="DLJ389" s="40"/>
      <c r="DLK389" s="54"/>
      <c r="DLL389" s="55"/>
      <c r="DLM389" s="44"/>
      <c r="DLN389" s="40"/>
      <c r="DLO389" s="54"/>
      <c r="DLP389" s="55"/>
      <c r="DLQ389" s="44"/>
      <c r="DLR389" s="40"/>
      <c r="DLS389" s="54"/>
      <c r="DLT389" s="55"/>
      <c r="DLU389" s="44"/>
      <c r="DLV389" s="40"/>
      <c r="DLW389" s="54"/>
      <c r="DLX389" s="55"/>
      <c r="DLY389" s="44"/>
      <c r="DLZ389" s="40"/>
      <c r="DMA389" s="54"/>
      <c r="DMB389" s="55"/>
      <c r="DMC389" s="44"/>
      <c r="DMD389" s="40"/>
      <c r="DME389" s="54"/>
      <c r="DMF389" s="55"/>
      <c r="DMG389" s="44"/>
      <c r="DMH389" s="40"/>
      <c r="DMI389" s="54"/>
      <c r="DMJ389" s="55"/>
      <c r="DMK389" s="44"/>
      <c r="DML389" s="40"/>
      <c r="DMM389" s="54"/>
      <c r="DMN389" s="55"/>
      <c r="DMO389" s="44"/>
      <c r="DMP389" s="40"/>
      <c r="DMQ389" s="54"/>
      <c r="DMR389" s="55"/>
      <c r="DMS389" s="44"/>
      <c r="DMT389" s="40"/>
      <c r="DMU389" s="54"/>
      <c r="DMV389" s="55"/>
      <c r="DMW389" s="44"/>
      <c r="DMX389" s="40"/>
      <c r="DMY389" s="54"/>
      <c r="DMZ389" s="55"/>
      <c r="DNA389" s="44"/>
      <c r="DNB389" s="40"/>
      <c r="DNC389" s="54"/>
      <c r="DND389" s="55"/>
      <c r="DNE389" s="44"/>
      <c r="DNF389" s="40"/>
      <c r="DNG389" s="54"/>
      <c r="DNH389" s="55"/>
      <c r="DNI389" s="44"/>
      <c r="DNJ389" s="40"/>
      <c r="DNK389" s="54"/>
      <c r="DNL389" s="55"/>
      <c r="DNM389" s="44"/>
      <c r="DNN389" s="40"/>
      <c r="DNO389" s="54"/>
      <c r="DNP389" s="55"/>
      <c r="DNQ389" s="44"/>
      <c r="DNR389" s="40"/>
      <c r="DNS389" s="54"/>
      <c r="DNT389" s="55"/>
      <c r="DNU389" s="44"/>
      <c r="DNV389" s="40"/>
      <c r="DNW389" s="54"/>
      <c r="DNX389" s="55"/>
      <c r="DNY389" s="44"/>
      <c r="DNZ389" s="40"/>
      <c r="DOA389" s="54"/>
      <c r="DOB389" s="55"/>
      <c r="DOC389" s="44"/>
      <c r="DOD389" s="40"/>
      <c r="DOE389" s="54"/>
      <c r="DOF389" s="55"/>
      <c r="DOG389" s="44"/>
      <c r="DOH389" s="40"/>
      <c r="DOI389" s="54"/>
      <c r="DOJ389" s="55"/>
      <c r="DOK389" s="44"/>
      <c r="DOL389" s="40"/>
      <c r="DOM389" s="54"/>
      <c r="DON389" s="55"/>
      <c r="DOO389" s="44"/>
      <c r="DOP389" s="40"/>
      <c r="DOQ389" s="54"/>
      <c r="DOR389" s="55"/>
      <c r="DOS389" s="44"/>
      <c r="DOT389" s="40"/>
      <c r="DOU389" s="54"/>
      <c r="DOV389" s="55"/>
      <c r="DOW389" s="44"/>
      <c r="DOX389" s="40"/>
      <c r="DOY389" s="54"/>
      <c r="DOZ389" s="55"/>
      <c r="DPA389" s="44"/>
      <c r="DPB389" s="40"/>
      <c r="DPC389" s="54"/>
      <c r="DPD389" s="55"/>
      <c r="DPE389" s="44"/>
      <c r="DPF389" s="40"/>
      <c r="DPG389" s="54"/>
      <c r="DPH389" s="55"/>
      <c r="DPI389" s="44"/>
      <c r="DPJ389" s="40"/>
      <c r="DPK389" s="54"/>
      <c r="DPL389" s="55"/>
      <c r="DPM389" s="44"/>
      <c r="DPN389" s="40"/>
      <c r="DPO389" s="54"/>
      <c r="DPP389" s="55"/>
      <c r="DPQ389" s="44"/>
      <c r="DPR389" s="40"/>
      <c r="DPS389" s="54"/>
      <c r="DPT389" s="55"/>
      <c r="DPU389" s="44"/>
      <c r="DPV389" s="40"/>
      <c r="DPW389" s="54"/>
      <c r="DPX389" s="55"/>
      <c r="DPY389" s="44"/>
      <c r="DPZ389" s="40"/>
      <c r="DQA389" s="54"/>
      <c r="DQB389" s="55"/>
      <c r="DQC389" s="44"/>
      <c r="DQD389" s="40"/>
      <c r="DQE389" s="54"/>
      <c r="DQF389" s="55"/>
      <c r="DQG389" s="44"/>
      <c r="DQH389" s="40"/>
      <c r="DQI389" s="54"/>
      <c r="DQJ389" s="55"/>
      <c r="DQK389" s="44"/>
      <c r="DQL389" s="40"/>
      <c r="DQM389" s="54"/>
      <c r="DQN389" s="55"/>
      <c r="DQO389" s="44"/>
      <c r="DQP389" s="40"/>
      <c r="DQQ389" s="54"/>
      <c r="DQR389" s="55"/>
      <c r="DQS389" s="44"/>
      <c r="DQT389" s="40"/>
      <c r="DQU389" s="54"/>
      <c r="DQV389" s="55"/>
      <c r="DQW389" s="44"/>
      <c r="DQX389" s="40"/>
      <c r="DQY389" s="54"/>
      <c r="DQZ389" s="55"/>
      <c r="DRA389" s="44"/>
      <c r="DRB389" s="40"/>
      <c r="DRC389" s="54"/>
      <c r="DRD389" s="55"/>
      <c r="DRE389" s="44"/>
      <c r="DRF389" s="40"/>
      <c r="DRG389" s="54"/>
      <c r="DRH389" s="55"/>
      <c r="DRI389" s="44"/>
      <c r="DRJ389" s="40"/>
      <c r="DRK389" s="54"/>
      <c r="DRL389" s="55"/>
      <c r="DRM389" s="44"/>
      <c r="DRN389" s="40"/>
      <c r="DRO389" s="54"/>
      <c r="DRP389" s="55"/>
      <c r="DRQ389" s="44"/>
      <c r="DRR389" s="40"/>
      <c r="DRS389" s="54"/>
      <c r="DRT389" s="55"/>
      <c r="DRU389" s="44"/>
      <c r="DRV389" s="40"/>
      <c r="DRW389" s="54"/>
      <c r="DRX389" s="55"/>
      <c r="DRY389" s="44"/>
      <c r="DRZ389" s="40"/>
      <c r="DSA389" s="54"/>
      <c r="DSB389" s="55"/>
      <c r="DSC389" s="44"/>
      <c r="DSD389" s="40"/>
      <c r="DSE389" s="54"/>
      <c r="DSF389" s="55"/>
      <c r="DSG389" s="44"/>
      <c r="DSH389" s="40"/>
      <c r="DSI389" s="54"/>
      <c r="DSJ389" s="55"/>
      <c r="DSK389" s="44"/>
      <c r="DSL389" s="40"/>
      <c r="DSM389" s="54"/>
      <c r="DSN389" s="55"/>
      <c r="DSO389" s="44"/>
      <c r="DSP389" s="40"/>
      <c r="DSQ389" s="54"/>
      <c r="DSR389" s="55"/>
      <c r="DSS389" s="44"/>
      <c r="DST389" s="40"/>
      <c r="DSU389" s="54"/>
      <c r="DSV389" s="55"/>
      <c r="DSW389" s="44"/>
      <c r="DSX389" s="40"/>
      <c r="DSY389" s="54"/>
      <c r="DSZ389" s="55"/>
      <c r="DTA389" s="44"/>
      <c r="DTB389" s="40"/>
      <c r="DTC389" s="54"/>
      <c r="DTD389" s="55"/>
      <c r="DTE389" s="44"/>
      <c r="DTF389" s="40"/>
      <c r="DTG389" s="54"/>
      <c r="DTH389" s="55"/>
      <c r="DTI389" s="44"/>
      <c r="DTJ389" s="40"/>
      <c r="DTK389" s="54"/>
      <c r="DTL389" s="55"/>
      <c r="DTM389" s="44"/>
      <c r="DTN389" s="40"/>
      <c r="DTO389" s="54"/>
      <c r="DTP389" s="55"/>
      <c r="DTQ389" s="44"/>
      <c r="DTR389" s="40"/>
      <c r="DTS389" s="54"/>
      <c r="DTT389" s="55"/>
      <c r="DTU389" s="44"/>
      <c r="DTV389" s="40"/>
      <c r="DTW389" s="54"/>
      <c r="DTX389" s="55"/>
      <c r="DTY389" s="44"/>
      <c r="DTZ389" s="40"/>
      <c r="DUA389" s="54"/>
      <c r="DUB389" s="55"/>
      <c r="DUC389" s="44"/>
      <c r="DUD389" s="40"/>
      <c r="DUE389" s="54"/>
      <c r="DUF389" s="55"/>
      <c r="DUG389" s="44"/>
      <c r="DUH389" s="40"/>
      <c r="DUI389" s="54"/>
      <c r="DUJ389" s="55"/>
      <c r="DUK389" s="44"/>
      <c r="DUL389" s="40"/>
      <c r="DUM389" s="54"/>
      <c r="DUN389" s="55"/>
      <c r="DUO389" s="44"/>
      <c r="DUP389" s="40"/>
      <c r="DUQ389" s="54"/>
      <c r="DUR389" s="55"/>
      <c r="DUS389" s="44"/>
      <c r="DUT389" s="40"/>
      <c r="DUU389" s="54"/>
      <c r="DUV389" s="55"/>
      <c r="DUW389" s="44"/>
      <c r="DUX389" s="40"/>
      <c r="DUY389" s="54"/>
      <c r="DUZ389" s="55"/>
      <c r="DVA389" s="44"/>
      <c r="DVB389" s="40"/>
      <c r="DVC389" s="54"/>
      <c r="DVD389" s="55"/>
      <c r="DVE389" s="44"/>
      <c r="DVF389" s="40"/>
      <c r="DVG389" s="54"/>
      <c r="DVH389" s="55"/>
      <c r="DVI389" s="44"/>
      <c r="DVJ389" s="40"/>
      <c r="DVK389" s="54"/>
      <c r="DVL389" s="55"/>
      <c r="DVM389" s="44"/>
      <c r="DVN389" s="40"/>
      <c r="DVO389" s="54"/>
      <c r="DVP389" s="55"/>
      <c r="DVQ389" s="44"/>
      <c r="DVR389" s="40"/>
      <c r="DVS389" s="54"/>
      <c r="DVT389" s="55"/>
      <c r="DVU389" s="44"/>
      <c r="DVV389" s="40"/>
      <c r="DVW389" s="54"/>
      <c r="DVX389" s="55"/>
      <c r="DVY389" s="44"/>
      <c r="DVZ389" s="40"/>
      <c r="DWA389" s="54"/>
      <c r="DWB389" s="55"/>
      <c r="DWC389" s="44"/>
      <c r="DWD389" s="40"/>
      <c r="DWE389" s="54"/>
      <c r="DWF389" s="55"/>
      <c r="DWG389" s="44"/>
      <c r="DWH389" s="40"/>
      <c r="DWI389" s="54"/>
      <c r="DWJ389" s="55"/>
      <c r="DWK389" s="44"/>
      <c r="DWL389" s="40"/>
      <c r="DWM389" s="54"/>
      <c r="DWN389" s="55"/>
      <c r="DWO389" s="44"/>
      <c r="DWP389" s="40"/>
      <c r="DWQ389" s="54"/>
      <c r="DWR389" s="55"/>
      <c r="DWS389" s="44"/>
      <c r="DWT389" s="40"/>
      <c r="DWU389" s="54"/>
      <c r="DWV389" s="55"/>
      <c r="DWW389" s="44"/>
      <c r="DWX389" s="40"/>
      <c r="DWY389" s="54"/>
      <c r="DWZ389" s="55"/>
      <c r="DXA389" s="44"/>
      <c r="DXB389" s="40"/>
      <c r="DXC389" s="54"/>
      <c r="DXD389" s="55"/>
      <c r="DXE389" s="44"/>
      <c r="DXF389" s="40"/>
      <c r="DXG389" s="54"/>
      <c r="DXH389" s="55"/>
      <c r="DXI389" s="44"/>
      <c r="DXJ389" s="40"/>
      <c r="DXK389" s="54"/>
      <c r="DXL389" s="55"/>
      <c r="DXM389" s="44"/>
      <c r="DXN389" s="40"/>
      <c r="DXO389" s="54"/>
      <c r="DXP389" s="55"/>
      <c r="DXQ389" s="44"/>
      <c r="DXR389" s="40"/>
      <c r="DXS389" s="54"/>
      <c r="DXT389" s="55"/>
      <c r="DXU389" s="44"/>
      <c r="DXV389" s="40"/>
      <c r="DXW389" s="54"/>
      <c r="DXX389" s="55"/>
      <c r="DXY389" s="44"/>
      <c r="DXZ389" s="40"/>
      <c r="DYA389" s="54"/>
      <c r="DYB389" s="55"/>
      <c r="DYC389" s="44"/>
      <c r="DYD389" s="40"/>
      <c r="DYE389" s="54"/>
      <c r="DYF389" s="55"/>
      <c r="DYG389" s="44"/>
      <c r="DYH389" s="40"/>
      <c r="DYI389" s="54"/>
      <c r="DYJ389" s="55"/>
      <c r="DYK389" s="44"/>
      <c r="DYL389" s="40"/>
      <c r="DYM389" s="54"/>
      <c r="DYN389" s="55"/>
      <c r="DYO389" s="44"/>
      <c r="DYP389" s="40"/>
      <c r="DYQ389" s="54"/>
      <c r="DYR389" s="55"/>
      <c r="DYS389" s="44"/>
      <c r="DYT389" s="40"/>
      <c r="DYU389" s="54"/>
      <c r="DYV389" s="55"/>
      <c r="DYW389" s="44"/>
      <c r="DYX389" s="40"/>
      <c r="DYY389" s="54"/>
      <c r="DYZ389" s="55"/>
      <c r="DZA389" s="44"/>
      <c r="DZB389" s="40"/>
      <c r="DZC389" s="54"/>
      <c r="DZD389" s="55"/>
      <c r="DZE389" s="44"/>
      <c r="DZF389" s="40"/>
      <c r="DZG389" s="54"/>
      <c r="DZH389" s="55"/>
      <c r="DZI389" s="44"/>
      <c r="DZJ389" s="40"/>
      <c r="DZK389" s="54"/>
      <c r="DZL389" s="55"/>
      <c r="DZM389" s="44"/>
      <c r="DZN389" s="40"/>
      <c r="DZO389" s="54"/>
      <c r="DZP389" s="55"/>
      <c r="DZQ389" s="44"/>
      <c r="DZR389" s="40"/>
      <c r="DZS389" s="54"/>
      <c r="DZT389" s="55"/>
      <c r="DZU389" s="44"/>
      <c r="DZV389" s="40"/>
      <c r="DZW389" s="54"/>
      <c r="DZX389" s="55"/>
      <c r="DZY389" s="44"/>
      <c r="DZZ389" s="40"/>
      <c r="EAA389" s="54"/>
      <c r="EAB389" s="55"/>
      <c r="EAC389" s="44"/>
      <c r="EAD389" s="40"/>
      <c r="EAE389" s="54"/>
      <c r="EAF389" s="55"/>
      <c r="EAG389" s="44"/>
      <c r="EAH389" s="40"/>
      <c r="EAI389" s="54"/>
      <c r="EAJ389" s="55"/>
      <c r="EAK389" s="44"/>
      <c r="EAL389" s="40"/>
      <c r="EAM389" s="54"/>
      <c r="EAN389" s="55"/>
      <c r="EAO389" s="44"/>
      <c r="EAP389" s="40"/>
      <c r="EAQ389" s="54"/>
      <c r="EAR389" s="55"/>
      <c r="EAS389" s="44"/>
      <c r="EAT389" s="40"/>
      <c r="EAU389" s="54"/>
      <c r="EAV389" s="55"/>
      <c r="EAW389" s="44"/>
      <c r="EAX389" s="40"/>
      <c r="EAY389" s="54"/>
      <c r="EAZ389" s="55"/>
      <c r="EBA389" s="44"/>
      <c r="EBB389" s="40"/>
      <c r="EBC389" s="54"/>
      <c r="EBD389" s="55"/>
      <c r="EBE389" s="44"/>
      <c r="EBF389" s="40"/>
      <c r="EBG389" s="54"/>
      <c r="EBH389" s="55"/>
      <c r="EBI389" s="44"/>
      <c r="EBJ389" s="40"/>
      <c r="EBK389" s="54"/>
      <c r="EBL389" s="55"/>
      <c r="EBM389" s="44"/>
      <c r="EBN389" s="40"/>
      <c r="EBO389" s="54"/>
      <c r="EBP389" s="55"/>
      <c r="EBQ389" s="44"/>
      <c r="EBR389" s="40"/>
      <c r="EBS389" s="54"/>
      <c r="EBT389" s="55"/>
      <c r="EBU389" s="44"/>
      <c r="EBV389" s="40"/>
      <c r="EBW389" s="54"/>
      <c r="EBX389" s="55"/>
      <c r="EBY389" s="44"/>
      <c r="EBZ389" s="40"/>
      <c r="ECA389" s="54"/>
      <c r="ECB389" s="55"/>
      <c r="ECC389" s="44"/>
      <c r="ECD389" s="40"/>
      <c r="ECE389" s="54"/>
      <c r="ECF389" s="55"/>
      <c r="ECG389" s="44"/>
      <c r="ECH389" s="40"/>
      <c r="ECI389" s="54"/>
      <c r="ECJ389" s="55"/>
      <c r="ECK389" s="44"/>
      <c r="ECL389" s="40"/>
      <c r="ECM389" s="54"/>
      <c r="ECN389" s="55"/>
      <c r="ECO389" s="44"/>
      <c r="ECP389" s="40"/>
      <c r="ECQ389" s="54"/>
      <c r="ECR389" s="55"/>
      <c r="ECS389" s="44"/>
      <c r="ECT389" s="40"/>
      <c r="ECU389" s="54"/>
      <c r="ECV389" s="55"/>
      <c r="ECW389" s="44"/>
      <c r="ECX389" s="40"/>
      <c r="ECY389" s="54"/>
      <c r="ECZ389" s="55"/>
      <c r="EDA389" s="44"/>
      <c r="EDB389" s="40"/>
      <c r="EDC389" s="54"/>
      <c r="EDD389" s="55"/>
      <c r="EDE389" s="44"/>
      <c r="EDF389" s="40"/>
      <c r="EDG389" s="54"/>
      <c r="EDH389" s="55"/>
      <c r="EDI389" s="44"/>
      <c r="EDJ389" s="40"/>
      <c r="EDK389" s="54"/>
      <c r="EDL389" s="55"/>
      <c r="EDM389" s="44"/>
      <c r="EDN389" s="40"/>
      <c r="EDO389" s="54"/>
      <c r="EDP389" s="55"/>
      <c r="EDQ389" s="44"/>
      <c r="EDR389" s="40"/>
      <c r="EDS389" s="54"/>
      <c r="EDT389" s="55"/>
      <c r="EDU389" s="44"/>
      <c r="EDV389" s="40"/>
      <c r="EDW389" s="54"/>
      <c r="EDX389" s="55"/>
      <c r="EDY389" s="44"/>
      <c r="EDZ389" s="40"/>
      <c r="EEA389" s="54"/>
      <c r="EEB389" s="55"/>
      <c r="EEC389" s="44"/>
      <c r="EED389" s="40"/>
      <c r="EEE389" s="54"/>
      <c r="EEF389" s="55"/>
      <c r="EEG389" s="44"/>
      <c r="EEH389" s="40"/>
      <c r="EEI389" s="54"/>
      <c r="EEJ389" s="55"/>
      <c r="EEK389" s="44"/>
      <c r="EEL389" s="40"/>
      <c r="EEM389" s="54"/>
      <c r="EEN389" s="55"/>
      <c r="EEO389" s="44"/>
      <c r="EEP389" s="40"/>
      <c r="EEQ389" s="54"/>
      <c r="EER389" s="55"/>
      <c r="EES389" s="44"/>
      <c r="EET389" s="40"/>
      <c r="EEU389" s="54"/>
      <c r="EEV389" s="55"/>
      <c r="EEW389" s="44"/>
      <c r="EEX389" s="40"/>
      <c r="EEY389" s="54"/>
      <c r="EEZ389" s="55"/>
      <c r="EFA389" s="44"/>
      <c r="EFB389" s="40"/>
      <c r="EFC389" s="54"/>
      <c r="EFD389" s="55"/>
      <c r="EFE389" s="44"/>
      <c r="EFF389" s="40"/>
      <c r="EFG389" s="54"/>
      <c r="EFH389" s="55"/>
      <c r="EFI389" s="44"/>
      <c r="EFJ389" s="40"/>
      <c r="EFK389" s="54"/>
      <c r="EFL389" s="55"/>
      <c r="EFM389" s="44"/>
      <c r="EFN389" s="40"/>
      <c r="EFO389" s="54"/>
      <c r="EFP389" s="55"/>
      <c r="EFQ389" s="44"/>
      <c r="EFR389" s="40"/>
      <c r="EFS389" s="54"/>
      <c r="EFT389" s="55"/>
      <c r="EFU389" s="44"/>
      <c r="EFV389" s="40"/>
      <c r="EFW389" s="54"/>
      <c r="EFX389" s="55"/>
      <c r="EFY389" s="44"/>
      <c r="EFZ389" s="40"/>
      <c r="EGA389" s="54"/>
      <c r="EGB389" s="55"/>
      <c r="EGC389" s="44"/>
      <c r="EGD389" s="40"/>
      <c r="EGE389" s="54"/>
      <c r="EGF389" s="55"/>
      <c r="EGG389" s="44"/>
      <c r="EGH389" s="40"/>
      <c r="EGI389" s="54"/>
      <c r="EGJ389" s="55"/>
      <c r="EGK389" s="44"/>
      <c r="EGL389" s="40"/>
      <c r="EGM389" s="54"/>
      <c r="EGN389" s="55"/>
      <c r="EGO389" s="44"/>
      <c r="EGP389" s="40"/>
      <c r="EGQ389" s="54"/>
      <c r="EGR389" s="55"/>
      <c r="EGS389" s="44"/>
      <c r="EGT389" s="40"/>
      <c r="EGU389" s="54"/>
      <c r="EGV389" s="55"/>
      <c r="EGW389" s="44"/>
      <c r="EGX389" s="40"/>
      <c r="EGY389" s="54"/>
      <c r="EGZ389" s="55"/>
      <c r="EHA389" s="44"/>
      <c r="EHB389" s="40"/>
      <c r="EHC389" s="54"/>
      <c r="EHD389" s="55"/>
      <c r="EHE389" s="44"/>
      <c r="EHF389" s="40"/>
      <c r="EHG389" s="54"/>
      <c r="EHH389" s="55"/>
      <c r="EHI389" s="44"/>
      <c r="EHJ389" s="40"/>
      <c r="EHK389" s="54"/>
      <c r="EHL389" s="55"/>
      <c r="EHM389" s="44"/>
      <c r="EHN389" s="40"/>
      <c r="EHO389" s="54"/>
      <c r="EHP389" s="55"/>
      <c r="EHQ389" s="44"/>
      <c r="EHR389" s="40"/>
      <c r="EHS389" s="54"/>
      <c r="EHT389" s="55"/>
      <c r="EHU389" s="44"/>
      <c r="EHV389" s="40"/>
      <c r="EHW389" s="54"/>
      <c r="EHX389" s="55"/>
      <c r="EHY389" s="44"/>
      <c r="EHZ389" s="40"/>
      <c r="EIA389" s="54"/>
      <c r="EIB389" s="55"/>
      <c r="EIC389" s="44"/>
      <c r="EID389" s="40"/>
      <c r="EIE389" s="54"/>
      <c r="EIF389" s="55"/>
      <c r="EIG389" s="44"/>
      <c r="EIH389" s="40"/>
      <c r="EII389" s="54"/>
      <c r="EIJ389" s="55"/>
      <c r="EIK389" s="44"/>
      <c r="EIL389" s="40"/>
      <c r="EIM389" s="54"/>
      <c r="EIN389" s="55"/>
      <c r="EIO389" s="44"/>
      <c r="EIP389" s="40"/>
      <c r="EIQ389" s="54"/>
      <c r="EIR389" s="55"/>
      <c r="EIS389" s="44"/>
      <c r="EIT389" s="40"/>
      <c r="EIU389" s="54"/>
      <c r="EIV389" s="55"/>
      <c r="EIW389" s="44"/>
      <c r="EIX389" s="40"/>
      <c r="EIY389" s="54"/>
      <c r="EIZ389" s="55"/>
      <c r="EJA389" s="44"/>
      <c r="EJB389" s="40"/>
      <c r="EJC389" s="54"/>
      <c r="EJD389" s="55"/>
      <c r="EJE389" s="44"/>
      <c r="EJF389" s="40"/>
      <c r="EJG389" s="54"/>
      <c r="EJH389" s="55"/>
      <c r="EJI389" s="44"/>
      <c r="EJJ389" s="40"/>
      <c r="EJK389" s="54"/>
      <c r="EJL389" s="55"/>
      <c r="EJM389" s="44"/>
      <c r="EJN389" s="40"/>
      <c r="EJO389" s="54"/>
      <c r="EJP389" s="55"/>
      <c r="EJQ389" s="44"/>
      <c r="EJR389" s="40"/>
      <c r="EJS389" s="54"/>
      <c r="EJT389" s="55"/>
      <c r="EJU389" s="44"/>
      <c r="EJV389" s="40"/>
      <c r="EJW389" s="54"/>
      <c r="EJX389" s="55"/>
      <c r="EJY389" s="44"/>
      <c r="EJZ389" s="40"/>
      <c r="EKA389" s="54"/>
      <c r="EKB389" s="55"/>
      <c r="EKC389" s="44"/>
      <c r="EKD389" s="40"/>
      <c r="EKE389" s="54"/>
      <c r="EKF389" s="55"/>
      <c r="EKG389" s="44"/>
      <c r="EKH389" s="40"/>
      <c r="EKI389" s="54"/>
      <c r="EKJ389" s="55"/>
      <c r="EKK389" s="44"/>
      <c r="EKL389" s="40"/>
      <c r="EKM389" s="54"/>
      <c r="EKN389" s="55"/>
      <c r="EKO389" s="44"/>
      <c r="EKP389" s="40"/>
      <c r="EKQ389" s="54"/>
      <c r="EKR389" s="55"/>
      <c r="EKS389" s="44"/>
      <c r="EKT389" s="40"/>
      <c r="EKU389" s="54"/>
      <c r="EKV389" s="55"/>
      <c r="EKW389" s="44"/>
      <c r="EKX389" s="40"/>
      <c r="EKY389" s="54"/>
      <c r="EKZ389" s="55"/>
      <c r="ELA389" s="44"/>
      <c r="ELB389" s="40"/>
      <c r="ELC389" s="54"/>
      <c r="ELD389" s="55"/>
      <c r="ELE389" s="44"/>
      <c r="ELF389" s="40"/>
      <c r="ELG389" s="54"/>
      <c r="ELH389" s="55"/>
      <c r="ELI389" s="44"/>
      <c r="ELJ389" s="40"/>
      <c r="ELK389" s="54"/>
      <c r="ELL389" s="55"/>
      <c r="ELM389" s="44"/>
      <c r="ELN389" s="40"/>
      <c r="ELO389" s="54"/>
      <c r="ELP389" s="55"/>
      <c r="ELQ389" s="44"/>
      <c r="ELR389" s="40"/>
      <c r="ELS389" s="54"/>
      <c r="ELT389" s="55"/>
      <c r="ELU389" s="44"/>
      <c r="ELV389" s="40"/>
      <c r="ELW389" s="54"/>
      <c r="ELX389" s="55"/>
      <c r="ELY389" s="44"/>
      <c r="ELZ389" s="40"/>
      <c r="EMA389" s="54"/>
      <c r="EMB389" s="55"/>
      <c r="EMC389" s="44"/>
      <c r="EMD389" s="40"/>
      <c r="EME389" s="54"/>
      <c r="EMF389" s="55"/>
      <c r="EMG389" s="44"/>
      <c r="EMH389" s="40"/>
      <c r="EMI389" s="54"/>
      <c r="EMJ389" s="55"/>
      <c r="EMK389" s="44"/>
      <c r="EML389" s="40"/>
      <c r="EMM389" s="54"/>
      <c r="EMN389" s="55"/>
      <c r="EMO389" s="44"/>
      <c r="EMP389" s="40"/>
      <c r="EMQ389" s="54"/>
      <c r="EMR389" s="55"/>
      <c r="EMS389" s="44"/>
      <c r="EMT389" s="40"/>
      <c r="EMU389" s="54"/>
      <c r="EMV389" s="55"/>
      <c r="EMW389" s="44"/>
      <c r="EMX389" s="40"/>
      <c r="EMY389" s="54"/>
      <c r="EMZ389" s="55"/>
      <c r="ENA389" s="44"/>
      <c r="ENB389" s="40"/>
      <c r="ENC389" s="54"/>
      <c r="END389" s="55"/>
      <c r="ENE389" s="44"/>
      <c r="ENF389" s="40"/>
      <c r="ENG389" s="54"/>
      <c r="ENH389" s="55"/>
      <c r="ENI389" s="44"/>
      <c r="ENJ389" s="40"/>
      <c r="ENK389" s="54"/>
      <c r="ENL389" s="55"/>
      <c r="ENM389" s="44"/>
      <c r="ENN389" s="40"/>
      <c r="ENO389" s="54"/>
      <c r="ENP389" s="55"/>
      <c r="ENQ389" s="44"/>
      <c r="ENR389" s="40"/>
      <c r="ENS389" s="54"/>
      <c r="ENT389" s="55"/>
      <c r="ENU389" s="44"/>
      <c r="ENV389" s="40"/>
      <c r="ENW389" s="54"/>
      <c r="ENX389" s="55"/>
      <c r="ENY389" s="44"/>
      <c r="ENZ389" s="40"/>
      <c r="EOA389" s="54"/>
      <c r="EOB389" s="55"/>
      <c r="EOC389" s="44"/>
      <c r="EOD389" s="40"/>
      <c r="EOE389" s="54"/>
      <c r="EOF389" s="55"/>
      <c r="EOG389" s="44"/>
      <c r="EOH389" s="40"/>
      <c r="EOI389" s="54"/>
      <c r="EOJ389" s="55"/>
      <c r="EOK389" s="44"/>
      <c r="EOL389" s="40"/>
      <c r="EOM389" s="54"/>
      <c r="EON389" s="55"/>
      <c r="EOO389" s="44"/>
      <c r="EOP389" s="40"/>
      <c r="EOQ389" s="54"/>
      <c r="EOR389" s="55"/>
      <c r="EOS389" s="44"/>
      <c r="EOT389" s="40"/>
      <c r="EOU389" s="54"/>
      <c r="EOV389" s="55"/>
      <c r="EOW389" s="44"/>
      <c r="EOX389" s="40"/>
      <c r="EOY389" s="54"/>
      <c r="EOZ389" s="55"/>
      <c r="EPA389" s="44"/>
      <c r="EPB389" s="40"/>
      <c r="EPC389" s="54"/>
      <c r="EPD389" s="55"/>
      <c r="EPE389" s="44"/>
      <c r="EPF389" s="40"/>
      <c r="EPG389" s="54"/>
      <c r="EPH389" s="55"/>
      <c r="EPI389" s="44"/>
      <c r="EPJ389" s="40"/>
      <c r="EPK389" s="54"/>
      <c r="EPL389" s="55"/>
      <c r="EPM389" s="44"/>
      <c r="EPN389" s="40"/>
      <c r="EPO389" s="54"/>
      <c r="EPP389" s="55"/>
      <c r="EPQ389" s="44"/>
      <c r="EPR389" s="40"/>
      <c r="EPS389" s="54"/>
      <c r="EPT389" s="55"/>
      <c r="EPU389" s="44"/>
      <c r="EPV389" s="40"/>
      <c r="EPW389" s="54"/>
      <c r="EPX389" s="55"/>
      <c r="EPY389" s="44"/>
      <c r="EPZ389" s="40"/>
      <c r="EQA389" s="54"/>
      <c r="EQB389" s="55"/>
      <c r="EQC389" s="44"/>
      <c r="EQD389" s="40"/>
      <c r="EQE389" s="54"/>
      <c r="EQF389" s="55"/>
      <c r="EQG389" s="44"/>
      <c r="EQH389" s="40"/>
      <c r="EQI389" s="54"/>
      <c r="EQJ389" s="55"/>
      <c r="EQK389" s="44"/>
      <c r="EQL389" s="40"/>
      <c r="EQM389" s="54"/>
      <c r="EQN389" s="55"/>
      <c r="EQO389" s="44"/>
      <c r="EQP389" s="40"/>
      <c r="EQQ389" s="54"/>
      <c r="EQR389" s="55"/>
      <c r="EQS389" s="44"/>
      <c r="EQT389" s="40"/>
      <c r="EQU389" s="54"/>
      <c r="EQV389" s="55"/>
      <c r="EQW389" s="44"/>
      <c r="EQX389" s="40"/>
      <c r="EQY389" s="54"/>
      <c r="EQZ389" s="55"/>
      <c r="ERA389" s="44"/>
      <c r="ERB389" s="40"/>
      <c r="ERC389" s="54"/>
      <c r="ERD389" s="55"/>
      <c r="ERE389" s="44"/>
      <c r="ERF389" s="40"/>
      <c r="ERG389" s="54"/>
      <c r="ERH389" s="55"/>
      <c r="ERI389" s="44"/>
      <c r="ERJ389" s="40"/>
      <c r="ERK389" s="54"/>
      <c r="ERL389" s="55"/>
      <c r="ERM389" s="44"/>
      <c r="ERN389" s="40"/>
      <c r="ERO389" s="54"/>
      <c r="ERP389" s="55"/>
      <c r="ERQ389" s="44"/>
      <c r="ERR389" s="40"/>
      <c r="ERS389" s="54"/>
      <c r="ERT389" s="55"/>
      <c r="ERU389" s="44"/>
      <c r="ERV389" s="40"/>
      <c r="ERW389" s="54"/>
      <c r="ERX389" s="55"/>
      <c r="ERY389" s="44"/>
      <c r="ERZ389" s="40"/>
      <c r="ESA389" s="54"/>
      <c r="ESB389" s="55"/>
      <c r="ESC389" s="44"/>
      <c r="ESD389" s="40"/>
      <c r="ESE389" s="54"/>
      <c r="ESF389" s="55"/>
      <c r="ESG389" s="44"/>
      <c r="ESH389" s="40"/>
      <c r="ESI389" s="54"/>
      <c r="ESJ389" s="55"/>
      <c r="ESK389" s="44"/>
      <c r="ESL389" s="40"/>
      <c r="ESM389" s="54"/>
      <c r="ESN389" s="55"/>
      <c r="ESO389" s="44"/>
      <c r="ESP389" s="40"/>
      <c r="ESQ389" s="54"/>
      <c r="ESR389" s="55"/>
      <c r="ESS389" s="44"/>
      <c r="EST389" s="40"/>
      <c r="ESU389" s="54"/>
      <c r="ESV389" s="55"/>
      <c r="ESW389" s="44"/>
      <c r="ESX389" s="40"/>
      <c r="ESY389" s="54"/>
      <c r="ESZ389" s="55"/>
      <c r="ETA389" s="44"/>
      <c r="ETB389" s="40"/>
      <c r="ETC389" s="54"/>
      <c r="ETD389" s="55"/>
      <c r="ETE389" s="44"/>
      <c r="ETF389" s="40"/>
      <c r="ETG389" s="54"/>
      <c r="ETH389" s="55"/>
      <c r="ETI389" s="44"/>
      <c r="ETJ389" s="40"/>
      <c r="ETK389" s="54"/>
      <c r="ETL389" s="55"/>
      <c r="ETM389" s="44"/>
      <c r="ETN389" s="40"/>
      <c r="ETO389" s="54"/>
      <c r="ETP389" s="55"/>
      <c r="ETQ389" s="44"/>
      <c r="ETR389" s="40"/>
      <c r="ETS389" s="54"/>
      <c r="ETT389" s="55"/>
      <c r="ETU389" s="44"/>
      <c r="ETV389" s="40"/>
      <c r="ETW389" s="54"/>
      <c r="ETX389" s="55"/>
      <c r="ETY389" s="44"/>
      <c r="ETZ389" s="40"/>
      <c r="EUA389" s="54"/>
      <c r="EUB389" s="55"/>
      <c r="EUC389" s="44"/>
      <c r="EUD389" s="40"/>
      <c r="EUE389" s="54"/>
      <c r="EUF389" s="55"/>
      <c r="EUG389" s="44"/>
      <c r="EUH389" s="40"/>
      <c r="EUI389" s="54"/>
      <c r="EUJ389" s="55"/>
      <c r="EUK389" s="44"/>
      <c r="EUL389" s="40"/>
      <c r="EUM389" s="54"/>
      <c r="EUN389" s="55"/>
      <c r="EUO389" s="44"/>
      <c r="EUP389" s="40"/>
      <c r="EUQ389" s="54"/>
      <c r="EUR389" s="55"/>
      <c r="EUS389" s="44"/>
      <c r="EUT389" s="40"/>
      <c r="EUU389" s="54"/>
      <c r="EUV389" s="55"/>
      <c r="EUW389" s="44"/>
      <c r="EUX389" s="40"/>
      <c r="EUY389" s="54"/>
      <c r="EUZ389" s="55"/>
      <c r="EVA389" s="44"/>
      <c r="EVB389" s="40"/>
      <c r="EVC389" s="54"/>
      <c r="EVD389" s="55"/>
      <c r="EVE389" s="44"/>
      <c r="EVF389" s="40"/>
      <c r="EVG389" s="54"/>
      <c r="EVH389" s="55"/>
      <c r="EVI389" s="44"/>
      <c r="EVJ389" s="40"/>
      <c r="EVK389" s="54"/>
      <c r="EVL389" s="55"/>
      <c r="EVM389" s="44"/>
      <c r="EVN389" s="40"/>
      <c r="EVO389" s="54"/>
      <c r="EVP389" s="55"/>
      <c r="EVQ389" s="44"/>
      <c r="EVR389" s="40"/>
      <c r="EVS389" s="54"/>
      <c r="EVT389" s="55"/>
      <c r="EVU389" s="44"/>
      <c r="EVV389" s="40"/>
      <c r="EVW389" s="54"/>
      <c r="EVX389" s="55"/>
      <c r="EVY389" s="44"/>
      <c r="EVZ389" s="40"/>
      <c r="EWA389" s="54"/>
      <c r="EWB389" s="55"/>
      <c r="EWC389" s="44"/>
      <c r="EWD389" s="40"/>
      <c r="EWE389" s="54"/>
      <c r="EWF389" s="55"/>
      <c r="EWG389" s="44"/>
      <c r="EWH389" s="40"/>
      <c r="EWI389" s="54"/>
      <c r="EWJ389" s="55"/>
      <c r="EWK389" s="44"/>
      <c r="EWL389" s="40"/>
      <c r="EWM389" s="54"/>
      <c r="EWN389" s="55"/>
      <c r="EWO389" s="44"/>
      <c r="EWP389" s="40"/>
      <c r="EWQ389" s="54"/>
      <c r="EWR389" s="55"/>
      <c r="EWS389" s="44"/>
      <c r="EWT389" s="40"/>
      <c r="EWU389" s="54"/>
      <c r="EWV389" s="55"/>
      <c r="EWW389" s="44"/>
      <c r="EWX389" s="40"/>
      <c r="EWY389" s="54"/>
      <c r="EWZ389" s="55"/>
      <c r="EXA389" s="44"/>
      <c r="EXB389" s="40"/>
      <c r="EXC389" s="54"/>
      <c r="EXD389" s="55"/>
      <c r="EXE389" s="44"/>
      <c r="EXF389" s="40"/>
      <c r="EXG389" s="54"/>
      <c r="EXH389" s="55"/>
      <c r="EXI389" s="44"/>
      <c r="EXJ389" s="40"/>
      <c r="EXK389" s="54"/>
      <c r="EXL389" s="55"/>
      <c r="EXM389" s="44"/>
      <c r="EXN389" s="40"/>
      <c r="EXO389" s="54"/>
      <c r="EXP389" s="55"/>
      <c r="EXQ389" s="44"/>
      <c r="EXR389" s="40"/>
      <c r="EXS389" s="54"/>
      <c r="EXT389" s="55"/>
      <c r="EXU389" s="44"/>
      <c r="EXV389" s="40"/>
      <c r="EXW389" s="54"/>
      <c r="EXX389" s="55"/>
      <c r="EXY389" s="44"/>
      <c r="EXZ389" s="40"/>
      <c r="EYA389" s="54"/>
      <c r="EYB389" s="55"/>
      <c r="EYC389" s="44"/>
      <c r="EYD389" s="40"/>
      <c r="EYE389" s="54"/>
      <c r="EYF389" s="55"/>
      <c r="EYG389" s="44"/>
      <c r="EYH389" s="40"/>
      <c r="EYI389" s="54"/>
      <c r="EYJ389" s="55"/>
      <c r="EYK389" s="44"/>
      <c r="EYL389" s="40"/>
      <c r="EYM389" s="54"/>
      <c r="EYN389" s="55"/>
      <c r="EYO389" s="44"/>
      <c r="EYP389" s="40"/>
      <c r="EYQ389" s="54"/>
      <c r="EYR389" s="55"/>
      <c r="EYS389" s="44"/>
      <c r="EYT389" s="40"/>
      <c r="EYU389" s="54"/>
      <c r="EYV389" s="55"/>
      <c r="EYW389" s="44"/>
      <c r="EYX389" s="40"/>
      <c r="EYY389" s="54"/>
      <c r="EYZ389" s="55"/>
      <c r="EZA389" s="44"/>
      <c r="EZB389" s="40"/>
      <c r="EZC389" s="54"/>
      <c r="EZD389" s="55"/>
      <c r="EZE389" s="44"/>
      <c r="EZF389" s="40"/>
      <c r="EZG389" s="54"/>
      <c r="EZH389" s="55"/>
      <c r="EZI389" s="44"/>
      <c r="EZJ389" s="40"/>
      <c r="EZK389" s="54"/>
      <c r="EZL389" s="55"/>
      <c r="EZM389" s="44"/>
      <c r="EZN389" s="40"/>
      <c r="EZO389" s="54"/>
      <c r="EZP389" s="55"/>
      <c r="EZQ389" s="44"/>
      <c r="EZR389" s="40"/>
      <c r="EZS389" s="54"/>
      <c r="EZT389" s="55"/>
      <c r="EZU389" s="44"/>
      <c r="EZV389" s="40"/>
      <c r="EZW389" s="54"/>
      <c r="EZX389" s="55"/>
      <c r="EZY389" s="44"/>
      <c r="EZZ389" s="40"/>
      <c r="FAA389" s="54"/>
      <c r="FAB389" s="55"/>
      <c r="FAC389" s="44"/>
      <c r="FAD389" s="40"/>
      <c r="FAE389" s="54"/>
      <c r="FAF389" s="55"/>
      <c r="FAG389" s="44"/>
      <c r="FAH389" s="40"/>
      <c r="FAI389" s="54"/>
      <c r="FAJ389" s="55"/>
      <c r="FAK389" s="44"/>
      <c r="FAL389" s="40"/>
      <c r="FAM389" s="54"/>
      <c r="FAN389" s="55"/>
      <c r="FAO389" s="44"/>
      <c r="FAP389" s="40"/>
      <c r="FAQ389" s="54"/>
      <c r="FAR389" s="55"/>
      <c r="FAS389" s="44"/>
      <c r="FAT389" s="40"/>
      <c r="FAU389" s="54"/>
      <c r="FAV389" s="55"/>
      <c r="FAW389" s="44"/>
      <c r="FAX389" s="40"/>
      <c r="FAY389" s="54"/>
      <c r="FAZ389" s="55"/>
      <c r="FBA389" s="44"/>
      <c r="FBB389" s="40"/>
      <c r="FBC389" s="54"/>
      <c r="FBD389" s="55"/>
      <c r="FBE389" s="44"/>
      <c r="FBF389" s="40"/>
      <c r="FBG389" s="54"/>
      <c r="FBH389" s="55"/>
      <c r="FBI389" s="44"/>
      <c r="FBJ389" s="40"/>
      <c r="FBK389" s="54"/>
      <c r="FBL389" s="55"/>
      <c r="FBM389" s="44"/>
      <c r="FBN389" s="40"/>
      <c r="FBO389" s="54"/>
      <c r="FBP389" s="55"/>
      <c r="FBQ389" s="44"/>
      <c r="FBR389" s="40"/>
      <c r="FBS389" s="54"/>
      <c r="FBT389" s="55"/>
      <c r="FBU389" s="44"/>
      <c r="FBV389" s="40"/>
      <c r="FBW389" s="54"/>
      <c r="FBX389" s="55"/>
      <c r="FBY389" s="44"/>
      <c r="FBZ389" s="40"/>
      <c r="FCA389" s="54"/>
      <c r="FCB389" s="55"/>
      <c r="FCC389" s="44"/>
      <c r="FCD389" s="40"/>
      <c r="FCE389" s="54"/>
      <c r="FCF389" s="55"/>
      <c r="FCG389" s="44"/>
      <c r="FCH389" s="40"/>
      <c r="FCI389" s="54"/>
      <c r="FCJ389" s="55"/>
      <c r="FCK389" s="44"/>
      <c r="FCL389" s="40"/>
      <c r="FCM389" s="54"/>
      <c r="FCN389" s="55"/>
      <c r="FCO389" s="44"/>
      <c r="FCP389" s="40"/>
      <c r="FCQ389" s="54"/>
      <c r="FCR389" s="55"/>
      <c r="FCS389" s="44"/>
      <c r="FCT389" s="40"/>
      <c r="FCU389" s="54"/>
      <c r="FCV389" s="55"/>
      <c r="FCW389" s="44"/>
      <c r="FCX389" s="40"/>
      <c r="FCY389" s="54"/>
      <c r="FCZ389" s="55"/>
      <c r="FDA389" s="44"/>
      <c r="FDB389" s="40"/>
      <c r="FDC389" s="54"/>
      <c r="FDD389" s="55"/>
      <c r="FDE389" s="44"/>
      <c r="FDF389" s="40"/>
      <c r="FDG389" s="54"/>
      <c r="FDH389" s="55"/>
      <c r="FDI389" s="44"/>
      <c r="FDJ389" s="40"/>
      <c r="FDK389" s="54"/>
      <c r="FDL389" s="55"/>
      <c r="FDM389" s="44"/>
      <c r="FDN389" s="40"/>
      <c r="FDO389" s="54"/>
      <c r="FDP389" s="55"/>
      <c r="FDQ389" s="44"/>
      <c r="FDR389" s="40"/>
      <c r="FDS389" s="54"/>
      <c r="FDT389" s="55"/>
      <c r="FDU389" s="44"/>
      <c r="FDV389" s="40"/>
      <c r="FDW389" s="54"/>
      <c r="FDX389" s="55"/>
      <c r="FDY389" s="44"/>
      <c r="FDZ389" s="40"/>
      <c r="FEA389" s="54"/>
      <c r="FEB389" s="55"/>
      <c r="FEC389" s="44"/>
      <c r="FED389" s="40"/>
      <c r="FEE389" s="54"/>
      <c r="FEF389" s="55"/>
      <c r="FEG389" s="44"/>
      <c r="FEH389" s="40"/>
      <c r="FEI389" s="54"/>
      <c r="FEJ389" s="55"/>
      <c r="FEK389" s="44"/>
      <c r="FEL389" s="40"/>
      <c r="FEM389" s="54"/>
      <c r="FEN389" s="55"/>
      <c r="FEO389" s="44"/>
      <c r="FEP389" s="40"/>
      <c r="FEQ389" s="54"/>
      <c r="FER389" s="55"/>
      <c r="FES389" s="44"/>
      <c r="FET389" s="40"/>
      <c r="FEU389" s="54"/>
      <c r="FEV389" s="55"/>
      <c r="FEW389" s="44"/>
      <c r="FEX389" s="40"/>
      <c r="FEY389" s="54"/>
      <c r="FEZ389" s="55"/>
      <c r="FFA389" s="44"/>
      <c r="FFB389" s="40"/>
      <c r="FFC389" s="54"/>
      <c r="FFD389" s="55"/>
      <c r="FFE389" s="44"/>
      <c r="FFF389" s="40"/>
      <c r="FFG389" s="54"/>
      <c r="FFH389" s="55"/>
      <c r="FFI389" s="44"/>
      <c r="FFJ389" s="40"/>
      <c r="FFK389" s="54"/>
      <c r="FFL389" s="55"/>
      <c r="FFM389" s="44"/>
      <c r="FFN389" s="40"/>
      <c r="FFO389" s="54"/>
      <c r="FFP389" s="55"/>
      <c r="FFQ389" s="44"/>
      <c r="FFR389" s="40"/>
      <c r="FFS389" s="54"/>
      <c r="FFT389" s="55"/>
      <c r="FFU389" s="44"/>
      <c r="FFV389" s="40"/>
      <c r="FFW389" s="54"/>
      <c r="FFX389" s="55"/>
      <c r="FFY389" s="44"/>
      <c r="FFZ389" s="40"/>
      <c r="FGA389" s="54"/>
      <c r="FGB389" s="55"/>
      <c r="FGC389" s="44"/>
      <c r="FGD389" s="40"/>
      <c r="FGE389" s="54"/>
      <c r="FGF389" s="55"/>
      <c r="FGG389" s="44"/>
      <c r="FGH389" s="40"/>
      <c r="FGI389" s="54"/>
      <c r="FGJ389" s="55"/>
      <c r="FGK389" s="44"/>
      <c r="FGL389" s="40"/>
      <c r="FGM389" s="54"/>
      <c r="FGN389" s="55"/>
      <c r="FGO389" s="44"/>
      <c r="FGP389" s="40"/>
      <c r="FGQ389" s="54"/>
      <c r="FGR389" s="55"/>
      <c r="FGS389" s="44"/>
      <c r="FGT389" s="40"/>
      <c r="FGU389" s="54"/>
      <c r="FGV389" s="55"/>
      <c r="FGW389" s="44"/>
      <c r="FGX389" s="40"/>
      <c r="FGY389" s="54"/>
      <c r="FGZ389" s="55"/>
      <c r="FHA389" s="44"/>
      <c r="FHB389" s="40"/>
      <c r="FHC389" s="54"/>
      <c r="FHD389" s="55"/>
      <c r="FHE389" s="44"/>
      <c r="FHF389" s="40"/>
      <c r="FHG389" s="54"/>
      <c r="FHH389" s="55"/>
      <c r="FHI389" s="44"/>
      <c r="FHJ389" s="40"/>
      <c r="FHK389" s="54"/>
      <c r="FHL389" s="55"/>
      <c r="FHM389" s="44"/>
      <c r="FHN389" s="40"/>
      <c r="FHO389" s="54"/>
      <c r="FHP389" s="55"/>
      <c r="FHQ389" s="44"/>
      <c r="FHR389" s="40"/>
      <c r="FHS389" s="54"/>
      <c r="FHT389" s="55"/>
      <c r="FHU389" s="44"/>
      <c r="FHV389" s="40"/>
      <c r="FHW389" s="54"/>
      <c r="FHX389" s="55"/>
      <c r="FHY389" s="44"/>
      <c r="FHZ389" s="40"/>
      <c r="FIA389" s="54"/>
      <c r="FIB389" s="55"/>
      <c r="FIC389" s="44"/>
      <c r="FID389" s="40"/>
      <c r="FIE389" s="54"/>
      <c r="FIF389" s="55"/>
      <c r="FIG389" s="44"/>
      <c r="FIH389" s="40"/>
      <c r="FII389" s="54"/>
      <c r="FIJ389" s="55"/>
      <c r="FIK389" s="44"/>
      <c r="FIL389" s="40"/>
      <c r="FIM389" s="54"/>
      <c r="FIN389" s="55"/>
      <c r="FIO389" s="44"/>
      <c r="FIP389" s="40"/>
      <c r="FIQ389" s="54"/>
      <c r="FIR389" s="55"/>
      <c r="FIS389" s="44"/>
      <c r="FIT389" s="40"/>
      <c r="FIU389" s="54"/>
      <c r="FIV389" s="55"/>
      <c r="FIW389" s="44"/>
      <c r="FIX389" s="40"/>
      <c r="FIY389" s="54"/>
      <c r="FIZ389" s="55"/>
      <c r="FJA389" s="44"/>
      <c r="FJB389" s="40"/>
      <c r="FJC389" s="54"/>
      <c r="FJD389" s="55"/>
      <c r="FJE389" s="44"/>
      <c r="FJF389" s="40"/>
      <c r="FJG389" s="54"/>
      <c r="FJH389" s="55"/>
      <c r="FJI389" s="44"/>
      <c r="FJJ389" s="40"/>
      <c r="FJK389" s="54"/>
      <c r="FJL389" s="55"/>
      <c r="FJM389" s="44"/>
      <c r="FJN389" s="40"/>
      <c r="FJO389" s="54"/>
      <c r="FJP389" s="55"/>
      <c r="FJQ389" s="44"/>
      <c r="FJR389" s="40"/>
      <c r="FJS389" s="54"/>
      <c r="FJT389" s="55"/>
      <c r="FJU389" s="44"/>
      <c r="FJV389" s="40"/>
      <c r="FJW389" s="54"/>
      <c r="FJX389" s="55"/>
      <c r="FJY389" s="44"/>
      <c r="FJZ389" s="40"/>
      <c r="FKA389" s="54"/>
      <c r="FKB389" s="55"/>
      <c r="FKC389" s="44"/>
      <c r="FKD389" s="40"/>
      <c r="FKE389" s="54"/>
      <c r="FKF389" s="55"/>
      <c r="FKG389" s="44"/>
      <c r="FKH389" s="40"/>
      <c r="FKI389" s="54"/>
      <c r="FKJ389" s="55"/>
      <c r="FKK389" s="44"/>
      <c r="FKL389" s="40"/>
      <c r="FKM389" s="54"/>
      <c r="FKN389" s="55"/>
      <c r="FKO389" s="44"/>
      <c r="FKP389" s="40"/>
      <c r="FKQ389" s="54"/>
      <c r="FKR389" s="55"/>
      <c r="FKS389" s="44"/>
      <c r="FKT389" s="40"/>
      <c r="FKU389" s="54"/>
      <c r="FKV389" s="55"/>
      <c r="FKW389" s="44"/>
      <c r="FKX389" s="40"/>
      <c r="FKY389" s="54"/>
      <c r="FKZ389" s="55"/>
      <c r="FLA389" s="44"/>
      <c r="FLB389" s="40"/>
      <c r="FLC389" s="54"/>
      <c r="FLD389" s="55"/>
      <c r="FLE389" s="44"/>
      <c r="FLF389" s="40"/>
      <c r="FLG389" s="54"/>
      <c r="FLH389" s="55"/>
      <c r="FLI389" s="44"/>
      <c r="FLJ389" s="40"/>
      <c r="FLK389" s="54"/>
      <c r="FLL389" s="55"/>
      <c r="FLM389" s="44"/>
      <c r="FLN389" s="40"/>
      <c r="FLO389" s="54"/>
      <c r="FLP389" s="55"/>
      <c r="FLQ389" s="44"/>
      <c r="FLR389" s="40"/>
      <c r="FLS389" s="54"/>
      <c r="FLT389" s="55"/>
      <c r="FLU389" s="44"/>
      <c r="FLV389" s="40"/>
      <c r="FLW389" s="54"/>
      <c r="FLX389" s="55"/>
      <c r="FLY389" s="44"/>
      <c r="FLZ389" s="40"/>
      <c r="FMA389" s="54"/>
      <c r="FMB389" s="55"/>
      <c r="FMC389" s="44"/>
      <c r="FMD389" s="40"/>
      <c r="FME389" s="54"/>
      <c r="FMF389" s="55"/>
      <c r="FMG389" s="44"/>
      <c r="FMH389" s="40"/>
      <c r="FMI389" s="54"/>
      <c r="FMJ389" s="55"/>
      <c r="FMK389" s="44"/>
      <c r="FML389" s="40"/>
      <c r="FMM389" s="54"/>
      <c r="FMN389" s="55"/>
      <c r="FMO389" s="44"/>
      <c r="FMP389" s="40"/>
      <c r="FMQ389" s="54"/>
      <c r="FMR389" s="55"/>
      <c r="FMS389" s="44"/>
      <c r="FMT389" s="40"/>
      <c r="FMU389" s="54"/>
      <c r="FMV389" s="55"/>
      <c r="FMW389" s="44"/>
      <c r="FMX389" s="40"/>
      <c r="FMY389" s="54"/>
      <c r="FMZ389" s="55"/>
      <c r="FNA389" s="44"/>
      <c r="FNB389" s="40"/>
      <c r="FNC389" s="54"/>
      <c r="FND389" s="55"/>
      <c r="FNE389" s="44"/>
      <c r="FNF389" s="40"/>
      <c r="FNG389" s="54"/>
      <c r="FNH389" s="55"/>
      <c r="FNI389" s="44"/>
      <c r="FNJ389" s="40"/>
      <c r="FNK389" s="54"/>
      <c r="FNL389" s="55"/>
      <c r="FNM389" s="44"/>
      <c r="FNN389" s="40"/>
      <c r="FNO389" s="54"/>
      <c r="FNP389" s="55"/>
      <c r="FNQ389" s="44"/>
      <c r="FNR389" s="40"/>
      <c r="FNS389" s="54"/>
      <c r="FNT389" s="55"/>
      <c r="FNU389" s="44"/>
      <c r="FNV389" s="40"/>
      <c r="FNW389" s="54"/>
      <c r="FNX389" s="55"/>
      <c r="FNY389" s="44"/>
      <c r="FNZ389" s="40"/>
      <c r="FOA389" s="54"/>
      <c r="FOB389" s="55"/>
      <c r="FOC389" s="44"/>
      <c r="FOD389" s="40"/>
      <c r="FOE389" s="54"/>
      <c r="FOF389" s="55"/>
      <c r="FOG389" s="44"/>
      <c r="FOH389" s="40"/>
      <c r="FOI389" s="54"/>
      <c r="FOJ389" s="55"/>
      <c r="FOK389" s="44"/>
      <c r="FOL389" s="40"/>
      <c r="FOM389" s="54"/>
      <c r="FON389" s="55"/>
      <c r="FOO389" s="44"/>
      <c r="FOP389" s="40"/>
      <c r="FOQ389" s="54"/>
      <c r="FOR389" s="55"/>
      <c r="FOS389" s="44"/>
      <c r="FOT389" s="40"/>
      <c r="FOU389" s="54"/>
      <c r="FOV389" s="55"/>
      <c r="FOW389" s="44"/>
      <c r="FOX389" s="40"/>
      <c r="FOY389" s="54"/>
      <c r="FOZ389" s="55"/>
      <c r="FPA389" s="44"/>
      <c r="FPB389" s="40"/>
      <c r="FPC389" s="54"/>
      <c r="FPD389" s="55"/>
      <c r="FPE389" s="44"/>
      <c r="FPF389" s="40"/>
      <c r="FPG389" s="54"/>
      <c r="FPH389" s="55"/>
      <c r="FPI389" s="44"/>
      <c r="FPJ389" s="40"/>
      <c r="FPK389" s="54"/>
      <c r="FPL389" s="55"/>
      <c r="FPM389" s="44"/>
      <c r="FPN389" s="40"/>
      <c r="FPO389" s="54"/>
      <c r="FPP389" s="55"/>
      <c r="FPQ389" s="44"/>
      <c r="FPR389" s="40"/>
      <c r="FPS389" s="54"/>
      <c r="FPT389" s="55"/>
      <c r="FPU389" s="44"/>
      <c r="FPV389" s="40"/>
      <c r="FPW389" s="54"/>
      <c r="FPX389" s="55"/>
      <c r="FPY389" s="44"/>
      <c r="FPZ389" s="40"/>
      <c r="FQA389" s="54"/>
      <c r="FQB389" s="55"/>
      <c r="FQC389" s="44"/>
      <c r="FQD389" s="40"/>
      <c r="FQE389" s="54"/>
      <c r="FQF389" s="55"/>
      <c r="FQG389" s="44"/>
      <c r="FQH389" s="40"/>
      <c r="FQI389" s="54"/>
      <c r="FQJ389" s="55"/>
      <c r="FQK389" s="44"/>
      <c r="FQL389" s="40"/>
      <c r="FQM389" s="54"/>
      <c r="FQN389" s="55"/>
      <c r="FQO389" s="44"/>
      <c r="FQP389" s="40"/>
      <c r="FQQ389" s="54"/>
      <c r="FQR389" s="55"/>
      <c r="FQS389" s="44"/>
      <c r="FQT389" s="40"/>
      <c r="FQU389" s="54"/>
      <c r="FQV389" s="55"/>
      <c r="FQW389" s="44"/>
      <c r="FQX389" s="40"/>
      <c r="FQY389" s="54"/>
      <c r="FQZ389" s="55"/>
      <c r="FRA389" s="44"/>
      <c r="FRB389" s="40"/>
      <c r="FRC389" s="54"/>
      <c r="FRD389" s="55"/>
      <c r="FRE389" s="44"/>
      <c r="FRF389" s="40"/>
      <c r="FRG389" s="54"/>
      <c r="FRH389" s="55"/>
      <c r="FRI389" s="44"/>
      <c r="FRJ389" s="40"/>
      <c r="FRK389" s="54"/>
      <c r="FRL389" s="55"/>
      <c r="FRM389" s="44"/>
      <c r="FRN389" s="40"/>
      <c r="FRO389" s="54"/>
      <c r="FRP389" s="55"/>
      <c r="FRQ389" s="44"/>
      <c r="FRR389" s="40"/>
      <c r="FRS389" s="54"/>
      <c r="FRT389" s="55"/>
      <c r="FRU389" s="44"/>
      <c r="FRV389" s="40"/>
      <c r="FRW389" s="54"/>
      <c r="FRX389" s="55"/>
      <c r="FRY389" s="44"/>
      <c r="FRZ389" s="40"/>
      <c r="FSA389" s="54"/>
      <c r="FSB389" s="55"/>
      <c r="FSC389" s="44"/>
      <c r="FSD389" s="40"/>
      <c r="FSE389" s="54"/>
      <c r="FSF389" s="55"/>
      <c r="FSG389" s="44"/>
      <c r="FSH389" s="40"/>
      <c r="FSI389" s="54"/>
      <c r="FSJ389" s="55"/>
      <c r="FSK389" s="44"/>
      <c r="FSL389" s="40"/>
      <c r="FSM389" s="54"/>
      <c r="FSN389" s="55"/>
      <c r="FSO389" s="44"/>
      <c r="FSP389" s="40"/>
      <c r="FSQ389" s="54"/>
      <c r="FSR389" s="55"/>
      <c r="FSS389" s="44"/>
      <c r="FST389" s="40"/>
      <c r="FSU389" s="54"/>
      <c r="FSV389" s="55"/>
      <c r="FSW389" s="44"/>
      <c r="FSX389" s="40"/>
      <c r="FSY389" s="54"/>
      <c r="FSZ389" s="55"/>
      <c r="FTA389" s="44"/>
      <c r="FTB389" s="40"/>
      <c r="FTC389" s="54"/>
      <c r="FTD389" s="55"/>
      <c r="FTE389" s="44"/>
      <c r="FTF389" s="40"/>
      <c r="FTG389" s="54"/>
      <c r="FTH389" s="55"/>
      <c r="FTI389" s="44"/>
      <c r="FTJ389" s="40"/>
      <c r="FTK389" s="54"/>
      <c r="FTL389" s="55"/>
      <c r="FTM389" s="44"/>
      <c r="FTN389" s="40"/>
      <c r="FTO389" s="54"/>
      <c r="FTP389" s="55"/>
      <c r="FTQ389" s="44"/>
      <c r="FTR389" s="40"/>
      <c r="FTS389" s="54"/>
      <c r="FTT389" s="55"/>
      <c r="FTU389" s="44"/>
      <c r="FTV389" s="40"/>
      <c r="FTW389" s="54"/>
      <c r="FTX389" s="55"/>
      <c r="FTY389" s="44"/>
      <c r="FTZ389" s="40"/>
      <c r="FUA389" s="54"/>
      <c r="FUB389" s="55"/>
      <c r="FUC389" s="44"/>
      <c r="FUD389" s="40"/>
      <c r="FUE389" s="54"/>
      <c r="FUF389" s="55"/>
      <c r="FUG389" s="44"/>
      <c r="FUH389" s="40"/>
      <c r="FUI389" s="54"/>
      <c r="FUJ389" s="55"/>
      <c r="FUK389" s="44"/>
      <c r="FUL389" s="40"/>
      <c r="FUM389" s="54"/>
      <c r="FUN389" s="55"/>
      <c r="FUO389" s="44"/>
      <c r="FUP389" s="40"/>
      <c r="FUQ389" s="54"/>
      <c r="FUR389" s="55"/>
      <c r="FUS389" s="44"/>
      <c r="FUT389" s="40"/>
      <c r="FUU389" s="54"/>
      <c r="FUV389" s="55"/>
      <c r="FUW389" s="44"/>
      <c r="FUX389" s="40"/>
      <c r="FUY389" s="54"/>
      <c r="FUZ389" s="55"/>
      <c r="FVA389" s="44"/>
      <c r="FVB389" s="40"/>
      <c r="FVC389" s="54"/>
      <c r="FVD389" s="55"/>
      <c r="FVE389" s="44"/>
      <c r="FVF389" s="40"/>
      <c r="FVG389" s="54"/>
      <c r="FVH389" s="55"/>
      <c r="FVI389" s="44"/>
      <c r="FVJ389" s="40"/>
      <c r="FVK389" s="54"/>
      <c r="FVL389" s="55"/>
      <c r="FVM389" s="44"/>
      <c r="FVN389" s="40"/>
      <c r="FVO389" s="54"/>
      <c r="FVP389" s="55"/>
      <c r="FVQ389" s="44"/>
      <c r="FVR389" s="40"/>
      <c r="FVS389" s="54"/>
      <c r="FVT389" s="55"/>
      <c r="FVU389" s="44"/>
      <c r="FVV389" s="40"/>
      <c r="FVW389" s="54"/>
      <c r="FVX389" s="55"/>
      <c r="FVY389" s="44"/>
      <c r="FVZ389" s="40"/>
      <c r="FWA389" s="54"/>
      <c r="FWB389" s="55"/>
      <c r="FWC389" s="44"/>
      <c r="FWD389" s="40"/>
      <c r="FWE389" s="54"/>
      <c r="FWF389" s="55"/>
      <c r="FWG389" s="44"/>
      <c r="FWH389" s="40"/>
      <c r="FWI389" s="54"/>
      <c r="FWJ389" s="55"/>
      <c r="FWK389" s="44"/>
      <c r="FWL389" s="40"/>
      <c r="FWM389" s="54"/>
      <c r="FWN389" s="55"/>
      <c r="FWO389" s="44"/>
      <c r="FWP389" s="40"/>
      <c r="FWQ389" s="54"/>
      <c r="FWR389" s="55"/>
      <c r="FWS389" s="44"/>
      <c r="FWT389" s="40"/>
      <c r="FWU389" s="54"/>
      <c r="FWV389" s="55"/>
      <c r="FWW389" s="44"/>
      <c r="FWX389" s="40"/>
      <c r="FWY389" s="54"/>
      <c r="FWZ389" s="55"/>
      <c r="FXA389" s="44"/>
      <c r="FXB389" s="40"/>
      <c r="FXC389" s="54"/>
      <c r="FXD389" s="55"/>
      <c r="FXE389" s="44"/>
      <c r="FXF389" s="40"/>
      <c r="FXG389" s="54"/>
      <c r="FXH389" s="55"/>
      <c r="FXI389" s="44"/>
      <c r="FXJ389" s="40"/>
      <c r="FXK389" s="54"/>
      <c r="FXL389" s="55"/>
      <c r="FXM389" s="44"/>
      <c r="FXN389" s="40"/>
      <c r="FXO389" s="54"/>
      <c r="FXP389" s="55"/>
      <c r="FXQ389" s="44"/>
      <c r="FXR389" s="40"/>
      <c r="FXS389" s="54"/>
      <c r="FXT389" s="55"/>
      <c r="FXU389" s="44"/>
      <c r="FXV389" s="40"/>
      <c r="FXW389" s="54"/>
      <c r="FXX389" s="55"/>
      <c r="FXY389" s="44"/>
      <c r="FXZ389" s="40"/>
      <c r="FYA389" s="54"/>
      <c r="FYB389" s="55"/>
      <c r="FYC389" s="44"/>
      <c r="FYD389" s="40"/>
      <c r="FYE389" s="54"/>
      <c r="FYF389" s="55"/>
      <c r="FYG389" s="44"/>
      <c r="FYH389" s="40"/>
      <c r="FYI389" s="54"/>
      <c r="FYJ389" s="55"/>
      <c r="FYK389" s="44"/>
      <c r="FYL389" s="40"/>
      <c r="FYM389" s="54"/>
      <c r="FYN389" s="55"/>
      <c r="FYO389" s="44"/>
      <c r="FYP389" s="40"/>
      <c r="FYQ389" s="54"/>
      <c r="FYR389" s="55"/>
      <c r="FYS389" s="44"/>
      <c r="FYT389" s="40"/>
      <c r="FYU389" s="54"/>
      <c r="FYV389" s="55"/>
      <c r="FYW389" s="44"/>
      <c r="FYX389" s="40"/>
      <c r="FYY389" s="54"/>
      <c r="FYZ389" s="55"/>
      <c r="FZA389" s="44"/>
      <c r="FZB389" s="40"/>
      <c r="FZC389" s="54"/>
      <c r="FZD389" s="55"/>
      <c r="FZE389" s="44"/>
      <c r="FZF389" s="40"/>
      <c r="FZG389" s="54"/>
      <c r="FZH389" s="55"/>
      <c r="FZI389" s="44"/>
      <c r="FZJ389" s="40"/>
      <c r="FZK389" s="54"/>
      <c r="FZL389" s="55"/>
      <c r="FZM389" s="44"/>
      <c r="FZN389" s="40"/>
      <c r="FZO389" s="54"/>
      <c r="FZP389" s="55"/>
      <c r="FZQ389" s="44"/>
      <c r="FZR389" s="40"/>
      <c r="FZS389" s="54"/>
      <c r="FZT389" s="55"/>
      <c r="FZU389" s="44"/>
      <c r="FZV389" s="40"/>
      <c r="FZW389" s="54"/>
      <c r="FZX389" s="55"/>
      <c r="FZY389" s="44"/>
      <c r="FZZ389" s="40"/>
      <c r="GAA389" s="54"/>
      <c r="GAB389" s="55"/>
      <c r="GAC389" s="44"/>
      <c r="GAD389" s="40"/>
      <c r="GAE389" s="54"/>
      <c r="GAF389" s="55"/>
      <c r="GAG389" s="44"/>
      <c r="GAH389" s="40"/>
      <c r="GAI389" s="54"/>
      <c r="GAJ389" s="55"/>
      <c r="GAK389" s="44"/>
      <c r="GAL389" s="40"/>
      <c r="GAM389" s="54"/>
      <c r="GAN389" s="55"/>
      <c r="GAO389" s="44"/>
      <c r="GAP389" s="40"/>
      <c r="GAQ389" s="54"/>
      <c r="GAR389" s="55"/>
      <c r="GAS389" s="44"/>
      <c r="GAT389" s="40"/>
      <c r="GAU389" s="54"/>
      <c r="GAV389" s="55"/>
      <c r="GAW389" s="44"/>
      <c r="GAX389" s="40"/>
      <c r="GAY389" s="54"/>
      <c r="GAZ389" s="55"/>
      <c r="GBA389" s="44"/>
      <c r="GBB389" s="40"/>
      <c r="GBC389" s="54"/>
      <c r="GBD389" s="55"/>
      <c r="GBE389" s="44"/>
      <c r="GBF389" s="40"/>
      <c r="GBG389" s="54"/>
      <c r="GBH389" s="55"/>
      <c r="GBI389" s="44"/>
      <c r="GBJ389" s="40"/>
      <c r="GBK389" s="54"/>
      <c r="GBL389" s="55"/>
      <c r="GBM389" s="44"/>
      <c r="GBN389" s="40"/>
      <c r="GBO389" s="54"/>
      <c r="GBP389" s="55"/>
      <c r="GBQ389" s="44"/>
      <c r="GBR389" s="40"/>
      <c r="GBS389" s="54"/>
      <c r="GBT389" s="55"/>
      <c r="GBU389" s="44"/>
      <c r="GBV389" s="40"/>
      <c r="GBW389" s="54"/>
      <c r="GBX389" s="55"/>
      <c r="GBY389" s="44"/>
      <c r="GBZ389" s="40"/>
      <c r="GCA389" s="54"/>
      <c r="GCB389" s="55"/>
      <c r="GCC389" s="44"/>
      <c r="GCD389" s="40"/>
      <c r="GCE389" s="54"/>
      <c r="GCF389" s="55"/>
      <c r="GCG389" s="44"/>
      <c r="GCH389" s="40"/>
      <c r="GCI389" s="54"/>
      <c r="GCJ389" s="55"/>
      <c r="GCK389" s="44"/>
      <c r="GCL389" s="40"/>
      <c r="GCM389" s="54"/>
      <c r="GCN389" s="55"/>
      <c r="GCO389" s="44"/>
      <c r="GCP389" s="40"/>
      <c r="GCQ389" s="54"/>
      <c r="GCR389" s="55"/>
      <c r="GCS389" s="44"/>
      <c r="GCT389" s="40"/>
      <c r="GCU389" s="54"/>
      <c r="GCV389" s="55"/>
      <c r="GCW389" s="44"/>
      <c r="GCX389" s="40"/>
      <c r="GCY389" s="54"/>
      <c r="GCZ389" s="55"/>
      <c r="GDA389" s="44"/>
      <c r="GDB389" s="40"/>
      <c r="GDC389" s="54"/>
      <c r="GDD389" s="55"/>
      <c r="GDE389" s="44"/>
      <c r="GDF389" s="40"/>
      <c r="GDG389" s="54"/>
      <c r="GDH389" s="55"/>
      <c r="GDI389" s="44"/>
      <c r="GDJ389" s="40"/>
      <c r="GDK389" s="54"/>
      <c r="GDL389" s="55"/>
      <c r="GDM389" s="44"/>
      <c r="GDN389" s="40"/>
      <c r="GDO389" s="54"/>
      <c r="GDP389" s="55"/>
      <c r="GDQ389" s="44"/>
      <c r="GDR389" s="40"/>
      <c r="GDS389" s="54"/>
      <c r="GDT389" s="55"/>
      <c r="GDU389" s="44"/>
      <c r="GDV389" s="40"/>
      <c r="GDW389" s="54"/>
      <c r="GDX389" s="55"/>
      <c r="GDY389" s="44"/>
      <c r="GDZ389" s="40"/>
      <c r="GEA389" s="54"/>
      <c r="GEB389" s="55"/>
      <c r="GEC389" s="44"/>
      <c r="GED389" s="40"/>
      <c r="GEE389" s="54"/>
      <c r="GEF389" s="55"/>
      <c r="GEG389" s="44"/>
      <c r="GEH389" s="40"/>
      <c r="GEI389" s="54"/>
      <c r="GEJ389" s="55"/>
      <c r="GEK389" s="44"/>
      <c r="GEL389" s="40"/>
      <c r="GEM389" s="54"/>
      <c r="GEN389" s="55"/>
      <c r="GEO389" s="44"/>
      <c r="GEP389" s="40"/>
      <c r="GEQ389" s="54"/>
      <c r="GER389" s="55"/>
      <c r="GES389" s="44"/>
      <c r="GET389" s="40"/>
      <c r="GEU389" s="54"/>
      <c r="GEV389" s="55"/>
      <c r="GEW389" s="44"/>
      <c r="GEX389" s="40"/>
      <c r="GEY389" s="54"/>
      <c r="GEZ389" s="55"/>
      <c r="GFA389" s="44"/>
      <c r="GFB389" s="40"/>
      <c r="GFC389" s="54"/>
      <c r="GFD389" s="55"/>
      <c r="GFE389" s="44"/>
      <c r="GFF389" s="40"/>
      <c r="GFG389" s="54"/>
      <c r="GFH389" s="55"/>
      <c r="GFI389" s="44"/>
      <c r="GFJ389" s="40"/>
      <c r="GFK389" s="54"/>
      <c r="GFL389" s="55"/>
      <c r="GFM389" s="44"/>
      <c r="GFN389" s="40"/>
      <c r="GFO389" s="54"/>
      <c r="GFP389" s="55"/>
      <c r="GFQ389" s="44"/>
      <c r="GFR389" s="40"/>
      <c r="GFS389" s="54"/>
      <c r="GFT389" s="55"/>
      <c r="GFU389" s="44"/>
      <c r="GFV389" s="40"/>
      <c r="GFW389" s="54"/>
      <c r="GFX389" s="55"/>
      <c r="GFY389" s="44"/>
      <c r="GFZ389" s="40"/>
      <c r="GGA389" s="54"/>
      <c r="GGB389" s="55"/>
      <c r="GGC389" s="44"/>
      <c r="GGD389" s="40"/>
      <c r="GGE389" s="54"/>
      <c r="GGF389" s="55"/>
      <c r="GGG389" s="44"/>
      <c r="GGH389" s="40"/>
      <c r="GGI389" s="54"/>
      <c r="GGJ389" s="55"/>
      <c r="GGK389" s="44"/>
      <c r="GGL389" s="40"/>
      <c r="GGM389" s="54"/>
      <c r="GGN389" s="55"/>
      <c r="GGO389" s="44"/>
      <c r="GGP389" s="40"/>
      <c r="GGQ389" s="54"/>
      <c r="GGR389" s="55"/>
      <c r="GGS389" s="44"/>
      <c r="GGT389" s="40"/>
      <c r="GGU389" s="54"/>
      <c r="GGV389" s="55"/>
      <c r="GGW389" s="44"/>
      <c r="GGX389" s="40"/>
      <c r="GGY389" s="54"/>
      <c r="GGZ389" s="55"/>
      <c r="GHA389" s="44"/>
      <c r="GHB389" s="40"/>
      <c r="GHC389" s="54"/>
      <c r="GHD389" s="55"/>
      <c r="GHE389" s="44"/>
      <c r="GHF389" s="40"/>
      <c r="GHG389" s="54"/>
      <c r="GHH389" s="55"/>
      <c r="GHI389" s="44"/>
      <c r="GHJ389" s="40"/>
      <c r="GHK389" s="54"/>
      <c r="GHL389" s="55"/>
      <c r="GHM389" s="44"/>
      <c r="GHN389" s="40"/>
      <c r="GHO389" s="54"/>
      <c r="GHP389" s="55"/>
      <c r="GHQ389" s="44"/>
      <c r="GHR389" s="40"/>
      <c r="GHS389" s="54"/>
      <c r="GHT389" s="55"/>
      <c r="GHU389" s="44"/>
      <c r="GHV389" s="40"/>
      <c r="GHW389" s="54"/>
      <c r="GHX389" s="55"/>
      <c r="GHY389" s="44"/>
      <c r="GHZ389" s="40"/>
      <c r="GIA389" s="54"/>
      <c r="GIB389" s="55"/>
      <c r="GIC389" s="44"/>
      <c r="GID389" s="40"/>
      <c r="GIE389" s="54"/>
      <c r="GIF389" s="55"/>
      <c r="GIG389" s="44"/>
      <c r="GIH389" s="40"/>
      <c r="GII389" s="54"/>
      <c r="GIJ389" s="55"/>
      <c r="GIK389" s="44"/>
      <c r="GIL389" s="40"/>
      <c r="GIM389" s="54"/>
      <c r="GIN389" s="55"/>
      <c r="GIO389" s="44"/>
      <c r="GIP389" s="40"/>
      <c r="GIQ389" s="54"/>
      <c r="GIR389" s="55"/>
      <c r="GIS389" s="44"/>
      <c r="GIT389" s="40"/>
      <c r="GIU389" s="54"/>
      <c r="GIV389" s="55"/>
      <c r="GIW389" s="44"/>
      <c r="GIX389" s="40"/>
      <c r="GIY389" s="54"/>
      <c r="GIZ389" s="55"/>
      <c r="GJA389" s="44"/>
      <c r="GJB389" s="40"/>
      <c r="GJC389" s="54"/>
      <c r="GJD389" s="55"/>
      <c r="GJE389" s="44"/>
      <c r="GJF389" s="40"/>
      <c r="GJG389" s="54"/>
      <c r="GJH389" s="55"/>
      <c r="GJI389" s="44"/>
      <c r="GJJ389" s="40"/>
      <c r="GJK389" s="54"/>
      <c r="GJL389" s="55"/>
      <c r="GJM389" s="44"/>
      <c r="GJN389" s="40"/>
      <c r="GJO389" s="54"/>
      <c r="GJP389" s="55"/>
      <c r="GJQ389" s="44"/>
      <c r="GJR389" s="40"/>
      <c r="GJS389" s="54"/>
      <c r="GJT389" s="55"/>
      <c r="GJU389" s="44"/>
      <c r="GJV389" s="40"/>
      <c r="GJW389" s="54"/>
      <c r="GJX389" s="55"/>
      <c r="GJY389" s="44"/>
      <c r="GJZ389" s="40"/>
      <c r="GKA389" s="54"/>
      <c r="GKB389" s="55"/>
      <c r="GKC389" s="44"/>
      <c r="GKD389" s="40"/>
      <c r="GKE389" s="54"/>
      <c r="GKF389" s="55"/>
      <c r="GKG389" s="44"/>
      <c r="GKH389" s="40"/>
      <c r="GKI389" s="54"/>
      <c r="GKJ389" s="55"/>
      <c r="GKK389" s="44"/>
      <c r="GKL389" s="40"/>
      <c r="GKM389" s="54"/>
      <c r="GKN389" s="55"/>
      <c r="GKO389" s="44"/>
      <c r="GKP389" s="40"/>
      <c r="GKQ389" s="54"/>
      <c r="GKR389" s="55"/>
      <c r="GKS389" s="44"/>
      <c r="GKT389" s="40"/>
      <c r="GKU389" s="54"/>
      <c r="GKV389" s="55"/>
      <c r="GKW389" s="44"/>
      <c r="GKX389" s="40"/>
      <c r="GKY389" s="54"/>
      <c r="GKZ389" s="55"/>
      <c r="GLA389" s="44"/>
      <c r="GLB389" s="40"/>
      <c r="GLC389" s="54"/>
      <c r="GLD389" s="55"/>
      <c r="GLE389" s="44"/>
      <c r="GLF389" s="40"/>
      <c r="GLG389" s="54"/>
      <c r="GLH389" s="55"/>
      <c r="GLI389" s="44"/>
      <c r="GLJ389" s="40"/>
      <c r="GLK389" s="54"/>
      <c r="GLL389" s="55"/>
      <c r="GLM389" s="44"/>
      <c r="GLN389" s="40"/>
      <c r="GLO389" s="54"/>
      <c r="GLP389" s="55"/>
      <c r="GLQ389" s="44"/>
      <c r="GLR389" s="40"/>
      <c r="GLS389" s="54"/>
      <c r="GLT389" s="55"/>
      <c r="GLU389" s="44"/>
      <c r="GLV389" s="40"/>
      <c r="GLW389" s="54"/>
      <c r="GLX389" s="55"/>
      <c r="GLY389" s="44"/>
      <c r="GLZ389" s="40"/>
      <c r="GMA389" s="54"/>
      <c r="GMB389" s="55"/>
      <c r="GMC389" s="44"/>
      <c r="GMD389" s="40"/>
      <c r="GME389" s="54"/>
      <c r="GMF389" s="55"/>
      <c r="GMG389" s="44"/>
      <c r="GMH389" s="40"/>
      <c r="GMI389" s="54"/>
      <c r="GMJ389" s="55"/>
      <c r="GMK389" s="44"/>
      <c r="GML389" s="40"/>
      <c r="GMM389" s="54"/>
      <c r="GMN389" s="55"/>
      <c r="GMO389" s="44"/>
      <c r="GMP389" s="40"/>
      <c r="GMQ389" s="54"/>
      <c r="GMR389" s="55"/>
      <c r="GMS389" s="44"/>
      <c r="GMT389" s="40"/>
      <c r="GMU389" s="54"/>
      <c r="GMV389" s="55"/>
      <c r="GMW389" s="44"/>
      <c r="GMX389" s="40"/>
      <c r="GMY389" s="54"/>
      <c r="GMZ389" s="55"/>
      <c r="GNA389" s="44"/>
      <c r="GNB389" s="40"/>
      <c r="GNC389" s="54"/>
      <c r="GND389" s="55"/>
      <c r="GNE389" s="44"/>
      <c r="GNF389" s="40"/>
      <c r="GNG389" s="54"/>
      <c r="GNH389" s="55"/>
      <c r="GNI389" s="44"/>
      <c r="GNJ389" s="40"/>
      <c r="GNK389" s="54"/>
      <c r="GNL389" s="55"/>
      <c r="GNM389" s="44"/>
      <c r="GNN389" s="40"/>
      <c r="GNO389" s="54"/>
      <c r="GNP389" s="55"/>
      <c r="GNQ389" s="44"/>
      <c r="GNR389" s="40"/>
      <c r="GNS389" s="54"/>
      <c r="GNT389" s="55"/>
      <c r="GNU389" s="44"/>
      <c r="GNV389" s="40"/>
      <c r="GNW389" s="54"/>
      <c r="GNX389" s="55"/>
      <c r="GNY389" s="44"/>
      <c r="GNZ389" s="40"/>
      <c r="GOA389" s="54"/>
      <c r="GOB389" s="55"/>
      <c r="GOC389" s="44"/>
      <c r="GOD389" s="40"/>
      <c r="GOE389" s="54"/>
      <c r="GOF389" s="55"/>
      <c r="GOG389" s="44"/>
      <c r="GOH389" s="40"/>
      <c r="GOI389" s="54"/>
      <c r="GOJ389" s="55"/>
      <c r="GOK389" s="44"/>
      <c r="GOL389" s="40"/>
      <c r="GOM389" s="54"/>
      <c r="GON389" s="55"/>
      <c r="GOO389" s="44"/>
      <c r="GOP389" s="40"/>
      <c r="GOQ389" s="54"/>
      <c r="GOR389" s="55"/>
      <c r="GOS389" s="44"/>
      <c r="GOT389" s="40"/>
      <c r="GOU389" s="54"/>
      <c r="GOV389" s="55"/>
      <c r="GOW389" s="44"/>
      <c r="GOX389" s="40"/>
      <c r="GOY389" s="54"/>
      <c r="GOZ389" s="55"/>
      <c r="GPA389" s="44"/>
      <c r="GPB389" s="40"/>
      <c r="GPC389" s="54"/>
      <c r="GPD389" s="55"/>
      <c r="GPE389" s="44"/>
      <c r="GPF389" s="40"/>
      <c r="GPG389" s="54"/>
      <c r="GPH389" s="55"/>
      <c r="GPI389" s="44"/>
      <c r="GPJ389" s="40"/>
      <c r="GPK389" s="54"/>
      <c r="GPL389" s="55"/>
      <c r="GPM389" s="44"/>
      <c r="GPN389" s="40"/>
      <c r="GPO389" s="54"/>
      <c r="GPP389" s="55"/>
      <c r="GPQ389" s="44"/>
      <c r="GPR389" s="40"/>
      <c r="GPS389" s="54"/>
      <c r="GPT389" s="55"/>
      <c r="GPU389" s="44"/>
      <c r="GPV389" s="40"/>
      <c r="GPW389" s="54"/>
      <c r="GPX389" s="55"/>
      <c r="GPY389" s="44"/>
      <c r="GPZ389" s="40"/>
      <c r="GQA389" s="54"/>
      <c r="GQB389" s="55"/>
      <c r="GQC389" s="44"/>
      <c r="GQD389" s="40"/>
      <c r="GQE389" s="54"/>
      <c r="GQF389" s="55"/>
      <c r="GQG389" s="44"/>
      <c r="GQH389" s="40"/>
      <c r="GQI389" s="54"/>
      <c r="GQJ389" s="55"/>
      <c r="GQK389" s="44"/>
      <c r="GQL389" s="40"/>
      <c r="GQM389" s="54"/>
      <c r="GQN389" s="55"/>
      <c r="GQO389" s="44"/>
      <c r="GQP389" s="40"/>
      <c r="GQQ389" s="54"/>
      <c r="GQR389" s="55"/>
      <c r="GQS389" s="44"/>
      <c r="GQT389" s="40"/>
      <c r="GQU389" s="54"/>
      <c r="GQV389" s="55"/>
      <c r="GQW389" s="44"/>
      <c r="GQX389" s="40"/>
      <c r="GQY389" s="54"/>
      <c r="GQZ389" s="55"/>
      <c r="GRA389" s="44"/>
      <c r="GRB389" s="40"/>
      <c r="GRC389" s="54"/>
      <c r="GRD389" s="55"/>
      <c r="GRE389" s="44"/>
      <c r="GRF389" s="40"/>
      <c r="GRG389" s="54"/>
      <c r="GRH389" s="55"/>
      <c r="GRI389" s="44"/>
      <c r="GRJ389" s="40"/>
      <c r="GRK389" s="54"/>
      <c r="GRL389" s="55"/>
      <c r="GRM389" s="44"/>
      <c r="GRN389" s="40"/>
      <c r="GRO389" s="54"/>
      <c r="GRP389" s="55"/>
      <c r="GRQ389" s="44"/>
      <c r="GRR389" s="40"/>
      <c r="GRS389" s="54"/>
      <c r="GRT389" s="55"/>
      <c r="GRU389" s="44"/>
      <c r="GRV389" s="40"/>
      <c r="GRW389" s="54"/>
      <c r="GRX389" s="55"/>
      <c r="GRY389" s="44"/>
      <c r="GRZ389" s="40"/>
      <c r="GSA389" s="54"/>
      <c r="GSB389" s="55"/>
      <c r="GSC389" s="44"/>
      <c r="GSD389" s="40"/>
      <c r="GSE389" s="54"/>
      <c r="GSF389" s="55"/>
      <c r="GSG389" s="44"/>
      <c r="GSH389" s="40"/>
      <c r="GSI389" s="54"/>
      <c r="GSJ389" s="55"/>
      <c r="GSK389" s="44"/>
      <c r="GSL389" s="40"/>
      <c r="GSM389" s="54"/>
      <c r="GSN389" s="55"/>
      <c r="GSO389" s="44"/>
      <c r="GSP389" s="40"/>
      <c r="GSQ389" s="54"/>
      <c r="GSR389" s="55"/>
      <c r="GSS389" s="44"/>
      <c r="GST389" s="40"/>
      <c r="GSU389" s="54"/>
      <c r="GSV389" s="55"/>
      <c r="GSW389" s="44"/>
      <c r="GSX389" s="40"/>
      <c r="GSY389" s="54"/>
      <c r="GSZ389" s="55"/>
      <c r="GTA389" s="44"/>
      <c r="GTB389" s="40"/>
      <c r="GTC389" s="54"/>
      <c r="GTD389" s="55"/>
      <c r="GTE389" s="44"/>
      <c r="GTF389" s="40"/>
      <c r="GTG389" s="54"/>
      <c r="GTH389" s="55"/>
      <c r="GTI389" s="44"/>
      <c r="GTJ389" s="40"/>
      <c r="GTK389" s="54"/>
      <c r="GTL389" s="55"/>
      <c r="GTM389" s="44"/>
      <c r="GTN389" s="40"/>
      <c r="GTO389" s="54"/>
      <c r="GTP389" s="55"/>
      <c r="GTQ389" s="44"/>
      <c r="GTR389" s="40"/>
      <c r="GTS389" s="54"/>
      <c r="GTT389" s="55"/>
      <c r="GTU389" s="44"/>
      <c r="GTV389" s="40"/>
      <c r="GTW389" s="54"/>
      <c r="GTX389" s="55"/>
      <c r="GTY389" s="44"/>
      <c r="GTZ389" s="40"/>
      <c r="GUA389" s="54"/>
      <c r="GUB389" s="55"/>
      <c r="GUC389" s="44"/>
      <c r="GUD389" s="40"/>
      <c r="GUE389" s="54"/>
      <c r="GUF389" s="55"/>
      <c r="GUG389" s="44"/>
      <c r="GUH389" s="40"/>
      <c r="GUI389" s="54"/>
      <c r="GUJ389" s="55"/>
      <c r="GUK389" s="44"/>
      <c r="GUL389" s="40"/>
      <c r="GUM389" s="54"/>
      <c r="GUN389" s="55"/>
      <c r="GUO389" s="44"/>
      <c r="GUP389" s="40"/>
      <c r="GUQ389" s="54"/>
      <c r="GUR389" s="55"/>
      <c r="GUS389" s="44"/>
      <c r="GUT389" s="40"/>
      <c r="GUU389" s="54"/>
      <c r="GUV389" s="55"/>
      <c r="GUW389" s="44"/>
      <c r="GUX389" s="40"/>
      <c r="GUY389" s="54"/>
      <c r="GUZ389" s="55"/>
      <c r="GVA389" s="44"/>
      <c r="GVB389" s="40"/>
      <c r="GVC389" s="54"/>
      <c r="GVD389" s="55"/>
      <c r="GVE389" s="44"/>
      <c r="GVF389" s="40"/>
      <c r="GVG389" s="54"/>
      <c r="GVH389" s="55"/>
      <c r="GVI389" s="44"/>
      <c r="GVJ389" s="40"/>
      <c r="GVK389" s="54"/>
      <c r="GVL389" s="55"/>
      <c r="GVM389" s="44"/>
      <c r="GVN389" s="40"/>
      <c r="GVO389" s="54"/>
      <c r="GVP389" s="55"/>
      <c r="GVQ389" s="44"/>
      <c r="GVR389" s="40"/>
      <c r="GVS389" s="54"/>
      <c r="GVT389" s="55"/>
      <c r="GVU389" s="44"/>
      <c r="GVV389" s="40"/>
      <c r="GVW389" s="54"/>
      <c r="GVX389" s="55"/>
      <c r="GVY389" s="44"/>
      <c r="GVZ389" s="40"/>
      <c r="GWA389" s="54"/>
      <c r="GWB389" s="55"/>
      <c r="GWC389" s="44"/>
      <c r="GWD389" s="40"/>
      <c r="GWE389" s="54"/>
      <c r="GWF389" s="55"/>
      <c r="GWG389" s="44"/>
      <c r="GWH389" s="40"/>
      <c r="GWI389" s="54"/>
      <c r="GWJ389" s="55"/>
      <c r="GWK389" s="44"/>
      <c r="GWL389" s="40"/>
      <c r="GWM389" s="54"/>
      <c r="GWN389" s="55"/>
      <c r="GWO389" s="44"/>
      <c r="GWP389" s="40"/>
      <c r="GWQ389" s="54"/>
      <c r="GWR389" s="55"/>
      <c r="GWS389" s="44"/>
      <c r="GWT389" s="40"/>
      <c r="GWU389" s="54"/>
      <c r="GWV389" s="55"/>
      <c r="GWW389" s="44"/>
      <c r="GWX389" s="40"/>
      <c r="GWY389" s="54"/>
      <c r="GWZ389" s="55"/>
      <c r="GXA389" s="44"/>
      <c r="GXB389" s="40"/>
      <c r="GXC389" s="54"/>
      <c r="GXD389" s="55"/>
      <c r="GXE389" s="44"/>
      <c r="GXF389" s="40"/>
      <c r="GXG389" s="54"/>
      <c r="GXH389" s="55"/>
      <c r="GXI389" s="44"/>
      <c r="GXJ389" s="40"/>
      <c r="GXK389" s="54"/>
      <c r="GXL389" s="55"/>
      <c r="GXM389" s="44"/>
      <c r="GXN389" s="40"/>
      <c r="GXO389" s="54"/>
      <c r="GXP389" s="55"/>
      <c r="GXQ389" s="44"/>
      <c r="GXR389" s="40"/>
      <c r="GXS389" s="54"/>
      <c r="GXT389" s="55"/>
      <c r="GXU389" s="44"/>
      <c r="GXV389" s="40"/>
      <c r="GXW389" s="54"/>
      <c r="GXX389" s="55"/>
      <c r="GXY389" s="44"/>
      <c r="GXZ389" s="40"/>
      <c r="GYA389" s="54"/>
      <c r="GYB389" s="55"/>
      <c r="GYC389" s="44"/>
      <c r="GYD389" s="40"/>
      <c r="GYE389" s="54"/>
      <c r="GYF389" s="55"/>
      <c r="GYG389" s="44"/>
      <c r="GYH389" s="40"/>
      <c r="GYI389" s="54"/>
      <c r="GYJ389" s="55"/>
      <c r="GYK389" s="44"/>
      <c r="GYL389" s="40"/>
      <c r="GYM389" s="54"/>
      <c r="GYN389" s="55"/>
      <c r="GYO389" s="44"/>
      <c r="GYP389" s="40"/>
      <c r="GYQ389" s="54"/>
      <c r="GYR389" s="55"/>
      <c r="GYS389" s="44"/>
      <c r="GYT389" s="40"/>
      <c r="GYU389" s="54"/>
      <c r="GYV389" s="55"/>
      <c r="GYW389" s="44"/>
      <c r="GYX389" s="40"/>
      <c r="GYY389" s="54"/>
      <c r="GYZ389" s="55"/>
      <c r="GZA389" s="44"/>
      <c r="GZB389" s="40"/>
      <c r="GZC389" s="54"/>
      <c r="GZD389" s="55"/>
      <c r="GZE389" s="44"/>
      <c r="GZF389" s="40"/>
      <c r="GZG389" s="54"/>
      <c r="GZH389" s="55"/>
      <c r="GZI389" s="44"/>
      <c r="GZJ389" s="40"/>
      <c r="GZK389" s="54"/>
      <c r="GZL389" s="55"/>
      <c r="GZM389" s="44"/>
      <c r="GZN389" s="40"/>
      <c r="GZO389" s="54"/>
      <c r="GZP389" s="55"/>
      <c r="GZQ389" s="44"/>
      <c r="GZR389" s="40"/>
      <c r="GZS389" s="54"/>
      <c r="GZT389" s="55"/>
      <c r="GZU389" s="44"/>
      <c r="GZV389" s="40"/>
      <c r="GZW389" s="54"/>
      <c r="GZX389" s="55"/>
      <c r="GZY389" s="44"/>
      <c r="GZZ389" s="40"/>
      <c r="HAA389" s="54"/>
      <c r="HAB389" s="55"/>
      <c r="HAC389" s="44"/>
      <c r="HAD389" s="40"/>
      <c r="HAE389" s="54"/>
      <c r="HAF389" s="55"/>
      <c r="HAG389" s="44"/>
      <c r="HAH389" s="40"/>
      <c r="HAI389" s="54"/>
      <c r="HAJ389" s="55"/>
      <c r="HAK389" s="44"/>
      <c r="HAL389" s="40"/>
      <c r="HAM389" s="54"/>
      <c r="HAN389" s="55"/>
      <c r="HAO389" s="44"/>
      <c r="HAP389" s="40"/>
      <c r="HAQ389" s="54"/>
      <c r="HAR389" s="55"/>
      <c r="HAS389" s="44"/>
      <c r="HAT389" s="40"/>
      <c r="HAU389" s="54"/>
      <c r="HAV389" s="55"/>
      <c r="HAW389" s="44"/>
      <c r="HAX389" s="40"/>
      <c r="HAY389" s="54"/>
      <c r="HAZ389" s="55"/>
      <c r="HBA389" s="44"/>
      <c r="HBB389" s="40"/>
      <c r="HBC389" s="54"/>
      <c r="HBD389" s="55"/>
      <c r="HBE389" s="44"/>
      <c r="HBF389" s="40"/>
      <c r="HBG389" s="54"/>
      <c r="HBH389" s="55"/>
      <c r="HBI389" s="44"/>
      <c r="HBJ389" s="40"/>
      <c r="HBK389" s="54"/>
      <c r="HBL389" s="55"/>
      <c r="HBM389" s="44"/>
      <c r="HBN389" s="40"/>
      <c r="HBO389" s="54"/>
      <c r="HBP389" s="55"/>
      <c r="HBQ389" s="44"/>
      <c r="HBR389" s="40"/>
      <c r="HBS389" s="54"/>
      <c r="HBT389" s="55"/>
      <c r="HBU389" s="44"/>
      <c r="HBV389" s="40"/>
      <c r="HBW389" s="54"/>
      <c r="HBX389" s="55"/>
      <c r="HBY389" s="44"/>
      <c r="HBZ389" s="40"/>
      <c r="HCA389" s="54"/>
      <c r="HCB389" s="55"/>
      <c r="HCC389" s="44"/>
      <c r="HCD389" s="40"/>
      <c r="HCE389" s="54"/>
      <c r="HCF389" s="55"/>
      <c r="HCG389" s="44"/>
      <c r="HCH389" s="40"/>
      <c r="HCI389" s="54"/>
      <c r="HCJ389" s="55"/>
      <c r="HCK389" s="44"/>
      <c r="HCL389" s="40"/>
      <c r="HCM389" s="54"/>
      <c r="HCN389" s="55"/>
      <c r="HCO389" s="44"/>
      <c r="HCP389" s="40"/>
      <c r="HCQ389" s="54"/>
      <c r="HCR389" s="55"/>
      <c r="HCS389" s="44"/>
      <c r="HCT389" s="40"/>
      <c r="HCU389" s="54"/>
      <c r="HCV389" s="55"/>
      <c r="HCW389" s="44"/>
      <c r="HCX389" s="40"/>
      <c r="HCY389" s="54"/>
      <c r="HCZ389" s="55"/>
      <c r="HDA389" s="44"/>
      <c r="HDB389" s="40"/>
      <c r="HDC389" s="54"/>
      <c r="HDD389" s="55"/>
      <c r="HDE389" s="44"/>
      <c r="HDF389" s="40"/>
      <c r="HDG389" s="54"/>
      <c r="HDH389" s="55"/>
      <c r="HDI389" s="44"/>
      <c r="HDJ389" s="40"/>
      <c r="HDK389" s="54"/>
      <c r="HDL389" s="55"/>
      <c r="HDM389" s="44"/>
      <c r="HDN389" s="40"/>
      <c r="HDO389" s="54"/>
      <c r="HDP389" s="55"/>
      <c r="HDQ389" s="44"/>
      <c r="HDR389" s="40"/>
      <c r="HDS389" s="54"/>
      <c r="HDT389" s="55"/>
      <c r="HDU389" s="44"/>
      <c r="HDV389" s="40"/>
      <c r="HDW389" s="54"/>
      <c r="HDX389" s="55"/>
      <c r="HDY389" s="44"/>
      <c r="HDZ389" s="40"/>
      <c r="HEA389" s="54"/>
      <c r="HEB389" s="55"/>
      <c r="HEC389" s="44"/>
      <c r="HED389" s="40"/>
      <c r="HEE389" s="54"/>
      <c r="HEF389" s="55"/>
      <c r="HEG389" s="44"/>
      <c r="HEH389" s="40"/>
      <c r="HEI389" s="54"/>
      <c r="HEJ389" s="55"/>
      <c r="HEK389" s="44"/>
      <c r="HEL389" s="40"/>
      <c r="HEM389" s="54"/>
      <c r="HEN389" s="55"/>
      <c r="HEO389" s="44"/>
      <c r="HEP389" s="40"/>
      <c r="HEQ389" s="54"/>
      <c r="HER389" s="55"/>
      <c r="HES389" s="44"/>
      <c r="HET389" s="40"/>
      <c r="HEU389" s="54"/>
      <c r="HEV389" s="55"/>
      <c r="HEW389" s="44"/>
      <c r="HEX389" s="40"/>
      <c r="HEY389" s="54"/>
      <c r="HEZ389" s="55"/>
      <c r="HFA389" s="44"/>
      <c r="HFB389" s="40"/>
      <c r="HFC389" s="54"/>
      <c r="HFD389" s="55"/>
      <c r="HFE389" s="44"/>
      <c r="HFF389" s="40"/>
      <c r="HFG389" s="54"/>
      <c r="HFH389" s="55"/>
      <c r="HFI389" s="44"/>
      <c r="HFJ389" s="40"/>
      <c r="HFK389" s="54"/>
      <c r="HFL389" s="55"/>
      <c r="HFM389" s="44"/>
      <c r="HFN389" s="40"/>
      <c r="HFO389" s="54"/>
      <c r="HFP389" s="55"/>
      <c r="HFQ389" s="44"/>
      <c r="HFR389" s="40"/>
      <c r="HFS389" s="54"/>
      <c r="HFT389" s="55"/>
      <c r="HFU389" s="44"/>
      <c r="HFV389" s="40"/>
      <c r="HFW389" s="54"/>
      <c r="HFX389" s="55"/>
      <c r="HFY389" s="44"/>
      <c r="HFZ389" s="40"/>
      <c r="HGA389" s="54"/>
      <c r="HGB389" s="55"/>
      <c r="HGC389" s="44"/>
      <c r="HGD389" s="40"/>
      <c r="HGE389" s="54"/>
      <c r="HGF389" s="55"/>
      <c r="HGG389" s="44"/>
      <c r="HGH389" s="40"/>
      <c r="HGI389" s="54"/>
      <c r="HGJ389" s="55"/>
      <c r="HGK389" s="44"/>
      <c r="HGL389" s="40"/>
      <c r="HGM389" s="54"/>
      <c r="HGN389" s="55"/>
      <c r="HGO389" s="44"/>
      <c r="HGP389" s="40"/>
      <c r="HGQ389" s="54"/>
      <c r="HGR389" s="55"/>
      <c r="HGS389" s="44"/>
      <c r="HGT389" s="40"/>
      <c r="HGU389" s="54"/>
      <c r="HGV389" s="55"/>
      <c r="HGW389" s="44"/>
      <c r="HGX389" s="40"/>
      <c r="HGY389" s="54"/>
      <c r="HGZ389" s="55"/>
      <c r="HHA389" s="44"/>
      <c r="HHB389" s="40"/>
      <c r="HHC389" s="54"/>
      <c r="HHD389" s="55"/>
      <c r="HHE389" s="44"/>
      <c r="HHF389" s="40"/>
      <c r="HHG389" s="54"/>
      <c r="HHH389" s="55"/>
      <c r="HHI389" s="44"/>
      <c r="HHJ389" s="40"/>
      <c r="HHK389" s="54"/>
      <c r="HHL389" s="55"/>
      <c r="HHM389" s="44"/>
      <c r="HHN389" s="40"/>
      <c r="HHO389" s="54"/>
      <c r="HHP389" s="55"/>
      <c r="HHQ389" s="44"/>
      <c r="HHR389" s="40"/>
      <c r="HHS389" s="54"/>
      <c r="HHT389" s="55"/>
      <c r="HHU389" s="44"/>
      <c r="HHV389" s="40"/>
      <c r="HHW389" s="54"/>
      <c r="HHX389" s="55"/>
      <c r="HHY389" s="44"/>
      <c r="HHZ389" s="40"/>
      <c r="HIA389" s="54"/>
      <c r="HIB389" s="55"/>
      <c r="HIC389" s="44"/>
      <c r="HID389" s="40"/>
      <c r="HIE389" s="54"/>
      <c r="HIF389" s="55"/>
      <c r="HIG389" s="44"/>
      <c r="HIH389" s="40"/>
      <c r="HII389" s="54"/>
      <c r="HIJ389" s="55"/>
      <c r="HIK389" s="44"/>
      <c r="HIL389" s="40"/>
      <c r="HIM389" s="54"/>
      <c r="HIN389" s="55"/>
      <c r="HIO389" s="44"/>
      <c r="HIP389" s="40"/>
      <c r="HIQ389" s="54"/>
      <c r="HIR389" s="55"/>
      <c r="HIS389" s="44"/>
      <c r="HIT389" s="40"/>
      <c r="HIU389" s="54"/>
      <c r="HIV389" s="55"/>
      <c r="HIW389" s="44"/>
      <c r="HIX389" s="40"/>
      <c r="HIY389" s="54"/>
      <c r="HIZ389" s="55"/>
      <c r="HJA389" s="44"/>
      <c r="HJB389" s="40"/>
      <c r="HJC389" s="54"/>
      <c r="HJD389" s="55"/>
      <c r="HJE389" s="44"/>
      <c r="HJF389" s="40"/>
      <c r="HJG389" s="54"/>
      <c r="HJH389" s="55"/>
      <c r="HJI389" s="44"/>
      <c r="HJJ389" s="40"/>
      <c r="HJK389" s="54"/>
      <c r="HJL389" s="55"/>
      <c r="HJM389" s="44"/>
      <c r="HJN389" s="40"/>
      <c r="HJO389" s="54"/>
      <c r="HJP389" s="55"/>
      <c r="HJQ389" s="44"/>
      <c r="HJR389" s="40"/>
      <c r="HJS389" s="54"/>
      <c r="HJT389" s="55"/>
      <c r="HJU389" s="44"/>
      <c r="HJV389" s="40"/>
      <c r="HJW389" s="54"/>
      <c r="HJX389" s="55"/>
      <c r="HJY389" s="44"/>
      <c r="HJZ389" s="40"/>
      <c r="HKA389" s="54"/>
      <c r="HKB389" s="55"/>
      <c r="HKC389" s="44"/>
      <c r="HKD389" s="40"/>
      <c r="HKE389" s="54"/>
      <c r="HKF389" s="55"/>
      <c r="HKG389" s="44"/>
      <c r="HKH389" s="40"/>
      <c r="HKI389" s="54"/>
      <c r="HKJ389" s="55"/>
      <c r="HKK389" s="44"/>
      <c r="HKL389" s="40"/>
      <c r="HKM389" s="54"/>
      <c r="HKN389" s="55"/>
      <c r="HKO389" s="44"/>
      <c r="HKP389" s="40"/>
      <c r="HKQ389" s="54"/>
      <c r="HKR389" s="55"/>
      <c r="HKS389" s="44"/>
      <c r="HKT389" s="40"/>
      <c r="HKU389" s="54"/>
      <c r="HKV389" s="55"/>
      <c r="HKW389" s="44"/>
      <c r="HKX389" s="40"/>
      <c r="HKY389" s="54"/>
      <c r="HKZ389" s="55"/>
      <c r="HLA389" s="44"/>
      <c r="HLB389" s="40"/>
      <c r="HLC389" s="54"/>
      <c r="HLD389" s="55"/>
      <c r="HLE389" s="44"/>
      <c r="HLF389" s="40"/>
      <c r="HLG389" s="54"/>
      <c r="HLH389" s="55"/>
      <c r="HLI389" s="44"/>
      <c r="HLJ389" s="40"/>
      <c r="HLK389" s="54"/>
      <c r="HLL389" s="55"/>
      <c r="HLM389" s="44"/>
      <c r="HLN389" s="40"/>
      <c r="HLO389" s="54"/>
      <c r="HLP389" s="55"/>
      <c r="HLQ389" s="44"/>
      <c r="HLR389" s="40"/>
      <c r="HLS389" s="54"/>
      <c r="HLT389" s="55"/>
      <c r="HLU389" s="44"/>
      <c r="HLV389" s="40"/>
      <c r="HLW389" s="54"/>
      <c r="HLX389" s="55"/>
      <c r="HLY389" s="44"/>
      <c r="HLZ389" s="40"/>
      <c r="HMA389" s="54"/>
      <c r="HMB389" s="55"/>
      <c r="HMC389" s="44"/>
      <c r="HMD389" s="40"/>
      <c r="HME389" s="54"/>
      <c r="HMF389" s="55"/>
      <c r="HMG389" s="44"/>
      <c r="HMH389" s="40"/>
      <c r="HMI389" s="54"/>
      <c r="HMJ389" s="55"/>
      <c r="HMK389" s="44"/>
      <c r="HML389" s="40"/>
      <c r="HMM389" s="54"/>
      <c r="HMN389" s="55"/>
      <c r="HMO389" s="44"/>
      <c r="HMP389" s="40"/>
      <c r="HMQ389" s="54"/>
      <c r="HMR389" s="55"/>
      <c r="HMS389" s="44"/>
      <c r="HMT389" s="40"/>
      <c r="HMU389" s="54"/>
      <c r="HMV389" s="55"/>
      <c r="HMW389" s="44"/>
      <c r="HMX389" s="40"/>
      <c r="HMY389" s="54"/>
      <c r="HMZ389" s="55"/>
      <c r="HNA389" s="44"/>
      <c r="HNB389" s="40"/>
      <c r="HNC389" s="54"/>
      <c r="HND389" s="55"/>
      <c r="HNE389" s="44"/>
      <c r="HNF389" s="40"/>
      <c r="HNG389" s="54"/>
      <c r="HNH389" s="55"/>
      <c r="HNI389" s="44"/>
      <c r="HNJ389" s="40"/>
      <c r="HNK389" s="54"/>
      <c r="HNL389" s="55"/>
      <c r="HNM389" s="44"/>
      <c r="HNN389" s="40"/>
      <c r="HNO389" s="54"/>
      <c r="HNP389" s="55"/>
      <c r="HNQ389" s="44"/>
      <c r="HNR389" s="40"/>
      <c r="HNS389" s="54"/>
      <c r="HNT389" s="55"/>
      <c r="HNU389" s="44"/>
      <c r="HNV389" s="40"/>
      <c r="HNW389" s="54"/>
      <c r="HNX389" s="55"/>
      <c r="HNY389" s="44"/>
      <c r="HNZ389" s="40"/>
      <c r="HOA389" s="54"/>
      <c r="HOB389" s="55"/>
      <c r="HOC389" s="44"/>
      <c r="HOD389" s="40"/>
      <c r="HOE389" s="54"/>
      <c r="HOF389" s="55"/>
      <c r="HOG389" s="44"/>
      <c r="HOH389" s="40"/>
      <c r="HOI389" s="54"/>
      <c r="HOJ389" s="55"/>
      <c r="HOK389" s="44"/>
      <c r="HOL389" s="40"/>
      <c r="HOM389" s="54"/>
      <c r="HON389" s="55"/>
      <c r="HOO389" s="44"/>
      <c r="HOP389" s="40"/>
      <c r="HOQ389" s="54"/>
      <c r="HOR389" s="55"/>
      <c r="HOS389" s="44"/>
      <c r="HOT389" s="40"/>
      <c r="HOU389" s="54"/>
      <c r="HOV389" s="55"/>
      <c r="HOW389" s="44"/>
      <c r="HOX389" s="40"/>
      <c r="HOY389" s="54"/>
      <c r="HOZ389" s="55"/>
      <c r="HPA389" s="44"/>
      <c r="HPB389" s="40"/>
      <c r="HPC389" s="54"/>
      <c r="HPD389" s="55"/>
      <c r="HPE389" s="44"/>
      <c r="HPF389" s="40"/>
      <c r="HPG389" s="54"/>
      <c r="HPH389" s="55"/>
      <c r="HPI389" s="44"/>
      <c r="HPJ389" s="40"/>
      <c r="HPK389" s="54"/>
      <c r="HPL389" s="55"/>
      <c r="HPM389" s="44"/>
      <c r="HPN389" s="40"/>
      <c r="HPO389" s="54"/>
      <c r="HPP389" s="55"/>
      <c r="HPQ389" s="44"/>
      <c r="HPR389" s="40"/>
      <c r="HPS389" s="54"/>
      <c r="HPT389" s="55"/>
      <c r="HPU389" s="44"/>
      <c r="HPV389" s="40"/>
      <c r="HPW389" s="54"/>
      <c r="HPX389" s="55"/>
      <c r="HPY389" s="44"/>
      <c r="HPZ389" s="40"/>
      <c r="HQA389" s="54"/>
      <c r="HQB389" s="55"/>
      <c r="HQC389" s="44"/>
      <c r="HQD389" s="40"/>
      <c r="HQE389" s="54"/>
      <c r="HQF389" s="55"/>
      <c r="HQG389" s="44"/>
      <c r="HQH389" s="40"/>
      <c r="HQI389" s="54"/>
      <c r="HQJ389" s="55"/>
      <c r="HQK389" s="44"/>
      <c r="HQL389" s="40"/>
      <c r="HQM389" s="54"/>
      <c r="HQN389" s="55"/>
      <c r="HQO389" s="44"/>
      <c r="HQP389" s="40"/>
      <c r="HQQ389" s="54"/>
      <c r="HQR389" s="55"/>
      <c r="HQS389" s="44"/>
      <c r="HQT389" s="40"/>
      <c r="HQU389" s="54"/>
      <c r="HQV389" s="55"/>
      <c r="HQW389" s="44"/>
      <c r="HQX389" s="40"/>
      <c r="HQY389" s="54"/>
      <c r="HQZ389" s="55"/>
      <c r="HRA389" s="44"/>
      <c r="HRB389" s="40"/>
      <c r="HRC389" s="54"/>
      <c r="HRD389" s="55"/>
      <c r="HRE389" s="44"/>
      <c r="HRF389" s="40"/>
      <c r="HRG389" s="54"/>
      <c r="HRH389" s="55"/>
      <c r="HRI389" s="44"/>
      <c r="HRJ389" s="40"/>
      <c r="HRK389" s="54"/>
      <c r="HRL389" s="55"/>
      <c r="HRM389" s="44"/>
      <c r="HRN389" s="40"/>
      <c r="HRO389" s="54"/>
      <c r="HRP389" s="55"/>
      <c r="HRQ389" s="44"/>
      <c r="HRR389" s="40"/>
      <c r="HRS389" s="54"/>
      <c r="HRT389" s="55"/>
      <c r="HRU389" s="44"/>
      <c r="HRV389" s="40"/>
      <c r="HRW389" s="54"/>
      <c r="HRX389" s="55"/>
      <c r="HRY389" s="44"/>
      <c r="HRZ389" s="40"/>
      <c r="HSA389" s="54"/>
      <c r="HSB389" s="55"/>
      <c r="HSC389" s="44"/>
      <c r="HSD389" s="40"/>
      <c r="HSE389" s="54"/>
      <c r="HSF389" s="55"/>
      <c r="HSG389" s="44"/>
      <c r="HSH389" s="40"/>
      <c r="HSI389" s="54"/>
      <c r="HSJ389" s="55"/>
      <c r="HSK389" s="44"/>
      <c r="HSL389" s="40"/>
      <c r="HSM389" s="54"/>
      <c r="HSN389" s="55"/>
      <c r="HSO389" s="44"/>
      <c r="HSP389" s="40"/>
      <c r="HSQ389" s="54"/>
      <c r="HSR389" s="55"/>
      <c r="HSS389" s="44"/>
      <c r="HST389" s="40"/>
      <c r="HSU389" s="54"/>
      <c r="HSV389" s="55"/>
      <c r="HSW389" s="44"/>
      <c r="HSX389" s="40"/>
      <c r="HSY389" s="54"/>
      <c r="HSZ389" s="55"/>
      <c r="HTA389" s="44"/>
      <c r="HTB389" s="40"/>
      <c r="HTC389" s="54"/>
      <c r="HTD389" s="55"/>
      <c r="HTE389" s="44"/>
      <c r="HTF389" s="40"/>
      <c r="HTG389" s="54"/>
      <c r="HTH389" s="55"/>
      <c r="HTI389" s="44"/>
      <c r="HTJ389" s="40"/>
      <c r="HTK389" s="54"/>
      <c r="HTL389" s="55"/>
      <c r="HTM389" s="44"/>
      <c r="HTN389" s="40"/>
      <c r="HTO389" s="54"/>
      <c r="HTP389" s="55"/>
      <c r="HTQ389" s="44"/>
      <c r="HTR389" s="40"/>
      <c r="HTS389" s="54"/>
      <c r="HTT389" s="55"/>
      <c r="HTU389" s="44"/>
      <c r="HTV389" s="40"/>
      <c r="HTW389" s="54"/>
      <c r="HTX389" s="55"/>
      <c r="HTY389" s="44"/>
      <c r="HTZ389" s="40"/>
      <c r="HUA389" s="54"/>
      <c r="HUB389" s="55"/>
      <c r="HUC389" s="44"/>
      <c r="HUD389" s="40"/>
      <c r="HUE389" s="54"/>
      <c r="HUF389" s="55"/>
      <c r="HUG389" s="44"/>
      <c r="HUH389" s="40"/>
      <c r="HUI389" s="54"/>
      <c r="HUJ389" s="55"/>
      <c r="HUK389" s="44"/>
      <c r="HUL389" s="40"/>
      <c r="HUM389" s="54"/>
      <c r="HUN389" s="55"/>
      <c r="HUO389" s="44"/>
      <c r="HUP389" s="40"/>
      <c r="HUQ389" s="54"/>
      <c r="HUR389" s="55"/>
      <c r="HUS389" s="44"/>
      <c r="HUT389" s="40"/>
      <c r="HUU389" s="54"/>
      <c r="HUV389" s="55"/>
      <c r="HUW389" s="44"/>
      <c r="HUX389" s="40"/>
      <c r="HUY389" s="54"/>
      <c r="HUZ389" s="55"/>
      <c r="HVA389" s="44"/>
      <c r="HVB389" s="40"/>
      <c r="HVC389" s="54"/>
      <c r="HVD389" s="55"/>
      <c r="HVE389" s="44"/>
      <c r="HVF389" s="40"/>
      <c r="HVG389" s="54"/>
      <c r="HVH389" s="55"/>
      <c r="HVI389" s="44"/>
      <c r="HVJ389" s="40"/>
      <c r="HVK389" s="54"/>
      <c r="HVL389" s="55"/>
      <c r="HVM389" s="44"/>
      <c r="HVN389" s="40"/>
      <c r="HVO389" s="54"/>
      <c r="HVP389" s="55"/>
      <c r="HVQ389" s="44"/>
      <c r="HVR389" s="40"/>
      <c r="HVS389" s="54"/>
      <c r="HVT389" s="55"/>
      <c r="HVU389" s="44"/>
      <c r="HVV389" s="40"/>
      <c r="HVW389" s="54"/>
      <c r="HVX389" s="55"/>
      <c r="HVY389" s="44"/>
      <c r="HVZ389" s="40"/>
      <c r="HWA389" s="54"/>
      <c r="HWB389" s="55"/>
      <c r="HWC389" s="44"/>
      <c r="HWD389" s="40"/>
      <c r="HWE389" s="54"/>
      <c r="HWF389" s="55"/>
      <c r="HWG389" s="44"/>
      <c r="HWH389" s="40"/>
      <c r="HWI389" s="54"/>
      <c r="HWJ389" s="55"/>
      <c r="HWK389" s="44"/>
      <c r="HWL389" s="40"/>
      <c r="HWM389" s="54"/>
      <c r="HWN389" s="55"/>
      <c r="HWO389" s="44"/>
      <c r="HWP389" s="40"/>
      <c r="HWQ389" s="54"/>
      <c r="HWR389" s="55"/>
      <c r="HWS389" s="44"/>
      <c r="HWT389" s="40"/>
      <c r="HWU389" s="54"/>
      <c r="HWV389" s="55"/>
      <c r="HWW389" s="44"/>
      <c r="HWX389" s="40"/>
      <c r="HWY389" s="54"/>
      <c r="HWZ389" s="55"/>
      <c r="HXA389" s="44"/>
      <c r="HXB389" s="40"/>
      <c r="HXC389" s="54"/>
      <c r="HXD389" s="55"/>
      <c r="HXE389" s="44"/>
      <c r="HXF389" s="40"/>
      <c r="HXG389" s="54"/>
      <c r="HXH389" s="55"/>
      <c r="HXI389" s="44"/>
      <c r="HXJ389" s="40"/>
      <c r="HXK389" s="54"/>
      <c r="HXL389" s="55"/>
      <c r="HXM389" s="44"/>
      <c r="HXN389" s="40"/>
      <c r="HXO389" s="54"/>
      <c r="HXP389" s="55"/>
      <c r="HXQ389" s="44"/>
      <c r="HXR389" s="40"/>
      <c r="HXS389" s="54"/>
      <c r="HXT389" s="55"/>
      <c r="HXU389" s="44"/>
      <c r="HXV389" s="40"/>
      <c r="HXW389" s="54"/>
      <c r="HXX389" s="55"/>
      <c r="HXY389" s="44"/>
      <c r="HXZ389" s="40"/>
      <c r="HYA389" s="54"/>
      <c r="HYB389" s="55"/>
      <c r="HYC389" s="44"/>
      <c r="HYD389" s="40"/>
      <c r="HYE389" s="54"/>
      <c r="HYF389" s="55"/>
      <c r="HYG389" s="44"/>
      <c r="HYH389" s="40"/>
      <c r="HYI389" s="54"/>
      <c r="HYJ389" s="55"/>
      <c r="HYK389" s="44"/>
      <c r="HYL389" s="40"/>
      <c r="HYM389" s="54"/>
      <c r="HYN389" s="55"/>
      <c r="HYO389" s="44"/>
      <c r="HYP389" s="40"/>
      <c r="HYQ389" s="54"/>
      <c r="HYR389" s="55"/>
      <c r="HYS389" s="44"/>
      <c r="HYT389" s="40"/>
      <c r="HYU389" s="54"/>
      <c r="HYV389" s="55"/>
      <c r="HYW389" s="44"/>
      <c r="HYX389" s="40"/>
      <c r="HYY389" s="54"/>
      <c r="HYZ389" s="55"/>
      <c r="HZA389" s="44"/>
      <c r="HZB389" s="40"/>
      <c r="HZC389" s="54"/>
      <c r="HZD389" s="55"/>
      <c r="HZE389" s="44"/>
      <c r="HZF389" s="40"/>
      <c r="HZG389" s="54"/>
      <c r="HZH389" s="55"/>
      <c r="HZI389" s="44"/>
      <c r="HZJ389" s="40"/>
      <c r="HZK389" s="54"/>
      <c r="HZL389" s="55"/>
      <c r="HZM389" s="44"/>
      <c r="HZN389" s="40"/>
      <c r="HZO389" s="54"/>
      <c r="HZP389" s="55"/>
      <c r="HZQ389" s="44"/>
      <c r="HZR389" s="40"/>
      <c r="HZS389" s="54"/>
      <c r="HZT389" s="55"/>
      <c r="HZU389" s="44"/>
      <c r="HZV389" s="40"/>
      <c r="HZW389" s="54"/>
      <c r="HZX389" s="55"/>
      <c r="HZY389" s="44"/>
      <c r="HZZ389" s="40"/>
      <c r="IAA389" s="54"/>
      <c r="IAB389" s="55"/>
      <c r="IAC389" s="44"/>
      <c r="IAD389" s="40"/>
      <c r="IAE389" s="54"/>
      <c r="IAF389" s="55"/>
      <c r="IAG389" s="44"/>
      <c r="IAH389" s="40"/>
      <c r="IAI389" s="54"/>
      <c r="IAJ389" s="55"/>
      <c r="IAK389" s="44"/>
      <c r="IAL389" s="40"/>
      <c r="IAM389" s="54"/>
      <c r="IAN389" s="55"/>
      <c r="IAO389" s="44"/>
      <c r="IAP389" s="40"/>
      <c r="IAQ389" s="54"/>
      <c r="IAR389" s="55"/>
      <c r="IAS389" s="44"/>
      <c r="IAT389" s="40"/>
      <c r="IAU389" s="54"/>
      <c r="IAV389" s="55"/>
      <c r="IAW389" s="44"/>
      <c r="IAX389" s="40"/>
      <c r="IAY389" s="54"/>
      <c r="IAZ389" s="55"/>
      <c r="IBA389" s="44"/>
      <c r="IBB389" s="40"/>
      <c r="IBC389" s="54"/>
      <c r="IBD389" s="55"/>
      <c r="IBE389" s="44"/>
      <c r="IBF389" s="40"/>
      <c r="IBG389" s="54"/>
      <c r="IBH389" s="55"/>
      <c r="IBI389" s="44"/>
      <c r="IBJ389" s="40"/>
      <c r="IBK389" s="54"/>
      <c r="IBL389" s="55"/>
      <c r="IBM389" s="44"/>
      <c r="IBN389" s="40"/>
      <c r="IBO389" s="54"/>
      <c r="IBP389" s="55"/>
      <c r="IBQ389" s="44"/>
      <c r="IBR389" s="40"/>
      <c r="IBS389" s="54"/>
      <c r="IBT389" s="55"/>
      <c r="IBU389" s="44"/>
      <c r="IBV389" s="40"/>
      <c r="IBW389" s="54"/>
      <c r="IBX389" s="55"/>
      <c r="IBY389" s="44"/>
      <c r="IBZ389" s="40"/>
      <c r="ICA389" s="54"/>
      <c r="ICB389" s="55"/>
      <c r="ICC389" s="44"/>
      <c r="ICD389" s="40"/>
      <c r="ICE389" s="54"/>
      <c r="ICF389" s="55"/>
      <c r="ICG389" s="44"/>
      <c r="ICH389" s="40"/>
      <c r="ICI389" s="54"/>
      <c r="ICJ389" s="55"/>
      <c r="ICK389" s="44"/>
      <c r="ICL389" s="40"/>
      <c r="ICM389" s="54"/>
      <c r="ICN389" s="55"/>
      <c r="ICO389" s="44"/>
      <c r="ICP389" s="40"/>
      <c r="ICQ389" s="54"/>
      <c r="ICR389" s="55"/>
      <c r="ICS389" s="44"/>
      <c r="ICT389" s="40"/>
      <c r="ICU389" s="54"/>
      <c r="ICV389" s="55"/>
      <c r="ICW389" s="44"/>
      <c r="ICX389" s="40"/>
      <c r="ICY389" s="54"/>
      <c r="ICZ389" s="55"/>
      <c r="IDA389" s="44"/>
      <c r="IDB389" s="40"/>
      <c r="IDC389" s="54"/>
      <c r="IDD389" s="55"/>
      <c r="IDE389" s="44"/>
      <c r="IDF389" s="40"/>
      <c r="IDG389" s="54"/>
      <c r="IDH389" s="55"/>
      <c r="IDI389" s="44"/>
      <c r="IDJ389" s="40"/>
      <c r="IDK389" s="54"/>
      <c r="IDL389" s="55"/>
      <c r="IDM389" s="44"/>
      <c r="IDN389" s="40"/>
      <c r="IDO389" s="54"/>
      <c r="IDP389" s="55"/>
      <c r="IDQ389" s="44"/>
      <c r="IDR389" s="40"/>
      <c r="IDS389" s="54"/>
      <c r="IDT389" s="55"/>
      <c r="IDU389" s="44"/>
      <c r="IDV389" s="40"/>
      <c r="IDW389" s="54"/>
      <c r="IDX389" s="55"/>
      <c r="IDY389" s="44"/>
      <c r="IDZ389" s="40"/>
      <c r="IEA389" s="54"/>
      <c r="IEB389" s="55"/>
      <c r="IEC389" s="44"/>
      <c r="IED389" s="40"/>
      <c r="IEE389" s="54"/>
      <c r="IEF389" s="55"/>
      <c r="IEG389" s="44"/>
      <c r="IEH389" s="40"/>
      <c r="IEI389" s="54"/>
      <c r="IEJ389" s="55"/>
      <c r="IEK389" s="44"/>
      <c r="IEL389" s="40"/>
      <c r="IEM389" s="54"/>
      <c r="IEN389" s="55"/>
      <c r="IEO389" s="44"/>
      <c r="IEP389" s="40"/>
      <c r="IEQ389" s="54"/>
      <c r="IER389" s="55"/>
      <c r="IES389" s="44"/>
      <c r="IET389" s="40"/>
      <c r="IEU389" s="54"/>
      <c r="IEV389" s="55"/>
      <c r="IEW389" s="44"/>
      <c r="IEX389" s="40"/>
      <c r="IEY389" s="54"/>
      <c r="IEZ389" s="55"/>
      <c r="IFA389" s="44"/>
      <c r="IFB389" s="40"/>
      <c r="IFC389" s="54"/>
      <c r="IFD389" s="55"/>
      <c r="IFE389" s="44"/>
      <c r="IFF389" s="40"/>
      <c r="IFG389" s="54"/>
      <c r="IFH389" s="55"/>
      <c r="IFI389" s="44"/>
      <c r="IFJ389" s="40"/>
      <c r="IFK389" s="54"/>
      <c r="IFL389" s="55"/>
      <c r="IFM389" s="44"/>
      <c r="IFN389" s="40"/>
      <c r="IFO389" s="54"/>
      <c r="IFP389" s="55"/>
      <c r="IFQ389" s="44"/>
      <c r="IFR389" s="40"/>
      <c r="IFS389" s="54"/>
      <c r="IFT389" s="55"/>
      <c r="IFU389" s="44"/>
      <c r="IFV389" s="40"/>
      <c r="IFW389" s="54"/>
      <c r="IFX389" s="55"/>
      <c r="IFY389" s="44"/>
      <c r="IFZ389" s="40"/>
      <c r="IGA389" s="54"/>
      <c r="IGB389" s="55"/>
      <c r="IGC389" s="44"/>
      <c r="IGD389" s="40"/>
      <c r="IGE389" s="54"/>
      <c r="IGF389" s="55"/>
      <c r="IGG389" s="44"/>
      <c r="IGH389" s="40"/>
      <c r="IGI389" s="54"/>
      <c r="IGJ389" s="55"/>
      <c r="IGK389" s="44"/>
      <c r="IGL389" s="40"/>
      <c r="IGM389" s="54"/>
      <c r="IGN389" s="55"/>
      <c r="IGO389" s="44"/>
      <c r="IGP389" s="40"/>
      <c r="IGQ389" s="54"/>
      <c r="IGR389" s="55"/>
      <c r="IGS389" s="44"/>
      <c r="IGT389" s="40"/>
      <c r="IGU389" s="54"/>
      <c r="IGV389" s="55"/>
      <c r="IGW389" s="44"/>
      <c r="IGX389" s="40"/>
      <c r="IGY389" s="54"/>
      <c r="IGZ389" s="55"/>
      <c r="IHA389" s="44"/>
      <c r="IHB389" s="40"/>
      <c r="IHC389" s="54"/>
      <c r="IHD389" s="55"/>
      <c r="IHE389" s="44"/>
      <c r="IHF389" s="40"/>
      <c r="IHG389" s="54"/>
      <c r="IHH389" s="55"/>
      <c r="IHI389" s="44"/>
      <c r="IHJ389" s="40"/>
      <c r="IHK389" s="54"/>
      <c r="IHL389" s="55"/>
      <c r="IHM389" s="44"/>
      <c r="IHN389" s="40"/>
      <c r="IHO389" s="54"/>
      <c r="IHP389" s="55"/>
      <c r="IHQ389" s="44"/>
      <c r="IHR389" s="40"/>
      <c r="IHS389" s="54"/>
      <c r="IHT389" s="55"/>
      <c r="IHU389" s="44"/>
      <c r="IHV389" s="40"/>
      <c r="IHW389" s="54"/>
      <c r="IHX389" s="55"/>
      <c r="IHY389" s="44"/>
      <c r="IHZ389" s="40"/>
      <c r="IIA389" s="54"/>
      <c r="IIB389" s="55"/>
      <c r="IIC389" s="44"/>
      <c r="IID389" s="40"/>
      <c r="IIE389" s="54"/>
      <c r="IIF389" s="55"/>
      <c r="IIG389" s="44"/>
      <c r="IIH389" s="40"/>
      <c r="III389" s="54"/>
      <c r="IIJ389" s="55"/>
      <c r="IIK389" s="44"/>
      <c r="IIL389" s="40"/>
      <c r="IIM389" s="54"/>
      <c r="IIN389" s="55"/>
      <c r="IIO389" s="44"/>
      <c r="IIP389" s="40"/>
      <c r="IIQ389" s="54"/>
      <c r="IIR389" s="55"/>
      <c r="IIS389" s="44"/>
      <c r="IIT389" s="40"/>
      <c r="IIU389" s="54"/>
      <c r="IIV389" s="55"/>
      <c r="IIW389" s="44"/>
      <c r="IIX389" s="40"/>
      <c r="IIY389" s="54"/>
      <c r="IIZ389" s="55"/>
      <c r="IJA389" s="44"/>
      <c r="IJB389" s="40"/>
      <c r="IJC389" s="54"/>
      <c r="IJD389" s="55"/>
      <c r="IJE389" s="44"/>
      <c r="IJF389" s="40"/>
      <c r="IJG389" s="54"/>
      <c r="IJH389" s="55"/>
      <c r="IJI389" s="44"/>
      <c r="IJJ389" s="40"/>
      <c r="IJK389" s="54"/>
      <c r="IJL389" s="55"/>
      <c r="IJM389" s="44"/>
      <c r="IJN389" s="40"/>
      <c r="IJO389" s="54"/>
      <c r="IJP389" s="55"/>
      <c r="IJQ389" s="44"/>
      <c r="IJR389" s="40"/>
      <c r="IJS389" s="54"/>
      <c r="IJT389" s="55"/>
      <c r="IJU389" s="44"/>
      <c r="IJV389" s="40"/>
      <c r="IJW389" s="54"/>
      <c r="IJX389" s="55"/>
      <c r="IJY389" s="44"/>
      <c r="IJZ389" s="40"/>
      <c r="IKA389" s="54"/>
      <c r="IKB389" s="55"/>
      <c r="IKC389" s="44"/>
      <c r="IKD389" s="40"/>
      <c r="IKE389" s="54"/>
      <c r="IKF389" s="55"/>
      <c r="IKG389" s="44"/>
      <c r="IKH389" s="40"/>
      <c r="IKI389" s="54"/>
      <c r="IKJ389" s="55"/>
      <c r="IKK389" s="44"/>
      <c r="IKL389" s="40"/>
      <c r="IKM389" s="54"/>
      <c r="IKN389" s="55"/>
      <c r="IKO389" s="44"/>
      <c r="IKP389" s="40"/>
      <c r="IKQ389" s="54"/>
      <c r="IKR389" s="55"/>
      <c r="IKS389" s="44"/>
      <c r="IKT389" s="40"/>
      <c r="IKU389" s="54"/>
      <c r="IKV389" s="55"/>
      <c r="IKW389" s="44"/>
      <c r="IKX389" s="40"/>
      <c r="IKY389" s="54"/>
      <c r="IKZ389" s="55"/>
      <c r="ILA389" s="44"/>
      <c r="ILB389" s="40"/>
      <c r="ILC389" s="54"/>
      <c r="ILD389" s="55"/>
      <c r="ILE389" s="44"/>
      <c r="ILF389" s="40"/>
      <c r="ILG389" s="54"/>
      <c r="ILH389" s="55"/>
      <c r="ILI389" s="44"/>
      <c r="ILJ389" s="40"/>
      <c r="ILK389" s="54"/>
      <c r="ILL389" s="55"/>
      <c r="ILM389" s="44"/>
      <c r="ILN389" s="40"/>
      <c r="ILO389" s="54"/>
      <c r="ILP389" s="55"/>
      <c r="ILQ389" s="44"/>
      <c r="ILR389" s="40"/>
      <c r="ILS389" s="54"/>
      <c r="ILT389" s="55"/>
      <c r="ILU389" s="44"/>
      <c r="ILV389" s="40"/>
      <c r="ILW389" s="54"/>
      <c r="ILX389" s="55"/>
      <c r="ILY389" s="44"/>
      <c r="ILZ389" s="40"/>
      <c r="IMA389" s="54"/>
      <c r="IMB389" s="55"/>
      <c r="IMC389" s="44"/>
      <c r="IMD389" s="40"/>
      <c r="IME389" s="54"/>
      <c r="IMF389" s="55"/>
      <c r="IMG389" s="44"/>
      <c r="IMH389" s="40"/>
      <c r="IMI389" s="54"/>
      <c r="IMJ389" s="55"/>
      <c r="IMK389" s="44"/>
      <c r="IML389" s="40"/>
      <c r="IMM389" s="54"/>
      <c r="IMN389" s="55"/>
      <c r="IMO389" s="44"/>
      <c r="IMP389" s="40"/>
      <c r="IMQ389" s="54"/>
      <c r="IMR389" s="55"/>
      <c r="IMS389" s="44"/>
      <c r="IMT389" s="40"/>
      <c r="IMU389" s="54"/>
      <c r="IMV389" s="55"/>
      <c r="IMW389" s="44"/>
      <c r="IMX389" s="40"/>
      <c r="IMY389" s="54"/>
      <c r="IMZ389" s="55"/>
      <c r="INA389" s="44"/>
      <c r="INB389" s="40"/>
      <c r="INC389" s="54"/>
      <c r="IND389" s="55"/>
      <c r="INE389" s="44"/>
      <c r="INF389" s="40"/>
      <c r="ING389" s="54"/>
      <c r="INH389" s="55"/>
      <c r="INI389" s="44"/>
      <c r="INJ389" s="40"/>
      <c r="INK389" s="54"/>
      <c r="INL389" s="55"/>
      <c r="INM389" s="44"/>
      <c r="INN389" s="40"/>
      <c r="INO389" s="54"/>
      <c r="INP389" s="55"/>
      <c r="INQ389" s="44"/>
      <c r="INR389" s="40"/>
      <c r="INS389" s="54"/>
      <c r="INT389" s="55"/>
      <c r="INU389" s="44"/>
      <c r="INV389" s="40"/>
      <c r="INW389" s="54"/>
      <c r="INX389" s="55"/>
      <c r="INY389" s="44"/>
      <c r="INZ389" s="40"/>
      <c r="IOA389" s="54"/>
      <c r="IOB389" s="55"/>
      <c r="IOC389" s="44"/>
      <c r="IOD389" s="40"/>
      <c r="IOE389" s="54"/>
      <c r="IOF389" s="55"/>
      <c r="IOG389" s="44"/>
      <c r="IOH389" s="40"/>
      <c r="IOI389" s="54"/>
      <c r="IOJ389" s="55"/>
      <c r="IOK389" s="44"/>
      <c r="IOL389" s="40"/>
      <c r="IOM389" s="54"/>
      <c r="ION389" s="55"/>
      <c r="IOO389" s="44"/>
      <c r="IOP389" s="40"/>
      <c r="IOQ389" s="54"/>
      <c r="IOR389" s="55"/>
      <c r="IOS389" s="44"/>
      <c r="IOT389" s="40"/>
      <c r="IOU389" s="54"/>
      <c r="IOV389" s="55"/>
      <c r="IOW389" s="44"/>
      <c r="IOX389" s="40"/>
      <c r="IOY389" s="54"/>
      <c r="IOZ389" s="55"/>
      <c r="IPA389" s="44"/>
      <c r="IPB389" s="40"/>
      <c r="IPC389" s="54"/>
      <c r="IPD389" s="55"/>
      <c r="IPE389" s="44"/>
      <c r="IPF389" s="40"/>
      <c r="IPG389" s="54"/>
      <c r="IPH389" s="55"/>
      <c r="IPI389" s="44"/>
      <c r="IPJ389" s="40"/>
      <c r="IPK389" s="54"/>
      <c r="IPL389" s="55"/>
      <c r="IPM389" s="44"/>
      <c r="IPN389" s="40"/>
      <c r="IPO389" s="54"/>
      <c r="IPP389" s="55"/>
      <c r="IPQ389" s="44"/>
      <c r="IPR389" s="40"/>
      <c r="IPS389" s="54"/>
      <c r="IPT389" s="55"/>
      <c r="IPU389" s="44"/>
      <c r="IPV389" s="40"/>
      <c r="IPW389" s="54"/>
      <c r="IPX389" s="55"/>
      <c r="IPY389" s="44"/>
      <c r="IPZ389" s="40"/>
      <c r="IQA389" s="54"/>
      <c r="IQB389" s="55"/>
      <c r="IQC389" s="44"/>
      <c r="IQD389" s="40"/>
      <c r="IQE389" s="54"/>
      <c r="IQF389" s="55"/>
      <c r="IQG389" s="44"/>
      <c r="IQH389" s="40"/>
      <c r="IQI389" s="54"/>
      <c r="IQJ389" s="55"/>
      <c r="IQK389" s="44"/>
      <c r="IQL389" s="40"/>
      <c r="IQM389" s="54"/>
      <c r="IQN389" s="55"/>
      <c r="IQO389" s="44"/>
      <c r="IQP389" s="40"/>
      <c r="IQQ389" s="54"/>
      <c r="IQR389" s="55"/>
      <c r="IQS389" s="44"/>
      <c r="IQT389" s="40"/>
      <c r="IQU389" s="54"/>
      <c r="IQV389" s="55"/>
      <c r="IQW389" s="44"/>
      <c r="IQX389" s="40"/>
      <c r="IQY389" s="54"/>
      <c r="IQZ389" s="55"/>
      <c r="IRA389" s="44"/>
      <c r="IRB389" s="40"/>
      <c r="IRC389" s="54"/>
      <c r="IRD389" s="55"/>
      <c r="IRE389" s="44"/>
      <c r="IRF389" s="40"/>
      <c r="IRG389" s="54"/>
      <c r="IRH389" s="55"/>
      <c r="IRI389" s="44"/>
      <c r="IRJ389" s="40"/>
      <c r="IRK389" s="54"/>
      <c r="IRL389" s="55"/>
      <c r="IRM389" s="44"/>
      <c r="IRN389" s="40"/>
      <c r="IRO389" s="54"/>
      <c r="IRP389" s="55"/>
      <c r="IRQ389" s="44"/>
      <c r="IRR389" s="40"/>
      <c r="IRS389" s="54"/>
      <c r="IRT389" s="55"/>
      <c r="IRU389" s="44"/>
      <c r="IRV389" s="40"/>
      <c r="IRW389" s="54"/>
      <c r="IRX389" s="55"/>
      <c r="IRY389" s="44"/>
      <c r="IRZ389" s="40"/>
      <c r="ISA389" s="54"/>
      <c r="ISB389" s="55"/>
      <c r="ISC389" s="44"/>
      <c r="ISD389" s="40"/>
      <c r="ISE389" s="54"/>
      <c r="ISF389" s="55"/>
      <c r="ISG389" s="44"/>
      <c r="ISH389" s="40"/>
      <c r="ISI389" s="54"/>
      <c r="ISJ389" s="55"/>
      <c r="ISK389" s="44"/>
      <c r="ISL389" s="40"/>
      <c r="ISM389" s="54"/>
      <c r="ISN389" s="55"/>
      <c r="ISO389" s="44"/>
      <c r="ISP389" s="40"/>
      <c r="ISQ389" s="54"/>
      <c r="ISR389" s="55"/>
      <c r="ISS389" s="44"/>
      <c r="IST389" s="40"/>
      <c r="ISU389" s="54"/>
      <c r="ISV389" s="55"/>
      <c r="ISW389" s="44"/>
      <c r="ISX389" s="40"/>
      <c r="ISY389" s="54"/>
      <c r="ISZ389" s="55"/>
      <c r="ITA389" s="44"/>
      <c r="ITB389" s="40"/>
      <c r="ITC389" s="54"/>
      <c r="ITD389" s="55"/>
      <c r="ITE389" s="44"/>
      <c r="ITF389" s="40"/>
      <c r="ITG389" s="54"/>
      <c r="ITH389" s="55"/>
      <c r="ITI389" s="44"/>
      <c r="ITJ389" s="40"/>
      <c r="ITK389" s="54"/>
      <c r="ITL389" s="55"/>
      <c r="ITM389" s="44"/>
      <c r="ITN389" s="40"/>
      <c r="ITO389" s="54"/>
      <c r="ITP389" s="55"/>
      <c r="ITQ389" s="44"/>
      <c r="ITR389" s="40"/>
      <c r="ITS389" s="54"/>
      <c r="ITT389" s="55"/>
      <c r="ITU389" s="44"/>
      <c r="ITV389" s="40"/>
      <c r="ITW389" s="54"/>
      <c r="ITX389" s="55"/>
      <c r="ITY389" s="44"/>
      <c r="ITZ389" s="40"/>
      <c r="IUA389" s="54"/>
      <c r="IUB389" s="55"/>
      <c r="IUC389" s="44"/>
      <c r="IUD389" s="40"/>
      <c r="IUE389" s="54"/>
      <c r="IUF389" s="55"/>
      <c r="IUG389" s="44"/>
      <c r="IUH389" s="40"/>
      <c r="IUI389" s="54"/>
      <c r="IUJ389" s="55"/>
      <c r="IUK389" s="44"/>
      <c r="IUL389" s="40"/>
      <c r="IUM389" s="54"/>
      <c r="IUN389" s="55"/>
      <c r="IUO389" s="44"/>
      <c r="IUP389" s="40"/>
      <c r="IUQ389" s="54"/>
      <c r="IUR389" s="55"/>
      <c r="IUS389" s="44"/>
      <c r="IUT389" s="40"/>
      <c r="IUU389" s="54"/>
      <c r="IUV389" s="55"/>
      <c r="IUW389" s="44"/>
      <c r="IUX389" s="40"/>
      <c r="IUY389" s="54"/>
      <c r="IUZ389" s="55"/>
      <c r="IVA389" s="44"/>
      <c r="IVB389" s="40"/>
      <c r="IVC389" s="54"/>
      <c r="IVD389" s="55"/>
      <c r="IVE389" s="44"/>
      <c r="IVF389" s="40"/>
      <c r="IVG389" s="54"/>
      <c r="IVH389" s="55"/>
      <c r="IVI389" s="44"/>
      <c r="IVJ389" s="40"/>
      <c r="IVK389" s="54"/>
      <c r="IVL389" s="55"/>
      <c r="IVM389" s="44"/>
      <c r="IVN389" s="40"/>
      <c r="IVO389" s="54"/>
      <c r="IVP389" s="55"/>
      <c r="IVQ389" s="44"/>
      <c r="IVR389" s="40"/>
      <c r="IVS389" s="54"/>
      <c r="IVT389" s="55"/>
      <c r="IVU389" s="44"/>
      <c r="IVV389" s="40"/>
      <c r="IVW389" s="54"/>
      <c r="IVX389" s="55"/>
      <c r="IVY389" s="44"/>
      <c r="IVZ389" s="40"/>
      <c r="IWA389" s="54"/>
      <c r="IWB389" s="55"/>
      <c r="IWC389" s="44"/>
      <c r="IWD389" s="40"/>
      <c r="IWE389" s="54"/>
      <c r="IWF389" s="55"/>
      <c r="IWG389" s="44"/>
      <c r="IWH389" s="40"/>
      <c r="IWI389" s="54"/>
      <c r="IWJ389" s="55"/>
      <c r="IWK389" s="44"/>
      <c r="IWL389" s="40"/>
      <c r="IWM389" s="54"/>
      <c r="IWN389" s="55"/>
      <c r="IWO389" s="44"/>
      <c r="IWP389" s="40"/>
      <c r="IWQ389" s="54"/>
      <c r="IWR389" s="55"/>
      <c r="IWS389" s="44"/>
      <c r="IWT389" s="40"/>
      <c r="IWU389" s="54"/>
      <c r="IWV389" s="55"/>
      <c r="IWW389" s="44"/>
      <c r="IWX389" s="40"/>
      <c r="IWY389" s="54"/>
      <c r="IWZ389" s="55"/>
      <c r="IXA389" s="44"/>
      <c r="IXB389" s="40"/>
      <c r="IXC389" s="54"/>
      <c r="IXD389" s="55"/>
      <c r="IXE389" s="44"/>
      <c r="IXF389" s="40"/>
      <c r="IXG389" s="54"/>
      <c r="IXH389" s="55"/>
      <c r="IXI389" s="44"/>
      <c r="IXJ389" s="40"/>
      <c r="IXK389" s="54"/>
      <c r="IXL389" s="55"/>
      <c r="IXM389" s="44"/>
      <c r="IXN389" s="40"/>
      <c r="IXO389" s="54"/>
      <c r="IXP389" s="55"/>
      <c r="IXQ389" s="44"/>
      <c r="IXR389" s="40"/>
      <c r="IXS389" s="54"/>
      <c r="IXT389" s="55"/>
      <c r="IXU389" s="44"/>
      <c r="IXV389" s="40"/>
      <c r="IXW389" s="54"/>
      <c r="IXX389" s="55"/>
      <c r="IXY389" s="44"/>
      <c r="IXZ389" s="40"/>
      <c r="IYA389" s="54"/>
      <c r="IYB389" s="55"/>
      <c r="IYC389" s="44"/>
      <c r="IYD389" s="40"/>
      <c r="IYE389" s="54"/>
      <c r="IYF389" s="55"/>
      <c r="IYG389" s="44"/>
      <c r="IYH389" s="40"/>
      <c r="IYI389" s="54"/>
      <c r="IYJ389" s="55"/>
      <c r="IYK389" s="44"/>
      <c r="IYL389" s="40"/>
      <c r="IYM389" s="54"/>
      <c r="IYN389" s="55"/>
      <c r="IYO389" s="44"/>
      <c r="IYP389" s="40"/>
      <c r="IYQ389" s="54"/>
      <c r="IYR389" s="55"/>
      <c r="IYS389" s="44"/>
      <c r="IYT389" s="40"/>
      <c r="IYU389" s="54"/>
      <c r="IYV389" s="55"/>
      <c r="IYW389" s="44"/>
      <c r="IYX389" s="40"/>
      <c r="IYY389" s="54"/>
      <c r="IYZ389" s="55"/>
      <c r="IZA389" s="44"/>
      <c r="IZB389" s="40"/>
      <c r="IZC389" s="54"/>
      <c r="IZD389" s="55"/>
      <c r="IZE389" s="44"/>
      <c r="IZF389" s="40"/>
      <c r="IZG389" s="54"/>
      <c r="IZH389" s="55"/>
      <c r="IZI389" s="44"/>
      <c r="IZJ389" s="40"/>
      <c r="IZK389" s="54"/>
      <c r="IZL389" s="55"/>
      <c r="IZM389" s="44"/>
      <c r="IZN389" s="40"/>
      <c r="IZO389" s="54"/>
      <c r="IZP389" s="55"/>
      <c r="IZQ389" s="44"/>
      <c r="IZR389" s="40"/>
      <c r="IZS389" s="54"/>
      <c r="IZT389" s="55"/>
      <c r="IZU389" s="44"/>
      <c r="IZV389" s="40"/>
      <c r="IZW389" s="54"/>
      <c r="IZX389" s="55"/>
      <c r="IZY389" s="44"/>
      <c r="IZZ389" s="40"/>
      <c r="JAA389" s="54"/>
      <c r="JAB389" s="55"/>
      <c r="JAC389" s="44"/>
      <c r="JAD389" s="40"/>
      <c r="JAE389" s="54"/>
      <c r="JAF389" s="55"/>
      <c r="JAG389" s="44"/>
      <c r="JAH389" s="40"/>
      <c r="JAI389" s="54"/>
      <c r="JAJ389" s="55"/>
      <c r="JAK389" s="44"/>
      <c r="JAL389" s="40"/>
      <c r="JAM389" s="54"/>
      <c r="JAN389" s="55"/>
      <c r="JAO389" s="44"/>
      <c r="JAP389" s="40"/>
      <c r="JAQ389" s="54"/>
      <c r="JAR389" s="55"/>
      <c r="JAS389" s="44"/>
      <c r="JAT389" s="40"/>
      <c r="JAU389" s="54"/>
      <c r="JAV389" s="55"/>
      <c r="JAW389" s="44"/>
      <c r="JAX389" s="40"/>
      <c r="JAY389" s="54"/>
      <c r="JAZ389" s="55"/>
      <c r="JBA389" s="44"/>
      <c r="JBB389" s="40"/>
      <c r="JBC389" s="54"/>
      <c r="JBD389" s="55"/>
      <c r="JBE389" s="44"/>
      <c r="JBF389" s="40"/>
      <c r="JBG389" s="54"/>
      <c r="JBH389" s="55"/>
      <c r="JBI389" s="44"/>
      <c r="JBJ389" s="40"/>
      <c r="JBK389" s="54"/>
      <c r="JBL389" s="55"/>
      <c r="JBM389" s="44"/>
      <c r="JBN389" s="40"/>
      <c r="JBO389" s="54"/>
      <c r="JBP389" s="55"/>
      <c r="JBQ389" s="44"/>
      <c r="JBR389" s="40"/>
      <c r="JBS389" s="54"/>
      <c r="JBT389" s="55"/>
      <c r="JBU389" s="44"/>
      <c r="JBV389" s="40"/>
      <c r="JBW389" s="54"/>
      <c r="JBX389" s="55"/>
      <c r="JBY389" s="44"/>
      <c r="JBZ389" s="40"/>
      <c r="JCA389" s="54"/>
      <c r="JCB389" s="55"/>
      <c r="JCC389" s="44"/>
      <c r="JCD389" s="40"/>
      <c r="JCE389" s="54"/>
      <c r="JCF389" s="55"/>
      <c r="JCG389" s="44"/>
      <c r="JCH389" s="40"/>
      <c r="JCI389" s="54"/>
      <c r="JCJ389" s="55"/>
      <c r="JCK389" s="44"/>
      <c r="JCL389" s="40"/>
      <c r="JCM389" s="54"/>
      <c r="JCN389" s="55"/>
      <c r="JCO389" s="44"/>
      <c r="JCP389" s="40"/>
      <c r="JCQ389" s="54"/>
      <c r="JCR389" s="55"/>
      <c r="JCS389" s="44"/>
      <c r="JCT389" s="40"/>
      <c r="JCU389" s="54"/>
      <c r="JCV389" s="55"/>
      <c r="JCW389" s="44"/>
      <c r="JCX389" s="40"/>
      <c r="JCY389" s="54"/>
      <c r="JCZ389" s="55"/>
      <c r="JDA389" s="44"/>
      <c r="JDB389" s="40"/>
      <c r="JDC389" s="54"/>
      <c r="JDD389" s="55"/>
      <c r="JDE389" s="44"/>
      <c r="JDF389" s="40"/>
      <c r="JDG389" s="54"/>
      <c r="JDH389" s="55"/>
      <c r="JDI389" s="44"/>
      <c r="JDJ389" s="40"/>
      <c r="JDK389" s="54"/>
      <c r="JDL389" s="55"/>
      <c r="JDM389" s="44"/>
      <c r="JDN389" s="40"/>
      <c r="JDO389" s="54"/>
      <c r="JDP389" s="55"/>
      <c r="JDQ389" s="44"/>
      <c r="JDR389" s="40"/>
      <c r="JDS389" s="54"/>
      <c r="JDT389" s="55"/>
      <c r="JDU389" s="44"/>
      <c r="JDV389" s="40"/>
      <c r="JDW389" s="54"/>
      <c r="JDX389" s="55"/>
      <c r="JDY389" s="44"/>
      <c r="JDZ389" s="40"/>
      <c r="JEA389" s="54"/>
      <c r="JEB389" s="55"/>
      <c r="JEC389" s="44"/>
      <c r="JED389" s="40"/>
      <c r="JEE389" s="54"/>
      <c r="JEF389" s="55"/>
      <c r="JEG389" s="44"/>
      <c r="JEH389" s="40"/>
      <c r="JEI389" s="54"/>
      <c r="JEJ389" s="55"/>
      <c r="JEK389" s="44"/>
      <c r="JEL389" s="40"/>
      <c r="JEM389" s="54"/>
      <c r="JEN389" s="55"/>
      <c r="JEO389" s="44"/>
      <c r="JEP389" s="40"/>
      <c r="JEQ389" s="54"/>
      <c r="JER389" s="55"/>
      <c r="JES389" s="44"/>
      <c r="JET389" s="40"/>
      <c r="JEU389" s="54"/>
      <c r="JEV389" s="55"/>
      <c r="JEW389" s="44"/>
      <c r="JEX389" s="40"/>
      <c r="JEY389" s="54"/>
      <c r="JEZ389" s="55"/>
      <c r="JFA389" s="44"/>
      <c r="JFB389" s="40"/>
      <c r="JFC389" s="54"/>
      <c r="JFD389" s="55"/>
      <c r="JFE389" s="44"/>
      <c r="JFF389" s="40"/>
      <c r="JFG389" s="54"/>
      <c r="JFH389" s="55"/>
      <c r="JFI389" s="44"/>
      <c r="JFJ389" s="40"/>
      <c r="JFK389" s="54"/>
      <c r="JFL389" s="55"/>
      <c r="JFM389" s="44"/>
      <c r="JFN389" s="40"/>
      <c r="JFO389" s="54"/>
      <c r="JFP389" s="55"/>
      <c r="JFQ389" s="44"/>
      <c r="JFR389" s="40"/>
      <c r="JFS389" s="54"/>
      <c r="JFT389" s="55"/>
      <c r="JFU389" s="44"/>
      <c r="JFV389" s="40"/>
      <c r="JFW389" s="54"/>
      <c r="JFX389" s="55"/>
      <c r="JFY389" s="44"/>
      <c r="JFZ389" s="40"/>
      <c r="JGA389" s="54"/>
      <c r="JGB389" s="55"/>
      <c r="JGC389" s="44"/>
      <c r="JGD389" s="40"/>
      <c r="JGE389" s="54"/>
      <c r="JGF389" s="55"/>
      <c r="JGG389" s="44"/>
      <c r="JGH389" s="40"/>
      <c r="JGI389" s="54"/>
      <c r="JGJ389" s="55"/>
      <c r="JGK389" s="44"/>
      <c r="JGL389" s="40"/>
      <c r="JGM389" s="54"/>
      <c r="JGN389" s="55"/>
      <c r="JGO389" s="44"/>
      <c r="JGP389" s="40"/>
      <c r="JGQ389" s="54"/>
      <c r="JGR389" s="55"/>
      <c r="JGS389" s="44"/>
      <c r="JGT389" s="40"/>
      <c r="JGU389" s="54"/>
      <c r="JGV389" s="55"/>
      <c r="JGW389" s="44"/>
      <c r="JGX389" s="40"/>
      <c r="JGY389" s="54"/>
      <c r="JGZ389" s="55"/>
      <c r="JHA389" s="44"/>
      <c r="JHB389" s="40"/>
      <c r="JHC389" s="54"/>
      <c r="JHD389" s="55"/>
      <c r="JHE389" s="44"/>
      <c r="JHF389" s="40"/>
      <c r="JHG389" s="54"/>
      <c r="JHH389" s="55"/>
      <c r="JHI389" s="44"/>
      <c r="JHJ389" s="40"/>
      <c r="JHK389" s="54"/>
      <c r="JHL389" s="55"/>
      <c r="JHM389" s="44"/>
      <c r="JHN389" s="40"/>
      <c r="JHO389" s="54"/>
      <c r="JHP389" s="55"/>
      <c r="JHQ389" s="44"/>
      <c r="JHR389" s="40"/>
      <c r="JHS389" s="54"/>
      <c r="JHT389" s="55"/>
      <c r="JHU389" s="44"/>
      <c r="JHV389" s="40"/>
      <c r="JHW389" s="54"/>
      <c r="JHX389" s="55"/>
      <c r="JHY389" s="44"/>
      <c r="JHZ389" s="40"/>
      <c r="JIA389" s="54"/>
      <c r="JIB389" s="55"/>
      <c r="JIC389" s="44"/>
      <c r="JID389" s="40"/>
      <c r="JIE389" s="54"/>
      <c r="JIF389" s="55"/>
      <c r="JIG389" s="44"/>
      <c r="JIH389" s="40"/>
      <c r="JII389" s="54"/>
      <c r="JIJ389" s="55"/>
      <c r="JIK389" s="44"/>
      <c r="JIL389" s="40"/>
      <c r="JIM389" s="54"/>
      <c r="JIN389" s="55"/>
      <c r="JIO389" s="44"/>
      <c r="JIP389" s="40"/>
      <c r="JIQ389" s="54"/>
      <c r="JIR389" s="55"/>
      <c r="JIS389" s="44"/>
      <c r="JIT389" s="40"/>
      <c r="JIU389" s="54"/>
      <c r="JIV389" s="55"/>
      <c r="JIW389" s="44"/>
      <c r="JIX389" s="40"/>
      <c r="JIY389" s="54"/>
      <c r="JIZ389" s="55"/>
      <c r="JJA389" s="44"/>
      <c r="JJB389" s="40"/>
      <c r="JJC389" s="54"/>
      <c r="JJD389" s="55"/>
      <c r="JJE389" s="44"/>
      <c r="JJF389" s="40"/>
      <c r="JJG389" s="54"/>
      <c r="JJH389" s="55"/>
      <c r="JJI389" s="44"/>
      <c r="JJJ389" s="40"/>
      <c r="JJK389" s="54"/>
      <c r="JJL389" s="55"/>
      <c r="JJM389" s="44"/>
      <c r="JJN389" s="40"/>
      <c r="JJO389" s="54"/>
      <c r="JJP389" s="55"/>
      <c r="JJQ389" s="44"/>
      <c r="JJR389" s="40"/>
      <c r="JJS389" s="54"/>
      <c r="JJT389" s="55"/>
      <c r="JJU389" s="44"/>
      <c r="JJV389" s="40"/>
      <c r="JJW389" s="54"/>
      <c r="JJX389" s="55"/>
      <c r="JJY389" s="44"/>
      <c r="JJZ389" s="40"/>
      <c r="JKA389" s="54"/>
      <c r="JKB389" s="55"/>
      <c r="JKC389" s="44"/>
      <c r="JKD389" s="40"/>
      <c r="JKE389" s="54"/>
      <c r="JKF389" s="55"/>
      <c r="JKG389" s="44"/>
      <c r="JKH389" s="40"/>
      <c r="JKI389" s="54"/>
      <c r="JKJ389" s="55"/>
      <c r="JKK389" s="44"/>
      <c r="JKL389" s="40"/>
      <c r="JKM389" s="54"/>
      <c r="JKN389" s="55"/>
      <c r="JKO389" s="44"/>
      <c r="JKP389" s="40"/>
      <c r="JKQ389" s="54"/>
      <c r="JKR389" s="55"/>
      <c r="JKS389" s="44"/>
      <c r="JKT389" s="40"/>
      <c r="JKU389" s="54"/>
      <c r="JKV389" s="55"/>
      <c r="JKW389" s="44"/>
      <c r="JKX389" s="40"/>
      <c r="JKY389" s="54"/>
      <c r="JKZ389" s="55"/>
      <c r="JLA389" s="44"/>
      <c r="JLB389" s="40"/>
      <c r="JLC389" s="54"/>
      <c r="JLD389" s="55"/>
      <c r="JLE389" s="44"/>
      <c r="JLF389" s="40"/>
      <c r="JLG389" s="54"/>
      <c r="JLH389" s="55"/>
      <c r="JLI389" s="44"/>
      <c r="JLJ389" s="40"/>
      <c r="JLK389" s="54"/>
      <c r="JLL389" s="55"/>
      <c r="JLM389" s="44"/>
      <c r="JLN389" s="40"/>
      <c r="JLO389" s="54"/>
      <c r="JLP389" s="55"/>
      <c r="JLQ389" s="44"/>
      <c r="JLR389" s="40"/>
      <c r="JLS389" s="54"/>
      <c r="JLT389" s="55"/>
      <c r="JLU389" s="44"/>
      <c r="JLV389" s="40"/>
      <c r="JLW389" s="54"/>
      <c r="JLX389" s="55"/>
      <c r="JLY389" s="44"/>
      <c r="JLZ389" s="40"/>
      <c r="JMA389" s="54"/>
      <c r="JMB389" s="55"/>
      <c r="JMC389" s="44"/>
      <c r="JMD389" s="40"/>
      <c r="JME389" s="54"/>
      <c r="JMF389" s="55"/>
      <c r="JMG389" s="44"/>
      <c r="JMH389" s="40"/>
      <c r="JMI389" s="54"/>
      <c r="JMJ389" s="55"/>
      <c r="JMK389" s="44"/>
      <c r="JML389" s="40"/>
      <c r="JMM389" s="54"/>
      <c r="JMN389" s="55"/>
      <c r="JMO389" s="44"/>
      <c r="JMP389" s="40"/>
      <c r="JMQ389" s="54"/>
      <c r="JMR389" s="55"/>
      <c r="JMS389" s="44"/>
      <c r="JMT389" s="40"/>
      <c r="JMU389" s="54"/>
      <c r="JMV389" s="55"/>
      <c r="JMW389" s="44"/>
      <c r="JMX389" s="40"/>
      <c r="JMY389" s="54"/>
      <c r="JMZ389" s="55"/>
      <c r="JNA389" s="44"/>
      <c r="JNB389" s="40"/>
      <c r="JNC389" s="54"/>
      <c r="JND389" s="55"/>
      <c r="JNE389" s="44"/>
      <c r="JNF389" s="40"/>
      <c r="JNG389" s="54"/>
      <c r="JNH389" s="55"/>
      <c r="JNI389" s="44"/>
      <c r="JNJ389" s="40"/>
      <c r="JNK389" s="54"/>
      <c r="JNL389" s="55"/>
      <c r="JNM389" s="44"/>
      <c r="JNN389" s="40"/>
      <c r="JNO389" s="54"/>
      <c r="JNP389" s="55"/>
      <c r="JNQ389" s="44"/>
      <c r="JNR389" s="40"/>
      <c r="JNS389" s="54"/>
      <c r="JNT389" s="55"/>
      <c r="JNU389" s="44"/>
      <c r="JNV389" s="40"/>
      <c r="JNW389" s="54"/>
      <c r="JNX389" s="55"/>
      <c r="JNY389" s="44"/>
      <c r="JNZ389" s="40"/>
      <c r="JOA389" s="54"/>
      <c r="JOB389" s="55"/>
      <c r="JOC389" s="44"/>
      <c r="JOD389" s="40"/>
      <c r="JOE389" s="54"/>
      <c r="JOF389" s="55"/>
      <c r="JOG389" s="44"/>
      <c r="JOH389" s="40"/>
      <c r="JOI389" s="54"/>
      <c r="JOJ389" s="55"/>
      <c r="JOK389" s="44"/>
      <c r="JOL389" s="40"/>
      <c r="JOM389" s="54"/>
      <c r="JON389" s="55"/>
      <c r="JOO389" s="44"/>
      <c r="JOP389" s="40"/>
      <c r="JOQ389" s="54"/>
      <c r="JOR389" s="55"/>
      <c r="JOS389" s="44"/>
      <c r="JOT389" s="40"/>
      <c r="JOU389" s="54"/>
      <c r="JOV389" s="55"/>
      <c r="JOW389" s="44"/>
      <c r="JOX389" s="40"/>
      <c r="JOY389" s="54"/>
      <c r="JOZ389" s="55"/>
      <c r="JPA389" s="44"/>
      <c r="JPB389" s="40"/>
      <c r="JPC389" s="54"/>
      <c r="JPD389" s="55"/>
      <c r="JPE389" s="44"/>
      <c r="JPF389" s="40"/>
      <c r="JPG389" s="54"/>
      <c r="JPH389" s="55"/>
      <c r="JPI389" s="44"/>
      <c r="JPJ389" s="40"/>
      <c r="JPK389" s="54"/>
      <c r="JPL389" s="55"/>
      <c r="JPM389" s="44"/>
      <c r="JPN389" s="40"/>
      <c r="JPO389" s="54"/>
      <c r="JPP389" s="55"/>
      <c r="JPQ389" s="44"/>
      <c r="JPR389" s="40"/>
      <c r="JPS389" s="54"/>
      <c r="JPT389" s="55"/>
      <c r="JPU389" s="44"/>
      <c r="JPV389" s="40"/>
      <c r="JPW389" s="54"/>
      <c r="JPX389" s="55"/>
      <c r="JPY389" s="44"/>
      <c r="JPZ389" s="40"/>
      <c r="JQA389" s="54"/>
      <c r="JQB389" s="55"/>
      <c r="JQC389" s="44"/>
      <c r="JQD389" s="40"/>
      <c r="JQE389" s="54"/>
      <c r="JQF389" s="55"/>
      <c r="JQG389" s="44"/>
      <c r="JQH389" s="40"/>
      <c r="JQI389" s="54"/>
      <c r="JQJ389" s="55"/>
      <c r="JQK389" s="44"/>
      <c r="JQL389" s="40"/>
      <c r="JQM389" s="54"/>
      <c r="JQN389" s="55"/>
      <c r="JQO389" s="44"/>
      <c r="JQP389" s="40"/>
      <c r="JQQ389" s="54"/>
      <c r="JQR389" s="55"/>
      <c r="JQS389" s="44"/>
      <c r="JQT389" s="40"/>
      <c r="JQU389" s="54"/>
      <c r="JQV389" s="55"/>
      <c r="JQW389" s="44"/>
      <c r="JQX389" s="40"/>
      <c r="JQY389" s="54"/>
      <c r="JQZ389" s="55"/>
      <c r="JRA389" s="44"/>
      <c r="JRB389" s="40"/>
      <c r="JRC389" s="54"/>
      <c r="JRD389" s="55"/>
      <c r="JRE389" s="44"/>
      <c r="JRF389" s="40"/>
      <c r="JRG389" s="54"/>
      <c r="JRH389" s="55"/>
      <c r="JRI389" s="44"/>
      <c r="JRJ389" s="40"/>
      <c r="JRK389" s="54"/>
      <c r="JRL389" s="55"/>
      <c r="JRM389" s="44"/>
      <c r="JRN389" s="40"/>
      <c r="JRO389" s="54"/>
      <c r="JRP389" s="55"/>
      <c r="JRQ389" s="44"/>
      <c r="JRR389" s="40"/>
      <c r="JRS389" s="54"/>
      <c r="JRT389" s="55"/>
      <c r="JRU389" s="44"/>
      <c r="JRV389" s="40"/>
      <c r="JRW389" s="54"/>
      <c r="JRX389" s="55"/>
      <c r="JRY389" s="44"/>
      <c r="JRZ389" s="40"/>
      <c r="JSA389" s="54"/>
      <c r="JSB389" s="55"/>
      <c r="JSC389" s="44"/>
      <c r="JSD389" s="40"/>
      <c r="JSE389" s="54"/>
      <c r="JSF389" s="55"/>
      <c r="JSG389" s="44"/>
      <c r="JSH389" s="40"/>
      <c r="JSI389" s="54"/>
      <c r="JSJ389" s="55"/>
      <c r="JSK389" s="44"/>
      <c r="JSL389" s="40"/>
      <c r="JSM389" s="54"/>
      <c r="JSN389" s="55"/>
      <c r="JSO389" s="44"/>
      <c r="JSP389" s="40"/>
      <c r="JSQ389" s="54"/>
      <c r="JSR389" s="55"/>
      <c r="JSS389" s="44"/>
      <c r="JST389" s="40"/>
      <c r="JSU389" s="54"/>
      <c r="JSV389" s="55"/>
      <c r="JSW389" s="44"/>
      <c r="JSX389" s="40"/>
      <c r="JSY389" s="54"/>
      <c r="JSZ389" s="55"/>
      <c r="JTA389" s="44"/>
      <c r="JTB389" s="40"/>
      <c r="JTC389" s="54"/>
      <c r="JTD389" s="55"/>
      <c r="JTE389" s="44"/>
      <c r="JTF389" s="40"/>
      <c r="JTG389" s="54"/>
      <c r="JTH389" s="55"/>
      <c r="JTI389" s="44"/>
      <c r="JTJ389" s="40"/>
      <c r="JTK389" s="54"/>
      <c r="JTL389" s="55"/>
      <c r="JTM389" s="44"/>
      <c r="JTN389" s="40"/>
      <c r="JTO389" s="54"/>
      <c r="JTP389" s="55"/>
      <c r="JTQ389" s="44"/>
      <c r="JTR389" s="40"/>
      <c r="JTS389" s="54"/>
      <c r="JTT389" s="55"/>
      <c r="JTU389" s="44"/>
      <c r="JTV389" s="40"/>
      <c r="JTW389" s="54"/>
      <c r="JTX389" s="55"/>
      <c r="JTY389" s="44"/>
      <c r="JTZ389" s="40"/>
      <c r="JUA389" s="54"/>
      <c r="JUB389" s="55"/>
      <c r="JUC389" s="44"/>
      <c r="JUD389" s="40"/>
      <c r="JUE389" s="54"/>
      <c r="JUF389" s="55"/>
      <c r="JUG389" s="44"/>
      <c r="JUH389" s="40"/>
      <c r="JUI389" s="54"/>
      <c r="JUJ389" s="55"/>
      <c r="JUK389" s="44"/>
      <c r="JUL389" s="40"/>
      <c r="JUM389" s="54"/>
      <c r="JUN389" s="55"/>
      <c r="JUO389" s="44"/>
      <c r="JUP389" s="40"/>
      <c r="JUQ389" s="54"/>
      <c r="JUR389" s="55"/>
      <c r="JUS389" s="44"/>
      <c r="JUT389" s="40"/>
      <c r="JUU389" s="54"/>
      <c r="JUV389" s="55"/>
      <c r="JUW389" s="44"/>
      <c r="JUX389" s="40"/>
      <c r="JUY389" s="54"/>
      <c r="JUZ389" s="55"/>
      <c r="JVA389" s="44"/>
      <c r="JVB389" s="40"/>
      <c r="JVC389" s="54"/>
      <c r="JVD389" s="55"/>
      <c r="JVE389" s="44"/>
      <c r="JVF389" s="40"/>
      <c r="JVG389" s="54"/>
      <c r="JVH389" s="55"/>
      <c r="JVI389" s="44"/>
      <c r="JVJ389" s="40"/>
      <c r="JVK389" s="54"/>
      <c r="JVL389" s="55"/>
      <c r="JVM389" s="44"/>
      <c r="JVN389" s="40"/>
      <c r="JVO389" s="54"/>
      <c r="JVP389" s="55"/>
      <c r="JVQ389" s="44"/>
      <c r="JVR389" s="40"/>
      <c r="JVS389" s="54"/>
      <c r="JVT389" s="55"/>
      <c r="JVU389" s="44"/>
      <c r="JVV389" s="40"/>
      <c r="JVW389" s="54"/>
      <c r="JVX389" s="55"/>
      <c r="JVY389" s="44"/>
      <c r="JVZ389" s="40"/>
      <c r="JWA389" s="54"/>
      <c r="JWB389" s="55"/>
      <c r="JWC389" s="44"/>
      <c r="JWD389" s="40"/>
      <c r="JWE389" s="54"/>
      <c r="JWF389" s="55"/>
      <c r="JWG389" s="44"/>
      <c r="JWH389" s="40"/>
      <c r="JWI389" s="54"/>
      <c r="JWJ389" s="55"/>
      <c r="JWK389" s="44"/>
      <c r="JWL389" s="40"/>
      <c r="JWM389" s="54"/>
      <c r="JWN389" s="55"/>
      <c r="JWO389" s="44"/>
      <c r="JWP389" s="40"/>
      <c r="JWQ389" s="54"/>
      <c r="JWR389" s="55"/>
      <c r="JWS389" s="44"/>
      <c r="JWT389" s="40"/>
      <c r="JWU389" s="54"/>
      <c r="JWV389" s="55"/>
      <c r="JWW389" s="44"/>
      <c r="JWX389" s="40"/>
      <c r="JWY389" s="54"/>
      <c r="JWZ389" s="55"/>
      <c r="JXA389" s="44"/>
      <c r="JXB389" s="40"/>
      <c r="JXC389" s="54"/>
      <c r="JXD389" s="55"/>
      <c r="JXE389" s="44"/>
      <c r="JXF389" s="40"/>
      <c r="JXG389" s="54"/>
      <c r="JXH389" s="55"/>
      <c r="JXI389" s="44"/>
      <c r="JXJ389" s="40"/>
      <c r="JXK389" s="54"/>
      <c r="JXL389" s="55"/>
      <c r="JXM389" s="44"/>
      <c r="JXN389" s="40"/>
      <c r="JXO389" s="54"/>
      <c r="JXP389" s="55"/>
      <c r="JXQ389" s="44"/>
      <c r="JXR389" s="40"/>
      <c r="JXS389" s="54"/>
      <c r="JXT389" s="55"/>
      <c r="JXU389" s="44"/>
      <c r="JXV389" s="40"/>
      <c r="JXW389" s="54"/>
      <c r="JXX389" s="55"/>
      <c r="JXY389" s="44"/>
      <c r="JXZ389" s="40"/>
      <c r="JYA389" s="54"/>
      <c r="JYB389" s="55"/>
      <c r="JYC389" s="44"/>
      <c r="JYD389" s="40"/>
      <c r="JYE389" s="54"/>
      <c r="JYF389" s="55"/>
      <c r="JYG389" s="44"/>
      <c r="JYH389" s="40"/>
      <c r="JYI389" s="54"/>
      <c r="JYJ389" s="55"/>
      <c r="JYK389" s="44"/>
      <c r="JYL389" s="40"/>
      <c r="JYM389" s="54"/>
      <c r="JYN389" s="55"/>
      <c r="JYO389" s="44"/>
      <c r="JYP389" s="40"/>
      <c r="JYQ389" s="54"/>
      <c r="JYR389" s="55"/>
      <c r="JYS389" s="44"/>
      <c r="JYT389" s="40"/>
      <c r="JYU389" s="54"/>
      <c r="JYV389" s="55"/>
      <c r="JYW389" s="44"/>
      <c r="JYX389" s="40"/>
      <c r="JYY389" s="54"/>
      <c r="JYZ389" s="55"/>
      <c r="JZA389" s="44"/>
      <c r="JZB389" s="40"/>
      <c r="JZC389" s="54"/>
      <c r="JZD389" s="55"/>
      <c r="JZE389" s="44"/>
      <c r="JZF389" s="40"/>
      <c r="JZG389" s="54"/>
      <c r="JZH389" s="55"/>
      <c r="JZI389" s="44"/>
      <c r="JZJ389" s="40"/>
      <c r="JZK389" s="54"/>
      <c r="JZL389" s="55"/>
      <c r="JZM389" s="44"/>
      <c r="JZN389" s="40"/>
      <c r="JZO389" s="54"/>
      <c r="JZP389" s="55"/>
      <c r="JZQ389" s="44"/>
      <c r="JZR389" s="40"/>
      <c r="JZS389" s="54"/>
      <c r="JZT389" s="55"/>
      <c r="JZU389" s="44"/>
      <c r="JZV389" s="40"/>
      <c r="JZW389" s="54"/>
      <c r="JZX389" s="55"/>
      <c r="JZY389" s="44"/>
      <c r="JZZ389" s="40"/>
      <c r="KAA389" s="54"/>
      <c r="KAB389" s="55"/>
      <c r="KAC389" s="44"/>
      <c r="KAD389" s="40"/>
      <c r="KAE389" s="54"/>
      <c r="KAF389" s="55"/>
      <c r="KAG389" s="44"/>
      <c r="KAH389" s="40"/>
      <c r="KAI389" s="54"/>
      <c r="KAJ389" s="55"/>
      <c r="KAK389" s="44"/>
      <c r="KAL389" s="40"/>
      <c r="KAM389" s="54"/>
      <c r="KAN389" s="55"/>
      <c r="KAO389" s="44"/>
      <c r="KAP389" s="40"/>
      <c r="KAQ389" s="54"/>
      <c r="KAR389" s="55"/>
      <c r="KAS389" s="44"/>
      <c r="KAT389" s="40"/>
      <c r="KAU389" s="54"/>
      <c r="KAV389" s="55"/>
      <c r="KAW389" s="44"/>
      <c r="KAX389" s="40"/>
      <c r="KAY389" s="54"/>
      <c r="KAZ389" s="55"/>
      <c r="KBA389" s="44"/>
      <c r="KBB389" s="40"/>
      <c r="KBC389" s="54"/>
      <c r="KBD389" s="55"/>
      <c r="KBE389" s="44"/>
      <c r="KBF389" s="40"/>
      <c r="KBG389" s="54"/>
      <c r="KBH389" s="55"/>
      <c r="KBI389" s="44"/>
      <c r="KBJ389" s="40"/>
      <c r="KBK389" s="54"/>
      <c r="KBL389" s="55"/>
      <c r="KBM389" s="44"/>
      <c r="KBN389" s="40"/>
      <c r="KBO389" s="54"/>
      <c r="KBP389" s="55"/>
      <c r="KBQ389" s="44"/>
      <c r="KBR389" s="40"/>
      <c r="KBS389" s="54"/>
      <c r="KBT389" s="55"/>
      <c r="KBU389" s="44"/>
      <c r="KBV389" s="40"/>
      <c r="KBW389" s="54"/>
      <c r="KBX389" s="55"/>
      <c r="KBY389" s="44"/>
      <c r="KBZ389" s="40"/>
      <c r="KCA389" s="54"/>
      <c r="KCB389" s="55"/>
      <c r="KCC389" s="44"/>
      <c r="KCD389" s="40"/>
      <c r="KCE389" s="54"/>
      <c r="KCF389" s="55"/>
      <c r="KCG389" s="44"/>
      <c r="KCH389" s="40"/>
      <c r="KCI389" s="54"/>
      <c r="KCJ389" s="55"/>
      <c r="KCK389" s="44"/>
      <c r="KCL389" s="40"/>
      <c r="KCM389" s="54"/>
      <c r="KCN389" s="55"/>
      <c r="KCO389" s="44"/>
      <c r="KCP389" s="40"/>
      <c r="KCQ389" s="54"/>
      <c r="KCR389" s="55"/>
      <c r="KCS389" s="44"/>
      <c r="KCT389" s="40"/>
      <c r="KCU389" s="54"/>
      <c r="KCV389" s="55"/>
      <c r="KCW389" s="44"/>
      <c r="KCX389" s="40"/>
      <c r="KCY389" s="54"/>
      <c r="KCZ389" s="55"/>
      <c r="KDA389" s="44"/>
      <c r="KDB389" s="40"/>
      <c r="KDC389" s="54"/>
      <c r="KDD389" s="55"/>
      <c r="KDE389" s="44"/>
      <c r="KDF389" s="40"/>
      <c r="KDG389" s="54"/>
      <c r="KDH389" s="55"/>
      <c r="KDI389" s="44"/>
      <c r="KDJ389" s="40"/>
      <c r="KDK389" s="54"/>
      <c r="KDL389" s="55"/>
      <c r="KDM389" s="44"/>
      <c r="KDN389" s="40"/>
      <c r="KDO389" s="54"/>
      <c r="KDP389" s="55"/>
      <c r="KDQ389" s="44"/>
      <c r="KDR389" s="40"/>
      <c r="KDS389" s="54"/>
      <c r="KDT389" s="55"/>
      <c r="KDU389" s="44"/>
      <c r="KDV389" s="40"/>
      <c r="KDW389" s="54"/>
      <c r="KDX389" s="55"/>
      <c r="KDY389" s="44"/>
      <c r="KDZ389" s="40"/>
      <c r="KEA389" s="54"/>
      <c r="KEB389" s="55"/>
      <c r="KEC389" s="44"/>
      <c r="KED389" s="40"/>
      <c r="KEE389" s="54"/>
      <c r="KEF389" s="55"/>
      <c r="KEG389" s="44"/>
      <c r="KEH389" s="40"/>
      <c r="KEI389" s="54"/>
      <c r="KEJ389" s="55"/>
      <c r="KEK389" s="44"/>
      <c r="KEL389" s="40"/>
      <c r="KEM389" s="54"/>
      <c r="KEN389" s="55"/>
      <c r="KEO389" s="44"/>
      <c r="KEP389" s="40"/>
      <c r="KEQ389" s="54"/>
      <c r="KER389" s="55"/>
      <c r="KES389" s="44"/>
      <c r="KET389" s="40"/>
      <c r="KEU389" s="54"/>
      <c r="KEV389" s="55"/>
      <c r="KEW389" s="44"/>
      <c r="KEX389" s="40"/>
      <c r="KEY389" s="54"/>
      <c r="KEZ389" s="55"/>
      <c r="KFA389" s="44"/>
      <c r="KFB389" s="40"/>
      <c r="KFC389" s="54"/>
      <c r="KFD389" s="55"/>
      <c r="KFE389" s="44"/>
      <c r="KFF389" s="40"/>
      <c r="KFG389" s="54"/>
      <c r="KFH389" s="55"/>
      <c r="KFI389" s="44"/>
      <c r="KFJ389" s="40"/>
      <c r="KFK389" s="54"/>
      <c r="KFL389" s="55"/>
      <c r="KFM389" s="44"/>
      <c r="KFN389" s="40"/>
      <c r="KFO389" s="54"/>
      <c r="KFP389" s="55"/>
      <c r="KFQ389" s="44"/>
      <c r="KFR389" s="40"/>
      <c r="KFS389" s="54"/>
      <c r="KFT389" s="55"/>
      <c r="KFU389" s="44"/>
      <c r="KFV389" s="40"/>
      <c r="KFW389" s="54"/>
      <c r="KFX389" s="55"/>
      <c r="KFY389" s="44"/>
      <c r="KFZ389" s="40"/>
      <c r="KGA389" s="54"/>
      <c r="KGB389" s="55"/>
      <c r="KGC389" s="44"/>
      <c r="KGD389" s="40"/>
      <c r="KGE389" s="54"/>
      <c r="KGF389" s="55"/>
      <c r="KGG389" s="44"/>
      <c r="KGH389" s="40"/>
      <c r="KGI389" s="54"/>
      <c r="KGJ389" s="55"/>
      <c r="KGK389" s="44"/>
      <c r="KGL389" s="40"/>
      <c r="KGM389" s="54"/>
      <c r="KGN389" s="55"/>
      <c r="KGO389" s="44"/>
      <c r="KGP389" s="40"/>
      <c r="KGQ389" s="54"/>
      <c r="KGR389" s="55"/>
      <c r="KGS389" s="44"/>
      <c r="KGT389" s="40"/>
      <c r="KGU389" s="54"/>
      <c r="KGV389" s="55"/>
      <c r="KGW389" s="44"/>
      <c r="KGX389" s="40"/>
      <c r="KGY389" s="54"/>
      <c r="KGZ389" s="55"/>
      <c r="KHA389" s="44"/>
      <c r="KHB389" s="40"/>
      <c r="KHC389" s="54"/>
      <c r="KHD389" s="55"/>
      <c r="KHE389" s="44"/>
      <c r="KHF389" s="40"/>
      <c r="KHG389" s="54"/>
      <c r="KHH389" s="55"/>
      <c r="KHI389" s="44"/>
      <c r="KHJ389" s="40"/>
      <c r="KHK389" s="54"/>
      <c r="KHL389" s="55"/>
      <c r="KHM389" s="44"/>
      <c r="KHN389" s="40"/>
      <c r="KHO389" s="54"/>
      <c r="KHP389" s="55"/>
      <c r="KHQ389" s="44"/>
      <c r="KHR389" s="40"/>
      <c r="KHS389" s="54"/>
      <c r="KHT389" s="55"/>
      <c r="KHU389" s="44"/>
      <c r="KHV389" s="40"/>
      <c r="KHW389" s="54"/>
      <c r="KHX389" s="55"/>
      <c r="KHY389" s="44"/>
      <c r="KHZ389" s="40"/>
      <c r="KIA389" s="54"/>
      <c r="KIB389" s="55"/>
      <c r="KIC389" s="44"/>
      <c r="KID389" s="40"/>
      <c r="KIE389" s="54"/>
      <c r="KIF389" s="55"/>
      <c r="KIG389" s="44"/>
      <c r="KIH389" s="40"/>
      <c r="KII389" s="54"/>
      <c r="KIJ389" s="55"/>
      <c r="KIK389" s="44"/>
      <c r="KIL389" s="40"/>
      <c r="KIM389" s="54"/>
      <c r="KIN389" s="55"/>
      <c r="KIO389" s="44"/>
      <c r="KIP389" s="40"/>
      <c r="KIQ389" s="54"/>
      <c r="KIR389" s="55"/>
      <c r="KIS389" s="44"/>
      <c r="KIT389" s="40"/>
      <c r="KIU389" s="54"/>
      <c r="KIV389" s="55"/>
      <c r="KIW389" s="44"/>
      <c r="KIX389" s="40"/>
      <c r="KIY389" s="54"/>
      <c r="KIZ389" s="55"/>
      <c r="KJA389" s="44"/>
      <c r="KJB389" s="40"/>
      <c r="KJC389" s="54"/>
      <c r="KJD389" s="55"/>
      <c r="KJE389" s="44"/>
      <c r="KJF389" s="40"/>
      <c r="KJG389" s="54"/>
      <c r="KJH389" s="55"/>
      <c r="KJI389" s="44"/>
      <c r="KJJ389" s="40"/>
      <c r="KJK389" s="54"/>
      <c r="KJL389" s="55"/>
      <c r="KJM389" s="44"/>
      <c r="KJN389" s="40"/>
      <c r="KJO389" s="54"/>
      <c r="KJP389" s="55"/>
      <c r="KJQ389" s="44"/>
      <c r="KJR389" s="40"/>
      <c r="KJS389" s="54"/>
      <c r="KJT389" s="55"/>
      <c r="KJU389" s="44"/>
      <c r="KJV389" s="40"/>
      <c r="KJW389" s="54"/>
      <c r="KJX389" s="55"/>
      <c r="KJY389" s="44"/>
      <c r="KJZ389" s="40"/>
      <c r="KKA389" s="54"/>
      <c r="KKB389" s="55"/>
      <c r="KKC389" s="44"/>
      <c r="KKD389" s="40"/>
      <c r="KKE389" s="54"/>
      <c r="KKF389" s="55"/>
      <c r="KKG389" s="44"/>
      <c r="KKH389" s="40"/>
      <c r="KKI389" s="54"/>
      <c r="KKJ389" s="55"/>
      <c r="KKK389" s="44"/>
      <c r="KKL389" s="40"/>
      <c r="KKM389" s="54"/>
      <c r="KKN389" s="55"/>
      <c r="KKO389" s="44"/>
      <c r="KKP389" s="40"/>
      <c r="KKQ389" s="54"/>
      <c r="KKR389" s="55"/>
      <c r="KKS389" s="44"/>
      <c r="KKT389" s="40"/>
      <c r="KKU389" s="54"/>
      <c r="KKV389" s="55"/>
      <c r="KKW389" s="44"/>
      <c r="KKX389" s="40"/>
      <c r="KKY389" s="54"/>
      <c r="KKZ389" s="55"/>
      <c r="KLA389" s="44"/>
      <c r="KLB389" s="40"/>
      <c r="KLC389" s="54"/>
      <c r="KLD389" s="55"/>
      <c r="KLE389" s="44"/>
      <c r="KLF389" s="40"/>
      <c r="KLG389" s="54"/>
      <c r="KLH389" s="55"/>
      <c r="KLI389" s="44"/>
      <c r="KLJ389" s="40"/>
      <c r="KLK389" s="54"/>
      <c r="KLL389" s="55"/>
      <c r="KLM389" s="44"/>
      <c r="KLN389" s="40"/>
      <c r="KLO389" s="54"/>
      <c r="KLP389" s="55"/>
      <c r="KLQ389" s="44"/>
      <c r="KLR389" s="40"/>
      <c r="KLS389" s="54"/>
      <c r="KLT389" s="55"/>
      <c r="KLU389" s="44"/>
      <c r="KLV389" s="40"/>
      <c r="KLW389" s="54"/>
      <c r="KLX389" s="55"/>
      <c r="KLY389" s="44"/>
      <c r="KLZ389" s="40"/>
      <c r="KMA389" s="54"/>
      <c r="KMB389" s="55"/>
      <c r="KMC389" s="44"/>
      <c r="KMD389" s="40"/>
      <c r="KME389" s="54"/>
      <c r="KMF389" s="55"/>
      <c r="KMG389" s="44"/>
      <c r="KMH389" s="40"/>
      <c r="KMI389" s="54"/>
      <c r="KMJ389" s="55"/>
      <c r="KMK389" s="44"/>
      <c r="KML389" s="40"/>
      <c r="KMM389" s="54"/>
      <c r="KMN389" s="55"/>
      <c r="KMO389" s="44"/>
      <c r="KMP389" s="40"/>
      <c r="KMQ389" s="54"/>
      <c r="KMR389" s="55"/>
      <c r="KMS389" s="44"/>
      <c r="KMT389" s="40"/>
      <c r="KMU389" s="54"/>
      <c r="KMV389" s="55"/>
      <c r="KMW389" s="44"/>
      <c r="KMX389" s="40"/>
      <c r="KMY389" s="54"/>
      <c r="KMZ389" s="55"/>
      <c r="KNA389" s="44"/>
      <c r="KNB389" s="40"/>
      <c r="KNC389" s="54"/>
      <c r="KND389" s="55"/>
      <c r="KNE389" s="44"/>
      <c r="KNF389" s="40"/>
      <c r="KNG389" s="54"/>
      <c r="KNH389" s="55"/>
      <c r="KNI389" s="44"/>
      <c r="KNJ389" s="40"/>
      <c r="KNK389" s="54"/>
      <c r="KNL389" s="55"/>
      <c r="KNM389" s="44"/>
      <c r="KNN389" s="40"/>
      <c r="KNO389" s="54"/>
      <c r="KNP389" s="55"/>
      <c r="KNQ389" s="44"/>
      <c r="KNR389" s="40"/>
      <c r="KNS389" s="54"/>
      <c r="KNT389" s="55"/>
      <c r="KNU389" s="44"/>
      <c r="KNV389" s="40"/>
      <c r="KNW389" s="54"/>
      <c r="KNX389" s="55"/>
      <c r="KNY389" s="44"/>
      <c r="KNZ389" s="40"/>
      <c r="KOA389" s="54"/>
      <c r="KOB389" s="55"/>
      <c r="KOC389" s="44"/>
      <c r="KOD389" s="40"/>
      <c r="KOE389" s="54"/>
      <c r="KOF389" s="55"/>
      <c r="KOG389" s="44"/>
      <c r="KOH389" s="40"/>
      <c r="KOI389" s="54"/>
      <c r="KOJ389" s="55"/>
      <c r="KOK389" s="44"/>
      <c r="KOL389" s="40"/>
      <c r="KOM389" s="54"/>
      <c r="KON389" s="55"/>
      <c r="KOO389" s="44"/>
      <c r="KOP389" s="40"/>
      <c r="KOQ389" s="54"/>
      <c r="KOR389" s="55"/>
      <c r="KOS389" s="44"/>
      <c r="KOT389" s="40"/>
      <c r="KOU389" s="54"/>
      <c r="KOV389" s="55"/>
      <c r="KOW389" s="44"/>
      <c r="KOX389" s="40"/>
      <c r="KOY389" s="54"/>
      <c r="KOZ389" s="55"/>
      <c r="KPA389" s="44"/>
      <c r="KPB389" s="40"/>
      <c r="KPC389" s="54"/>
      <c r="KPD389" s="55"/>
      <c r="KPE389" s="44"/>
      <c r="KPF389" s="40"/>
      <c r="KPG389" s="54"/>
      <c r="KPH389" s="55"/>
      <c r="KPI389" s="44"/>
      <c r="KPJ389" s="40"/>
      <c r="KPK389" s="54"/>
      <c r="KPL389" s="55"/>
      <c r="KPM389" s="44"/>
      <c r="KPN389" s="40"/>
      <c r="KPO389" s="54"/>
      <c r="KPP389" s="55"/>
      <c r="KPQ389" s="44"/>
      <c r="KPR389" s="40"/>
      <c r="KPS389" s="54"/>
      <c r="KPT389" s="55"/>
      <c r="KPU389" s="44"/>
      <c r="KPV389" s="40"/>
      <c r="KPW389" s="54"/>
      <c r="KPX389" s="55"/>
      <c r="KPY389" s="44"/>
      <c r="KPZ389" s="40"/>
      <c r="KQA389" s="54"/>
      <c r="KQB389" s="55"/>
      <c r="KQC389" s="44"/>
      <c r="KQD389" s="40"/>
      <c r="KQE389" s="54"/>
      <c r="KQF389" s="55"/>
      <c r="KQG389" s="44"/>
      <c r="KQH389" s="40"/>
      <c r="KQI389" s="54"/>
      <c r="KQJ389" s="55"/>
      <c r="KQK389" s="44"/>
      <c r="KQL389" s="40"/>
      <c r="KQM389" s="54"/>
      <c r="KQN389" s="55"/>
      <c r="KQO389" s="44"/>
      <c r="KQP389" s="40"/>
      <c r="KQQ389" s="54"/>
      <c r="KQR389" s="55"/>
      <c r="KQS389" s="44"/>
      <c r="KQT389" s="40"/>
      <c r="KQU389" s="54"/>
      <c r="KQV389" s="55"/>
      <c r="KQW389" s="44"/>
      <c r="KQX389" s="40"/>
      <c r="KQY389" s="54"/>
      <c r="KQZ389" s="55"/>
      <c r="KRA389" s="44"/>
      <c r="KRB389" s="40"/>
      <c r="KRC389" s="54"/>
      <c r="KRD389" s="55"/>
      <c r="KRE389" s="44"/>
      <c r="KRF389" s="40"/>
      <c r="KRG389" s="54"/>
      <c r="KRH389" s="55"/>
      <c r="KRI389" s="44"/>
      <c r="KRJ389" s="40"/>
      <c r="KRK389" s="54"/>
      <c r="KRL389" s="55"/>
      <c r="KRM389" s="44"/>
      <c r="KRN389" s="40"/>
      <c r="KRO389" s="54"/>
      <c r="KRP389" s="55"/>
      <c r="KRQ389" s="44"/>
      <c r="KRR389" s="40"/>
      <c r="KRS389" s="54"/>
      <c r="KRT389" s="55"/>
      <c r="KRU389" s="44"/>
      <c r="KRV389" s="40"/>
      <c r="KRW389" s="54"/>
      <c r="KRX389" s="55"/>
      <c r="KRY389" s="44"/>
      <c r="KRZ389" s="40"/>
      <c r="KSA389" s="54"/>
      <c r="KSB389" s="55"/>
      <c r="KSC389" s="44"/>
      <c r="KSD389" s="40"/>
      <c r="KSE389" s="54"/>
      <c r="KSF389" s="55"/>
      <c r="KSG389" s="44"/>
      <c r="KSH389" s="40"/>
      <c r="KSI389" s="54"/>
      <c r="KSJ389" s="55"/>
      <c r="KSK389" s="44"/>
      <c r="KSL389" s="40"/>
      <c r="KSM389" s="54"/>
      <c r="KSN389" s="55"/>
      <c r="KSO389" s="44"/>
      <c r="KSP389" s="40"/>
      <c r="KSQ389" s="54"/>
      <c r="KSR389" s="55"/>
      <c r="KSS389" s="44"/>
      <c r="KST389" s="40"/>
      <c r="KSU389" s="54"/>
      <c r="KSV389" s="55"/>
      <c r="KSW389" s="44"/>
      <c r="KSX389" s="40"/>
      <c r="KSY389" s="54"/>
      <c r="KSZ389" s="55"/>
      <c r="KTA389" s="44"/>
      <c r="KTB389" s="40"/>
      <c r="KTC389" s="54"/>
      <c r="KTD389" s="55"/>
      <c r="KTE389" s="44"/>
      <c r="KTF389" s="40"/>
      <c r="KTG389" s="54"/>
      <c r="KTH389" s="55"/>
      <c r="KTI389" s="44"/>
      <c r="KTJ389" s="40"/>
      <c r="KTK389" s="54"/>
      <c r="KTL389" s="55"/>
      <c r="KTM389" s="44"/>
      <c r="KTN389" s="40"/>
      <c r="KTO389" s="54"/>
      <c r="KTP389" s="55"/>
      <c r="KTQ389" s="44"/>
      <c r="KTR389" s="40"/>
      <c r="KTS389" s="54"/>
      <c r="KTT389" s="55"/>
      <c r="KTU389" s="44"/>
      <c r="KTV389" s="40"/>
      <c r="KTW389" s="54"/>
      <c r="KTX389" s="55"/>
      <c r="KTY389" s="44"/>
      <c r="KTZ389" s="40"/>
      <c r="KUA389" s="54"/>
      <c r="KUB389" s="55"/>
      <c r="KUC389" s="44"/>
      <c r="KUD389" s="40"/>
      <c r="KUE389" s="54"/>
      <c r="KUF389" s="55"/>
      <c r="KUG389" s="44"/>
      <c r="KUH389" s="40"/>
      <c r="KUI389" s="54"/>
      <c r="KUJ389" s="55"/>
      <c r="KUK389" s="44"/>
      <c r="KUL389" s="40"/>
      <c r="KUM389" s="54"/>
      <c r="KUN389" s="55"/>
      <c r="KUO389" s="44"/>
      <c r="KUP389" s="40"/>
      <c r="KUQ389" s="54"/>
      <c r="KUR389" s="55"/>
      <c r="KUS389" s="44"/>
      <c r="KUT389" s="40"/>
      <c r="KUU389" s="54"/>
      <c r="KUV389" s="55"/>
      <c r="KUW389" s="44"/>
      <c r="KUX389" s="40"/>
      <c r="KUY389" s="54"/>
      <c r="KUZ389" s="55"/>
      <c r="KVA389" s="44"/>
      <c r="KVB389" s="40"/>
      <c r="KVC389" s="54"/>
      <c r="KVD389" s="55"/>
      <c r="KVE389" s="44"/>
      <c r="KVF389" s="40"/>
      <c r="KVG389" s="54"/>
      <c r="KVH389" s="55"/>
      <c r="KVI389" s="44"/>
      <c r="KVJ389" s="40"/>
      <c r="KVK389" s="54"/>
      <c r="KVL389" s="55"/>
      <c r="KVM389" s="44"/>
      <c r="KVN389" s="40"/>
      <c r="KVO389" s="54"/>
      <c r="KVP389" s="55"/>
      <c r="KVQ389" s="44"/>
      <c r="KVR389" s="40"/>
      <c r="KVS389" s="54"/>
      <c r="KVT389" s="55"/>
      <c r="KVU389" s="44"/>
      <c r="KVV389" s="40"/>
      <c r="KVW389" s="54"/>
      <c r="KVX389" s="55"/>
      <c r="KVY389" s="44"/>
      <c r="KVZ389" s="40"/>
      <c r="KWA389" s="54"/>
      <c r="KWB389" s="55"/>
      <c r="KWC389" s="44"/>
      <c r="KWD389" s="40"/>
      <c r="KWE389" s="54"/>
      <c r="KWF389" s="55"/>
      <c r="KWG389" s="44"/>
      <c r="KWH389" s="40"/>
      <c r="KWI389" s="54"/>
      <c r="KWJ389" s="55"/>
      <c r="KWK389" s="44"/>
      <c r="KWL389" s="40"/>
      <c r="KWM389" s="54"/>
      <c r="KWN389" s="55"/>
      <c r="KWO389" s="44"/>
      <c r="KWP389" s="40"/>
      <c r="KWQ389" s="54"/>
      <c r="KWR389" s="55"/>
      <c r="KWS389" s="44"/>
      <c r="KWT389" s="40"/>
      <c r="KWU389" s="54"/>
      <c r="KWV389" s="55"/>
      <c r="KWW389" s="44"/>
      <c r="KWX389" s="40"/>
      <c r="KWY389" s="54"/>
      <c r="KWZ389" s="55"/>
      <c r="KXA389" s="44"/>
      <c r="KXB389" s="40"/>
      <c r="KXC389" s="54"/>
      <c r="KXD389" s="55"/>
      <c r="KXE389" s="44"/>
      <c r="KXF389" s="40"/>
      <c r="KXG389" s="54"/>
      <c r="KXH389" s="55"/>
      <c r="KXI389" s="44"/>
      <c r="KXJ389" s="40"/>
      <c r="KXK389" s="54"/>
      <c r="KXL389" s="55"/>
      <c r="KXM389" s="44"/>
      <c r="KXN389" s="40"/>
      <c r="KXO389" s="54"/>
      <c r="KXP389" s="55"/>
      <c r="KXQ389" s="44"/>
      <c r="KXR389" s="40"/>
      <c r="KXS389" s="54"/>
      <c r="KXT389" s="55"/>
      <c r="KXU389" s="44"/>
      <c r="KXV389" s="40"/>
      <c r="KXW389" s="54"/>
      <c r="KXX389" s="55"/>
      <c r="KXY389" s="44"/>
      <c r="KXZ389" s="40"/>
      <c r="KYA389" s="54"/>
      <c r="KYB389" s="55"/>
      <c r="KYC389" s="44"/>
      <c r="KYD389" s="40"/>
      <c r="KYE389" s="54"/>
      <c r="KYF389" s="55"/>
      <c r="KYG389" s="44"/>
      <c r="KYH389" s="40"/>
      <c r="KYI389" s="54"/>
      <c r="KYJ389" s="55"/>
      <c r="KYK389" s="44"/>
      <c r="KYL389" s="40"/>
      <c r="KYM389" s="54"/>
      <c r="KYN389" s="55"/>
      <c r="KYO389" s="44"/>
      <c r="KYP389" s="40"/>
      <c r="KYQ389" s="54"/>
      <c r="KYR389" s="55"/>
      <c r="KYS389" s="44"/>
      <c r="KYT389" s="40"/>
      <c r="KYU389" s="54"/>
      <c r="KYV389" s="55"/>
      <c r="KYW389" s="44"/>
      <c r="KYX389" s="40"/>
      <c r="KYY389" s="54"/>
      <c r="KYZ389" s="55"/>
      <c r="KZA389" s="44"/>
      <c r="KZB389" s="40"/>
      <c r="KZC389" s="54"/>
      <c r="KZD389" s="55"/>
      <c r="KZE389" s="44"/>
      <c r="KZF389" s="40"/>
      <c r="KZG389" s="54"/>
      <c r="KZH389" s="55"/>
      <c r="KZI389" s="44"/>
      <c r="KZJ389" s="40"/>
      <c r="KZK389" s="54"/>
      <c r="KZL389" s="55"/>
      <c r="KZM389" s="44"/>
      <c r="KZN389" s="40"/>
      <c r="KZO389" s="54"/>
      <c r="KZP389" s="55"/>
      <c r="KZQ389" s="44"/>
      <c r="KZR389" s="40"/>
      <c r="KZS389" s="54"/>
      <c r="KZT389" s="55"/>
      <c r="KZU389" s="44"/>
      <c r="KZV389" s="40"/>
      <c r="KZW389" s="54"/>
      <c r="KZX389" s="55"/>
      <c r="KZY389" s="44"/>
      <c r="KZZ389" s="40"/>
      <c r="LAA389" s="54"/>
      <c r="LAB389" s="55"/>
      <c r="LAC389" s="44"/>
      <c r="LAD389" s="40"/>
      <c r="LAE389" s="54"/>
      <c r="LAF389" s="55"/>
      <c r="LAG389" s="44"/>
      <c r="LAH389" s="40"/>
      <c r="LAI389" s="54"/>
      <c r="LAJ389" s="55"/>
      <c r="LAK389" s="44"/>
      <c r="LAL389" s="40"/>
      <c r="LAM389" s="54"/>
      <c r="LAN389" s="55"/>
      <c r="LAO389" s="44"/>
      <c r="LAP389" s="40"/>
      <c r="LAQ389" s="54"/>
      <c r="LAR389" s="55"/>
      <c r="LAS389" s="44"/>
      <c r="LAT389" s="40"/>
      <c r="LAU389" s="54"/>
      <c r="LAV389" s="55"/>
      <c r="LAW389" s="44"/>
      <c r="LAX389" s="40"/>
      <c r="LAY389" s="54"/>
      <c r="LAZ389" s="55"/>
      <c r="LBA389" s="44"/>
      <c r="LBB389" s="40"/>
      <c r="LBC389" s="54"/>
      <c r="LBD389" s="55"/>
      <c r="LBE389" s="44"/>
      <c r="LBF389" s="40"/>
      <c r="LBG389" s="54"/>
      <c r="LBH389" s="55"/>
      <c r="LBI389" s="44"/>
      <c r="LBJ389" s="40"/>
      <c r="LBK389" s="54"/>
      <c r="LBL389" s="55"/>
      <c r="LBM389" s="44"/>
      <c r="LBN389" s="40"/>
      <c r="LBO389" s="54"/>
      <c r="LBP389" s="55"/>
      <c r="LBQ389" s="44"/>
      <c r="LBR389" s="40"/>
      <c r="LBS389" s="54"/>
      <c r="LBT389" s="55"/>
      <c r="LBU389" s="44"/>
      <c r="LBV389" s="40"/>
      <c r="LBW389" s="54"/>
      <c r="LBX389" s="55"/>
      <c r="LBY389" s="44"/>
      <c r="LBZ389" s="40"/>
      <c r="LCA389" s="54"/>
      <c r="LCB389" s="55"/>
      <c r="LCC389" s="44"/>
      <c r="LCD389" s="40"/>
      <c r="LCE389" s="54"/>
      <c r="LCF389" s="55"/>
      <c r="LCG389" s="44"/>
      <c r="LCH389" s="40"/>
      <c r="LCI389" s="54"/>
      <c r="LCJ389" s="55"/>
      <c r="LCK389" s="44"/>
      <c r="LCL389" s="40"/>
      <c r="LCM389" s="54"/>
      <c r="LCN389" s="55"/>
      <c r="LCO389" s="44"/>
      <c r="LCP389" s="40"/>
      <c r="LCQ389" s="54"/>
      <c r="LCR389" s="55"/>
      <c r="LCS389" s="44"/>
      <c r="LCT389" s="40"/>
      <c r="LCU389" s="54"/>
      <c r="LCV389" s="55"/>
      <c r="LCW389" s="44"/>
      <c r="LCX389" s="40"/>
      <c r="LCY389" s="54"/>
      <c r="LCZ389" s="55"/>
      <c r="LDA389" s="44"/>
      <c r="LDB389" s="40"/>
      <c r="LDC389" s="54"/>
      <c r="LDD389" s="55"/>
      <c r="LDE389" s="44"/>
      <c r="LDF389" s="40"/>
      <c r="LDG389" s="54"/>
      <c r="LDH389" s="55"/>
      <c r="LDI389" s="44"/>
      <c r="LDJ389" s="40"/>
      <c r="LDK389" s="54"/>
      <c r="LDL389" s="55"/>
      <c r="LDM389" s="44"/>
      <c r="LDN389" s="40"/>
      <c r="LDO389" s="54"/>
      <c r="LDP389" s="55"/>
      <c r="LDQ389" s="44"/>
      <c r="LDR389" s="40"/>
      <c r="LDS389" s="54"/>
      <c r="LDT389" s="55"/>
      <c r="LDU389" s="44"/>
      <c r="LDV389" s="40"/>
      <c r="LDW389" s="54"/>
      <c r="LDX389" s="55"/>
      <c r="LDY389" s="44"/>
      <c r="LDZ389" s="40"/>
      <c r="LEA389" s="54"/>
      <c r="LEB389" s="55"/>
      <c r="LEC389" s="44"/>
      <c r="LED389" s="40"/>
      <c r="LEE389" s="54"/>
      <c r="LEF389" s="55"/>
      <c r="LEG389" s="44"/>
      <c r="LEH389" s="40"/>
      <c r="LEI389" s="54"/>
      <c r="LEJ389" s="55"/>
      <c r="LEK389" s="44"/>
      <c r="LEL389" s="40"/>
      <c r="LEM389" s="54"/>
      <c r="LEN389" s="55"/>
      <c r="LEO389" s="44"/>
      <c r="LEP389" s="40"/>
      <c r="LEQ389" s="54"/>
      <c r="LER389" s="55"/>
      <c r="LES389" s="44"/>
      <c r="LET389" s="40"/>
      <c r="LEU389" s="54"/>
      <c r="LEV389" s="55"/>
      <c r="LEW389" s="44"/>
      <c r="LEX389" s="40"/>
      <c r="LEY389" s="54"/>
      <c r="LEZ389" s="55"/>
      <c r="LFA389" s="44"/>
      <c r="LFB389" s="40"/>
      <c r="LFC389" s="54"/>
      <c r="LFD389" s="55"/>
      <c r="LFE389" s="44"/>
      <c r="LFF389" s="40"/>
      <c r="LFG389" s="54"/>
      <c r="LFH389" s="55"/>
      <c r="LFI389" s="44"/>
      <c r="LFJ389" s="40"/>
      <c r="LFK389" s="54"/>
      <c r="LFL389" s="55"/>
      <c r="LFM389" s="44"/>
      <c r="LFN389" s="40"/>
      <c r="LFO389" s="54"/>
      <c r="LFP389" s="55"/>
      <c r="LFQ389" s="44"/>
      <c r="LFR389" s="40"/>
      <c r="LFS389" s="54"/>
      <c r="LFT389" s="55"/>
      <c r="LFU389" s="44"/>
      <c r="LFV389" s="40"/>
      <c r="LFW389" s="54"/>
      <c r="LFX389" s="55"/>
      <c r="LFY389" s="44"/>
      <c r="LFZ389" s="40"/>
      <c r="LGA389" s="54"/>
      <c r="LGB389" s="55"/>
      <c r="LGC389" s="44"/>
      <c r="LGD389" s="40"/>
      <c r="LGE389" s="54"/>
      <c r="LGF389" s="55"/>
      <c r="LGG389" s="44"/>
      <c r="LGH389" s="40"/>
      <c r="LGI389" s="54"/>
      <c r="LGJ389" s="55"/>
      <c r="LGK389" s="44"/>
      <c r="LGL389" s="40"/>
      <c r="LGM389" s="54"/>
      <c r="LGN389" s="55"/>
      <c r="LGO389" s="44"/>
      <c r="LGP389" s="40"/>
      <c r="LGQ389" s="54"/>
      <c r="LGR389" s="55"/>
      <c r="LGS389" s="44"/>
      <c r="LGT389" s="40"/>
      <c r="LGU389" s="54"/>
      <c r="LGV389" s="55"/>
      <c r="LGW389" s="44"/>
      <c r="LGX389" s="40"/>
      <c r="LGY389" s="54"/>
      <c r="LGZ389" s="55"/>
      <c r="LHA389" s="44"/>
      <c r="LHB389" s="40"/>
      <c r="LHC389" s="54"/>
      <c r="LHD389" s="55"/>
      <c r="LHE389" s="44"/>
      <c r="LHF389" s="40"/>
      <c r="LHG389" s="54"/>
      <c r="LHH389" s="55"/>
      <c r="LHI389" s="44"/>
      <c r="LHJ389" s="40"/>
      <c r="LHK389" s="54"/>
      <c r="LHL389" s="55"/>
      <c r="LHM389" s="44"/>
      <c r="LHN389" s="40"/>
      <c r="LHO389" s="54"/>
      <c r="LHP389" s="55"/>
      <c r="LHQ389" s="44"/>
      <c r="LHR389" s="40"/>
      <c r="LHS389" s="54"/>
      <c r="LHT389" s="55"/>
      <c r="LHU389" s="44"/>
      <c r="LHV389" s="40"/>
      <c r="LHW389" s="54"/>
      <c r="LHX389" s="55"/>
      <c r="LHY389" s="44"/>
      <c r="LHZ389" s="40"/>
      <c r="LIA389" s="54"/>
      <c r="LIB389" s="55"/>
      <c r="LIC389" s="44"/>
      <c r="LID389" s="40"/>
      <c r="LIE389" s="54"/>
      <c r="LIF389" s="55"/>
      <c r="LIG389" s="44"/>
      <c r="LIH389" s="40"/>
      <c r="LII389" s="54"/>
      <c r="LIJ389" s="55"/>
      <c r="LIK389" s="44"/>
      <c r="LIL389" s="40"/>
      <c r="LIM389" s="54"/>
      <c r="LIN389" s="55"/>
      <c r="LIO389" s="44"/>
      <c r="LIP389" s="40"/>
      <c r="LIQ389" s="54"/>
      <c r="LIR389" s="55"/>
      <c r="LIS389" s="44"/>
      <c r="LIT389" s="40"/>
      <c r="LIU389" s="54"/>
      <c r="LIV389" s="55"/>
      <c r="LIW389" s="44"/>
      <c r="LIX389" s="40"/>
      <c r="LIY389" s="54"/>
      <c r="LIZ389" s="55"/>
      <c r="LJA389" s="44"/>
      <c r="LJB389" s="40"/>
      <c r="LJC389" s="54"/>
      <c r="LJD389" s="55"/>
      <c r="LJE389" s="44"/>
      <c r="LJF389" s="40"/>
      <c r="LJG389" s="54"/>
      <c r="LJH389" s="55"/>
      <c r="LJI389" s="44"/>
      <c r="LJJ389" s="40"/>
      <c r="LJK389" s="54"/>
      <c r="LJL389" s="55"/>
      <c r="LJM389" s="44"/>
      <c r="LJN389" s="40"/>
      <c r="LJO389" s="54"/>
      <c r="LJP389" s="55"/>
      <c r="LJQ389" s="44"/>
      <c r="LJR389" s="40"/>
      <c r="LJS389" s="54"/>
      <c r="LJT389" s="55"/>
      <c r="LJU389" s="44"/>
      <c r="LJV389" s="40"/>
      <c r="LJW389" s="54"/>
      <c r="LJX389" s="55"/>
      <c r="LJY389" s="44"/>
      <c r="LJZ389" s="40"/>
      <c r="LKA389" s="54"/>
      <c r="LKB389" s="55"/>
      <c r="LKC389" s="44"/>
      <c r="LKD389" s="40"/>
      <c r="LKE389" s="54"/>
      <c r="LKF389" s="55"/>
      <c r="LKG389" s="44"/>
      <c r="LKH389" s="40"/>
      <c r="LKI389" s="54"/>
      <c r="LKJ389" s="55"/>
      <c r="LKK389" s="44"/>
      <c r="LKL389" s="40"/>
      <c r="LKM389" s="54"/>
      <c r="LKN389" s="55"/>
      <c r="LKO389" s="44"/>
      <c r="LKP389" s="40"/>
      <c r="LKQ389" s="54"/>
      <c r="LKR389" s="55"/>
      <c r="LKS389" s="44"/>
      <c r="LKT389" s="40"/>
      <c r="LKU389" s="54"/>
      <c r="LKV389" s="55"/>
      <c r="LKW389" s="44"/>
      <c r="LKX389" s="40"/>
      <c r="LKY389" s="54"/>
      <c r="LKZ389" s="55"/>
      <c r="LLA389" s="44"/>
      <c r="LLB389" s="40"/>
      <c r="LLC389" s="54"/>
      <c r="LLD389" s="55"/>
      <c r="LLE389" s="44"/>
      <c r="LLF389" s="40"/>
      <c r="LLG389" s="54"/>
      <c r="LLH389" s="55"/>
      <c r="LLI389" s="44"/>
      <c r="LLJ389" s="40"/>
      <c r="LLK389" s="54"/>
      <c r="LLL389" s="55"/>
      <c r="LLM389" s="44"/>
      <c r="LLN389" s="40"/>
      <c r="LLO389" s="54"/>
      <c r="LLP389" s="55"/>
      <c r="LLQ389" s="44"/>
      <c r="LLR389" s="40"/>
      <c r="LLS389" s="54"/>
      <c r="LLT389" s="55"/>
      <c r="LLU389" s="44"/>
      <c r="LLV389" s="40"/>
      <c r="LLW389" s="54"/>
      <c r="LLX389" s="55"/>
      <c r="LLY389" s="44"/>
      <c r="LLZ389" s="40"/>
      <c r="LMA389" s="54"/>
      <c r="LMB389" s="55"/>
      <c r="LMC389" s="44"/>
      <c r="LMD389" s="40"/>
      <c r="LME389" s="54"/>
      <c r="LMF389" s="55"/>
      <c r="LMG389" s="44"/>
      <c r="LMH389" s="40"/>
      <c r="LMI389" s="54"/>
      <c r="LMJ389" s="55"/>
      <c r="LMK389" s="44"/>
      <c r="LML389" s="40"/>
      <c r="LMM389" s="54"/>
      <c r="LMN389" s="55"/>
      <c r="LMO389" s="44"/>
      <c r="LMP389" s="40"/>
      <c r="LMQ389" s="54"/>
      <c r="LMR389" s="55"/>
      <c r="LMS389" s="44"/>
      <c r="LMT389" s="40"/>
      <c r="LMU389" s="54"/>
      <c r="LMV389" s="55"/>
      <c r="LMW389" s="44"/>
      <c r="LMX389" s="40"/>
      <c r="LMY389" s="54"/>
      <c r="LMZ389" s="55"/>
      <c r="LNA389" s="44"/>
      <c r="LNB389" s="40"/>
      <c r="LNC389" s="54"/>
      <c r="LND389" s="55"/>
      <c r="LNE389" s="44"/>
      <c r="LNF389" s="40"/>
      <c r="LNG389" s="54"/>
      <c r="LNH389" s="55"/>
      <c r="LNI389" s="44"/>
      <c r="LNJ389" s="40"/>
      <c r="LNK389" s="54"/>
      <c r="LNL389" s="55"/>
      <c r="LNM389" s="44"/>
      <c r="LNN389" s="40"/>
      <c r="LNO389" s="54"/>
      <c r="LNP389" s="55"/>
      <c r="LNQ389" s="44"/>
      <c r="LNR389" s="40"/>
      <c r="LNS389" s="54"/>
      <c r="LNT389" s="55"/>
      <c r="LNU389" s="44"/>
      <c r="LNV389" s="40"/>
      <c r="LNW389" s="54"/>
      <c r="LNX389" s="55"/>
      <c r="LNY389" s="44"/>
      <c r="LNZ389" s="40"/>
      <c r="LOA389" s="54"/>
      <c r="LOB389" s="55"/>
      <c r="LOC389" s="44"/>
      <c r="LOD389" s="40"/>
      <c r="LOE389" s="54"/>
      <c r="LOF389" s="55"/>
      <c r="LOG389" s="44"/>
      <c r="LOH389" s="40"/>
      <c r="LOI389" s="54"/>
      <c r="LOJ389" s="55"/>
      <c r="LOK389" s="44"/>
      <c r="LOL389" s="40"/>
      <c r="LOM389" s="54"/>
      <c r="LON389" s="55"/>
      <c r="LOO389" s="44"/>
      <c r="LOP389" s="40"/>
      <c r="LOQ389" s="54"/>
      <c r="LOR389" s="55"/>
      <c r="LOS389" s="44"/>
      <c r="LOT389" s="40"/>
      <c r="LOU389" s="54"/>
      <c r="LOV389" s="55"/>
      <c r="LOW389" s="44"/>
      <c r="LOX389" s="40"/>
      <c r="LOY389" s="54"/>
      <c r="LOZ389" s="55"/>
      <c r="LPA389" s="44"/>
      <c r="LPB389" s="40"/>
      <c r="LPC389" s="54"/>
      <c r="LPD389" s="55"/>
      <c r="LPE389" s="44"/>
      <c r="LPF389" s="40"/>
      <c r="LPG389" s="54"/>
      <c r="LPH389" s="55"/>
      <c r="LPI389" s="44"/>
      <c r="LPJ389" s="40"/>
      <c r="LPK389" s="54"/>
      <c r="LPL389" s="55"/>
      <c r="LPM389" s="44"/>
      <c r="LPN389" s="40"/>
      <c r="LPO389" s="54"/>
      <c r="LPP389" s="55"/>
      <c r="LPQ389" s="44"/>
      <c r="LPR389" s="40"/>
      <c r="LPS389" s="54"/>
      <c r="LPT389" s="55"/>
      <c r="LPU389" s="44"/>
      <c r="LPV389" s="40"/>
      <c r="LPW389" s="54"/>
      <c r="LPX389" s="55"/>
      <c r="LPY389" s="44"/>
      <c r="LPZ389" s="40"/>
      <c r="LQA389" s="54"/>
      <c r="LQB389" s="55"/>
      <c r="LQC389" s="44"/>
      <c r="LQD389" s="40"/>
      <c r="LQE389" s="54"/>
      <c r="LQF389" s="55"/>
      <c r="LQG389" s="44"/>
      <c r="LQH389" s="40"/>
      <c r="LQI389" s="54"/>
      <c r="LQJ389" s="55"/>
      <c r="LQK389" s="44"/>
      <c r="LQL389" s="40"/>
      <c r="LQM389" s="54"/>
      <c r="LQN389" s="55"/>
      <c r="LQO389" s="44"/>
      <c r="LQP389" s="40"/>
      <c r="LQQ389" s="54"/>
      <c r="LQR389" s="55"/>
      <c r="LQS389" s="44"/>
      <c r="LQT389" s="40"/>
      <c r="LQU389" s="54"/>
      <c r="LQV389" s="55"/>
      <c r="LQW389" s="44"/>
      <c r="LQX389" s="40"/>
      <c r="LQY389" s="54"/>
      <c r="LQZ389" s="55"/>
      <c r="LRA389" s="44"/>
      <c r="LRB389" s="40"/>
      <c r="LRC389" s="54"/>
      <c r="LRD389" s="55"/>
      <c r="LRE389" s="44"/>
      <c r="LRF389" s="40"/>
      <c r="LRG389" s="54"/>
      <c r="LRH389" s="55"/>
      <c r="LRI389" s="44"/>
      <c r="LRJ389" s="40"/>
      <c r="LRK389" s="54"/>
      <c r="LRL389" s="55"/>
      <c r="LRM389" s="44"/>
      <c r="LRN389" s="40"/>
      <c r="LRO389" s="54"/>
      <c r="LRP389" s="55"/>
      <c r="LRQ389" s="44"/>
      <c r="LRR389" s="40"/>
      <c r="LRS389" s="54"/>
      <c r="LRT389" s="55"/>
      <c r="LRU389" s="44"/>
      <c r="LRV389" s="40"/>
      <c r="LRW389" s="54"/>
      <c r="LRX389" s="55"/>
      <c r="LRY389" s="44"/>
      <c r="LRZ389" s="40"/>
      <c r="LSA389" s="54"/>
      <c r="LSB389" s="55"/>
      <c r="LSC389" s="44"/>
      <c r="LSD389" s="40"/>
      <c r="LSE389" s="54"/>
      <c r="LSF389" s="55"/>
      <c r="LSG389" s="44"/>
      <c r="LSH389" s="40"/>
      <c r="LSI389" s="54"/>
      <c r="LSJ389" s="55"/>
      <c r="LSK389" s="44"/>
      <c r="LSL389" s="40"/>
      <c r="LSM389" s="54"/>
      <c r="LSN389" s="55"/>
      <c r="LSO389" s="44"/>
      <c r="LSP389" s="40"/>
      <c r="LSQ389" s="54"/>
      <c r="LSR389" s="55"/>
      <c r="LSS389" s="44"/>
      <c r="LST389" s="40"/>
      <c r="LSU389" s="54"/>
      <c r="LSV389" s="55"/>
      <c r="LSW389" s="44"/>
      <c r="LSX389" s="40"/>
      <c r="LSY389" s="54"/>
      <c r="LSZ389" s="55"/>
      <c r="LTA389" s="44"/>
      <c r="LTB389" s="40"/>
      <c r="LTC389" s="54"/>
      <c r="LTD389" s="55"/>
      <c r="LTE389" s="44"/>
      <c r="LTF389" s="40"/>
      <c r="LTG389" s="54"/>
      <c r="LTH389" s="55"/>
      <c r="LTI389" s="44"/>
      <c r="LTJ389" s="40"/>
      <c r="LTK389" s="54"/>
      <c r="LTL389" s="55"/>
      <c r="LTM389" s="44"/>
      <c r="LTN389" s="40"/>
      <c r="LTO389" s="54"/>
      <c r="LTP389" s="55"/>
      <c r="LTQ389" s="44"/>
      <c r="LTR389" s="40"/>
      <c r="LTS389" s="54"/>
      <c r="LTT389" s="55"/>
      <c r="LTU389" s="44"/>
      <c r="LTV389" s="40"/>
      <c r="LTW389" s="54"/>
      <c r="LTX389" s="55"/>
      <c r="LTY389" s="44"/>
      <c r="LTZ389" s="40"/>
      <c r="LUA389" s="54"/>
      <c r="LUB389" s="55"/>
      <c r="LUC389" s="44"/>
      <c r="LUD389" s="40"/>
      <c r="LUE389" s="54"/>
      <c r="LUF389" s="55"/>
      <c r="LUG389" s="44"/>
      <c r="LUH389" s="40"/>
      <c r="LUI389" s="54"/>
      <c r="LUJ389" s="55"/>
      <c r="LUK389" s="44"/>
      <c r="LUL389" s="40"/>
      <c r="LUM389" s="54"/>
      <c r="LUN389" s="55"/>
      <c r="LUO389" s="44"/>
      <c r="LUP389" s="40"/>
      <c r="LUQ389" s="54"/>
      <c r="LUR389" s="55"/>
      <c r="LUS389" s="44"/>
      <c r="LUT389" s="40"/>
      <c r="LUU389" s="54"/>
      <c r="LUV389" s="55"/>
      <c r="LUW389" s="44"/>
      <c r="LUX389" s="40"/>
      <c r="LUY389" s="54"/>
      <c r="LUZ389" s="55"/>
      <c r="LVA389" s="44"/>
      <c r="LVB389" s="40"/>
      <c r="LVC389" s="54"/>
      <c r="LVD389" s="55"/>
      <c r="LVE389" s="44"/>
      <c r="LVF389" s="40"/>
      <c r="LVG389" s="54"/>
      <c r="LVH389" s="55"/>
      <c r="LVI389" s="44"/>
      <c r="LVJ389" s="40"/>
      <c r="LVK389" s="54"/>
      <c r="LVL389" s="55"/>
      <c r="LVM389" s="44"/>
      <c r="LVN389" s="40"/>
      <c r="LVO389" s="54"/>
      <c r="LVP389" s="55"/>
      <c r="LVQ389" s="44"/>
      <c r="LVR389" s="40"/>
      <c r="LVS389" s="54"/>
      <c r="LVT389" s="55"/>
      <c r="LVU389" s="44"/>
      <c r="LVV389" s="40"/>
      <c r="LVW389" s="54"/>
      <c r="LVX389" s="55"/>
      <c r="LVY389" s="44"/>
      <c r="LVZ389" s="40"/>
      <c r="LWA389" s="54"/>
      <c r="LWB389" s="55"/>
      <c r="LWC389" s="44"/>
      <c r="LWD389" s="40"/>
      <c r="LWE389" s="54"/>
      <c r="LWF389" s="55"/>
      <c r="LWG389" s="44"/>
      <c r="LWH389" s="40"/>
      <c r="LWI389" s="54"/>
      <c r="LWJ389" s="55"/>
      <c r="LWK389" s="44"/>
      <c r="LWL389" s="40"/>
      <c r="LWM389" s="54"/>
      <c r="LWN389" s="55"/>
      <c r="LWO389" s="44"/>
      <c r="LWP389" s="40"/>
      <c r="LWQ389" s="54"/>
      <c r="LWR389" s="55"/>
      <c r="LWS389" s="44"/>
      <c r="LWT389" s="40"/>
      <c r="LWU389" s="54"/>
      <c r="LWV389" s="55"/>
      <c r="LWW389" s="44"/>
      <c r="LWX389" s="40"/>
      <c r="LWY389" s="54"/>
      <c r="LWZ389" s="55"/>
      <c r="LXA389" s="44"/>
      <c r="LXB389" s="40"/>
      <c r="LXC389" s="54"/>
      <c r="LXD389" s="55"/>
      <c r="LXE389" s="44"/>
      <c r="LXF389" s="40"/>
      <c r="LXG389" s="54"/>
      <c r="LXH389" s="55"/>
      <c r="LXI389" s="44"/>
      <c r="LXJ389" s="40"/>
      <c r="LXK389" s="54"/>
      <c r="LXL389" s="55"/>
      <c r="LXM389" s="44"/>
      <c r="LXN389" s="40"/>
      <c r="LXO389" s="54"/>
      <c r="LXP389" s="55"/>
      <c r="LXQ389" s="44"/>
      <c r="LXR389" s="40"/>
      <c r="LXS389" s="54"/>
      <c r="LXT389" s="55"/>
      <c r="LXU389" s="44"/>
      <c r="LXV389" s="40"/>
      <c r="LXW389" s="54"/>
      <c r="LXX389" s="55"/>
      <c r="LXY389" s="44"/>
      <c r="LXZ389" s="40"/>
      <c r="LYA389" s="54"/>
      <c r="LYB389" s="55"/>
      <c r="LYC389" s="44"/>
      <c r="LYD389" s="40"/>
      <c r="LYE389" s="54"/>
      <c r="LYF389" s="55"/>
      <c r="LYG389" s="44"/>
      <c r="LYH389" s="40"/>
      <c r="LYI389" s="54"/>
      <c r="LYJ389" s="55"/>
      <c r="LYK389" s="44"/>
      <c r="LYL389" s="40"/>
      <c r="LYM389" s="54"/>
      <c r="LYN389" s="55"/>
      <c r="LYO389" s="44"/>
      <c r="LYP389" s="40"/>
      <c r="LYQ389" s="54"/>
      <c r="LYR389" s="55"/>
      <c r="LYS389" s="44"/>
      <c r="LYT389" s="40"/>
      <c r="LYU389" s="54"/>
      <c r="LYV389" s="55"/>
      <c r="LYW389" s="44"/>
      <c r="LYX389" s="40"/>
      <c r="LYY389" s="54"/>
      <c r="LYZ389" s="55"/>
      <c r="LZA389" s="44"/>
      <c r="LZB389" s="40"/>
      <c r="LZC389" s="54"/>
      <c r="LZD389" s="55"/>
      <c r="LZE389" s="44"/>
      <c r="LZF389" s="40"/>
      <c r="LZG389" s="54"/>
      <c r="LZH389" s="55"/>
      <c r="LZI389" s="44"/>
      <c r="LZJ389" s="40"/>
      <c r="LZK389" s="54"/>
      <c r="LZL389" s="55"/>
      <c r="LZM389" s="44"/>
      <c r="LZN389" s="40"/>
      <c r="LZO389" s="54"/>
      <c r="LZP389" s="55"/>
      <c r="LZQ389" s="44"/>
      <c r="LZR389" s="40"/>
      <c r="LZS389" s="54"/>
      <c r="LZT389" s="55"/>
      <c r="LZU389" s="44"/>
      <c r="LZV389" s="40"/>
      <c r="LZW389" s="54"/>
      <c r="LZX389" s="55"/>
      <c r="LZY389" s="44"/>
      <c r="LZZ389" s="40"/>
      <c r="MAA389" s="54"/>
      <c r="MAB389" s="55"/>
      <c r="MAC389" s="44"/>
      <c r="MAD389" s="40"/>
      <c r="MAE389" s="54"/>
      <c r="MAF389" s="55"/>
      <c r="MAG389" s="44"/>
      <c r="MAH389" s="40"/>
      <c r="MAI389" s="54"/>
      <c r="MAJ389" s="55"/>
      <c r="MAK389" s="44"/>
      <c r="MAL389" s="40"/>
      <c r="MAM389" s="54"/>
      <c r="MAN389" s="55"/>
      <c r="MAO389" s="44"/>
      <c r="MAP389" s="40"/>
      <c r="MAQ389" s="54"/>
      <c r="MAR389" s="55"/>
      <c r="MAS389" s="44"/>
      <c r="MAT389" s="40"/>
      <c r="MAU389" s="54"/>
      <c r="MAV389" s="55"/>
      <c r="MAW389" s="44"/>
      <c r="MAX389" s="40"/>
      <c r="MAY389" s="54"/>
      <c r="MAZ389" s="55"/>
      <c r="MBA389" s="44"/>
      <c r="MBB389" s="40"/>
      <c r="MBC389" s="54"/>
      <c r="MBD389" s="55"/>
      <c r="MBE389" s="44"/>
      <c r="MBF389" s="40"/>
      <c r="MBG389" s="54"/>
      <c r="MBH389" s="55"/>
      <c r="MBI389" s="44"/>
      <c r="MBJ389" s="40"/>
      <c r="MBK389" s="54"/>
      <c r="MBL389" s="55"/>
      <c r="MBM389" s="44"/>
      <c r="MBN389" s="40"/>
      <c r="MBO389" s="54"/>
      <c r="MBP389" s="55"/>
      <c r="MBQ389" s="44"/>
      <c r="MBR389" s="40"/>
      <c r="MBS389" s="54"/>
      <c r="MBT389" s="55"/>
      <c r="MBU389" s="44"/>
      <c r="MBV389" s="40"/>
      <c r="MBW389" s="54"/>
      <c r="MBX389" s="55"/>
      <c r="MBY389" s="44"/>
      <c r="MBZ389" s="40"/>
      <c r="MCA389" s="54"/>
      <c r="MCB389" s="55"/>
      <c r="MCC389" s="44"/>
      <c r="MCD389" s="40"/>
      <c r="MCE389" s="54"/>
      <c r="MCF389" s="55"/>
      <c r="MCG389" s="44"/>
      <c r="MCH389" s="40"/>
      <c r="MCI389" s="54"/>
      <c r="MCJ389" s="55"/>
      <c r="MCK389" s="44"/>
      <c r="MCL389" s="40"/>
      <c r="MCM389" s="54"/>
      <c r="MCN389" s="55"/>
      <c r="MCO389" s="44"/>
      <c r="MCP389" s="40"/>
      <c r="MCQ389" s="54"/>
      <c r="MCR389" s="55"/>
      <c r="MCS389" s="44"/>
      <c r="MCT389" s="40"/>
      <c r="MCU389" s="54"/>
      <c r="MCV389" s="55"/>
      <c r="MCW389" s="44"/>
      <c r="MCX389" s="40"/>
      <c r="MCY389" s="54"/>
      <c r="MCZ389" s="55"/>
      <c r="MDA389" s="44"/>
      <c r="MDB389" s="40"/>
      <c r="MDC389" s="54"/>
      <c r="MDD389" s="55"/>
      <c r="MDE389" s="44"/>
      <c r="MDF389" s="40"/>
      <c r="MDG389" s="54"/>
      <c r="MDH389" s="55"/>
      <c r="MDI389" s="44"/>
      <c r="MDJ389" s="40"/>
      <c r="MDK389" s="54"/>
      <c r="MDL389" s="55"/>
      <c r="MDM389" s="44"/>
      <c r="MDN389" s="40"/>
      <c r="MDO389" s="54"/>
      <c r="MDP389" s="55"/>
      <c r="MDQ389" s="44"/>
      <c r="MDR389" s="40"/>
      <c r="MDS389" s="54"/>
      <c r="MDT389" s="55"/>
      <c r="MDU389" s="44"/>
      <c r="MDV389" s="40"/>
      <c r="MDW389" s="54"/>
      <c r="MDX389" s="55"/>
      <c r="MDY389" s="44"/>
      <c r="MDZ389" s="40"/>
      <c r="MEA389" s="54"/>
      <c r="MEB389" s="55"/>
      <c r="MEC389" s="44"/>
      <c r="MED389" s="40"/>
      <c r="MEE389" s="54"/>
      <c r="MEF389" s="55"/>
      <c r="MEG389" s="44"/>
      <c r="MEH389" s="40"/>
      <c r="MEI389" s="54"/>
      <c r="MEJ389" s="55"/>
      <c r="MEK389" s="44"/>
      <c r="MEL389" s="40"/>
      <c r="MEM389" s="54"/>
      <c r="MEN389" s="55"/>
      <c r="MEO389" s="44"/>
      <c r="MEP389" s="40"/>
      <c r="MEQ389" s="54"/>
      <c r="MER389" s="55"/>
      <c r="MES389" s="44"/>
      <c r="MET389" s="40"/>
      <c r="MEU389" s="54"/>
      <c r="MEV389" s="55"/>
      <c r="MEW389" s="44"/>
      <c r="MEX389" s="40"/>
      <c r="MEY389" s="54"/>
      <c r="MEZ389" s="55"/>
      <c r="MFA389" s="44"/>
      <c r="MFB389" s="40"/>
      <c r="MFC389" s="54"/>
      <c r="MFD389" s="55"/>
      <c r="MFE389" s="44"/>
      <c r="MFF389" s="40"/>
      <c r="MFG389" s="54"/>
      <c r="MFH389" s="55"/>
      <c r="MFI389" s="44"/>
      <c r="MFJ389" s="40"/>
      <c r="MFK389" s="54"/>
      <c r="MFL389" s="55"/>
      <c r="MFM389" s="44"/>
      <c r="MFN389" s="40"/>
      <c r="MFO389" s="54"/>
      <c r="MFP389" s="55"/>
      <c r="MFQ389" s="44"/>
      <c r="MFR389" s="40"/>
      <c r="MFS389" s="54"/>
      <c r="MFT389" s="55"/>
      <c r="MFU389" s="44"/>
      <c r="MFV389" s="40"/>
      <c r="MFW389" s="54"/>
      <c r="MFX389" s="55"/>
      <c r="MFY389" s="44"/>
      <c r="MFZ389" s="40"/>
      <c r="MGA389" s="54"/>
      <c r="MGB389" s="55"/>
      <c r="MGC389" s="44"/>
      <c r="MGD389" s="40"/>
      <c r="MGE389" s="54"/>
      <c r="MGF389" s="55"/>
      <c r="MGG389" s="44"/>
      <c r="MGH389" s="40"/>
      <c r="MGI389" s="54"/>
      <c r="MGJ389" s="55"/>
      <c r="MGK389" s="44"/>
      <c r="MGL389" s="40"/>
      <c r="MGM389" s="54"/>
      <c r="MGN389" s="55"/>
      <c r="MGO389" s="44"/>
      <c r="MGP389" s="40"/>
      <c r="MGQ389" s="54"/>
      <c r="MGR389" s="55"/>
      <c r="MGS389" s="44"/>
      <c r="MGT389" s="40"/>
      <c r="MGU389" s="54"/>
      <c r="MGV389" s="55"/>
      <c r="MGW389" s="44"/>
      <c r="MGX389" s="40"/>
      <c r="MGY389" s="54"/>
      <c r="MGZ389" s="55"/>
      <c r="MHA389" s="44"/>
      <c r="MHB389" s="40"/>
      <c r="MHC389" s="54"/>
      <c r="MHD389" s="55"/>
      <c r="MHE389" s="44"/>
      <c r="MHF389" s="40"/>
      <c r="MHG389" s="54"/>
      <c r="MHH389" s="55"/>
      <c r="MHI389" s="44"/>
      <c r="MHJ389" s="40"/>
      <c r="MHK389" s="54"/>
      <c r="MHL389" s="55"/>
      <c r="MHM389" s="44"/>
      <c r="MHN389" s="40"/>
      <c r="MHO389" s="54"/>
      <c r="MHP389" s="55"/>
      <c r="MHQ389" s="44"/>
      <c r="MHR389" s="40"/>
      <c r="MHS389" s="54"/>
      <c r="MHT389" s="55"/>
      <c r="MHU389" s="44"/>
      <c r="MHV389" s="40"/>
      <c r="MHW389" s="54"/>
      <c r="MHX389" s="55"/>
      <c r="MHY389" s="44"/>
      <c r="MHZ389" s="40"/>
      <c r="MIA389" s="54"/>
      <c r="MIB389" s="55"/>
      <c r="MIC389" s="44"/>
      <c r="MID389" s="40"/>
      <c r="MIE389" s="54"/>
      <c r="MIF389" s="55"/>
      <c r="MIG389" s="44"/>
      <c r="MIH389" s="40"/>
      <c r="MII389" s="54"/>
      <c r="MIJ389" s="55"/>
      <c r="MIK389" s="44"/>
      <c r="MIL389" s="40"/>
      <c r="MIM389" s="54"/>
      <c r="MIN389" s="55"/>
      <c r="MIO389" s="44"/>
      <c r="MIP389" s="40"/>
      <c r="MIQ389" s="54"/>
      <c r="MIR389" s="55"/>
      <c r="MIS389" s="44"/>
      <c r="MIT389" s="40"/>
      <c r="MIU389" s="54"/>
      <c r="MIV389" s="55"/>
      <c r="MIW389" s="44"/>
      <c r="MIX389" s="40"/>
      <c r="MIY389" s="54"/>
      <c r="MIZ389" s="55"/>
      <c r="MJA389" s="44"/>
      <c r="MJB389" s="40"/>
      <c r="MJC389" s="54"/>
      <c r="MJD389" s="55"/>
      <c r="MJE389" s="44"/>
      <c r="MJF389" s="40"/>
      <c r="MJG389" s="54"/>
      <c r="MJH389" s="55"/>
      <c r="MJI389" s="44"/>
      <c r="MJJ389" s="40"/>
      <c r="MJK389" s="54"/>
      <c r="MJL389" s="55"/>
      <c r="MJM389" s="44"/>
      <c r="MJN389" s="40"/>
      <c r="MJO389" s="54"/>
      <c r="MJP389" s="55"/>
      <c r="MJQ389" s="44"/>
      <c r="MJR389" s="40"/>
      <c r="MJS389" s="54"/>
      <c r="MJT389" s="55"/>
      <c r="MJU389" s="44"/>
      <c r="MJV389" s="40"/>
      <c r="MJW389" s="54"/>
      <c r="MJX389" s="55"/>
      <c r="MJY389" s="44"/>
      <c r="MJZ389" s="40"/>
      <c r="MKA389" s="54"/>
      <c r="MKB389" s="55"/>
      <c r="MKC389" s="44"/>
      <c r="MKD389" s="40"/>
      <c r="MKE389" s="54"/>
      <c r="MKF389" s="55"/>
      <c r="MKG389" s="44"/>
      <c r="MKH389" s="40"/>
      <c r="MKI389" s="54"/>
      <c r="MKJ389" s="55"/>
      <c r="MKK389" s="44"/>
      <c r="MKL389" s="40"/>
      <c r="MKM389" s="54"/>
      <c r="MKN389" s="55"/>
      <c r="MKO389" s="44"/>
      <c r="MKP389" s="40"/>
      <c r="MKQ389" s="54"/>
      <c r="MKR389" s="55"/>
      <c r="MKS389" s="44"/>
      <c r="MKT389" s="40"/>
      <c r="MKU389" s="54"/>
      <c r="MKV389" s="55"/>
      <c r="MKW389" s="44"/>
      <c r="MKX389" s="40"/>
      <c r="MKY389" s="54"/>
      <c r="MKZ389" s="55"/>
      <c r="MLA389" s="44"/>
      <c r="MLB389" s="40"/>
      <c r="MLC389" s="54"/>
      <c r="MLD389" s="55"/>
      <c r="MLE389" s="44"/>
      <c r="MLF389" s="40"/>
      <c r="MLG389" s="54"/>
      <c r="MLH389" s="55"/>
      <c r="MLI389" s="44"/>
      <c r="MLJ389" s="40"/>
      <c r="MLK389" s="54"/>
      <c r="MLL389" s="55"/>
      <c r="MLM389" s="44"/>
      <c r="MLN389" s="40"/>
      <c r="MLO389" s="54"/>
      <c r="MLP389" s="55"/>
      <c r="MLQ389" s="44"/>
      <c r="MLR389" s="40"/>
      <c r="MLS389" s="54"/>
      <c r="MLT389" s="55"/>
      <c r="MLU389" s="44"/>
      <c r="MLV389" s="40"/>
      <c r="MLW389" s="54"/>
      <c r="MLX389" s="55"/>
      <c r="MLY389" s="44"/>
      <c r="MLZ389" s="40"/>
      <c r="MMA389" s="54"/>
      <c r="MMB389" s="55"/>
      <c r="MMC389" s="44"/>
      <c r="MMD389" s="40"/>
      <c r="MME389" s="54"/>
      <c r="MMF389" s="55"/>
      <c r="MMG389" s="44"/>
      <c r="MMH389" s="40"/>
      <c r="MMI389" s="54"/>
      <c r="MMJ389" s="55"/>
      <c r="MMK389" s="44"/>
      <c r="MML389" s="40"/>
      <c r="MMM389" s="54"/>
      <c r="MMN389" s="55"/>
      <c r="MMO389" s="44"/>
      <c r="MMP389" s="40"/>
      <c r="MMQ389" s="54"/>
      <c r="MMR389" s="55"/>
      <c r="MMS389" s="44"/>
      <c r="MMT389" s="40"/>
      <c r="MMU389" s="54"/>
      <c r="MMV389" s="55"/>
      <c r="MMW389" s="44"/>
      <c r="MMX389" s="40"/>
      <c r="MMY389" s="54"/>
      <c r="MMZ389" s="55"/>
      <c r="MNA389" s="44"/>
      <c r="MNB389" s="40"/>
      <c r="MNC389" s="54"/>
      <c r="MND389" s="55"/>
      <c r="MNE389" s="44"/>
      <c r="MNF389" s="40"/>
      <c r="MNG389" s="54"/>
      <c r="MNH389" s="55"/>
      <c r="MNI389" s="44"/>
      <c r="MNJ389" s="40"/>
      <c r="MNK389" s="54"/>
      <c r="MNL389" s="55"/>
      <c r="MNM389" s="44"/>
      <c r="MNN389" s="40"/>
      <c r="MNO389" s="54"/>
      <c r="MNP389" s="55"/>
      <c r="MNQ389" s="44"/>
      <c r="MNR389" s="40"/>
      <c r="MNS389" s="54"/>
      <c r="MNT389" s="55"/>
      <c r="MNU389" s="44"/>
      <c r="MNV389" s="40"/>
      <c r="MNW389" s="54"/>
      <c r="MNX389" s="55"/>
      <c r="MNY389" s="44"/>
      <c r="MNZ389" s="40"/>
      <c r="MOA389" s="54"/>
      <c r="MOB389" s="55"/>
      <c r="MOC389" s="44"/>
      <c r="MOD389" s="40"/>
      <c r="MOE389" s="54"/>
      <c r="MOF389" s="55"/>
      <c r="MOG389" s="44"/>
      <c r="MOH389" s="40"/>
      <c r="MOI389" s="54"/>
      <c r="MOJ389" s="55"/>
      <c r="MOK389" s="44"/>
      <c r="MOL389" s="40"/>
      <c r="MOM389" s="54"/>
      <c r="MON389" s="55"/>
      <c r="MOO389" s="44"/>
      <c r="MOP389" s="40"/>
      <c r="MOQ389" s="54"/>
      <c r="MOR389" s="55"/>
      <c r="MOS389" s="44"/>
      <c r="MOT389" s="40"/>
      <c r="MOU389" s="54"/>
      <c r="MOV389" s="55"/>
      <c r="MOW389" s="44"/>
      <c r="MOX389" s="40"/>
      <c r="MOY389" s="54"/>
      <c r="MOZ389" s="55"/>
      <c r="MPA389" s="44"/>
      <c r="MPB389" s="40"/>
      <c r="MPC389" s="54"/>
      <c r="MPD389" s="55"/>
      <c r="MPE389" s="44"/>
      <c r="MPF389" s="40"/>
      <c r="MPG389" s="54"/>
      <c r="MPH389" s="55"/>
      <c r="MPI389" s="44"/>
      <c r="MPJ389" s="40"/>
      <c r="MPK389" s="54"/>
      <c r="MPL389" s="55"/>
      <c r="MPM389" s="44"/>
      <c r="MPN389" s="40"/>
      <c r="MPO389" s="54"/>
      <c r="MPP389" s="55"/>
      <c r="MPQ389" s="44"/>
      <c r="MPR389" s="40"/>
      <c r="MPS389" s="54"/>
      <c r="MPT389" s="55"/>
      <c r="MPU389" s="44"/>
      <c r="MPV389" s="40"/>
      <c r="MPW389" s="54"/>
      <c r="MPX389" s="55"/>
      <c r="MPY389" s="44"/>
      <c r="MPZ389" s="40"/>
      <c r="MQA389" s="54"/>
      <c r="MQB389" s="55"/>
      <c r="MQC389" s="44"/>
      <c r="MQD389" s="40"/>
      <c r="MQE389" s="54"/>
      <c r="MQF389" s="55"/>
      <c r="MQG389" s="44"/>
      <c r="MQH389" s="40"/>
      <c r="MQI389" s="54"/>
      <c r="MQJ389" s="55"/>
      <c r="MQK389" s="44"/>
      <c r="MQL389" s="40"/>
      <c r="MQM389" s="54"/>
      <c r="MQN389" s="55"/>
      <c r="MQO389" s="44"/>
      <c r="MQP389" s="40"/>
      <c r="MQQ389" s="54"/>
      <c r="MQR389" s="55"/>
      <c r="MQS389" s="44"/>
      <c r="MQT389" s="40"/>
      <c r="MQU389" s="54"/>
      <c r="MQV389" s="55"/>
      <c r="MQW389" s="44"/>
      <c r="MQX389" s="40"/>
      <c r="MQY389" s="54"/>
      <c r="MQZ389" s="55"/>
      <c r="MRA389" s="44"/>
      <c r="MRB389" s="40"/>
      <c r="MRC389" s="54"/>
      <c r="MRD389" s="55"/>
      <c r="MRE389" s="44"/>
      <c r="MRF389" s="40"/>
      <c r="MRG389" s="54"/>
      <c r="MRH389" s="55"/>
      <c r="MRI389" s="44"/>
      <c r="MRJ389" s="40"/>
      <c r="MRK389" s="54"/>
      <c r="MRL389" s="55"/>
      <c r="MRM389" s="44"/>
      <c r="MRN389" s="40"/>
      <c r="MRO389" s="54"/>
      <c r="MRP389" s="55"/>
      <c r="MRQ389" s="44"/>
      <c r="MRR389" s="40"/>
      <c r="MRS389" s="54"/>
      <c r="MRT389" s="55"/>
      <c r="MRU389" s="44"/>
      <c r="MRV389" s="40"/>
      <c r="MRW389" s="54"/>
      <c r="MRX389" s="55"/>
      <c r="MRY389" s="44"/>
      <c r="MRZ389" s="40"/>
      <c r="MSA389" s="54"/>
      <c r="MSB389" s="55"/>
      <c r="MSC389" s="44"/>
      <c r="MSD389" s="40"/>
      <c r="MSE389" s="54"/>
      <c r="MSF389" s="55"/>
      <c r="MSG389" s="44"/>
      <c r="MSH389" s="40"/>
      <c r="MSI389" s="54"/>
      <c r="MSJ389" s="55"/>
      <c r="MSK389" s="44"/>
      <c r="MSL389" s="40"/>
      <c r="MSM389" s="54"/>
      <c r="MSN389" s="55"/>
      <c r="MSO389" s="44"/>
      <c r="MSP389" s="40"/>
      <c r="MSQ389" s="54"/>
      <c r="MSR389" s="55"/>
      <c r="MSS389" s="44"/>
      <c r="MST389" s="40"/>
      <c r="MSU389" s="54"/>
      <c r="MSV389" s="55"/>
      <c r="MSW389" s="44"/>
      <c r="MSX389" s="40"/>
      <c r="MSY389" s="54"/>
      <c r="MSZ389" s="55"/>
      <c r="MTA389" s="44"/>
      <c r="MTB389" s="40"/>
      <c r="MTC389" s="54"/>
      <c r="MTD389" s="55"/>
      <c r="MTE389" s="44"/>
      <c r="MTF389" s="40"/>
      <c r="MTG389" s="54"/>
      <c r="MTH389" s="55"/>
      <c r="MTI389" s="44"/>
      <c r="MTJ389" s="40"/>
      <c r="MTK389" s="54"/>
      <c r="MTL389" s="55"/>
      <c r="MTM389" s="44"/>
      <c r="MTN389" s="40"/>
      <c r="MTO389" s="54"/>
      <c r="MTP389" s="55"/>
      <c r="MTQ389" s="44"/>
      <c r="MTR389" s="40"/>
      <c r="MTS389" s="54"/>
      <c r="MTT389" s="55"/>
      <c r="MTU389" s="44"/>
      <c r="MTV389" s="40"/>
      <c r="MTW389" s="54"/>
      <c r="MTX389" s="55"/>
      <c r="MTY389" s="44"/>
      <c r="MTZ389" s="40"/>
      <c r="MUA389" s="54"/>
      <c r="MUB389" s="55"/>
      <c r="MUC389" s="44"/>
      <c r="MUD389" s="40"/>
      <c r="MUE389" s="54"/>
      <c r="MUF389" s="55"/>
      <c r="MUG389" s="44"/>
      <c r="MUH389" s="40"/>
      <c r="MUI389" s="54"/>
      <c r="MUJ389" s="55"/>
      <c r="MUK389" s="44"/>
      <c r="MUL389" s="40"/>
      <c r="MUM389" s="54"/>
      <c r="MUN389" s="55"/>
      <c r="MUO389" s="44"/>
      <c r="MUP389" s="40"/>
      <c r="MUQ389" s="54"/>
      <c r="MUR389" s="55"/>
      <c r="MUS389" s="44"/>
      <c r="MUT389" s="40"/>
      <c r="MUU389" s="54"/>
      <c r="MUV389" s="55"/>
      <c r="MUW389" s="44"/>
      <c r="MUX389" s="40"/>
      <c r="MUY389" s="54"/>
      <c r="MUZ389" s="55"/>
      <c r="MVA389" s="44"/>
      <c r="MVB389" s="40"/>
      <c r="MVC389" s="54"/>
      <c r="MVD389" s="55"/>
      <c r="MVE389" s="44"/>
      <c r="MVF389" s="40"/>
      <c r="MVG389" s="54"/>
      <c r="MVH389" s="55"/>
      <c r="MVI389" s="44"/>
      <c r="MVJ389" s="40"/>
      <c r="MVK389" s="54"/>
      <c r="MVL389" s="55"/>
      <c r="MVM389" s="44"/>
      <c r="MVN389" s="40"/>
      <c r="MVO389" s="54"/>
      <c r="MVP389" s="55"/>
      <c r="MVQ389" s="44"/>
      <c r="MVR389" s="40"/>
      <c r="MVS389" s="54"/>
      <c r="MVT389" s="55"/>
      <c r="MVU389" s="44"/>
      <c r="MVV389" s="40"/>
      <c r="MVW389" s="54"/>
      <c r="MVX389" s="55"/>
      <c r="MVY389" s="44"/>
      <c r="MVZ389" s="40"/>
      <c r="MWA389" s="54"/>
      <c r="MWB389" s="55"/>
      <c r="MWC389" s="44"/>
      <c r="MWD389" s="40"/>
      <c r="MWE389" s="54"/>
      <c r="MWF389" s="55"/>
      <c r="MWG389" s="44"/>
      <c r="MWH389" s="40"/>
      <c r="MWI389" s="54"/>
      <c r="MWJ389" s="55"/>
      <c r="MWK389" s="44"/>
      <c r="MWL389" s="40"/>
      <c r="MWM389" s="54"/>
      <c r="MWN389" s="55"/>
      <c r="MWO389" s="44"/>
      <c r="MWP389" s="40"/>
      <c r="MWQ389" s="54"/>
      <c r="MWR389" s="55"/>
      <c r="MWS389" s="44"/>
      <c r="MWT389" s="40"/>
      <c r="MWU389" s="54"/>
      <c r="MWV389" s="55"/>
      <c r="MWW389" s="44"/>
      <c r="MWX389" s="40"/>
      <c r="MWY389" s="54"/>
      <c r="MWZ389" s="55"/>
      <c r="MXA389" s="44"/>
      <c r="MXB389" s="40"/>
      <c r="MXC389" s="54"/>
      <c r="MXD389" s="55"/>
      <c r="MXE389" s="44"/>
      <c r="MXF389" s="40"/>
      <c r="MXG389" s="54"/>
      <c r="MXH389" s="55"/>
      <c r="MXI389" s="44"/>
      <c r="MXJ389" s="40"/>
      <c r="MXK389" s="54"/>
      <c r="MXL389" s="55"/>
      <c r="MXM389" s="44"/>
      <c r="MXN389" s="40"/>
      <c r="MXO389" s="54"/>
      <c r="MXP389" s="55"/>
      <c r="MXQ389" s="44"/>
      <c r="MXR389" s="40"/>
      <c r="MXS389" s="54"/>
      <c r="MXT389" s="55"/>
      <c r="MXU389" s="44"/>
      <c r="MXV389" s="40"/>
      <c r="MXW389" s="54"/>
      <c r="MXX389" s="55"/>
      <c r="MXY389" s="44"/>
      <c r="MXZ389" s="40"/>
      <c r="MYA389" s="54"/>
      <c r="MYB389" s="55"/>
      <c r="MYC389" s="44"/>
      <c r="MYD389" s="40"/>
      <c r="MYE389" s="54"/>
      <c r="MYF389" s="55"/>
      <c r="MYG389" s="44"/>
      <c r="MYH389" s="40"/>
      <c r="MYI389" s="54"/>
      <c r="MYJ389" s="55"/>
      <c r="MYK389" s="44"/>
      <c r="MYL389" s="40"/>
      <c r="MYM389" s="54"/>
      <c r="MYN389" s="55"/>
      <c r="MYO389" s="44"/>
      <c r="MYP389" s="40"/>
      <c r="MYQ389" s="54"/>
      <c r="MYR389" s="55"/>
      <c r="MYS389" s="44"/>
      <c r="MYT389" s="40"/>
      <c r="MYU389" s="54"/>
      <c r="MYV389" s="55"/>
      <c r="MYW389" s="44"/>
      <c r="MYX389" s="40"/>
      <c r="MYY389" s="54"/>
      <c r="MYZ389" s="55"/>
      <c r="MZA389" s="44"/>
      <c r="MZB389" s="40"/>
      <c r="MZC389" s="54"/>
      <c r="MZD389" s="55"/>
      <c r="MZE389" s="44"/>
      <c r="MZF389" s="40"/>
      <c r="MZG389" s="54"/>
      <c r="MZH389" s="55"/>
      <c r="MZI389" s="44"/>
      <c r="MZJ389" s="40"/>
      <c r="MZK389" s="54"/>
      <c r="MZL389" s="55"/>
      <c r="MZM389" s="44"/>
      <c r="MZN389" s="40"/>
      <c r="MZO389" s="54"/>
      <c r="MZP389" s="55"/>
      <c r="MZQ389" s="44"/>
      <c r="MZR389" s="40"/>
      <c r="MZS389" s="54"/>
      <c r="MZT389" s="55"/>
      <c r="MZU389" s="44"/>
      <c r="MZV389" s="40"/>
      <c r="MZW389" s="54"/>
      <c r="MZX389" s="55"/>
      <c r="MZY389" s="44"/>
      <c r="MZZ389" s="40"/>
      <c r="NAA389" s="54"/>
      <c r="NAB389" s="55"/>
      <c r="NAC389" s="44"/>
      <c r="NAD389" s="40"/>
      <c r="NAE389" s="54"/>
      <c r="NAF389" s="55"/>
      <c r="NAG389" s="44"/>
      <c r="NAH389" s="40"/>
      <c r="NAI389" s="54"/>
      <c r="NAJ389" s="55"/>
      <c r="NAK389" s="44"/>
      <c r="NAL389" s="40"/>
      <c r="NAM389" s="54"/>
      <c r="NAN389" s="55"/>
      <c r="NAO389" s="44"/>
      <c r="NAP389" s="40"/>
      <c r="NAQ389" s="54"/>
      <c r="NAR389" s="55"/>
      <c r="NAS389" s="44"/>
      <c r="NAT389" s="40"/>
      <c r="NAU389" s="54"/>
      <c r="NAV389" s="55"/>
      <c r="NAW389" s="44"/>
      <c r="NAX389" s="40"/>
      <c r="NAY389" s="54"/>
      <c r="NAZ389" s="55"/>
      <c r="NBA389" s="44"/>
      <c r="NBB389" s="40"/>
      <c r="NBC389" s="54"/>
      <c r="NBD389" s="55"/>
      <c r="NBE389" s="44"/>
      <c r="NBF389" s="40"/>
      <c r="NBG389" s="54"/>
      <c r="NBH389" s="55"/>
      <c r="NBI389" s="44"/>
      <c r="NBJ389" s="40"/>
      <c r="NBK389" s="54"/>
      <c r="NBL389" s="55"/>
      <c r="NBM389" s="44"/>
      <c r="NBN389" s="40"/>
      <c r="NBO389" s="54"/>
      <c r="NBP389" s="55"/>
      <c r="NBQ389" s="44"/>
      <c r="NBR389" s="40"/>
      <c r="NBS389" s="54"/>
      <c r="NBT389" s="55"/>
      <c r="NBU389" s="44"/>
      <c r="NBV389" s="40"/>
      <c r="NBW389" s="54"/>
      <c r="NBX389" s="55"/>
      <c r="NBY389" s="44"/>
      <c r="NBZ389" s="40"/>
      <c r="NCA389" s="54"/>
      <c r="NCB389" s="55"/>
      <c r="NCC389" s="44"/>
      <c r="NCD389" s="40"/>
      <c r="NCE389" s="54"/>
      <c r="NCF389" s="55"/>
      <c r="NCG389" s="44"/>
      <c r="NCH389" s="40"/>
      <c r="NCI389" s="54"/>
      <c r="NCJ389" s="55"/>
      <c r="NCK389" s="44"/>
      <c r="NCL389" s="40"/>
      <c r="NCM389" s="54"/>
      <c r="NCN389" s="55"/>
      <c r="NCO389" s="44"/>
      <c r="NCP389" s="40"/>
      <c r="NCQ389" s="54"/>
      <c r="NCR389" s="55"/>
      <c r="NCS389" s="44"/>
      <c r="NCT389" s="40"/>
      <c r="NCU389" s="54"/>
      <c r="NCV389" s="55"/>
      <c r="NCW389" s="44"/>
      <c r="NCX389" s="40"/>
      <c r="NCY389" s="54"/>
      <c r="NCZ389" s="55"/>
      <c r="NDA389" s="44"/>
      <c r="NDB389" s="40"/>
      <c r="NDC389" s="54"/>
      <c r="NDD389" s="55"/>
      <c r="NDE389" s="44"/>
      <c r="NDF389" s="40"/>
      <c r="NDG389" s="54"/>
      <c r="NDH389" s="55"/>
      <c r="NDI389" s="44"/>
      <c r="NDJ389" s="40"/>
      <c r="NDK389" s="54"/>
      <c r="NDL389" s="55"/>
      <c r="NDM389" s="44"/>
      <c r="NDN389" s="40"/>
      <c r="NDO389" s="54"/>
      <c r="NDP389" s="55"/>
      <c r="NDQ389" s="44"/>
      <c r="NDR389" s="40"/>
      <c r="NDS389" s="54"/>
      <c r="NDT389" s="55"/>
      <c r="NDU389" s="44"/>
      <c r="NDV389" s="40"/>
      <c r="NDW389" s="54"/>
      <c r="NDX389" s="55"/>
      <c r="NDY389" s="44"/>
      <c r="NDZ389" s="40"/>
      <c r="NEA389" s="54"/>
      <c r="NEB389" s="55"/>
      <c r="NEC389" s="44"/>
      <c r="NED389" s="40"/>
      <c r="NEE389" s="54"/>
      <c r="NEF389" s="55"/>
      <c r="NEG389" s="44"/>
      <c r="NEH389" s="40"/>
      <c r="NEI389" s="54"/>
      <c r="NEJ389" s="55"/>
      <c r="NEK389" s="44"/>
      <c r="NEL389" s="40"/>
      <c r="NEM389" s="54"/>
      <c r="NEN389" s="55"/>
      <c r="NEO389" s="44"/>
      <c r="NEP389" s="40"/>
      <c r="NEQ389" s="54"/>
      <c r="NER389" s="55"/>
      <c r="NES389" s="44"/>
      <c r="NET389" s="40"/>
      <c r="NEU389" s="54"/>
      <c r="NEV389" s="55"/>
      <c r="NEW389" s="44"/>
      <c r="NEX389" s="40"/>
      <c r="NEY389" s="54"/>
      <c r="NEZ389" s="55"/>
      <c r="NFA389" s="44"/>
      <c r="NFB389" s="40"/>
      <c r="NFC389" s="54"/>
      <c r="NFD389" s="55"/>
      <c r="NFE389" s="44"/>
      <c r="NFF389" s="40"/>
      <c r="NFG389" s="54"/>
      <c r="NFH389" s="55"/>
      <c r="NFI389" s="44"/>
      <c r="NFJ389" s="40"/>
      <c r="NFK389" s="54"/>
      <c r="NFL389" s="55"/>
      <c r="NFM389" s="44"/>
      <c r="NFN389" s="40"/>
      <c r="NFO389" s="54"/>
      <c r="NFP389" s="55"/>
      <c r="NFQ389" s="44"/>
      <c r="NFR389" s="40"/>
      <c r="NFS389" s="54"/>
      <c r="NFT389" s="55"/>
      <c r="NFU389" s="44"/>
      <c r="NFV389" s="40"/>
      <c r="NFW389" s="54"/>
      <c r="NFX389" s="55"/>
      <c r="NFY389" s="44"/>
      <c r="NFZ389" s="40"/>
      <c r="NGA389" s="54"/>
      <c r="NGB389" s="55"/>
      <c r="NGC389" s="44"/>
      <c r="NGD389" s="40"/>
      <c r="NGE389" s="54"/>
      <c r="NGF389" s="55"/>
      <c r="NGG389" s="44"/>
      <c r="NGH389" s="40"/>
      <c r="NGI389" s="54"/>
      <c r="NGJ389" s="55"/>
      <c r="NGK389" s="44"/>
      <c r="NGL389" s="40"/>
      <c r="NGM389" s="54"/>
      <c r="NGN389" s="55"/>
      <c r="NGO389" s="44"/>
      <c r="NGP389" s="40"/>
      <c r="NGQ389" s="54"/>
      <c r="NGR389" s="55"/>
      <c r="NGS389" s="44"/>
      <c r="NGT389" s="40"/>
      <c r="NGU389" s="54"/>
      <c r="NGV389" s="55"/>
      <c r="NGW389" s="44"/>
      <c r="NGX389" s="40"/>
      <c r="NGY389" s="54"/>
      <c r="NGZ389" s="55"/>
      <c r="NHA389" s="44"/>
      <c r="NHB389" s="40"/>
      <c r="NHC389" s="54"/>
      <c r="NHD389" s="55"/>
      <c r="NHE389" s="44"/>
      <c r="NHF389" s="40"/>
      <c r="NHG389" s="54"/>
      <c r="NHH389" s="55"/>
      <c r="NHI389" s="44"/>
      <c r="NHJ389" s="40"/>
      <c r="NHK389" s="54"/>
      <c r="NHL389" s="55"/>
      <c r="NHM389" s="44"/>
      <c r="NHN389" s="40"/>
      <c r="NHO389" s="54"/>
      <c r="NHP389" s="55"/>
      <c r="NHQ389" s="44"/>
      <c r="NHR389" s="40"/>
      <c r="NHS389" s="54"/>
      <c r="NHT389" s="55"/>
      <c r="NHU389" s="44"/>
      <c r="NHV389" s="40"/>
      <c r="NHW389" s="54"/>
      <c r="NHX389" s="55"/>
      <c r="NHY389" s="44"/>
      <c r="NHZ389" s="40"/>
      <c r="NIA389" s="54"/>
      <c r="NIB389" s="55"/>
      <c r="NIC389" s="44"/>
      <c r="NID389" s="40"/>
      <c r="NIE389" s="54"/>
      <c r="NIF389" s="55"/>
      <c r="NIG389" s="44"/>
      <c r="NIH389" s="40"/>
      <c r="NII389" s="54"/>
      <c r="NIJ389" s="55"/>
      <c r="NIK389" s="44"/>
      <c r="NIL389" s="40"/>
      <c r="NIM389" s="54"/>
      <c r="NIN389" s="55"/>
      <c r="NIO389" s="44"/>
      <c r="NIP389" s="40"/>
      <c r="NIQ389" s="54"/>
      <c r="NIR389" s="55"/>
      <c r="NIS389" s="44"/>
      <c r="NIT389" s="40"/>
      <c r="NIU389" s="54"/>
      <c r="NIV389" s="55"/>
      <c r="NIW389" s="44"/>
      <c r="NIX389" s="40"/>
      <c r="NIY389" s="54"/>
      <c r="NIZ389" s="55"/>
      <c r="NJA389" s="44"/>
      <c r="NJB389" s="40"/>
      <c r="NJC389" s="54"/>
      <c r="NJD389" s="55"/>
      <c r="NJE389" s="44"/>
      <c r="NJF389" s="40"/>
      <c r="NJG389" s="54"/>
      <c r="NJH389" s="55"/>
      <c r="NJI389" s="44"/>
      <c r="NJJ389" s="40"/>
      <c r="NJK389" s="54"/>
      <c r="NJL389" s="55"/>
      <c r="NJM389" s="44"/>
      <c r="NJN389" s="40"/>
      <c r="NJO389" s="54"/>
      <c r="NJP389" s="55"/>
      <c r="NJQ389" s="44"/>
      <c r="NJR389" s="40"/>
      <c r="NJS389" s="54"/>
      <c r="NJT389" s="55"/>
      <c r="NJU389" s="44"/>
      <c r="NJV389" s="40"/>
      <c r="NJW389" s="54"/>
      <c r="NJX389" s="55"/>
      <c r="NJY389" s="44"/>
      <c r="NJZ389" s="40"/>
      <c r="NKA389" s="54"/>
      <c r="NKB389" s="55"/>
      <c r="NKC389" s="44"/>
      <c r="NKD389" s="40"/>
      <c r="NKE389" s="54"/>
      <c r="NKF389" s="55"/>
      <c r="NKG389" s="44"/>
      <c r="NKH389" s="40"/>
      <c r="NKI389" s="54"/>
      <c r="NKJ389" s="55"/>
      <c r="NKK389" s="44"/>
      <c r="NKL389" s="40"/>
      <c r="NKM389" s="54"/>
      <c r="NKN389" s="55"/>
      <c r="NKO389" s="44"/>
      <c r="NKP389" s="40"/>
      <c r="NKQ389" s="54"/>
      <c r="NKR389" s="55"/>
      <c r="NKS389" s="44"/>
      <c r="NKT389" s="40"/>
      <c r="NKU389" s="54"/>
      <c r="NKV389" s="55"/>
      <c r="NKW389" s="44"/>
      <c r="NKX389" s="40"/>
      <c r="NKY389" s="54"/>
      <c r="NKZ389" s="55"/>
      <c r="NLA389" s="44"/>
      <c r="NLB389" s="40"/>
      <c r="NLC389" s="54"/>
      <c r="NLD389" s="55"/>
      <c r="NLE389" s="44"/>
      <c r="NLF389" s="40"/>
      <c r="NLG389" s="54"/>
      <c r="NLH389" s="55"/>
      <c r="NLI389" s="44"/>
      <c r="NLJ389" s="40"/>
      <c r="NLK389" s="54"/>
      <c r="NLL389" s="55"/>
      <c r="NLM389" s="44"/>
      <c r="NLN389" s="40"/>
      <c r="NLO389" s="54"/>
      <c r="NLP389" s="55"/>
      <c r="NLQ389" s="44"/>
      <c r="NLR389" s="40"/>
      <c r="NLS389" s="54"/>
      <c r="NLT389" s="55"/>
      <c r="NLU389" s="44"/>
      <c r="NLV389" s="40"/>
      <c r="NLW389" s="54"/>
      <c r="NLX389" s="55"/>
      <c r="NLY389" s="44"/>
      <c r="NLZ389" s="40"/>
      <c r="NMA389" s="54"/>
      <c r="NMB389" s="55"/>
      <c r="NMC389" s="44"/>
      <c r="NMD389" s="40"/>
      <c r="NME389" s="54"/>
      <c r="NMF389" s="55"/>
      <c r="NMG389" s="44"/>
      <c r="NMH389" s="40"/>
      <c r="NMI389" s="54"/>
      <c r="NMJ389" s="55"/>
      <c r="NMK389" s="44"/>
      <c r="NML389" s="40"/>
      <c r="NMM389" s="54"/>
      <c r="NMN389" s="55"/>
      <c r="NMO389" s="44"/>
      <c r="NMP389" s="40"/>
      <c r="NMQ389" s="54"/>
      <c r="NMR389" s="55"/>
      <c r="NMS389" s="44"/>
      <c r="NMT389" s="40"/>
      <c r="NMU389" s="54"/>
      <c r="NMV389" s="55"/>
      <c r="NMW389" s="44"/>
      <c r="NMX389" s="40"/>
      <c r="NMY389" s="54"/>
      <c r="NMZ389" s="55"/>
      <c r="NNA389" s="44"/>
      <c r="NNB389" s="40"/>
      <c r="NNC389" s="54"/>
      <c r="NND389" s="55"/>
      <c r="NNE389" s="44"/>
      <c r="NNF389" s="40"/>
      <c r="NNG389" s="54"/>
      <c r="NNH389" s="55"/>
      <c r="NNI389" s="44"/>
      <c r="NNJ389" s="40"/>
      <c r="NNK389" s="54"/>
      <c r="NNL389" s="55"/>
      <c r="NNM389" s="44"/>
      <c r="NNN389" s="40"/>
      <c r="NNO389" s="54"/>
      <c r="NNP389" s="55"/>
      <c r="NNQ389" s="44"/>
      <c r="NNR389" s="40"/>
      <c r="NNS389" s="54"/>
      <c r="NNT389" s="55"/>
      <c r="NNU389" s="44"/>
      <c r="NNV389" s="40"/>
      <c r="NNW389" s="54"/>
      <c r="NNX389" s="55"/>
      <c r="NNY389" s="44"/>
      <c r="NNZ389" s="40"/>
      <c r="NOA389" s="54"/>
      <c r="NOB389" s="55"/>
      <c r="NOC389" s="44"/>
      <c r="NOD389" s="40"/>
      <c r="NOE389" s="54"/>
      <c r="NOF389" s="55"/>
      <c r="NOG389" s="44"/>
      <c r="NOH389" s="40"/>
      <c r="NOI389" s="54"/>
      <c r="NOJ389" s="55"/>
      <c r="NOK389" s="44"/>
      <c r="NOL389" s="40"/>
      <c r="NOM389" s="54"/>
      <c r="NON389" s="55"/>
      <c r="NOO389" s="44"/>
      <c r="NOP389" s="40"/>
      <c r="NOQ389" s="54"/>
      <c r="NOR389" s="55"/>
      <c r="NOS389" s="44"/>
      <c r="NOT389" s="40"/>
      <c r="NOU389" s="54"/>
      <c r="NOV389" s="55"/>
      <c r="NOW389" s="44"/>
      <c r="NOX389" s="40"/>
      <c r="NOY389" s="54"/>
      <c r="NOZ389" s="55"/>
      <c r="NPA389" s="44"/>
      <c r="NPB389" s="40"/>
      <c r="NPC389" s="54"/>
      <c r="NPD389" s="55"/>
      <c r="NPE389" s="44"/>
      <c r="NPF389" s="40"/>
      <c r="NPG389" s="54"/>
      <c r="NPH389" s="55"/>
      <c r="NPI389" s="44"/>
      <c r="NPJ389" s="40"/>
      <c r="NPK389" s="54"/>
      <c r="NPL389" s="55"/>
      <c r="NPM389" s="44"/>
      <c r="NPN389" s="40"/>
      <c r="NPO389" s="54"/>
      <c r="NPP389" s="55"/>
      <c r="NPQ389" s="44"/>
      <c r="NPR389" s="40"/>
      <c r="NPS389" s="54"/>
      <c r="NPT389" s="55"/>
      <c r="NPU389" s="44"/>
      <c r="NPV389" s="40"/>
      <c r="NPW389" s="54"/>
      <c r="NPX389" s="55"/>
      <c r="NPY389" s="44"/>
      <c r="NPZ389" s="40"/>
      <c r="NQA389" s="54"/>
      <c r="NQB389" s="55"/>
      <c r="NQC389" s="44"/>
      <c r="NQD389" s="40"/>
      <c r="NQE389" s="54"/>
      <c r="NQF389" s="55"/>
      <c r="NQG389" s="44"/>
      <c r="NQH389" s="40"/>
      <c r="NQI389" s="54"/>
      <c r="NQJ389" s="55"/>
      <c r="NQK389" s="44"/>
      <c r="NQL389" s="40"/>
      <c r="NQM389" s="54"/>
      <c r="NQN389" s="55"/>
      <c r="NQO389" s="44"/>
      <c r="NQP389" s="40"/>
      <c r="NQQ389" s="54"/>
      <c r="NQR389" s="55"/>
      <c r="NQS389" s="44"/>
      <c r="NQT389" s="40"/>
      <c r="NQU389" s="54"/>
      <c r="NQV389" s="55"/>
      <c r="NQW389" s="44"/>
      <c r="NQX389" s="40"/>
      <c r="NQY389" s="54"/>
      <c r="NQZ389" s="55"/>
      <c r="NRA389" s="44"/>
      <c r="NRB389" s="40"/>
      <c r="NRC389" s="54"/>
      <c r="NRD389" s="55"/>
      <c r="NRE389" s="44"/>
      <c r="NRF389" s="40"/>
      <c r="NRG389" s="54"/>
      <c r="NRH389" s="55"/>
      <c r="NRI389" s="44"/>
      <c r="NRJ389" s="40"/>
      <c r="NRK389" s="54"/>
      <c r="NRL389" s="55"/>
      <c r="NRM389" s="44"/>
      <c r="NRN389" s="40"/>
      <c r="NRO389" s="54"/>
      <c r="NRP389" s="55"/>
      <c r="NRQ389" s="44"/>
      <c r="NRR389" s="40"/>
      <c r="NRS389" s="54"/>
      <c r="NRT389" s="55"/>
      <c r="NRU389" s="44"/>
      <c r="NRV389" s="40"/>
      <c r="NRW389" s="54"/>
      <c r="NRX389" s="55"/>
      <c r="NRY389" s="44"/>
      <c r="NRZ389" s="40"/>
      <c r="NSA389" s="54"/>
      <c r="NSB389" s="55"/>
      <c r="NSC389" s="44"/>
      <c r="NSD389" s="40"/>
      <c r="NSE389" s="54"/>
      <c r="NSF389" s="55"/>
      <c r="NSG389" s="44"/>
      <c r="NSH389" s="40"/>
      <c r="NSI389" s="54"/>
      <c r="NSJ389" s="55"/>
      <c r="NSK389" s="44"/>
      <c r="NSL389" s="40"/>
      <c r="NSM389" s="54"/>
      <c r="NSN389" s="55"/>
      <c r="NSO389" s="44"/>
      <c r="NSP389" s="40"/>
      <c r="NSQ389" s="54"/>
      <c r="NSR389" s="55"/>
      <c r="NSS389" s="44"/>
      <c r="NST389" s="40"/>
      <c r="NSU389" s="54"/>
      <c r="NSV389" s="55"/>
      <c r="NSW389" s="44"/>
      <c r="NSX389" s="40"/>
      <c r="NSY389" s="54"/>
      <c r="NSZ389" s="55"/>
      <c r="NTA389" s="44"/>
      <c r="NTB389" s="40"/>
      <c r="NTC389" s="54"/>
      <c r="NTD389" s="55"/>
      <c r="NTE389" s="44"/>
      <c r="NTF389" s="40"/>
      <c r="NTG389" s="54"/>
      <c r="NTH389" s="55"/>
      <c r="NTI389" s="44"/>
      <c r="NTJ389" s="40"/>
      <c r="NTK389" s="54"/>
      <c r="NTL389" s="55"/>
      <c r="NTM389" s="44"/>
      <c r="NTN389" s="40"/>
      <c r="NTO389" s="54"/>
      <c r="NTP389" s="55"/>
      <c r="NTQ389" s="44"/>
      <c r="NTR389" s="40"/>
      <c r="NTS389" s="54"/>
      <c r="NTT389" s="55"/>
      <c r="NTU389" s="44"/>
      <c r="NTV389" s="40"/>
      <c r="NTW389" s="54"/>
      <c r="NTX389" s="55"/>
      <c r="NTY389" s="44"/>
      <c r="NTZ389" s="40"/>
      <c r="NUA389" s="54"/>
      <c r="NUB389" s="55"/>
      <c r="NUC389" s="44"/>
      <c r="NUD389" s="40"/>
      <c r="NUE389" s="54"/>
      <c r="NUF389" s="55"/>
      <c r="NUG389" s="44"/>
      <c r="NUH389" s="40"/>
      <c r="NUI389" s="54"/>
      <c r="NUJ389" s="55"/>
      <c r="NUK389" s="44"/>
      <c r="NUL389" s="40"/>
      <c r="NUM389" s="54"/>
      <c r="NUN389" s="55"/>
      <c r="NUO389" s="44"/>
      <c r="NUP389" s="40"/>
      <c r="NUQ389" s="54"/>
      <c r="NUR389" s="55"/>
      <c r="NUS389" s="44"/>
      <c r="NUT389" s="40"/>
      <c r="NUU389" s="54"/>
      <c r="NUV389" s="55"/>
      <c r="NUW389" s="44"/>
      <c r="NUX389" s="40"/>
      <c r="NUY389" s="54"/>
      <c r="NUZ389" s="55"/>
      <c r="NVA389" s="44"/>
      <c r="NVB389" s="40"/>
      <c r="NVC389" s="54"/>
      <c r="NVD389" s="55"/>
      <c r="NVE389" s="44"/>
      <c r="NVF389" s="40"/>
      <c r="NVG389" s="54"/>
      <c r="NVH389" s="55"/>
      <c r="NVI389" s="44"/>
      <c r="NVJ389" s="40"/>
      <c r="NVK389" s="54"/>
      <c r="NVL389" s="55"/>
      <c r="NVM389" s="44"/>
      <c r="NVN389" s="40"/>
      <c r="NVO389" s="54"/>
      <c r="NVP389" s="55"/>
      <c r="NVQ389" s="44"/>
      <c r="NVR389" s="40"/>
      <c r="NVS389" s="54"/>
      <c r="NVT389" s="55"/>
      <c r="NVU389" s="44"/>
      <c r="NVV389" s="40"/>
      <c r="NVW389" s="54"/>
      <c r="NVX389" s="55"/>
      <c r="NVY389" s="44"/>
      <c r="NVZ389" s="40"/>
      <c r="NWA389" s="54"/>
      <c r="NWB389" s="55"/>
      <c r="NWC389" s="44"/>
      <c r="NWD389" s="40"/>
      <c r="NWE389" s="54"/>
      <c r="NWF389" s="55"/>
      <c r="NWG389" s="44"/>
      <c r="NWH389" s="40"/>
      <c r="NWI389" s="54"/>
      <c r="NWJ389" s="55"/>
      <c r="NWK389" s="44"/>
      <c r="NWL389" s="40"/>
      <c r="NWM389" s="54"/>
      <c r="NWN389" s="55"/>
      <c r="NWO389" s="44"/>
      <c r="NWP389" s="40"/>
      <c r="NWQ389" s="54"/>
      <c r="NWR389" s="55"/>
      <c r="NWS389" s="44"/>
      <c r="NWT389" s="40"/>
      <c r="NWU389" s="54"/>
      <c r="NWV389" s="55"/>
      <c r="NWW389" s="44"/>
      <c r="NWX389" s="40"/>
      <c r="NWY389" s="54"/>
      <c r="NWZ389" s="55"/>
      <c r="NXA389" s="44"/>
      <c r="NXB389" s="40"/>
      <c r="NXC389" s="54"/>
      <c r="NXD389" s="55"/>
      <c r="NXE389" s="44"/>
      <c r="NXF389" s="40"/>
      <c r="NXG389" s="54"/>
      <c r="NXH389" s="55"/>
      <c r="NXI389" s="44"/>
      <c r="NXJ389" s="40"/>
      <c r="NXK389" s="54"/>
      <c r="NXL389" s="55"/>
      <c r="NXM389" s="44"/>
      <c r="NXN389" s="40"/>
      <c r="NXO389" s="54"/>
      <c r="NXP389" s="55"/>
      <c r="NXQ389" s="44"/>
      <c r="NXR389" s="40"/>
      <c r="NXS389" s="54"/>
      <c r="NXT389" s="55"/>
      <c r="NXU389" s="44"/>
      <c r="NXV389" s="40"/>
      <c r="NXW389" s="54"/>
      <c r="NXX389" s="55"/>
      <c r="NXY389" s="44"/>
      <c r="NXZ389" s="40"/>
      <c r="NYA389" s="54"/>
      <c r="NYB389" s="55"/>
      <c r="NYC389" s="44"/>
      <c r="NYD389" s="40"/>
      <c r="NYE389" s="54"/>
      <c r="NYF389" s="55"/>
      <c r="NYG389" s="44"/>
      <c r="NYH389" s="40"/>
      <c r="NYI389" s="54"/>
      <c r="NYJ389" s="55"/>
      <c r="NYK389" s="44"/>
      <c r="NYL389" s="40"/>
      <c r="NYM389" s="54"/>
      <c r="NYN389" s="55"/>
      <c r="NYO389" s="44"/>
      <c r="NYP389" s="40"/>
      <c r="NYQ389" s="54"/>
      <c r="NYR389" s="55"/>
      <c r="NYS389" s="44"/>
      <c r="NYT389" s="40"/>
      <c r="NYU389" s="54"/>
      <c r="NYV389" s="55"/>
      <c r="NYW389" s="44"/>
      <c r="NYX389" s="40"/>
      <c r="NYY389" s="54"/>
      <c r="NYZ389" s="55"/>
      <c r="NZA389" s="44"/>
      <c r="NZB389" s="40"/>
      <c r="NZC389" s="54"/>
      <c r="NZD389" s="55"/>
      <c r="NZE389" s="44"/>
      <c r="NZF389" s="40"/>
      <c r="NZG389" s="54"/>
      <c r="NZH389" s="55"/>
      <c r="NZI389" s="44"/>
      <c r="NZJ389" s="40"/>
      <c r="NZK389" s="54"/>
      <c r="NZL389" s="55"/>
      <c r="NZM389" s="44"/>
      <c r="NZN389" s="40"/>
      <c r="NZO389" s="54"/>
      <c r="NZP389" s="55"/>
      <c r="NZQ389" s="44"/>
      <c r="NZR389" s="40"/>
      <c r="NZS389" s="54"/>
      <c r="NZT389" s="55"/>
      <c r="NZU389" s="44"/>
      <c r="NZV389" s="40"/>
      <c r="NZW389" s="54"/>
      <c r="NZX389" s="55"/>
      <c r="NZY389" s="44"/>
      <c r="NZZ389" s="40"/>
      <c r="OAA389" s="54"/>
      <c r="OAB389" s="55"/>
      <c r="OAC389" s="44"/>
      <c r="OAD389" s="40"/>
      <c r="OAE389" s="54"/>
      <c r="OAF389" s="55"/>
      <c r="OAG389" s="44"/>
      <c r="OAH389" s="40"/>
      <c r="OAI389" s="54"/>
      <c r="OAJ389" s="55"/>
      <c r="OAK389" s="44"/>
      <c r="OAL389" s="40"/>
      <c r="OAM389" s="54"/>
      <c r="OAN389" s="55"/>
      <c r="OAO389" s="44"/>
      <c r="OAP389" s="40"/>
      <c r="OAQ389" s="54"/>
      <c r="OAR389" s="55"/>
      <c r="OAS389" s="44"/>
      <c r="OAT389" s="40"/>
      <c r="OAU389" s="54"/>
      <c r="OAV389" s="55"/>
      <c r="OAW389" s="44"/>
      <c r="OAX389" s="40"/>
      <c r="OAY389" s="54"/>
      <c r="OAZ389" s="55"/>
      <c r="OBA389" s="44"/>
      <c r="OBB389" s="40"/>
      <c r="OBC389" s="54"/>
      <c r="OBD389" s="55"/>
      <c r="OBE389" s="44"/>
      <c r="OBF389" s="40"/>
      <c r="OBG389" s="54"/>
      <c r="OBH389" s="55"/>
      <c r="OBI389" s="44"/>
      <c r="OBJ389" s="40"/>
      <c r="OBK389" s="54"/>
      <c r="OBL389" s="55"/>
      <c r="OBM389" s="44"/>
      <c r="OBN389" s="40"/>
      <c r="OBO389" s="54"/>
      <c r="OBP389" s="55"/>
      <c r="OBQ389" s="44"/>
      <c r="OBR389" s="40"/>
      <c r="OBS389" s="54"/>
      <c r="OBT389" s="55"/>
      <c r="OBU389" s="44"/>
      <c r="OBV389" s="40"/>
      <c r="OBW389" s="54"/>
      <c r="OBX389" s="55"/>
      <c r="OBY389" s="44"/>
      <c r="OBZ389" s="40"/>
      <c r="OCA389" s="54"/>
      <c r="OCB389" s="55"/>
      <c r="OCC389" s="44"/>
      <c r="OCD389" s="40"/>
      <c r="OCE389" s="54"/>
      <c r="OCF389" s="55"/>
      <c r="OCG389" s="44"/>
      <c r="OCH389" s="40"/>
      <c r="OCI389" s="54"/>
      <c r="OCJ389" s="55"/>
      <c r="OCK389" s="44"/>
      <c r="OCL389" s="40"/>
      <c r="OCM389" s="54"/>
      <c r="OCN389" s="55"/>
      <c r="OCO389" s="44"/>
      <c r="OCP389" s="40"/>
      <c r="OCQ389" s="54"/>
      <c r="OCR389" s="55"/>
      <c r="OCS389" s="44"/>
      <c r="OCT389" s="40"/>
      <c r="OCU389" s="54"/>
      <c r="OCV389" s="55"/>
      <c r="OCW389" s="44"/>
      <c r="OCX389" s="40"/>
      <c r="OCY389" s="54"/>
      <c r="OCZ389" s="55"/>
      <c r="ODA389" s="44"/>
      <c r="ODB389" s="40"/>
      <c r="ODC389" s="54"/>
      <c r="ODD389" s="55"/>
      <c r="ODE389" s="44"/>
      <c r="ODF389" s="40"/>
      <c r="ODG389" s="54"/>
      <c r="ODH389" s="55"/>
      <c r="ODI389" s="44"/>
      <c r="ODJ389" s="40"/>
      <c r="ODK389" s="54"/>
      <c r="ODL389" s="55"/>
      <c r="ODM389" s="44"/>
      <c r="ODN389" s="40"/>
      <c r="ODO389" s="54"/>
      <c r="ODP389" s="55"/>
      <c r="ODQ389" s="44"/>
      <c r="ODR389" s="40"/>
      <c r="ODS389" s="54"/>
      <c r="ODT389" s="55"/>
      <c r="ODU389" s="44"/>
      <c r="ODV389" s="40"/>
      <c r="ODW389" s="54"/>
      <c r="ODX389" s="55"/>
      <c r="ODY389" s="44"/>
      <c r="ODZ389" s="40"/>
      <c r="OEA389" s="54"/>
      <c r="OEB389" s="55"/>
      <c r="OEC389" s="44"/>
      <c r="OED389" s="40"/>
      <c r="OEE389" s="54"/>
      <c r="OEF389" s="55"/>
      <c r="OEG389" s="44"/>
      <c r="OEH389" s="40"/>
      <c r="OEI389" s="54"/>
      <c r="OEJ389" s="55"/>
      <c r="OEK389" s="44"/>
      <c r="OEL389" s="40"/>
      <c r="OEM389" s="54"/>
      <c r="OEN389" s="55"/>
      <c r="OEO389" s="44"/>
      <c r="OEP389" s="40"/>
      <c r="OEQ389" s="54"/>
      <c r="OER389" s="55"/>
      <c r="OES389" s="44"/>
      <c r="OET389" s="40"/>
      <c r="OEU389" s="54"/>
      <c r="OEV389" s="55"/>
      <c r="OEW389" s="44"/>
      <c r="OEX389" s="40"/>
      <c r="OEY389" s="54"/>
      <c r="OEZ389" s="55"/>
      <c r="OFA389" s="44"/>
      <c r="OFB389" s="40"/>
      <c r="OFC389" s="54"/>
      <c r="OFD389" s="55"/>
      <c r="OFE389" s="44"/>
      <c r="OFF389" s="40"/>
      <c r="OFG389" s="54"/>
      <c r="OFH389" s="55"/>
      <c r="OFI389" s="44"/>
      <c r="OFJ389" s="40"/>
      <c r="OFK389" s="54"/>
      <c r="OFL389" s="55"/>
      <c r="OFM389" s="44"/>
      <c r="OFN389" s="40"/>
      <c r="OFO389" s="54"/>
      <c r="OFP389" s="55"/>
      <c r="OFQ389" s="44"/>
      <c r="OFR389" s="40"/>
      <c r="OFS389" s="54"/>
      <c r="OFT389" s="55"/>
      <c r="OFU389" s="44"/>
      <c r="OFV389" s="40"/>
      <c r="OFW389" s="54"/>
      <c r="OFX389" s="55"/>
      <c r="OFY389" s="44"/>
      <c r="OFZ389" s="40"/>
      <c r="OGA389" s="54"/>
      <c r="OGB389" s="55"/>
      <c r="OGC389" s="44"/>
      <c r="OGD389" s="40"/>
      <c r="OGE389" s="54"/>
      <c r="OGF389" s="55"/>
      <c r="OGG389" s="44"/>
      <c r="OGH389" s="40"/>
      <c r="OGI389" s="54"/>
      <c r="OGJ389" s="55"/>
      <c r="OGK389" s="44"/>
      <c r="OGL389" s="40"/>
      <c r="OGM389" s="54"/>
      <c r="OGN389" s="55"/>
      <c r="OGO389" s="44"/>
      <c r="OGP389" s="40"/>
      <c r="OGQ389" s="54"/>
      <c r="OGR389" s="55"/>
      <c r="OGS389" s="44"/>
      <c r="OGT389" s="40"/>
      <c r="OGU389" s="54"/>
      <c r="OGV389" s="55"/>
      <c r="OGW389" s="44"/>
      <c r="OGX389" s="40"/>
      <c r="OGY389" s="54"/>
      <c r="OGZ389" s="55"/>
      <c r="OHA389" s="44"/>
      <c r="OHB389" s="40"/>
      <c r="OHC389" s="54"/>
      <c r="OHD389" s="55"/>
      <c r="OHE389" s="44"/>
      <c r="OHF389" s="40"/>
      <c r="OHG389" s="54"/>
      <c r="OHH389" s="55"/>
      <c r="OHI389" s="44"/>
      <c r="OHJ389" s="40"/>
      <c r="OHK389" s="54"/>
      <c r="OHL389" s="55"/>
      <c r="OHM389" s="44"/>
      <c r="OHN389" s="40"/>
      <c r="OHO389" s="54"/>
      <c r="OHP389" s="55"/>
      <c r="OHQ389" s="44"/>
      <c r="OHR389" s="40"/>
      <c r="OHS389" s="54"/>
      <c r="OHT389" s="55"/>
      <c r="OHU389" s="44"/>
      <c r="OHV389" s="40"/>
      <c r="OHW389" s="54"/>
      <c r="OHX389" s="55"/>
      <c r="OHY389" s="44"/>
      <c r="OHZ389" s="40"/>
      <c r="OIA389" s="54"/>
      <c r="OIB389" s="55"/>
      <c r="OIC389" s="44"/>
      <c r="OID389" s="40"/>
      <c r="OIE389" s="54"/>
      <c r="OIF389" s="55"/>
      <c r="OIG389" s="44"/>
      <c r="OIH389" s="40"/>
      <c r="OII389" s="54"/>
      <c r="OIJ389" s="55"/>
      <c r="OIK389" s="44"/>
      <c r="OIL389" s="40"/>
      <c r="OIM389" s="54"/>
      <c r="OIN389" s="55"/>
      <c r="OIO389" s="44"/>
      <c r="OIP389" s="40"/>
      <c r="OIQ389" s="54"/>
      <c r="OIR389" s="55"/>
      <c r="OIS389" s="44"/>
      <c r="OIT389" s="40"/>
      <c r="OIU389" s="54"/>
      <c r="OIV389" s="55"/>
      <c r="OIW389" s="44"/>
      <c r="OIX389" s="40"/>
      <c r="OIY389" s="54"/>
      <c r="OIZ389" s="55"/>
      <c r="OJA389" s="44"/>
      <c r="OJB389" s="40"/>
      <c r="OJC389" s="54"/>
      <c r="OJD389" s="55"/>
      <c r="OJE389" s="44"/>
      <c r="OJF389" s="40"/>
      <c r="OJG389" s="54"/>
      <c r="OJH389" s="55"/>
      <c r="OJI389" s="44"/>
      <c r="OJJ389" s="40"/>
      <c r="OJK389" s="54"/>
      <c r="OJL389" s="55"/>
      <c r="OJM389" s="44"/>
      <c r="OJN389" s="40"/>
      <c r="OJO389" s="54"/>
      <c r="OJP389" s="55"/>
      <c r="OJQ389" s="44"/>
      <c r="OJR389" s="40"/>
      <c r="OJS389" s="54"/>
      <c r="OJT389" s="55"/>
      <c r="OJU389" s="44"/>
      <c r="OJV389" s="40"/>
      <c r="OJW389" s="54"/>
      <c r="OJX389" s="55"/>
      <c r="OJY389" s="44"/>
      <c r="OJZ389" s="40"/>
      <c r="OKA389" s="54"/>
      <c r="OKB389" s="55"/>
      <c r="OKC389" s="44"/>
      <c r="OKD389" s="40"/>
      <c r="OKE389" s="54"/>
      <c r="OKF389" s="55"/>
      <c r="OKG389" s="44"/>
      <c r="OKH389" s="40"/>
      <c r="OKI389" s="54"/>
      <c r="OKJ389" s="55"/>
      <c r="OKK389" s="44"/>
      <c r="OKL389" s="40"/>
      <c r="OKM389" s="54"/>
      <c r="OKN389" s="55"/>
      <c r="OKO389" s="44"/>
      <c r="OKP389" s="40"/>
      <c r="OKQ389" s="54"/>
      <c r="OKR389" s="55"/>
      <c r="OKS389" s="44"/>
      <c r="OKT389" s="40"/>
      <c r="OKU389" s="54"/>
      <c r="OKV389" s="55"/>
      <c r="OKW389" s="44"/>
      <c r="OKX389" s="40"/>
      <c r="OKY389" s="54"/>
      <c r="OKZ389" s="55"/>
      <c r="OLA389" s="44"/>
      <c r="OLB389" s="40"/>
      <c r="OLC389" s="54"/>
      <c r="OLD389" s="55"/>
      <c r="OLE389" s="44"/>
      <c r="OLF389" s="40"/>
      <c r="OLG389" s="54"/>
      <c r="OLH389" s="55"/>
      <c r="OLI389" s="44"/>
      <c r="OLJ389" s="40"/>
      <c r="OLK389" s="54"/>
      <c r="OLL389" s="55"/>
      <c r="OLM389" s="44"/>
      <c r="OLN389" s="40"/>
      <c r="OLO389" s="54"/>
      <c r="OLP389" s="55"/>
      <c r="OLQ389" s="44"/>
      <c r="OLR389" s="40"/>
      <c r="OLS389" s="54"/>
      <c r="OLT389" s="55"/>
      <c r="OLU389" s="44"/>
      <c r="OLV389" s="40"/>
      <c r="OLW389" s="54"/>
      <c r="OLX389" s="55"/>
      <c r="OLY389" s="44"/>
      <c r="OLZ389" s="40"/>
      <c r="OMA389" s="54"/>
      <c r="OMB389" s="55"/>
      <c r="OMC389" s="44"/>
      <c r="OMD389" s="40"/>
      <c r="OME389" s="54"/>
      <c r="OMF389" s="55"/>
      <c r="OMG389" s="44"/>
      <c r="OMH389" s="40"/>
      <c r="OMI389" s="54"/>
      <c r="OMJ389" s="55"/>
      <c r="OMK389" s="44"/>
      <c r="OML389" s="40"/>
      <c r="OMM389" s="54"/>
      <c r="OMN389" s="55"/>
      <c r="OMO389" s="44"/>
      <c r="OMP389" s="40"/>
      <c r="OMQ389" s="54"/>
      <c r="OMR389" s="55"/>
      <c r="OMS389" s="44"/>
      <c r="OMT389" s="40"/>
      <c r="OMU389" s="54"/>
      <c r="OMV389" s="55"/>
      <c r="OMW389" s="44"/>
      <c r="OMX389" s="40"/>
      <c r="OMY389" s="54"/>
      <c r="OMZ389" s="55"/>
      <c r="ONA389" s="44"/>
      <c r="ONB389" s="40"/>
      <c r="ONC389" s="54"/>
      <c r="OND389" s="55"/>
      <c r="ONE389" s="44"/>
      <c r="ONF389" s="40"/>
      <c r="ONG389" s="54"/>
      <c r="ONH389" s="55"/>
      <c r="ONI389" s="44"/>
      <c r="ONJ389" s="40"/>
      <c r="ONK389" s="54"/>
      <c r="ONL389" s="55"/>
      <c r="ONM389" s="44"/>
      <c r="ONN389" s="40"/>
      <c r="ONO389" s="54"/>
      <c r="ONP389" s="55"/>
      <c r="ONQ389" s="44"/>
      <c r="ONR389" s="40"/>
      <c r="ONS389" s="54"/>
      <c r="ONT389" s="55"/>
      <c r="ONU389" s="44"/>
      <c r="ONV389" s="40"/>
      <c r="ONW389" s="54"/>
      <c r="ONX389" s="55"/>
      <c r="ONY389" s="44"/>
      <c r="ONZ389" s="40"/>
      <c r="OOA389" s="54"/>
      <c r="OOB389" s="55"/>
      <c r="OOC389" s="44"/>
      <c r="OOD389" s="40"/>
      <c r="OOE389" s="54"/>
      <c r="OOF389" s="55"/>
      <c r="OOG389" s="44"/>
      <c r="OOH389" s="40"/>
      <c r="OOI389" s="54"/>
      <c r="OOJ389" s="55"/>
      <c r="OOK389" s="44"/>
      <c r="OOL389" s="40"/>
      <c r="OOM389" s="54"/>
      <c r="OON389" s="55"/>
      <c r="OOO389" s="44"/>
      <c r="OOP389" s="40"/>
      <c r="OOQ389" s="54"/>
      <c r="OOR389" s="55"/>
      <c r="OOS389" s="44"/>
      <c r="OOT389" s="40"/>
      <c r="OOU389" s="54"/>
      <c r="OOV389" s="55"/>
      <c r="OOW389" s="44"/>
      <c r="OOX389" s="40"/>
      <c r="OOY389" s="54"/>
      <c r="OOZ389" s="55"/>
      <c r="OPA389" s="44"/>
      <c r="OPB389" s="40"/>
      <c r="OPC389" s="54"/>
      <c r="OPD389" s="55"/>
      <c r="OPE389" s="44"/>
      <c r="OPF389" s="40"/>
      <c r="OPG389" s="54"/>
      <c r="OPH389" s="55"/>
      <c r="OPI389" s="44"/>
      <c r="OPJ389" s="40"/>
      <c r="OPK389" s="54"/>
      <c r="OPL389" s="55"/>
      <c r="OPM389" s="44"/>
      <c r="OPN389" s="40"/>
      <c r="OPO389" s="54"/>
      <c r="OPP389" s="55"/>
      <c r="OPQ389" s="44"/>
      <c r="OPR389" s="40"/>
      <c r="OPS389" s="54"/>
      <c r="OPT389" s="55"/>
      <c r="OPU389" s="44"/>
      <c r="OPV389" s="40"/>
      <c r="OPW389" s="54"/>
      <c r="OPX389" s="55"/>
      <c r="OPY389" s="44"/>
      <c r="OPZ389" s="40"/>
      <c r="OQA389" s="54"/>
      <c r="OQB389" s="55"/>
      <c r="OQC389" s="44"/>
      <c r="OQD389" s="40"/>
      <c r="OQE389" s="54"/>
      <c r="OQF389" s="55"/>
      <c r="OQG389" s="44"/>
      <c r="OQH389" s="40"/>
      <c r="OQI389" s="54"/>
      <c r="OQJ389" s="55"/>
      <c r="OQK389" s="44"/>
      <c r="OQL389" s="40"/>
      <c r="OQM389" s="54"/>
      <c r="OQN389" s="55"/>
      <c r="OQO389" s="44"/>
      <c r="OQP389" s="40"/>
      <c r="OQQ389" s="54"/>
      <c r="OQR389" s="55"/>
      <c r="OQS389" s="44"/>
      <c r="OQT389" s="40"/>
      <c r="OQU389" s="54"/>
      <c r="OQV389" s="55"/>
      <c r="OQW389" s="44"/>
      <c r="OQX389" s="40"/>
      <c r="OQY389" s="54"/>
      <c r="OQZ389" s="55"/>
      <c r="ORA389" s="44"/>
      <c r="ORB389" s="40"/>
      <c r="ORC389" s="54"/>
      <c r="ORD389" s="55"/>
      <c r="ORE389" s="44"/>
      <c r="ORF389" s="40"/>
      <c r="ORG389" s="54"/>
      <c r="ORH389" s="55"/>
      <c r="ORI389" s="44"/>
      <c r="ORJ389" s="40"/>
      <c r="ORK389" s="54"/>
      <c r="ORL389" s="55"/>
      <c r="ORM389" s="44"/>
      <c r="ORN389" s="40"/>
      <c r="ORO389" s="54"/>
      <c r="ORP389" s="55"/>
      <c r="ORQ389" s="44"/>
      <c r="ORR389" s="40"/>
      <c r="ORS389" s="54"/>
      <c r="ORT389" s="55"/>
      <c r="ORU389" s="44"/>
      <c r="ORV389" s="40"/>
      <c r="ORW389" s="54"/>
      <c r="ORX389" s="55"/>
      <c r="ORY389" s="44"/>
      <c r="ORZ389" s="40"/>
      <c r="OSA389" s="54"/>
      <c r="OSB389" s="55"/>
      <c r="OSC389" s="44"/>
      <c r="OSD389" s="40"/>
      <c r="OSE389" s="54"/>
      <c r="OSF389" s="55"/>
      <c r="OSG389" s="44"/>
      <c r="OSH389" s="40"/>
      <c r="OSI389" s="54"/>
      <c r="OSJ389" s="55"/>
      <c r="OSK389" s="44"/>
      <c r="OSL389" s="40"/>
      <c r="OSM389" s="54"/>
      <c r="OSN389" s="55"/>
      <c r="OSO389" s="44"/>
      <c r="OSP389" s="40"/>
      <c r="OSQ389" s="54"/>
      <c r="OSR389" s="55"/>
      <c r="OSS389" s="44"/>
      <c r="OST389" s="40"/>
      <c r="OSU389" s="54"/>
      <c r="OSV389" s="55"/>
      <c r="OSW389" s="44"/>
      <c r="OSX389" s="40"/>
      <c r="OSY389" s="54"/>
      <c r="OSZ389" s="55"/>
      <c r="OTA389" s="44"/>
      <c r="OTB389" s="40"/>
      <c r="OTC389" s="54"/>
      <c r="OTD389" s="55"/>
      <c r="OTE389" s="44"/>
      <c r="OTF389" s="40"/>
      <c r="OTG389" s="54"/>
      <c r="OTH389" s="55"/>
      <c r="OTI389" s="44"/>
      <c r="OTJ389" s="40"/>
      <c r="OTK389" s="54"/>
      <c r="OTL389" s="55"/>
      <c r="OTM389" s="44"/>
      <c r="OTN389" s="40"/>
      <c r="OTO389" s="54"/>
      <c r="OTP389" s="55"/>
      <c r="OTQ389" s="44"/>
      <c r="OTR389" s="40"/>
      <c r="OTS389" s="54"/>
      <c r="OTT389" s="55"/>
      <c r="OTU389" s="44"/>
      <c r="OTV389" s="40"/>
      <c r="OTW389" s="54"/>
      <c r="OTX389" s="55"/>
      <c r="OTY389" s="44"/>
      <c r="OTZ389" s="40"/>
      <c r="OUA389" s="54"/>
      <c r="OUB389" s="55"/>
      <c r="OUC389" s="44"/>
      <c r="OUD389" s="40"/>
      <c r="OUE389" s="54"/>
      <c r="OUF389" s="55"/>
      <c r="OUG389" s="44"/>
      <c r="OUH389" s="40"/>
      <c r="OUI389" s="54"/>
      <c r="OUJ389" s="55"/>
      <c r="OUK389" s="44"/>
      <c r="OUL389" s="40"/>
      <c r="OUM389" s="54"/>
      <c r="OUN389" s="55"/>
      <c r="OUO389" s="44"/>
      <c r="OUP389" s="40"/>
      <c r="OUQ389" s="54"/>
      <c r="OUR389" s="55"/>
      <c r="OUS389" s="44"/>
      <c r="OUT389" s="40"/>
      <c r="OUU389" s="54"/>
      <c r="OUV389" s="55"/>
      <c r="OUW389" s="44"/>
      <c r="OUX389" s="40"/>
      <c r="OUY389" s="54"/>
      <c r="OUZ389" s="55"/>
      <c r="OVA389" s="44"/>
      <c r="OVB389" s="40"/>
      <c r="OVC389" s="54"/>
      <c r="OVD389" s="55"/>
      <c r="OVE389" s="44"/>
      <c r="OVF389" s="40"/>
      <c r="OVG389" s="54"/>
      <c r="OVH389" s="55"/>
      <c r="OVI389" s="44"/>
      <c r="OVJ389" s="40"/>
      <c r="OVK389" s="54"/>
      <c r="OVL389" s="55"/>
      <c r="OVM389" s="44"/>
      <c r="OVN389" s="40"/>
      <c r="OVO389" s="54"/>
      <c r="OVP389" s="55"/>
      <c r="OVQ389" s="44"/>
      <c r="OVR389" s="40"/>
      <c r="OVS389" s="54"/>
      <c r="OVT389" s="55"/>
      <c r="OVU389" s="44"/>
      <c r="OVV389" s="40"/>
      <c r="OVW389" s="54"/>
      <c r="OVX389" s="55"/>
      <c r="OVY389" s="44"/>
      <c r="OVZ389" s="40"/>
      <c r="OWA389" s="54"/>
      <c r="OWB389" s="55"/>
      <c r="OWC389" s="44"/>
      <c r="OWD389" s="40"/>
      <c r="OWE389" s="54"/>
      <c r="OWF389" s="55"/>
      <c r="OWG389" s="44"/>
      <c r="OWH389" s="40"/>
      <c r="OWI389" s="54"/>
      <c r="OWJ389" s="55"/>
      <c r="OWK389" s="44"/>
      <c r="OWL389" s="40"/>
      <c r="OWM389" s="54"/>
      <c r="OWN389" s="55"/>
      <c r="OWO389" s="44"/>
      <c r="OWP389" s="40"/>
      <c r="OWQ389" s="54"/>
      <c r="OWR389" s="55"/>
      <c r="OWS389" s="44"/>
      <c r="OWT389" s="40"/>
      <c r="OWU389" s="54"/>
      <c r="OWV389" s="55"/>
      <c r="OWW389" s="44"/>
      <c r="OWX389" s="40"/>
      <c r="OWY389" s="54"/>
      <c r="OWZ389" s="55"/>
      <c r="OXA389" s="44"/>
      <c r="OXB389" s="40"/>
      <c r="OXC389" s="54"/>
      <c r="OXD389" s="55"/>
      <c r="OXE389" s="44"/>
      <c r="OXF389" s="40"/>
      <c r="OXG389" s="54"/>
      <c r="OXH389" s="55"/>
      <c r="OXI389" s="44"/>
      <c r="OXJ389" s="40"/>
      <c r="OXK389" s="54"/>
      <c r="OXL389" s="55"/>
      <c r="OXM389" s="44"/>
      <c r="OXN389" s="40"/>
      <c r="OXO389" s="54"/>
      <c r="OXP389" s="55"/>
      <c r="OXQ389" s="44"/>
      <c r="OXR389" s="40"/>
      <c r="OXS389" s="54"/>
      <c r="OXT389" s="55"/>
      <c r="OXU389" s="44"/>
      <c r="OXV389" s="40"/>
      <c r="OXW389" s="54"/>
      <c r="OXX389" s="55"/>
      <c r="OXY389" s="44"/>
      <c r="OXZ389" s="40"/>
      <c r="OYA389" s="54"/>
      <c r="OYB389" s="55"/>
      <c r="OYC389" s="44"/>
      <c r="OYD389" s="40"/>
      <c r="OYE389" s="54"/>
      <c r="OYF389" s="55"/>
      <c r="OYG389" s="44"/>
      <c r="OYH389" s="40"/>
      <c r="OYI389" s="54"/>
      <c r="OYJ389" s="55"/>
      <c r="OYK389" s="44"/>
      <c r="OYL389" s="40"/>
      <c r="OYM389" s="54"/>
      <c r="OYN389" s="55"/>
      <c r="OYO389" s="44"/>
      <c r="OYP389" s="40"/>
      <c r="OYQ389" s="54"/>
      <c r="OYR389" s="55"/>
      <c r="OYS389" s="44"/>
      <c r="OYT389" s="40"/>
      <c r="OYU389" s="54"/>
      <c r="OYV389" s="55"/>
      <c r="OYW389" s="44"/>
      <c r="OYX389" s="40"/>
      <c r="OYY389" s="54"/>
      <c r="OYZ389" s="55"/>
      <c r="OZA389" s="44"/>
      <c r="OZB389" s="40"/>
      <c r="OZC389" s="54"/>
      <c r="OZD389" s="55"/>
      <c r="OZE389" s="44"/>
      <c r="OZF389" s="40"/>
      <c r="OZG389" s="54"/>
      <c r="OZH389" s="55"/>
      <c r="OZI389" s="44"/>
      <c r="OZJ389" s="40"/>
      <c r="OZK389" s="54"/>
      <c r="OZL389" s="55"/>
      <c r="OZM389" s="44"/>
      <c r="OZN389" s="40"/>
      <c r="OZO389" s="54"/>
      <c r="OZP389" s="55"/>
      <c r="OZQ389" s="44"/>
      <c r="OZR389" s="40"/>
      <c r="OZS389" s="54"/>
      <c r="OZT389" s="55"/>
      <c r="OZU389" s="44"/>
      <c r="OZV389" s="40"/>
      <c r="OZW389" s="54"/>
      <c r="OZX389" s="55"/>
      <c r="OZY389" s="44"/>
      <c r="OZZ389" s="40"/>
      <c r="PAA389" s="54"/>
      <c r="PAB389" s="55"/>
      <c r="PAC389" s="44"/>
      <c r="PAD389" s="40"/>
      <c r="PAE389" s="54"/>
      <c r="PAF389" s="55"/>
      <c r="PAG389" s="44"/>
      <c r="PAH389" s="40"/>
      <c r="PAI389" s="54"/>
      <c r="PAJ389" s="55"/>
      <c r="PAK389" s="44"/>
      <c r="PAL389" s="40"/>
      <c r="PAM389" s="54"/>
      <c r="PAN389" s="55"/>
      <c r="PAO389" s="44"/>
      <c r="PAP389" s="40"/>
      <c r="PAQ389" s="54"/>
      <c r="PAR389" s="55"/>
      <c r="PAS389" s="44"/>
      <c r="PAT389" s="40"/>
      <c r="PAU389" s="54"/>
      <c r="PAV389" s="55"/>
      <c r="PAW389" s="44"/>
      <c r="PAX389" s="40"/>
      <c r="PAY389" s="54"/>
      <c r="PAZ389" s="55"/>
      <c r="PBA389" s="44"/>
      <c r="PBB389" s="40"/>
      <c r="PBC389" s="54"/>
      <c r="PBD389" s="55"/>
      <c r="PBE389" s="44"/>
      <c r="PBF389" s="40"/>
      <c r="PBG389" s="54"/>
      <c r="PBH389" s="55"/>
      <c r="PBI389" s="44"/>
      <c r="PBJ389" s="40"/>
      <c r="PBK389" s="54"/>
      <c r="PBL389" s="55"/>
      <c r="PBM389" s="44"/>
      <c r="PBN389" s="40"/>
      <c r="PBO389" s="54"/>
      <c r="PBP389" s="55"/>
      <c r="PBQ389" s="44"/>
      <c r="PBR389" s="40"/>
      <c r="PBS389" s="54"/>
      <c r="PBT389" s="55"/>
      <c r="PBU389" s="44"/>
      <c r="PBV389" s="40"/>
      <c r="PBW389" s="54"/>
      <c r="PBX389" s="55"/>
      <c r="PBY389" s="44"/>
      <c r="PBZ389" s="40"/>
      <c r="PCA389" s="54"/>
      <c r="PCB389" s="55"/>
      <c r="PCC389" s="44"/>
      <c r="PCD389" s="40"/>
      <c r="PCE389" s="54"/>
      <c r="PCF389" s="55"/>
      <c r="PCG389" s="44"/>
      <c r="PCH389" s="40"/>
      <c r="PCI389" s="54"/>
      <c r="PCJ389" s="55"/>
      <c r="PCK389" s="44"/>
      <c r="PCL389" s="40"/>
      <c r="PCM389" s="54"/>
      <c r="PCN389" s="55"/>
      <c r="PCO389" s="44"/>
      <c r="PCP389" s="40"/>
      <c r="PCQ389" s="54"/>
      <c r="PCR389" s="55"/>
      <c r="PCS389" s="44"/>
      <c r="PCT389" s="40"/>
      <c r="PCU389" s="54"/>
      <c r="PCV389" s="55"/>
      <c r="PCW389" s="44"/>
      <c r="PCX389" s="40"/>
      <c r="PCY389" s="54"/>
      <c r="PCZ389" s="55"/>
      <c r="PDA389" s="44"/>
      <c r="PDB389" s="40"/>
      <c r="PDC389" s="54"/>
      <c r="PDD389" s="55"/>
      <c r="PDE389" s="44"/>
      <c r="PDF389" s="40"/>
      <c r="PDG389" s="54"/>
      <c r="PDH389" s="55"/>
      <c r="PDI389" s="44"/>
      <c r="PDJ389" s="40"/>
      <c r="PDK389" s="54"/>
      <c r="PDL389" s="55"/>
      <c r="PDM389" s="44"/>
      <c r="PDN389" s="40"/>
      <c r="PDO389" s="54"/>
      <c r="PDP389" s="55"/>
      <c r="PDQ389" s="44"/>
      <c r="PDR389" s="40"/>
      <c r="PDS389" s="54"/>
      <c r="PDT389" s="55"/>
      <c r="PDU389" s="44"/>
      <c r="PDV389" s="40"/>
      <c r="PDW389" s="54"/>
      <c r="PDX389" s="55"/>
      <c r="PDY389" s="44"/>
      <c r="PDZ389" s="40"/>
      <c r="PEA389" s="54"/>
      <c r="PEB389" s="55"/>
      <c r="PEC389" s="44"/>
      <c r="PED389" s="40"/>
      <c r="PEE389" s="54"/>
      <c r="PEF389" s="55"/>
      <c r="PEG389" s="44"/>
      <c r="PEH389" s="40"/>
      <c r="PEI389" s="54"/>
      <c r="PEJ389" s="55"/>
      <c r="PEK389" s="44"/>
      <c r="PEL389" s="40"/>
      <c r="PEM389" s="54"/>
      <c r="PEN389" s="55"/>
      <c r="PEO389" s="44"/>
      <c r="PEP389" s="40"/>
      <c r="PEQ389" s="54"/>
      <c r="PER389" s="55"/>
      <c r="PES389" s="44"/>
      <c r="PET389" s="40"/>
      <c r="PEU389" s="54"/>
      <c r="PEV389" s="55"/>
      <c r="PEW389" s="44"/>
      <c r="PEX389" s="40"/>
      <c r="PEY389" s="54"/>
      <c r="PEZ389" s="55"/>
      <c r="PFA389" s="44"/>
      <c r="PFB389" s="40"/>
      <c r="PFC389" s="54"/>
      <c r="PFD389" s="55"/>
      <c r="PFE389" s="44"/>
      <c r="PFF389" s="40"/>
      <c r="PFG389" s="54"/>
      <c r="PFH389" s="55"/>
      <c r="PFI389" s="44"/>
      <c r="PFJ389" s="40"/>
      <c r="PFK389" s="54"/>
      <c r="PFL389" s="55"/>
      <c r="PFM389" s="44"/>
      <c r="PFN389" s="40"/>
      <c r="PFO389" s="54"/>
      <c r="PFP389" s="55"/>
      <c r="PFQ389" s="44"/>
      <c r="PFR389" s="40"/>
      <c r="PFS389" s="54"/>
      <c r="PFT389" s="55"/>
      <c r="PFU389" s="44"/>
      <c r="PFV389" s="40"/>
      <c r="PFW389" s="54"/>
      <c r="PFX389" s="55"/>
      <c r="PFY389" s="44"/>
      <c r="PFZ389" s="40"/>
      <c r="PGA389" s="54"/>
      <c r="PGB389" s="55"/>
      <c r="PGC389" s="44"/>
      <c r="PGD389" s="40"/>
      <c r="PGE389" s="54"/>
      <c r="PGF389" s="55"/>
      <c r="PGG389" s="44"/>
      <c r="PGH389" s="40"/>
      <c r="PGI389" s="54"/>
      <c r="PGJ389" s="55"/>
      <c r="PGK389" s="44"/>
      <c r="PGL389" s="40"/>
      <c r="PGM389" s="54"/>
      <c r="PGN389" s="55"/>
      <c r="PGO389" s="44"/>
      <c r="PGP389" s="40"/>
      <c r="PGQ389" s="54"/>
      <c r="PGR389" s="55"/>
      <c r="PGS389" s="44"/>
      <c r="PGT389" s="40"/>
      <c r="PGU389" s="54"/>
      <c r="PGV389" s="55"/>
      <c r="PGW389" s="44"/>
      <c r="PGX389" s="40"/>
      <c r="PGY389" s="54"/>
      <c r="PGZ389" s="55"/>
      <c r="PHA389" s="44"/>
      <c r="PHB389" s="40"/>
      <c r="PHC389" s="54"/>
      <c r="PHD389" s="55"/>
      <c r="PHE389" s="44"/>
      <c r="PHF389" s="40"/>
      <c r="PHG389" s="54"/>
      <c r="PHH389" s="55"/>
      <c r="PHI389" s="44"/>
      <c r="PHJ389" s="40"/>
      <c r="PHK389" s="54"/>
      <c r="PHL389" s="55"/>
      <c r="PHM389" s="44"/>
      <c r="PHN389" s="40"/>
      <c r="PHO389" s="54"/>
      <c r="PHP389" s="55"/>
      <c r="PHQ389" s="44"/>
      <c r="PHR389" s="40"/>
      <c r="PHS389" s="54"/>
      <c r="PHT389" s="55"/>
      <c r="PHU389" s="44"/>
      <c r="PHV389" s="40"/>
      <c r="PHW389" s="54"/>
      <c r="PHX389" s="55"/>
      <c r="PHY389" s="44"/>
      <c r="PHZ389" s="40"/>
      <c r="PIA389" s="54"/>
      <c r="PIB389" s="55"/>
      <c r="PIC389" s="44"/>
      <c r="PID389" s="40"/>
      <c r="PIE389" s="54"/>
      <c r="PIF389" s="55"/>
      <c r="PIG389" s="44"/>
      <c r="PIH389" s="40"/>
      <c r="PII389" s="54"/>
      <c r="PIJ389" s="55"/>
      <c r="PIK389" s="44"/>
      <c r="PIL389" s="40"/>
      <c r="PIM389" s="54"/>
      <c r="PIN389" s="55"/>
      <c r="PIO389" s="44"/>
      <c r="PIP389" s="40"/>
      <c r="PIQ389" s="54"/>
      <c r="PIR389" s="55"/>
      <c r="PIS389" s="44"/>
      <c r="PIT389" s="40"/>
      <c r="PIU389" s="54"/>
      <c r="PIV389" s="55"/>
      <c r="PIW389" s="44"/>
      <c r="PIX389" s="40"/>
      <c r="PIY389" s="54"/>
      <c r="PIZ389" s="55"/>
      <c r="PJA389" s="44"/>
      <c r="PJB389" s="40"/>
      <c r="PJC389" s="54"/>
      <c r="PJD389" s="55"/>
      <c r="PJE389" s="44"/>
      <c r="PJF389" s="40"/>
      <c r="PJG389" s="54"/>
      <c r="PJH389" s="55"/>
      <c r="PJI389" s="44"/>
      <c r="PJJ389" s="40"/>
      <c r="PJK389" s="54"/>
      <c r="PJL389" s="55"/>
      <c r="PJM389" s="44"/>
      <c r="PJN389" s="40"/>
      <c r="PJO389" s="54"/>
      <c r="PJP389" s="55"/>
      <c r="PJQ389" s="44"/>
      <c r="PJR389" s="40"/>
      <c r="PJS389" s="54"/>
      <c r="PJT389" s="55"/>
      <c r="PJU389" s="44"/>
      <c r="PJV389" s="40"/>
      <c r="PJW389" s="54"/>
      <c r="PJX389" s="55"/>
      <c r="PJY389" s="44"/>
      <c r="PJZ389" s="40"/>
      <c r="PKA389" s="54"/>
      <c r="PKB389" s="55"/>
      <c r="PKC389" s="44"/>
      <c r="PKD389" s="40"/>
      <c r="PKE389" s="54"/>
      <c r="PKF389" s="55"/>
      <c r="PKG389" s="44"/>
      <c r="PKH389" s="40"/>
      <c r="PKI389" s="54"/>
      <c r="PKJ389" s="55"/>
      <c r="PKK389" s="44"/>
      <c r="PKL389" s="40"/>
      <c r="PKM389" s="54"/>
      <c r="PKN389" s="55"/>
      <c r="PKO389" s="44"/>
      <c r="PKP389" s="40"/>
      <c r="PKQ389" s="54"/>
      <c r="PKR389" s="55"/>
      <c r="PKS389" s="44"/>
      <c r="PKT389" s="40"/>
      <c r="PKU389" s="54"/>
      <c r="PKV389" s="55"/>
      <c r="PKW389" s="44"/>
      <c r="PKX389" s="40"/>
      <c r="PKY389" s="54"/>
      <c r="PKZ389" s="55"/>
      <c r="PLA389" s="44"/>
      <c r="PLB389" s="40"/>
      <c r="PLC389" s="54"/>
      <c r="PLD389" s="55"/>
      <c r="PLE389" s="44"/>
      <c r="PLF389" s="40"/>
      <c r="PLG389" s="54"/>
      <c r="PLH389" s="55"/>
      <c r="PLI389" s="44"/>
      <c r="PLJ389" s="40"/>
      <c r="PLK389" s="54"/>
      <c r="PLL389" s="55"/>
      <c r="PLM389" s="44"/>
      <c r="PLN389" s="40"/>
      <c r="PLO389" s="54"/>
      <c r="PLP389" s="55"/>
      <c r="PLQ389" s="44"/>
      <c r="PLR389" s="40"/>
      <c r="PLS389" s="54"/>
      <c r="PLT389" s="55"/>
      <c r="PLU389" s="44"/>
      <c r="PLV389" s="40"/>
      <c r="PLW389" s="54"/>
      <c r="PLX389" s="55"/>
      <c r="PLY389" s="44"/>
      <c r="PLZ389" s="40"/>
      <c r="PMA389" s="54"/>
      <c r="PMB389" s="55"/>
      <c r="PMC389" s="44"/>
      <c r="PMD389" s="40"/>
      <c r="PME389" s="54"/>
      <c r="PMF389" s="55"/>
      <c r="PMG389" s="44"/>
      <c r="PMH389" s="40"/>
      <c r="PMI389" s="54"/>
      <c r="PMJ389" s="55"/>
      <c r="PMK389" s="44"/>
      <c r="PML389" s="40"/>
      <c r="PMM389" s="54"/>
      <c r="PMN389" s="55"/>
      <c r="PMO389" s="44"/>
      <c r="PMP389" s="40"/>
      <c r="PMQ389" s="54"/>
      <c r="PMR389" s="55"/>
      <c r="PMS389" s="44"/>
      <c r="PMT389" s="40"/>
      <c r="PMU389" s="54"/>
      <c r="PMV389" s="55"/>
      <c r="PMW389" s="44"/>
      <c r="PMX389" s="40"/>
      <c r="PMY389" s="54"/>
      <c r="PMZ389" s="55"/>
      <c r="PNA389" s="44"/>
      <c r="PNB389" s="40"/>
      <c r="PNC389" s="54"/>
      <c r="PND389" s="55"/>
      <c r="PNE389" s="44"/>
      <c r="PNF389" s="40"/>
      <c r="PNG389" s="54"/>
      <c r="PNH389" s="55"/>
      <c r="PNI389" s="44"/>
      <c r="PNJ389" s="40"/>
      <c r="PNK389" s="54"/>
      <c r="PNL389" s="55"/>
      <c r="PNM389" s="44"/>
      <c r="PNN389" s="40"/>
      <c r="PNO389" s="54"/>
      <c r="PNP389" s="55"/>
      <c r="PNQ389" s="44"/>
      <c r="PNR389" s="40"/>
      <c r="PNS389" s="54"/>
      <c r="PNT389" s="55"/>
      <c r="PNU389" s="44"/>
      <c r="PNV389" s="40"/>
      <c r="PNW389" s="54"/>
      <c r="PNX389" s="55"/>
      <c r="PNY389" s="44"/>
      <c r="PNZ389" s="40"/>
      <c r="POA389" s="54"/>
      <c r="POB389" s="55"/>
      <c r="POC389" s="44"/>
      <c r="POD389" s="40"/>
      <c r="POE389" s="54"/>
      <c r="POF389" s="55"/>
      <c r="POG389" s="44"/>
      <c r="POH389" s="40"/>
      <c r="POI389" s="54"/>
      <c r="POJ389" s="55"/>
      <c r="POK389" s="44"/>
      <c r="POL389" s="40"/>
      <c r="POM389" s="54"/>
      <c r="PON389" s="55"/>
      <c r="POO389" s="44"/>
      <c r="POP389" s="40"/>
      <c r="POQ389" s="54"/>
      <c r="POR389" s="55"/>
      <c r="POS389" s="44"/>
      <c r="POT389" s="40"/>
      <c r="POU389" s="54"/>
      <c r="POV389" s="55"/>
      <c r="POW389" s="44"/>
      <c r="POX389" s="40"/>
      <c r="POY389" s="54"/>
      <c r="POZ389" s="55"/>
      <c r="PPA389" s="44"/>
      <c r="PPB389" s="40"/>
      <c r="PPC389" s="54"/>
      <c r="PPD389" s="55"/>
      <c r="PPE389" s="44"/>
      <c r="PPF389" s="40"/>
      <c r="PPG389" s="54"/>
      <c r="PPH389" s="55"/>
      <c r="PPI389" s="44"/>
      <c r="PPJ389" s="40"/>
      <c r="PPK389" s="54"/>
      <c r="PPL389" s="55"/>
      <c r="PPM389" s="44"/>
      <c r="PPN389" s="40"/>
      <c r="PPO389" s="54"/>
      <c r="PPP389" s="55"/>
      <c r="PPQ389" s="44"/>
      <c r="PPR389" s="40"/>
      <c r="PPS389" s="54"/>
      <c r="PPT389" s="55"/>
      <c r="PPU389" s="44"/>
      <c r="PPV389" s="40"/>
      <c r="PPW389" s="54"/>
      <c r="PPX389" s="55"/>
      <c r="PPY389" s="44"/>
      <c r="PPZ389" s="40"/>
      <c r="PQA389" s="54"/>
      <c r="PQB389" s="55"/>
      <c r="PQC389" s="44"/>
      <c r="PQD389" s="40"/>
      <c r="PQE389" s="54"/>
      <c r="PQF389" s="55"/>
      <c r="PQG389" s="44"/>
      <c r="PQH389" s="40"/>
      <c r="PQI389" s="54"/>
      <c r="PQJ389" s="55"/>
      <c r="PQK389" s="44"/>
      <c r="PQL389" s="40"/>
      <c r="PQM389" s="54"/>
      <c r="PQN389" s="55"/>
      <c r="PQO389" s="44"/>
      <c r="PQP389" s="40"/>
      <c r="PQQ389" s="54"/>
      <c r="PQR389" s="55"/>
      <c r="PQS389" s="44"/>
      <c r="PQT389" s="40"/>
      <c r="PQU389" s="54"/>
      <c r="PQV389" s="55"/>
      <c r="PQW389" s="44"/>
      <c r="PQX389" s="40"/>
      <c r="PQY389" s="54"/>
      <c r="PQZ389" s="55"/>
      <c r="PRA389" s="44"/>
      <c r="PRB389" s="40"/>
      <c r="PRC389" s="54"/>
      <c r="PRD389" s="55"/>
      <c r="PRE389" s="44"/>
      <c r="PRF389" s="40"/>
      <c r="PRG389" s="54"/>
      <c r="PRH389" s="55"/>
      <c r="PRI389" s="44"/>
      <c r="PRJ389" s="40"/>
      <c r="PRK389" s="54"/>
      <c r="PRL389" s="55"/>
      <c r="PRM389" s="44"/>
      <c r="PRN389" s="40"/>
      <c r="PRO389" s="54"/>
      <c r="PRP389" s="55"/>
      <c r="PRQ389" s="44"/>
      <c r="PRR389" s="40"/>
      <c r="PRS389" s="54"/>
      <c r="PRT389" s="55"/>
      <c r="PRU389" s="44"/>
      <c r="PRV389" s="40"/>
      <c r="PRW389" s="54"/>
      <c r="PRX389" s="55"/>
      <c r="PRY389" s="44"/>
      <c r="PRZ389" s="40"/>
      <c r="PSA389" s="54"/>
      <c r="PSB389" s="55"/>
      <c r="PSC389" s="44"/>
      <c r="PSD389" s="40"/>
      <c r="PSE389" s="54"/>
      <c r="PSF389" s="55"/>
      <c r="PSG389" s="44"/>
      <c r="PSH389" s="40"/>
      <c r="PSI389" s="54"/>
      <c r="PSJ389" s="55"/>
      <c r="PSK389" s="44"/>
      <c r="PSL389" s="40"/>
      <c r="PSM389" s="54"/>
      <c r="PSN389" s="55"/>
      <c r="PSO389" s="44"/>
      <c r="PSP389" s="40"/>
      <c r="PSQ389" s="54"/>
      <c r="PSR389" s="55"/>
      <c r="PSS389" s="44"/>
      <c r="PST389" s="40"/>
      <c r="PSU389" s="54"/>
      <c r="PSV389" s="55"/>
      <c r="PSW389" s="44"/>
      <c r="PSX389" s="40"/>
      <c r="PSY389" s="54"/>
      <c r="PSZ389" s="55"/>
      <c r="PTA389" s="44"/>
      <c r="PTB389" s="40"/>
      <c r="PTC389" s="54"/>
      <c r="PTD389" s="55"/>
      <c r="PTE389" s="44"/>
      <c r="PTF389" s="40"/>
      <c r="PTG389" s="54"/>
      <c r="PTH389" s="55"/>
      <c r="PTI389" s="44"/>
      <c r="PTJ389" s="40"/>
      <c r="PTK389" s="54"/>
      <c r="PTL389" s="55"/>
      <c r="PTM389" s="44"/>
      <c r="PTN389" s="40"/>
      <c r="PTO389" s="54"/>
      <c r="PTP389" s="55"/>
      <c r="PTQ389" s="44"/>
      <c r="PTR389" s="40"/>
      <c r="PTS389" s="54"/>
      <c r="PTT389" s="55"/>
      <c r="PTU389" s="44"/>
      <c r="PTV389" s="40"/>
      <c r="PTW389" s="54"/>
      <c r="PTX389" s="55"/>
      <c r="PTY389" s="44"/>
      <c r="PTZ389" s="40"/>
      <c r="PUA389" s="54"/>
      <c r="PUB389" s="55"/>
      <c r="PUC389" s="44"/>
      <c r="PUD389" s="40"/>
      <c r="PUE389" s="54"/>
      <c r="PUF389" s="55"/>
      <c r="PUG389" s="44"/>
      <c r="PUH389" s="40"/>
      <c r="PUI389" s="54"/>
      <c r="PUJ389" s="55"/>
      <c r="PUK389" s="44"/>
      <c r="PUL389" s="40"/>
      <c r="PUM389" s="54"/>
      <c r="PUN389" s="55"/>
      <c r="PUO389" s="44"/>
      <c r="PUP389" s="40"/>
      <c r="PUQ389" s="54"/>
      <c r="PUR389" s="55"/>
      <c r="PUS389" s="44"/>
      <c r="PUT389" s="40"/>
      <c r="PUU389" s="54"/>
      <c r="PUV389" s="55"/>
      <c r="PUW389" s="44"/>
      <c r="PUX389" s="40"/>
      <c r="PUY389" s="54"/>
      <c r="PUZ389" s="55"/>
      <c r="PVA389" s="44"/>
      <c r="PVB389" s="40"/>
      <c r="PVC389" s="54"/>
      <c r="PVD389" s="55"/>
      <c r="PVE389" s="44"/>
      <c r="PVF389" s="40"/>
      <c r="PVG389" s="54"/>
      <c r="PVH389" s="55"/>
      <c r="PVI389" s="44"/>
      <c r="PVJ389" s="40"/>
      <c r="PVK389" s="54"/>
      <c r="PVL389" s="55"/>
      <c r="PVM389" s="44"/>
      <c r="PVN389" s="40"/>
      <c r="PVO389" s="54"/>
      <c r="PVP389" s="55"/>
      <c r="PVQ389" s="44"/>
      <c r="PVR389" s="40"/>
      <c r="PVS389" s="54"/>
      <c r="PVT389" s="55"/>
      <c r="PVU389" s="44"/>
      <c r="PVV389" s="40"/>
      <c r="PVW389" s="54"/>
      <c r="PVX389" s="55"/>
      <c r="PVY389" s="44"/>
      <c r="PVZ389" s="40"/>
      <c r="PWA389" s="54"/>
      <c r="PWB389" s="55"/>
      <c r="PWC389" s="44"/>
      <c r="PWD389" s="40"/>
      <c r="PWE389" s="54"/>
      <c r="PWF389" s="55"/>
      <c r="PWG389" s="44"/>
      <c r="PWH389" s="40"/>
      <c r="PWI389" s="54"/>
      <c r="PWJ389" s="55"/>
      <c r="PWK389" s="44"/>
      <c r="PWL389" s="40"/>
      <c r="PWM389" s="54"/>
      <c r="PWN389" s="55"/>
      <c r="PWO389" s="44"/>
      <c r="PWP389" s="40"/>
      <c r="PWQ389" s="54"/>
      <c r="PWR389" s="55"/>
      <c r="PWS389" s="44"/>
      <c r="PWT389" s="40"/>
      <c r="PWU389" s="54"/>
      <c r="PWV389" s="55"/>
      <c r="PWW389" s="44"/>
      <c r="PWX389" s="40"/>
      <c r="PWY389" s="54"/>
      <c r="PWZ389" s="55"/>
      <c r="PXA389" s="44"/>
      <c r="PXB389" s="40"/>
      <c r="PXC389" s="54"/>
      <c r="PXD389" s="55"/>
      <c r="PXE389" s="44"/>
      <c r="PXF389" s="40"/>
      <c r="PXG389" s="54"/>
      <c r="PXH389" s="55"/>
      <c r="PXI389" s="44"/>
      <c r="PXJ389" s="40"/>
      <c r="PXK389" s="54"/>
      <c r="PXL389" s="55"/>
      <c r="PXM389" s="44"/>
      <c r="PXN389" s="40"/>
      <c r="PXO389" s="54"/>
      <c r="PXP389" s="55"/>
      <c r="PXQ389" s="44"/>
      <c r="PXR389" s="40"/>
      <c r="PXS389" s="54"/>
      <c r="PXT389" s="55"/>
      <c r="PXU389" s="44"/>
      <c r="PXV389" s="40"/>
      <c r="PXW389" s="54"/>
      <c r="PXX389" s="55"/>
      <c r="PXY389" s="44"/>
      <c r="PXZ389" s="40"/>
      <c r="PYA389" s="54"/>
      <c r="PYB389" s="55"/>
      <c r="PYC389" s="44"/>
      <c r="PYD389" s="40"/>
      <c r="PYE389" s="54"/>
      <c r="PYF389" s="55"/>
      <c r="PYG389" s="44"/>
      <c r="PYH389" s="40"/>
      <c r="PYI389" s="54"/>
      <c r="PYJ389" s="55"/>
      <c r="PYK389" s="44"/>
      <c r="PYL389" s="40"/>
      <c r="PYM389" s="54"/>
      <c r="PYN389" s="55"/>
      <c r="PYO389" s="44"/>
      <c r="PYP389" s="40"/>
      <c r="PYQ389" s="54"/>
      <c r="PYR389" s="55"/>
      <c r="PYS389" s="44"/>
      <c r="PYT389" s="40"/>
      <c r="PYU389" s="54"/>
      <c r="PYV389" s="55"/>
      <c r="PYW389" s="44"/>
      <c r="PYX389" s="40"/>
      <c r="PYY389" s="54"/>
      <c r="PYZ389" s="55"/>
      <c r="PZA389" s="44"/>
      <c r="PZB389" s="40"/>
      <c r="PZC389" s="54"/>
      <c r="PZD389" s="55"/>
      <c r="PZE389" s="44"/>
      <c r="PZF389" s="40"/>
      <c r="PZG389" s="54"/>
      <c r="PZH389" s="55"/>
      <c r="PZI389" s="44"/>
      <c r="PZJ389" s="40"/>
      <c r="PZK389" s="54"/>
      <c r="PZL389" s="55"/>
      <c r="PZM389" s="44"/>
      <c r="PZN389" s="40"/>
      <c r="PZO389" s="54"/>
      <c r="PZP389" s="55"/>
      <c r="PZQ389" s="44"/>
      <c r="PZR389" s="40"/>
      <c r="PZS389" s="54"/>
      <c r="PZT389" s="55"/>
      <c r="PZU389" s="44"/>
      <c r="PZV389" s="40"/>
      <c r="PZW389" s="54"/>
      <c r="PZX389" s="55"/>
      <c r="PZY389" s="44"/>
      <c r="PZZ389" s="40"/>
      <c r="QAA389" s="54"/>
      <c r="QAB389" s="55"/>
      <c r="QAC389" s="44"/>
      <c r="QAD389" s="40"/>
      <c r="QAE389" s="54"/>
      <c r="QAF389" s="55"/>
      <c r="QAG389" s="44"/>
      <c r="QAH389" s="40"/>
      <c r="QAI389" s="54"/>
      <c r="QAJ389" s="55"/>
      <c r="QAK389" s="44"/>
      <c r="QAL389" s="40"/>
      <c r="QAM389" s="54"/>
      <c r="QAN389" s="55"/>
      <c r="QAO389" s="44"/>
      <c r="QAP389" s="40"/>
      <c r="QAQ389" s="54"/>
      <c r="QAR389" s="55"/>
      <c r="QAS389" s="44"/>
      <c r="QAT389" s="40"/>
      <c r="QAU389" s="54"/>
      <c r="QAV389" s="55"/>
      <c r="QAW389" s="44"/>
      <c r="QAX389" s="40"/>
      <c r="QAY389" s="54"/>
      <c r="QAZ389" s="55"/>
      <c r="QBA389" s="44"/>
      <c r="QBB389" s="40"/>
      <c r="QBC389" s="54"/>
      <c r="QBD389" s="55"/>
      <c r="QBE389" s="44"/>
      <c r="QBF389" s="40"/>
      <c r="QBG389" s="54"/>
      <c r="QBH389" s="55"/>
      <c r="QBI389" s="44"/>
      <c r="QBJ389" s="40"/>
      <c r="QBK389" s="54"/>
      <c r="QBL389" s="55"/>
      <c r="QBM389" s="44"/>
      <c r="QBN389" s="40"/>
      <c r="QBO389" s="54"/>
      <c r="QBP389" s="55"/>
      <c r="QBQ389" s="44"/>
      <c r="QBR389" s="40"/>
      <c r="QBS389" s="54"/>
      <c r="QBT389" s="55"/>
      <c r="QBU389" s="44"/>
      <c r="QBV389" s="40"/>
      <c r="QBW389" s="54"/>
      <c r="QBX389" s="55"/>
      <c r="QBY389" s="44"/>
      <c r="QBZ389" s="40"/>
      <c r="QCA389" s="54"/>
      <c r="QCB389" s="55"/>
      <c r="QCC389" s="44"/>
      <c r="QCD389" s="40"/>
      <c r="QCE389" s="54"/>
      <c r="QCF389" s="55"/>
      <c r="QCG389" s="44"/>
      <c r="QCH389" s="40"/>
      <c r="QCI389" s="54"/>
      <c r="QCJ389" s="55"/>
      <c r="QCK389" s="44"/>
      <c r="QCL389" s="40"/>
      <c r="QCM389" s="54"/>
      <c r="QCN389" s="55"/>
      <c r="QCO389" s="44"/>
      <c r="QCP389" s="40"/>
      <c r="QCQ389" s="54"/>
      <c r="QCR389" s="55"/>
      <c r="QCS389" s="44"/>
      <c r="QCT389" s="40"/>
      <c r="QCU389" s="54"/>
      <c r="QCV389" s="55"/>
      <c r="QCW389" s="44"/>
      <c r="QCX389" s="40"/>
      <c r="QCY389" s="54"/>
      <c r="QCZ389" s="55"/>
      <c r="QDA389" s="44"/>
      <c r="QDB389" s="40"/>
      <c r="QDC389" s="54"/>
      <c r="QDD389" s="55"/>
      <c r="QDE389" s="44"/>
      <c r="QDF389" s="40"/>
      <c r="QDG389" s="54"/>
      <c r="QDH389" s="55"/>
      <c r="QDI389" s="44"/>
      <c r="QDJ389" s="40"/>
      <c r="QDK389" s="54"/>
      <c r="QDL389" s="55"/>
      <c r="QDM389" s="44"/>
      <c r="QDN389" s="40"/>
      <c r="QDO389" s="54"/>
      <c r="QDP389" s="55"/>
      <c r="QDQ389" s="44"/>
      <c r="QDR389" s="40"/>
      <c r="QDS389" s="54"/>
      <c r="QDT389" s="55"/>
      <c r="QDU389" s="44"/>
      <c r="QDV389" s="40"/>
      <c r="QDW389" s="54"/>
      <c r="QDX389" s="55"/>
      <c r="QDY389" s="44"/>
      <c r="QDZ389" s="40"/>
      <c r="QEA389" s="54"/>
      <c r="QEB389" s="55"/>
      <c r="QEC389" s="44"/>
      <c r="QED389" s="40"/>
      <c r="QEE389" s="54"/>
      <c r="QEF389" s="55"/>
      <c r="QEG389" s="44"/>
      <c r="QEH389" s="40"/>
      <c r="QEI389" s="54"/>
      <c r="QEJ389" s="55"/>
      <c r="QEK389" s="44"/>
      <c r="QEL389" s="40"/>
      <c r="QEM389" s="54"/>
      <c r="QEN389" s="55"/>
      <c r="QEO389" s="44"/>
      <c r="QEP389" s="40"/>
      <c r="QEQ389" s="54"/>
      <c r="QER389" s="55"/>
      <c r="QES389" s="44"/>
      <c r="QET389" s="40"/>
      <c r="QEU389" s="54"/>
      <c r="QEV389" s="55"/>
      <c r="QEW389" s="44"/>
      <c r="QEX389" s="40"/>
      <c r="QEY389" s="54"/>
      <c r="QEZ389" s="55"/>
      <c r="QFA389" s="44"/>
      <c r="QFB389" s="40"/>
      <c r="QFC389" s="54"/>
      <c r="QFD389" s="55"/>
      <c r="QFE389" s="44"/>
      <c r="QFF389" s="40"/>
      <c r="QFG389" s="54"/>
      <c r="QFH389" s="55"/>
      <c r="QFI389" s="44"/>
      <c r="QFJ389" s="40"/>
      <c r="QFK389" s="54"/>
      <c r="QFL389" s="55"/>
      <c r="QFM389" s="44"/>
      <c r="QFN389" s="40"/>
      <c r="QFO389" s="54"/>
      <c r="QFP389" s="55"/>
      <c r="QFQ389" s="44"/>
      <c r="QFR389" s="40"/>
      <c r="QFS389" s="54"/>
      <c r="QFT389" s="55"/>
      <c r="QFU389" s="44"/>
      <c r="QFV389" s="40"/>
      <c r="QFW389" s="54"/>
      <c r="QFX389" s="55"/>
      <c r="QFY389" s="44"/>
      <c r="QFZ389" s="40"/>
      <c r="QGA389" s="54"/>
      <c r="QGB389" s="55"/>
      <c r="QGC389" s="44"/>
      <c r="QGD389" s="40"/>
      <c r="QGE389" s="54"/>
      <c r="QGF389" s="55"/>
      <c r="QGG389" s="44"/>
      <c r="QGH389" s="40"/>
      <c r="QGI389" s="54"/>
      <c r="QGJ389" s="55"/>
      <c r="QGK389" s="44"/>
      <c r="QGL389" s="40"/>
      <c r="QGM389" s="54"/>
      <c r="QGN389" s="55"/>
      <c r="QGO389" s="44"/>
      <c r="QGP389" s="40"/>
      <c r="QGQ389" s="54"/>
      <c r="QGR389" s="55"/>
      <c r="QGS389" s="44"/>
      <c r="QGT389" s="40"/>
      <c r="QGU389" s="54"/>
      <c r="QGV389" s="55"/>
      <c r="QGW389" s="44"/>
      <c r="QGX389" s="40"/>
      <c r="QGY389" s="54"/>
      <c r="QGZ389" s="55"/>
      <c r="QHA389" s="44"/>
      <c r="QHB389" s="40"/>
      <c r="QHC389" s="54"/>
      <c r="QHD389" s="55"/>
      <c r="QHE389" s="44"/>
      <c r="QHF389" s="40"/>
      <c r="QHG389" s="54"/>
      <c r="QHH389" s="55"/>
      <c r="QHI389" s="44"/>
      <c r="QHJ389" s="40"/>
      <c r="QHK389" s="54"/>
      <c r="QHL389" s="55"/>
      <c r="QHM389" s="44"/>
      <c r="QHN389" s="40"/>
      <c r="QHO389" s="54"/>
      <c r="QHP389" s="55"/>
      <c r="QHQ389" s="44"/>
      <c r="QHR389" s="40"/>
      <c r="QHS389" s="54"/>
      <c r="QHT389" s="55"/>
      <c r="QHU389" s="44"/>
      <c r="QHV389" s="40"/>
      <c r="QHW389" s="54"/>
      <c r="QHX389" s="55"/>
      <c r="QHY389" s="44"/>
      <c r="QHZ389" s="40"/>
      <c r="QIA389" s="54"/>
      <c r="QIB389" s="55"/>
      <c r="QIC389" s="44"/>
      <c r="QID389" s="40"/>
      <c r="QIE389" s="54"/>
      <c r="QIF389" s="55"/>
      <c r="QIG389" s="44"/>
      <c r="QIH389" s="40"/>
      <c r="QII389" s="54"/>
      <c r="QIJ389" s="55"/>
      <c r="QIK389" s="44"/>
      <c r="QIL389" s="40"/>
      <c r="QIM389" s="54"/>
      <c r="QIN389" s="55"/>
      <c r="QIO389" s="44"/>
      <c r="QIP389" s="40"/>
      <c r="QIQ389" s="54"/>
      <c r="QIR389" s="55"/>
      <c r="QIS389" s="44"/>
      <c r="QIT389" s="40"/>
      <c r="QIU389" s="54"/>
      <c r="QIV389" s="55"/>
      <c r="QIW389" s="44"/>
      <c r="QIX389" s="40"/>
      <c r="QIY389" s="54"/>
      <c r="QIZ389" s="55"/>
      <c r="QJA389" s="44"/>
      <c r="QJB389" s="40"/>
      <c r="QJC389" s="54"/>
      <c r="QJD389" s="55"/>
      <c r="QJE389" s="44"/>
      <c r="QJF389" s="40"/>
      <c r="QJG389" s="54"/>
      <c r="QJH389" s="55"/>
      <c r="QJI389" s="44"/>
      <c r="QJJ389" s="40"/>
      <c r="QJK389" s="54"/>
      <c r="QJL389" s="55"/>
      <c r="QJM389" s="44"/>
      <c r="QJN389" s="40"/>
      <c r="QJO389" s="54"/>
      <c r="QJP389" s="55"/>
      <c r="QJQ389" s="44"/>
      <c r="QJR389" s="40"/>
      <c r="QJS389" s="54"/>
      <c r="QJT389" s="55"/>
      <c r="QJU389" s="44"/>
      <c r="QJV389" s="40"/>
      <c r="QJW389" s="54"/>
      <c r="QJX389" s="55"/>
      <c r="QJY389" s="44"/>
      <c r="QJZ389" s="40"/>
      <c r="QKA389" s="54"/>
      <c r="QKB389" s="55"/>
      <c r="QKC389" s="44"/>
      <c r="QKD389" s="40"/>
      <c r="QKE389" s="54"/>
      <c r="QKF389" s="55"/>
      <c r="QKG389" s="44"/>
      <c r="QKH389" s="40"/>
      <c r="QKI389" s="54"/>
      <c r="QKJ389" s="55"/>
      <c r="QKK389" s="44"/>
      <c r="QKL389" s="40"/>
      <c r="QKM389" s="54"/>
      <c r="QKN389" s="55"/>
      <c r="QKO389" s="44"/>
      <c r="QKP389" s="40"/>
      <c r="QKQ389" s="54"/>
      <c r="QKR389" s="55"/>
      <c r="QKS389" s="44"/>
      <c r="QKT389" s="40"/>
      <c r="QKU389" s="54"/>
      <c r="QKV389" s="55"/>
      <c r="QKW389" s="44"/>
      <c r="QKX389" s="40"/>
      <c r="QKY389" s="54"/>
      <c r="QKZ389" s="55"/>
      <c r="QLA389" s="44"/>
      <c r="QLB389" s="40"/>
      <c r="QLC389" s="54"/>
      <c r="QLD389" s="55"/>
      <c r="QLE389" s="44"/>
      <c r="QLF389" s="40"/>
      <c r="QLG389" s="54"/>
      <c r="QLH389" s="55"/>
      <c r="QLI389" s="44"/>
      <c r="QLJ389" s="40"/>
      <c r="QLK389" s="54"/>
      <c r="QLL389" s="55"/>
      <c r="QLM389" s="44"/>
      <c r="QLN389" s="40"/>
      <c r="QLO389" s="54"/>
      <c r="QLP389" s="55"/>
      <c r="QLQ389" s="44"/>
      <c r="QLR389" s="40"/>
      <c r="QLS389" s="54"/>
      <c r="QLT389" s="55"/>
      <c r="QLU389" s="44"/>
      <c r="QLV389" s="40"/>
      <c r="QLW389" s="54"/>
      <c r="QLX389" s="55"/>
      <c r="QLY389" s="44"/>
      <c r="QLZ389" s="40"/>
      <c r="QMA389" s="54"/>
      <c r="QMB389" s="55"/>
      <c r="QMC389" s="44"/>
      <c r="QMD389" s="40"/>
      <c r="QME389" s="54"/>
      <c r="QMF389" s="55"/>
      <c r="QMG389" s="44"/>
      <c r="QMH389" s="40"/>
      <c r="QMI389" s="54"/>
      <c r="QMJ389" s="55"/>
      <c r="QMK389" s="44"/>
      <c r="QML389" s="40"/>
      <c r="QMM389" s="54"/>
      <c r="QMN389" s="55"/>
      <c r="QMO389" s="44"/>
      <c r="QMP389" s="40"/>
      <c r="QMQ389" s="54"/>
      <c r="QMR389" s="55"/>
      <c r="QMS389" s="44"/>
      <c r="QMT389" s="40"/>
      <c r="QMU389" s="54"/>
      <c r="QMV389" s="55"/>
      <c r="QMW389" s="44"/>
      <c r="QMX389" s="40"/>
      <c r="QMY389" s="54"/>
      <c r="QMZ389" s="55"/>
      <c r="QNA389" s="44"/>
      <c r="QNB389" s="40"/>
      <c r="QNC389" s="54"/>
      <c r="QND389" s="55"/>
      <c r="QNE389" s="44"/>
      <c r="QNF389" s="40"/>
      <c r="QNG389" s="54"/>
      <c r="QNH389" s="55"/>
      <c r="QNI389" s="44"/>
      <c r="QNJ389" s="40"/>
      <c r="QNK389" s="54"/>
      <c r="QNL389" s="55"/>
      <c r="QNM389" s="44"/>
      <c r="QNN389" s="40"/>
      <c r="QNO389" s="54"/>
      <c r="QNP389" s="55"/>
      <c r="QNQ389" s="44"/>
      <c r="QNR389" s="40"/>
      <c r="QNS389" s="54"/>
      <c r="QNT389" s="55"/>
      <c r="QNU389" s="44"/>
      <c r="QNV389" s="40"/>
      <c r="QNW389" s="54"/>
      <c r="QNX389" s="55"/>
      <c r="QNY389" s="44"/>
      <c r="QNZ389" s="40"/>
      <c r="QOA389" s="54"/>
      <c r="QOB389" s="55"/>
      <c r="QOC389" s="44"/>
      <c r="QOD389" s="40"/>
      <c r="QOE389" s="54"/>
      <c r="QOF389" s="55"/>
      <c r="QOG389" s="44"/>
      <c r="QOH389" s="40"/>
      <c r="QOI389" s="54"/>
      <c r="QOJ389" s="55"/>
      <c r="QOK389" s="44"/>
      <c r="QOL389" s="40"/>
      <c r="QOM389" s="54"/>
      <c r="QON389" s="55"/>
      <c r="QOO389" s="44"/>
      <c r="QOP389" s="40"/>
      <c r="QOQ389" s="54"/>
      <c r="QOR389" s="55"/>
      <c r="QOS389" s="44"/>
      <c r="QOT389" s="40"/>
      <c r="QOU389" s="54"/>
      <c r="QOV389" s="55"/>
      <c r="QOW389" s="44"/>
      <c r="QOX389" s="40"/>
      <c r="QOY389" s="54"/>
      <c r="QOZ389" s="55"/>
      <c r="QPA389" s="44"/>
      <c r="QPB389" s="40"/>
      <c r="QPC389" s="54"/>
      <c r="QPD389" s="55"/>
      <c r="QPE389" s="44"/>
      <c r="QPF389" s="40"/>
      <c r="QPG389" s="54"/>
      <c r="QPH389" s="55"/>
      <c r="QPI389" s="44"/>
      <c r="QPJ389" s="40"/>
      <c r="QPK389" s="54"/>
      <c r="QPL389" s="55"/>
      <c r="QPM389" s="44"/>
      <c r="QPN389" s="40"/>
      <c r="QPO389" s="54"/>
      <c r="QPP389" s="55"/>
      <c r="QPQ389" s="44"/>
      <c r="QPR389" s="40"/>
      <c r="QPS389" s="54"/>
      <c r="QPT389" s="55"/>
      <c r="QPU389" s="44"/>
      <c r="QPV389" s="40"/>
      <c r="QPW389" s="54"/>
      <c r="QPX389" s="55"/>
      <c r="QPY389" s="44"/>
      <c r="QPZ389" s="40"/>
      <c r="QQA389" s="54"/>
      <c r="QQB389" s="55"/>
      <c r="QQC389" s="44"/>
      <c r="QQD389" s="40"/>
      <c r="QQE389" s="54"/>
      <c r="QQF389" s="55"/>
      <c r="QQG389" s="44"/>
      <c r="QQH389" s="40"/>
      <c r="QQI389" s="54"/>
      <c r="QQJ389" s="55"/>
      <c r="QQK389" s="44"/>
      <c r="QQL389" s="40"/>
      <c r="QQM389" s="54"/>
      <c r="QQN389" s="55"/>
      <c r="QQO389" s="44"/>
      <c r="QQP389" s="40"/>
      <c r="QQQ389" s="54"/>
      <c r="QQR389" s="55"/>
      <c r="QQS389" s="44"/>
      <c r="QQT389" s="40"/>
      <c r="QQU389" s="54"/>
      <c r="QQV389" s="55"/>
      <c r="QQW389" s="44"/>
      <c r="QQX389" s="40"/>
      <c r="QQY389" s="54"/>
      <c r="QQZ389" s="55"/>
      <c r="QRA389" s="44"/>
      <c r="QRB389" s="40"/>
      <c r="QRC389" s="54"/>
      <c r="QRD389" s="55"/>
      <c r="QRE389" s="44"/>
      <c r="QRF389" s="40"/>
      <c r="QRG389" s="54"/>
      <c r="QRH389" s="55"/>
      <c r="QRI389" s="44"/>
      <c r="QRJ389" s="40"/>
      <c r="QRK389" s="54"/>
      <c r="QRL389" s="55"/>
      <c r="QRM389" s="44"/>
      <c r="QRN389" s="40"/>
      <c r="QRO389" s="54"/>
      <c r="QRP389" s="55"/>
      <c r="QRQ389" s="44"/>
      <c r="QRR389" s="40"/>
      <c r="QRS389" s="54"/>
      <c r="QRT389" s="55"/>
      <c r="QRU389" s="44"/>
      <c r="QRV389" s="40"/>
      <c r="QRW389" s="54"/>
      <c r="QRX389" s="55"/>
      <c r="QRY389" s="44"/>
      <c r="QRZ389" s="40"/>
      <c r="QSA389" s="54"/>
      <c r="QSB389" s="55"/>
      <c r="QSC389" s="44"/>
      <c r="QSD389" s="40"/>
      <c r="QSE389" s="54"/>
      <c r="QSF389" s="55"/>
      <c r="QSG389" s="44"/>
      <c r="QSH389" s="40"/>
      <c r="QSI389" s="54"/>
      <c r="QSJ389" s="55"/>
      <c r="QSK389" s="44"/>
      <c r="QSL389" s="40"/>
      <c r="QSM389" s="54"/>
      <c r="QSN389" s="55"/>
      <c r="QSO389" s="44"/>
      <c r="QSP389" s="40"/>
      <c r="QSQ389" s="54"/>
      <c r="QSR389" s="55"/>
      <c r="QSS389" s="44"/>
      <c r="QST389" s="40"/>
      <c r="QSU389" s="54"/>
      <c r="QSV389" s="55"/>
      <c r="QSW389" s="44"/>
      <c r="QSX389" s="40"/>
      <c r="QSY389" s="54"/>
      <c r="QSZ389" s="55"/>
      <c r="QTA389" s="44"/>
      <c r="QTB389" s="40"/>
      <c r="QTC389" s="54"/>
      <c r="QTD389" s="55"/>
      <c r="QTE389" s="44"/>
      <c r="QTF389" s="40"/>
      <c r="QTG389" s="54"/>
      <c r="QTH389" s="55"/>
      <c r="QTI389" s="44"/>
      <c r="QTJ389" s="40"/>
      <c r="QTK389" s="54"/>
      <c r="QTL389" s="55"/>
      <c r="QTM389" s="44"/>
      <c r="QTN389" s="40"/>
      <c r="QTO389" s="54"/>
      <c r="QTP389" s="55"/>
      <c r="QTQ389" s="44"/>
      <c r="QTR389" s="40"/>
      <c r="QTS389" s="54"/>
      <c r="QTT389" s="55"/>
      <c r="QTU389" s="44"/>
      <c r="QTV389" s="40"/>
      <c r="QTW389" s="54"/>
      <c r="QTX389" s="55"/>
      <c r="QTY389" s="44"/>
      <c r="QTZ389" s="40"/>
      <c r="QUA389" s="54"/>
      <c r="QUB389" s="55"/>
      <c r="QUC389" s="44"/>
      <c r="QUD389" s="40"/>
      <c r="QUE389" s="54"/>
      <c r="QUF389" s="55"/>
      <c r="QUG389" s="44"/>
      <c r="QUH389" s="40"/>
      <c r="QUI389" s="54"/>
      <c r="QUJ389" s="55"/>
      <c r="QUK389" s="44"/>
      <c r="QUL389" s="40"/>
      <c r="QUM389" s="54"/>
      <c r="QUN389" s="55"/>
      <c r="QUO389" s="44"/>
      <c r="QUP389" s="40"/>
      <c r="QUQ389" s="54"/>
      <c r="QUR389" s="55"/>
      <c r="QUS389" s="44"/>
      <c r="QUT389" s="40"/>
      <c r="QUU389" s="54"/>
      <c r="QUV389" s="55"/>
      <c r="QUW389" s="44"/>
      <c r="QUX389" s="40"/>
      <c r="QUY389" s="54"/>
      <c r="QUZ389" s="55"/>
      <c r="QVA389" s="44"/>
      <c r="QVB389" s="40"/>
      <c r="QVC389" s="54"/>
      <c r="QVD389" s="55"/>
      <c r="QVE389" s="44"/>
      <c r="QVF389" s="40"/>
      <c r="QVG389" s="54"/>
      <c r="QVH389" s="55"/>
      <c r="QVI389" s="44"/>
      <c r="QVJ389" s="40"/>
      <c r="QVK389" s="54"/>
      <c r="QVL389" s="55"/>
      <c r="QVM389" s="44"/>
      <c r="QVN389" s="40"/>
      <c r="QVO389" s="54"/>
      <c r="QVP389" s="55"/>
      <c r="QVQ389" s="44"/>
      <c r="QVR389" s="40"/>
      <c r="QVS389" s="54"/>
      <c r="QVT389" s="55"/>
      <c r="QVU389" s="44"/>
      <c r="QVV389" s="40"/>
      <c r="QVW389" s="54"/>
      <c r="QVX389" s="55"/>
      <c r="QVY389" s="44"/>
      <c r="QVZ389" s="40"/>
      <c r="QWA389" s="54"/>
      <c r="QWB389" s="55"/>
      <c r="QWC389" s="44"/>
      <c r="QWD389" s="40"/>
      <c r="QWE389" s="54"/>
      <c r="QWF389" s="55"/>
      <c r="QWG389" s="44"/>
      <c r="QWH389" s="40"/>
      <c r="QWI389" s="54"/>
      <c r="QWJ389" s="55"/>
      <c r="QWK389" s="44"/>
      <c r="QWL389" s="40"/>
      <c r="QWM389" s="54"/>
      <c r="QWN389" s="55"/>
      <c r="QWO389" s="44"/>
      <c r="QWP389" s="40"/>
      <c r="QWQ389" s="54"/>
      <c r="QWR389" s="55"/>
      <c r="QWS389" s="44"/>
      <c r="QWT389" s="40"/>
      <c r="QWU389" s="54"/>
      <c r="QWV389" s="55"/>
      <c r="QWW389" s="44"/>
      <c r="QWX389" s="40"/>
      <c r="QWY389" s="54"/>
      <c r="QWZ389" s="55"/>
      <c r="QXA389" s="44"/>
      <c r="QXB389" s="40"/>
      <c r="QXC389" s="54"/>
      <c r="QXD389" s="55"/>
      <c r="QXE389" s="44"/>
      <c r="QXF389" s="40"/>
      <c r="QXG389" s="54"/>
      <c r="QXH389" s="55"/>
      <c r="QXI389" s="44"/>
      <c r="QXJ389" s="40"/>
      <c r="QXK389" s="54"/>
      <c r="QXL389" s="55"/>
      <c r="QXM389" s="44"/>
      <c r="QXN389" s="40"/>
      <c r="QXO389" s="54"/>
      <c r="QXP389" s="55"/>
      <c r="QXQ389" s="44"/>
      <c r="QXR389" s="40"/>
      <c r="QXS389" s="54"/>
      <c r="QXT389" s="55"/>
      <c r="QXU389" s="44"/>
      <c r="QXV389" s="40"/>
      <c r="QXW389" s="54"/>
      <c r="QXX389" s="55"/>
      <c r="QXY389" s="44"/>
      <c r="QXZ389" s="40"/>
      <c r="QYA389" s="54"/>
      <c r="QYB389" s="55"/>
      <c r="QYC389" s="44"/>
      <c r="QYD389" s="40"/>
      <c r="QYE389" s="54"/>
      <c r="QYF389" s="55"/>
      <c r="QYG389" s="44"/>
      <c r="QYH389" s="40"/>
      <c r="QYI389" s="54"/>
      <c r="QYJ389" s="55"/>
      <c r="QYK389" s="44"/>
      <c r="QYL389" s="40"/>
      <c r="QYM389" s="54"/>
      <c r="QYN389" s="55"/>
      <c r="QYO389" s="44"/>
      <c r="QYP389" s="40"/>
      <c r="QYQ389" s="54"/>
      <c r="QYR389" s="55"/>
      <c r="QYS389" s="44"/>
      <c r="QYT389" s="40"/>
      <c r="QYU389" s="54"/>
      <c r="QYV389" s="55"/>
      <c r="QYW389" s="44"/>
      <c r="QYX389" s="40"/>
      <c r="QYY389" s="54"/>
      <c r="QYZ389" s="55"/>
      <c r="QZA389" s="44"/>
      <c r="QZB389" s="40"/>
      <c r="QZC389" s="54"/>
      <c r="QZD389" s="55"/>
      <c r="QZE389" s="44"/>
      <c r="QZF389" s="40"/>
      <c r="QZG389" s="54"/>
      <c r="QZH389" s="55"/>
      <c r="QZI389" s="44"/>
      <c r="QZJ389" s="40"/>
      <c r="QZK389" s="54"/>
      <c r="QZL389" s="55"/>
      <c r="QZM389" s="44"/>
      <c r="QZN389" s="40"/>
      <c r="QZO389" s="54"/>
      <c r="QZP389" s="55"/>
      <c r="QZQ389" s="44"/>
      <c r="QZR389" s="40"/>
      <c r="QZS389" s="54"/>
      <c r="QZT389" s="55"/>
      <c r="QZU389" s="44"/>
      <c r="QZV389" s="40"/>
      <c r="QZW389" s="54"/>
      <c r="QZX389" s="55"/>
      <c r="QZY389" s="44"/>
      <c r="QZZ389" s="40"/>
      <c r="RAA389" s="54"/>
      <c r="RAB389" s="55"/>
      <c r="RAC389" s="44"/>
      <c r="RAD389" s="40"/>
      <c r="RAE389" s="54"/>
      <c r="RAF389" s="55"/>
      <c r="RAG389" s="44"/>
      <c r="RAH389" s="40"/>
      <c r="RAI389" s="54"/>
      <c r="RAJ389" s="55"/>
      <c r="RAK389" s="44"/>
      <c r="RAL389" s="40"/>
      <c r="RAM389" s="54"/>
      <c r="RAN389" s="55"/>
      <c r="RAO389" s="44"/>
      <c r="RAP389" s="40"/>
      <c r="RAQ389" s="54"/>
      <c r="RAR389" s="55"/>
      <c r="RAS389" s="44"/>
      <c r="RAT389" s="40"/>
      <c r="RAU389" s="54"/>
      <c r="RAV389" s="55"/>
      <c r="RAW389" s="44"/>
      <c r="RAX389" s="40"/>
      <c r="RAY389" s="54"/>
      <c r="RAZ389" s="55"/>
      <c r="RBA389" s="44"/>
      <c r="RBB389" s="40"/>
      <c r="RBC389" s="54"/>
      <c r="RBD389" s="55"/>
      <c r="RBE389" s="44"/>
      <c r="RBF389" s="40"/>
      <c r="RBG389" s="54"/>
      <c r="RBH389" s="55"/>
      <c r="RBI389" s="44"/>
      <c r="RBJ389" s="40"/>
      <c r="RBK389" s="54"/>
      <c r="RBL389" s="55"/>
      <c r="RBM389" s="44"/>
      <c r="RBN389" s="40"/>
      <c r="RBO389" s="54"/>
      <c r="RBP389" s="55"/>
      <c r="RBQ389" s="44"/>
      <c r="RBR389" s="40"/>
      <c r="RBS389" s="54"/>
      <c r="RBT389" s="55"/>
      <c r="RBU389" s="44"/>
      <c r="RBV389" s="40"/>
      <c r="RBW389" s="54"/>
      <c r="RBX389" s="55"/>
      <c r="RBY389" s="44"/>
      <c r="RBZ389" s="40"/>
      <c r="RCA389" s="54"/>
      <c r="RCB389" s="55"/>
      <c r="RCC389" s="44"/>
      <c r="RCD389" s="40"/>
      <c r="RCE389" s="54"/>
      <c r="RCF389" s="55"/>
      <c r="RCG389" s="44"/>
      <c r="RCH389" s="40"/>
      <c r="RCI389" s="54"/>
      <c r="RCJ389" s="55"/>
      <c r="RCK389" s="44"/>
      <c r="RCL389" s="40"/>
      <c r="RCM389" s="54"/>
      <c r="RCN389" s="55"/>
      <c r="RCO389" s="44"/>
      <c r="RCP389" s="40"/>
      <c r="RCQ389" s="54"/>
      <c r="RCR389" s="55"/>
      <c r="RCS389" s="44"/>
      <c r="RCT389" s="40"/>
      <c r="RCU389" s="54"/>
      <c r="RCV389" s="55"/>
      <c r="RCW389" s="44"/>
      <c r="RCX389" s="40"/>
      <c r="RCY389" s="54"/>
      <c r="RCZ389" s="55"/>
      <c r="RDA389" s="44"/>
      <c r="RDB389" s="40"/>
      <c r="RDC389" s="54"/>
      <c r="RDD389" s="55"/>
      <c r="RDE389" s="44"/>
      <c r="RDF389" s="40"/>
      <c r="RDG389" s="54"/>
      <c r="RDH389" s="55"/>
      <c r="RDI389" s="44"/>
      <c r="RDJ389" s="40"/>
      <c r="RDK389" s="54"/>
      <c r="RDL389" s="55"/>
      <c r="RDM389" s="44"/>
      <c r="RDN389" s="40"/>
      <c r="RDO389" s="54"/>
      <c r="RDP389" s="55"/>
      <c r="RDQ389" s="44"/>
      <c r="RDR389" s="40"/>
      <c r="RDS389" s="54"/>
      <c r="RDT389" s="55"/>
      <c r="RDU389" s="44"/>
      <c r="RDV389" s="40"/>
      <c r="RDW389" s="54"/>
      <c r="RDX389" s="55"/>
      <c r="RDY389" s="44"/>
      <c r="RDZ389" s="40"/>
      <c r="REA389" s="54"/>
      <c r="REB389" s="55"/>
      <c r="REC389" s="44"/>
      <c r="RED389" s="40"/>
      <c r="REE389" s="54"/>
      <c r="REF389" s="55"/>
      <c r="REG389" s="44"/>
      <c r="REH389" s="40"/>
      <c r="REI389" s="54"/>
      <c r="REJ389" s="55"/>
      <c r="REK389" s="44"/>
      <c r="REL389" s="40"/>
      <c r="REM389" s="54"/>
      <c r="REN389" s="55"/>
      <c r="REO389" s="44"/>
      <c r="REP389" s="40"/>
      <c r="REQ389" s="54"/>
      <c r="RER389" s="55"/>
      <c r="RES389" s="44"/>
      <c r="RET389" s="40"/>
      <c r="REU389" s="54"/>
      <c r="REV389" s="55"/>
      <c r="REW389" s="44"/>
      <c r="REX389" s="40"/>
      <c r="REY389" s="54"/>
      <c r="REZ389" s="55"/>
      <c r="RFA389" s="44"/>
      <c r="RFB389" s="40"/>
      <c r="RFC389" s="54"/>
      <c r="RFD389" s="55"/>
      <c r="RFE389" s="44"/>
      <c r="RFF389" s="40"/>
      <c r="RFG389" s="54"/>
      <c r="RFH389" s="55"/>
      <c r="RFI389" s="44"/>
      <c r="RFJ389" s="40"/>
      <c r="RFK389" s="54"/>
      <c r="RFL389" s="55"/>
      <c r="RFM389" s="44"/>
      <c r="RFN389" s="40"/>
      <c r="RFO389" s="54"/>
      <c r="RFP389" s="55"/>
      <c r="RFQ389" s="44"/>
      <c r="RFR389" s="40"/>
      <c r="RFS389" s="54"/>
      <c r="RFT389" s="55"/>
      <c r="RFU389" s="44"/>
      <c r="RFV389" s="40"/>
      <c r="RFW389" s="54"/>
      <c r="RFX389" s="55"/>
      <c r="RFY389" s="44"/>
      <c r="RFZ389" s="40"/>
      <c r="RGA389" s="54"/>
      <c r="RGB389" s="55"/>
      <c r="RGC389" s="44"/>
      <c r="RGD389" s="40"/>
      <c r="RGE389" s="54"/>
      <c r="RGF389" s="55"/>
      <c r="RGG389" s="44"/>
      <c r="RGH389" s="40"/>
      <c r="RGI389" s="54"/>
      <c r="RGJ389" s="55"/>
      <c r="RGK389" s="44"/>
      <c r="RGL389" s="40"/>
      <c r="RGM389" s="54"/>
      <c r="RGN389" s="55"/>
      <c r="RGO389" s="44"/>
      <c r="RGP389" s="40"/>
      <c r="RGQ389" s="54"/>
      <c r="RGR389" s="55"/>
      <c r="RGS389" s="44"/>
      <c r="RGT389" s="40"/>
      <c r="RGU389" s="54"/>
      <c r="RGV389" s="55"/>
      <c r="RGW389" s="44"/>
      <c r="RGX389" s="40"/>
      <c r="RGY389" s="54"/>
      <c r="RGZ389" s="55"/>
      <c r="RHA389" s="44"/>
      <c r="RHB389" s="40"/>
      <c r="RHC389" s="54"/>
      <c r="RHD389" s="55"/>
      <c r="RHE389" s="44"/>
      <c r="RHF389" s="40"/>
      <c r="RHG389" s="54"/>
      <c r="RHH389" s="55"/>
      <c r="RHI389" s="44"/>
      <c r="RHJ389" s="40"/>
      <c r="RHK389" s="54"/>
      <c r="RHL389" s="55"/>
      <c r="RHM389" s="44"/>
      <c r="RHN389" s="40"/>
      <c r="RHO389" s="54"/>
      <c r="RHP389" s="55"/>
      <c r="RHQ389" s="44"/>
      <c r="RHR389" s="40"/>
      <c r="RHS389" s="54"/>
      <c r="RHT389" s="55"/>
      <c r="RHU389" s="44"/>
      <c r="RHV389" s="40"/>
      <c r="RHW389" s="54"/>
      <c r="RHX389" s="55"/>
      <c r="RHY389" s="44"/>
      <c r="RHZ389" s="40"/>
      <c r="RIA389" s="54"/>
      <c r="RIB389" s="55"/>
      <c r="RIC389" s="44"/>
      <c r="RID389" s="40"/>
      <c r="RIE389" s="54"/>
      <c r="RIF389" s="55"/>
      <c r="RIG389" s="44"/>
      <c r="RIH389" s="40"/>
      <c r="RII389" s="54"/>
      <c r="RIJ389" s="55"/>
      <c r="RIK389" s="44"/>
      <c r="RIL389" s="40"/>
      <c r="RIM389" s="54"/>
      <c r="RIN389" s="55"/>
      <c r="RIO389" s="44"/>
      <c r="RIP389" s="40"/>
      <c r="RIQ389" s="54"/>
      <c r="RIR389" s="55"/>
      <c r="RIS389" s="44"/>
      <c r="RIT389" s="40"/>
      <c r="RIU389" s="54"/>
      <c r="RIV389" s="55"/>
      <c r="RIW389" s="44"/>
      <c r="RIX389" s="40"/>
      <c r="RIY389" s="54"/>
      <c r="RIZ389" s="55"/>
      <c r="RJA389" s="44"/>
      <c r="RJB389" s="40"/>
      <c r="RJC389" s="54"/>
      <c r="RJD389" s="55"/>
      <c r="RJE389" s="44"/>
      <c r="RJF389" s="40"/>
      <c r="RJG389" s="54"/>
      <c r="RJH389" s="55"/>
      <c r="RJI389" s="44"/>
      <c r="RJJ389" s="40"/>
      <c r="RJK389" s="54"/>
      <c r="RJL389" s="55"/>
      <c r="RJM389" s="44"/>
      <c r="RJN389" s="40"/>
      <c r="RJO389" s="54"/>
      <c r="RJP389" s="55"/>
      <c r="RJQ389" s="44"/>
      <c r="RJR389" s="40"/>
      <c r="RJS389" s="54"/>
      <c r="RJT389" s="55"/>
      <c r="RJU389" s="44"/>
      <c r="RJV389" s="40"/>
      <c r="RJW389" s="54"/>
      <c r="RJX389" s="55"/>
      <c r="RJY389" s="44"/>
      <c r="RJZ389" s="40"/>
      <c r="RKA389" s="54"/>
      <c r="RKB389" s="55"/>
      <c r="RKC389" s="44"/>
      <c r="RKD389" s="40"/>
      <c r="RKE389" s="54"/>
      <c r="RKF389" s="55"/>
      <c r="RKG389" s="44"/>
      <c r="RKH389" s="40"/>
      <c r="RKI389" s="54"/>
      <c r="RKJ389" s="55"/>
      <c r="RKK389" s="44"/>
      <c r="RKL389" s="40"/>
      <c r="RKM389" s="54"/>
      <c r="RKN389" s="55"/>
      <c r="RKO389" s="44"/>
      <c r="RKP389" s="40"/>
      <c r="RKQ389" s="54"/>
      <c r="RKR389" s="55"/>
      <c r="RKS389" s="44"/>
      <c r="RKT389" s="40"/>
      <c r="RKU389" s="54"/>
      <c r="RKV389" s="55"/>
      <c r="RKW389" s="44"/>
      <c r="RKX389" s="40"/>
      <c r="RKY389" s="54"/>
      <c r="RKZ389" s="55"/>
      <c r="RLA389" s="44"/>
      <c r="RLB389" s="40"/>
      <c r="RLC389" s="54"/>
      <c r="RLD389" s="55"/>
      <c r="RLE389" s="44"/>
      <c r="RLF389" s="40"/>
      <c r="RLG389" s="54"/>
      <c r="RLH389" s="55"/>
      <c r="RLI389" s="44"/>
      <c r="RLJ389" s="40"/>
      <c r="RLK389" s="54"/>
      <c r="RLL389" s="55"/>
      <c r="RLM389" s="44"/>
      <c r="RLN389" s="40"/>
      <c r="RLO389" s="54"/>
      <c r="RLP389" s="55"/>
      <c r="RLQ389" s="44"/>
      <c r="RLR389" s="40"/>
      <c r="RLS389" s="54"/>
      <c r="RLT389" s="55"/>
      <c r="RLU389" s="44"/>
      <c r="RLV389" s="40"/>
      <c r="RLW389" s="54"/>
      <c r="RLX389" s="55"/>
      <c r="RLY389" s="44"/>
      <c r="RLZ389" s="40"/>
      <c r="RMA389" s="54"/>
      <c r="RMB389" s="55"/>
      <c r="RMC389" s="44"/>
      <c r="RMD389" s="40"/>
      <c r="RME389" s="54"/>
      <c r="RMF389" s="55"/>
      <c r="RMG389" s="44"/>
      <c r="RMH389" s="40"/>
      <c r="RMI389" s="54"/>
      <c r="RMJ389" s="55"/>
      <c r="RMK389" s="44"/>
      <c r="RML389" s="40"/>
      <c r="RMM389" s="54"/>
      <c r="RMN389" s="55"/>
      <c r="RMO389" s="44"/>
      <c r="RMP389" s="40"/>
      <c r="RMQ389" s="54"/>
      <c r="RMR389" s="55"/>
      <c r="RMS389" s="44"/>
      <c r="RMT389" s="40"/>
      <c r="RMU389" s="54"/>
      <c r="RMV389" s="55"/>
      <c r="RMW389" s="44"/>
      <c r="RMX389" s="40"/>
      <c r="RMY389" s="54"/>
      <c r="RMZ389" s="55"/>
      <c r="RNA389" s="44"/>
      <c r="RNB389" s="40"/>
      <c r="RNC389" s="54"/>
      <c r="RND389" s="55"/>
      <c r="RNE389" s="44"/>
      <c r="RNF389" s="40"/>
      <c r="RNG389" s="54"/>
      <c r="RNH389" s="55"/>
      <c r="RNI389" s="44"/>
      <c r="RNJ389" s="40"/>
      <c r="RNK389" s="54"/>
      <c r="RNL389" s="55"/>
      <c r="RNM389" s="44"/>
      <c r="RNN389" s="40"/>
      <c r="RNO389" s="54"/>
      <c r="RNP389" s="55"/>
      <c r="RNQ389" s="44"/>
      <c r="RNR389" s="40"/>
      <c r="RNS389" s="54"/>
      <c r="RNT389" s="55"/>
      <c r="RNU389" s="44"/>
      <c r="RNV389" s="40"/>
      <c r="RNW389" s="54"/>
      <c r="RNX389" s="55"/>
      <c r="RNY389" s="44"/>
      <c r="RNZ389" s="40"/>
      <c r="ROA389" s="54"/>
      <c r="ROB389" s="55"/>
      <c r="ROC389" s="44"/>
      <c r="ROD389" s="40"/>
      <c r="ROE389" s="54"/>
      <c r="ROF389" s="55"/>
      <c r="ROG389" s="44"/>
      <c r="ROH389" s="40"/>
      <c r="ROI389" s="54"/>
      <c r="ROJ389" s="55"/>
      <c r="ROK389" s="44"/>
      <c r="ROL389" s="40"/>
      <c r="ROM389" s="54"/>
      <c r="RON389" s="55"/>
      <c r="ROO389" s="44"/>
      <c r="ROP389" s="40"/>
      <c r="ROQ389" s="54"/>
      <c r="ROR389" s="55"/>
      <c r="ROS389" s="44"/>
      <c r="ROT389" s="40"/>
      <c r="ROU389" s="54"/>
      <c r="ROV389" s="55"/>
      <c r="ROW389" s="44"/>
      <c r="ROX389" s="40"/>
      <c r="ROY389" s="54"/>
      <c r="ROZ389" s="55"/>
      <c r="RPA389" s="44"/>
      <c r="RPB389" s="40"/>
      <c r="RPC389" s="54"/>
      <c r="RPD389" s="55"/>
      <c r="RPE389" s="44"/>
      <c r="RPF389" s="40"/>
      <c r="RPG389" s="54"/>
      <c r="RPH389" s="55"/>
      <c r="RPI389" s="44"/>
      <c r="RPJ389" s="40"/>
      <c r="RPK389" s="54"/>
      <c r="RPL389" s="55"/>
      <c r="RPM389" s="44"/>
      <c r="RPN389" s="40"/>
      <c r="RPO389" s="54"/>
      <c r="RPP389" s="55"/>
      <c r="RPQ389" s="44"/>
      <c r="RPR389" s="40"/>
      <c r="RPS389" s="54"/>
      <c r="RPT389" s="55"/>
      <c r="RPU389" s="44"/>
      <c r="RPV389" s="40"/>
      <c r="RPW389" s="54"/>
      <c r="RPX389" s="55"/>
      <c r="RPY389" s="44"/>
      <c r="RPZ389" s="40"/>
      <c r="RQA389" s="54"/>
      <c r="RQB389" s="55"/>
      <c r="RQC389" s="44"/>
      <c r="RQD389" s="40"/>
      <c r="RQE389" s="54"/>
      <c r="RQF389" s="55"/>
      <c r="RQG389" s="44"/>
      <c r="RQH389" s="40"/>
      <c r="RQI389" s="54"/>
      <c r="RQJ389" s="55"/>
      <c r="RQK389" s="44"/>
      <c r="RQL389" s="40"/>
      <c r="RQM389" s="54"/>
      <c r="RQN389" s="55"/>
      <c r="RQO389" s="44"/>
      <c r="RQP389" s="40"/>
      <c r="RQQ389" s="54"/>
      <c r="RQR389" s="55"/>
      <c r="RQS389" s="44"/>
      <c r="RQT389" s="40"/>
      <c r="RQU389" s="54"/>
      <c r="RQV389" s="55"/>
      <c r="RQW389" s="44"/>
      <c r="RQX389" s="40"/>
      <c r="RQY389" s="54"/>
      <c r="RQZ389" s="55"/>
      <c r="RRA389" s="44"/>
      <c r="RRB389" s="40"/>
      <c r="RRC389" s="54"/>
      <c r="RRD389" s="55"/>
      <c r="RRE389" s="44"/>
      <c r="RRF389" s="40"/>
      <c r="RRG389" s="54"/>
      <c r="RRH389" s="55"/>
      <c r="RRI389" s="44"/>
      <c r="RRJ389" s="40"/>
      <c r="RRK389" s="54"/>
      <c r="RRL389" s="55"/>
      <c r="RRM389" s="44"/>
      <c r="RRN389" s="40"/>
      <c r="RRO389" s="54"/>
      <c r="RRP389" s="55"/>
      <c r="RRQ389" s="44"/>
      <c r="RRR389" s="40"/>
      <c r="RRS389" s="54"/>
      <c r="RRT389" s="55"/>
      <c r="RRU389" s="44"/>
      <c r="RRV389" s="40"/>
      <c r="RRW389" s="54"/>
      <c r="RRX389" s="55"/>
      <c r="RRY389" s="44"/>
      <c r="RRZ389" s="40"/>
      <c r="RSA389" s="54"/>
      <c r="RSB389" s="55"/>
      <c r="RSC389" s="44"/>
      <c r="RSD389" s="40"/>
      <c r="RSE389" s="54"/>
      <c r="RSF389" s="55"/>
      <c r="RSG389" s="44"/>
      <c r="RSH389" s="40"/>
      <c r="RSI389" s="54"/>
      <c r="RSJ389" s="55"/>
      <c r="RSK389" s="44"/>
      <c r="RSL389" s="40"/>
      <c r="RSM389" s="54"/>
      <c r="RSN389" s="55"/>
      <c r="RSO389" s="44"/>
      <c r="RSP389" s="40"/>
      <c r="RSQ389" s="54"/>
      <c r="RSR389" s="55"/>
      <c r="RSS389" s="44"/>
      <c r="RST389" s="40"/>
      <c r="RSU389" s="54"/>
      <c r="RSV389" s="55"/>
      <c r="RSW389" s="44"/>
      <c r="RSX389" s="40"/>
      <c r="RSY389" s="54"/>
      <c r="RSZ389" s="55"/>
      <c r="RTA389" s="44"/>
      <c r="RTB389" s="40"/>
      <c r="RTC389" s="54"/>
      <c r="RTD389" s="55"/>
      <c r="RTE389" s="44"/>
      <c r="RTF389" s="40"/>
      <c r="RTG389" s="54"/>
      <c r="RTH389" s="55"/>
      <c r="RTI389" s="44"/>
      <c r="RTJ389" s="40"/>
      <c r="RTK389" s="54"/>
      <c r="RTL389" s="55"/>
      <c r="RTM389" s="44"/>
      <c r="RTN389" s="40"/>
      <c r="RTO389" s="54"/>
      <c r="RTP389" s="55"/>
      <c r="RTQ389" s="44"/>
      <c r="RTR389" s="40"/>
      <c r="RTS389" s="54"/>
      <c r="RTT389" s="55"/>
      <c r="RTU389" s="44"/>
      <c r="RTV389" s="40"/>
      <c r="RTW389" s="54"/>
      <c r="RTX389" s="55"/>
      <c r="RTY389" s="44"/>
      <c r="RTZ389" s="40"/>
      <c r="RUA389" s="54"/>
      <c r="RUB389" s="55"/>
      <c r="RUC389" s="44"/>
      <c r="RUD389" s="40"/>
      <c r="RUE389" s="54"/>
      <c r="RUF389" s="55"/>
      <c r="RUG389" s="44"/>
      <c r="RUH389" s="40"/>
      <c r="RUI389" s="54"/>
      <c r="RUJ389" s="55"/>
      <c r="RUK389" s="44"/>
      <c r="RUL389" s="40"/>
      <c r="RUM389" s="54"/>
      <c r="RUN389" s="55"/>
      <c r="RUO389" s="44"/>
      <c r="RUP389" s="40"/>
      <c r="RUQ389" s="54"/>
      <c r="RUR389" s="55"/>
      <c r="RUS389" s="44"/>
      <c r="RUT389" s="40"/>
      <c r="RUU389" s="54"/>
      <c r="RUV389" s="55"/>
      <c r="RUW389" s="44"/>
      <c r="RUX389" s="40"/>
      <c r="RUY389" s="54"/>
      <c r="RUZ389" s="55"/>
      <c r="RVA389" s="44"/>
      <c r="RVB389" s="40"/>
      <c r="RVC389" s="54"/>
      <c r="RVD389" s="55"/>
      <c r="RVE389" s="44"/>
      <c r="RVF389" s="40"/>
      <c r="RVG389" s="54"/>
      <c r="RVH389" s="55"/>
      <c r="RVI389" s="44"/>
      <c r="RVJ389" s="40"/>
      <c r="RVK389" s="54"/>
      <c r="RVL389" s="55"/>
      <c r="RVM389" s="44"/>
      <c r="RVN389" s="40"/>
      <c r="RVO389" s="54"/>
      <c r="RVP389" s="55"/>
      <c r="RVQ389" s="44"/>
      <c r="RVR389" s="40"/>
      <c r="RVS389" s="54"/>
      <c r="RVT389" s="55"/>
      <c r="RVU389" s="44"/>
      <c r="RVV389" s="40"/>
      <c r="RVW389" s="54"/>
      <c r="RVX389" s="55"/>
      <c r="RVY389" s="44"/>
      <c r="RVZ389" s="40"/>
      <c r="RWA389" s="54"/>
      <c r="RWB389" s="55"/>
      <c r="RWC389" s="44"/>
      <c r="RWD389" s="40"/>
      <c r="RWE389" s="54"/>
      <c r="RWF389" s="55"/>
      <c r="RWG389" s="44"/>
      <c r="RWH389" s="40"/>
      <c r="RWI389" s="54"/>
      <c r="RWJ389" s="55"/>
      <c r="RWK389" s="44"/>
      <c r="RWL389" s="40"/>
      <c r="RWM389" s="54"/>
      <c r="RWN389" s="55"/>
      <c r="RWO389" s="44"/>
      <c r="RWP389" s="40"/>
      <c r="RWQ389" s="54"/>
      <c r="RWR389" s="55"/>
      <c r="RWS389" s="44"/>
      <c r="RWT389" s="40"/>
      <c r="RWU389" s="54"/>
      <c r="RWV389" s="55"/>
      <c r="RWW389" s="44"/>
      <c r="RWX389" s="40"/>
      <c r="RWY389" s="54"/>
      <c r="RWZ389" s="55"/>
      <c r="RXA389" s="44"/>
      <c r="RXB389" s="40"/>
      <c r="RXC389" s="54"/>
      <c r="RXD389" s="55"/>
      <c r="RXE389" s="44"/>
      <c r="RXF389" s="40"/>
      <c r="RXG389" s="54"/>
      <c r="RXH389" s="55"/>
      <c r="RXI389" s="44"/>
      <c r="RXJ389" s="40"/>
      <c r="RXK389" s="54"/>
      <c r="RXL389" s="55"/>
      <c r="RXM389" s="44"/>
      <c r="RXN389" s="40"/>
      <c r="RXO389" s="54"/>
      <c r="RXP389" s="55"/>
      <c r="RXQ389" s="44"/>
      <c r="RXR389" s="40"/>
      <c r="RXS389" s="54"/>
      <c r="RXT389" s="55"/>
      <c r="RXU389" s="44"/>
      <c r="RXV389" s="40"/>
      <c r="RXW389" s="54"/>
      <c r="RXX389" s="55"/>
      <c r="RXY389" s="44"/>
      <c r="RXZ389" s="40"/>
      <c r="RYA389" s="54"/>
      <c r="RYB389" s="55"/>
      <c r="RYC389" s="44"/>
      <c r="RYD389" s="40"/>
      <c r="RYE389" s="54"/>
      <c r="RYF389" s="55"/>
      <c r="RYG389" s="44"/>
      <c r="RYH389" s="40"/>
      <c r="RYI389" s="54"/>
      <c r="RYJ389" s="55"/>
      <c r="RYK389" s="44"/>
      <c r="RYL389" s="40"/>
      <c r="RYM389" s="54"/>
      <c r="RYN389" s="55"/>
      <c r="RYO389" s="44"/>
      <c r="RYP389" s="40"/>
      <c r="RYQ389" s="54"/>
      <c r="RYR389" s="55"/>
      <c r="RYS389" s="44"/>
      <c r="RYT389" s="40"/>
      <c r="RYU389" s="54"/>
      <c r="RYV389" s="55"/>
      <c r="RYW389" s="44"/>
      <c r="RYX389" s="40"/>
      <c r="RYY389" s="54"/>
      <c r="RYZ389" s="55"/>
      <c r="RZA389" s="44"/>
      <c r="RZB389" s="40"/>
      <c r="RZC389" s="54"/>
      <c r="RZD389" s="55"/>
      <c r="RZE389" s="44"/>
      <c r="RZF389" s="40"/>
      <c r="RZG389" s="54"/>
      <c r="RZH389" s="55"/>
      <c r="RZI389" s="44"/>
      <c r="RZJ389" s="40"/>
      <c r="RZK389" s="54"/>
      <c r="RZL389" s="55"/>
      <c r="RZM389" s="44"/>
      <c r="RZN389" s="40"/>
      <c r="RZO389" s="54"/>
      <c r="RZP389" s="55"/>
      <c r="RZQ389" s="44"/>
      <c r="RZR389" s="40"/>
      <c r="RZS389" s="54"/>
      <c r="RZT389" s="55"/>
      <c r="RZU389" s="44"/>
      <c r="RZV389" s="40"/>
      <c r="RZW389" s="54"/>
      <c r="RZX389" s="55"/>
      <c r="RZY389" s="44"/>
      <c r="RZZ389" s="40"/>
      <c r="SAA389" s="54"/>
      <c r="SAB389" s="55"/>
      <c r="SAC389" s="44"/>
      <c r="SAD389" s="40"/>
      <c r="SAE389" s="54"/>
      <c r="SAF389" s="55"/>
      <c r="SAG389" s="44"/>
      <c r="SAH389" s="40"/>
      <c r="SAI389" s="54"/>
      <c r="SAJ389" s="55"/>
      <c r="SAK389" s="44"/>
      <c r="SAL389" s="40"/>
      <c r="SAM389" s="54"/>
      <c r="SAN389" s="55"/>
      <c r="SAO389" s="44"/>
      <c r="SAP389" s="40"/>
      <c r="SAQ389" s="54"/>
      <c r="SAR389" s="55"/>
      <c r="SAS389" s="44"/>
      <c r="SAT389" s="40"/>
      <c r="SAU389" s="54"/>
      <c r="SAV389" s="55"/>
      <c r="SAW389" s="44"/>
      <c r="SAX389" s="40"/>
      <c r="SAY389" s="54"/>
      <c r="SAZ389" s="55"/>
      <c r="SBA389" s="44"/>
      <c r="SBB389" s="40"/>
      <c r="SBC389" s="54"/>
      <c r="SBD389" s="55"/>
      <c r="SBE389" s="44"/>
      <c r="SBF389" s="40"/>
      <c r="SBG389" s="54"/>
      <c r="SBH389" s="55"/>
      <c r="SBI389" s="44"/>
      <c r="SBJ389" s="40"/>
      <c r="SBK389" s="54"/>
      <c r="SBL389" s="55"/>
      <c r="SBM389" s="44"/>
      <c r="SBN389" s="40"/>
      <c r="SBO389" s="54"/>
      <c r="SBP389" s="55"/>
      <c r="SBQ389" s="44"/>
      <c r="SBR389" s="40"/>
      <c r="SBS389" s="54"/>
      <c r="SBT389" s="55"/>
      <c r="SBU389" s="44"/>
      <c r="SBV389" s="40"/>
      <c r="SBW389" s="54"/>
      <c r="SBX389" s="55"/>
      <c r="SBY389" s="44"/>
      <c r="SBZ389" s="40"/>
      <c r="SCA389" s="54"/>
      <c r="SCB389" s="55"/>
      <c r="SCC389" s="44"/>
      <c r="SCD389" s="40"/>
      <c r="SCE389" s="54"/>
      <c r="SCF389" s="55"/>
      <c r="SCG389" s="44"/>
      <c r="SCH389" s="40"/>
      <c r="SCI389" s="54"/>
      <c r="SCJ389" s="55"/>
      <c r="SCK389" s="44"/>
      <c r="SCL389" s="40"/>
      <c r="SCM389" s="54"/>
      <c r="SCN389" s="55"/>
      <c r="SCO389" s="44"/>
      <c r="SCP389" s="40"/>
      <c r="SCQ389" s="54"/>
      <c r="SCR389" s="55"/>
      <c r="SCS389" s="44"/>
      <c r="SCT389" s="40"/>
      <c r="SCU389" s="54"/>
      <c r="SCV389" s="55"/>
      <c r="SCW389" s="44"/>
      <c r="SCX389" s="40"/>
      <c r="SCY389" s="54"/>
      <c r="SCZ389" s="55"/>
      <c r="SDA389" s="44"/>
      <c r="SDB389" s="40"/>
      <c r="SDC389" s="54"/>
      <c r="SDD389" s="55"/>
      <c r="SDE389" s="44"/>
      <c r="SDF389" s="40"/>
      <c r="SDG389" s="54"/>
      <c r="SDH389" s="55"/>
      <c r="SDI389" s="44"/>
      <c r="SDJ389" s="40"/>
      <c r="SDK389" s="54"/>
      <c r="SDL389" s="55"/>
      <c r="SDM389" s="44"/>
      <c r="SDN389" s="40"/>
      <c r="SDO389" s="54"/>
      <c r="SDP389" s="55"/>
      <c r="SDQ389" s="44"/>
      <c r="SDR389" s="40"/>
      <c r="SDS389" s="54"/>
      <c r="SDT389" s="55"/>
      <c r="SDU389" s="44"/>
      <c r="SDV389" s="40"/>
      <c r="SDW389" s="54"/>
      <c r="SDX389" s="55"/>
      <c r="SDY389" s="44"/>
      <c r="SDZ389" s="40"/>
      <c r="SEA389" s="54"/>
      <c r="SEB389" s="55"/>
      <c r="SEC389" s="44"/>
      <c r="SED389" s="40"/>
      <c r="SEE389" s="54"/>
      <c r="SEF389" s="55"/>
      <c r="SEG389" s="44"/>
      <c r="SEH389" s="40"/>
      <c r="SEI389" s="54"/>
      <c r="SEJ389" s="55"/>
      <c r="SEK389" s="44"/>
      <c r="SEL389" s="40"/>
      <c r="SEM389" s="54"/>
      <c r="SEN389" s="55"/>
      <c r="SEO389" s="44"/>
      <c r="SEP389" s="40"/>
      <c r="SEQ389" s="54"/>
      <c r="SER389" s="55"/>
      <c r="SES389" s="44"/>
      <c r="SET389" s="40"/>
      <c r="SEU389" s="54"/>
      <c r="SEV389" s="55"/>
      <c r="SEW389" s="44"/>
      <c r="SEX389" s="40"/>
      <c r="SEY389" s="54"/>
      <c r="SEZ389" s="55"/>
      <c r="SFA389" s="44"/>
      <c r="SFB389" s="40"/>
      <c r="SFC389" s="54"/>
      <c r="SFD389" s="55"/>
      <c r="SFE389" s="44"/>
      <c r="SFF389" s="40"/>
      <c r="SFG389" s="54"/>
      <c r="SFH389" s="55"/>
      <c r="SFI389" s="44"/>
      <c r="SFJ389" s="40"/>
      <c r="SFK389" s="54"/>
      <c r="SFL389" s="55"/>
      <c r="SFM389" s="44"/>
      <c r="SFN389" s="40"/>
      <c r="SFO389" s="54"/>
      <c r="SFP389" s="55"/>
      <c r="SFQ389" s="44"/>
      <c r="SFR389" s="40"/>
      <c r="SFS389" s="54"/>
      <c r="SFT389" s="55"/>
      <c r="SFU389" s="44"/>
      <c r="SFV389" s="40"/>
      <c r="SFW389" s="54"/>
      <c r="SFX389" s="55"/>
      <c r="SFY389" s="44"/>
      <c r="SFZ389" s="40"/>
      <c r="SGA389" s="54"/>
      <c r="SGB389" s="55"/>
      <c r="SGC389" s="44"/>
      <c r="SGD389" s="40"/>
      <c r="SGE389" s="54"/>
      <c r="SGF389" s="55"/>
      <c r="SGG389" s="44"/>
      <c r="SGH389" s="40"/>
      <c r="SGI389" s="54"/>
      <c r="SGJ389" s="55"/>
      <c r="SGK389" s="44"/>
      <c r="SGL389" s="40"/>
      <c r="SGM389" s="54"/>
      <c r="SGN389" s="55"/>
      <c r="SGO389" s="44"/>
      <c r="SGP389" s="40"/>
      <c r="SGQ389" s="54"/>
      <c r="SGR389" s="55"/>
      <c r="SGS389" s="44"/>
      <c r="SGT389" s="40"/>
      <c r="SGU389" s="54"/>
      <c r="SGV389" s="55"/>
      <c r="SGW389" s="44"/>
      <c r="SGX389" s="40"/>
      <c r="SGY389" s="54"/>
      <c r="SGZ389" s="55"/>
      <c r="SHA389" s="44"/>
      <c r="SHB389" s="40"/>
      <c r="SHC389" s="54"/>
      <c r="SHD389" s="55"/>
      <c r="SHE389" s="44"/>
      <c r="SHF389" s="40"/>
      <c r="SHG389" s="54"/>
      <c r="SHH389" s="55"/>
      <c r="SHI389" s="44"/>
      <c r="SHJ389" s="40"/>
      <c r="SHK389" s="54"/>
      <c r="SHL389" s="55"/>
      <c r="SHM389" s="44"/>
      <c r="SHN389" s="40"/>
      <c r="SHO389" s="54"/>
      <c r="SHP389" s="55"/>
      <c r="SHQ389" s="44"/>
      <c r="SHR389" s="40"/>
      <c r="SHS389" s="54"/>
      <c r="SHT389" s="55"/>
      <c r="SHU389" s="44"/>
      <c r="SHV389" s="40"/>
      <c r="SHW389" s="54"/>
      <c r="SHX389" s="55"/>
      <c r="SHY389" s="44"/>
      <c r="SHZ389" s="40"/>
      <c r="SIA389" s="54"/>
      <c r="SIB389" s="55"/>
      <c r="SIC389" s="44"/>
      <c r="SID389" s="40"/>
      <c r="SIE389" s="54"/>
      <c r="SIF389" s="55"/>
      <c r="SIG389" s="44"/>
      <c r="SIH389" s="40"/>
      <c r="SII389" s="54"/>
      <c r="SIJ389" s="55"/>
      <c r="SIK389" s="44"/>
      <c r="SIL389" s="40"/>
      <c r="SIM389" s="54"/>
      <c r="SIN389" s="55"/>
      <c r="SIO389" s="44"/>
      <c r="SIP389" s="40"/>
      <c r="SIQ389" s="54"/>
      <c r="SIR389" s="55"/>
      <c r="SIS389" s="44"/>
      <c r="SIT389" s="40"/>
      <c r="SIU389" s="54"/>
      <c r="SIV389" s="55"/>
      <c r="SIW389" s="44"/>
      <c r="SIX389" s="40"/>
      <c r="SIY389" s="54"/>
      <c r="SIZ389" s="55"/>
      <c r="SJA389" s="44"/>
      <c r="SJB389" s="40"/>
      <c r="SJC389" s="54"/>
      <c r="SJD389" s="55"/>
      <c r="SJE389" s="44"/>
      <c r="SJF389" s="40"/>
      <c r="SJG389" s="54"/>
      <c r="SJH389" s="55"/>
      <c r="SJI389" s="44"/>
      <c r="SJJ389" s="40"/>
      <c r="SJK389" s="54"/>
      <c r="SJL389" s="55"/>
      <c r="SJM389" s="44"/>
      <c r="SJN389" s="40"/>
      <c r="SJO389" s="54"/>
      <c r="SJP389" s="55"/>
      <c r="SJQ389" s="44"/>
      <c r="SJR389" s="40"/>
      <c r="SJS389" s="54"/>
      <c r="SJT389" s="55"/>
      <c r="SJU389" s="44"/>
      <c r="SJV389" s="40"/>
      <c r="SJW389" s="54"/>
      <c r="SJX389" s="55"/>
      <c r="SJY389" s="44"/>
      <c r="SJZ389" s="40"/>
      <c r="SKA389" s="54"/>
      <c r="SKB389" s="55"/>
      <c r="SKC389" s="44"/>
      <c r="SKD389" s="40"/>
      <c r="SKE389" s="54"/>
      <c r="SKF389" s="55"/>
      <c r="SKG389" s="44"/>
      <c r="SKH389" s="40"/>
      <c r="SKI389" s="54"/>
      <c r="SKJ389" s="55"/>
      <c r="SKK389" s="44"/>
      <c r="SKL389" s="40"/>
      <c r="SKM389" s="54"/>
      <c r="SKN389" s="55"/>
      <c r="SKO389" s="44"/>
      <c r="SKP389" s="40"/>
      <c r="SKQ389" s="54"/>
      <c r="SKR389" s="55"/>
      <c r="SKS389" s="44"/>
      <c r="SKT389" s="40"/>
      <c r="SKU389" s="54"/>
      <c r="SKV389" s="55"/>
      <c r="SKW389" s="44"/>
      <c r="SKX389" s="40"/>
      <c r="SKY389" s="54"/>
      <c r="SKZ389" s="55"/>
      <c r="SLA389" s="44"/>
      <c r="SLB389" s="40"/>
      <c r="SLC389" s="54"/>
      <c r="SLD389" s="55"/>
      <c r="SLE389" s="44"/>
      <c r="SLF389" s="40"/>
      <c r="SLG389" s="54"/>
      <c r="SLH389" s="55"/>
      <c r="SLI389" s="44"/>
      <c r="SLJ389" s="40"/>
      <c r="SLK389" s="54"/>
      <c r="SLL389" s="55"/>
      <c r="SLM389" s="44"/>
      <c r="SLN389" s="40"/>
      <c r="SLO389" s="54"/>
      <c r="SLP389" s="55"/>
      <c r="SLQ389" s="44"/>
      <c r="SLR389" s="40"/>
      <c r="SLS389" s="54"/>
      <c r="SLT389" s="55"/>
      <c r="SLU389" s="44"/>
      <c r="SLV389" s="40"/>
      <c r="SLW389" s="54"/>
      <c r="SLX389" s="55"/>
      <c r="SLY389" s="44"/>
      <c r="SLZ389" s="40"/>
      <c r="SMA389" s="54"/>
      <c r="SMB389" s="55"/>
      <c r="SMC389" s="44"/>
      <c r="SMD389" s="40"/>
      <c r="SME389" s="54"/>
      <c r="SMF389" s="55"/>
      <c r="SMG389" s="44"/>
      <c r="SMH389" s="40"/>
      <c r="SMI389" s="54"/>
      <c r="SMJ389" s="55"/>
      <c r="SMK389" s="44"/>
      <c r="SML389" s="40"/>
      <c r="SMM389" s="54"/>
      <c r="SMN389" s="55"/>
      <c r="SMO389" s="44"/>
      <c r="SMP389" s="40"/>
      <c r="SMQ389" s="54"/>
      <c r="SMR389" s="55"/>
      <c r="SMS389" s="44"/>
      <c r="SMT389" s="40"/>
      <c r="SMU389" s="54"/>
      <c r="SMV389" s="55"/>
      <c r="SMW389" s="44"/>
      <c r="SMX389" s="40"/>
      <c r="SMY389" s="54"/>
      <c r="SMZ389" s="55"/>
      <c r="SNA389" s="44"/>
      <c r="SNB389" s="40"/>
      <c r="SNC389" s="54"/>
      <c r="SND389" s="55"/>
      <c r="SNE389" s="44"/>
      <c r="SNF389" s="40"/>
      <c r="SNG389" s="54"/>
      <c r="SNH389" s="55"/>
      <c r="SNI389" s="44"/>
      <c r="SNJ389" s="40"/>
      <c r="SNK389" s="54"/>
      <c r="SNL389" s="55"/>
      <c r="SNM389" s="44"/>
      <c r="SNN389" s="40"/>
      <c r="SNO389" s="54"/>
      <c r="SNP389" s="55"/>
      <c r="SNQ389" s="44"/>
      <c r="SNR389" s="40"/>
      <c r="SNS389" s="54"/>
      <c r="SNT389" s="55"/>
      <c r="SNU389" s="44"/>
      <c r="SNV389" s="40"/>
      <c r="SNW389" s="54"/>
      <c r="SNX389" s="55"/>
      <c r="SNY389" s="44"/>
      <c r="SNZ389" s="40"/>
      <c r="SOA389" s="54"/>
      <c r="SOB389" s="55"/>
      <c r="SOC389" s="44"/>
      <c r="SOD389" s="40"/>
      <c r="SOE389" s="54"/>
      <c r="SOF389" s="55"/>
      <c r="SOG389" s="44"/>
      <c r="SOH389" s="40"/>
      <c r="SOI389" s="54"/>
      <c r="SOJ389" s="55"/>
      <c r="SOK389" s="44"/>
      <c r="SOL389" s="40"/>
      <c r="SOM389" s="54"/>
      <c r="SON389" s="55"/>
      <c r="SOO389" s="44"/>
      <c r="SOP389" s="40"/>
      <c r="SOQ389" s="54"/>
      <c r="SOR389" s="55"/>
      <c r="SOS389" s="44"/>
      <c r="SOT389" s="40"/>
      <c r="SOU389" s="54"/>
      <c r="SOV389" s="55"/>
      <c r="SOW389" s="44"/>
      <c r="SOX389" s="40"/>
      <c r="SOY389" s="54"/>
      <c r="SOZ389" s="55"/>
      <c r="SPA389" s="44"/>
      <c r="SPB389" s="40"/>
      <c r="SPC389" s="54"/>
      <c r="SPD389" s="55"/>
      <c r="SPE389" s="44"/>
      <c r="SPF389" s="40"/>
      <c r="SPG389" s="54"/>
      <c r="SPH389" s="55"/>
      <c r="SPI389" s="44"/>
      <c r="SPJ389" s="40"/>
      <c r="SPK389" s="54"/>
      <c r="SPL389" s="55"/>
      <c r="SPM389" s="44"/>
      <c r="SPN389" s="40"/>
      <c r="SPO389" s="54"/>
      <c r="SPP389" s="55"/>
      <c r="SPQ389" s="44"/>
      <c r="SPR389" s="40"/>
      <c r="SPS389" s="54"/>
      <c r="SPT389" s="55"/>
      <c r="SPU389" s="44"/>
      <c r="SPV389" s="40"/>
      <c r="SPW389" s="54"/>
      <c r="SPX389" s="55"/>
      <c r="SPY389" s="44"/>
      <c r="SPZ389" s="40"/>
      <c r="SQA389" s="54"/>
      <c r="SQB389" s="55"/>
      <c r="SQC389" s="44"/>
      <c r="SQD389" s="40"/>
      <c r="SQE389" s="54"/>
      <c r="SQF389" s="55"/>
      <c r="SQG389" s="44"/>
      <c r="SQH389" s="40"/>
      <c r="SQI389" s="54"/>
      <c r="SQJ389" s="55"/>
      <c r="SQK389" s="44"/>
      <c r="SQL389" s="40"/>
      <c r="SQM389" s="54"/>
      <c r="SQN389" s="55"/>
      <c r="SQO389" s="44"/>
      <c r="SQP389" s="40"/>
      <c r="SQQ389" s="54"/>
      <c r="SQR389" s="55"/>
      <c r="SQS389" s="44"/>
      <c r="SQT389" s="40"/>
      <c r="SQU389" s="54"/>
      <c r="SQV389" s="55"/>
      <c r="SQW389" s="44"/>
      <c r="SQX389" s="40"/>
      <c r="SQY389" s="54"/>
      <c r="SQZ389" s="55"/>
      <c r="SRA389" s="44"/>
      <c r="SRB389" s="40"/>
      <c r="SRC389" s="54"/>
      <c r="SRD389" s="55"/>
      <c r="SRE389" s="44"/>
      <c r="SRF389" s="40"/>
      <c r="SRG389" s="54"/>
      <c r="SRH389" s="55"/>
      <c r="SRI389" s="44"/>
      <c r="SRJ389" s="40"/>
      <c r="SRK389" s="54"/>
      <c r="SRL389" s="55"/>
      <c r="SRM389" s="44"/>
      <c r="SRN389" s="40"/>
      <c r="SRO389" s="54"/>
      <c r="SRP389" s="55"/>
      <c r="SRQ389" s="44"/>
      <c r="SRR389" s="40"/>
      <c r="SRS389" s="54"/>
      <c r="SRT389" s="55"/>
      <c r="SRU389" s="44"/>
      <c r="SRV389" s="40"/>
      <c r="SRW389" s="54"/>
      <c r="SRX389" s="55"/>
      <c r="SRY389" s="44"/>
      <c r="SRZ389" s="40"/>
      <c r="SSA389" s="54"/>
      <c r="SSB389" s="55"/>
      <c r="SSC389" s="44"/>
      <c r="SSD389" s="40"/>
      <c r="SSE389" s="54"/>
      <c r="SSF389" s="55"/>
      <c r="SSG389" s="44"/>
      <c r="SSH389" s="40"/>
      <c r="SSI389" s="54"/>
      <c r="SSJ389" s="55"/>
      <c r="SSK389" s="44"/>
      <c r="SSL389" s="40"/>
      <c r="SSM389" s="54"/>
      <c r="SSN389" s="55"/>
      <c r="SSO389" s="44"/>
      <c r="SSP389" s="40"/>
      <c r="SSQ389" s="54"/>
      <c r="SSR389" s="55"/>
      <c r="SSS389" s="44"/>
      <c r="SST389" s="40"/>
      <c r="SSU389" s="54"/>
      <c r="SSV389" s="55"/>
      <c r="SSW389" s="44"/>
      <c r="SSX389" s="40"/>
      <c r="SSY389" s="54"/>
      <c r="SSZ389" s="55"/>
      <c r="STA389" s="44"/>
      <c r="STB389" s="40"/>
      <c r="STC389" s="54"/>
      <c r="STD389" s="55"/>
      <c r="STE389" s="44"/>
      <c r="STF389" s="40"/>
      <c r="STG389" s="54"/>
      <c r="STH389" s="55"/>
      <c r="STI389" s="44"/>
      <c r="STJ389" s="40"/>
      <c r="STK389" s="54"/>
      <c r="STL389" s="55"/>
      <c r="STM389" s="44"/>
      <c r="STN389" s="40"/>
      <c r="STO389" s="54"/>
      <c r="STP389" s="55"/>
      <c r="STQ389" s="44"/>
      <c r="STR389" s="40"/>
      <c r="STS389" s="54"/>
      <c r="STT389" s="55"/>
      <c r="STU389" s="44"/>
      <c r="STV389" s="40"/>
      <c r="STW389" s="54"/>
      <c r="STX389" s="55"/>
      <c r="STY389" s="44"/>
      <c r="STZ389" s="40"/>
      <c r="SUA389" s="54"/>
      <c r="SUB389" s="55"/>
      <c r="SUC389" s="44"/>
      <c r="SUD389" s="40"/>
      <c r="SUE389" s="54"/>
      <c r="SUF389" s="55"/>
      <c r="SUG389" s="44"/>
      <c r="SUH389" s="40"/>
      <c r="SUI389" s="54"/>
      <c r="SUJ389" s="55"/>
      <c r="SUK389" s="44"/>
      <c r="SUL389" s="40"/>
      <c r="SUM389" s="54"/>
      <c r="SUN389" s="55"/>
      <c r="SUO389" s="44"/>
      <c r="SUP389" s="40"/>
      <c r="SUQ389" s="54"/>
      <c r="SUR389" s="55"/>
      <c r="SUS389" s="44"/>
      <c r="SUT389" s="40"/>
      <c r="SUU389" s="54"/>
      <c r="SUV389" s="55"/>
      <c r="SUW389" s="44"/>
      <c r="SUX389" s="40"/>
      <c r="SUY389" s="54"/>
      <c r="SUZ389" s="55"/>
      <c r="SVA389" s="44"/>
      <c r="SVB389" s="40"/>
      <c r="SVC389" s="54"/>
      <c r="SVD389" s="55"/>
      <c r="SVE389" s="44"/>
      <c r="SVF389" s="40"/>
      <c r="SVG389" s="54"/>
      <c r="SVH389" s="55"/>
      <c r="SVI389" s="44"/>
      <c r="SVJ389" s="40"/>
      <c r="SVK389" s="54"/>
      <c r="SVL389" s="55"/>
      <c r="SVM389" s="44"/>
      <c r="SVN389" s="40"/>
      <c r="SVO389" s="54"/>
      <c r="SVP389" s="55"/>
      <c r="SVQ389" s="44"/>
      <c r="SVR389" s="40"/>
      <c r="SVS389" s="54"/>
      <c r="SVT389" s="55"/>
      <c r="SVU389" s="44"/>
      <c r="SVV389" s="40"/>
      <c r="SVW389" s="54"/>
      <c r="SVX389" s="55"/>
      <c r="SVY389" s="44"/>
      <c r="SVZ389" s="40"/>
      <c r="SWA389" s="54"/>
      <c r="SWB389" s="55"/>
      <c r="SWC389" s="44"/>
      <c r="SWD389" s="40"/>
      <c r="SWE389" s="54"/>
      <c r="SWF389" s="55"/>
      <c r="SWG389" s="44"/>
      <c r="SWH389" s="40"/>
      <c r="SWI389" s="54"/>
      <c r="SWJ389" s="55"/>
      <c r="SWK389" s="44"/>
      <c r="SWL389" s="40"/>
      <c r="SWM389" s="54"/>
      <c r="SWN389" s="55"/>
      <c r="SWO389" s="44"/>
      <c r="SWP389" s="40"/>
      <c r="SWQ389" s="54"/>
      <c r="SWR389" s="55"/>
      <c r="SWS389" s="44"/>
      <c r="SWT389" s="40"/>
      <c r="SWU389" s="54"/>
      <c r="SWV389" s="55"/>
      <c r="SWW389" s="44"/>
      <c r="SWX389" s="40"/>
      <c r="SWY389" s="54"/>
      <c r="SWZ389" s="55"/>
      <c r="SXA389" s="44"/>
      <c r="SXB389" s="40"/>
      <c r="SXC389" s="54"/>
      <c r="SXD389" s="55"/>
      <c r="SXE389" s="44"/>
      <c r="SXF389" s="40"/>
      <c r="SXG389" s="54"/>
      <c r="SXH389" s="55"/>
      <c r="SXI389" s="44"/>
      <c r="SXJ389" s="40"/>
      <c r="SXK389" s="54"/>
      <c r="SXL389" s="55"/>
      <c r="SXM389" s="44"/>
      <c r="SXN389" s="40"/>
      <c r="SXO389" s="54"/>
      <c r="SXP389" s="55"/>
      <c r="SXQ389" s="44"/>
      <c r="SXR389" s="40"/>
      <c r="SXS389" s="54"/>
      <c r="SXT389" s="55"/>
      <c r="SXU389" s="44"/>
      <c r="SXV389" s="40"/>
      <c r="SXW389" s="54"/>
      <c r="SXX389" s="55"/>
      <c r="SXY389" s="44"/>
      <c r="SXZ389" s="40"/>
      <c r="SYA389" s="54"/>
      <c r="SYB389" s="55"/>
      <c r="SYC389" s="44"/>
      <c r="SYD389" s="40"/>
      <c r="SYE389" s="54"/>
      <c r="SYF389" s="55"/>
      <c r="SYG389" s="44"/>
      <c r="SYH389" s="40"/>
      <c r="SYI389" s="54"/>
      <c r="SYJ389" s="55"/>
      <c r="SYK389" s="44"/>
      <c r="SYL389" s="40"/>
      <c r="SYM389" s="54"/>
      <c r="SYN389" s="55"/>
      <c r="SYO389" s="44"/>
      <c r="SYP389" s="40"/>
      <c r="SYQ389" s="54"/>
      <c r="SYR389" s="55"/>
      <c r="SYS389" s="44"/>
      <c r="SYT389" s="40"/>
      <c r="SYU389" s="54"/>
      <c r="SYV389" s="55"/>
      <c r="SYW389" s="44"/>
      <c r="SYX389" s="40"/>
      <c r="SYY389" s="54"/>
      <c r="SYZ389" s="55"/>
      <c r="SZA389" s="44"/>
      <c r="SZB389" s="40"/>
      <c r="SZC389" s="54"/>
      <c r="SZD389" s="55"/>
      <c r="SZE389" s="44"/>
      <c r="SZF389" s="40"/>
      <c r="SZG389" s="54"/>
      <c r="SZH389" s="55"/>
      <c r="SZI389" s="44"/>
      <c r="SZJ389" s="40"/>
      <c r="SZK389" s="54"/>
      <c r="SZL389" s="55"/>
      <c r="SZM389" s="44"/>
      <c r="SZN389" s="40"/>
      <c r="SZO389" s="54"/>
      <c r="SZP389" s="55"/>
      <c r="SZQ389" s="44"/>
      <c r="SZR389" s="40"/>
      <c r="SZS389" s="54"/>
      <c r="SZT389" s="55"/>
      <c r="SZU389" s="44"/>
      <c r="SZV389" s="40"/>
      <c r="SZW389" s="54"/>
      <c r="SZX389" s="55"/>
      <c r="SZY389" s="44"/>
      <c r="SZZ389" s="40"/>
      <c r="TAA389" s="54"/>
      <c r="TAB389" s="55"/>
      <c r="TAC389" s="44"/>
      <c r="TAD389" s="40"/>
      <c r="TAE389" s="54"/>
      <c r="TAF389" s="55"/>
      <c r="TAG389" s="44"/>
      <c r="TAH389" s="40"/>
      <c r="TAI389" s="54"/>
      <c r="TAJ389" s="55"/>
      <c r="TAK389" s="44"/>
      <c r="TAL389" s="40"/>
      <c r="TAM389" s="54"/>
      <c r="TAN389" s="55"/>
      <c r="TAO389" s="44"/>
      <c r="TAP389" s="40"/>
      <c r="TAQ389" s="54"/>
      <c r="TAR389" s="55"/>
      <c r="TAS389" s="44"/>
      <c r="TAT389" s="40"/>
      <c r="TAU389" s="54"/>
      <c r="TAV389" s="55"/>
      <c r="TAW389" s="44"/>
      <c r="TAX389" s="40"/>
      <c r="TAY389" s="54"/>
      <c r="TAZ389" s="55"/>
      <c r="TBA389" s="44"/>
      <c r="TBB389" s="40"/>
      <c r="TBC389" s="54"/>
      <c r="TBD389" s="55"/>
      <c r="TBE389" s="44"/>
      <c r="TBF389" s="40"/>
      <c r="TBG389" s="54"/>
      <c r="TBH389" s="55"/>
      <c r="TBI389" s="44"/>
      <c r="TBJ389" s="40"/>
      <c r="TBK389" s="54"/>
      <c r="TBL389" s="55"/>
      <c r="TBM389" s="44"/>
      <c r="TBN389" s="40"/>
      <c r="TBO389" s="54"/>
      <c r="TBP389" s="55"/>
      <c r="TBQ389" s="44"/>
      <c r="TBR389" s="40"/>
      <c r="TBS389" s="54"/>
      <c r="TBT389" s="55"/>
      <c r="TBU389" s="44"/>
      <c r="TBV389" s="40"/>
      <c r="TBW389" s="54"/>
      <c r="TBX389" s="55"/>
      <c r="TBY389" s="44"/>
      <c r="TBZ389" s="40"/>
      <c r="TCA389" s="54"/>
      <c r="TCB389" s="55"/>
      <c r="TCC389" s="44"/>
      <c r="TCD389" s="40"/>
      <c r="TCE389" s="54"/>
      <c r="TCF389" s="55"/>
      <c r="TCG389" s="44"/>
      <c r="TCH389" s="40"/>
      <c r="TCI389" s="54"/>
      <c r="TCJ389" s="55"/>
      <c r="TCK389" s="44"/>
      <c r="TCL389" s="40"/>
      <c r="TCM389" s="54"/>
      <c r="TCN389" s="55"/>
      <c r="TCO389" s="44"/>
      <c r="TCP389" s="40"/>
      <c r="TCQ389" s="54"/>
      <c r="TCR389" s="55"/>
      <c r="TCS389" s="44"/>
      <c r="TCT389" s="40"/>
      <c r="TCU389" s="54"/>
      <c r="TCV389" s="55"/>
      <c r="TCW389" s="44"/>
      <c r="TCX389" s="40"/>
      <c r="TCY389" s="54"/>
      <c r="TCZ389" s="55"/>
      <c r="TDA389" s="44"/>
      <c r="TDB389" s="40"/>
      <c r="TDC389" s="54"/>
      <c r="TDD389" s="55"/>
      <c r="TDE389" s="44"/>
      <c r="TDF389" s="40"/>
      <c r="TDG389" s="54"/>
      <c r="TDH389" s="55"/>
      <c r="TDI389" s="44"/>
      <c r="TDJ389" s="40"/>
      <c r="TDK389" s="54"/>
      <c r="TDL389" s="55"/>
      <c r="TDM389" s="44"/>
      <c r="TDN389" s="40"/>
      <c r="TDO389" s="54"/>
      <c r="TDP389" s="55"/>
      <c r="TDQ389" s="44"/>
      <c r="TDR389" s="40"/>
      <c r="TDS389" s="54"/>
      <c r="TDT389" s="55"/>
      <c r="TDU389" s="44"/>
      <c r="TDV389" s="40"/>
      <c r="TDW389" s="54"/>
      <c r="TDX389" s="55"/>
      <c r="TDY389" s="44"/>
      <c r="TDZ389" s="40"/>
      <c r="TEA389" s="54"/>
      <c r="TEB389" s="55"/>
      <c r="TEC389" s="44"/>
      <c r="TED389" s="40"/>
      <c r="TEE389" s="54"/>
      <c r="TEF389" s="55"/>
      <c r="TEG389" s="44"/>
      <c r="TEH389" s="40"/>
      <c r="TEI389" s="54"/>
      <c r="TEJ389" s="55"/>
      <c r="TEK389" s="44"/>
      <c r="TEL389" s="40"/>
      <c r="TEM389" s="54"/>
      <c r="TEN389" s="55"/>
      <c r="TEO389" s="44"/>
      <c r="TEP389" s="40"/>
      <c r="TEQ389" s="54"/>
      <c r="TER389" s="55"/>
      <c r="TES389" s="44"/>
      <c r="TET389" s="40"/>
      <c r="TEU389" s="54"/>
      <c r="TEV389" s="55"/>
      <c r="TEW389" s="44"/>
      <c r="TEX389" s="40"/>
      <c r="TEY389" s="54"/>
      <c r="TEZ389" s="55"/>
      <c r="TFA389" s="44"/>
      <c r="TFB389" s="40"/>
      <c r="TFC389" s="54"/>
      <c r="TFD389" s="55"/>
      <c r="TFE389" s="44"/>
      <c r="TFF389" s="40"/>
      <c r="TFG389" s="54"/>
      <c r="TFH389" s="55"/>
      <c r="TFI389" s="44"/>
      <c r="TFJ389" s="40"/>
      <c r="TFK389" s="54"/>
      <c r="TFL389" s="55"/>
      <c r="TFM389" s="44"/>
      <c r="TFN389" s="40"/>
      <c r="TFO389" s="54"/>
      <c r="TFP389" s="55"/>
      <c r="TFQ389" s="44"/>
      <c r="TFR389" s="40"/>
      <c r="TFS389" s="54"/>
      <c r="TFT389" s="55"/>
      <c r="TFU389" s="44"/>
      <c r="TFV389" s="40"/>
      <c r="TFW389" s="54"/>
      <c r="TFX389" s="55"/>
      <c r="TFY389" s="44"/>
      <c r="TFZ389" s="40"/>
      <c r="TGA389" s="54"/>
      <c r="TGB389" s="55"/>
      <c r="TGC389" s="44"/>
      <c r="TGD389" s="40"/>
      <c r="TGE389" s="54"/>
      <c r="TGF389" s="55"/>
      <c r="TGG389" s="44"/>
      <c r="TGH389" s="40"/>
      <c r="TGI389" s="54"/>
      <c r="TGJ389" s="55"/>
      <c r="TGK389" s="44"/>
      <c r="TGL389" s="40"/>
      <c r="TGM389" s="54"/>
      <c r="TGN389" s="55"/>
      <c r="TGO389" s="44"/>
      <c r="TGP389" s="40"/>
      <c r="TGQ389" s="54"/>
      <c r="TGR389" s="55"/>
      <c r="TGS389" s="44"/>
      <c r="TGT389" s="40"/>
      <c r="TGU389" s="54"/>
      <c r="TGV389" s="55"/>
      <c r="TGW389" s="44"/>
      <c r="TGX389" s="40"/>
      <c r="TGY389" s="54"/>
      <c r="TGZ389" s="55"/>
      <c r="THA389" s="44"/>
      <c r="THB389" s="40"/>
      <c r="THC389" s="54"/>
      <c r="THD389" s="55"/>
      <c r="THE389" s="44"/>
      <c r="THF389" s="40"/>
      <c r="THG389" s="54"/>
      <c r="THH389" s="55"/>
      <c r="THI389" s="44"/>
      <c r="THJ389" s="40"/>
      <c r="THK389" s="54"/>
      <c r="THL389" s="55"/>
      <c r="THM389" s="44"/>
      <c r="THN389" s="40"/>
      <c r="THO389" s="54"/>
      <c r="THP389" s="55"/>
      <c r="THQ389" s="44"/>
      <c r="THR389" s="40"/>
      <c r="THS389" s="54"/>
      <c r="THT389" s="55"/>
      <c r="THU389" s="44"/>
      <c r="THV389" s="40"/>
      <c r="THW389" s="54"/>
      <c r="THX389" s="55"/>
      <c r="THY389" s="44"/>
      <c r="THZ389" s="40"/>
      <c r="TIA389" s="54"/>
      <c r="TIB389" s="55"/>
      <c r="TIC389" s="44"/>
      <c r="TID389" s="40"/>
      <c r="TIE389" s="54"/>
      <c r="TIF389" s="55"/>
      <c r="TIG389" s="44"/>
      <c r="TIH389" s="40"/>
      <c r="TII389" s="54"/>
      <c r="TIJ389" s="55"/>
      <c r="TIK389" s="44"/>
      <c r="TIL389" s="40"/>
      <c r="TIM389" s="54"/>
      <c r="TIN389" s="55"/>
      <c r="TIO389" s="44"/>
      <c r="TIP389" s="40"/>
      <c r="TIQ389" s="54"/>
      <c r="TIR389" s="55"/>
      <c r="TIS389" s="44"/>
      <c r="TIT389" s="40"/>
      <c r="TIU389" s="54"/>
      <c r="TIV389" s="55"/>
      <c r="TIW389" s="44"/>
      <c r="TIX389" s="40"/>
      <c r="TIY389" s="54"/>
      <c r="TIZ389" s="55"/>
      <c r="TJA389" s="44"/>
      <c r="TJB389" s="40"/>
      <c r="TJC389" s="54"/>
      <c r="TJD389" s="55"/>
      <c r="TJE389" s="44"/>
      <c r="TJF389" s="40"/>
      <c r="TJG389" s="54"/>
      <c r="TJH389" s="55"/>
      <c r="TJI389" s="44"/>
      <c r="TJJ389" s="40"/>
      <c r="TJK389" s="54"/>
      <c r="TJL389" s="55"/>
      <c r="TJM389" s="44"/>
      <c r="TJN389" s="40"/>
      <c r="TJO389" s="54"/>
      <c r="TJP389" s="55"/>
      <c r="TJQ389" s="44"/>
      <c r="TJR389" s="40"/>
      <c r="TJS389" s="54"/>
      <c r="TJT389" s="55"/>
      <c r="TJU389" s="44"/>
      <c r="TJV389" s="40"/>
      <c r="TJW389" s="54"/>
      <c r="TJX389" s="55"/>
      <c r="TJY389" s="44"/>
      <c r="TJZ389" s="40"/>
      <c r="TKA389" s="54"/>
      <c r="TKB389" s="55"/>
      <c r="TKC389" s="44"/>
      <c r="TKD389" s="40"/>
      <c r="TKE389" s="54"/>
      <c r="TKF389" s="55"/>
      <c r="TKG389" s="44"/>
      <c r="TKH389" s="40"/>
      <c r="TKI389" s="54"/>
      <c r="TKJ389" s="55"/>
      <c r="TKK389" s="44"/>
      <c r="TKL389" s="40"/>
      <c r="TKM389" s="54"/>
      <c r="TKN389" s="55"/>
      <c r="TKO389" s="44"/>
      <c r="TKP389" s="40"/>
      <c r="TKQ389" s="54"/>
      <c r="TKR389" s="55"/>
      <c r="TKS389" s="44"/>
      <c r="TKT389" s="40"/>
      <c r="TKU389" s="54"/>
      <c r="TKV389" s="55"/>
      <c r="TKW389" s="44"/>
      <c r="TKX389" s="40"/>
      <c r="TKY389" s="54"/>
      <c r="TKZ389" s="55"/>
      <c r="TLA389" s="44"/>
      <c r="TLB389" s="40"/>
      <c r="TLC389" s="54"/>
      <c r="TLD389" s="55"/>
      <c r="TLE389" s="44"/>
      <c r="TLF389" s="40"/>
      <c r="TLG389" s="54"/>
      <c r="TLH389" s="55"/>
      <c r="TLI389" s="44"/>
      <c r="TLJ389" s="40"/>
      <c r="TLK389" s="54"/>
      <c r="TLL389" s="55"/>
      <c r="TLM389" s="44"/>
      <c r="TLN389" s="40"/>
      <c r="TLO389" s="54"/>
      <c r="TLP389" s="55"/>
      <c r="TLQ389" s="44"/>
      <c r="TLR389" s="40"/>
      <c r="TLS389" s="54"/>
      <c r="TLT389" s="55"/>
      <c r="TLU389" s="44"/>
      <c r="TLV389" s="40"/>
      <c r="TLW389" s="54"/>
      <c r="TLX389" s="55"/>
      <c r="TLY389" s="44"/>
      <c r="TLZ389" s="40"/>
      <c r="TMA389" s="54"/>
      <c r="TMB389" s="55"/>
      <c r="TMC389" s="44"/>
      <c r="TMD389" s="40"/>
      <c r="TME389" s="54"/>
      <c r="TMF389" s="55"/>
      <c r="TMG389" s="44"/>
      <c r="TMH389" s="40"/>
      <c r="TMI389" s="54"/>
      <c r="TMJ389" s="55"/>
      <c r="TMK389" s="44"/>
      <c r="TML389" s="40"/>
      <c r="TMM389" s="54"/>
      <c r="TMN389" s="55"/>
      <c r="TMO389" s="44"/>
      <c r="TMP389" s="40"/>
      <c r="TMQ389" s="54"/>
      <c r="TMR389" s="55"/>
      <c r="TMS389" s="44"/>
      <c r="TMT389" s="40"/>
      <c r="TMU389" s="54"/>
      <c r="TMV389" s="55"/>
      <c r="TMW389" s="44"/>
      <c r="TMX389" s="40"/>
      <c r="TMY389" s="54"/>
      <c r="TMZ389" s="55"/>
      <c r="TNA389" s="44"/>
      <c r="TNB389" s="40"/>
      <c r="TNC389" s="54"/>
      <c r="TND389" s="55"/>
      <c r="TNE389" s="44"/>
      <c r="TNF389" s="40"/>
      <c r="TNG389" s="54"/>
      <c r="TNH389" s="55"/>
      <c r="TNI389" s="44"/>
      <c r="TNJ389" s="40"/>
      <c r="TNK389" s="54"/>
      <c r="TNL389" s="55"/>
      <c r="TNM389" s="44"/>
      <c r="TNN389" s="40"/>
      <c r="TNO389" s="54"/>
      <c r="TNP389" s="55"/>
      <c r="TNQ389" s="44"/>
      <c r="TNR389" s="40"/>
      <c r="TNS389" s="54"/>
      <c r="TNT389" s="55"/>
      <c r="TNU389" s="44"/>
      <c r="TNV389" s="40"/>
      <c r="TNW389" s="54"/>
      <c r="TNX389" s="55"/>
      <c r="TNY389" s="44"/>
      <c r="TNZ389" s="40"/>
      <c r="TOA389" s="54"/>
      <c r="TOB389" s="55"/>
      <c r="TOC389" s="44"/>
      <c r="TOD389" s="40"/>
      <c r="TOE389" s="54"/>
      <c r="TOF389" s="55"/>
      <c r="TOG389" s="44"/>
      <c r="TOH389" s="40"/>
      <c r="TOI389" s="54"/>
      <c r="TOJ389" s="55"/>
      <c r="TOK389" s="44"/>
      <c r="TOL389" s="40"/>
      <c r="TOM389" s="54"/>
      <c r="TON389" s="55"/>
      <c r="TOO389" s="44"/>
      <c r="TOP389" s="40"/>
      <c r="TOQ389" s="54"/>
      <c r="TOR389" s="55"/>
      <c r="TOS389" s="44"/>
      <c r="TOT389" s="40"/>
      <c r="TOU389" s="54"/>
      <c r="TOV389" s="55"/>
      <c r="TOW389" s="44"/>
      <c r="TOX389" s="40"/>
      <c r="TOY389" s="54"/>
      <c r="TOZ389" s="55"/>
      <c r="TPA389" s="44"/>
      <c r="TPB389" s="40"/>
      <c r="TPC389" s="54"/>
      <c r="TPD389" s="55"/>
      <c r="TPE389" s="44"/>
      <c r="TPF389" s="40"/>
      <c r="TPG389" s="54"/>
      <c r="TPH389" s="55"/>
      <c r="TPI389" s="44"/>
      <c r="TPJ389" s="40"/>
      <c r="TPK389" s="54"/>
      <c r="TPL389" s="55"/>
      <c r="TPM389" s="44"/>
      <c r="TPN389" s="40"/>
      <c r="TPO389" s="54"/>
      <c r="TPP389" s="55"/>
      <c r="TPQ389" s="44"/>
      <c r="TPR389" s="40"/>
      <c r="TPS389" s="54"/>
      <c r="TPT389" s="55"/>
      <c r="TPU389" s="44"/>
      <c r="TPV389" s="40"/>
      <c r="TPW389" s="54"/>
      <c r="TPX389" s="55"/>
      <c r="TPY389" s="44"/>
      <c r="TPZ389" s="40"/>
      <c r="TQA389" s="54"/>
      <c r="TQB389" s="55"/>
      <c r="TQC389" s="44"/>
      <c r="TQD389" s="40"/>
      <c r="TQE389" s="54"/>
      <c r="TQF389" s="55"/>
      <c r="TQG389" s="44"/>
      <c r="TQH389" s="40"/>
      <c r="TQI389" s="54"/>
      <c r="TQJ389" s="55"/>
      <c r="TQK389" s="44"/>
      <c r="TQL389" s="40"/>
      <c r="TQM389" s="54"/>
      <c r="TQN389" s="55"/>
      <c r="TQO389" s="44"/>
      <c r="TQP389" s="40"/>
      <c r="TQQ389" s="54"/>
      <c r="TQR389" s="55"/>
      <c r="TQS389" s="44"/>
      <c r="TQT389" s="40"/>
      <c r="TQU389" s="54"/>
      <c r="TQV389" s="55"/>
      <c r="TQW389" s="44"/>
      <c r="TQX389" s="40"/>
      <c r="TQY389" s="54"/>
      <c r="TQZ389" s="55"/>
      <c r="TRA389" s="44"/>
      <c r="TRB389" s="40"/>
      <c r="TRC389" s="54"/>
      <c r="TRD389" s="55"/>
      <c r="TRE389" s="44"/>
      <c r="TRF389" s="40"/>
      <c r="TRG389" s="54"/>
      <c r="TRH389" s="55"/>
      <c r="TRI389" s="44"/>
      <c r="TRJ389" s="40"/>
      <c r="TRK389" s="54"/>
      <c r="TRL389" s="55"/>
      <c r="TRM389" s="44"/>
      <c r="TRN389" s="40"/>
      <c r="TRO389" s="54"/>
      <c r="TRP389" s="55"/>
      <c r="TRQ389" s="44"/>
      <c r="TRR389" s="40"/>
      <c r="TRS389" s="54"/>
      <c r="TRT389" s="55"/>
      <c r="TRU389" s="44"/>
      <c r="TRV389" s="40"/>
      <c r="TRW389" s="54"/>
      <c r="TRX389" s="55"/>
      <c r="TRY389" s="44"/>
      <c r="TRZ389" s="40"/>
      <c r="TSA389" s="54"/>
      <c r="TSB389" s="55"/>
      <c r="TSC389" s="44"/>
      <c r="TSD389" s="40"/>
      <c r="TSE389" s="54"/>
      <c r="TSF389" s="55"/>
      <c r="TSG389" s="44"/>
      <c r="TSH389" s="40"/>
      <c r="TSI389" s="54"/>
      <c r="TSJ389" s="55"/>
      <c r="TSK389" s="44"/>
      <c r="TSL389" s="40"/>
      <c r="TSM389" s="54"/>
      <c r="TSN389" s="55"/>
      <c r="TSO389" s="44"/>
      <c r="TSP389" s="40"/>
      <c r="TSQ389" s="54"/>
      <c r="TSR389" s="55"/>
      <c r="TSS389" s="44"/>
      <c r="TST389" s="40"/>
      <c r="TSU389" s="54"/>
      <c r="TSV389" s="55"/>
      <c r="TSW389" s="44"/>
      <c r="TSX389" s="40"/>
      <c r="TSY389" s="54"/>
      <c r="TSZ389" s="55"/>
      <c r="TTA389" s="44"/>
      <c r="TTB389" s="40"/>
      <c r="TTC389" s="54"/>
      <c r="TTD389" s="55"/>
      <c r="TTE389" s="44"/>
      <c r="TTF389" s="40"/>
      <c r="TTG389" s="54"/>
      <c r="TTH389" s="55"/>
      <c r="TTI389" s="44"/>
      <c r="TTJ389" s="40"/>
      <c r="TTK389" s="54"/>
      <c r="TTL389" s="55"/>
      <c r="TTM389" s="44"/>
      <c r="TTN389" s="40"/>
      <c r="TTO389" s="54"/>
      <c r="TTP389" s="55"/>
      <c r="TTQ389" s="44"/>
      <c r="TTR389" s="40"/>
      <c r="TTS389" s="54"/>
      <c r="TTT389" s="55"/>
      <c r="TTU389" s="44"/>
      <c r="TTV389" s="40"/>
      <c r="TTW389" s="54"/>
      <c r="TTX389" s="55"/>
      <c r="TTY389" s="44"/>
      <c r="TTZ389" s="40"/>
      <c r="TUA389" s="54"/>
      <c r="TUB389" s="55"/>
      <c r="TUC389" s="44"/>
      <c r="TUD389" s="40"/>
      <c r="TUE389" s="54"/>
      <c r="TUF389" s="55"/>
      <c r="TUG389" s="44"/>
      <c r="TUH389" s="40"/>
      <c r="TUI389" s="54"/>
      <c r="TUJ389" s="55"/>
      <c r="TUK389" s="44"/>
      <c r="TUL389" s="40"/>
      <c r="TUM389" s="54"/>
      <c r="TUN389" s="55"/>
      <c r="TUO389" s="44"/>
      <c r="TUP389" s="40"/>
      <c r="TUQ389" s="54"/>
      <c r="TUR389" s="55"/>
      <c r="TUS389" s="44"/>
      <c r="TUT389" s="40"/>
      <c r="TUU389" s="54"/>
      <c r="TUV389" s="55"/>
      <c r="TUW389" s="44"/>
      <c r="TUX389" s="40"/>
      <c r="TUY389" s="54"/>
      <c r="TUZ389" s="55"/>
      <c r="TVA389" s="44"/>
      <c r="TVB389" s="40"/>
      <c r="TVC389" s="54"/>
      <c r="TVD389" s="55"/>
      <c r="TVE389" s="44"/>
      <c r="TVF389" s="40"/>
      <c r="TVG389" s="54"/>
      <c r="TVH389" s="55"/>
      <c r="TVI389" s="44"/>
      <c r="TVJ389" s="40"/>
      <c r="TVK389" s="54"/>
      <c r="TVL389" s="55"/>
      <c r="TVM389" s="44"/>
      <c r="TVN389" s="40"/>
      <c r="TVO389" s="54"/>
      <c r="TVP389" s="55"/>
      <c r="TVQ389" s="44"/>
      <c r="TVR389" s="40"/>
      <c r="TVS389" s="54"/>
      <c r="TVT389" s="55"/>
      <c r="TVU389" s="44"/>
      <c r="TVV389" s="40"/>
      <c r="TVW389" s="54"/>
      <c r="TVX389" s="55"/>
      <c r="TVY389" s="44"/>
      <c r="TVZ389" s="40"/>
      <c r="TWA389" s="54"/>
      <c r="TWB389" s="55"/>
      <c r="TWC389" s="44"/>
      <c r="TWD389" s="40"/>
      <c r="TWE389" s="54"/>
      <c r="TWF389" s="55"/>
      <c r="TWG389" s="44"/>
      <c r="TWH389" s="40"/>
      <c r="TWI389" s="54"/>
      <c r="TWJ389" s="55"/>
      <c r="TWK389" s="44"/>
      <c r="TWL389" s="40"/>
      <c r="TWM389" s="54"/>
      <c r="TWN389" s="55"/>
      <c r="TWO389" s="44"/>
      <c r="TWP389" s="40"/>
      <c r="TWQ389" s="54"/>
      <c r="TWR389" s="55"/>
      <c r="TWS389" s="44"/>
      <c r="TWT389" s="40"/>
      <c r="TWU389" s="54"/>
      <c r="TWV389" s="55"/>
      <c r="TWW389" s="44"/>
      <c r="TWX389" s="40"/>
      <c r="TWY389" s="54"/>
      <c r="TWZ389" s="55"/>
      <c r="TXA389" s="44"/>
      <c r="TXB389" s="40"/>
      <c r="TXC389" s="54"/>
      <c r="TXD389" s="55"/>
      <c r="TXE389" s="44"/>
      <c r="TXF389" s="40"/>
      <c r="TXG389" s="54"/>
      <c r="TXH389" s="55"/>
      <c r="TXI389" s="44"/>
      <c r="TXJ389" s="40"/>
      <c r="TXK389" s="54"/>
      <c r="TXL389" s="55"/>
      <c r="TXM389" s="44"/>
      <c r="TXN389" s="40"/>
      <c r="TXO389" s="54"/>
      <c r="TXP389" s="55"/>
      <c r="TXQ389" s="44"/>
      <c r="TXR389" s="40"/>
      <c r="TXS389" s="54"/>
      <c r="TXT389" s="55"/>
      <c r="TXU389" s="44"/>
      <c r="TXV389" s="40"/>
      <c r="TXW389" s="54"/>
      <c r="TXX389" s="55"/>
      <c r="TXY389" s="44"/>
      <c r="TXZ389" s="40"/>
      <c r="TYA389" s="54"/>
      <c r="TYB389" s="55"/>
      <c r="TYC389" s="44"/>
      <c r="TYD389" s="40"/>
      <c r="TYE389" s="54"/>
      <c r="TYF389" s="55"/>
      <c r="TYG389" s="44"/>
      <c r="TYH389" s="40"/>
      <c r="TYI389" s="54"/>
      <c r="TYJ389" s="55"/>
      <c r="TYK389" s="44"/>
      <c r="TYL389" s="40"/>
      <c r="TYM389" s="54"/>
      <c r="TYN389" s="55"/>
      <c r="TYO389" s="44"/>
      <c r="TYP389" s="40"/>
      <c r="TYQ389" s="54"/>
      <c r="TYR389" s="55"/>
      <c r="TYS389" s="44"/>
      <c r="TYT389" s="40"/>
      <c r="TYU389" s="54"/>
      <c r="TYV389" s="55"/>
      <c r="TYW389" s="44"/>
      <c r="TYX389" s="40"/>
      <c r="TYY389" s="54"/>
      <c r="TYZ389" s="55"/>
      <c r="TZA389" s="44"/>
      <c r="TZB389" s="40"/>
      <c r="TZC389" s="54"/>
      <c r="TZD389" s="55"/>
      <c r="TZE389" s="44"/>
      <c r="TZF389" s="40"/>
      <c r="TZG389" s="54"/>
      <c r="TZH389" s="55"/>
      <c r="TZI389" s="44"/>
      <c r="TZJ389" s="40"/>
      <c r="TZK389" s="54"/>
      <c r="TZL389" s="55"/>
      <c r="TZM389" s="44"/>
      <c r="TZN389" s="40"/>
      <c r="TZO389" s="54"/>
      <c r="TZP389" s="55"/>
      <c r="TZQ389" s="44"/>
      <c r="TZR389" s="40"/>
      <c r="TZS389" s="54"/>
      <c r="TZT389" s="55"/>
      <c r="TZU389" s="44"/>
      <c r="TZV389" s="40"/>
      <c r="TZW389" s="54"/>
      <c r="TZX389" s="55"/>
      <c r="TZY389" s="44"/>
      <c r="TZZ389" s="40"/>
      <c r="UAA389" s="54"/>
      <c r="UAB389" s="55"/>
      <c r="UAC389" s="44"/>
      <c r="UAD389" s="40"/>
      <c r="UAE389" s="54"/>
      <c r="UAF389" s="55"/>
      <c r="UAG389" s="44"/>
      <c r="UAH389" s="40"/>
      <c r="UAI389" s="54"/>
      <c r="UAJ389" s="55"/>
      <c r="UAK389" s="44"/>
      <c r="UAL389" s="40"/>
      <c r="UAM389" s="54"/>
      <c r="UAN389" s="55"/>
      <c r="UAO389" s="44"/>
      <c r="UAP389" s="40"/>
      <c r="UAQ389" s="54"/>
      <c r="UAR389" s="55"/>
      <c r="UAS389" s="44"/>
      <c r="UAT389" s="40"/>
      <c r="UAU389" s="54"/>
      <c r="UAV389" s="55"/>
      <c r="UAW389" s="44"/>
      <c r="UAX389" s="40"/>
      <c r="UAY389" s="54"/>
      <c r="UAZ389" s="55"/>
      <c r="UBA389" s="44"/>
      <c r="UBB389" s="40"/>
      <c r="UBC389" s="54"/>
      <c r="UBD389" s="55"/>
      <c r="UBE389" s="44"/>
      <c r="UBF389" s="40"/>
      <c r="UBG389" s="54"/>
      <c r="UBH389" s="55"/>
      <c r="UBI389" s="44"/>
      <c r="UBJ389" s="40"/>
      <c r="UBK389" s="54"/>
      <c r="UBL389" s="55"/>
      <c r="UBM389" s="44"/>
      <c r="UBN389" s="40"/>
      <c r="UBO389" s="54"/>
      <c r="UBP389" s="55"/>
      <c r="UBQ389" s="44"/>
      <c r="UBR389" s="40"/>
      <c r="UBS389" s="54"/>
      <c r="UBT389" s="55"/>
      <c r="UBU389" s="44"/>
      <c r="UBV389" s="40"/>
      <c r="UBW389" s="54"/>
      <c r="UBX389" s="55"/>
      <c r="UBY389" s="44"/>
      <c r="UBZ389" s="40"/>
      <c r="UCA389" s="54"/>
      <c r="UCB389" s="55"/>
      <c r="UCC389" s="44"/>
      <c r="UCD389" s="40"/>
      <c r="UCE389" s="54"/>
      <c r="UCF389" s="55"/>
      <c r="UCG389" s="44"/>
      <c r="UCH389" s="40"/>
      <c r="UCI389" s="54"/>
      <c r="UCJ389" s="55"/>
      <c r="UCK389" s="44"/>
      <c r="UCL389" s="40"/>
      <c r="UCM389" s="54"/>
      <c r="UCN389" s="55"/>
      <c r="UCO389" s="44"/>
      <c r="UCP389" s="40"/>
      <c r="UCQ389" s="54"/>
      <c r="UCR389" s="55"/>
      <c r="UCS389" s="44"/>
      <c r="UCT389" s="40"/>
      <c r="UCU389" s="54"/>
      <c r="UCV389" s="55"/>
      <c r="UCW389" s="44"/>
      <c r="UCX389" s="40"/>
      <c r="UCY389" s="54"/>
      <c r="UCZ389" s="55"/>
      <c r="UDA389" s="44"/>
      <c r="UDB389" s="40"/>
      <c r="UDC389" s="54"/>
      <c r="UDD389" s="55"/>
      <c r="UDE389" s="44"/>
      <c r="UDF389" s="40"/>
      <c r="UDG389" s="54"/>
      <c r="UDH389" s="55"/>
      <c r="UDI389" s="44"/>
      <c r="UDJ389" s="40"/>
      <c r="UDK389" s="54"/>
      <c r="UDL389" s="55"/>
      <c r="UDM389" s="44"/>
      <c r="UDN389" s="40"/>
      <c r="UDO389" s="54"/>
      <c r="UDP389" s="55"/>
      <c r="UDQ389" s="44"/>
      <c r="UDR389" s="40"/>
      <c r="UDS389" s="54"/>
      <c r="UDT389" s="55"/>
      <c r="UDU389" s="44"/>
      <c r="UDV389" s="40"/>
      <c r="UDW389" s="54"/>
      <c r="UDX389" s="55"/>
      <c r="UDY389" s="44"/>
      <c r="UDZ389" s="40"/>
      <c r="UEA389" s="54"/>
      <c r="UEB389" s="55"/>
      <c r="UEC389" s="44"/>
      <c r="UED389" s="40"/>
      <c r="UEE389" s="54"/>
      <c r="UEF389" s="55"/>
      <c r="UEG389" s="44"/>
      <c r="UEH389" s="40"/>
      <c r="UEI389" s="54"/>
      <c r="UEJ389" s="55"/>
      <c r="UEK389" s="44"/>
      <c r="UEL389" s="40"/>
      <c r="UEM389" s="54"/>
      <c r="UEN389" s="55"/>
      <c r="UEO389" s="44"/>
      <c r="UEP389" s="40"/>
      <c r="UEQ389" s="54"/>
      <c r="UER389" s="55"/>
      <c r="UES389" s="44"/>
      <c r="UET389" s="40"/>
      <c r="UEU389" s="54"/>
      <c r="UEV389" s="55"/>
      <c r="UEW389" s="44"/>
      <c r="UEX389" s="40"/>
      <c r="UEY389" s="54"/>
      <c r="UEZ389" s="55"/>
      <c r="UFA389" s="44"/>
      <c r="UFB389" s="40"/>
      <c r="UFC389" s="54"/>
      <c r="UFD389" s="55"/>
      <c r="UFE389" s="44"/>
      <c r="UFF389" s="40"/>
      <c r="UFG389" s="54"/>
      <c r="UFH389" s="55"/>
      <c r="UFI389" s="44"/>
      <c r="UFJ389" s="40"/>
      <c r="UFK389" s="54"/>
      <c r="UFL389" s="55"/>
      <c r="UFM389" s="44"/>
      <c r="UFN389" s="40"/>
      <c r="UFO389" s="54"/>
      <c r="UFP389" s="55"/>
      <c r="UFQ389" s="44"/>
      <c r="UFR389" s="40"/>
      <c r="UFS389" s="54"/>
      <c r="UFT389" s="55"/>
      <c r="UFU389" s="44"/>
      <c r="UFV389" s="40"/>
      <c r="UFW389" s="54"/>
      <c r="UFX389" s="55"/>
      <c r="UFY389" s="44"/>
      <c r="UFZ389" s="40"/>
      <c r="UGA389" s="54"/>
      <c r="UGB389" s="55"/>
      <c r="UGC389" s="44"/>
      <c r="UGD389" s="40"/>
      <c r="UGE389" s="54"/>
      <c r="UGF389" s="55"/>
      <c r="UGG389" s="44"/>
      <c r="UGH389" s="40"/>
      <c r="UGI389" s="54"/>
      <c r="UGJ389" s="55"/>
      <c r="UGK389" s="44"/>
      <c r="UGL389" s="40"/>
      <c r="UGM389" s="54"/>
      <c r="UGN389" s="55"/>
      <c r="UGO389" s="44"/>
      <c r="UGP389" s="40"/>
      <c r="UGQ389" s="54"/>
      <c r="UGR389" s="55"/>
      <c r="UGS389" s="44"/>
      <c r="UGT389" s="40"/>
      <c r="UGU389" s="54"/>
      <c r="UGV389" s="55"/>
      <c r="UGW389" s="44"/>
      <c r="UGX389" s="40"/>
      <c r="UGY389" s="54"/>
      <c r="UGZ389" s="55"/>
      <c r="UHA389" s="44"/>
      <c r="UHB389" s="40"/>
      <c r="UHC389" s="54"/>
      <c r="UHD389" s="55"/>
      <c r="UHE389" s="44"/>
      <c r="UHF389" s="40"/>
      <c r="UHG389" s="54"/>
      <c r="UHH389" s="55"/>
      <c r="UHI389" s="44"/>
      <c r="UHJ389" s="40"/>
      <c r="UHK389" s="54"/>
      <c r="UHL389" s="55"/>
      <c r="UHM389" s="44"/>
      <c r="UHN389" s="40"/>
      <c r="UHO389" s="54"/>
      <c r="UHP389" s="55"/>
      <c r="UHQ389" s="44"/>
      <c r="UHR389" s="40"/>
      <c r="UHS389" s="54"/>
      <c r="UHT389" s="55"/>
      <c r="UHU389" s="44"/>
      <c r="UHV389" s="40"/>
      <c r="UHW389" s="54"/>
      <c r="UHX389" s="55"/>
      <c r="UHY389" s="44"/>
      <c r="UHZ389" s="40"/>
      <c r="UIA389" s="54"/>
      <c r="UIB389" s="55"/>
      <c r="UIC389" s="44"/>
      <c r="UID389" s="40"/>
      <c r="UIE389" s="54"/>
      <c r="UIF389" s="55"/>
      <c r="UIG389" s="44"/>
      <c r="UIH389" s="40"/>
      <c r="UII389" s="54"/>
      <c r="UIJ389" s="55"/>
      <c r="UIK389" s="44"/>
      <c r="UIL389" s="40"/>
      <c r="UIM389" s="54"/>
      <c r="UIN389" s="55"/>
      <c r="UIO389" s="44"/>
      <c r="UIP389" s="40"/>
      <c r="UIQ389" s="54"/>
      <c r="UIR389" s="55"/>
      <c r="UIS389" s="44"/>
      <c r="UIT389" s="40"/>
      <c r="UIU389" s="54"/>
      <c r="UIV389" s="55"/>
      <c r="UIW389" s="44"/>
      <c r="UIX389" s="40"/>
      <c r="UIY389" s="54"/>
      <c r="UIZ389" s="55"/>
      <c r="UJA389" s="44"/>
      <c r="UJB389" s="40"/>
      <c r="UJC389" s="54"/>
      <c r="UJD389" s="55"/>
      <c r="UJE389" s="44"/>
      <c r="UJF389" s="40"/>
      <c r="UJG389" s="54"/>
      <c r="UJH389" s="55"/>
      <c r="UJI389" s="44"/>
      <c r="UJJ389" s="40"/>
      <c r="UJK389" s="54"/>
      <c r="UJL389" s="55"/>
      <c r="UJM389" s="44"/>
      <c r="UJN389" s="40"/>
      <c r="UJO389" s="54"/>
      <c r="UJP389" s="55"/>
      <c r="UJQ389" s="44"/>
      <c r="UJR389" s="40"/>
      <c r="UJS389" s="54"/>
      <c r="UJT389" s="55"/>
      <c r="UJU389" s="44"/>
      <c r="UJV389" s="40"/>
      <c r="UJW389" s="54"/>
      <c r="UJX389" s="55"/>
      <c r="UJY389" s="44"/>
      <c r="UJZ389" s="40"/>
      <c r="UKA389" s="54"/>
      <c r="UKB389" s="55"/>
      <c r="UKC389" s="44"/>
      <c r="UKD389" s="40"/>
      <c r="UKE389" s="54"/>
      <c r="UKF389" s="55"/>
      <c r="UKG389" s="44"/>
      <c r="UKH389" s="40"/>
      <c r="UKI389" s="54"/>
      <c r="UKJ389" s="55"/>
      <c r="UKK389" s="44"/>
      <c r="UKL389" s="40"/>
      <c r="UKM389" s="54"/>
      <c r="UKN389" s="55"/>
      <c r="UKO389" s="44"/>
      <c r="UKP389" s="40"/>
      <c r="UKQ389" s="54"/>
      <c r="UKR389" s="55"/>
      <c r="UKS389" s="44"/>
      <c r="UKT389" s="40"/>
      <c r="UKU389" s="54"/>
      <c r="UKV389" s="55"/>
      <c r="UKW389" s="44"/>
      <c r="UKX389" s="40"/>
      <c r="UKY389" s="54"/>
      <c r="UKZ389" s="55"/>
      <c r="ULA389" s="44"/>
      <c r="ULB389" s="40"/>
      <c r="ULC389" s="54"/>
      <c r="ULD389" s="55"/>
      <c r="ULE389" s="44"/>
      <c r="ULF389" s="40"/>
      <c r="ULG389" s="54"/>
      <c r="ULH389" s="55"/>
      <c r="ULI389" s="44"/>
      <c r="ULJ389" s="40"/>
      <c r="ULK389" s="54"/>
      <c r="ULL389" s="55"/>
      <c r="ULM389" s="44"/>
      <c r="ULN389" s="40"/>
      <c r="ULO389" s="54"/>
      <c r="ULP389" s="55"/>
      <c r="ULQ389" s="44"/>
      <c r="ULR389" s="40"/>
      <c r="ULS389" s="54"/>
      <c r="ULT389" s="55"/>
      <c r="ULU389" s="44"/>
      <c r="ULV389" s="40"/>
      <c r="ULW389" s="54"/>
      <c r="ULX389" s="55"/>
      <c r="ULY389" s="44"/>
      <c r="ULZ389" s="40"/>
      <c r="UMA389" s="54"/>
      <c r="UMB389" s="55"/>
      <c r="UMC389" s="44"/>
      <c r="UMD389" s="40"/>
      <c r="UME389" s="54"/>
      <c r="UMF389" s="55"/>
      <c r="UMG389" s="44"/>
      <c r="UMH389" s="40"/>
      <c r="UMI389" s="54"/>
      <c r="UMJ389" s="55"/>
      <c r="UMK389" s="44"/>
      <c r="UML389" s="40"/>
      <c r="UMM389" s="54"/>
      <c r="UMN389" s="55"/>
      <c r="UMO389" s="44"/>
      <c r="UMP389" s="40"/>
      <c r="UMQ389" s="54"/>
      <c r="UMR389" s="55"/>
      <c r="UMS389" s="44"/>
      <c r="UMT389" s="40"/>
      <c r="UMU389" s="54"/>
      <c r="UMV389" s="55"/>
      <c r="UMW389" s="44"/>
      <c r="UMX389" s="40"/>
      <c r="UMY389" s="54"/>
      <c r="UMZ389" s="55"/>
      <c r="UNA389" s="44"/>
      <c r="UNB389" s="40"/>
      <c r="UNC389" s="54"/>
      <c r="UND389" s="55"/>
      <c r="UNE389" s="44"/>
      <c r="UNF389" s="40"/>
      <c r="UNG389" s="54"/>
      <c r="UNH389" s="55"/>
      <c r="UNI389" s="44"/>
      <c r="UNJ389" s="40"/>
      <c r="UNK389" s="54"/>
      <c r="UNL389" s="55"/>
      <c r="UNM389" s="44"/>
      <c r="UNN389" s="40"/>
      <c r="UNO389" s="54"/>
      <c r="UNP389" s="55"/>
      <c r="UNQ389" s="44"/>
      <c r="UNR389" s="40"/>
      <c r="UNS389" s="54"/>
      <c r="UNT389" s="55"/>
      <c r="UNU389" s="44"/>
      <c r="UNV389" s="40"/>
      <c r="UNW389" s="54"/>
      <c r="UNX389" s="55"/>
      <c r="UNY389" s="44"/>
      <c r="UNZ389" s="40"/>
      <c r="UOA389" s="54"/>
      <c r="UOB389" s="55"/>
      <c r="UOC389" s="44"/>
      <c r="UOD389" s="40"/>
      <c r="UOE389" s="54"/>
      <c r="UOF389" s="55"/>
      <c r="UOG389" s="44"/>
      <c r="UOH389" s="40"/>
      <c r="UOI389" s="54"/>
      <c r="UOJ389" s="55"/>
      <c r="UOK389" s="44"/>
      <c r="UOL389" s="40"/>
      <c r="UOM389" s="54"/>
      <c r="UON389" s="55"/>
      <c r="UOO389" s="44"/>
      <c r="UOP389" s="40"/>
      <c r="UOQ389" s="54"/>
      <c r="UOR389" s="55"/>
      <c r="UOS389" s="44"/>
      <c r="UOT389" s="40"/>
      <c r="UOU389" s="54"/>
      <c r="UOV389" s="55"/>
      <c r="UOW389" s="44"/>
      <c r="UOX389" s="40"/>
      <c r="UOY389" s="54"/>
      <c r="UOZ389" s="55"/>
      <c r="UPA389" s="44"/>
      <c r="UPB389" s="40"/>
      <c r="UPC389" s="54"/>
      <c r="UPD389" s="55"/>
      <c r="UPE389" s="44"/>
      <c r="UPF389" s="40"/>
      <c r="UPG389" s="54"/>
      <c r="UPH389" s="55"/>
      <c r="UPI389" s="44"/>
      <c r="UPJ389" s="40"/>
      <c r="UPK389" s="54"/>
      <c r="UPL389" s="55"/>
      <c r="UPM389" s="44"/>
      <c r="UPN389" s="40"/>
      <c r="UPO389" s="54"/>
      <c r="UPP389" s="55"/>
      <c r="UPQ389" s="44"/>
      <c r="UPR389" s="40"/>
      <c r="UPS389" s="54"/>
      <c r="UPT389" s="55"/>
      <c r="UPU389" s="44"/>
      <c r="UPV389" s="40"/>
      <c r="UPW389" s="54"/>
      <c r="UPX389" s="55"/>
      <c r="UPY389" s="44"/>
      <c r="UPZ389" s="40"/>
      <c r="UQA389" s="54"/>
      <c r="UQB389" s="55"/>
      <c r="UQC389" s="44"/>
      <c r="UQD389" s="40"/>
      <c r="UQE389" s="54"/>
      <c r="UQF389" s="55"/>
      <c r="UQG389" s="44"/>
      <c r="UQH389" s="40"/>
      <c r="UQI389" s="54"/>
      <c r="UQJ389" s="55"/>
      <c r="UQK389" s="44"/>
      <c r="UQL389" s="40"/>
      <c r="UQM389" s="54"/>
      <c r="UQN389" s="55"/>
      <c r="UQO389" s="44"/>
      <c r="UQP389" s="40"/>
      <c r="UQQ389" s="54"/>
      <c r="UQR389" s="55"/>
      <c r="UQS389" s="44"/>
      <c r="UQT389" s="40"/>
      <c r="UQU389" s="54"/>
      <c r="UQV389" s="55"/>
      <c r="UQW389" s="44"/>
      <c r="UQX389" s="40"/>
      <c r="UQY389" s="54"/>
      <c r="UQZ389" s="55"/>
      <c r="URA389" s="44"/>
      <c r="URB389" s="40"/>
      <c r="URC389" s="54"/>
      <c r="URD389" s="55"/>
      <c r="URE389" s="44"/>
      <c r="URF389" s="40"/>
      <c r="URG389" s="54"/>
      <c r="URH389" s="55"/>
      <c r="URI389" s="44"/>
      <c r="URJ389" s="40"/>
      <c r="URK389" s="54"/>
      <c r="URL389" s="55"/>
      <c r="URM389" s="44"/>
      <c r="URN389" s="40"/>
      <c r="URO389" s="54"/>
      <c r="URP389" s="55"/>
      <c r="URQ389" s="44"/>
      <c r="URR389" s="40"/>
      <c r="URS389" s="54"/>
      <c r="URT389" s="55"/>
      <c r="URU389" s="44"/>
      <c r="URV389" s="40"/>
      <c r="URW389" s="54"/>
      <c r="URX389" s="55"/>
      <c r="URY389" s="44"/>
      <c r="URZ389" s="40"/>
      <c r="USA389" s="54"/>
      <c r="USB389" s="55"/>
      <c r="USC389" s="44"/>
      <c r="USD389" s="40"/>
      <c r="USE389" s="54"/>
      <c r="USF389" s="55"/>
      <c r="USG389" s="44"/>
      <c r="USH389" s="40"/>
      <c r="USI389" s="54"/>
      <c r="USJ389" s="55"/>
      <c r="USK389" s="44"/>
      <c r="USL389" s="40"/>
      <c r="USM389" s="54"/>
      <c r="USN389" s="55"/>
      <c r="USO389" s="44"/>
      <c r="USP389" s="40"/>
      <c r="USQ389" s="54"/>
      <c r="USR389" s="55"/>
      <c r="USS389" s="44"/>
      <c r="UST389" s="40"/>
      <c r="USU389" s="54"/>
      <c r="USV389" s="55"/>
      <c r="USW389" s="44"/>
      <c r="USX389" s="40"/>
      <c r="USY389" s="54"/>
      <c r="USZ389" s="55"/>
      <c r="UTA389" s="44"/>
      <c r="UTB389" s="40"/>
      <c r="UTC389" s="54"/>
      <c r="UTD389" s="55"/>
      <c r="UTE389" s="44"/>
      <c r="UTF389" s="40"/>
      <c r="UTG389" s="54"/>
      <c r="UTH389" s="55"/>
      <c r="UTI389" s="44"/>
      <c r="UTJ389" s="40"/>
      <c r="UTK389" s="54"/>
      <c r="UTL389" s="55"/>
      <c r="UTM389" s="44"/>
      <c r="UTN389" s="40"/>
      <c r="UTO389" s="54"/>
      <c r="UTP389" s="55"/>
      <c r="UTQ389" s="44"/>
      <c r="UTR389" s="40"/>
      <c r="UTS389" s="54"/>
      <c r="UTT389" s="55"/>
      <c r="UTU389" s="44"/>
      <c r="UTV389" s="40"/>
      <c r="UTW389" s="54"/>
      <c r="UTX389" s="55"/>
      <c r="UTY389" s="44"/>
      <c r="UTZ389" s="40"/>
      <c r="UUA389" s="54"/>
      <c r="UUB389" s="55"/>
      <c r="UUC389" s="44"/>
      <c r="UUD389" s="40"/>
      <c r="UUE389" s="54"/>
      <c r="UUF389" s="55"/>
      <c r="UUG389" s="44"/>
      <c r="UUH389" s="40"/>
      <c r="UUI389" s="54"/>
      <c r="UUJ389" s="55"/>
      <c r="UUK389" s="44"/>
      <c r="UUL389" s="40"/>
      <c r="UUM389" s="54"/>
      <c r="UUN389" s="55"/>
      <c r="UUO389" s="44"/>
      <c r="UUP389" s="40"/>
      <c r="UUQ389" s="54"/>
      <c r="UUR389" s="55"/>
      <c r="UUS389" s="44"/>
      <c r="UUT389" s="40"/>
      <c r="UUU389" s="54"/>
      <c r="UUV389" s="55"/>
      <c r="UUW389" s="44"/>
      <c r="UUX389" s="40"/>
      <c r="UUY389" s="54"/>
      <c r="UUZ389" s="55"/>
      <c r="UVA389" s="44"/>
      <c r="UVB389" s="40"/>
      <c r="UVC389" s="54"/>
      <c r="UVD389" s="55"/>
      <c r="UVE389" s="44"/>
      <c r="UVF389" s="40"/>
      <c r="UVG389" s="54"/>
      <c r="UVH389" s="55"/>
      <c r="UVI389" s="44"/>
      <c r="UVJ389" s="40"/>
      <c r="UVK389" s="54"/>
      <c r="UVL389" s="55"/>
      <c r="UVM389" s="44"/>
      <c r="UVN389" s="40"/>
      <c r="UVO389" s="54"/>
      <c r="UVP389" s="55"/>
      <c r="UVQ389" s="44"/>
      <c r="UVR389" s="40"/>
      <c r="UVS389" s="54"/>
      <c r="UVT389" s="55"/>
      <c r="UVU389" s="44"/>
      <c r="UVV389" s="40"/>
      <c r="UVW389" s="54"/>
      <c r="UVX389" s="55"/>
      <c r="UVY389" s="44"/>
      <c r="UVZ389" s="40"/>
      <c r="UWA389" s="54"/>
      <c r="UWB389" s="55"/>
      <c r="UWC389" s="44"/>
      <c r="UWD389" s="40"/>
      <c r="UWE389" s="54"/>
      <c r="UWF389" s="55"/>
      <c r="UWG389" s="44"/>
      <c r="UWH389" s="40"/>
      <c r="UWI389" s="54"/>
      <c r="UWJ389" s="55"/>
      <c r="UWK389" s="44"/>
      <c r="UWL389" s="40"/>
      <c r="UWM389" s="54"/>
      <c r="UWN389" s="55"/>
      <c r="UWO389" s="44"/>
      <c r="UWP389" s="40"/>
      <c r="UWQ389" s="54"/>
      <c r="UWR389" s="55"/>
      <c r="UWS389" s="44"/>
      <c r="UWT389" s="40"/>
      <c r="UWU389" s="54"/>
      <c r="UWV389" s="55"/>
      <c r="UWW389" s="44"/>
      <c r="UWX389" s="40"/>
      <c r="UWY389" s="54"/>
      <c r="UWZ389" s="55"/>
      <c r="UXA389" s="44"/>
      <c r="UXB389" s="40"/>
      <c r="UXC389" s="54"/>
      <c r="UXD389" s="55"/>
      <c r="UXE389" s="44"/>
      <c r="UXF389" s="40"/>
      <c r="UXG389" s="54"/>
      <c r="UXH389" s="55"/>
      <c r="UXI389" s="44"/>
      <c r="UXJ389" s="40"/>
      <c r="UXK389" s="54"/>
      <c r="UXL389" s="55"/>
      <c r="UXM389" s="44"/>
      <c r="UXN389" s="40"/>
      <c r="UXO389" s="54"/>
      <c r="UXP389" s="55"/>
      <c r="UXQ389" s="44"/>
      <c r="UXR389" s="40"/>
      <c r="UXS389" s="54"/>
      <c r="UXT389" s="55"/>
      <c r="UXU389" s="44"/>
      <c r="UXV389" s="40"/>
      <c r="UXW389" s="54"/>
      <c r="UXX389" s="55"/>
      <c r="UXY389" s="44"/>
      <c r="UXZ389" s="40"/>
      <c r="UYA389" s="54"/>
      <c r="UYB389" s="55"/>
      <c r="UYC389" s="44"/>
      <c r="UYD389" s="40"/>
      <c r="UYE389" s="54"/>
      <c r="UYF389" s="55"/>
      <c r="UYG389" s="44"/>
      <c r="UYH389" s="40"/>
      <c r="UYI389" s="54"/>
      <c r="UYJ389" s="55"/>
      <c r="UYK389" s="44"/>
      <c r="UYL389" s="40"/>
      <c r="UYM389" s="54"/>
      <c r="UYN389" s="55"/>
      <c r="UYO389" s="44"/>
      <c r="UYP389" s="40"/>
      <c r="UYQ389" s="54"/>
      <c r="UYR389" s="55"/>
      <c r="UYS389" s="44"/>
      <c r="UYT389" s="40"/>
      <c r="UYU389" s="54"/>
      <c r="UYV389" s="55"/>
      <c r="UYW389" s="44"/>
      <c r="UYX389" s="40"/>
      <c r="UYY389" s="54"/>
      <c r="UYZ389" s="55"/>
      <c r="UZA389" s="44"/>
      <c r="UZB389" s="40"/>
      <c r="UZC389" s="54"/>
      <c r="UZD389" s="55"/>
      <c r="UZE389" s="44"/>
      <c r="UZF389" s="40"/>
      <c r="UZG389" s="54"/>
      <c r="UZH389" s="55"/>
      <c r="UZI389" s="44"/>
      <c r="UZJ389" s="40"/>
      <c r="UZK389" s="54"/>
      <c r="UZL389" s="55"/>
      <c r="UZM389" s="44"/>
      <c r="UZN389" s="40"/>
      <c r="UZO389" s="54"/>
      <c r="UZP389" s="55"/>
      <c r="UZQ389" s="44"/>
      <c r="UZR389" s="40"/>
      <c r="UZS389" s="54"/>
      <c r="UZT389" s="55"/>
      <c r="UZU389" s="44"/>
      <c r="UZV389" s="40"/>
      <c r="UZW389" s="54"/>
      <c r="UZX389" s="55"/>
      <c r="UZY389" s="44"/>
      <c r="UZZ389" s="40"/>
      <c r="VAA389" s="54"/>
      <c r="VAB389" s="55"/>
      <c r="VAC389" s="44"/>
      <c r="VAD389" s="40"/>
      <c r="VAE389" s="54"/>
      <c r="VAF389" s="55"/>
      <c r="VAG389" s="44"/>
      <c r="VAH389" s="40"/>
      <c r="VAI389" s="54"/>
      <c r="VAJ389" s="55"/>
      <c r="VAK389" s="44"/>
      <c r="VAL389" s="40"/>
      <c r="VAM389" s="54"/>
      <c r="VAN389" s="55"/>
      <c r="VAO389" s="44"/>
      <c r="VAP389" s="40"/>
      <c r="VAQ389" s="54"/>
      <c r="VAR389" s="55"/>
      <c r="VAS389" s="44"/>
      <c r="VAT389" s="40"/>
      <c r="VAU389" s="54"/>
      <c r="VAV389" s="55"/>
      <c r="VAW389" s="44"/>
      <c r="VAX389" s="40"/>
      <c r="VAY389" s="54"/>
      <c r="VAZ389" s="55"/>
      <c r="VBA389" s="44"/>
      <c r="VBB389" s="40"/>
      <c r="VBC389" s="54"/>
      <c r="VBD389" s="55"/>
      <c r="VBE389" s="44"/>
      <c r="VBF389" s="40"/>
      <c r="VBG389" s="54"/>
      <c r="VBH389" s="55"/>
      <c r="VBI389" s="44"/>
      <c r="VBJ389" s="40"/>
      <c r="VBK389" s="54"/>
      <c r="VBL389" s="55"/>
      <c r="VBM389" s="44"/>
      <c r="VBN389" s="40"/>
      <c r="VBO389" s="54"/>
      <c r="VBP389" s="55"/>
      <c r="VBQ389" s="44"/>
      <c r="VBR389" s="40"/>
      <c r="VBS389" s="54"/>
      <c r="VBT389" s="55"/>
      <c r="VBU389" s="44"/>
      <c r="VBV389" s="40"/>
      <c r="VBW389" s="54"/>
      <c r="VBX389" s="55"/>
      <c r="VBY389" s="44"/>
      <c r="VBZ389" s="40"/>
      <c r="VCA389" s="54"/>
      <c r="VCB389" s="55"/>
      <c r="VCC389" s="44"/>
      <c r="VCD389" s="40"/>
      <c r="VCE389" s="54"/>
      <c r="VCF389" s="55"/>
      <c r="VCG389" s="44"/>
      <c r="VCH389" s="40"/>
      <c r="VCI389" s="54"/>
      <c r="VCJ389" s="55"/>
      <c r="VCK389" s="44"/>
      <c r="VCL389" s="40"/>
      <c r="VCM389" s="54"/>
      <c r="VCN389" s="55"/>
      <c r="VCO389" s="44"/>
      <c r="VCP389" s="40"/>
      <c r="VCQ389" s="54"/>
      <c r="VCR389" s="55"/>
      <c r="VCS389" s="44"/>
      <c r="VCT389" s="40"/>
      <c r="VCU389" s="54"/>
      <c r="VCV389" s="55"/>
      <c r="VCW389" s="44"/>
      <c r="VCX389" s="40"/>
      <c r="VCY389" s="54"/>
      <c r="VCZ389" s="55"/>
      <c r="VDA389" s="44"/>
      <c r="VDB389" s="40"/>
      <c r="VDC389" s="54"/>
      <c r="VDD389" s="55"/>
      <c r="VDE389" s="44"/>
      <c r="VDF389" s="40"/>
      <c r="VDG389" s="54"/>
      <c r="VDH389" s="55"/>
      <c r="VDI389" s="44"/>
      <c r="VDJ389" s="40"/>
      <c r="VDK389" s="54"/>
      <c r="VDL389" s="55"/>
      <c r="VDM389" s="44"/>
      <c r="VDN389" s="40"/>
      <c r="VDO389" s="54"/>
      <c r="VDP389" s="55"/>
      <c r="VDQ389" s="44"/>
      <c r="VDR389" s="40"/>
      <c r="VDS389" s="54"/>
      <c r="VDT389" s="55"/>
      <c r="VDU389" s="44"/>
      <c r="VDV389" s="40"/>
      <c r="VDW389" s="54"/>
      <c r="VDX389" s="55"/>
      <c r="VDY389" s="44"/>
      <c r="VDZ389" s="40"/>
      <c r="VEA389" s="54"/>
      <c r="VEB389" s="55"/>
      <c r="VEC389" s="44"/>
      <c r="VED389" s="40"/>
      <c r="VEE389" s="54"/>
      <c r="VEF389" s="55"/>
      <c r="VEG389" s="44"/>
      <c r="VEH389" s="40"/>
      <c r="VEI389" s="54"/>
      <c r="VEJ389" s="55"/>
      <c r="VEK389" s="44"/>
      <c r="VEL389" s="40"/>
      <c r="VEM389" s="54"/>
      <c r="VEN389" s="55"/>
      <c r="VEO389" s="44"/>
      <c r="VEP389" s="40"/>
      <c r="VEQ389" s="54"/>
      <c r="VER389" s="55"/>
      <c r="VES389" s="44"/>
      <c r="VET389" s="40"/>
      <c r="VEU389" s="54"/>
      <c r="VEV389" s="55"/>
      <c r="VEW389" s="44"/>
      <c r="VEX389" s="40"/>
      <c r="VEY389" s="54"/>
      <c r="VEZ389" s="55"/>
      <c r="VFA389" s="44"/>
      <c r="VFB389" s="40"/>
      <c r="VFC389" s="54"/>
      <c r="VFD389" s="55"/>
      <c r="VFE389" s="44"/>
      <c r="VFF389" s="40"/>
      <c r="VFG389" s="54"/>
      <c r="VFH389" s="55"/>
      <c r="VFI389" s="44"/>
      <c r="VFJ389" s="40"/>
      <c r="VFK389" s="54"/>
      <c r="VFL389" s="55"/>
      <c r="VFM389" s="44"/>
      <c r="VFN389" s="40"/>
      <c r="VFO389" s="54"/>
      <c r="VFP389" s="55"/>
      <c r="VFQ389" s="44"/>
      <c r="VFR389" s="40"/>
      <c r="VFS389" s="54"/>
      <c r="VFT389" s="55"/>
      <c r="VFU389" s="44"/>
      <c r="VFV389" s="40"/>
      <c r="VFW389" s="54"/>
      <c r="VFX389" s="55"/>
      <c r="VFY389" s="44"/>
      <c r="VFZ389" s="40"/>
      <c r="VGA389" s="54"/>
      <c r="VGB389" s="55"/>
      <c r="VGC389" s="44"/>
      <c r="VGD389" s="40"/>
      <c r="VGE389" s="54"/>
      <c r="VGF389" s="55"/>
      <c r="VGG389" s="44"/>
      <c r="VGH389" s="40"/>
      <c r="VGI389" s="54"/>
      <c r="VGJ389" s="55"/>
      <c r="VGK389" s="44"/>
      <c r="VGL389" s="40"/>
      <c r="VGM389" s="54"/>
      <c r="VGN389" s="55"/>
      <c r="VGO389" s="44"/>
      <c r="VGP389" s="40"/>
      <c r="VGQ389" s="54"/>
      <c r="VGR389" s="55"/>
      <c r="VGS389" s="44"/>
      <c r="VGT389" s="40"/>
      <c r="VGU389" s="54"/>
      <c r="VGV389" s="55"/>
      <c r="VGW389" s="44"/>
      <c r="VGX389" s="40"/>
      <c r="VGY389" s="54"/>
      <c r="VGZ389" s="55"/>
      <c r="VHA389" s="44"/>
      <c r="VHB389" s="40"/>
      <c r="VHC389" s="54"/>
      <c r="VHD389" s="55"/>
      <c r="VHE389" s="44"/>
      <c r="VHF389" s="40"/>
      <c r="VHG389" s="54"/>
      <c r="VHH389" s="55"/>
      <c r="VHI389" s="44"/>
      <c r="VHJ389" s="40"/>
      <c r="VHK389" s="54"/>
      <c r="VHL389" s="55"/>
      <c r="VHM389" s="44"/>
      <c r="VHN389" s="40"/>
      <c r="VHO389" s="54"/>
      <c r="VHP389" s="55"/>
      <c r="VHQ389" s="44"/>
      <c r="VHR389" s="40"/>
      <c r="VHS389" s="54"/>
      <c r="VHT389" s="55"/>
      <c r="VHU389" s="44"/>
      <c r="VHV389" s="40"/>
      <c r="VHW389" s="54"/>
      <c r="VHX389" s="55"/>
      <c r="VHY389" s="44"/>
      <c r="VHZ389" s="40"/>
      <c r="VIA389" s="54"/>
      <c r="VIB389" s="55"/>
      <c r="VIC389" s="44"/>
      <c r="VID389" s="40"/>
      <c r="VIE389" s="54"/>
      <c r="VIF389" s="55"/>
      <c r="VIG389" s="44"/>
      <c r="VIH389" s="40"/>
      <c r="VII389" s="54"/>
      <c r="VIJ389" s="55"/>
      <c r="VIK389" s="44"/>
      <c r="VIL389" s="40"/>
      <c r="VIM389" s="54"/>
      <c r="VIN389" s="55"/>
      <c r="VIO389" s="44"/>
      <c r="VIP389" s="40"/>
      <c r="VIQ389" s="54"/>
      <c r="VIR389" s="55"/>
      <c r="VIS389" s="44"/>
      <c r="VIT389" s="40"/>
      <c r="VIU389" s="54"/>
      <c r="VIV389" s="55"/>
      <c r="VIW389" s="44"/>
      <c r="VIX389" s="40"/>
      <c r="VIY389" s="54"/>
      <c r="VIZ389" s="55"/>
      <c r="VJA389" s="44"/>
      <c r="VJB389" s="40"/>
      <c r="VJC389" s="54"/>
      <c r="VJD389" s="55"/>
      <c r="VJE389" s="44"/>
      <c r="VJF389" s="40"/>
      <c r="VJG389" s="54"/>
      <c r="VJH389" s="55"/>
      <c r="VJI389" s="44"/>
      <c r="VJJ389" s="40"/>
      <c r="VJK389" s="54"/>
      <c r="VJL389" s="55"/>
      <c r="VJM389" s="44"/>
      <c r="VJN389" s="40"/>
      <c r="VJO389" s="54"/>
      <c r="VJP389" s="55"/>
      <c r="VJQ389" s="44"/>
      <c r="VJR389" s="40"/>
      <c r="VJS389" s="54"/>
      <c r="VJT389" s="55"/>
      <c r="VJU389" s="44"/>
      <c r="VJV389" s="40"/>
      <c r="VJW389" s="54"/>
      <c r="VJX389" s="55"/>
      <c r="VJY389" s="44"/>
      <c r="VJZ389" s="40"/>
      <c r="VKA389" s="54"/>
      <c r="VKB389" s="55"/>
      <c r="VKC389" s="44"/>
      <c r="VKD389" s="40"/>
      <c r="VKE389" s="54"/>
      <c r="VKF389" s="55"/>
      <c r="VKG389" s="44"/>
      <c r="VKH389" s="40"/>
      <c r="VKI389" s="54"/>
      <c r="VKJ389" s="55"/>
      <c r="VKK389" s="44"/>
      <c r="VKL389" s="40"/>
      <c r="VKM389" s="54"/>
      <c r="VKN389" s="55"/>
      <c r="VKO389" s="44"/>
      <c r="VKP389" s="40"/>
      <c r="VKQ389" s="54"/>
      <c r="VKR389" s="55"/>
      <c r="VKS389" s="44"/>
      <c r="VKT389" s="40"/>
      <c r="VKU389" s="54"/>
      <c r="VKV389" s="55"/>
      <c r="VKW389" s="44"/>
      <c r="VKX389" s="40"/>
      <c r="VKY389" s="54"/>
      <c r="VKZ389" s="55"/>
      <c r="VLA389" s="44"/>
      <c r="VLB389" s="40"/>
      <c r="VLC389" s="54"/>
      <c r="VLD389" s="55"/>
      <c r="VLE389" s="44"/>
      <c r="VLF389" s="40"/>
      <c r="VLG389" s="54"/>
      <c r="VLH389" s="55"/>
      <c r="VLI389" s="44"/>
      <c r="VLJ389" s="40"/>
      <c r="VLK389" s="54"/>
      <c r="VLL389" s="55"/>
      <c r="VLM389" s="44"/>
      <c r="VLN389" s="40"/>
      <c r="VLO389" s="54"/>
      <c r="VLP389" s="55"/>
      <c r="VLQ389" s="44"/>
      <c r="VLR389" s="40"/>
      <c r="VLS389" s="54"/>
      <c r="VLT389" s="55"/>
      <c r="VLU389" s="44"/>
      <c r="VLV389" s="40"/>
      <c r="VLW389" s="54"/>
      <c r="VLX389" s="55"/>
      <c r="VLY389" s="44"/>
      <c r="VLZ389" s="40"/>
      <c r="VMA389" s="54"/>
      <c r="VMB389" s="55"/>
      <c r="VMC389" s="44"/>
      <c r="VMD389" s="40"/>
      <c r="VME389" s="54"/>
      <c r="VMF389" s="55"/>
      <c r="VMG389" s="44"/>
      <c r="VMH389" s="40"/>
      <c r="VMI389" s="54"/>
      <c r="VMJ389" s="55"/>
      <c r="VMK389" s="44"/>
      <c r="VML389" s="40"/>
      <c r="VMM389" s="54"/>
      <c r="VMN389" s="55"/>
      <c r="VMO389" s="44"/>
      <c r="VMP389" s="40"/>
      <c r="VMQ389" s="54"/>
      <c r="VMR389" s="55"/>
      <c r="VMS389" s="44"/>
      <c r="VMT389" s="40"/>
      <c r="VMU389" s="54"/>
      <c r="VMV389" s="55"/>
      <c r="VMW389" s="44"/>
      <c r="VMX389" s="40"/>
      <c r="VMY389" s="54"/>
      <c r="VMZ389" s="55"/>
      <c r="VNA389" s="44"/>
      <c r="VNB389" s="40"/>
      <c r="VNC389" s="54"/>
      <c r="VND389" s="55"/>
      <c r="VNE389" s="44"/>
      <c r="VNF389" s="40"/>
      <c r="VNG389" s="54"/>
      <c r="VNH389" s="55"/>
      <c r="VNI389" s="44"/>
      <c r="VNJ389" s="40"/>
      <c r="VNK389" s="54"/>
      <c r="VNL389" s="55"/>
      <c r="VNM389" s="44"/>
      <c r="VNN389" s="40"/>
      <c r="VNO389" s="54"/>
      <c r="VNP389" s="55"/>
      <c r="VNQ389" s="44"/>
      <c r="VNR389" s="40"/>
      <c r="VNS389" s="54"/>
      <c r="VNT389" s="55"/>
      <c r="VNU389" s="44"/>
      <c r="VNV389" s="40"/>
      <c r="VNW389" s="54"/>
      <c r="VNX389" s="55"/>
      <c r="VNY389" s="44"/>
      <c r="VNZ389" s="40"/>
      <c r="VOA389" s="54"/>
      <c r="VOB389" s="55"/>
      <c r="VOC389" s="44"/>
      <c r="VOD389" s="40"/>
      <c r="VOE389" s="54"/>
      <c r="VOF389" s="55"/>
      <c r="VOG389" s="44"/>
      <c r="VOH389" s="40"/>
      <c r="VOI389" s="54"/>
      <c r="VOJ389" s="55"/>
      <c r="VOK389" s="44"/>
      <c r="VOL389" s="40"/>
      <c r="VOM389" s="54"/>
      <c r="VON389" s="55"/>
      <c r="VOO389" s="44"/>
      <c r="VOP389" s="40"/>
      <c r="VOQ389" s="54"/>
      <c r="VOR389" s="55"/>
      <c r="VOS389" s="44"/>
      <c r="VOT389" s="40"/>
      <c r="VOU389" s="54"/>
      <c r="VOV389" s="55"/>
      <c r="VOW389" s="44"/>
      <c r="VOX389" s="40"/>
      <c r="VOY389" s="54"/>
      <c r="VOZ389" s="55"/>
      <c r="VPA389" s="44"/>
      <c r="VPB389" s="40"/>
      <c r="VPC389" s="54"/>
      <c r="VPD389" s="55"/>
      <c r="VPE389" s="44"/>
      <c r="VPF389" s="40"/>
      <c r="VPG389" s="54"/>
      <c r="VPH389" s="55"/>
      <c r="VPI389" s="44"/>
      <c r="VPJ389" s="40"/>
      <c r="VPK389" s="54"/>
      <c r="VPL389" s="55"/>
      <c r="VPM389" s="44"/>
      <c r="VPN389" s="40"/>
      <c r="VPO389" s="54"/>
      <c r="VPP389" s="55"/>
      <c r="VPQ389" s="44"/>
      <c r="VPR389" s="40"/>
      <c r="VPS389" s="54"/>
      <c r="VPT389" s="55"/>
      <c r="VPU389" s="44"/>
      <c r="VPV389" s="40"/>
      <c r="VPW389" s="54"/>
      <c r="VPX389" s="55"/>
      <c r="VPY389" s="44"/>
      <c r="VPZ389" s="40"/>
      <c r="VQA389" s="54"/>
      <c r="VQB389" s="55"/>
      <c r="VQC389" s="44"/>
      <c r="VQD389" s="40"/>
      <c r="VQE389" s="54"/>
      <c r="VQF389" s="55"/>
      <c r="VQG389" s="44"/>
      <c r="VQH389" s="40"/>
      <c r="VQI389" s="54"/>
      <c r="VQJ389" s="55"/>
      <c r="VQK389" s="44"/>
      <c r="VQL389" s="40"/>
      <c r="VQM389" s="54"/>
      <c r="VQN389" s="55"/>
      <c r="VQO389" s="44"/>
      <c r="VQP389" s="40"/>
      <c r="VQQ389" s="54"/>
      <c r="VQR389" s="55"/>
      <c r="VQS389" s="44"/>
      <c r="VQT389" s="40"/>
      <c r="VQU389" s="54"/>
      <c r="VQV389" s="55"/>
      <c r="VQW389" s="44"/>
      <c r="VQX389" s="40"/>
      <c r="VQY389" s="54"/>
      <c r="VQZ389" s="55"/>
      <c r="VRA389" s="44"/>
      <c r="VRB389" s="40"/>
      <c r="VRC389" s="54"/>
      <c r="VRD389" s="55"/>
      <c r="VRE389" s="44"/>
      <c r="VRF389" s="40"/>
      <c r="VRG389" s="54"/>
      <c r="VRH389" s="55"/>
      <c r="VRI389" s="44"/>
      <c r="VRJ389" s="40"/>
      <c r="VRK389" s="54"/>
      <c r="VRL389" s="55"/>
      <c r="VRM389" s="44"/>
      <c r="VRN389" s="40"/>
      <c r="VRO389" s="54"/>
      <c r="VRP389" s="55"/>
      <c r="VRQ389" s="44"/>
      <c r="VRR389" s="40"/>
      <c r="VRS389" s="54"/>
      <c r="VRT389" s="55"/>
      <c r="VRU389" s="44"/>
      <c r="VRV389" s="40"/>
      <c r="VRW389" s="54"/>
      <c r="VRX389" s="55"/>
      <c r="VRY389" s="44"/>
      <c r="VRZ389" s="40"/>
      <c r="VSA389" s="54"/>
      <c r="VSB389" s="55"/>
      <c r="VSC389" s="44"/>
      <c r="VSD389" s="40"/>
      <c r="VSE389" s="54"/>
      <c r="VSF389" s="55"/>
      <c r="VSG389" s="44"/>
      <c r="VSH389" s="40"/>
      <c r="VSI389" s="54"/>
      <c r="VSJ389" s="55"/>
      <c r="VSK389" s="44"/>
      <c r="VSL389" s="40"/>
      <c r="VSM389" s="54"/>
      <c r="VSN389" s="55"/>
      <c r="VSO389" s="44"/>
      <c r="VSP389" s="40"/>
      <c r="VSQ389" s="54"/>
      <c r="VSR389" s="55"/>
      <c r="VSS389" s="44"/>
      <c r="VST389" s="40"/>
      <c r="VSU389" s="54"/>
      <c r="VSV389" s="55"/>
      <c r="VSW389" s="44"/>
      <c r="VSX389" s="40"/>
      <c r="VSY389" s="54"/>
      <c r="VSZ389" s="55"/>
      <c r="VTA389" s="44"/>
      <c r="VTB389" s="40"/>
      <c r="VTC389" s="54"/>
      <c r="VTD389" s="55"/>
      <c r="VTE389" s="44"/>
      <c r="VTF389" s="40"/>
      <c r="VTG389" s="54"/>
      <c r="VTH389" s="55"/>
      <c r="VTI389" s="44"/>
      <c r="VTJ389" s="40"/>
      <c r="VTK389" s="54"/>
      <c r="VTL389" s="55"/>
      <c r="VTM389" s="44"/>
      <c r="VTN389" s="40"/>
      <c r="VTO389" s="54"/>
      <c r="VTP389" s="55"/>
      <c r="VTQ389" s="44"/>
      <c r="VTR389" s="40"/>
      <c r="VTS389" s="54"/>
      <c r="VTT389" s="55"/>
      <c r="VTU389" s="44"/>
      <c r="VTV389" s="40"/>
      <c r="VTW389" s="54"/>
      <c r="VTX389" s="55"/>
      <c r="VTY389" s="44"/>
      <c r="VTZ389" s="40"/>
      <c r="VUA389" s="54"/>
      <c r="VUB389" s="55"/>
      <c r="VUC389" s="44"/>
      <c r="VUD389" s="40"/>
      <c r="VUE389" s="54"/>
      <c r="VUF389" s="55"/>
      <c r="VUG389" s="44"/>
      <c r="VUH389" s="40"/>
      <c r="VUI389" s="54"/>
      <c r="VUJ389" s="55"/>
      <c r="VUK389" s="44"/>
      <c r="VUL389" s="40"/>
      <c r="VUM389" s="54"/>
      <c r="VUN389" s="55"/>
      <c r="VUO389" s="44"/>
      <c r="VUP389" s="40"/>
      <c r="VUQ389" s="54"/>
      <c r="VUR389" s="55"/>
      <c r="VUS389" s="44"/>
      <c r="VUT389" s="40"/>
      <c r="VUU389" s="54"/>
      <c r="VUV389" s="55"/>
      <c r="VUW389" s="44"/>
      <c r="VUX389" s="40"/>
      <c r="VUY389" s="54"/>
      <c r="VUZ389" s="55"/>
      <c r="VVA389" s="44"/>
      <c r="VVB389" s="40"/>
      <c r="VVC389" s="54"/>
      <c r="VVD389" s="55"/>
      <c r="VVE389" s="44"/>
      <c r="VVF389" s="40"/>
      <c r="VVG389" s="54"/>
      <c r="VVH389" s="55"/>
      <c r="VVI389" s="44"/>
      <c r="VVJ389" s="40"/>
      <c r="VVK389" s="54"/>
      <c r="VVL389" s="55"/>
      <c r="VVM389" s="44"/>
      <c r="VVN389" s="40"/>
      <c r="VVO389" s="54"/>
      <c r="VVP389" s="55"/>
      <c r="VVQ389" s="44"/>
      <c r="VVR389" s="40"/>
      <c r="VVS389" s="54"/>
      <c r="VVT389" s="55"/>
      <c r="VVU389" s="44"/>
      <c r="VVV389" s="40"/>
      <c r="VVW389" s="54"/>
      <c r="VVX389" s="55"/>
      <c r="VVY389" s="44"/>
      <c r="VVZ389" s="40"/>
      <c r="VWA389" s="54"/>
      <c r="VWB389" s="55"/>
      <c r="VWC389" s="44"/>
      <c r="VWD389" s="40"/>
      <c r="VWE389" s="54"/>
      <c r="VWF389" s="55"/>
      <c r="VWG389" s="44"/>
      <c r="VWH389" s="40"/>
      <c r="VWI389" s="54"/>
      <c r="VWJ389" s="55"/>
      <c r="VWK389" s="44"/>
      <c r="VWL389" s="40"/>
      <c r="VWM389" s="54"/>
      <c r="VWN389" s="55"/>
      <c r="VWO389" s="44"/>
      <c r="VWP389" s="40"/>
      <c r="VWQ389" s="54"/>
      <c r="VWR389" s="55"/>
      <c r="VWS389" s="44"/>
      <c r="VWT389" s="40"/>
      <c r="VWU389" s="54"/>
      <c r="VWV389" s="55"/>
      <c r="VWW389" s="44"/>
      <c r="VWX389" s="40"/>
      <c r="VWY389" s="54"/>
      <c r="VWZ389" s="55"/>
      <c r="VXA389" s="44"/>
      <c r="VXB389" s="40"/>
      <c r="VXC389" s="54"/>
      <c r="VXD389" s="55"/>
      <c r="VXE389" s="44"/>
      <c r="VXF389" s="40"/>
      <c r="VXG389" s="54"/>
      <c r="VXH389" s="55"/>
      <c r="VXI389" s="44"/>
      <c r="VXJ389" s="40"/>
      <c r="VXK389" s="54"/>
      <c r="VXL389" s="55"/>
      <c r="VXM389" s="44"/>
      <c r="VXN389" s="40"/>
      <c r="VXO389" s="54"/>
      <c r="VXP389" s="55"/>
      <c r="VXQ389" s="44"/>
      <c r="VXR389" s="40"/>
      <c r="VXS389" s="54"/>
      <c r="VXT389" s="55"/>
      <c r="VXU389" s="44"/>
      <c r="VXV389" s="40"/>
      <c r="VXW389" s="54"/>
      <c r="VXX389" s="55"/>
      <c r="VXY389" s="44"/>
      <c r="VXZ389" s="40"/>
      <c r="VYA389" s="54"/>
      <c r="VYB389" s="55"/>
      <c r="VYC389" s="44"/>
      <c r="VYD389" s="40"/>
      <c r="VYE389" s="54"/>
      <c r="VYF389" s="55"/>
      <c r="VYG389" s="44"/>
      <c r="VYH389" s="40"/>
      <c r="VYI389" s="54"/>
      <c r="VYJ389" s="55"/>
      <c r="VYK389" s="44"/>
      <c r="VYL389" s="40"/>
      <c r="VYM389" s="54"/>
      <c r="VYN389" s="55"/>
      <c r="VYO389" s="44"/>
      <c r="VYP389" s="40"/>
      <c r="VYQ389" s="54"/>
      <c r="VYR389" s="55"/>
      <c r="VYS389" s="44"/>
      <c r="VYT389" s="40"/>
      <c r="VYU389" s="54"/>
      <c r="VYV389" s="55"/>
      <c r="VYW389" s="44"/>
      <c r="VYX389" s="40"/>
      <c r="VYY389" s="54"/>
      <c r="VYZ389" s="55"/>
      <c r="VZA389" s="44"/>
      <c r="VZB389" s="40"/>
      <c r="VZC389" s="54"/>
      <c r="VZD389" s="55"/>
      <c r="VZE389" s="44"/>
      <c r="VZF389" s="40"/>
      <c r="VZG389" s="54"/>
      <c r="VZH389" s="55"/>
      <c r="VZI389" s="44"/>
      <c r="VZJ389" s="40"/>
      <c r="VZK389" s="54"/>
      <c r="VZL389" s="55"/>
      <c r="VZM389" s="44"/>
      <c r="VZN389" s="40"/>
      <c r="VZO389" s="54"/>
      <c r="VZP389" s="55"/>
      <c r="VZQ389" s="44"/>
      <c r="VZR389" s="40"/>
      <c r="VZS389" s="54"/>
      <c r="VZT389" s="55"/>
      <c r="VZU389" s="44"/>
      <c r="VZV389" s="40"/>
      <c r="VZW389" s="54"/>
      <c r="VZX389" s="55"/>
      <c r="VZY389" s="44"/>
      <c r="VZZ389" s="40"/>
      <c r="WAA389" s="54"/>
      <c r="WAB389" s="55"/>
      <c r="WAC389" s="44"/>
      <c r="WAD389" s="40"/>
      <c r="WAE389" s="54"/>
      <c r="WAF389" s="55"/>
      <c r="WAG389" s="44"/>
      <c r="WAH389" s="40"/>
      <c r="WAI389" s="54"/>
      <c r="WAJ389" s="55"/>
      <c r="WAK389" s="44"/>
      <c r="WAL389" s="40"/>
      <c r="WAM389" s="54"/>
      <c r="WAN389" s="55"/>
      <c r="WAO389" s="44"/>
      <c r="WAP389" s="40"/>
      <c r="WAQ389" s="54"/>
      <c r="WAR389" s="55"/>
      <c r="WAS389" s="44"/>
      <c r="WAT389" s="40"/>
      <c r="WAU389" s="54"/>
      <c r="WAV389" s="55"/>
      <c r="WAW389" s="44"/>
      <c r="WAX389" s="40"/>
      <c r="WAY389" s="54"/>
      <c r="WAZ389" s="55"/>
      <c r="WBA389" s="44"/>
      <c r="WBB389" s="40"/>
      <c r="WBC389" s="54"/>
      <c r="WBD389" s="55"/>
      <c r="WBE389" s="44"/>
      <c r="WBF389" s="40"/>
      <c r="WBG389" s="54"/>
      <c r="WBH389" s="55"/>
      <c r="WBI389" s="44"/>
      <c r="WBJ389" s="40"/>
      <c r="WBK389" s="54"/>
      <c r="WBL389" s="55"/>
      <c r="WBM389" s="44"/>
      <c r="WBN389" s="40"/>
      <c r="WBO389" s="54"/>
      <c r="WBP389" s="55"/>
      <c r="WBQ389" s="44"/>
      <c r="WBR389" s="40"/>
      <c r="WBS389" s="54"/>
      <c r="WBT389" s="55"/>
      <c r="WBU389" s="44"/>
      <c r="WBV389" s="40"/>
      <c r="WBW389" s="54"/>
      <c r="WBX389" s="55"/>
      <c r="WBY389" s="44"/>
      <c r="WBZ389" s="40"/>
      <c r="WCA389" s="54"/>
      <c r="WCB389" s="55"/>
      <c r="WCC389" s="44"/>
      <c r="WCD389" s="40"/>
      <c r="WCE389" s="54"/>
      <c r="WCF389" s="55"/>
      <c r="WCG389" s="44"/>
      <c r="WCH389" s="40"/>
      <c r="WCI389" s="54"/>
      <c r="WCJ389" s="55"/>
      <c r="WCK389" s="44"/>
      <c r="WCL389" s="40"/>
      <c r="WCM389" s="54"/>
      <c r="WCN389" s="55"/>
      <c r="WCO389" s="44"/>
      <c r="WCP389" s="40"/>
      <c r="WCQ389" s="54"/>
      <c r="WCR389" s="55"/>
      <c r="WCS389" s="44"/>
      <c r="WCT389" s="40"/>
      <c r="WCU389" s="54"/>
      <c r="WCV389" s="55"/>
      <c r="WCW389" s="44"/>
      <c r="WCX389" s="40"/>
      <c r="WCY389" s="54"/>
      <c r="WCZ389" s="55"/>
      <c r="WDA389" s="44"/>
      <c r="WDB389" s="40"/>
      <c r="WDC389" s="54"/>
      <c r="WDD389" s="55"/>
      <c r="WDE389" s="44"/>
      <c r="WDF389" s="40"/>
      <c r="WDG389" s="54"/>
      <c r="WDH389" s="55"/>
      <c r="WDI389" s="44"/>
      <c r="WDJ389" s="40"/>
      <c r="WDK389" s="54"/>
      <c r="WDL389" s="55"/>
      <c r="WDM389" s="44"/>
      <c r="WDN389" s="40"/>
      <c r="WDO389" s="54"/>
      <c r="WDP389" s="55"/>
      <c r="WDQ389" s="44"/>
      <c r="WDR389" s="40"/>
      <c r="WDS389" s="54"/>
      <c r="WDT389" s="55"/>
      <c r="WDU389" s="44"/>
      <c r="WDV389" s="40"/>
      <c r="WDW389" s="54"/>
      <c r="WDX389" s="55"/>
      <c r="WDY389" s="44"/>
      <c r="WDZ389" s="40"/>
      <c r="WEA389" s="54"/>
      <c r="WEB389" s="55"/>
      <c r="WEC389" s="44"/>
      <c r="WED389" s="40"/>
      <c r="WEE389" s="54"/>
      <c r="WEF389" s="55"/>
      <c r="WEG389" s="44"/>
      <c r="WEH389" s="40"/>
      <c r="WEI389" s="54"/>
      <c r="WEJ389" s="55"/>
      <c r="WEK389" s="44"/>
      <c r="WEL389" s="40"/>
      <c r="WEM389" s="54"/>
      <c r="WEN389" s="55"/>
      <c r="WEO389" s="44"/>
      <c r="WEP389" s="40"/>
      <c r="WEQ389" s="54"/>
      <c r="WER389" s="55"/>
      <c r="WES389" s="44"/>
      <c r="WET389" s="40"/>
      <c r="WEU389" s="54"/>
      <c r="WEV389" s="55"/>
      <c r="WEW389" s="44"/>
      <c r="WEX389" s="40"/>
      <c r="WEY389" s="54"/>
      <c r="WEZ389" s="55"/>
      <c r="WFA389" s="44"/>
      <c r="WFB389" s="40"/>
      <c r="WFC389" s="54"/>
      <c r="WFD389" s="55"/>
      <c r="WFE389" s="44"/>
      <c r="WFF389" s="40"/>
      <c r="WFG389" s="54"/>
      <c r="WFH389" s="55"/>
      <c r="WFI389" s="44"/>
      <c r="WFJ389" s="40"/>
      <c r="WFK389" s="54"/>
      <c r="WFL389" s="55"/>
      <c r="WFM389" s="44"/>
      <c r="WFN389" s="40"/>
      <c r="WFO389" s="54"/>
      <c r="WFP389" s="55"/>
      <c r="WFQ389" s="44"/>
      <c r="WFR389" s="40"/>
      <c r="WFS389" s="54"/>
      <c r="WFT389" s="55"/>
      <c r="WFU389" s="44"/>
      <c r="WFV389" s="40"/>
      <c r="WFW389" s="54"/>
      <c r="WFX389" s="55"/>
      <c r="WFY389" s="44"/>
      <c r="WFZ389" s="40"/>
      <c r="WGA389" s="54"/>
      <c r="WGB389" s="55"/>
      <c r="WGC389" s="44"/>
      <c r="WGD389" s="40"/>
      <c r="WGE389" s="54"/>
      <c r="WGF389" s="55"/>
      <c r="WGG389" s="44"/>
      <c r="WGH389" s="40"/>
      <c r="WGI389" s="54"/>
      <c r="WGJ389" s="55"/>
      <c r="WGK389" s="44"/>
      <c r="WGL389" s="40"/>
      <c r="WGM389" s="54"/>
      <c r="WGN389" s="55"/>
      <c r="WGO389" s="44"/>
      <c r="WGP389" s="40"/>
      <c r="WGQ389" s="54"/>
      <c r="WGR389" s="55"/>
      <c r="WGS389" s="44"/>
      <c r="WGT389" s="40"/>
      <c r="WGU389" s="54"/>
      <c r="WGV389" s="55"/>
      <c r="WGW389" s="44"/>
      <c r="WGX389" s="40"/>
      <c r="WGY389" s="54"/>
      <c r="WGZ389" s="55"/>
      <c r="WHA389" s="44"/>
      <c r="WHB389" s="40"/>
      <c r="WHC389" s="54"/>
      <c r="WHD389" s="55"/>
      <c r="WHE389" s="44"/>
      <c r="WHF389" s="40"/>
      <c r="WHG389" s="54"/>
      <c r="WHH389" s="55"/>
      <c r="WHI389" s="44"/>
      <c r="WHJ389" s="40"/>
      <c r="WHK389" s="54"/>
      <c r="WHL389" s="55"/>
      <c r="WHM389" s="44"/>
      <c r="WHN389" s="40"/>
      <c r="WHO389" s="54"/>
      <c r="WHP389" s="55"/>
      <c r="WHQ389" s="44"/>
      <c r="WHR389" s="40"/>
      <c r="WHS389" s="54"/>
      <c r="WHT389" s="55"/>
      <c r="WHU389" s="44"/>
      <c r="WHV389" s="40"/>
      <c r="WHW389" s="54"/>
      <c r="WHX389" s="55"/>
      <c r="WHY389" s="44"/>
      <c r="WHZ389" s="40"/>
      <c r="WIA389" s="54"/>
      <c r="WIB389" s="55"/>
      <c r="WIC389" s="44"/>
      <c r="WID389" s="40"/>
      <c r="WIE389" s="54"/>
      <c r="WIF389" s="55"/>
      <c r="WIG389" s="44"/>
      <c r="WIH389" s="40"/>
      <c r="WII389" s="54"/>
      <c r="WIJ389" s="55"/>
      <c r="WIK389" s="44"/>
      <c r="WIL389" s="40"/>
      <c r="WIM389" s="54"/>
      <c r="WIN389" s="55"/>
      <c r="WIO389" s="44"/>
      <c r="WIP389" s="40"/>
      <c r="WIQ389" s="54"/>
      <c r="WIR389" s="55"/>
      <c r="WIS389" s="44"/>
      <c r="WIT389" s="40"/>
      <c r="WIU389" s="54"/>
      <c r="WIV389" s="55"/>
      <c r="WIW389" s="44"/>
      <c r="WIX389" s="40"/>
      <c r="WIY389" s="54"/>
      <c r="WIZ389" s="55"/>
      <c r="WJA389" s="44"/>
      <c r="WJB389" s="40"/>
      <c r="WJC389" s="54"/>
      <c r="WJD389" s="55"/>
      <c r="WJE389" s="44"/>
      <c r="WJF389" s="40"/>
      <c r="WJG389" s="54"/>
      <c r="WJH389" s="55"/>
      <c r="WJI389" s="44"/>
      <c r="WJJ389" s="40"/>
      <c r="WJK389" s="54"/>
      <c r="WJL389" s="55"/>
      <c r="WJM389" s="44"/>
      <c r="WJN389" s="40"/>
      <c r="WJO389" s="54"/>
      <c r="WJP389" s="55"/>
      <c r="WJQ389" s="44"/>
      <c r="WJR389" s="40"/>
      <c r="WJS389" s="54"/>
      <c r="WJT389" s="55"/>
      <c r="WJU389" s="44"/>
      <c r="WJV389" s="40"/>
      <c r="WJW389" s="54"/>
      <c r="WJX389" s="55"/>
      <c r="WJY389" s="44"/>
      <c r="WJZ389" s="40"/>
      <c r="WKA389" s="54"/>
      <c r="WKB389" s="55"/>
      <c r="WKC389" s="44"/>
      <c r="WKD389" s="40"/>
      <c r="WKE389" s="54"/>
      <c r="WKF389" s="55"/>
      <c r="WKG389" s="44"/>
      <c r="WKH389" s="40"/>
      <c r="WKI389" s="54"/>
      <c r="WKJ389" s="55"/>
      <c r="WKK389" s="44"/>
      <c r="WKL389" s="40"/>
      <c r="WKM389" s="54"/>
      <c r="WKN389" s="55"/>
      <c r="WKO389" s="44"/>
      <c r="WKP389" s="40"/>
      <c r="WKQ389" s="54"/>
      <c r="WKR389" s="55"/>
      <c r="WKS389" s="44"/>
      <c r="WKT389" s="40"/>
      <c r="WKU389" s="54"/>
      <c r="WKV389" s="55"/>
      <c r="WKW389" s="44"/>
      <c r="WKX389" s="40"/>
      <c r="WKY389" s="54"/>
      <c r="WKZ389" s="55"/>
      <c r="WLA389" s="44"/>
      <c r="WLB389" s="40"/>
      <c r="WLC389" s="54"/>
      <c r="WLD389" s="55"/>
      <c r="WLE389" s="44"/>
      <c r="WLF389" s="40"/>
      <c r="WLG389" s="54"/>
      <c r="WLH389" s="55"/>
      <c r="WLI389" s="44"/>
      <c r="WLJ389" s="40"/>
      <c r="WLK389" s="54"/>
      <c r="WLL389" s="55"/>
      <c r="WLM389" s="44"/>
      <c r="WLN389" s="40"/>
      <c r="WLO389" s="54"/>
      <c r="WLP389" s="55"/>
      <c r="WLQ389" s="44"/>
      <c r="WLR389" s="40"/>
      <c r="WLS389" s="54"/>
      <c r="WLT389" s="55"/>
      <c r="WLU389" s="44"/>
      <c r="WLV389" s="40"/>
      <c r="WLW389" s="54"/>
      <c r="WLX389" s="55"/>
      <c r="WLY389" s="44"/>
      <c r="WLZ389" s="40"/>
      <c r="WMA389" s="54"/>
      <c r="WMB389" s="55"/>
      <c r="WMC389" s="44"/>
      <c r="WMD389" s="40"/>
      <c r="WME389" s="54"/>
      <c r="WMF389" s="55"/>
      <c r="WMG389" s="44"/>
      <c r="WMH389" s="40"/>
      <c r="WMI389" s="54"/>
      <c r="WMJ389" s="55"/>
      <c r="WMK389" s="44"/>
      <c r="WML389" s="40"/>
      <c r="WMM389" s="54"/>
      <c r="WMN389" s="55"/>
      <c r="WMO389" s="44"/>
      <c r="WMP389" s="40"/>
      <c r="WMQ389" s="54"/>
      <c r="WMR389" s="55"/>
      <c r="WMS389" s="44"/>
      <c r="WMT389" s="40"/>
      <c r="WMU389" s="54"/>
      <c r="WMV389" s="55"/>
      <c r="WMW389" s="44"/>
      <c r="WMX389" s="40"/>
      <c r="WMY389" s="54"/>
      <c r="WMZ389" s="55"/>
      <c r="WNA389" s="44"/>
      <c r="WNB389" s="40"/>
      <c r="WNC389" s="54"/>
      <c r="WND389" s="55"/>
      <c r="WNE389" s="44"/>
      <c r="WNF389" s="40"/>
      <c r="WNG389" s="54"/>
      <c r="WNH389" s="55"/>
      <c r="WNI389" s="44"/>
      <c r="WNJ389" s="40"/>
      <c r="WNK389" s="54"/>
      <c r="WNL389" s="55"/>
      <c r="WNM389" s="44"/>
      <c r="WNN389" s="40"/>
      <c r="WNO389" s="54"/>
      <c r="WNP389" s="55"/>
      <c r="WNQ389" s="44"/>
      <c r="WNR389" s="40"/>
      <c r="WNS389" s="54"/>
      <c r="WNT389" s="55"/>
      <c r="WNU389" s="44"/>
      <c r="WNV389" s="40"/>
      <c r="WNW389" s="54"/>
      <c r="WNX389" s="55"/>
      <c r="WNY389" s="44"/>
      <c r="WNZ389" s="40"/>
      <c r="WOA389" s="54"/>
      <c r="WOB389" s="55"/>
      <c r="WOC389" s="44"/>
      <c r="WOD389" s="40"/>
      <c r="WOE389" s="54"/>
      <c r="WOF389" s="55"/>
      <c r="WOG389" s="44"/>
      <c r="WOH389" s="40"/>
      <c r="WOI389" s="54"/>
      <c r="WOJ389" s="55"/>
      <c r="WOK389" s="44"/>
      <c r="WOL389" s="40"/>
      <c r="WOM389" s="54"/>
      <c r="WON389" s="55"/>
      <c r="WOO389" s="44"/>
      <c r="WOP389" s="40"/>
      <c r="WOQ389" s="54"/>
      <c r="WOR389" s="55"/>
      <c r="WOS389" s="44"/>
      <c r="WOT389" s="40"/>
      <c r="WOU389" s="54"/>
      <c r="WOV389" s="55"/>
      <c r="WOW389" s="44"/>
      <c r="WOX389" s="40"/>
      <c r="WOY389" s="54"/>
      <c r="WOZ389" s="55"/>
      <c r="WPA389" s="44"/>
      <c r="WPB389" s="40"/>
      <c r="WPC389" s="54"/>
      <c r="WPD389" s="55"/>
      <c r="WPE389" s="44"/>
      <c r="WPF389" s="40"/>
      <c r="WPG389" s="54"/>
      <c r="WPH389" s="55"/>
      <c r="WPI389" s="44"/>
      <c r="WPJ389" s="40"/>
      <c r="WPK389" s="54"/>
      <c r="WPL389" s="55"/>
      <c r="WPM389" s="44"/>
      <c r="WPN389" s="40"/>
      <c r="WPO389" s="54"/>
      <c r="WPP389" s="55"/>
      <c r="WPQ389" s="44"/>
      <c r="WPR389" s="40"/>
      <c r="WPS389" s="54"/>
      <c r="WPT389" s="55"/>
      <c r="WPU389" s="44"/>
      <c r="WPV389" s="40"/>
      <c r="WPW389" s="54"/>
      <c r="WPX389" s="55"/>
      <c r="WPY389" s="44"/>
      <c r="WPZ389" s="40"/>
      <c r="WQA389" s="54"/>
      <c r="WQB389" s="55"/>
      <c r="WQC389" s="44"/>
      <c r="WQD389" s="40"/>
      <c r="WQE389" s="54"/>
      <c r="WQF389" s="55"/>
      <c r="WQG389" s="44"/>
      <c r="WQH389" s="40"/>
      <c r="WQI389" s="54"/>
      <c r="WQJ389" s="55"/>
      <c r="WQK389" s="44"/>
      <c r="WQL389" s="40"/>
      <c r="WQM389" s="54"/>
      <c r="WQN389" s="55"/>
      <c r="WQO389" s="44"/>
      <c r="WQP389" s="40"/>
      <c r="WQQ389" s="54"/>
      <c r="WQR389" s="55"/>
      <c r="WQS389" s="44"/>
      <c r="WQT389" s="40"/>
      <c r="WQU389" s="54"/>
      <c r="WQV389" s="55"/>
      <c r="WQW389" s="44"/>
      <c r="WQX389" s="40"/>
      <c r="WQY389" s="54"/>
      <c r="WQZ389" s="55"/>
      <c r="WRA389" s="44"/>
      <c r="WRB389" s="40"/>
      <c r="WRC389" s="54"/>
      <c r="WRD389" s="55"/>
      <c r="WRE389" s="44"/>
      <c r="WRF389" s="40"/>
      <c r="WRG389" s="54"/>
      <c r="WRH389" s="55"/>
      <c r="WRI389" s="44"/>
      <c r="WRJ389" s="40"/>
      <c r="WRK389" s="54"/>
      <c r="WRL389" s="55"/>
      <c r="WRM389" s="44"/>
      <c r="WRN389" s="40"/>
      <c r="WRO389" s="54"/>
      <c r="WRP389" s="55"/>
      <c r="WRQ389" s="44"/>
      <c r="WRR389" s="40"/>
      <c r="WRS389" s="54"/>
      <c r="WRT389" s="55"/>
      <c r="WRU389" s="44"/>
      <c r="WRV389" s="40"/>
      <c r="WRW389" s="54"/>
      <c r="WRX389" s="55"/>
      <c r="WRY389" s="44"/>
      <c r="WRZ389" s="40"/>
      <c r="WSA389" s="54"/>
      <c r="WSB389" s="55"/>
      <c r="WSC389" s="44"/>
      <c r="WSD389" s="40"/>
      <c r="WSE389" s="54"/>
      <c r="WSF389" s="55"/>
      <c r="WSG389" s="44"/>
      <c r="WSH389" s="40"/>
      <c r="WSI389" s="54"/>
      <c r="WSJ389" s="55"/>
      <c r="WSK389" s="44"/>
      <c r="WSL389" s="40"/>
      <c r="WSM389" s="54"/>
      <c r="WSN389" s="55"/>
      <c r="WSO389" s="44"/>
      <c r="WSP389" s="40"/>
      <c r="WSQ389" s="54"/>
      <c r="WSR389" s="55"/>
      <c r="WSS389" s="44"/>
      <c r="WST389" s="40"/>
      <c r="WSU389" s="54"/>
      <c r="WSV389" s="55"/>
      <c r="WSW389" s="44"/>
      <c r="WSX389" s="40"/>
      <c r="WSY389" s="54"/>
      <c r="WSZ389" s="55"/>
      <c r="WTA389" s="44"/>
      <c r="WTB389" s="40"/>
      <c r="WTC389" s="54"/>
      <c r="WTD389" s="55"/>
      <c r="WTE389" s="44"/>
      <c r="WTF389" s="40"/>
      <c r="WTG389" s="54"/>
      <c r="WTH389" s="55"/>
      <c r="WTI389" s="44"/>
      <c r="WTJ389" s="40"/>
      <c r="WTK389" s="54"/>
      <c r="WTL389" s="55"/>
      <c r="WTM389" s="44"/>
      <c r="WTN389" s="40"/>
      <c r="WTO389" s="54"/>
      <c r="WTP389" s="55"/>
      <c r="WTQ389" s="44"/>
      <c r="WTR389" s="40"/>
      <c r="WTS389" s="54"/>
      <c r="WTT389" s="55"/>
      <c r="WTU389" s="44"/>
      <c r="WTV389" s="40"/>
      <c r="WTW389" s="54"/>
      <c r="WTX389" s="55"/>
      <c r="WTY389" s="44"/>
      <c r="WTZ389" s="40"/>
      <c r="WUA389" s="54"/>
      <c r="WUB389" s="55"/>
      <c r="WUC389" s="44"/>
      <c r="WUD389" s="40"/>
      <c r="WUE389" s="54"/>
      <c r="WUF389" s="55"/>
      <c r="WUG389" s="44"/>
      <c r="WUH389" s="40"/>
      <c r="WUI389" s="54"/>
      <c r="WUJ389" s="55"/>
      <c r="WUK389" s="44"/>
      <c r="WUL389" s="40"/>
      <c r="WUM389" s="54"/>
      <c r="WUN389" s="55"/>
      <c r="WUO389" s="44"/>
      <c r="WUP389" s="40"/>
      <c r="WUQ389" s="54"/>
      <c r="WUR389" s="55"/>
      <c r="WUS389" s="44"/>
      <c r="WUT389" s="40"/>
      <c r="WUU389" s="54"/>
      <c r="WUV389" s="55"/>
      <c r="WUW389" s="44"/>
      <c r="WUX389" s="40"/>
      <c r="WUY389" s="54"/>
      <c r="WUZ389" s="55"/>
      <c r="WVA389" s="44"/>
      <c r="WVB389" s="40"/>
      <c r="WVC389" s="54"/>
      <c r="WVD389" s="55"/>
      <c r="WVE389" s="44"/>
      <c r="WVF389" s="40"/>
      <c r="WVG389" s="54"/>
      <c r="WVH389" s="55"/>
      <c r="WVI389" s="44"/>
      <c r="WVJ389" s="40"/>
      <c r="WVK389" s="54"/>
      <c r="WVL389" s="55"/>
      <c r="WVM389" s="44"/>
      <c r="WVN389" s="40"/>
      <c r="WVO389" s="54"/>
      <c r="WVP389" s="55"/>
      <c r="WVQ389" s="44"/>
      <c r="WVR389" s="40"/>
      <c r="WVS389" s="54"/>
      <c r="WVT389" s="55"/>
      <c r="WVU389" s="44"/>
      <c r="WVV389" s="40"/>
      <c r="WVW389" s="54"/>
      <c r="WVX389" s="55"/>
      <c r="WVY389" s="44"/>
      <c r="WVZ389" s="40"/>
      <c r="WWA389" s="54"/>
      <c r="WWB389" s="55"/>
      <c r="WWC389" s="44"/>
      <c r="WWD389" s="40"/>
      <c r="WWE389" s="54"/>
      <c r="WWF389" s="55"/>
      <c r="WWG389" s="44"/>
      <c r="WWH389" s="40"/>
      <c r="WWI389" s="54"/>
      <c r="WWJ389" s="55"/>
      <c r="WWK389" s="44"/>
      <c r="WWL389" s="40"/>
      <c r="WWM389" s="54"/>
      <c r="WWN389" s="55"/>
      <c r="WWO389" s="44"/>
      <c r="WWP389" s="40"/>
      <c r="WWQ389" s="54"/>
      <c r="WWR389" s="55"/>
      <c r="WWS389" s="44"/>
      <c r="WWT389" s="40"/>
      <c r="WWU389" s="54"/>
      <c r="WWV389" s="55"/>
      <c r="WWW389" s="44"/>
      <c r="WWX389" s="40"/>
      <c r="WWY389" s="54"/>
      <c r="WWZ389" s="55"/>
      <c r="WXA389" s="44"/>
      <c r="WXB389" s="40"/>
      <c r="WXC389" s="54"/>
      <c r="WXD389" s="55"/>
      <c r="WXE389" s="44"/>
      <c r="WXF389" s="40"/>
      <c r="WXG389" s="54"/>
      <c r="WXH389" s="55"/>
      <c r="WXI389" s="44"/>
      <c r="WXJ389" s="40"/>
      <c r="WXK389" s="54"/>
      <c r="WXL389" s="55"/>
      <c r="WXM389" s="44"/>
      <c r="WXN389" s="40"/>
      <c r="WXO389" s="54"/>
      <c r="WXP389" s="55"/>
      <c r="WXQ389" s="44"/>
      <c r="WXR389" s="40"/>
      <c r="WXS389" s="54"/>
      <c r="WXT389" s="55"/>
      <c r="WXU389" s="44"/>
      <c r="WXV389" s="40"/>
      <c r="WXW389" s="54"/>
      <c r="WXX389" s="55"/>
      <c r="WXY389" s="44"/>
      <c r="WXZ389" s="40"/>
      <c r="WYA389" s="54"/>
      <c r="WYB389" s="55"/>
      <c r="WYC389" s="44"/>
      <c r="WYD389" s="40"/>
      <c r="WYE389" s="54"/>
      <c r="WYF389" s="55"/>
      <c r="WYG389" s="44"/>
      <c r="WYH389" s="40"/>
      <c r="WYI389" s="54"/>
      <c r="WYJ389" s="55"/>
      <c r="WYK389" s="44"/>
      <c r="WYL389" s="40"/>
      <c r="WYM389" s="54"/>
      <c r="WYN389" s="55"/>
      <c r="WYO389" s="44"/>
      <c r="WYP389" s="40"/>
      <c r="WYQ389" s="54"/>
      <c r="WYR389" s="55"/>
      <c r="WYS389" s="44"/>
      <c r="WYT389" s="40"/>
      <c r="WYU389" s="54"/>
      <c r="WYV389" s="55"/>
      <c r="WYW389" s="44"/>
      <c r="WYX389" s="40"/>
      <c r="WYY389" s="54"/>
      <c r="WYZ389" s="55"/>
      <c r="WZA389" s="44"/>
      <c r="WZB389" s="40"/>
      <c r="WZC389" s="54"/>
      <c r="WZD389" s="55"/>
      <c r="WZE389" s="44"/>
      <c r="WZF389" s="40"/>
      <c r="WZG389" s="54"/>
      <c r="WZH389" s="55"/>
      <c r="WZI389" s="44"/>
      <c r="WZJ389" s="40"/>
      <c r="WZK389" s="54"/>
      <c r="WZL389" s="55"/>
      <c r="WZM389" s="44"/>
      <c r="WZN389" s="40"/>
      <c r="WZO389" s="54"/>
      <c r="WZP389" s="55"/>
      <c r="WZQ389" s="44"/>
      <c r="WZR389" s="40"/>
      <c r="WZS389" s="54"/>
      <c r="WZT389" s="55"/>
      <c r="WZU389" s="44"/>
      <c r="WZV389" s="40"/>
      <c r="WZW389" s="54"/>
      <c r="WZX389" s="55"/>
      <c r="WZY389" s="44"/>
      <c r="WZZ389" s="40"/>
      <c r="XAA389" s="54"/>
      <c r="XAB389" s="55"/>
      <c r="XAC389" s="44"/>
      <c r="XAD389" s="40"/>
      <c r="XAE389" s="54"/>
      <c r="XAF389" s="55"/>
      <c r="XAG389" s="44"/>
      <c r="XAH389" s="40"/>
      <c r="XAI389" s="54"/>
      <c r="XAJ389" s="55"/>
      <c r="XAK389" s="44"/>
      <c r="XAL389" s="40"/>
      <c r="XAM389" s="54"/>
      <c r="XAN389" s="55"/>
      <c r="XAO389" s="44"/>
      <c r="XAP389" s="40"/>
      <c r="XAQ389" s="54"/>
      <c r="XAR389" s="55"/>
      <c r="XAS389" s="44"/>
      <c r="XAT389" s="40"/>
      <c r="XAU389" s="54"/>
      <c r="XAV389" s="55"/>
      <c r="XAW389" s="44"/>
      <c r="XAX389" s="40"/>
      <c r="XAY389" s="54"/>
      <c r="XAZ389" s="55"/>
      <c r="XBA389" s="44"/>
      <c r="XBB389" s="40"/>
      <c r="XBC389" s="54"/>
      <c r="XBD389" s="55"/>
      <c r="XBE389" s="44"/>
      <c r="XBF389" s="40"/>
      <c r="XBG389" s="54"/>
      <c r="XBH389" s="55"/>
      <c r="XBI389" s="44"/>
      <c r="XBJ389" s="40"/>
      <c r="XBK389" s="54"/>
      <c r="XBL389" s="55"/>
      <c r="XBM389" s="44"/>
      <c r="XBN389" s="40"/>
      <c r="XBO389" s="54"/>
      <c r="XBP389" s="55"/>
      <c r="XBQ389" s="44"/>
      <c r="XBR389" s="40"/>
      <c r="XBS389" s="54"/>
      <c r="XBT389" s="55"/>
      <c r="XBU389" s="44"/>
      <c r="XBV389" s="40"/>
      <c r="XBW389" s="54"/>
      <c r="XBX389" s="55"/>
      <c r="XBY389" s="44"/>
      <c r="XBZ389" s="40"/>
      <c r="XCA389" s="54"/>
      <c r="XCB389" s="55"/>
      <c r="XCC389" s="44"/>
      <c r="XCD389" s="40"/>
      <c r="XCE389" s="54"/>
      <c r="XCF389" s="55"/>
      <c r="XCG389" s="44"/>
      <c r="XCH389" s="40"/>
      <c r="XCI389" s="54"/>
      <c r="XCJ389" s="55"/>
      <c r="XCK389" s="44"/>
      <c r="XCL389" s="40"/>
      <c r="XCM389" s="54"/>
      <c r="XCN389" s="55"/>
      <c r="XCO389" s="44"/>
      <c r="XCP389" s="40"/>
      <c r="XCQ389" s="54"/>
      <c r="XCR389" s="55"/>
      <c r="XCS389" s="44"/>
      <c r="XCT389" s="40"/>
      <c r="XCU389" s="54"/>
      <c r="XCV389" s="55"/>
      <c r="XCW389" s="44"/>
      <c r="XCX389" s="40"/>
      <c r="XCY389" s="54"/>
      <c r="XCZ389" s="55"/>
      <c r="XDA389" s="44"/>
      <c r="XDB389" s="40"/>
      <c r="XDC389" s="54"/>
      <c r="XDD389" s="55"/>
      <c r="XDE389" s="44"/>
      <c r="XDF389" s="40"/>
      <c r="XDG389" s="54"/>
      <c r="XDH389" s="55"/>
      <c r="XDI389" s="44"/>
      <c r="XDJ389" s="40"/>
      <c r="XDK389" s="54"/>
      <c r="XDL389" s="55"/>
      <c r="XDM389" s="44"/>
      <c r="XDN389" s="40"/>
      <c r="XDO389" s="54"/>
      <c r="XDP389" s="55"/>
      <c r="XDQ389" s="44"/>
      <c r="XDR389" s="40"/>
      <c r="XDS389" s="54"/>
      <c r="XDT389" s="55"/>
      <c r="XDU389" s="44"/>
      <c r="XDV389" s="40"/>
      <c r="XDW389" s="54"/>
      <c r="XDX389" s="55"/>
      <c r="XDY389" s="44"/>
      <c r="XDZ389" s="40"/>
      <c r="XEA389" s="54"/>
      <c r="XEB389" s="55"/>
      <c r="XEC389" s="44"/>
      <c r="XED389" s="40"/>
      <c r="XEE389" s="54"/>
      <c r="XEF389" s="55"/>
      <c r="XEG389" s="44"/>
      <c r="XEH389" s="40"/>
      <c r="XEI389" s="54"/>
      <c r="XEJ389" s="55"/>
      <c r="XEK389" s="44"/>
      <c r="XEL389" s="40"/>
      <c r="XEM389" s="54"/>
      <c r="XEN389" s="55"/>
      <c r="XEO389" s="44"/>
      <c r="XEP389" s="40"/>
      <c r="XEQ389" s="54"/>
      <c r="XER389" s="55"/>
      <c r="XES389" s="44"/>
      <c r="XET389" s="40"/>
      <c r="XEU389" s="54"/>
      <c r="XEV389" s="55"/>
      <c r="XEW389" s="44"/>
      <c r="XEX389" s="40"/>
      <c r="XEY389" s="54"/>
      <c r="XEZ389" s="55"/>
      <c r="XFA389" s="44"/>
      <c r="XFB389" s="40"/>
      <c r="XFC389" s="54"/>
      <c r="XFD389" s="55"/>
    </row>
    <row r="390" spans="1:16384" s="14" customFormat="1" x14ac:dyDescent="0.25">
      <c r="A390" s="44" t="s">
        <v>238</v>
      </c>
      <c r="B390" s="45">
        <v>0</v>
      </c>
      <c r="C390" s="40">
        <v>87805.293000000005</v>
      </c>
      <c r="D390" s="46">
        <v>87805.293000000005</v>
      </c>
      <c r="E390" s="44"/>
      <c r="F390" s="40"/>
      <c r="G390" s="54"/>
      <c r="H390" s="55"/>
      <c r="I390" s="44"/>
      <c r="J390" s="40"/>
      <c r="K390" s="54"/>
      <c r="L390" s="55"/>
      <c r="M390" s="44"/>
      <c r="N390" s="40"/>
      <c r="O390" s="54"/>
      <c r="P390" s="55"/>
      <c r="Q390" s="44"/>
      <c r="R390" s="40"/>
      <c r="S390" s="54"/>
      <c r="T390" s="55"/>
      <c r="U390" s="44"/>
      <c r="V390" s="40"/>
      <c r="W390" s="54"/>
      <c r="X390" s="55"/>
      <c r="Y390" s="44"/>
      <c r="Z390" s="40"/>
      <c r="AA390" s="54"/>
      <c r="AB390" s="55"/>
      <c r="AC390" s="44"/>
      <c r="AD390" s="40"/>
      <c r="AE390" s="54"/>
      <c r="AF390" s="55"/>
      <c r="AG390" s="44"/>
      <c r="AH390" s="40"/>
      <c r="AI390" s="54"/>
      <c r="AJ390" s="55"/>
      <c r="AK390" s="44"/>
      <c r="AL390" s="40"/>
      <c r="AM390" s="54"/>
      <c r="AN390" s="55"/>
      <c r="AO390" s="44"/>
      <c r="AP390" s="40"/>
      <c r="AQ390" s="54"/>
      <c r="AR390" s="55"/>
      <c r="AS390" s="44"/>
      <c r="AT390" s="40"/>
      <c r="AU390" s="54"/>
      <c r="AV390" s="55"/>
      <c r="AW390" s="44"/>
      <c r="AX390" s="40"/>
      <c r="AY390" s="54"/>
      <c r="AZ390" s="55"/>
      <c r="BA390" s="44"/>
      <c r="BB390" s="40"/>
      <c r="BC390" s="54"/>
      <c r="BD390" s="55"/>
      <c r="BE390" s="44"/>
      <c r="BF390" s="40"/>
      <c r="BG390" s="54"/>
      <c r="BH390" s="55"/>
      <c r="BI390" s="44"/>
      <c r="BJ390" s="40"/>
      <c r="BK390" s="54"/>
      <c r="BL390" s="55"/>
      <c r="BM390" s="44"/>
      <c r="BN390" s="40"/>
      <c r="BO390" s="54"/>
      <c r="BP390" s="55"/>
      <c r="BQ390" s="44"/>
      <c r="BR390" s="40"/>
      <c r="BS390" s="54"/>
      <c r="BT390" s="55"/>
      <c r="BU390" s="44"/>
      <c r="BV390" s="40"/>
      <c r="BW390" s="54"/>
      <c r="BX390" s="55"/>
      <c r="BY390" s="44"/>
      <c r="BZ390" s="40"/>
      <c r="CA390" s="54"/>
      <c r="CB390" s="55"/>
      <c r="CC390" s="44"/>
      <c r="CD390" s="40"/>
      <c r="CE390" s="54"/>
      <c r="CF390" s="55"/>
      <c r="CG390" s="44"/>
      <c r="CH390" s="40"/>
      <c r="CI390" s="54"/>
      <c r="CJ390" s="55"/>
      <c r="CK390" s="44"/>
      <c r="CL390" s="40"/>
      <c r="CM390" s="54"/>
      <c r="CN390" s="55"/>
      <c r="CO390" s="44"/>
      <c r="CP390" s="40"/>
      <c r="CQ390" s="54"/>
      <c r="CR390" s="55"/>
      <c r="CS390" s="44"/>
      <c r="CT390" s="40"/>
      <c r="CU390" s="54"/>
      <c r="CV390" s="55"/>
      <c r="CW390" s="44"/>
      <c r="CX390" s="40"/>
      <c r="CY390" s="54"/>
      <c r="CZ390" s="55"/>
      <c r="DA390" s="44"/>
      <c r="DB390" s="40"/>
      <c r="DC390" s="54"/>
      <c r="DD390" s="55"/>
      <c r="DE390" s="44"/>
      <c r="DF390" s="40"/>
      <c r="DG390" s="54"/>
      <c r="DH390" s="55"/>
      <c r="DI390" s="44"/>
      <c r="DJ390" s="40"/>
      <c r="DK390" s="54"/>
      <c r="DL390" s="55"/>
      <c r="DM390" s="44"/>
      <c r="DN390" s="40"/>
      <c r="DO390" s="54"/>
      <c r="DP390" s="55"/>
      <c r="DQ390" s="44"/>
      <c r="DR390" s="40"/>
      <c r="DS390" s="54"/>
      <c r="DT390" s="55"/>
      <c r="DU390" s="44"/>
      <c r="DV390" s="40"/>
      <c r="DW390" s="54"/>
      <c r="DX390" s="55"/>
      <c r="DY390" s="44"/>
      <c r="DZ390" s="40"/>
      <c r="EA390" s="54"/>
      <c r="EB390" s="55"/>
      <c r="EC390" s="44"/>
      <c r="ED390" s="40"/>
      <c r="EE390" s="54"/>
      <c r="EF390" s="55"/>
      <c r="EG390" s="44"/>
      <c r="EH390" s="40"/>
      <c r="EI390" s="54"/>
      <c r="EJ390" s="55"/>
      <c r="EK390" s="44"/>
      <c r="EL390" s="40"/>
      <c r="EM390" s="54"/>
      <c r="EN390" s="55"/>
      <c r="EO390" s="44"/>
      <c r="EP390" s="40"/>
      <c r="EQ390" s="54"/>
      <c r="ER390" s="55"/>
      <c r="ES390" s="44"/>
      <c r="ET390" s="40"/>
      <c r="EU390" s="54"/>
      <c r="EV390" s="55"/>
      <c r="EW390" s="44"/>
      <c r="EX390" s="40"/>
      <c r="EY390" s="54"/>
      <c r="EZ390" s="55"/>
      <c r="FA390" s="44"/>
      <c r="FB390" s="40"/>
      <c r="FC390" s="54"/>
      <c r="FD390" s="55"/>
      <c r="FE390" s="44"/>
      <c r="FF390" s="40"/>
      <c r="FG390" s="54"/>
      <c r="FH390" s="55"/>
      <c r="FI390" s="44"/>
      <c r="FJ390" s="40"/>
      <c r="FK390" s="54"/>
      <c r="FL390" s="55"/>
      <c r="FM390" s="44"/>
      <c r="FN390" s="40"/>
      <c r="FO390" s="54"/>
      <c r="FP390" s="55"/>
      <c r="FQ390" s="44"/>
      <c r="FR390" s="40"/>
      <c r="FS390" s="54"/>
      <c r="FT390" s="55"/>
      <c r="FU390" s="44"/>
      <c r="FV390" s="40"/>
      <c r="FW390" s="54"/>
      <c r="FX390" s="55"/>
      <c r="FY390" s="44"/>
      <c r="FZ390" s="40"/>
      <c r="GA390" s="54"/>
      <c r="GB390" s="55"/>
      <c r="GC390" s="44"/>
      <c r="GD390" s="40"/>
      <c r="GE390" s="54"/>
      <c r="GF390" s="55"/>
      <c r="GG390" s="44"/>
      <c r="GH390" s="40"/>
      <c r="GI390" s="54"/>
      <c r="GJ390" s="55"/>
      <c r="GK390" s="44"/>
      <c r="GL390" s="40"/>
      <c r="GM390" s="54"/>
      <c r="GN390" s="55"/>
      <c r="GO390" s="44"/>
      <c r="GP390" s="40"/>
      <c r="GQ390" s="54"/>
      <c r="GR390" s="55"/>
      <c r="GS390" s="44"/>
      <c r="GT390" s="40"/>
      <c r="GU390" s="54"/>
      <c r="GV390" s="55"/>
      <c r="GW390" s="44"/>
      <c r="GX390" s="40"/>
      <c r="GY390" s="54"/>
      <c r="GZ390" s="55"/>
      <c r="HA390" s="44"/>
      <c r="HB390" s="40"/>
      <c r="HC390" s="54"/>
      <c r="HD390" s="55"/>
      <c r="HE390" s="44"/>
      <c r="HF390" s="40"/>
      <c r="HG390" s="54"/>
      <c r="HH390" s="55"/>
      <c r="HI390" s="44"/>
      <c r="HJ390" s="40"/>
      <c r="HK390" s="54"/>
      <c r="HL390" s="55"/>
      <c r="HM390" s="44"/>
      <c r="HN390" s="40"/>
      <c r="HO390" s="54"/>
      <c r="HP390" s="55"/>
      <c r="HQ390" s="44"/>
      <c r="HR390" s="40"/>
      <c r="HS390" s="54"/>
      <c r="HT390" s="55"/>
      <c r="HU390" s="44"/>
      <c r="HV390" s="40"/>
      <c r="HW390" s="54"/>
      <c r="HX390" s="55"/>
      <c r="HY390" s="44"/>
      <c r="HZ390" s="40"/>
      <c r="IA390" s="54"/>
      <c r="IB390" s="55"/>
      <c r="IC390" s="44"/>
      <c r="ID390" s="40"/>
      <c r="IE390" s="54"/>
      <c r="IF390" s="55"/>
      <c r="IG390" s="44"/>
      <c r="IH390" s="40"/>
      <c r="II390" s="54"/>
      <c r="IJ390" s="55"/>
      <c r="IK390" s="44"/>
      <c r="IL390" s="40"/>
      <c r="IM390" s="54"/>
      <c r="IN390" s="55"/>
      <c r="IO390" s="44"/>
      <c r="IP390" s="40"/>
      <c r="IQ390" s="54"/>
      <c r="IR390" s="55"/>
      <c r="IS390" s="44"/>
      <c r="IT390" s="40"/>
      <c r="IU390" s="54"/>
      <c r="IV390" s="55"/>
      <c r="IW390" s="44"/>
      <c r="IX390" s="40"/>
      <c r="IY390" s="54"/>
      <c r="IZ390" s="55"/>
      <c r="JA390" s="44"/>
      <c r="JB390" s="40"/>
      <c r="JC390" s="54"/>
      <c r="JD390" s="55"/>
      <c r="JE390" s="44"/>
      <c r="JF390" s="40"/>
      <c r="JG390" s="54"/>
      <c r="JH390" s="55"/>
      <c r="JI390" s="44"/>
      <c r="JJ390" s="40"/>
      <c r="JK390" s="54"/>
      <c r="JL390" s="55"/>
      <c r="JM390" s="44"/>
      <c r="JN390" s="40"/>
      <c r="JO390" s="54"/>
      <c r="JP390" s="55"/>
      <c r="JQ390" s="44"/>
      <c r="JR390" s="40"/>
      <c r="JS390" s="54"/>
      <c r="JT390" s="55"/>
      <c r="JU390" s="44"/>
      <c r="JV390" s="40"/>
      <c r="JW390" s="54"/>
      <c r="JX390" s="55"/>
      <c r="JY390" s="44"/>
      <c r="JZ390" s="40"/>
      <c r="KA390" s="54"/>
      <c r="KB390" s="55"/>
      <c r="KC390" s="44"/>
      <c r="KD390" s="40"/>
      <c r="KE390" s="54"/>
      <c r="KF390" s="55"/>
      <c r="KG390" s="44"/>
      <c r="KH390" s="40"/>
      <c r="KI390" s="54"/>
      <c r="KJ390" s="55"/>
      <c r="KK390" s="44"/>
      <c r="KL390" s="40"/>
      <c r="KM390" s="54"/>
      <c r="KN390" s="55"/>
      <c r="KO390" s="44"/>
      <c r="KP390" s="40"/>
      <c r="KQ390" s="54"/>
      <c r="KR390" s="55"/>
      <c r="KS390" s="44"/>
      <c r="KT390" s="40"/>
      <c r="KU390" s="54"/>
      <c r="KV390" s="55"/>
      <c r="KW390" s="44"/>
      <c r="KX390" s="40"/>
      <c r="KY390" s="54"/>
      <c r="KZ390" s="55"/>
      <c r="LA390" s="44"/>
      <c r="LB390" s="40"/>
      <c r="LC390" s="54"/>
      <c r="LD390" s="55"/>
      <c r="LE390" s="44"/>
      <c r="LF390" s="40"/>
      <c r="LG390" s="54"/>
      <c r="LH390" s="55"/>
      <c r="LI390" s="44"/>
      <c r="LJ390" s="40"/>
      <c r="LK390" s="54"/>
      <c r="LL390" s="55"/>
      <c r="LM390" s="44"/>
      <c r="LN390" s="40"/>
      <c r="LO390" s="54"/>
      <c r="LP390" s="55"/>
      <c r="LQ390" s="44"/>
      <c r="LR390" s="40"/>
      <c r="LS390" s="54"/>
      <c r="LT390" s="55"/>
      <c r="LU390" s="44"/>
      <c r="LV390" s="40"/>
      <c r="LW390" s="54"/>
      <c r="LX390" s="55"/>
      <c r="LY390" s="44"/>
      <c r="LZ390" s="40"/>
      <c r="MA390" s="54"/>
      <c r="MB390" s="55"/>
      <c r="MC390" s="44"/>
      <c r="MD390" s="40"/>
      <c r="ME390" s="54"/>
      <c r="MF390" s="55"/>
      <c r="MG390" s="44"/>
      <c r="MH390" s="40"/>
      <c r="MI390" s="54"/>
      <c r="MJ390" s="55"/>
      <c r="MK390" s="44"/>
      <c r="ML390" s="40"/>
      <c r="MM390" s="54"/>
      <c r="MN390" s="55"/>
      <c r="MO390" s="44"/>
      <c r="MP390" s="40"/>
      <c r="MQ390" s="54"/>
      <c r="MR390" s="55"/>
      <c r="MS390" s="44"/>
      <c r="MT390" s="40"/>
      <c r="MU390" s="54"/>
      <c r="MV390" s="55"/>
      <c r="MW390" s="44"/>
      <c r="MX390" s="40"/>
      <c r="MY390" s="54"/>
      <c r="MZ390" s="55"/>
      <c r="NA390" s="44"/>
      <c r="NB390" s="40"/>
      <c r="NC390" s="54"/>
      <c r="ND390" s="55"/>
      <c r="NE390" s="44"/>
      <c r="NF390" s="40"/>
      <c r="NG390" s="54"/>
      <c r="NH390" s="55"/>
      <c r="NI390" s="44"/>
      <c r="NJ390" s="40"/>
      <c r="NK390" s="54"/>
      <c r="NL390" s="55"/>
      <c r="NM390" s="44"/>
      <c r="NN390" s="40"/>
      <c r="NO390" s="54"/>
      <c r="NP390" s="55"/>
      <c r="NQ390" s="44"/>
      <c r="NR390" s="40"/>
      <c r="NS390" s="54"/>
      <c r="NT390" s="55"/>
      <c r="NU390" s="44"/>
      <c r="NV390" s="40"/>
      <c r="NW390" s="54"/>
      <c r="NX390" s="55"/>
      <c r="NY390" s="44"/>
      <c r="NZ390" s="40"/>
      <c r="OA390" s="54"/>
      <c r="OB390" s="55"/>
      <c r="OC390" s="44"/>
      <c r="OD390" s="40"/>
      <c r="OE390" s="54"/>
      <c r="OF390" s="55"/>
      <c r="OG390" s="44"/>
      <c r="OH390" s="40"/>
      <c r="OI390" s="54"/>
      <c r="OJ390" s="55"/>
      <c r="OK390" s="44"/>
      <c r="OL390" s="40"/>
      <c r="OM390" s="54"/>
      <c r="ON390" s="55"/>
      <c r="OO390" s="44"/>
      <c r="OP390" s="40"/>
      <c r="OQ390" s="54"/>
      <c r="OR390" s="55"/>
      <c r="OS390" s="44"/>
      <c r="OT390" s="40"/>
      <c r="OU390" s="54"/>
      <c r="OV390" s="55"/>
      <c r="OW390" s="44"/>
      <c r="OX390" s="40"/>
      <c r="OY390" s="54"/>
      <c r="OZ390" s="55"/>
      <c r="PA390" s="44"/>
      <c r="PB390" s="40"/>
      <c r="PC390" s="54"/>
      <c r="PD390" s="55"/>
      <c r="PE390" s="44"/>
      <c r="PF390" s="40"/>
      <c r="PG390" s="54"/>
      <c r="PH390" s="55"/>
      <c r="PI390" s="44"/>
      <c r="PJ390" s="40"/>
      <c r="PK390" s="54"/>
      <c r="PL390" s="55"/>
      <c r="PM390" s="44"/>
      <c r="PN390" s="40"/>
      <c r="PO390" s="54"/>
      <c r="PP390" s="55"/>
      <c r="PQ390" s="44"/>
      <c r="PR390" s="40"/>
      <c r="PS390" s="54"/>
      <c r="PT390" s="55"/>
      <c r="PU390" s="44"/>
      <c r="PV390" s="40"/>
      <c r="PW390" s="54"/>
      <c r="PX390" s="55"/>
      <c r="PY390" s="44"/>
      <c r="PZ390" s="40"/>
      <c r="QA390" s="54"/>
      <c r="QB390" s="55"/>
      <c r="QC390" s="44"/>
      <c r="QD390" s="40"/>
      <c r="QE390" s="54"/>
      <c r="QF390" s="55"/>
      <c r="QG390" s="44"/>
      <c r="QH390" s="40"/>
      <c r="QI390" s="54"/>
      <c r="QJ390" s="55"/>
      <c r="QK390" s="44"/>
      <c r="QL390" s="40"/>
      <c r="QM390" s="54"/>
      <c r="QN390" s="55"/>
      <c r="QO390" s="44"/>
      <c r="QP390" s="40"/>
      <c r="QQ390" s="54"/>
      <c r="QR390" s="55"/>
      <c r="QS390" s="44"/>
      <c r="QT390" s="40"/>
      <c r="QU390" s="54"/>
      <c r="QV390" s="55"/>
      <c r="QW390" s="44"/>
      <c r="QX390" s="40"/>
      <c r="QY390" s="54"/>
      <c r="QZ390" s="55"/>
      <c r="RA390" s="44"/>
      <c r="RB390" s="40"/>
      <c r="RC390" s="54"/>
      <c r="RD390" s="55"/>
      <c r="RE390" s="44"/>
      <c r="RF390" s="40"/>
      <c r="RG390" s="54"/>
      <c r="RH390" s="55"/>
      <c r="RI390" s="44"/>
      <c r="RJ390" s="40"/>
      <c r="RK390" s="54"/>
      <c r="RL390" s="55"/>
      <c r="RM390" s="44"/>
      <c r="RN390" s="40"/>
      <c r="RO390" s="54"/>
      <c r="RP390" s="55"/>
      <c r="RQ390" s="44"/>
      <c r="RR390" s="40"/>
      <c r="RS390" s="54"/>
      <c r="RT390" s="55"/>
      <c r="RU390" s="44"/>
      <c r="RV390" s="40"/>
      <c r="RW390" s="54"/>
      <c r="RX390" s="55"/>
      <c r="RY390" s="44"/>
      <c r="RZ390" s="40"/>
      <c r="SA390" s="54"/>
      <c r="SB390" s="55"/>
      <c r="SC390" s="44"/>
      <c r="SD390" s="40"/>
      <c r="SE390" s="54"/>
      <c r="SF390" s="55"/>
      <c r="SG390" s="44"/>
      <c r="SH390" s="40"/>
      <c r="SI390" s="54"/>
      <c r="SJ390" s="55"/>
      <c r="SK390" s="44"/>
      <c r="SL390" s="40"/>
      <c r="SM390" s="54"/>
      <c r="SN390" s="55"/>
      <c r="SO390" s="44"/>
      <c r="SP390" s="40"/>
      <c r="SQ390" s="54"/>
      <c r="SR390" s="55"/>
      <c r="SS390" s="44"/>
      <c r="ST390" s="40"/>
      <c r="SU390" s="54"/>
      <c r="SV390" s="55"/>
      <c r="SW390" s="44"/>
      <c r="SX390" s="40"/>
      <c r="SY390" s="54"/>
      <c r="SZ390" s="55"/>
      <c r="TA390" s="44"/>
      <c r="TB390" s="40"/>
      <c r="TC390" s="54"/>
      <c r="TD390" s="55"/>
      <c r="TE390" s="44"/>
      <c r="TF390" s="40"/>
      <c r="TG390" s="54"/>
      <c r="TH390" s="55"/>
      <c r="TI390" s="44"/>
      <c r="TJ390" s="40"/>
      <c r="TK390" s="54"/>
      <c r="TL390" s="55"/>
      <c r="TM390" s="44"/>
      <c r="TN390" s="40"/>
      <c r="TO390" s="54"/>
      <c r="TP390" s="55"/>
      <c r="TQ390" s="44"/>
      <c r="TR390" s="40"/>
      <c r="TS390" s="54"/>
      <c r="TT390" s="55"/>
      <c r="TU390" s="44"/>
      <c r="TV390" s="40"/>
      <c r="TW390" s="54"/>
      <c r="TX390" s="55"/>
      <c r="TY390" s="44"/>
      <c r="TZ390" s="40"/>
      <c r="UA390" s="54"/>
      <c r="UB390" s="55"/>
      <c r="UC390" s="44"/>
      <c r="UD390" s="40"/>
      <c r="UE390" s="54"/>
      <c r="UF390" s="55"/>
      <c r="UG390" s="44"/>
      <c r="UH390" s="40"/>
      <c r="UI390" s="54"/>
      <c r="UJ390" s="55"/>
      <c r="UK390" s="44"/>
      <c r="UL390" s="40"/>
      <c r="UM390" s="54"/>
      <c r="UN390" s="55"/>
      <c r="UO390" s="44"/>
      <c r="UP390" s="40"/>
      <c r="UQ390" s="54"/>
      <c r="UR390" s="55"/>
      <c r="US390" s="44"/>
      <c r="UT390" s="40"/>
      <c r="UU390" s="54"/>
      <c r="UV390" s="55"/>
      <c r="UW390" s="44"/>
      <c r="UX390" s="40"/>
      <c r="UY390" s="54"/>
      <c r="UZ390" s="55"/>
      <c r="VA390" s="44"/>
      <c r="VB390" s="40"/>
      <c r="VC390" s="54"/>
      <c r="VD390" s="55"/>
      <c r="VE390" s="44"/>
      <c r="VF390" s="40"/>
      <c r="VG390" s="54"/>
      <c r="VH390" s="55"/>
      <c r="VI390" s="44"/>
      <c r="VJ390" s="40"/>
      <c r="VK390" s="54"/>
      <c r="VL390" s="55"/>
      <c r="VM390" s="44"/>
      <c r="VN390" s="40"/>
      <c r="VO390" s="54"/>
      <c r="VP390" s="55"/>
      <c r="VQ390" s="44"/>
      <c r="VR390" s="40"/>
      <c r="VS390" s="54"/>
      <c r="VT390" s="55"/>
      <c r="VU390" s="44"/>
      <c r="VV390" s="40"/>
      <c r="VW390" s="54"/>
      <c r="VX390" s="55"/>
      <c r="VY390" s="44"/>
      <c r="VZ390" s="40"/>
      <c r="WA390" s="54"/>
      <c r="WB390" s="55"/>
      <c r="WC390" s="44"/>
      <c r="WD390" s="40"/>
      <c r="WE390" s="54"/>
      <c r="WF390" s="55"/>
      <c r="WG390" s="44"/>
      <c r="WH390" s="40"/>
      <c r="WI390" s="54"/>
      <c r="WJ390" s="55"/>
      <c r="WK390" s="44"/>
      <c r="WL390" s="40"/>
      <c r="WM390" s="54"/>
      <c r="WN390" s="55"/>
      <c r="WO390" s="44"/>
      <c r="WP390" s="40"/>
      <c r="WQ390" s="54"/>
      <c r="WR390" s="55"/>
      <c r="WS390" s="44"/>
      <c r="WT390" s="40"/>
      <c r="WU390" s="54"/>
      <c r="WV390" s="55"/>
      <c r="WW390" s="44"/>
      <c r="WX390" s="40"/>
      <c r="WY390" s="54"/>
      <c r="WZ390" s="55"/>
      <c r="XA390" s="44"/>
      <c r="XB390" s="40"/>
      <c r="XC390" s="54"/>
      <c r="XD390" s="55"/>
      <c r="XE390" s="44"/>
      <c r="XF390" s="40"/>
      <c r="XG390" s="54"/>
      <c r="XH390" s="55"/>
      <c r="XI390" s="44"/>
      <c r="XJ390" s="40"/>
      <c r="XK390" s="54"/>
      <c r="XL390" s="55"/>
      <c r="XM390" s="44"/>
      <c r="XN390" s="40"/>
      <c r="XO390" s="54"/>
      <c r="XP390" s="55"/>
      <c r="XQ390" s="44"/>
      <c r="XR390" s="40"/>
      <c r="XS390" s="54"/>
      <c r="XT390" s="55"/>
      <c r="XU390" s="44"/>
      <c r="XV390" s="40"/>
      <c r="XW390" s="54"/>
      <c r="XX390" s="55"/>
      <c r="XY390" s="44"/>
      <c r="XZ390" s="40"/>
      <c r="YA390" s="54"/>
      <c r="YB390" s="55"/>
      <c r="YC390" s="44"/>
      <c r="YD390" s="40"/>
      <c r="YE390" s="54"/>
      <c r="YF390" s="55"/>
      <c r="YG390" s="44"/>
      <c r="YH390" s="40"/>
      <c r="YI390" s="54"/>
      <c r="YJ390" s="55"/>
      <c r="YK390" s="44"/>
      <c r="YL390" s="40"/>
      <c r="YM390" s="54"/>
      <c r="YN390" s="55"/>
      <c r="YO390" s="44"/>
      <c r="YP390" s="40"/>
      <c r="YQ390" s="54"/>
      <c r="YR390" s="55"/>
      <c r="YS390" s="44"/>
      <c r="YT390" s="40"/>
      <c r="YU390" s="54"/>
      <c r="YV390" s="55"/>
      <c r="YW390" s="44"/>
      <c r="YX390" s="40"/>
      <c r="YY390" s="54"/>
      <c r="YZ390" s="55"/>
      <c r="ZA390" s="44"/>
      <c r="ZB390" s="40"/>
      <c r="ZC390" s="54"/>
      <c r="ZD390" s="55"/>
      <c r="ZE390" s="44"/>
      <c r="ZF390" s="40"/>
      <c r="ZG390" s="54"/>
      <c r="ZH390" s="55"/>
      <c r="ZI390" s="44"/>
      <c r="ZJ390" s="40"/>
      <c r="ZK390" s="54"/>
      <c r="ZL390" s="55"/>
      <c r="ZM390" s="44"/>
      <c r="ZN390" s="40"/>
      <c r="ZO390" s="54"/>
      <c r="ZP390" s="55"/>
      <c r="ZQ390" s="44"/>
      <c r="ZR390" s="40"/>
      <c r="ZS390" s="54"/>
      <c r="ZT390" s="55"/>
      <c r="ZU390" s="44"/>
      <c r="ZV390" s="40"/>
      <c r="ZW390" s="54"/>
      <c r="ZX390" s="55"/>
      <c r="ZY390" s="44"/>
      <c r="ZZ390" s="40"/>
      <c r="AAA390" s="54"/>
      <c r="AAB390" s="55"/>
      <c r="AAC390" s="44"/>
      <c r="AAD390" s="40"/>
      <c r="AAE390" s="54"/>
      <c r="AAF390" s="55"/>
      <c r="AAG390" s="44"/>
      <c r="AAH390" s="40"/>
      <c r="AAI390" s="54"/>
      <c r="AAJ390" s="55"/>
      <c r="AAK390" s="44"/>
      <c r="AAL390" s="40"/>
      <c r="AAM390" s="54"/>
      <c r="AAN390" s="55"/>
      <c r="AAO390" s="44"/>
      <c r="AAP390" s="40"/>
      <c r="AAQ390" s="54"/>
      <c r="AAR390" s="55"/>
      <c r="AAS390" s="44"/>
      <c r="AAT390" s="40"/>
      <c r="AAU390" s="54"/>
      <c r="AAV390" s="55"/>
      <c r="AAW390" s="44"/>
      <c r="AAX390" s="40"/>
      <c r="AAY390" s="54"/>
      <c r="AAZ390" s="55"/>
      <c r="ABA390" s="44"/>
      <c r="ABB390" s="40"/>
      <c r="ABC390" s="54"/>
      <c r="ABD390" s="55"/>
      <c r="ABE390" s="44"/>
      <c r="ABF390" s="40"/>
      <c r="ABG390" s="54"/>
      <c r="ABH390" s="55"/>
      <c r="ABI390" s="44"/>
      <c r="ABJ390" s="40"/>
      <c r="ABK390" s="54"/>
      <c r="ABL390" s="55"/>
      <c r="ABM390" s="44"/>
      <c r="ABN390" s="40"/>
      <c r="ABO390" s="54"/>
      <c r="ABP390" s="55"/>
      <c r="ABQ390" s="44"/>
      <c r="ABR390" s="40"/>
      <c r="ABS390" s="54"/>
      <c r="ABT390" s="55"/>
      <c r="ABU390" s="44"/>
      <c r="ABV390" s="40"/>
      <c r="ABW390" s="54"/>
      <c r="ABX390" s="55"/>
      <c r="ABY390" s="44"/>
      <c r="ABZ390" s="40"/>
      <c r="ACA390" s="54"/>
      <c r="ACB390" s="55"/>
      <c r="ACC390" s="44"/>
      <c r="ACD390" s="40"/>
      <c r="ACE390" s="54"/>
      <c r="ACF390" s="55"/>
      <c r="ACG390" s="44"/>
      <c r="ACH390" s="40"/>
      <c r="ACI390" s="54"/>
      <c r="ACJ390" s="55"/>
      <c r="ACK390" s="44"/>
      <c r="ACL390" s="40"/>
      <c r="ACM390" s="54"/>
      <c r="ACN390" s="55"/>
      <c r="ACO390" s="44"/>
      <c r="ACP390" s="40"/>
      <c r="ACQ390" s="54"/>
      <c r="ACR390" s="55"/>
      <c r="ACS390" s="44"/>
      <c r="ACT390" s="40"/>
      <c r="ACU390" s="54"/>
      <c r="ACV390" s="55"/>
      <c r="ACW390" s="44"/>
      <c r="ACX390" s="40"/>
      <c r="ACY390" s="54"/>
      <c r="ACZ390" s="55"/>
      <c r="ADA390" s="44"/>
      <c r="ADB390" s="40"/>
      <c r="ADC390" s="54"/>
      <c r="ADD390" s="55"/>
      <c r="ADE390" s="44"/>
      <c r="ADF390" s="40"/>
      <c r="ADG390" s="54"/>
      <c r="ADH390" s="55"/>
      <c r="ADI390" s="44"/>
      <c r="ADJ390" s="40"/>
      <c r="ADK390" s="54"/>
      <c r="ADL390" s="55"/>
      <c r="ADM390" s="44"/>
      <c r="ADN390" s="40"/>
      <c r="ADO390" s="54"/>
      <c r="ADP390" s="55"/>
      <c r="ADQ390" s="44"/>
      <c r="ADR390" s="40"/>
      <c r="ADS390" s="54"/>
      <c r="ADT390" s="55"/>
      <c r="ADU390" s="44"/>
      <c r="ADV390" s="40"/>
      <c r="ADW390" s="54"/>
      <c r="ADX390" s="55"/>
      <c r="ADY390" s="44"/>
      <c r="ADZ390" s="40"/>
      <c r="AEA390" s="54"/>
      <c r="AEB390" s="55"/>
      <c r="AEC390" s="44"/>
      <c r="AED390" s="40"/>
      <c r="AEE390" s="54"/>
      <c r="AEF390" s="55"/>
      <c r="AEG390" s="44"/>
      <c r="AEH390" s="40"/>
      <c r="AEI390" s="54"/>
      <c r="AEJ390" s="55"/>
      <c r="AEK390" s="44"/>
      <c r="AEL390" s="40"/>
      <c r="AEM390" s="54"/>
      <c r="AEN390" s="55"/>
      <c r="AEO390" s="44"/>
      <c r="AEP390" s="40"/>
      <c r="AEQ390" s="54"/>
      <c r="AER390" s="55"/>
      <c r="AES390" s="44"/>
      <c r="AET390" s="40"/>
      <c r="AEU390" s="54"/>
      <c r="AEV390" s="55"/>
      <c r="AEW390" s="44"/>
      <c r="AEX390" s="40"/>
      <c r="AEY390" s="54"/>
      <c r="AEZ390" s="55"/>
      <c r="AFA390" s="44"/>
      <c r="AFB390" s="40"/>
      <c r="AFC390" s="54"/>
      <c r="AFD390" s="55"/>
      <c r="AFE390" s="44"/>
      <c r="AFF390" s="40"/>
      <c r="AFG390" s="54"/>
      <c r="AFH390" s="55"/>
      <c r="AFI390" s="44"/>
      <c r="AFJ390" s="40"/>
      <c r="AFK390" s="54"/>
      <c r="AFL390" s="55"/>
      <c r="AFM390" s="44"/>
      <c r="AFN390" s="40"/>
      <c r="AFO390" s="54"/>
      <c r="AFP390" s="55"/>
      <c r="AFQ390" s="44"/>
      <c r="AFR390" s="40"/>
      <c r="AFS390" s="54"/>
      <c r="AFT390" s="55"/>
      <c r="AFU390" s="44"/>
      <c r="AFV390" s="40"/>
      <c r="AFW390" s="54"/>
      <c r="AFX390" s="55"/>
      <c r="AFY390" s="44"/>
      <c r="AFZ390" s="40"/>
      <c r="AGA390" s="54"/>
      <c r="AGB390" s="55"/>
      <c r="AGC390" s="44"/>
      <c r="AGD390" s="40"/>
      <c r="AGE390" s="54"/>
      <c r="AGF390" s="55"/>
      <c r="AGG390" s="44"/>
      <c r="AGH390" s="40"/>
      <c r="AGI390" s="54"/>
      <c r="AGJ390" s="55"/>
      <c r="AGK390" s="44"/>
      <c r="AGL390" s="40"/>
      <c r="AGM390" s="54"/>
      <c r="AGN390" s="55"/>
      <c r="AGO390" s="44"/>
      <c r="AGP390" s="40"/>
      <c r="AGQ390" s="54"/>
      <c r="AGR390" s="55"/>
      <c r="AGS390" s="44"/>
      <c r="AGT390" s="40"/>
      <c r="AGU390" s="54"/>
      <c r="AGV390" s="55"/>
      <c r="AGW390" s="44"/>
      <c r="AGX390" s="40"/>
      <c r="AGY390" s="54"/>
      <c r="AGZ390" s="55"/>
      <c r="AHA390" s="44"/>
      <c r="AHB390" s="40"/>
      <c r="AHC390" s="54"/>
      <c r="AHD390" s="55"/>
      <c r="AHE390" s="44"/>
      <c r="AHF390" s="40"/>
      <c r="AHG390" s="54"/>
      <c r="AHH390" s="55"/>
      <c r="AHI390" s="44"/>
      <c r="AHJ390" s="40"/>
      <c r="AHK390" s="54"/>
      <c r="AHL390" s="55"/>
      <c r="AHM390" s="44"/>
      <c r="AHN390" s="40"/>
      <c r="AHO390" s="54"/>
      <c r="AHP390" s="55"/>
      <c r="AHQ390" s="44"/>
      <c r="AHR390" s="40"/>
      <c r="AHS390" s="54"/>
      <c r="AHT390" s="55"/>
      <c r="AHU390" s="44"/>
      <c r="AHV390" s="40"/>
      <c r="AHW390" s="54"/>
      <c r="AHX390" s="55"/>
      <c r="AHY390" s="44"/>
      <c r="AHZ390" s="40"/>
      <c r="AIA390" s="54"/>
      <c r="AIB390" s="55"/>
      <c r="AIC390" s="44"/>
      <c r="AID390" s="40"/>
      <c r="AIE390" s="54"/>
      <c r="AIF390" s="55"/>
      <c r="AIG390" s="44"/>
      <c r="AIH390" s="40"/>
      <c r="AII390" s="54"/>
      <c r="AIJ390" s="55"/>
      <c r="AIK390" s="44"/>
      <c r="AIL390" s="40"/>
      <c r="AIM390" s="54"/>
      <c r="AIN390" s="55"/>
      <c r="AIO390" s="44"/>
      <c r="AIP390" s="40"/>
      <c r="AIQ390" s="54"/>
      <c r="AIR390" s="55"/>
      <c r="AIS390" s="44"/>
      <c r="AIT390" s="40"/>
      <c r="AIU390" s="54"/>
      <c r="AIV390" s="55"/>
      <c r="AIW390" s="44"/>
      <c r="AIX390" s="40"/>
      <c r="AIY390" s="54"/>
      <c r="AIZ390" s="55"/>
      <c r="AJA390" s="44"/>
      <c r="AJB390" s="40"/>
      <c r="AJC390" s="54"/>
      <c r="AJD390" s="55"/>
      <c r="AJE390" s="44"/>
      <c r="AJF390" s="40"/>
      <c r="AJG390" s="54"/>
      <c r="AJH390" s="55"/>
      <c r="AJI390" s="44"/>
      <c r="AJJ390" s="40"/>
      <c r="AJK390" s="54"/>
      <c r="AJL390" s="55"/>
      <c r="AJM390" s="44"/>
      <c r="AJN390" s="40"/>
      <c r="AJO390" s="54"/>
      <c r="AJP390" s="55"/>
      <c r="AJQ390" s="44"/>
      <c r="AJR390" s="40"/>
      <c r="AJS390" s="54"/>
      <c r="AJT390" s="55"/>
      <c r="AJU390" s="44"/>
      <c r="AJV390" s="40"/>
      <c r="AJW390" s="54"/>
      <c r="AJX390" s="55"/>
      <c r="AJY390" s="44"/>
      <c r="AJZ390" s="40"/>
      <c r="AKA390" s="54"/>
      <c r="AKB390" s="55"/>
      <c r="AKC390" s="44"/>
      <c r="AKD390" s="40"/>
      <c r="AKE390" s="54"/>
      <c r="AKF390" s="55"/>
      <c r="AKG390" s="44"/>
      <c r="AKH390" s="40"/>
      <c r="AKI390" s="54"/>
      <c r="AKJ390" s="55"/>
      <c r="AKK390" s="44"/>
      <c r="AKL390" s="40"/>
      <c r="AKM390" s="54"/>
      <c r="AKN390" s="55"/>
      <c r="AKO390" s="44"/>
      <c r="AKP390" s="40"/>
      <c r="AKQ390" s="54"/>
      <c r="AKR390" s="55"/>
      <c r="AKS390" s="44"/>
      <c r="AKT390" s="40"/>
      <c r="AKU390" s="54"/>
      <c r="AKV390" s="55"/>
      <c r="AKW390" s="44"/>
      <c r="AKX390" s="40"/>
      <c r="AKY390" s="54"/>
      <c r="AKZ390" s="55"/>
      <c r="ALA390" s="44"/>
      <c r="ALB390" s="40"/>
      <c r="ALC390" s="54"/>
      <c r="ALD390" s="55"/>
      <c r="ALE390" s="44"/>
      <c r="ALF390" s="40"/>
      <c r="ALG390" s="54"/>
      <c r="ALH390" s="55"/>
      <c r="ALI390" s="44"/>
      <c r="ALJ390" s="40"/>
      <c r="ALK390" s="54"/>
      <c r="ALL390" s="55"/>
      <c r="ALM390" s="44"/>
      <c r="ALN390" s="40"/>
      <c r="ALO390" s="54"/>
      <c r="ALP390" s="55"/>
      <c r="ALQ390" s="44"/>
      <c r="ALR390" s="40"/>
      <c r="ALS390" s="54"/>
      <c r="ALT390" s="55"/>
      <c r="ALU390" s="44"/>
      <c r="ALV390" s="40"/>
      <c r="ALW390" s="54"/>
      <c r="ALX390" s="55"/>
      <c r="ALY390" s="44"/>
      <c r="ALZ390" s="40"/>
      <c r="AMA390" s="54"/>
      <c r="AMB390" s="55"/>
      <c r="AMC390" s="44"/>
      <c r="AMD390" s="40"/>
      <c r="AME390" s="54"/>
      <c r="AMF390" s="55"/>
      <c r="AMG390" s="44"/>
      <c r="AMH390" s="40"/>
      <c r="AMI390" s="54"/>
      <c r="AMJ390" s="55"/>
      <c r="AMK390" s="44"/>
      <c r="AML390" s="40"/>
      <c r="AMM390" s="54"/>
      <c r="AMN390" s="55"/>
      <c r="AMO390" s="44"/>
      <c r="AMP390" s="40"/>
      <c r="AMQ390" s="54"/>
      <c r="AMR390" s="55"/>
      <c r="AMS390" s="44"/>
      <c r="AMT390" s="40"/>
      <c r="AMU390" s="54"/>
      <c r="AMV390" s="55"/>
      <c r="AMW390" s="44"/>
      <c r="AMX390" s="40"/>
      <c r="AMY390" s="54"/>
      <c r="AMZ390" s="55"/>
      <c r="ANA390" s="44"/>
      <c r="ANB390" s="40"/>
      <c r="ANC390" s="54"/>
      <c r="AND390" s="55"/>
      <c r="ANE390" s="44"/>
      <c r="ANF390" s="40"/>
      <c r="ANG390" s="54"/>
      <c r="ANH390" s="55"/>
      <c r="ANI390" s="44"/>
      <c r="ANJ390" s="40"/>
      <c r="ANK390" s="54"/>
      <c r="ANL390" s="55"/>
      <c r="ANM390" s="44"/>
      <c r="ANN390" s="40"/>
      <c r="ANO390" s="54"/>
      <c r="ANP390" s="55"/>
      <c r="ANQ390" s="44"/>
      <c r="ANR390" s="40"/>
      <c r="ANS390" s="54"/>
      <c r="ANT390" s="55"/>
      <c r="ANU390" s="44"/>
      <c r="ANV390" s="40"/>
      <c r="ANW390" s="54"/>
      <c r="ANX390" s="55"/>
      <c r="ANY390" s="44"/>
      <c r="ANZ390" s="40"/>
      <c r="AOA390" s="54"/>
      <c r="AOB390" s="55"/>
      <c r="AOC390" s="44"/>
      <c r="AOD390" s="40"/>
      <c r="AOE390" s="54"/>
      <c r="AOF390" s="55"/>
      <c r="AOG390" s="44"/>
      <c r="AOH390" s="40"/>
      <c r="AOI390" s="54"/>
      <c r="AOJ390" s="55"/>
      <c r="AOK390" s="44"/>
      <c r="AOL390" s="40"/>
      <c r="AOM390" s="54"/>
      <c r="AON390" s="55"/>
      <c r="AOO390" s="44"/>
      <c r="AOP390" s="40"/>
      <c r="AOQ390" s="54"/>
      <c r="AOR390" s="55"/>
      <c r="AOS390" s="44"/>
      <c r="AOT390" s="40"/>
      <c r="AOU390" s="54"/>
      <c r="AOV390" s="55"/>
      <c r="AOW390" s="44"/>
      <c r="AOX390" s="40"/>
      <c r="AOY390" s="54"/>
      <c r="AOZ390" s="55"/>
      <c r="APA390" s="44"/>
      <c r="APB390" s="40"/>
      <c r="APC390" s="54"/>
      <c r="APD390" s="55"/>
      <c r="APE390" s="44"/>
      <c r="APF390" s="40"/>
      <c r="APG390" s="54"/>
      <c r="APH390" s="55"/>
      <c r="API390" s="44"/>
      <c r="APJ390" s="40"/>
      <c r="APK390" s="54"/>
      <c r="APL390" s="55"/>
      <c r="APM390" s="44"/>
      <c r="APN390" s="40"/>
      <c r="APO390" s="54"/>
      <c r="APP390" s="55"/>
      <c r="APQ390" s="44"/>
      <c r="APR390" s="40"/>
      <c r="APS390" s="54"/>
      <c r="APT390" s="55"/>
      <c r="APU390" s="44"/>
      <c r="APV390" s="40"/>
      <c r="APW390" s="54"/>
      <c r="APX390" s="55"/>
      <c r="APY390" s="44"/>
      <c r="APZ390" s="40"/>
      <c r="AQA390" s="54"/>
      <c r="AQB390" s="55"/>
      <c r="AQC390" s="44"/>
      <c r="AQD390" s="40"/>
      <c r="AQE390" s="54"/>
      <c r="AQF390" s="55"/>
      <c r="AQG390" s="44"/>
      <c r="AQH390" s="40"/>
      <c r="AQI390" s="54"/>
      <c r="AQJ390" s="55"/>
      <c r="AQK390" s="44"/>
      <c r="AQL390" s="40"/>
      <c r="AQM390" s="54"/>
      <c r="AQN390" s="55"/>
      <c r="AQO390" s="44"/>
      <c r="AQP390" s="40"/>
      <c r="AQQ390" s="54"/>
      <c r="AQR390" s="55"/>
      <c r="AQS390" s="44"/>
      <c r="AQT390" s="40"/>
      <c r="AQU390" s="54"/>
      <c r="AQV390" s="55"/>
      <c r="AQW390" s="44"/>
      <c r="AQX390" s="40"/>
      <c r="AQY390" s="54"/>
      <c r="AQZ390" s="55"/>
      <c r="ARA390" s="44"/>
      <c r="ARB390" s="40"/>
      <c r="ARC390" s="54"/>
      <c r="ARD390" s="55"/>
      <c r="ARE390" s="44"/>
      <c r="ARF390" s="40"/>
      <c r="ARG390" s="54"/>
      <c r="ARH390" s="55"/>
      <c r="ARI390" s="44"/>
      <c r="ARJ390" s="40"/>
      <c r="ARK390" s="54"/>
      <c r="ARL390" s="55"/>
      <c r="ARM390" s="44"/>
      <c r="ARN390" s="40"/>
      <c r="ARO390" s="54"/>
      <c r="ARP390" s="55"/>
      <c r="ARQ390" s="44"/>
      <c r="ARR390" s="40"/>
      <c r="ARS390" s="54"/>
      <c r="ART390" s="55"/>
      <c r="ARU390" s="44"/>
      <c r="ARV390" s="40"/>
      <c r="ARW390" s="54"/>
      <c r="ARX390" s="55"/>
      <c r="ARY390" s="44"/>
      <c r="ARZ390" s="40"/>
      <c r="ASA390" s="54"/>
      <c r="ASB390" s="55"/>
      <c r="ASC390" s="44"/>
      <c r="ASD390" s="40"/>
      <c r="ASE390" s="54"/>
      <c r="ASF390" s="55"/>
      <c r="ASG390" s="44"/>
      <c r="ASH390" s="40"/>
      <c r="ASI390" s="54"/>
      <c r="ASJ390" s="55"/>
      <c r="ASK390" s="44"/>
      <c r="ASL390" s="40"/>
      <c r="ASM390" s="54"/>
      <c r="ASN390" s="55"/>
      <c r="ASO390" s="44"/>
      <c r="ASP390" s="40"/>
      <c r="ASQ390" s="54"/>
      <c r="ASR390" s="55"/>
      <c r="ASS390" s="44"/>
      <c r="AST390" s="40"/>
      <c r="ASU390" s="54"/>
      <c r="ASV390" s="55"/>
      <c r="ASW390" s="44"/>
      <c r="ASX390" s="40"/>
      <c r="ASY390" s="54"/>
      <c r="ASZ390" s="55"/>
      <c r="ATA390" s="44"/>
      <c r="ATB390" s="40"/>
      <c r="ATC390" s="54"/>
      <c r="ATD390" s="55"/>
      <c r="ATE390" s="44"/>
      <c r="ATF390" s="40"/>
      <c r="ATG390" s="54"/>
      <c r="ATH390" s="55"/>
      <c r="ATI390" s="44"/>
      <c r="ATJ390" s="40"/>
      <c r="ATK390" s="54"/>
      <c r="ATL390" s="55"/>
      <c r="ATM390" s="44"/>
      <c r="ATN390" s="40"/>
      <c r="ATO390" s="54"/>
      <c r="ATP390" s="55"/>
      <c r="ATQ390" s="44"/>
      <c r="ATR390" s="40"/>
      <c r="ATS390" s="54"/>
      <c r="ATT390" s="55"/>
      <c r="ATU390" s="44"/>
      <c r="ATV390" s="40"/>
      <c r="ATW390" s="54"/>
      <c r="ATX390" s="55"/>
      <c r="ATY390" s="44"/>
      <c r="ATZ390" s="40"/>
      <c r="AUA390" s="54"/>
      <c r="AUB390" s="55"/>
      <c r="AUC390" s="44"/>
      <c r="AUD390" s="40"/>
      <c r="AUE390" s="54"/>
      <c r="AUF390" s="55"/>
      <c r="AUG390" s="44"/>
      <c r="AUH390" s="40"/>
      <c r="AUI390" s="54"/>
      <c r="AUJ390" s="55"/>
      <c r="AUK390" s="44"/>
      <c r="AUL390" s="40"/>
      <c r="AUM390" s="54"/>
      <c r="AUN390" s="55"/>
      <c r="AUO390" s="44"/>
      <c r="AUP390" s="40"/>
      <c r="AUQ390" s="54"/>
      <c r="AUR390" s="55"/>
      <c r="AUS390" s="44"/>
      <c r="AUT390" s="40"/>
      <c r="AUU390" s="54"/>
      <c r="AUV390" s="55"/>
      <c r="AUW390" s="44"/>
      <c r="AUX390" s="40"/>
      <c r="AUY390" s="54"/>
      <c r="AUZ390" s="55"/>
      <c r="AVA390" s="44"/>
      <c r="AVB390" s="40"/>
      <c r="AVC390" s="54"/>
      <c r="AVD390" s="55"/>
      <c r="AVE390" s="44"/>
      <c r="AVF390" s="40"/>
      <c r="AVG390" s="54"/>
      <c r="AVH390" s="55"/>
      <c r="AVI390" s="44"/>
      <c r="AVJ390" s="40"/>
      <c r="AVK390" s="54"/>
      <c r="AVL390" s="55"/>
      <c r="AVM390" s="44"/>
      <c r="AVN390" s="40"/>
      <c r="AVO390" s="54"/>
      <c r="AVP390" s="55"/>
      <c r="AVQ390" s="44"/>
      <c r="AVR390" s="40"/>
      <c r="AVS390" s="54"/>
      <c r="AVT390" s="55"/>
      <c r="AVU390" s="44"/>
      <c r="AVV390" s="40"/>
      <c r="AVW390" s="54"/>
      <c r="AVX390" s="55"/>
      <c r="AVY390" s="44"/>
      <c r="AVZ390" s="40"/>
      <c r="AWA390" s="54"/>
      <c r="AWB390" s="55"/>
      <c r="AWC390" s="44"/>
      <c r="AWD390" s="40"/>
      <c r="AWE390" s="54"/>
      <c r="AWF390" s="55"/>
      <c r="AWG390" s="44"/>
      <c r="AWH390" s="40"/>
      <c r="AWI390" s="54"/>
      <c r="AWJ390" s="55"/>
      <c r="AWK390" s="44"/>
      <c r="AWL390" s="40"/>
      <c r="AWM390" s="54"/>
      <c r="AWN390" s="55"/>
      <c r="AWO390" s="44"/>
      <c r="AWP390" s="40"/>
      <c r="AWQ390" s="54"/>
      <c r="AWR390" s="55"/>
      <c r="AWS390" s="44"/>
      <c r="AWT390" s="40"/>
      <c r="AWU390" s="54"/>
      <c r="AWV390" s="55"/>
      <c r="AWW390" s="44"/>
      <c r="AWX390" s="40"/>
      <c r="AWY390" s="54"/>
      <c r="AWZ390" s="55"/>
      <c r="AXA390" s="44"/>
      <c r="AXB390" s="40"/>
      <c r="AXC390" s="54"/>
      <c r="AXD390" s="55"/>
      <c r="AXE390" s="44"/>
      <c r="AXF390" s="40"/>
      <c r="AXG390" s="54"/>
      <c r="AXH390" s="55"/>
      <c r="AXI390" s="44"/>
      <c r="AXJ390" s="40"/>
      <c r="AXK390" s="54"/>
      <c r="AXL390" s="55"/>
      <c r="AXM390" s="44"/>
      <c r="AXN390" s="40"/>
      <c r="AXO390" s="54"/>
      <c r="AXP390" s="55"/>
      <c r="AXQ390" s="44"/>
      <c r="AXR390" s="40"/>
      <c r="AXS390" s="54"/>
      <c r="AXT390" s="55"/>
      <c r="AXU390" s="44"/>
      <c r="AXV390" s="40"/>
      <c r="AXW390" s="54"/>
      <c r="AXX390" s="55"/>
      <c r="AXY390" s="44"/>
      <c r="AXZ390" s="40"/>
      <c r="AYA390" s="54"/>
      <c r="AYB390" s="55"/>
      <c r="AYC390" s="44"/>
      <c r="AYD390" s="40"/>
      <c r="AYE390" s="54"/>
      <c r="AYF390" s="55"/>
      <c r="AYG390" s="44"/>
      <c r="AYH390" s="40"/>
      <c r="AYI390" s="54"/>
      <c r="AYJ390" s="55"/>
      <c r="AYK390" s="44"/>
      <c r="AYL390" s="40"/>
      <c r="AYM390" s="54"/>
      <c r="AYN390" s="55"/>
      <c r="AYO390" s="44"/>
      <c r="AYP390" s="40"/>
      <c r="AYQ390" s="54"/>
      <c r="AYR390" s="55"/>
      <c r="AYS390" s="44"/>
      <c r="AYT390" s="40"/>
      <c r="AYU390" s="54"/>
      <c r="AYV390" s="55"/>
      <c r="AYW390" s="44"/>
      <c r="AYX390" s="40"/>
      <c r="AYY390" s="54"/>
      <c r="AYZ390" s="55"/>
      <c r="AZA390" s="44"/>
      <c r="AZB390" s="40"/>
      <c r="AZC390" s="54"/>
      <c r="AZD390" s="55"/>
      <c r="AZE390" s="44"/>
      <c r="AZF390" s="40"/>
      <c r="AZG390" s="54"/>
      <c r="AZH390" s="55"/>
      <c r="AZI390" s="44"/>
      <c r="AZJ390" s="40"/>
      <c r="AZK390" s="54"/>
      <c r="AZL390" s="55"/>
      <c r="AZM390" s="44"/>
      <c r="AZN390" s="40"/>
      <c r="AZO390" s="54"/>
      <c r="AZP390" s="55"/>
      <c r="AZQ390" s="44"/>
      <c r="AZR390" s="40"/>
      <c r="AZS390" s="54"/>
      <c r="AZT390" s="55"/>
      <c r="AZU390" s="44"/>
      <c r="AZV390" s="40"/>
      <c r="AZW390" s="54"/>
      <c r="AZX390" s="55"/>
      <c r="AZY390" s="44"/>
      <c r="AZZ390" s="40"/>
      <c r="BAA390" s="54"/>
      <c r="BAB390" s="55"/>
      <c r="BAC390" s="44"/>
      <c r="BAD390" s="40"/>
      <c r="BAE390" s="54"/>
      <c r="BAF390" s="55"/>
      <c r="BAG390" s="44"/>
      <c r="BAH390" s="40"/>
      <c r="BAI390" s="54"/>
      <c r="BAJ390" s="55"/>
      <c r="BAK390" s="44"/>
      <c r="BAL390" s="40"/>
      <c r="BAM390" s="54"/>
      <c r="BAN390" s="55"/>
      <c r="BAO390" s="44"/>
      <c r="BAP390" s="40"/>
      <c r="BAQ390" s="54"/>
      <c r="BAR390" s="55"/>
      <c r="BAS390" s="44"/>
      <c r="BAT390" s="40"/>
      <c r="BAU390" s="54"/>
      <c r="BAV390" s="55"/>
      <c r="BAW390" s="44"/>
      <c r="BAX390" s="40"/>
      <c r="BAY390" s="54"/>
      <c r="BAZ390" s="55"/>
      <c r="BBA390" s="44"/>
      <c r="BBB390" s="40"/>
      <c r="BBC390" s="54"/>
      <c r="BBD390" s="55"/>
      <c r="BBE390" s="44"/>
      <c r="BBF390" s="40"/>
      <c r="BBG390" s="54"/>
      <c r="BBH390" s="55"/>
      <c r="BBI390" s="44"/>
      <c r="BBJ390" s="40"/>
      <c r="BBK390" s="54"/>
      <c r="BBL390" s="55"/>
      <c r="BBM390" s="44"/>
      <c r="BBN390" s="40"/>
      <c r="BBO390" s="54"/>
      <c r="BBP390" s="55"/>
      <c r="BBQ390" s="44"/>
      <c r="BBR390" s="40"/>
      <c r="BBS390" s="54"/>
      <c r="BBT390" s="55"/>
      <c r="BBU390" s="44"/>
      <c r="BBV390" s="40"/>
      <c r="BBW390" s="54"/>
      <c r="BBX390" s="55"/>
      <c r="BBY390" s="44"/>
      <c r="BBZ390" s="40"/>
      <c r="BCA390" s="54"/>
      <c r="BCB390" s="55"/>
      <c r="BCC390" s="44"/>
      <c r="BCD390" s="40"/>
      <c r="BCE390" s="54"/>
      <c r="BCF390" s="55"/>
      <c r="BCG390" s="44"/>
      <c r="BCH390" s="40"/>
      <c r="BCI390" s="54"/>
      <c r="BCJ390" s="55"/>
      <c r="BCK390" s="44"/>
      <c r="BCL390" s="40"/>
      <c r="BCM390" s="54"/>
      <c r="BCN390" s="55"/>
      <c r="BCO390" s="44"/>
      <c r="BCP390" s="40"/>
      <c r="BCQ390" s="54"/>
      <c r="BCR390" s="55"/>
      <c r="BCS390" s="44"/>
      <c r="BCT390" s="40"/>
      <c r="BCU390" s="54"/>
      <c r="BCV390" s="55"/>
      <c r="BCW390" s="44"/>
      <c r="BCX390" s="40"/>
      <c r="BCY390" s="54"/>
      <c r="BCZ390" s="55"/>
      <c r="BDA390" s="44"/>
      <c r="BDB390" s="40"/>
      <c r="BDC390" s="54"/>
      <c r="BDD390" s="55"/>
      <c r="BDE390" s="44"/>
      <c r="BDF390" s="40"/>
      <c r="BDG390" s="54"/>
      <c r="BDH390" s="55"/>
      <c r="BDI390" s="44"/>
      <c r="BDJ390" s="40"/>
      <c r="BDK390" s="54"/>
      <c r="BDL390" s="55"/>
      <c r="BDM390" s="44"/>
      <c r="BDN390" s="40"/>
      <c r="BDO390" s="54"/>
      <c r="BDP390" s="55"/>
      <c r="BDQ390" s="44"/>
      <c r="BDR390" s="40"/>
      <c r="BDS390" s="54"/>
      <c r="BDT390" s="55"/>
      <c r="BDU390" s="44"/>
      <c r="BDV390" s="40"/>
      <c r="BDW390" s="54"/>
      <c r="BDX390" s="55"/>
      <c r="BDY390" s="44"/>
      <c r="BDZ390" s="40"/>
      <c r="BEA390" s="54"/>
      <c r="BEB390" s="55"/>
      <c r="BEC390" s="44"/>
      <c r="BED390" s="40"/>
      <c r="BEE390" s="54"/>
      <c r="BEF390" s="55"/>
      <c r="BEG390" s="44"/>
      <c r="BEH390" s="40"/>
      <c r="BEI390" s="54"/>
      <c r="BEJ390" s="55"/>
      <c r="BEK390" s="44"/>
      <c r="BEL390" s="40"/>
      <c r="BEM390" s="54"/>
      <c r="BEN390" s="55"/>
      <c r="BEO390" s="44"/>
      <c r="BEP390" s="40"/>
      <c r="BEQ390" s="54"/>
      <c r="BER390" s="55"/>
      <c r="BES390" s="44"/>
      <c r="BET390" s="40"/>
      <c r="BEU390" s="54"/>
      <c r="BEV390" s="55"/>
      <c r="BEW390" s="44"/>
      <c r="BEX390" s="40"/>
      <c r="BEY390" s="54"/>
      <c r="BEZ390" s="55"/>
      <c r="BFA390" s="44"/>
      <c r="BFB390" s="40"/>
      <c r="BFC390" s="54"/>
      <c r="BFD390" s="55"/>
      <c r="BFE390" s="44"/>
      <c r="BFF390" s="40"/>
      <c r="BFG390" s="54"/>
      <c r="BFH390" s="55"/>
      <c r="BFI390" s="44"/>
      <c r="BFJ390" s="40"/>
      <c r="BFK390" s="54"/>
      <c r="BFL390" s="55"/>
      <c r="BFM390" s="44"/>
      <c r="BFN390" s="40"/>
      <c r="BFO390" s="54"/>
      <c r="BFP390" s="55"/>
      <c r="BFQ390" s="44"/>
      <c r="BFR390" s="40"/>
      <c r="BFS390" s="54"/>
      <c r="BFT390" s="55"/>
      <c r="BFU390" s="44"/>
      <c r="BFV390" s="40"/>
      <c r="BFW390" s="54"/>
      <c r="BFX390" s="55"/>
      <c r="BFY390" s="44"/>
      <c r="BFZ390" s="40"/>
      <c r="BGA390" s="54"/>
      <c r="BGB390" s="55"/>
      <c r="BGC390" s="44"/>
      <c r="BGD390" s="40"/>
      <c r="BGE390" s="54"/>
      <c r="BGF390" s="55"/>
      <c r="BGG390" s="44"/>
      <c r="BGH390" s="40"/>
      <c r="BGI390" s="54"/>
      <c r="BGJ390" s="55"/>
      <c r="BGK390" s="44"/>
      <c r="BGL390" s="40"/>
      <c r="BGM390" s="54"/>
      <c r="BGN390" s="55"/>
      <c r="BGO390" s="44"/>
      <c r="BGP390" s="40"/>
      <c r="BGQ390" s="54"/>
      <c r="BGR390" s="55"/>
      <c r="BGS390" s="44"/>
      <c r="BGT390" s="40"/>
      <c r="BGU390" s="54"/>
      <c r="BGV390" s="55"/>
      <c r="BGW390" s="44"/>
      <c r="BGX390" s="40"/>
      <c r="BGY390" s="54"/>
      <c r="BGZ390" s="55"/>
      <c r="BHA390" s="44"/>
      <c r="BHB390" s="40"/>
      <c r="BHC390" s="54"/>
      <c r="BHD390" s="55"/>
      <c r="BHE390" s="44"/>
      <c r="BHF390" s="40"/>
      <c r="BHG390" s="54"/>
      <c r="BHH390" s="55"/>
      <c r="BHI390" s="44"/>
      <c r="BHJ390" s="40"/>
      <c r="BHK390" s="54"/>
      <c r="BHL390" s="55"/>
      <c r="BHM390" s="44"/>
      <c r="BHN390" s="40"/>
      <c r="BHO390" s="54"/>
      <c r="BHP390" s="55"/>
      <c r="BHQ390" s="44"/>
      <c r="BHR390" s="40"/>
      <c r="BHS390" s="54"/>
      <c r="BHT390" s="55"/>
      <c r="BHU390" s="44"/>
      <c r="BHV390" s="40"/>
      <c r="BHW390" s="54"/>
      <c r="BHX390" s="55"/>
      <c r="BHY390" s="44"/>
      <c r="BHZ390" s="40"/>
      <c r="BIA390" s="54"/>
      <c r="BIB390" s="55"/>
      <c r="BIC390" s="44"/>
      <c r="BID390" s="40"/>
      <c r="BIE390" s="54"/>
      <c r="BIF390" s="55"/>
      <c r="BIG390" s="44"/>
      <c r="BIH390" s="40"/>
      <c r="BII390" s="54"/>
      <c r="BIJ390" s="55"/>
      <c r="BIK390" s="44"/>
      <c r="BIL390" s="40"/>
      <c r="BIM390" s="54"/>
      <c r="BIN390" s="55"/>
      <c r="BIO390" s="44"/>
      <c r="BIP390" s="40"/>
      <c r="BIQ390" s="54"/>
      <c r="BIR390" s="55"/>
      <c r="BIS390" s="44"/>
      <c r="BIT390" s="40"/>
      <c r="BIU390" s="54"/>
      <c r="BIV390" s="55"/>
      <c r="BIW390" s="44"/>
      <c r="BIX390" s="40"/>
      <c r="BIY390" s="54"/>
      <c r="BIZ390" s="55"/>
      <c r="BJA390" s="44"/>
      <c r="BJB390" s="40"/>
      <c r="BJC390" s="54"/>
      <c r="BJD390" s="55"/>
      <c r="BJE390" s="44"/>
      <c r="BJF390" s="40"/>
      <c r="BJG390" s="54"/>
      <c r="BJH390" s="55"/>
      <c r="BJI390" s="44"/>
      <c r="BJJ390" s="40"/>
      <c r="BJK390" s="54"/>
      <c r="BJL390" s="55"/>
      <c r="BJM390" s="44"/>
      <c r="BJN390" s="40"/>
      <c r="BJO390" s="54"/>
      <c r="BJP390" s="55"/>
      <c r="BJQ390" s="44"/>
      <c r="BJR390" s="40"/>
      <c r="BJS390" s="54"/>
      <c r="BJT390" s="55"/>
      <c r="BJU390" s="44"/>
      <c r="BJV390" s="40"/>
      <c r="BJW390" s="54"/>
      <c r="BJX390" s="55"/>
      <c r="BJY390" s="44"/>
      <c r="BJZ390" s="40"/>
      <c r="BKA390" s="54"/>
      <c r="BKB390" s="55"/>
      <c r="BKC390" s="44"/>
      <c r="BKD390" s="40"/>
      <c r="BKE390" s="54"/>
      <c r="BKF390" s="55"/>
      <c r="BKG390" s="44"/>
      <c r="BKH390" s="40"/>
      <c r="BKI390" s="54"/>
      <c r="BKJ390" s="55"/>
      <c r="BKK390" s="44"/>
      <c r="BKL390" s="40"/>
      <c r="BKM390" s="54"/>
      <c r="BKN390" s="55"/>
      <c r="BKO390" s="44"/>
      <c r="BKP390" s="40"/>
      <c r="BKQ390" s="54"/>
      <c r="BKR390" s="55"/>
      <c r="BKS390" s="44"/>
      <c r="BKT390" s="40"/>
      <c r="BKU390" s="54"/>
      <c r="BKV390" s="55"/>
      <c r="BKW390" s="44"/>
      <c r="BKX390" s="40"/>
      <c r="BKY390" s="54"/>
      <c r="BKZ390" s="55"/>
      <c r="BLA390" s="44"/>
      <c r="BLB390" s="40"/>
      <c r="BLC390" s="54"/>
      <c r="BLD390" s="55"/>
      <c r="BLE390" s="44"/>
      <c r="BLF390" s="40"/>
      <c r="BLG390" s="54"/>
      <c r="BLH390" s="55"/>
      <c r="BLI390" s="44"/>
      <c r="BLJ390" s="40"/>
      <c r="BLK390" s="54"/>
      <c r="BLL390" s="55"/>
      <c r="BLM390" s="44"/>
      <c r="BLN390" s="40"/>
      <c r="BLO390" s="54"/>
      <c r="BLP390" s="55"/>
      <c r="BLQ390" s="44"/>
      <c r="BLR390" s="40"/>
      <c r="BLS390" s="54"/>
      <c r="BLT390" s="55"/>
      <c r="BLU390" s="44"/>
      <c r="BLV390" s="40"/>
      <c r="BLW390" s="54"/>
      <c r="BLX390" s="55"/>
      <c r="BLY390" s="44"/>
      <c r="BLZ390" s="40"/>
      <c r="BMA390" s="54"/>
      <c r="BMB390" s="55"/>
      <c r="BMC390" s="44"/>
      <c r="BMD390" s="40"/>
      <c r="BME390" s="54"/>
      <c r="BMF390" s="55"/>
      <c r="BMG390" s="44"/>
      <c r="BMH390" s="40"/>
      <c r="BMI390" s="54"/>
      <c r="BMJ390" s="55"/>
      <c r="BMK390" s="44"/>
      <c r="BML390" s="40"/>
      <c r="BMM390" s="54"/>
      <c r="BMN390" s="55"/>
      <c r="BMO390" s="44"/>
      <c r="BMP390" s="40"/>
      <c r="BMQ390" s="54"/>
      <c r="BMR390" s="55"/>
      <c r="BMS390" s="44"/>
      <c r="BMT390" s="40"/>
      <c r="BMU390" s="54"/>
      <c r="BMV390" s="55"/>
      <c r="BMW390" s="44"/>
      <c r="BMX390" s="40"/>
      <c r="BMY390" s="54"/>
      <c r="BMZ390" s="55"/>
      <c r="BNA390" s="44"/>
      <c r="BNB390" s="40"/>
      <c r="BNC390" s="54"/>
      <c r="BND390" s="55"/>
      <c r="BNE390" s="44"/>
      <c r="BNF390" s="40"/>
      <c r="BNG390" s="54"/>
      <c r="BNH390" s="55"/>
      <c r="BNI390" s="44"/>
      <c r="BNJ390" s="40"/>
      <c r="BNK390" s="54"/>
      <c r="BNL390" s="55"/>
      <c r="BNM390" s="44"/>
      <c r="BNN390" s="40"/>
      <c r="BNO390" s="54"/>
      <c r="BNP390" s="55"/>
      <c r="BNQ390" s="44"/>
      <c r="BNR390" s="40"/>
      <c r="BNS390" s="54"/>
      <c r="BNT390" s="55"/>
      <c r="BNU390" s="44"/>
      <c r="BNV390" s="40"/>
      <c r="BNW390" s="54"/>
      <c r="BNX390" s="55"/>
      <c r="BNY390" s="44"/>
      <c r="BNZ390" s="40"/>
      <c r="BOA390" s="54"/>
      <c r="BOB390" s="55"/>
      <c r="BOC390" s="44"/>
      <c r="BOD390" s="40"/>
      <c r="BOE390" s="54"/>
      <c r="BOF390" s="55"/>
      <c r="BOG390" s="44"/>
      <c r="BOH390" s="40"/>
      <c r="BOI390" s="54"/>
      <c r="BOJ390" s="55"/>
      <c r="BOK390" s="44"/>
      <c r="BOL390" s="40"/>
      <c r="BOM390" s="54"/>
      <c r="BON390" s="55"/>
      <c r="BOO390" s="44"/>
      <c r="BOP390" s="40"/>
      <c r="BOQ390" s="54"/>
      <c r="BOR390" s="55"/>
      <c r="BOS390" s="44"/>
      <c r="BOT390" s="40"/>
      <c r="BOU390" s="54"/>
      <c r="BOV390" s="55"/>
      <c r="BOW390" s="44"/>
      <c r="BOX390" s="40"/>
      <c r="BOY390" s="54"/>
      <c r="BOZ390" s="55"/>
      <c r="BPA390" s="44"/>
      <c r="BPB390" s="40"/>
      <c r="BPC390" s="54"/>
      <c r="BPD390" s="55"/>
      <c r="BPE390" s="44"/>
      <c r="BPF390" s="40"/>
      <c r="BPG390" s="54"/>
      <c r="BPH390" s="55"/>
      <c r="BPI390" s="44"/>
      <c r="BPJ390" s="40"/>
      <c r="BPK390" s="54"/>
      <c r="BPL390" s="55"/>
      <c r="BPM390" s="44"/>
      <c r="BPN390" s="40"/>
      <c r="BPO390" s="54"/>
      <c r="BPP390" s="55"/>
      <c r="BPQ390" s="44"/>
      <c r="BPR390" s="40"/>
      <c r="BPS390" s="54"/>
      <c r="BPT390" s="55"/>
      <c r="BPU390" s="44"/>
      <c r="BPV390" s="40"/>
      <c r="BPW390" s="54"/>
      <c r="BPX390" s="55"/>
      <c r="BPY390" s="44"/>
      <c r="BPZ390" s="40"/>
      <c r="BQA390" s="54"/>
      <c r="BQB390" s="55"/>
      <c r="BQC390" s="44"/>
      <c r="BQD390" s="40"/>
      <c r="BQE390" s="54"/>
      <c r="BQF390" s="55"/>
      <c r="BQG390" s="44"/>
      <c r="BQH390" s="40"/>
      <c r="BQI390" s="54"/>
      <c r="BQJ390" s="55"/>
      <c r="BQK390" s="44"/>
      <c r="BQL390" s="40"/>
      <c r="BQM390" s="54"/>
      <c r="BQN390" s="55"/>
      <c r="BQO390" s="44"/>
      <c r="BQP390" s="40"/>
      <c r="BQQ390" s="54"/>
      <c r="BQR390" s="55"/>
      <c r="BQS390" s="44"/>
      <c r="BQT390" s="40"/>
      <c r="BQU390" s="54"/>
      <c r="BQV390" s="55"/>
      <c r="BQW390" s="44"/>
      <c r="BQX390" s="40"/>
      <c r="BQY390" s="54"/>
      <c r="BQZ390" s="55"/>
      <c r="BRA390" s="44"/>
      <c r="BRB390" s="40"/>
      <c r="BRC390" s="54"/>
      <c r="BRD390" s="55"/>
      <c r="BRE390" s="44"/>
      <c r="BRF390" s="40"/>
      <c r="BRG390" s="54"/>
      <c r="BRH390" s="55"/>
      <c r="BRI390" s="44"/>
      <c r="BRJ390" s="40"/>
      <c r="BRK390" s="54"/>
      <c r="BRL390" s="55"/>
      <c r="BRM390" s="44"/>
      <c r="BRN390" s="40"/>
      <c r="BRO390" s="54"/>
      <c r="BRP390" s="55"/>
      <c r="BRQ390" s="44"/>
      <c r="BRR390" s="40"/>
      <c r="BRS390" s="54"/>
      <c r="BRT390" s="55"/>
      <c r="BRU390" s="44"/>
      <c r="BRV390" s="40"/>
      <c r="BRW390" s="54"/>
      <c r="BRX390" s="55"/>
      <c r="BRY390" s="44"/>
      <c r="BRZ390" s="40"/>
      <c r="BSA390" s="54"/>
      <c r="BSB390" s="55"/>
      <c r="BSC390" s="44"/>
      <c r="BSD390" s="40"/>
      <c r="BSE390" s="54"/>
      <c r="BSF390" s="55"/>
      <c r="BSG390" s="44"/>
      <c r="BSH390" s="40"/>
      <c r="BSI390" s="54"/>
      <c r="BSJ390" s="55"/>
      <c r="BSK390" s="44"/>
      <c r="BSL390" s="40"/>
      <c r="BSM390" s="54"/>
      <c r="BSN390" s="55"/>
      <c r="BSO390" s="44"/>
      <c r="BSP390" s="40"/>
      <c r="BSQ390" s="54"/>
      <c r="BSR390" s="55"/>
      <c r="BSS390" s="44"/>
      <c r="BST390" s="40"/>
      <c r="BSU390" s="54"/>
      <c r="BSV390" s="55"/>
      <c r="BSW390" s="44"/>
      <c r="BSX390" s="40"/>
      <c r="BSY390" s="54"/>
      <c r="BSZ390" s="55"/>
      <c r="BTA390" s="44"/>
      <c r="BTB390" s="40"/>
      <c r="BTC390" s="54"/>
      <c r="BTD390" s="55"/>
      <c r="BTE390" s="44"/>
      <c r="BTF390" s="40"/>
      <c r="BTG390" s="54"/>
      <c r="BTH390" s="55"/>
      <c r="BTI390" s="44"/>
      <c r="BTJ390" s="40"/>
      <c r="BTK390" s="54"/>
      <c r="BTL390" s="55"/>
      <c r="BTM390" s="44"/>
      <c r="BTN390" s="40"/>
      <c r="BTO390" s="54"/>
      <c r="BTP390" s="55"/>
      <c r="BTQ390" s="44"/>
      <c r="BTR390" s="40"/>
      <c r="BTS390" s="54"/>
      <c r="BTT390" s="55"/>
      <c r="BTU390" s="44"/>
      <c r="BTV390" s="40"/>
      <c r="BTW390" s="54"/>
      <c r="BTX390" s="55"/>
      <c r="BTY390" s="44"/>
      <c r="BTZ390" s="40"/>
      <c r="BUA390" s="54"/>
      <c r="BUB390" s="55"/>
      <c r="BUC390" s="44"/>
      <c r="BUD390" s="40"/>
      <c r="BUE390" s="54"/>
      <c r="BUF390" s="55"/>
      <c r="BUG390" s="44"/>
      <c r="BUH390" s="40"/>
      <c r="BUI390" s="54"/>
      <c r="BUJ390" s="55"/>
      <c r="BUK390" s="44"/>
      <c r="BUL390" s="40"/>
      <c r="BUM390" s="54"/>
      <c r="BUN390" s="55"/>
      <c r="BUO390" s="44"/>
      <c r="BUP390" s="40"/>
      <c r="BUQ390" s="54"/>
      <c r="BUR390" s="55"/>
      <c r="BUS390" s="44"/>
      <c r="BUT390" s="40"/>
      <c r="BUU390" s="54"/>
      <c r="BUV390" s="55"/>
      <c r="BUW390" s="44"/>
      <c r="BUX390" s="40"/>
      <c r="BUY390" s="54"/>
      <c r="BUZ390" s="55"/>
      <c r="BVA390" s="44"/>
      <c r="BVB390" s="40"/>
      <c r="BVC390" s="54"/>
      <c r="BVD390" s="55"/>
      <c r="BVE390" s="44"/>
      <c r="BVF390" s="40"/>
      <c r="BVG390" s="54"/>
      <c r="BVH390" s="55"/>
      <c r="BVI390" s="44"/>
      <c r="BVJ390" s="40"/>
      <c r="BVK390" s="54"/>
      <c r="BVL390" s="55"/>
      <c r="BVM390" s="44"/>
      <c r="BVN390" s="40"/>
      <c r="BVO390" s="54"/>
      <c r="BVP390" s="55"/>
      <c r="BVQ390" s="44"/>
      <c r="BVR390" s="40"/>
      <c r="BVS390" s="54"/>
      <c r="BVT390" s="55"/>
      <c r="BVU390" s="44"/>
      <c r="BVV390" s="40"/>
      <c r="BVW390" s="54"/>
      <c r="BVX390" s="55"/>
      <c r="BVY390" s="44"/>
      <c r="BVZ390" s="40"/>
      <c r="BWA390" s="54"/>
      <c r="BWB390" s="55"/>
      <c r="BWC390" s="44"/>
      <c r="BWD390" s="40"/>
      <c r="BWE390" s="54"/>
      <c r="BWF390" s="55"/>
      <c r="BWG390" s="44"/>
      <c r="BWH390" s="40"/>
      <c r="BWI390" s="54"/>
      <c r="BWJ390" s="55"/>
      <c r="BWK390" s="44"/>
      <c r="BWL390" s="40"/>
      <c r="BWM390" s="54"/>
      <c r="BWN390" s="55"/>
      <c r="BWO390" s="44"/>
      <c r="BWP390" s="40"/>
      <c r="BWQ390" s="54"/>
      <c r="BWR390" s="55"/>
      <c r="BWS390" s="44"/>
      <c r="BWT390" s="40"/>
      <c r="BWU390" s="54"/>
      <c r="BWV390" s="55"/>
      <c r="BWW390" s="44"/>
      <c r="BWX390" s="40"/>
      <c r="BWY390" s="54"/>
      <c r="BWZ390" s="55"/>
      <c r="BXA390" s="44"/>
      <c r="BXB390" s="40"/>
      <c r="BXC390" s="54"/>
      <c r="BXD390" s="55"/>
      <c r="BXE390" s="44"/>
      <c r="BXF390" s="40"/>
      <c r="BXG390" s="54"/>
      <c r="BXH390" s="55"/>
      <c r="BXI390" s="44"/>
      <c r="BXJ390" s="40"/>
      <c r="BXK390" s="54"/>
      <c r="BXL390" s="55"/>
      <c r="BXM390" s="44"/>
      <c r="BXN390" s="40"/>
      <c r="BXO390" s="54"/>
      <c r="BXP390" s="55"/>
      <c r="BXQ390" s="44"/>
      <c r="BXR390" s="40"/>
      <c r="BXS390" s="54"/>
      <c r="BXT390" s="55"/>
      <c r="BXU390" s="44"/>
      <c r="BXV390" s="40"/>
      <c r="BXW390" s="54"/>
      <c r="BXX390" s="55"/>
      <c r="BXY390" s="44"/>
      <c r="BXZ390" s="40"/>
      <c r="BYA390" s="54"/>
      <c r="BYB390" s="55"/>
      <c r="BYC390" s="44"/>
      <c r="BYD390" s="40"/>
      <c r="BYE390" s="54"/>
      <c r="BYF390" s="55"/>
      <c r="BYG390" s="44"/>
      <c r="BYH390" s="40"/>
      <c r="BYI390" s="54"/>
      <c r="BYJ390" s="55"/>
      <c r="BYK390" s="44"/>
      <c r="BYL390" s="40"/>
      <c r="BYM390" s="54"/>
      <c r="BYN390" s="55"/>
      <c r="BYO390" s="44"/>
      <c r="BYP390" s="40"/>
      <c r="BYQ390" s="54"/>
      <c r="BYR390" s="55"/>
      <c r="BYS390" s="44"/>
      <c r="BYT390" s="40"/>
      <c r="BYU390" s="54"/>
      <c r="BYV390" s="55"/>
      <c r="BYW390" s="44"/>
      <c r="BYX390" s="40"/>
      <c r="BYY390" s="54"/>
      <c r="BYZ390" s="55"/>
      <c r="BZA390" s="44"/>
      <c r="BZB390" s="40"/>
      <c r="BZC390" s="54"/>
      <c r="BZD390" s="55"/>
      <c r="BZE390" s="44"/>
      <c r="BZF390" s="40"/>
      <c r="BZG390" s="54"/>
      <c r="BZH390" s="55"/>
      <c r="BZI390" s="44"/>
      <c r="BZJ390" s="40"/>
      <c r="BZK390" s="54"/>
      <c r="BZL390" s="55"/>
      <c r="BZM390" s="44"/>
      <c r="BZN390" s="40"/>
      <c r="BZO390" s="54"/>
      <c r="BZP390" s="55"/>
      <c r="BZQ390" s="44"/>
      <c r="BZR390" s="40"/>
      <c r="BZS390" s="54"/>
      <c r="BZT390" s="55"/>
      <c r="BZU390" s="44"/>
      <c r="BZV390" s="40"/>
      <c r="BZW390" s="54"/>
      <c r="BZX390" s="55"/>
      <c r="BZY390" s="44"/>
      <c r="BZZ390" s="40"/>
      <c r="CAA390" s="54"/>
      <c r="CAB390" s="55"/>
      <c r="CAC390" s="44"/>
      <c r="CAD390" s="40"/>
      <c r="CAE390" s="54"/>
      <c r="CAF390" s="55"/>
      <c r="CAG390" s="44"/>
      <c r="CAH390" s="40"/>
      <c r="CAI390" s="54"/>
      <c r="CAJ390" s="55"/>
      <c r="CAK390" s="44"/>
      <c r="CAL390" s="40"/>
      <c r="CAM390" s="54"/>
      <c r="CAN390" s="55"/>
      <c r="CAO390" s="44"/>
      <c r="CAP390" s="40"/>
      <c r="CAQ390" s="54"/>
      <c r="CAR390" s="55"/>
      <c r="CAS390" s="44"/>
      <c r="CAT390" s="40"/>
      <c r="CAU390" s="54"/>
      <c r="CAV390" s="55"/>
      <c r="CAW390" s="44"/>
      <c r="CAX390" s="40"/>
      <c r="CAY390" s="54"/>
      <c r="CAZ390" s="55"/>
      <c r="CBA390" s="44"/>
      <c r="CBB390" s="40"/>
      <c r="CBC390" s="54"/>
      <c r="CBD390" s="55"/>
      <c r="CBE390" s="44"/>
      <c r="CBF390" s="40"/>
      <c r="CBG390" s="54"/>
      <c r="CBH390" s="55"/>
      <c r="CBI390" s="44"/>
      <c r="CBJ390" s="40"/>
      <c r="CBK390" s="54"/>
      <c r="CBL390" s="55"/>
      <c r="CBM390" s="44"/>
      <c r="CBN390" s="40"/>
      <c r="CBO390" s="54"/>
      <c r="CBP390" s="55"/>
      <c r="CBQ390" s="44"/>
      <c r="CBR390" s="40"/>
      <c r="CBS390" s="54"/>
      <c r="CBT390" s="55"/>
      <c r="CBU390" s="44"/>
      <c r="CBV390" s="40"/>
      <c r="CBW390" s="54"/>
      <c r="CBX390" s="55"/>
      <c r="CBY390" s="44"/>
      <c r="CBZ390" s="40"/>
      <c r="CCA390" s="54"/>
      <c r="CCB390" s="55"/>
      <c r="CCC390" s="44"/>
      <c r="CCD390" s="40"/>
      <c r="CCE390" s="54"/>
      <c r="CCF390" s="55"/>
      <c r="CCG390" s="44"/>
      <c r="CCH390" s="40"/>
      <c r="CCI390" s="54"/>
      <c r="CCJ390" s="55"/>
      <c r="CCK390" s="44"/>
      <c r="CCL390" s="40"/>
      <c r="CCM390" s="54"/>
      <c r="CCN390" s="55"/>
      <c r="CCO390" s="44"/>
      <c r="CCP390" s="40"/>
      <c r="CCQ390" s="54"/>
      <c r="CCR390" s="55"/>
      <c r="CCS390" s="44"/>
      <c r="CCT390" s="40"/>
      <c r="CCU390" s="54"/>
      <c r="CCV390" s="55"/>
      <c r="CCW390" s="44"/>
      <c r="CCX390" s="40"/>
      <c r="CCY390" s="54"/>
      <c r="CCZ390" s="55"/>
      <c r="CDA390" s="44"/>
      <c r="CDB390" s="40"/>
      <c r="CDC390" s="54"/>
      <c r="CDD390" s="55"/>
      <c r="CDE390" s="44"/>
      <c r="CDF390" s="40"/>
      <c r="CDG390" s="54"/>
      <c r="CDH390" s="55"/>
      <c r="CDI390" s="44"/>
      <c r="CDJ390" s="40"/>
      <c r="CDK390" s="54"/>
      <c r="CDL390" s="55"/>
      <c r="CDM390" s="44"/>
      <c r="CDN390" s="40"/>
      <c r="CDO390" s="54"/>
      <c r="CDP390" s="55"/>
      <c r="CDQ390" s="44"/>
      <c r="CDR390" s="40"/>
      <c r="CDS390" s="54"/>
      <c r="CDT390" s="55"/>
      <c r="CDU390" s="44"/>
      <c r="CDV390" s="40"/>
      <c r="CDW390" s="54"/>
      <c r="CDX390" s="55"/>
      <c r="CDY390" s="44"/>
      <c r="CDZ390" s="40"/>
      <c r="CEA390" s="54"/>
      <c r="CEB390" s="55"/>
      <c r="CEC390" s="44"/>
      <c r="CED390" s="40"/>
      <c r="CEE390" s="54"/>
      <c r="CEF390" s="55"/>
      <c r="CEG390" s="44"/>
      <c r="CEH390" s="40"/>
      <c r="CEI390" s="54"/>
      <c r="CEJ390" s="55"/>
      <c r="CEK390" s="44"/>
      <c r="CEL390" s="40"/>
      <c r="CEM390" s="54"/>
      <c r="CEN390" s="55"/>
      <c r="CEO390" s="44"/>
      <c r="CEP390" s="40"/>
      <c r="CEQ390" s="54"/>
      <c r="CER390" s="55"/>
      <c r="CES390" s="44"/>
      <c r="CET390" s="40"/>
      <c r="CEU390" s="54"/>
      <c r="CEV390" s="55"/>
      <c r="CEW390" s="44"/>
      <c r="CEX390" s="40"/>
      <c r="CEY390" s="54"/>
      <c r="CEZ390" s="55"/>
      <c r="CFA390" s="44"/>
      <c r="CFB390" s="40"/>
      <c r="CFC390" s="54"/>
      <c r="CFD390" s="55"/>
      <c r="CFE390" s="44"/>
      <c r="CFF390" s="40"/>
      <c r="CFG390" s="54"/>
      <c r="CFH390" s="55"/>
      <c r="CFI390" s="44"/>
      <c r="CFJ390" s="40"/>
      <c r="CFK390" s="54"/>
      <c r="CFL390" s="55"/>
      <c r="CFM390" s="44"/>
      <c r="CFN390" s="40"/>
      <c r="CFO390" s="54"/>
      <c r="CFP390" s="55"/>
      <c r="CFQ390" s="44"/>
      <c r="CFR390" s="40"/>
      <c r="CFS390" s="54"/>
      <c r="CFT390" s="55"/>
      <c r="CFU390" s="44"/>
      <c r="CFV390" s="40"/>
      <c r="CFW390" s="54"/>
      <c r="CFX390" s="55"/>
      <c r="CFY390" s="44"/>
      <c r="CFZ390" s="40"/>
      <c r="CGA390" s="54"/>
      <c r="CGB390" s="55"/>
      <c r="CGC390" s="44"/>
      <c r="CGD390" s="40"/>
      <c r="CGE390" s="54"/>
      <c r="CGF390" s="55"/>
      <c r="CGG390" s="44"/>
      <c r="CGH390" s="40"/>
      <c r="CGI390" s="54"/>
      <c r="CGJ390" s="55"/>
      <c r="CGK390" s="44"/>
      <c r="CGL390" s="40"/>
      <c r="CGM390" s="54"/>
      <c r="CGN390" s="55"/>
      <c r="CGO390" s="44"/>
      <c r="CGP390" s="40"/>
      <c r="CGQ390" s="54"/>
      <c r="CGR390" s="55"/>
      <c r="CGS390" s="44"/>
      <c r="CGT390" s="40"/>
      <c r="CGU390" s="54"/>
      <c r="CGV390" s="55"/>
      <c r="CGW390" s="44"/>
      <c r="CGX390" s="40"/>
      <c r="CGY390" s="54"/>
      <c r="CGZ390" s="55"/>
      <c r="CHA390" s="44"/>
      <c r="CHB390" s="40"/>
      <c r="CHC390" s="54"/>
      <c r="CHD390" s="55"/>
      <c r="CHE390" s="44"/>
      <c r="CHF390" s="40"/>
      <c r="CHG390" s="54"/>
      <c r="CHH390" s="55"/>
      <c r="CHI390" s="44"/>
      <c r="CHJ390" s="40"/>
      <c r="CHK390" s="54"/>
      <c r="CHL390" s="55"/>
      <c r="CHM390" s="44"/>
      <c r="CHN390" s="40"/>
      <c r="CHO390" s="54"/>
      <c r="CHP390" s="55"/>
      <c r="CHQ390" s="44"/>
      <c r="CHR390" s="40"/>
      <c r="CHS390" s="54"/>
      <c r="CHT390" s="55"/>
      <c r="CHU390" s="44"/>
      <c r="CHV390" s="40"/>
      <c r="CHW390" s="54"/>
      <c r="CHX390" s="55"/>
      <c r="CHY390" s="44"/>
      <c r="CHZ390" s="40"/>
      <c r="CIA390" s="54"/>
      <c r="CIB390" s="55"/>
      <c r="CIC390" s="44"/>
      <c r="CID390" s="40"/>
      <c r="CIE390" s="54"/>
      <c r="CIF390" s="55"/>
      <c r="CIG390" s="44"/>
      <c r="CIH390" s="40"/>
      <c r="CII390" s="54"/>
      <c r="CIJ390" s="55"/>
      <c r="CIK390" s="44"/>
      <c r="CIL390" s="40"/>
      <c r="CIM390" s="54"/>
      <c r="CIN390" s="55"/>
      <c r="CIO390" s="44"/>
      <c r="CIP390" s="40"/>
      <c r="CIQ390" s="54"/>
      <c r="CIR390" s="55"/>
      <c r="CIS390" s="44"/>
      <c r="CIT390" s="40"/>
      <c r="CIU390" s="54"/>
      <c r="CIV390" s="55"/>
      <c r="CIW390" s="44"/>
      <c r="CIX390" s="40"/>
      <c r="CIY390" s="54"/>
      <c r="CIZ390" s="55"/>
      <c r="CJA390" s="44"/>
      <c r="CJB390" s="40"/>
      <c r="CJC390" s="54"/>
      <c r="CJD390" s="55"/>
      <c r="CJE390" s="44"/>
      <c r="CJF390" s="40"/>
      <c r="CJG390" s="54"/>
      <c r="CJH390" s="55"/>
      <c r="CJI390" s="44"/>
      <c r="CJJ390" s="40"/>
      <c r="CJK390" s="54"/>
      <c r="CJL390" s="55"/>
      <c r="CJM390" s="44"/>
      <c r="CJN390" s="40"/>
      <c r="CJO390" s="54"/>
      <c r="CJP390" s="55"/>
      <c r="CJQ390" s="44"/>
      <c r="CJR390" s="40"/>
      <c r="CJS390" s="54"/>
      <c r="CJT390" s="55"/>
      <c r="CJU390" s="44"/>
      <c r="CJV390" s="40"/>
      <c r="CJW390" s="54"/>
      <c r="CJX390" s="55"/>
      <c r="CJY390" s="44"/>
      <c r="CJZ390" s="40"/>
      <c r="CKA390" s="54"/>
      <c r="CKB390" s="55"/>
      <c r="CKC390" s="44"/>
      <c r="CKD390" s="40"/>
      <c r="CKE390" s="54"/>
      <c r="CKF390" s="55"/>
      <c r="CKG390" s="44"/>
      <c r="CKH390" s="40"/>
      <c r="CKI390" s="54"/>
      <c r="CKJ390" s="55"/>
      <c r="CKK390" s="44"/>
      <c r="CKL390" s="40"/>
      <c r="CKM390" s="54"/>
      <c r="CKN390" s="55"/>
      <c r="CKO390" s="44"/>
      <c r="CKP390" s="40"/>
      <c r="CKQ390" s="54"/>
      <c r="CKR390" s="55"/>
      <c r="CKS390" s="44"/>
      <c r="CKT390" s="40"/>
      <c r="CKU390" s="54"/>
      <c r="CKV390" s="55"/>
      <c r="CKW390" s="44"/>
      <c r="CKX390" s="40"/>
      <c r="CKY390" s="54"/>
      <c r="CKZ390" s="55"/>
      <c r="CLA390" s="44"/>
      <c r="CLB390" s="40"/>
      <c r="CLC390" s="54"/>
      <c r="CLD390" s="55"/>
      <c r="CLE390" s="44"/>
      <c r="CLF390" s="40"/>
      <c r="CLG390" s="54"/>
      <c r="CLH390" s="55"/>
      <c r="CLI390" s="44"/>
      <c r="CLJ390" s="40"/>
      <c r="CLK390" s="54"/>
      <c r="CLL390" s="55"/>
      <c r="CLM390" s="44"/>
      <c r="CLN390" s="40"/>
      <c r="CLO390" s="54"/>
      <c r="CLP390" s="55"/>
      <c r="CLQ390" s="44"/>
      <c r="CLR390" s="40"/>
      <c r="CLS390" s="54"/>
      <c r="CLT390" s="55"/>
      <c r="CLU390" s="44"/>
      <c r="CLV390" s="40"/>
      <c r="CLW390" s="54"/>
      <c r="CLX390" s="55"/>
      <c r="CLY390" s="44"/>
      <c r="CLZ390" s="40"/>
      <c r="CMA390" s="54"/>
      <c r="CMB390" s="55"/>
      <c r="CMC390" s="44"/>
      <c r="CMD390" s="40"/>
      <c r="CME390" s="54"/>
      <c r="CMF390" s="55"/>
      <c r="CMG390" s="44"/>
      <c r="CMH390" s="40"/>
      <c r="CMI390" s="54"/>
      <c r="CMJ390" s="55"/>
      <c r="CMK390" s="44"/>
      <c r="CML390" s="40"/>
      <c r="CMM390" s="54"/>
      <c r="CMN390" s="55"/>
      <c r="CMO390" s="44"/>
      <c r="CMP390" s="40"/>
      <c r="CMQ390" s="54"/>
      <c r="CMR390" s="55"/>
      <c r="CMS390" s="44"/>
      <c r="CMT390" s="40"/>
      <c r="CMU390" s="54"/>
      <c r="CMV390" s="55"/>
      <c r="CMW390" s="44"/>
      <c r="CMX390" s="40"/>
      <c r="CMY390" s="54"/>
      <c r="CMZ390" s="55"/>
      <c r="CNA390" s="44"/>
      <c r="CNB390" s="40"/>
      <c r="CNC390" s="54"/>
      <c r="CND390" s="55"/>
      <c r="CNE390" s="44"/>
      <c r="CNF390" s="40"/>
      <c r="CNG390" s="54"/>
      <c r="CNH390" s="55"/>
      <c r="CNI390" s="44"/>
      <c r="CNJ390" s="40"/>
      <c r="CNK390" s="54"/>
      <c r="CNL390" s="55"/>
      <c r="CNM390" s="44"/>
      <c r="CNN390" s="40"/>
      <c r="CNO390" s="54"/>
      <c r="CNP390" s="55"/>
      <c r="CNQ390" s="44"/>
      <c r="CNR390" s="40"/>
      <c r="CNS390" s="54"/>
      <c r="CNT390" s="55"/>
      <c r="CNU390" s="44"/>
      <c r="CNV390" s="40"/>
      <c r="CNW390" s="54"/>
      <c r="CNX390" s="55"/>
      <c r="CNY390" s="44"/>
      <c r="CNZ390" s="40"/>
      <c r="COA390" s="54"/>
      <c r="COB390" s="55"/>
      <c r="COC390" s="44"/>
      <c r="COD390" s="40"/>
      <c r="COE390" s="54"/>
      <c r="COF390" s="55"/>
      <c r="COG390" s="44"/>
      <c r="COH390" s="40"/>
      <c r="COI390" s="54"/>
      <c r="COJ390" s="55"/>
      <c r="COK390" s="44"/>
      <c r="COL390" s="40"/>
      <c r="COM390" s="54"/>
      <c r="CON390" s="55"/>
      <c r="COO390" s="44"/>
      <c r="COP390" s="40"/>
      <c r="COQ390" s="54"/>
      <c r="COR390" s="55"/>
      <c r="COS390" s="44"/>
      <c r="COT390" s="40"/>
      <c r="COU390" s="54"/>
      <c r="COV390" s="55"/>
      <c r="COW390" s="44"/>
      <c r="COX390" s="40"/>
      <c r="COY390" s="54"/>
      <c r="COZ390" s="55"/>
      <c r="CPA390" s="44"/>
      <c r="CPB390" s="40"/>
      <c r="CPC390" s="54"/>
      <c r="CPD390" s="55"/>
      <c r="CPE390" s="44"/>
      <c r="CPF390" s="40"/>
      <c r="CPG390" s="54"/>
      <c r="CPH390" s="55"/>
      <c r="CPI390" s="44"/>
      <c r="CPJ390" s="40"/>
      <c r="CPK390" s="54"/>
      <c r="CPL390" s="55"/>
      <c r="CPM390" s="44"/>
      <c r="CPN390" s="40"/>
      <c r="CPO390" s="54"/>
      <c r="CPP390" s="55"/>
      <c r="CPQ390" s="44"/>
      <c r="CPR390" s="40"/>
      <c r="CPS390" s="54"/>
      <c r="CPT390" s="55"/>
      <c r="CPU390" s="44"/>
      <c r="CPV390" s="40"/>
      <c r="CPW390" s="54"/>
      <c r="CPX390" s="55"/>
      <c r="CPY390" s="44"/>
      <c r="CPZ390" s="40"/>
      <c r="CQA390" s="54"/>
      <c r="CQB390" s="55"/>
      <c r="CQC390" s="44"/>
      <c r="CQD390" s="40"/>
      <c r="CQE390" s="54"/>
      <c r="CQF390" s="55"/>
      <c r="CQG390" s="44"/>
      <c r="CQH390" s="40"/>
      <c r="CQI390" s="54"/>
      <c r="CQJ390" s="55"/>
      <c r="CQK390" s="44"/>
      <c r="CQL390" s="40"/>
      <c r="CQM390" s="54"/>
      <c r="CQN390" s="55"/>
      <c r="CQO390" s="44"/>
      <c r="CQP390" s="40"/>
      <c r="CQQ390" s="54"/>
      <c r="CQR390" s="55"/>
      <c r="CQS390" s="44"/>
      <c r="CQT390" s="40"/>
      <c r="CQU390" s="54"/>
      <c r="CQV390" s="55"/>
      <c r="CQW390" s="44"/>
      <c r="CQX390" s="40"/>
      <c r="CQY390" s="54"/>
      <c r="CQZ390" s="55"/>
      <c r="CRA390" s="44"/>
      <c r="CRB390" s="40"/>
      <c r="CRC390" s="54"/>
      <c r="CRD390" s="55"/>
      <c r="CRE390" s="44"/>
      <c r="CRF390" s="40"/>
      <c r="CRG390" s="54"/>
      <c r="CRH390" s="55"/>
      <c r="CRI390" s="44"/>
      <c r="CRJ390" s="40"/>
      <c r="CRK390" s="54"/>
      <c r="CRL390" s="55"/>
      <c r="CRM390" s="44"/>
      <c r="CRN390" s="40"/>
      <c r="CRO390" s="54"/>
      <c r="CRP390" s="55"/>
      <c r="CRQ390" s="44"/>
      <c r="CRR390" s="40"/>
      <c r="CRS390" s="54"/>
      <c r="CRT390" s="55"/>
      <c r="CRU390" s="44"/>
      <c r="CRV390" s="40"/>
      <c r="CRW390" s="54"/>
      <c r="CRX390" s="55"/>
      <c r="CRY390" s="44"/>
      <c r="CRZ390" s="40"/>
      <c r="CSA390" s="54"/>
      <c r="CSB390" s="55"/>
      <c r="CSC390" s="44"/>
      <c r="CSD390" s="40"/>
      <c r="CSE390" s="54"/>
      <c r="CSF390" s="55"/>
      <c r="CSG390" s="44"/>
      <c r="CSH390" s="40"/>
      <c r="CSI390" s="54"/>
      <c r="CSJ390" s="55"/>
      <c r="CSK390" s="44"/>
      <c r="CSL390" s="40"/>
      <c r="CSM390" s="54"/>
      <c r="CSN390" s="55"/>
      <c r="CSO390" s="44"/>
      <c r="CSP390" s="40"/>
      <c r="CSQ390" s="54"/>
      <c r="CSR390" s="55"/>
      <c r="CSS390" s="44"/>
      <c r="CST390" s="40"/>
      <c r="CSU390" s="54"/>
      <c r="CSV390" s="55"/>
      <c r="CSW390" s="44"/>
      <c r="CSX390" s="40"/>
      <c r="CSY390" s="54"/>
      <c r="CSZ390" s="55"/>
      <c r="CTA390" s="44"/>
      <c r="CTB390" s="40"/>
      <c r="CTC390" s="54"/>
      <c r="CTD390" s="55"/>
      <c r="CTE390" s="44"/>
      <c r="CTF390" s="40"/>
      <c r="CTG390" s="54"/>
      <c r="CTH390" s="55"/>
      <c r="CTI390" s="44"/>
      <c r="CTJ390" s="40"/>
      <c r="CTK390" s="54"/>
      <c r="CTL390" s="55"/>
      <c r="CTM390" s="44"/>
      <c r="CTN390" s="40"/>
      <c r="CTO390" s="54"/>
      <c r="CTP390" s="55"/>
      <c r="CTQ390" s="44"/>
      <c r="CTR390" s="40"/>
      <c r="CTS390" s="54"/>
      <c r="CTT390" s="55"/>
      <c r="CTU390" s="44"/>
      <c r="CTV390" s="40"/>
      <c r="CTW390" s="54"/>
      <c r="CTX390" s="55"/>
      <c r="CTY390" s="44"/>
      <c r="CTZ390" s="40"/>
      <c r="CUA390" s="54"/>
      <c r="CUB390" s="55"/>
      <c r="CUC390" s="44"/>
      <c r="CUD390" s="40"/>
      <c r="CUE390" s="54"/>
      <c r="CUF390" s="55"/>
      <c r="CUG390" s="44"/>
      <c r="CUH390" s="40"/>
      <c r="CUI390" s="54"/>
      <c r="CUJ390" s="55"/>
      <c r="CUK390" s="44"/>
      <c r="CUL390" s="40"/>
      <c r="CUM390" s="54"/>
      <c r="CUN390" s="55"/>
      <c r="CUO390" s="44"/>
      <c r="CUP390" s="40"/>
      <c r="CUQ390" s="54"/>
      <c r="CUR390" s="55"/>
      <c r="CUS390" s="44"/>
      <c r="CUT390" s="40"/>
      <c r="CUU390" s="54"/>
      <c r="CUV390" s="55"/>
      <c r="CUW390" s="44"/>
      <c r="CUX390" s="40"/>
      <c r="CUY390" s="54"/>
      <c r="CUZ390" s="55"/>
      <c r="CVA390" s="44"/>
      <c r="CVB390" s="40"/>
      <c r="CVC390" s="54"/>
      <c r="CVD390" s="55"/>
      <c r="CVE390" s="44"/>
      <c r="CVF390" s="40"/>
      <c r="CVG390" s="54"/>
      <c r="CVH390" s="55"/>
      <c r="CVI390" s="44"/>
      <c r="CVJ390" s="40"/>
      <c r="CVK390" s="54"/>
      <c r="CVL390" s="55"/>
      <c r="CVM390" s="44"/>
      <c r="CVN390" s="40"/>
      <c r="CVO390" s="54"/>
      <c r="CVP390" s="55"/>
      <c r="CVQ390" s="44"/>
      <c r="CVR390" s="40"/>
      <c r="CVS390" s="54"/>
      <c r="CVT390" s="55"/>
      <c r="CVU390" s="44"/>
      <c r="CVV390" s="40"/>
      <c r="CVW390" s="54"/>
      <c r="CVX390" s="55"/>
      <c r="CVY390" s="44"/>
      <c r="CVZ390" s="40"/>
      <c r="CWA390" s="54"/>
      <c r="CWB390" s="55"/>
      <c r="CWC390" s="44"/>
      <c r="CWD390" s="40"/>
      <c r="CWE390" s="54"/>
      <c r="CWF390" s="55"/>
      <c r="CWG390" s="44"/>
      <c r="CWH390" s="40"/>
      <c r="CWI390" s="54"/>
      <c r="CWJ390" s="55"/>
      <c r="CWK390" s="44"/>
      <c r="CWL390" s="40"/>
      <c r="CWM390" s="54"/>
      <c r="CWN390" s="55"/>
      <c r="CWO390" s="44"/>
      <c r="CWP390" s="40"/>
      <c r="CWQ390" s="54"/>
      <c r="CWR390" s="55"/>
      <c r="CWS390" s="44"/>
      <c r="CWT390" s="40"/>
      <c r="CWU390" s="54"/>
      <c r="CWV390" s="55"/>
      <c r="CWW390" s="44"/>
      <c r="CWX390" s="40"/>
      <c r="CWY390" s="54"/>
      <c r="CWZ390" s="55"/>
      <c r="CXA390" s="44"/>
      <c r="CXB390" s="40"/>
      <c r="CXC390" s="54"/>
      <c r="CXD390" s="55"/>
      <c r="CXE390" s="44"/>
      <c r="CXF390" s="40"/>
      <c r="CXG390" s="54"/>
      <c r="CXH390" s="55"/>
      <c r="CXI390" s="44"/>
      <c r="CXJ390" s="40"/>
      <c r="CXK390" s="54"/>
      <c r="CXL390" s="55"/>
      <c r="CXM390" s="44"/>
      <c r="CXN390" s="40"/>
      <c r="CXO390" s="54"/>
      <c r="CXP390" s="55"/>
      <c r="CXQ390" s="44"/>
      <c r="CXR390" s="40"/>
      <c r="CXS390" s="54"/>
      <c r="CXT390" s="55"/>
      <c r="CXU390" s="44"/>
      <c r="CXV390" s="40"/>
      <c r="CXW390" s="54"/>
      <c r="CXX390" s="55"/>
      <c r="CXY390" s="44"/>
      <c r="CXZ390" s="40"/>
      <c r="CYA390" s="54"/>
      <c r="CYB390" s="55"/>
      <c r="CYC390" s="44"/>
      <c r="CYD390" s="40"/>
      <c r="CYE390" s="54"/>
      <c r="CYF390" s="55"/>
      <c r="CYG390" s="44"/>
      <c r="CYH390" s="40"/>
      <c r="CYI390" s="54"/>
      <c r="CYJ390" s="55"/>
      <c r="CYK390" s="44"/>
      <c r="CYL390" s="40"/>
      <c r="CYM390" s="54"/>
      <c r="CYN390" s="55"/>
      <c r="CYO390" s="44"/>
      <c r="CYP390" s="40"/>
      <c r="CYQ390" s="54"/>
      <c r="CYR390" s="55"/>
      <c r="CYS390" s="44"/>
      <c r="CYT390" s="40"/>
      <c r="CYU390" s="54"/>
      <c r="CYV390" s="55"/>
      <c r="CYW390" s="44"/>
      <c r="CYX390" s="40"/>
      <c r="CYY390" s="54"/>
      <c r="CYZ390" s="55"/>
      <c r="CZA390" s="44"/>
      <c r="CZB390" s="40"/>
      <c r="CZC390" s="54"/>
      <c r="CZD390" s="55"/>
      <c r="CZE390" s="44"/>
      <c r="CZF390" s="40"/>
      <c r="CZG390" s="54"/>
      <c r="CZH390" s="55"/>
      <c r="CZI390" s="44"/>
      <c r="CZJ390" s="40"/>
      <c r="CZK390" s="54"/>
      <c r="CZL390" s="55"/>
      <c r="CZM390" s="44"/>
      <c r="CZN390" s="40"/>
      <c r="CZO390" s="54"/>
      <c r="CZP390" s="55"/>
      <c r="CZQ390" s="44"/>
      <c r="CZR390" s="40"/>
      <c r="CZS390" s="54"/>
      <c r="CZT390" s="55"/>
      <c r="CZU390" s="44"/>
      <c r="CZV390" s="40"/>
      <c r="CZW390" s="54"/>
      <c r="CZX390" s="55"/>
      <c r="CZY390" s="44"/>
      <c r="CZZ390" s="40"/>
      <c r="DAA390" s="54"/>
      <c r="DAB390" s="55"/>
      <c r="DAC390" s="44"/>
      <c r="DAD390" s="40"/>
      <c r="DAE390" s="54"/>
      <c r="DAF390" s="55"/>
      <c r="DAG390" s="44"/>
      <c r="DAH390" s="40"/>
      <c r="DAI390" s="54"/>
      <c r="DAJ390" s="55"/>
      <c r="DAK390" s="44"/>
      <c r="DAL390" s="40"/>
      <c r="DAM390" s="54"/>
      <c r="DAN390" s="55"/>
      <c r="DAO390" s="44"/>
      <c r="DAP390" s="40"/>
      <c r="DAQ390" s="54"/>
      <c r="DAR390" s="55"/>
      <c r="DAS390" s="44"/>
      <c r="DAT390" s="40"/>
      <c r="DAU390" s="54"/>
      <c r="DAV390" s="55"/>
      <c r="DAW390" s="44"/>
      <c r="DAX390" s="40"/>
      <c r="DAY390" s="54"/>
      <c r="DAZ390" s="55"/>
      <c r="DBA390" s="44"/>
      <c r="DBB390" s="40"/>
      <c r="DBC390" s="54"/>
      <c r="DBD390" s="55"/>
      <c r="DBE390" s="44"/>
      <c r="DBF390" s="40"/>
      <c r="DBG390" s="54"/>
      <c r="DBH390" s="55"/>
      <c r="DBI390" s="44"/>
      <c r="DBJ390" s="40"/>
      <c r="DBK390" s="54"/>
      <c r="DBL390" s="55"/>
      <c r="DBM390" s="44"/>
      <c r="DBN390" s="40"/>
      <c r="DBO390" s="54"/>
      <c r="DBP390" s="55"/>
      <c r="DBQ390" s="44"/>
      <c r="DBR390" s="40"/>
      <c r="DBS390" s="54"/>
      <c r="DBT390" s="55"/>
      <c r="DBU390" s="44"/>
      <c r="DBV390" s="40"/>
      <c r="DBW390" s="54"/>
      <c r="DBX390" s="55"/>
      <c r="DBY390" s="44"/>
      <c r="DBZ390" s="40"/>
      <c r="DCA390" s="54"/>
      <c r="DCB390" s="55"/>
      <c r="DCC390" s="44"/>
      <c r="DCD390" s="40"/>
      <c r="DCE390" s="54"/>
      <c r="DCF390" s="55"/>
      <c r="DCG390" s="44"/>
      <c r="DCH390" s="40"/>
      <c r="DCI390" s="54"/>
      <c r="DCJ390" s="55"/>
      <c r="DCK390" s="44"/>
      <c r="DCL390" s="40"/>
      <c r="DCM390" s="54"/>
      <c r="DCN390" s="55"/>
      <c r="DCO390" s="44"/>
      <c r="DCP390" s="40"/>
      <c r="DCQ390" s="54"/>
      <c r="DCR390" s="55"/>
      <c r="DCS390" s="44"/>
      <c r="DCT390" s="40"/>
      <c r="DCU390" s="54"/>
      <c r="DCV390" s="55"/>
      <c r="DCW390" s="44"/>
      <c r="DCX390" s="40"/>
      <c r="DCY390" s="54"/>
      <c r="DCZ390" s="55"/>
      <c r="DDA390" s="44"/>
      <c r="DDB390" s="40"/>
      <c r="DDC390" s="54"/>
      <c r="DDD390" s="55"/>
      <c r="DDE390" s="44"/>
      <c r="DDF390" s="40"/>
      <c r="DDG390" s="54"/>
      <c r="DDH390" s="55"/>
      <c r="DDI390" s="44"/>
      <c r="DDJ390" s="40"/>
      <c r="DDK390" s="54"/>
      <c r="DDL390" s="55"/>
      <c r="DDM390" s="44"/>
      <c r="DDN390" s="40"/>
      <c r="DDO390" s="54"/>
      <c r="DDP390" s="55"/>
      <c r="DDQ390" s="44"/>
      <c r="DDR390" s="40"/>
      <c r="DDS390" s="54"/>
      <c r="DDT390" s="55"/>
      <c r="DDU390" s="44"/>
      <c r="DDV390" s="40"/>
      <c r="DDW390" s="54"/>
      <c r="DDX390" s="55"/>
      <c r="DDY390" s="44"/>
      <c r="DDZ390" s="40"/>
      <c r="DEA390" s="54"/>
      <c r="DEB390" s="55"/>
      <c r="DEC390" s="44"/>
      <c r="DED390" s="40"/>
      <c r="DEE390" s="54"/>
      <c r="DEF390" s="55"/>
      <c r="DEG390" s="44"/>
      <c r="DEH390" s="40"/>
      <c r="DEI390" s="54"/>
      <c r="DEJ390" s="55"/>
      <c r="DEK390" s="44"/>
      <c r="DEL390" s="40"/>
      <c r="DEM390" s="54"/>
      <c r="DEN390" s="55"/>
      <c r="DEO390" s="44"/>
      <c r="DEP390" s="40"/>
      <c r="DEQ390" s="54"/>
      <c r="DER390" s="55"/>
      <c r="DES390" s="44"/>
      <c r="DET390" s="40"/>
      <c r="DEU390" s="54"/>
      <c r="DEV390" s="55"/>
      <c r="DEW390" s="44"/>
      <c r="DEX390" s="40"/>
      <c r="DEY390" s="54"/>
      <c r="DEZ390" s="55"/>
      <c r="DFA390" s="44"/>
      <c r="DFB390" s="40"/>
      <c r="DFC390" s="54"/>
      <c r="DFD390" s="55"/>
      <c r="DFE390" s="44"/>
      <c r="DFF390" s="40"/>
      <c r="DFG390" s="54"/>
      <c r="DFH390" s="55"/>
      <c r="DFI390" s="44"/>
      <c r="DFJ390" s="40"/>
      <c r="DFK390" s="54"/>
      <c r="DFL390" s="55"/>
      <c r="DFM390" s="44"/>
      <c r="DFN390" s="40"/>
      <c r="DFO390" s="54"/>
      <c r="DFP390" s="55"/>
      <c r="DFQ390" s="44"/>
      <c r="DFR390" s="40"/>
      <c r="DFS390" s="54"/>
      <c r="DFT390" s="55"/>
      <c r="DFU390" s="44"/>
      <c r="DFV390" s="40"/>
      <c r="DFW390" s="54"/>
      <c r="DFX390" s="55"/>
      <c r="DFY390" s="44"/>
      <c r="DFZ390" s="40"/>
      <c r="DGA390" s="54"/>
      <c r="DGB390" s="55"/>
      <c r="DGC390" s="44"/>
      <c r="DGD390" s="40"/>
      <c r="DGE390" s="54"/>
      <c r="DGF390" s="55"/>
      <c r="DGG390" s="44"/>
      <c r="DGH390" s="40"/>
      <c r="DGI390" s="54"/>
      <c r="DGJ390" s="55"/>
      <c r="DGK390" s="44"/>
      <c r="DGL390" s="40"/>
      <c r="DGM390" s="54"/>
      <c r="DGN390" s="55"/>
      <c r="DGO390" s="44"/>
      <c r="DGP390" s="40"/>
      <c r="DGQ390" s="54"/>
      <c r="DGR390" s="55"/>
      <c r="DGS390" s="44"/>
      <c r="DGT390" s="40"/>
      <c r="DGU390" s="54"/>
      <c r="DGV390" s="55"/>
      <c r="DGW390" s="44"/>
      <c r="DGX390" s="40"/>
      <c r="DGY390" s="54"/>
      <c r="DGZ390" s="55"/>
      <c r="DHA390" s="44"/>
      <c r="DHB390" s="40"/>
      <c r="DHC390" s="54"/>
      <c r="DHD390" s="55"/>
      <c r="DHE390" s="44"/>
      <c r="DHF390" s="40"/>
      <c r="DHG390" s="54"/>
      <c r="DHH390" s="55"/>
      <c r="DHI390" s="44"/>
      <c r="DHJ390" s="40"/>
      <c r="DHK390" s="54"/>
      <c r="DHL390" s="55"/>
      <c r="DHM390" s="44"/>
      <c r="DHN390" s="40"/>
      <c r="DHO390" s="54"/>
      <c r="DHP390" s="55"/>
      <c r="DHQ390" s="44"/>
      <c r="DHR390" s="40"/>
      <c r="DHS390" s="54"/>
      <c r="DHT390" s="55"/>
      <c r="DHU390" s="44"/>
      <c r="DHV390" s="40"/>
      <c r="DHW390" s="54"/>
      <c r="DHX390" s="55"/>
      <c r="DHY390" s="44"/>
      <c r="DHZ390" s="40"/>
      <c r="DIA390" s="54"/>
      <c r="DIB390" s="55"/>
      <c r="DIC390" s="44"/>
      <c r="DID390" s="40"/>
      <c r="DIE390" s="54"/>
      <c r="DIF390" s="55"/>
      <c r="DIG390" s="44"/>
      <c r="DIH390" s="40"/>
      <c r="DII390" s="54"/>
      <c r="DIJ390" s="55"/>
      <c r="DIK390" s="44"/>
      <c r="DIL390" s="40"/>
      <c r="DIM390" s="54"/>
      <c r="DIN390" s="55"/>
      <c r="DIO390" s="44"/>
      <c r="DIP390" s="40"/>
      <c r="DIQ390" s="54"/>
      <c r="DIR390" s="55"/>
      <c r="DIS390" s="44"/>
      <c r="DIT390" s="40"/>
      <c r="DIU390" s="54"/>
      <c r="DIV390" s="55"/>
      <c r="DIW390" s="44"/>
      <c r="DIX390" s="40"/>
      <c r="DIY390" s="54"/>
      <c r="DIZ390" s="55"/>
      <c r="DJA390" s="44"/>
      <c r="DJB390" s="40"/>
      <c r="DJC390" s="54"/>
      <c r="DJD390" s="55"/>
      <c r="DJE390" s="44"/>
      <c r="DJF390" s="40"/>
      <c r="DJG390" s="54"/>
      <c r="DJH390" s="55"/>
      <c r="DJI390" s="44"/>
      <c r="DJJ390" s="40"/>
      <c r="DJK390" s="54"/>
      <c r="DJL390" s="55"/>
      <c r="DJM390" s="44"/>
      <c r="DJN390" s="40"/>
      <c r="DJO390" s="54"/>
      <c r="DJP390" s="55"/>
      <c r="DJQ390" s="44"/>
      <c r="DJR390" s="40"/>
      <c r="DJS390" s="54"/>
      <c r="DJT390" s="55"/>
      <c r="DJU390" s="44"/>
      <c r="DJV390" s="40"/>
      <c r="DJW390" s="54"/>
      <c r="DJX390" s="55"/>
      <c r="DJY390" s="44"/>
      <c r="DJZ390" s="40"/>
      <c r="DKA390" s="54"/>
      <c r="DKB390" s="55"/>
      <c r="DKC390" s="44"/>
      <c r="DKD390" s="40"/>
      <c r="DKE390" s="54"/>
      <c r="DKF390" s="55"/>
      <c r="DKG390" s="44"/>
      <c r="DKH390" s="40"/>
      <c r="DKI390" s="54"/>
      <c r="DKJ390" s="55"/>
      <c r="DKK390" s="44"/>
      <c r="DKL390" s="40"/>
      <c r="DKM390" s="54"/>
      <c r="DKN390" s="55"/>
      <c r="DKO390" s="44"/>
      <c r="DKP390" s="40"/>
      <c r="DKQ390" s="54"/>
      <c r="DKR390" s="55"/>
      <c r="DKS390" s="44"/>
      <c r="DKT390" s="40"/>
      <c r="DKU390" s="54"/>
      <c r="DKV390" s="55"/>
      <c r="DKW390" s="44"/>
      <c r="DKX390" s="40"/>
      <c r="DKY390" s="54"/>
      <c r="DKZ390" s="55"/>
      <c r="DLA390" s="44"/>
      <c r="DLB390" s="40"/>
      <c r="DLC390" s="54"/>
      <c r="DLD390" s="55"/>
      <c r="DLE390" s="44"/>
      <c r="DLF390" s="40"/>
      <c r="DLG390" s="54"/>
      <c r="DLH390" s="55"/>
      <c r="DLI390" s="44"/>
      <c r="DLJ390" s="40"/>
      <c r="DLK390" s="54"/>
      <c r="DLL390" s="55"/>
      <c r="DLM390" s="44"/>
      <c r="DLN390" s="40"/>
      <c r="DLO390" s="54"/>
      <c r="DLP390" s="55"/>
      <c r="DLQ390" s="44"/>
      <c r="DLR390" s="40"/>
      <c r="DLS390" s="54"/>
      <c r="DLT390" s="55"/>
      <c r="DLU390" s="44"/>
      <c r="DLV390" s="40"/>
      <c r="DLW390" s="54"/>
      <c r="DLX390" s="55"/>
      <c r="DLY390" s="44"/>
      <c r="DLZ390" s="40"/>
      <c r="DMA390" s="54"/>
      <c r="DMB390" s="55"/>
      <c r="DMC390" s="44"/>
      <c r="DMD390" s="40"/>
      <c r="DME390" s="54"/>
      <c r="DMF390" s="55"/>
      <c r="DMG390" s="44"/>
      <c r="DMH390" s="40"/>
      <c r="DMI390" s="54"/>
      <c r="DMJ390" s="55"/>
      <c r="DMK390" s="44"/>
      <c r="DML390" s="40"/>
      <c r="DMM390" s="54"/>
      <c r="DMN390" s="55"/>
      <c r="DMO390" s="44"/>
      <c r="DMP390" s="40"/>
      <c r="DMQ390" s="54"/>
      <c r="DMR390" s="55"/>
      <c r="DMS390" s="44"/>
      <c r="DMT390" s="40"/>
      <c r="DMU390" s="54"/>
      <c r="DMV390" s="55"/>
      <c r="DMW390" s="44"/>
      <c r="DMX390" s="40"/>
      <c r="DMY390" s="54"/>
      <c r="DMZ390" s="55"/>
      <c r="DNA390" s="44"/>
      <c r="DNB390" s="40"/>
      <c r="DNC390" s="54"/>
      <c r="DND390" s="55"/>
      <c r="DNE390" s="44"/>
      <c r="DNF390" s="40"/>
      <c r="DNG390" s="54"/>
      <c r="DNH390" s="55"/>
      <c r="DNI390" s="44"/>
      <c r="DNJ390" s="40"/>
      <c r="DNK390" s="54"/>
      <c r="DNL390" s="55"/>
      <c r="DNM390" s="44"/>
      <c r="DNN390" s="40"/>
      <c r="DNO390" s="54"/>
      <c r="DNP390" s="55"/>
      <c r="DNQ390" s="44"/>
      <c r="DNR390" s="40"/>
      <c r="DNS390" s="54"/>
      <c r="DNT390" s="55"/>
      <c r="DNU390" s="44"/>
      <c r="DNV390" s="40"/>
      <c r="DNW390" s="54"/>
      <c r="DNX390" s="55"/>
      <c r="DNY390" s="44"/>
      <c r="DNZ390" s="40"/>
      <c r="DOA390" s="54"/>
      <c r="DOB390" s="55"/>
      <c r="DOC390" s="44"/>
      <c r="DOD390" s="40"/>
      <c r="DOE390" s="54"/>
      <c r="DOF390" s="55"/>
      <c r="DOG390" s="44"/>
      <c r="DOH390" s="40"/>
      <c r="DOI390" s="54"/>
      <c r="DOJ390" s="55"/>
      <c r="DOK390" s="44"/>
      <c r="DOL390" s="40"/>
      <c r="DOM390" s="54"/>
      <c r="DON390" s="55"/>
      <c r="DOO390" s="44"/>
      <c r="DOP390" s="40"/>
      <c r="DOQ390" s="54"/>
      <c r="DOR390" s="55"/>
      <c r="DOS390" s="44"/>
      <c r="DOT390" s="40"/>
      <c r="DOU390" s="54"/>
      <c r="DOV390" s="55"/>
      <c r="DOW390" s="44"/>
      <c r="DOX390" s="40"/>
      <c r="DOY390" s="54"/>
      <c r="DOZ390" s="55"/>
      <c r="DPA390" s="44"/>
      <c r="DPB390" s="40"/>
      <c r="DPC390" s="54"/>
      <c r="DPD390" s="55"/>
      <c r="DPE390" s="44"/>
      <c r="DPF390" s="40"/>
      <c r="DPG390" s="54"/>
      <c r="DPH390" s="55"/>
      <c r="DPI390" s="44"/>
      <c r="DPJ390" s="40"/>
      <c r="DPK390" s="54"/>
      <c r="DPL390" s="55"/>
      <c r="DPM390" s="44"/>
      <c r="DPN390" s="40"/>
      <c r="DPO390" s="54"/>
      <c r="DPP390" s="55"/>
      <c r="DPQ390" s="44"/>
      <c r="DPR390" s="40"/>
      <c r="DPS390" s="54"/>
      <c r="DPT390" s="55"/>
      <c r="DPU390" s="44"/>
      <c r="DPV390" s="40"/>
      <c r="DPW390" s="54"/>
      <c r="DPX390" s="55"/>
      <c r="DPY390" s="44"/>
      <c r="DPZ390" s="40"/>
      <c r="DQA390" s="54"/>
      <c r="DQB390" s="55"/>
      <c r="DQC390" s="44"/>
      <c r="DQD390" s="40"/>
      <c r="DQE390" s="54"/>
      <c r="DQF390" s="55"/>
      <c r="DQG390" s="44"/>
      <c r="DQH390" s="40"/>
      <c r="DQI390" s="54"/>
      <c r="DQJ390" s="55"/>
      <c r="DQK390" s="44"/>
      <c r="DQL390" s="40"/>
      <c r="DQM390" s="54"/>
      <c r="DQN390" s="55"/>
      <c r="DQO390" s="44"/>
      <c r="DQP390" s="40"/>
      <c r="DQQ390" s="54"/>
      <c r="DQR390" s="55"/>
      <c r="DQS390" s="44"/>
      <c r="DQT390" s="40"/>
      <c r="DQU390" s="54"/>
      <c r="DQV390" s="55"/>
      <c r="DQW390" s="44"/>
      <c r="DQX390" s="40"/>
      <c r="DQY390" s="54"/>
      <c r="DQZ390" s="55"/>
      <c r="DRA390" s="44"/>
      <c r="DRB390" s="40"/>
      <c r="DRC390" s="54"/>
      <c r="DRD390" s="55"/>
      <c r="DRE390" s="44"/>
      <c r="DRF390" s="40"/>
      <c r="DRG390" s="54"/>
      <c r="DRH390" s="55"/>
      <c r="DRI390" s="44"/>
      <c r="DRJ390" s="40"/>
      <c r="DRK390" s="54"/>
      <c r="DRL390" s="55"/>
      <c r="DRM390" s="44"/>
      <c r="DRN390" s="40"/>
      <c r="DRO390" s="54"/>
      <c r="DRP390" s="55"/>
      <c r="DRQ390" s="44"/>
      <c r="DRR390" s="40"/>
      <c r="DRS390" s="54"/>
      <c r="DRT390" s="55"/>
      <c r="DRU390" s="44"/>
      <c r="DRV390" s="40"/>
      <c r="DRW390" s="54"/>
      <c r="DRX390" s="55"/>
      <c r="DRY390" s="44"/>
      <c r="DRZ390" s="40"/>
      <c r="DSA390" s="54"/>
      <c r="DSB390" s="55"/>
      <c r="DSC390" s="44"/>
      <c r="DSD390" s="40"/>
      <c r="DSE390" s="54"/>
      <c r="DSF390" s="55"/>
      <c r="DSG390" s="44"/>
      <c r="DSH390" s="40"/>
      <c r="DSI390" s="54"/>
      <c r="DSJ390" s="55"/>
      <c r="DSK390" s="44"/>
      <c r="DSL390" s="40"/>
      <c r="DSM390" s="54"/>
      <c r="DSN390" s="55"/>
      <c r="DSO390" s="44"/>
      <c r="DSP390" s="40"/>
      <c r="DSQ390" s="54"/>
      <c r="DSR390" s="55"/>
      <c r="DSS390" s="44"/>
      <c r="DST390" s="40"/>
      <c r="DSU390" s="54"/>
      <c r="DSV390" s="55"/>
      <c r="DSW390" s="44"/>
      <c r="DSX390" s="40"/>
      <c r="DSY390" s="54"/>
      <c r="DSZ390" s="55"/>
      <c r="DTA390" s="44"/>
      <c r="DTB390" s="40"/>
      <c r="DTC390" s="54"/>
      <c r="DTD390" s="55"/>
      <c r="DTE390" s="44"/>
      <c r="DTF390" s="40"/>
      <c r="DTG390" s="54"/>
      <c r="DTH390" s="55"/>
      <c r="DTI390" s="44"/>
      <c r="DTJ390" s="40"/>
      <c r="DTK390" s="54"/>
      <c r="DTL390" s="55"/>
      <c r="DTM390" s="44"/>
      <c r="DTN390" s="40"/>
      <c r="DTO390" s="54"/>
      <c r="DTP390" s="55"/>
      <c r="DTQ390" s="44"/>
      <c r="DTR390" s="40"/>
      <c r="DTS390" s="54"/>
      <c r="DTT390" s="55"/>
      <c r="DTU390" s="44"/>
      <c r="DTV390" s="40"/>
      <c r="DTW390" s="54"/>
      <c r="DTX390" s="55"/>
      <c r="DTY390" s="44"/>
      <c r="DTZ390" s="40"/>
      <c r="DUA390" s="54"/>
      <c r="DUB390" s="55"/>
      <c r="DUC390" s="44"/>
      <c r="DUD390" s="40"/>
      <c r="DUE390" s="54"/>
      <c r="DUF390" s="55"/>
      <c r="DUG390" s="44"/>
      <c r="DUH390" s="40"/>
      <c r="DUI390" s="54"/>
      <c r="DUJ390" s="55"/>
      <c r="DUK390" s="44"/>
      <c r="DUL390" s="40"/>
      <c r="DUM390" s="54"/>
      <c r="DUN390" s="55"/>
      <c r="DUO390" s="44"/>
      <c r="DUP390" s="40"/>
      <c r="DUQ390" s="54"/>
      <c r="DUR390" s="55"/>
      <c r="DUS390" s="44"/>
      <c r="DUT390" s="40"/>
      <c r="DUU390" s="54"/>
      <c r="DUV390" s="55"/>
      <c r="DUW390" s="44"/>
      <c r="DUX390" s="40"/>
      <c r="DUY390" s="54"/>
      <c r="DUZ390" s="55"/>
      <c r="DVA390" s="44"/>
      <c r="DVB390" s="40"/>
      <c r="DVC390" s="54"/>
      <c r="DVD390" s="55"/>
      <c r="DVE390" s="44"/>
      <c r="DVF390" s="40"/>
      <c r="DVG390" s="54"/>
      <c r="DVH390" s="55"/>
      <c r="DVI390" s="44"/>
      <c r="DVJ390" s="40"/>
      <c r="DVK390" s="54"/>
      <c r="DVL390" s="55"/>
      <c r="DVM390" s="44"/>
      <c r="DVN390" s="40"/>
      <c r="DVO390" s="54"/>
      <c r="DVP390" s="55"/>
      <c r="DVQ390" s="44"/>
      <c r="DVR390" s="40"/>
      <c r="DVS390" s="54"/>
      <c r="DVT390" s="55"/>
      <c r="DVU390" s="44"/>
      <c r="DVV390" s="40"/>
      <c r="DVW390" s="54"/>
      <c r="DVX390" s="55"/>
      <c r="DVY390" s="44"/>
      <c r="DVZ390" s="40"/>
      <c r="DWA390" s="54"/>
      <c r="DWB390" s="55"/>
      <c r="DWC390" s="44"/>
      <c r="DWD390" s="40"/>
      <c r="DWE390" s="54"/>
      <c r="DWF390" s="55"/>
      <c r="DWG390" s="44"/>
      <c r="DWH390" s="40"/>
      <c r="DWI390" s="54"/>
      <c r="DWJ390" s="55"/>
      <c r="DWK390" s="44"/>
      <c r="DWL390" s="40"/>
      <c r="DWM390" s="54"/>
      <c r="DWN390" s="55"/>
      <c r="DWO390" s="44"/>
      <c r="DWP390" s="40"/>
      <c r="DWQ390" s="54"/>
      <c r="DWR390" s="55"/>
      <c r="DWS390" s="44"/>
      <c r="DWT390" s="40"/>
      <c r="DWU390" s="54"/>
      <c r="DWV390" s="55"/>
      <c r="DWW390" s="44"/>
      <c r="DWX390" s="40"/>
      <c r="DWY390" s="54"/>
      <c r="DWZ390" s="55"/>
      <c r="DXA390" s="44"/>
      <c r="DXB390" s="40"/>
      <c r="DXC390" s="54"/>
      <c r="DXD390" s="55"/>
      <c r="DXE390" s="44"/>
      <c r="DXF390" s="40"/>
      <c r="DXG390" s="54"/>
      <c r="DXH390" s="55"/>
      <c r="DXI390" s="44"/>
      <c r="DXJ390" s="40"/>
      <c r="DXK390" s="54"/>
      <c r="DXL390" s="55"/>
      <c r="DXM390" s="44"/>
      <c r="DXN390" s="40"/>
      <c r="DXO390" s="54"/>
      <c r="DXP390" s="55"/>
      <c r="DXQ390" s="44"/>
      <c r="DXR390" s="40"/>
      <c r="DXS390" s="54"/>
      <c r="DXT390" s="55"/>
      <c r="DXU390" s="44"/>
      <c r="DXV390" s="40"/>
      <c r="DXW390" s="54"/>
      <c r="DXX390" s="55"/>
      <c r="DXY390" s="44"/>
      <c r="DXZ390" s="40"/>
      <c r="DYA390" s="54"/>
      <c r="DYB390" s="55"/>
      <c r="DYC390" s="44"/>
      <c r="DYD390" s="40"/>
      <c r="DYE390" s="54"/>
      <c r="DYF390" s="55"/>
      <c r="DYG390" s="44"/>
      <c r="DYH390" s="40"/>
      <c r="DYI390" s="54"/>
      <c r="DYJ390" s="55"/>
      <c r="DYK390" s="44"/>
      <c r="DYL390" s="40"/>
      <c r="DYM390" s="54"/>
      <c r="DYN390" s="55"/>
      <c r="DYO390" s="44"/>
      <c r="DYP390" s="40"/>
      <c r="DYQ390" s="54"/>
      <c r="DYR390" s="55"/>
      <c r="DYS390" s="44"/>
      <c r="DYT390" s="40"/>
      <c r="DYU390" s="54"/>
      <c r="DYV390" s="55"/>
      <c r="DYW390" s="44"/>
      <c r="DYX390" s="40"/>
      <c r="DYY390" s="54"/>
      <c r="DYZ390" s="55"/>
      <c r="DZA390" s="44"/>
      <c r="DZB390" s="40"/>
      <c r="DZC390" s="54"/>
      <c r="DZD390" s="55"/>
      <c r="DZE390" s="44"/>
      <c r="DZF390" s="40"/>
      <c r="DZG390" s="54"/>
      <c r="DZH390" s="55"/>
      <c r="DZI390" s="44"/>
      <c r="DZJ390" s="40"/>
      <c r="DZK390" s="54"/>
      <c r="DZL390" s="55"/>
      <c r="DZM390" s="44"/>
      <c r="DZN390" s="40"/>
      <c r="DZO390" s="54"/>
      <c r="DZP390" s="55"/>
      <c r="DZQ390" s="44"/>
      <c r="DZR390" s="40"/>
      <c r="DZS390" s="54"/>
      <c r="DZT390" s="55"/>
      <c r="DZU390" s="44"/>
      <c r="DZV390" s="40"/>
      <c r="DZW390" s="54"/>
      <c r="DZX390" s="55"/>
      <c r="DZY390" s="44"/>
      <c r="DZZ390" s="40"/>
      <c r="EAA390" s="54"/>
      <c r="EAB390" s="55"/>
      <c r="EAC390" s="44"/>
      <c r="EAD390" s="40"/>
      <c r="EAE390" s="54"/>
      <c r="EAF390" s="55"/>
      <c r="EAG390" s="44"/>
      <c r="EAH390" s="40"/>
      <c r="EAI390" s="54"/>
      <c r="EAJ390" s="55"/>
      <c r="EAK390" s="44"/>
      <c r="EAL390" s="40"/>
      <c r="EAM390" s="54"/>
      <c r="EAN390" s="55"/>
      <c r="EAO390" s="44"/>
      <c r="EAP390" s="40"/>
      <c r="EAQ390" s="54"/>
      <c r="EAR390" s="55"/>
      <c r="EAS390" s="44"/>
      <c r="EAT390" s="40"/>
      <c r="EAU390" s="54"/>
      <c r="EAV390" s="55"/>
      <c r="EAW390" s="44"/>
      <c r="EAX390" s="40"/>
      <c r="EAY390" s="54"/>
      <c r="EAZ390" s="55"/>
      <c r="EBA390" s="44"/>
      <c r="EBB390" s="40"/>
      <c r="EBC390" s="54"/>
      <c r="EBD390" s="55"/>
      <c r="EBE390" s="44"/>
      <c r="EBF390" s="40"/>
      <c r="EBG390" s="54"/>
      <c r="EBH390" s="55"/>
      <c r="EBI390" s="44"/>
      <c r="EBJ390" s="40"/>
      <c r="EBK390" s="54"/>
      <c r="EBL390" s="55"/>
      <c r="EBM390" s="44"/>
      <c r="EBN390" s="40"/>
      <c r="EBO390" s="54"/>
      <c r="EBP390" s="55"/>
      <c r="EBQ390" s="44"/>
      <c r="EBR390" s="40"/>
      <c r="EBS390" s="54"/>
      <c r="EBT390" s="55"/>
      <c r="EBU390" s="44"/>
      <c r="EBV390" s="40"/>
      <c r="EBW390" s="54"/>
      <c r="EBX390" s="55"/>
      <c r="EBY390" s="44"/>
      <c r="EBZ390" s="40"/>
      <c r="ECA390" s="54"/>
      <c r="ECB390" s="55"/>
      <c r="ECC390" s="44"/>
      <c r="ECD390" s="40"/>
      <c r="ECE390" s="54"/>
      <c r="ECF390" s="55"/>
      <c r="ECG390" s="44"/>
      <c r="ECH390" s="40"/>
      <c r="ECI390" s="54"/>
      <c r="ECJ390" s="55"/>
      <c r="ECK390" s="44"/>
      <c r="ECL390" s="40"/>
      <c r="ECM390" s="54"/>
      <c r="ECN390" s="55"/>
      <c r="ECO390" s="44"/>
      <c r="ECP390" s="40"/>
      <c r="ECQ390" s="54"/>
      <c r="ECR390" s="55"/>
      <c r="ECS390" s="44"/>
      <c r="ECT390" s="40"/>
      <c r="ECU390" s="54"/>
      <c r="ECV390" s="55"/>
      <c r="ECW390" s="44"/>
      <c r="ECX390" s="40"/>
      <c r="ECY390" s="54"/>
      <c r="ECZ390" s="55"/>
      <c r="EDA390" s="44"/>
      <c r="EDB390" s="40"/>
      <c r="EDC390" s="54"/>
      <c r="EDD390" s="55"/>
      <c r="EDE390" s="44"/>
      <c r="EDF390" s="40"/>
      <c r="EDG390" s="54"/>
      <c r="EDH390" s="55"/>
      <c r="EDI390" s="44"/>
      <c r="EDJ390" s="40"/>
      <c r="EDK390" s="54"/>
      <c r="EDL390" s="55"/>
      <c r="EDM390" s="44"/>
      <c r="EDN390" s="40"/>
      <c r="EDO390" s="54"/>
      <c r="EDP390" s="55"/>
      <c r="EDQ390" s="44"/>
      <c r="EDR390" s="40"/>
      <c r="EDS390" s="54"/>
      <c r="EDT390" s="55"/>
      <c r="EDU390" s="44"/>
      <c r="EDV390" s="40"/>
      <c r="EDW390" s="54"/>
      <c r="EDX390" s="55"/>
      <c r="EDY390" s="44"/>
      <c r="EDZ390" s="40"/>
      <c r="EEA390" s="54"/>
      <c r="EEB390" s="55"/>
      <c r="EEC390" s="44"/>
      <c r="EED390" s="40"/>
      <c r="EEE390" s="54"/>
      <c r="EEF390" s="55"/>
      <c r="EEG390" s="44"/>
      <c r="EEH390" s="40"/>
      <c r="EEI390" s="54"/>
      <c r="EEJ390" s="55"/>
      <c r="EEK390" s="44"/>
      <c r="EEL390" s="40"/>
      <c r="EEM390" s="54"/>
      <c r="EEN390" s="55"/>
      <c r="EEO390" s="44"/>
      <c r="EEP390" s="40"/>
      <c r="EEQ390" s="54"/>
      <c r="EER390" s="55"/>
      <c r="EES390" s="44"/>
      <c r="EET390" s="40"/>
      <c r="EEU390" s="54"/>
      <c r="EEV390" s="55"/>
      <c r="EEW390" s="44"/>
      <c r="EEX390" s="40"/>
      <c r="EEY390" s="54"/>
      <c r="EEZ390" s="55"/>
      <c r="EFA390" s="44"/>
      <c r="EFB390" s="40"/>
      <c r="EFC390" s="54"/>
      <c r="EFD390" s="55"/>
      <c r="EFE390" s="44"/>
      <c r="EFF390" s="40"/>
      <c r="EFG390" s="54"/>
      <c r="EFH390" s="55"/>
      <c r="EFI390" s="44"/>
      <c r="EFJ390" s="40"/>
      <c r="EFK390" s="54"/>
      <c r="EFL390" s="55"/>
      <c r="EFM390" s="44"/>
      <c r="EFN390" s="40"/>
      <c r="EFO390" s="54"/>
      <c r="EFP390" s="55"/>
      <c r="EFQ390" s="44"/>
      <c r="EFR390" s="40"/>
      <c r="EFS390" s="54"/>
      <c r="EFT390" s="55"/>
      <c r="EFU390" s="44"/>
      <c r="EFV390" s="40"/>
      <c r="EFW390" s="54"/>
      <c r="EFX390" s="55"/>
      <c r="EFY390" s="44"/>
      <c r="EFZ390" s="40"/>
      <c r="EGA390" s="54"/>
      <c r="EGB390" s="55"/>
      <c r="EGC390" s="44"/>
      <c r="EGD390" s="40"/>
      <c r="EGE390" s="54"/>
      <c r="EGF390" s="55"/>
      <c r="EGG390" s="44"/>
      <c r="EGH390" s="40"/>
      <c r="EGI390" s="54"/>
      <c r="EGJ390" s="55"/>
      <c r="EGK390" s="44"/>
      <c r="EGL390" s="40"/>
      <c r="EGM390" s="54"/>
      <c r="EGN390" s="55"/>
      <c r="EGO390" s="44"/>
      <c r="EGP390" s="40"/>
      <c r="EGQ390" s="54"/>
      <c r="EGR390" s="55"/>
      <c r="EGS390" s="44"/>
      <c r="EGT390" s="40"/>
      <c r="EGU390" s="54"/>
      <c r="EGV390" s="55"/>
      <c r="EGW390" s="44"/>
      <c r="EGX390" s="40"/>
      <c r="EGY390" s="54"/>
      <c r="EGZ390" s="55"/>
      <c r="EHA390" s="44"/>
      <c r="EHB390" s="40"/>
      <c r="EHC390" s="54"/>
      <c r="EHD390" s="55"/>
      <c r="EHE390" s="44"/>
      <c r="EHF390" s="40"/>
      <c r="EHG390" s="54"/>
      <c r="EHH390" s="55"/>
      <c r="EHI390" s="44"/>
      <c r="EHJ390" s="40"/>
      <c r="EHK390" s="54"/>
      <c r="EHL390" s="55"/>
      <c r="EHM390" s="44"/>
      <c r="EHN390" s="40"/>
      <c r="EHO390" s="54"/>
      <c r="EHP390" s="55"/>
      <c r="EHQ390" s="44"/>
      <c r="EHR390" s="40"/>
      <c r="EHS390" s="54"/>
      <c r="EHT390" s="55"/>
      <c r="EHU390" s="44"/>
      <c r="EHV390" s="40"/>
      <c r="EHW390" s="54"/>
      <c r="EHX390" s="55"/>
      <c r="EHY390" s="44"/>
      <c r="EHZ390" s="40"/>
      <c r="EIA390" s="54"/>
      <c r="EIB390" s="55"/>
      <c r="EIC390" s="44"/>
      <c r="EID390" s="40"/>
      <c r="EIE390" s="54"/>
      <c r="EIF390" s="55"/>
      <c r="EIG390" s="44"/>
      <c r="EIH390" s="40"/>
      <c r="EII390" s="54"/>
      <c r="EIJ390" s="55"/>
      <c r="EIK390" s="44"/>
      <c r="EIL390" s="40"/>
      <c r="EIM390" s="54"/>
      <c r="EIN390" s="55"/>
      <c r="EIO390" s="44"/>
      <c r="EIP390" s="40"/>
      <c r="EIQ390" s="54"/>
      <c r="EIR390" s="55"/>
      <c r="EIS390" s="44"/>
      <c r="EIT390" s="40"/>
      <c r="EIU390" s="54"/>
      <c r="EIV390" s="55"/>
      <c r="EIW390" s="44"/>
      <c r="EIX390" s="40"/>
      <c r="EIY390" s="54"/>
      <c r="EIZ390" s="55"/>
      <c r="EJA390" s="44"/>
      <c r="EJB390" s="40"/>
      <c r="EJC390" s="54"/>
      <c r="EJD390" s="55"/>
      <c r="EJE390" s="44"/>
      <c r="EJF390" s="40"/>
      <c r="EJG390" s="54"/>
      <c r="EJH390" s="55"/>
      <c r="EJI390" s="44"/>
      <c r="EJJ390" s="40"/>
      <c r="EJK390" s="54"/>
      <c r="EJL390" s="55"/>
      <c r="EJM390" s="44"/>
      <c r="EJN390" s="40"/>
      <c r="EJO390" s="54"/>
      <c r="EJP390" s="55"/>
      <c r="EJQ390" s="44"/>
      <c r="EJR390" s="40"/>
      <c r="EJS390" s="54"/>
      <c r="EJT390" s="55"/>
      <c r="EJU390" s="44"/>
      <c r="EJV390" s="40"/>
      <c r="EJW390" s="54"/>
      <c r="EJX390" s="55"/>
      <c r="EJY390" s="44"/>
      <c r="EJZ390" s="40"/>
      <c r="EKA390" s="54"/>
      <c r="EKB390" s="55"/>
      <c r="EKC390" s="44"/>
      <c r="EKD390" s="40"/>
      <c r="EKE390" s="54"/>
      <c r="EKF390" s="55"/>
      <c r="EKG390" s="44"/>
      <c r="EKH390" s="40"/>
      <c r="EKI390" s="54"/>
      <c r="EKJ390" s="55"/>
      <c r="EKK390" s="44"/>
      <c r="EKL390" s="40"/>
      <c r="EKM390" s="54"/>
      <c r="EKN390" s="55"/>
      <c r="EKO390" s="44"/>
      <c r="EKP390" s="40"/>
      <c r="EKQ390" s="54"/>
      <c r="EKR390" s="55"/>
      <c r="EKS390" s="44"/>
      <c r="EKT390" s="40"/>
      <c r="EKU390" s="54"/>
      <c r="EKV390" s="55"/>
      <c r="EKW390" s="44"/>
      <c r="EKX390" s="40"/>
      <c r="EKY390" s="54"/>
      <c r="EKZ390" s="55"/>
      <c r="ELA390" s="44"/>
      <c r="ELB390" s="40"/>
      <c r="ELC390" s="54"/>
      <c r="ELD390" s="55"/>
      <c r="ELE390" s="44"/>
      <c r="ELF390" s="40"/>
      <c r="ELG390" s="54"/>
      <c r="ELH390" s="55"/>
      <c r="ELI390" s="44"/>
      <c r="ELJ390" s="40"/>
      <c r="ELK390" s="54"/>
      <c r="ELL390" s="55"/>
      <c r="ELM390" s="44"/>
      <c r="ELN390" s="40"/>
      <c r="ELO390" s="54"/>
      <c r="ELP390" s="55"/>
      <c r="ELQ390" s="44"/>
      <c r="ELR390" s="40"/>
      <c r="ELS390" s="54"/>
      <c r="ELT390" s="55"/>
      <c r="ELU390" s="44"/>
      <c r="ELV390" s="40"/>
      <c r="ELW390" s="54"/>
      <c r="ELX390" s="55"/>
      <c r="ELY390" s="44"/>
      <c r="ELZ390" s="40"/>
      <c r="EMA390" s="54"/>
      <c r="EMB390" s="55"/>
      <c r="EMC390" s="44"/>
      <c r="EMD390" s="40"/>
      <c r="EME390" s="54"/>
      <c r="EMF390" s="55"/>
      <c r="EMG390" s="44"/>
      <c r="EMH390" s="40"/>
      <c r="EMI390" s="54"/>
      <c r="EMJ390" s="55"/>
      <c r="EMK390" s="44"/>
      <c r="EML390" s="40"/>
      <c r="EMM390" s="54"/>
      <c r="EMN390" s="55"/>
      <c r="EMO390" s="44"/>
      <c r="EMP390" s="40"/>
      <c r="EMQ390" s="54"/>
      <c r="EMR390" s="55"/>
      <c r="EMS390" s="44"/>
      <c r="EMT390" s="40"/>
      <c r="EMU390" s="54"/>
      <c r="EMV390" s="55"/>
      <c r="EMW390" s="44"/>
      <c r="EMX390" s="40"/>
      <c r="EMY390" s="54"/>
      <c r="EMZ390" s="55"/>
      <c r="ENA390" s="44"/>
      <c r="ENB390" s="40"/>
      <c r="ENC390" s="54"/>
      <c r="END390" s="55"/>
      <c r="ENE390" s="44"/>
      <c r="ENF390" s="40"/>
      <c r="ENG390" s="54"/>
      <c r="ENH390" s="55"/>
      <c r="ENI390" s="44"/>
      <c r="ENJ390" s="40"/>
      <c r="ENK390" s="54"/>
      <c r="ENL390" s="55"/>
      <c r="ENM390" s="44"/>
      <c r="ENN390" s="40"/>
      <c r="ENO390" s="54"/>
      <c r="ENP390" s="55"/>
      <c r="ENQ390" s="44"/>
      <c r="ENR390" s="40"/>
      <c r="ENS390" s="54"/>
      <c r="ENT390" s="55"/>
      <c r="ENU390" s="44"/>
      <c r="ENV390" s="40"/>
      <c r="ENW390" s="54"/>
      <c r="ENX390" s="55"/>
      <c r="ENY390" s="44"/>
      <c r="ENZ390" s="40"/>
      <c r="EOA390" s="54"/>
      <c r="EOB390" s="55"/>
      <c r="EOC390" s="44"/>
      <c r="EOD390" s="40"/>
      <c r="EOE390" s="54"/>
      <c r="EOF390" s="55"/>
      <c r="EOG390" s="44"/>
      <c r="EOH390" s="40"/>
      <c r="EOI390" s="54"/>
      <c r="EOJ390" s="55"/>
      <c r="EOK390" s="44"/>
      <c r="EOL390" s="40"/>
      <c r="EOM390" s="54"/>
      <c r="EON390" s="55"/>
      <c r="EOO390" s="44"/>
      <c r="EOP390" s="40"/>
      <c r="EOQ390" s="54"/>
      <c r="EOR390" s="55"/>
      <c r="EOS390" s="44"/>
      <c r="EOT390" s="40"/>
      <c r="EOU390" s="54"/>
      <c r="EOV390" s="55"/>
      <c r="EOW390" s="44"/>
      <c r="EOX390" s="40"/>
      <c r="EOY390" s="54"/>
      <c r="EOZ390" s="55"/>
      <c r="EPA390" s="44"/>
      <c r="EPB390" s="40"/>
      <c r="EPC390" s="54"/>
      <c r="EPD390" s="55"/>
      <c r="EPE390" s="44"/>
      <c r="EPF390" s="40"/>
      <c r="EPG390" s="54"/>
      <c r="EPH390" s="55"/>
      <c r="EPI390" s="44"/>
      <c r="EPJ390" s="40"/>
      <c r="EPK390" s="54"/>
      <c r="EPL390" s="55"/>
      <c r="EPM390" s="44"/>
      <c r="EPN390" s="40"/>
      <c r="EPO390" s="54"/>
      <c r="EPP390" s="55"/>
      <c r="EPQ390" s="44"/>
      <c r="EPR390" s="40"/>
      <c r="EPS390" s="54"/>
      <c r="EPT390" s="55"/>
      <c r="EPU390" s="44"/>
      <c r="EPV390" s="40"/>
      <c r="EPW390" s="54"/>
      <c r="EPX390" s="55"/>
      <c r="EPY390" s="44"/>
      <c r="EPZ390" s="40"/>
      <c r="EQA390" s="54"/>
      <c r="EQB390" s="55"/>
      <c r="EQC390" s="44"/>
      <c r="EQD390" s="40"/>
      <c r="EQE390" s="54"/>
      <c r="EQF390" s="55"/>
      <c r="EQG390" s="44"/>
      <c r="EQH390" s="40"/>
      <c r="EQI390" s="54"/>
      <c r="EQJ390" s="55"/>
      <c r="EQK390" s="44"/>
      <c r="EQL390" s="40"/>
      <c r="EQM390" s="54"/>
      <c r="EQN390" s="55"/>
      <c r="EQO390" s="44"/>
      <c r="EQP390" s="40"/>
      <c r="EQQ390" s="54"/>
      <c r="EQR390" s="55"/>
      <c r="EQS390" s="44"/>
      <c r="EQT390" s="40"/>
      <c r="EQU390" s="54"/>
      <c r="EQV390" s="55"/>
      <c r="EQW390" s="44"/>
      <c r="EQX390" s="40"/>
      <c r="EQY390" s="54"/>
      <c r="EQZ390" s="55"/>
      <c r="ERA390" s="44"/>
      <c r="ERB390" s="40"/>
      <c r="ERC390" s="54"/>
      <c r="ERD390" s="55"/>
      <c r="ERE390" s="44"/>
      <c r="ERF390" s="40"/>
      <c r="ERG390" s="54"/>
      <c r="ERH390" s="55"/>
      <c r="ERI390" s="44"/>
      <c r="ERJ390" s="40"/>
      <c r="ERK390" s="54"/>
      <c r="ERL390" s="55"/>
      <c r="ERM390" s="44"/>
      <c r="ERN390" s="40"/>
      <c r="ERO390" s="54"/>
      <c r="ERP390" s="55"/>
      <c r="ERQ390" s="44"/>
      <c r="ERR390" s="40"/>
      <c r="ERS390" s="54"/>
      <c r="ERT390" s="55"/>
      <c r="ERU390" s="44"/>
      <c r="ERV390" s="40"/>
      <c r="ERW390" s="54"/>
      <c r="ERX390" s="55"/>
      <c r="ERY390" s="44"/>
      <c r="ERZ390" s="40"/>
      <c r="ESA390" s="54"/>
      <c r="ESB390" s="55"/>
      <c r="ESC390" s="44"/>
      <c r="ESD390" s="40"/>
      <c r="ESE390" s="54"/>
      <c r="ESF390" s="55"/>
      <c r="ESG390" s="44"/>
      <c r="ESH390" s="40"/>
      <c r="ESI390" s="54"/>
      <c r="ESJ390" s="55"/>
      <c r="ESK390" s="44"/>
      <c r="ESL390" s="40"/>
      <c r="ESM390" s="54"/>
      <c r="ESN390" s="55"/>
      <c r="ESO390" s="44"/>
      <c r="ESP390" s="40"/>
      <c r="ESQ390" s="54"/>
      <c r="ESR390" s="55"/>
      <c r="ESS390" s="44"/>
      <c r="EST390" s="40"/>
      <c r="ESU390" s="54"/>
      <c r="ESV390" s="55"/>
      <c r="ESW390" s="44"/>
      <c r="ESX390" s="40"/>
      <c r="ESY390" s="54"/>
      <c r="ESZ390" s="55"/>
      <c r="ETA390" s="44"/>
      <c r="ETB390" s="40"/>
      <c r="ETC390" s="54"/>
      <c r="ETD390" s="55"/>
      <c r="ETE390" s="44"/>
      <c r="ETF390" s="40"/>
      <c r="ETG390" s="54"/>
      <c r="ETH390" s="55"/>
      <c r="ETI390" s="44"/>
      <c r="ETJ390" s="40"/>
      <c r="ETK390" s="54"/>
      <c r="ETL390" s="55"/>
      <c r="ETM390" s="44"/>
      <c r="ETN390" s="40"/>
      <c r="ETO390" s="54"/>
      <c r="ETP390" s="55"/>
      <c r="ETQ390" s="44"/>
      <c r="ETR390" s="40"/>
      <c r="ETS390" s="54"/>
      <c r="ETT390" s="55"/>
      <c r="ETU390" s="44"/>
      <c r="ETV390" s="40"/>
      <c r="ETW390" s="54"/>
      <c r="ETX390" s="55"/>
      <c r="ETY390" s="44"/>
      <c r="ETZ390" s="40"/>
      <c r="EUA390" s="54"/>
      <c r="EUB390" s="55"/>
      <c r="EUC390" s="44"/>
      <c r="EUD390" s="40"/>
      <c r="EUE390" s="54"/>
      <c r="EUF390" s="55"/>
      <c r="EUG390" s="44"/>
      <c r="EUH390" s="40"/>
      <c r="EUI390" s="54"/>
      <c r="EUJ390" s="55"/>
      <c r="EUK390" s="44"/>
      <c r="EUL390" s="40"/>
      <c r="EUM390" s="54"/>
      <c r="EUN390" s="55"/>
      <c r="EUO390" s="44"/>
      <c r="EUP390" s="40"/>
      <c r="EUQ390" s="54"/>
      <c r="EUR390" s="55"/>
      <c r="EUS390" s="44"/>
      <c r="EUT390" s="40"/>
      <c r="EUU390" s="54"/>
      <c r="EUV390" s="55"/>
      <c r="EUW390" s="44"/>
      <c r="EUX390" s="40"/>
      <c r="EUY390" s="54"/>
      <c r="EUZ390" s="55"/>
      <c r="EVA390" s="44"/>
      <c r="EVB390" s="40"/>
      <c r="EVC390" s="54"/>
      <c r="EVD390" s="55"/>
      <c r="EVE390" s="44"/>
      <c r="EVF390" s="40"/>
      <c r="EVG390" s="54"/>
      <c r="EVH390" s="55"/>
      <c r="EVI390" s="44"/>
      <c r="EVJ390" s="40"/>
      <c r="EVK390" s="54"/>
      <c r="EVL390" s="55"/>
      <c r="EVM390" s="44"/>
      <c r="EVN390" s="40"/>
      <c r="EVO390" s="54"/>
      <c r="EVP390" s="55"/>
      <c r="EVQ390" s="44"/>
      <c r="EVR390" s="40"/>
      <c r="EVS390" s="54"/>
      <c r="EVT390" s="55"/>
      <c r="EVU390" s="44"/>
      <c r="EVV390" s="40"/>
      <c r="EVW390" s="54"/>
      <c r="EVX390" s="55"/>
      <c r="EVY390" s="44"/>
      <c r="EVZ390" s="40"/>
      <c r="EWA390" s="54"/>
      <c r="EWB390" s="55"/>
      <c r="EWC390" s="44"/>
      <c r="EWD390" s="40"/>
      <c r="EWE390" s="54"/>
      <c r="EWF390" s="55"/>
      <c r="EWG390" s="44"/>
      <c r="EWH390" s="40"/>
      <c r="EWI390" s="54"/>
      <c r="EWJ390" s="55"/>
      <c r="EWK390" s="44"/>
      <c r="EWL390" s="40"/>
      <c r="EWM390" s="54"/>
      <c r="EWN390" s="55"/>
      <c r="EWO390" s="44"/>
      <c r="EWP390" s="40"/>
      <c r="EWQ390" s="54"/>
      <c r="EWR390" s="55"/>
      <c r="EWS390" s="44"/>
      <c r="EWT390" s="40"/>
      <c r="EWU390" s="54"/>
      <c r="EWV390" s="55"/>
      <c r="EWW390" s="44"/>
      <c r="EWX390" s="40"/>
      <c r="EWY390" s="54"/>
      <c r="EWZ390" s="55"/>
      <c r="EXA390" s="44"/>
      <c r="EXB390" s="40"/>
      <c r="EXC390" s="54"/>
      <c r="EXD390" s="55"/>
      <c r="EXE390" s="44"/>
      <c r="EXF390" s="40"/>
      <c r="EXG390" s="54"/>
      <c r="EXH390" s="55"/>
      <c r="EXI390" s="44"/>
      <c r="EXJ390" s="40"/>
      <c r="EXK390" s="54"/>
      <c r="EXL390" s="55"/>
      <c r="EXM390" s="44"/>
      <c r="EXN390" s="40"/>
      <c r="EXO390" s="54"/>
      <c r="EXP390" s="55"/>
      <c r="EXQ390" s="44"/>
      <c r="EXR390" s="40"/>
      <c r="EXS390" s="54"/>
      <c r="EXT390" s="55"/>
      <c r="EXU390" s="44"/>
      <c r="EXV390" s="40"/>
      <c r="EXW390" s="54"/>
      <c r="EXX390" s="55"/>
      <c r="EXY390" s="44"/>
      <c r="EXZ390" s="40"/>
      <c r="EYA390" s="54"/>
      <c r="EYB390" s="55"/>
      <c r="EYC390" s="44"/>
      <c r="EYD390" s="40"/>
      <c r="EYE390" s="54"/>
      <c r="EYF390" s="55"/>
      <c r="EYG390" s="44"/>
      <c r="EYH390" s="40"/>
      <c r="EYI390" s="54"/>
      <c r="EYJ390" s="55"/>
      <c r="EYK390" s="44"/>
      <c r="EYL390" s="40"/>
      <c r="EYM390" s="54"/>
      <c r="EYN390" s="55"/>
      <c r="EYO390" s="44"/>
      <c r="EYP390" s="40"/>
      <c r="EYQ390" s="54"/>
      <c r="EYR390" s="55"/>
      <c r="EYS390" s="44"/>
      <c r="EYT390" s="40"/>
      <c r="EYU390" s="54"/>
      <c r="EYV390" s="55"/>
      <c r="EYW390" s="44"/>
      <c r="EYX390" s="40"/>
      <c r="EYY390" s="54"/>
      <c r="EYZ390" s="55"/>
      <c r="EZA390" s="44"/>
      <c r="EZB390" s="40"/>
      <c r="EZC390" s="54"/>
      <c r="EZD390" s="55"/>
      <c r="EZE390" s="44"/>
      <c r="EZF390" s="40"/>
      <c r="EZG390" s="54"/>
      <c r="EZH390" s="55"/>
      <c r="EZI390" s="44"/>
      <c r="EZJ390" s="40"/>
      <c r="EZK390" s="54"/>
      <c r="EZL390" s="55"/>
      <c r="EZM390" s="44"/>
      <c r="EZN390" s="40"/>
      <c r="EZO390" s="54"/>
      <c r="EZP390" s="55"/>
      <c r="EZQ390" s="44"/>
      <c r="EZR390" s="40"/>
      <c r="EZS390" s="54"/>
      <c r="EZT390" s="55"/>
      <c r="EZU390" s="44"/>
      <c r="EZV390" s="40"/>
      <c r="EZW390" s="54"/>
      <c r="EZX390" s="55"/>
      <c r="EZY390" s="44"/>
      <c r="EZZ390" s="40"/>
      <c r="FAA390" s="54"/>
      <c r="FAB390" s="55"/>
      <c r="FAC390" s="44"/>
      <c r="FAD390" s="40"/>
      <c r="FAE390" s="54"/>
      <c r="FAF390" s="55"/>
      <c r="FAG390" s="44"/>
      <c r="FAH390" s="40"/>
      <c r="FAI390" s="54"/>
      <c r="FAJ390" s="55"/>
      <c r="FAK390" s="44"/>
      <c r="FAL390" s="40"/>
      <c r="FAM390" s="54"/>
      <c r="FAN390" s="55"/>
      <c r="FAO390" s="44"/>
      <c r="FAP390" s="40"/>
      <c r="FAQ390" s="54"/>
      <c r="FAR390" s="55"/>
      <c r="FAS390" s="44"/>
      <c r="FAT390" s="40"/>
      <c r="FAU390" s="54"/>
      <c r="FAV390" s="55"/>
      <c r="FAW390" s="44"/>
      <c r="FAX390" s="40"/>
      <c r="FAY390" s="54"/>
      <c r="FAZ390" s="55"/>
      <c r="FBA390" s="44"/>
      <c r="FBB390" s="40"/>
      <c r="FBC390" s="54"/>
      <c r="FBD390" s="55"/>
      <c r="FBE390" s="44"/>
      <c r="FBF390" s="40"/>
      <c r="FBG390" s="54"/>
      <c r="FBH390" s="55"/>
      <c r="FBI390" s="44"/>
      <c r="FBJ390" s="40"/>
      <c r="FBK390" s="54"/>
      <c r="FBL390" s="55"/>
      <c r="FBM390" s="44"/>
      <c r="FBN390" s="40"/>
      <c r="FBO390" s="54"/>
      <c r="FBP390" s="55"/>
      <c r="FBQ390" s="44"/>
      <c r="FBR390" s="40"/>
      <c r="FBS390" s="54"/>
      <c r="FBT390" s="55"/>
      <c r="FBU390" s="44"/>
      <c r="FBV390" s="40"/>
      <c r="FBW390" s="54"/>
      <c r="FBX390" s="55"/>
      <c r="FBY390" s="44"/>
      <c r="FBZ390" s="40"/>
      <c r="FCA390" s="54"/>
      <c r="FCB390" s="55"/>
      <c r="FCC390" s="44"/>
      <c r="FCD390" s="40"/>
      <c r="FCE390" s="54"/>
      <c r="FCF390" s="55"/>
      <c r="FCG390" s="44"/>
      <c r="FCH390" s="40"/>
      <c r="FCI390" s="54"/>
      <c r="FCJ390" s="55"/>
      <c r="FCK390" s="44"/>
      <c r="FCL390" s="40"/>
      <c r="FCM390" s="54"/>
      <c r="FCN390" s="55"/>
      <c r="FCO390" s="44"/>
      <c r="FCP390" s="40"/>
      <c r="FCQ390" s="54"/>
      <c r="FCR390" s="55"/>
      <c r="FCS390" s="44"/>
      <c r="FCT390" s="40"/>
      <c r="FCU390" s="54"/>
      <c r="FCV390" s="55"/>
      <c r="FCW390" s="44"/>
      <c r="FCX390" s="40"/>
      <c r="FCY390" s="54"/>
      <c r="FCZ390" s="55"/>
      <c r="FDA390" s="44"/>
      <c r="FDB390" s="40"/>
      <c r="FDC390" s="54"/>
      <c r="FDD390" s="55"/>
      <c r="FDE390" s="44"/>
      <c r="FDF390" s="40"/>
      <c r="FDG390" s="54"/>
      <c r="FDH390" s="55"/>
      <c r="FDI390" s="44"/>
      <c r="FDJ390" s="40"/>
      <c r="FDK390" s="54"/>
      <c r="FDL390" s="55"/>
      <c r="FDM390" s="44"/>
      <c r="FDN390" s="40"/>
      <c r="FDO390" s="54"/>
      <c r="FDP390" s="55"/>
      <c r="FDQ390" s="44"/>
      <c r="FDR390" s="40"/>
      <c r="FDS390" s="54"/>
      <c r="FDT390" s="55"/>
      <c r="FDU390" s="44"/>
      <c r="FDV390" s="40"/>
      <c r="FDW390" s="54"/>
      <c r="FDX390" s="55"/>
      <c r="FDY390" s="44"/>
      <c r="FDZ390" s="40"/>
      <c r="FEA390" s="54"/>
      <c r="FEB390" s="55"/>
      <c r="FEC390" s="44"/>
      <c r="FED390" s="40"/>
      <c r="FEE390" s="54"/>
      <c r="FEF390" s="55"/>
      <c r="FEG390" s="44"/>
      <c r="FEH390" s="40"/>
      <c r="FEI390" s="54"/>
      <c r="FEJ390" s="55"/>
      <c r="FEK390" s="44"/>
      <c r="FEL390" s="40"/>
      <c r="FEM390" s="54"/>
      <c r="FEN390" s="55"/>
      <c r="FEO390" s="44"/>
      <c r="FEP390" s="40"/>
      <c r="FEQ390" s="54"/>
      <c r="FER390" s="55"/>
      <c r="FES390" s="44"/>
      <c r="FET390" s="40"/>
      <c r="FEU390" s="54"/>
      <c r="FEV390" s="55"/>
      <c r="FEW390" s="44"/>
      <c r="FEX390" s="40"/>
      <c r="FEY390" s="54"/>
      <c r="FEZ390" s="55"/>
      <c r="FFA390" s="44"/>
      <c r="FFB390" s="40"/>
      <c r="FFC390" s="54"/>
      <c r="FFD390" s="55"/>
      <c r="FFE390" s="44"/>
      <c r="FFF390" s="40"/>
      <c r="FFG390" s="54"/>
      <c r="FFH390" s="55"/>
      <c r="FFI390" s="44"/>
      <c r="FFJ390" s="40"/>
      <c r="FFK390" s="54"/>
      <c r="FFL390" s="55"/>
      <c r="FFM390" s="44"/>
      <c r="FFN390" s="40"/>
      <c r="FFO390" s="54"/>
      <c r="FFP390" s="55"/>
      <c r="FFQ390" s="44"/>
      <c r="FFR390" s="40"/>
      <c r="FFS390" s="54"/>
      <c r="FFT390" s="55"/>
      <c r="FFU390" s="44"/>
      <c r="FFV390" s="40"/>
      <c r="FFW390" s="54"/>
      <c r="FFX390" s="55"/>
      <c r="FFY390" s="44"/>
      <c r="FFZ390" s="40"/>
      <c r="FGA390" s="54"/>
      <c r="FGB390" s="55"/>
      <c r="FGC390" s="44"/>
      <c r="FGD390" s="40"/>
      <c r="FGE390" s="54"/>
      <c r="FGF390" s="55"/>
      <c r="FGG390" s="44"/>
      <c r="FGH390" s="40"/>
      <c r="FGI390" s="54"/>
      <c r="FGJ390" s="55"/>
      <c r="FGK390" s="44"/>
      <c r="FGL390" s="40"/>
      <c r="FGM390" s="54"/>
      <c r="FGN390" s="55"/>
      <c r="FGO390" s="44"/>
      <c r="FGP390" s="40"/>
      <c r="FGQ390" s="54"/>
      <c r="FGR390" s="55"/>
      <c r="FGS390" s="44"/>
      <c r="FGT390" s="40"/>
      <c r="FGU390" s="54"/>
      <c r="FGV390" s="55"/>
      <c r="FGW390" s="44"/>
      <c r="FGX390" s="40"/>
      <c r="FGY390" s="54"/>
      <c r="FGZ390" s="55"/>
      <c r="FHA390" s="44"/>
      <c r="FHB390" s="40"/>
      <c r="FHC390" s="54"/>
      <c r="FHD390" s="55"/>
      <c r="FHE390" s="44"/>
      <c r="FHF390" s="40"/>
      <c r="FHG390" s="54"/>
      <c r="FHH390" s="55"/>
      <c r="FHI390" s="44"/>
      <c r="FHJ390" s="40"/>
      <c r="FHK390" s="54"/>
      <c r="FHL390" s="55"/>
      <c r="FHM390" s="44"/>
      <c r="FHN390" s="40"/>
      <c r="FHO390" s="54"/>
      <c r="FHP390" s="55"/>
      <c r="FHQ390" s="44"/>
      <c r="FHR390" s="40"/>
      <c r="FHS390" s="54"/>
      <c r="FHT390" s="55"/>
      <c r="FHU390" s="44"/>
      <c r="FHV390" s="40"/>
      <c r="FHW390" s="54"/>
      <c r="FHX390" s="55"/>
      <c r="FHY390" s="44"/>
      <c r="FHZ390" s="40"/>
      <c r="FIA390" s="54"/>
      <c r="FIB390" s="55"/>
      <c r="FIC390" s="44"/>
      <c r="FID390" s="40"/>
      <c r="FIE390" s="54"/>
      <c r="FIF390" s="55"/>
      <c r="FIG390" s="44"/>
      <c r="FIH390" s="40"/>
      <c r="FII390" s="54"/>
      <c r="FIJ390" s="55"/>
      <c r="FIK390" s="44"/>
      <c r="FIL390" s="40"/>
      <c r="FIM390" s="54"/>
      <c r="FIN390" s="55"/>
      <c r="FIO390" s="44"/>
      <c r="FIP390" s="40"/>
      <c r="FIQ390" s="54"/>
      <c r="FIR390" s="55"/>
      <c r="FIS390" s="44"/>
      <c r="FIT390" s="40"/>
      <c r="FIU390" s="54"/>
      <c r="FIV390" s="55"/>
      <c r="FIW390" s="44"/>
      <c r="FIX390" s="40"/>
      <c r="FIY390" s="54"/>
      <c r="FIZ390" s="55"/>
      <c r="FJA390" s="44"/>
      <c r="FJB390" s="40"/>
      <c r="FJC390" s="54"/>
      <c r="FJD390" s="55"/>
      <c r="FJE390" s="44"/>
      <c r="FJF390" s="40"/>
      <c r="FJG390" s="54"/>
      <c r="FJH390" s="55"/>
      <c r="FJI390" s="44"/>
      <c r="FJJ390" s="40"/>
      <c r="FJK390" s="54"/>
      <c r="FJL390" s="55"/>
      <c r="FJM390" s="44"/>
      <c r="FJN390" s="40"/>
      <c r="FJO390" s="54"/>
      <c r="FJP390" s="55"/>
      <c r="FJQ390" s="44"/>
      <c r="FJR390" s="40"/>
      <c r="FJS390" s="54"/>
      <c r="FJT390" s="55"/>
      <c r="FJU390" s="44"/>
      <c r="FJV390" s="40"/>
      <c r="FJW390" s="54"/>
      <c r="FJX390" s="55"/>
      <c r="FJY390" s="44"/>
      <c r="FJZ390" s="40"/>
      <c r="FKA390" s="54"/>
      <c r="FKB390" s="55"/>
      <c r="FKC390" s="44"/>
      <c r="FKD390" s="40"/>
      <c r="FKE390" s="54"/>
      <c r="FKF390" s="55"/>
      <c r="FKG390" s="44"/>
      <c r="FKH390" s="40"/>
      <c r="FKI390" s="54"/>
      <c r="FKJ390" s="55"/>
      <c r="FKK390" s="44"/>
      <c r="FKL390" s="40"/>
      <c r="FKM390" s="54"/>
      <c r="FKN390" s="55"/>
      <c r="FKO390" s="44"/>
      <c r="FKP390" s="40"/>
      <c r="FKQ390" s="54"/>
      <c r="FKR390" s="55"/>
      <c r="FKS390" s="44"/>
      <c r="FKT390" s="40"/>
      <c r="FKU390" s="54"/>
      <c r="FKV390" s="55"/>
      <c r="FKW390" s="44"/>
      <c r="FKX390" s="40"/>
      <c r="FKY390" s="54"/>
      <c r="FKZ390" s="55"/>
      <c r="FLA390" s="44"/>
      <c r="FLB390" s="40"/>
      <c r="FLC390" s="54"/>
      <c r="FLD390" s="55"/>
      <c r="FLE390" s="44"/>
      <c r="FLF390" s="40"/>
      <c r="FLG390" s="54"/>
      <c r="FLH390" s="55"/>
      <c r="FLI390" s="44"/>
      <c r="FLJ390" s="40"/>
      <c r="FLK390" s="54"/>
      <c r="FLL390" s="55"/>
      <c r="FLM390" s="44"/>
      <c r="FLN390" s="40"/>
      <c r="FLO390" s="54"/>
      <c r="FLP390" s="55"/>
      <c r="FLQ390" s="44"/>
      <c r="FLR390" s="40"/>
      <c r="FLS390" s="54"/>
      <c r="FLT390" s="55"/>
      <c r="FLU390" s="44"/>
      <c r="FLV390" s="40"/>
      <c r="FLW390" s="54"/>
      <c r="FLX390" s="55"/>
      <c r="FLY390" s="44"/>
      <c r="FLZ390" s="40"/>
      <c r="FMA390" s="54"/>
      <c r="FMB390" s="55"/>
      <c r="FMC390" s="44"/>
      <c r="FMD390" s="40"/>
      <c r="FME390" s="54"/>
      <c r="FMF390" s="55"/>
      <c r="FMG390" s="44"/>
      <c r="FMH390" s="40"/>
      <c r="FMI390" s="54"/>
      <c r="FMJ390" s="55"/>
      <c r="FMK390" s="44"/>
      <c r="FML390" s="40"/>
      <c r="FMM390" s="54"/>
      <c r="FMN390" s="55"/>
      <c r="FMO390" s="44"/>
      <c r="FMP390" s="40"/>
      <c r="FMQ390" s="54"/>
      <c r="FMR390" s="55"/>
      <c r="FMS390" s="44"/>
      <c r="FMT390" s="40"/>
      <c r="FMU390" s="54"/>
      <c r="FMV390" s="55"/>
      <c r="FMW390" s="44"/>
      <c r="FMX390" s="40"/>
      <c r="FMY390" s="54"/>
      <c r="FMZ390" s="55"/>
      <c r="FNA390" s="44"/>
      <c r="FNB390" s="40"/>
      <c r="FNC390" s="54"/>
      <c r="FND390" s="55"/>
      <c r="FNE390" s="44"/>
      <c r="FNF390" s="40"/>
      <c r="FNG390" s="54"/>
      <c r="FNH390" s="55"/>
      <c r="FNI390" s="44"/>
      <c r="FNJ390" s="40"/>
      <c r="FNK390" s="54"/>
      <c r="FNL390" s="55"/>
      <c r="FNM390" s="44"/>
      <c r="FNN390" s="40"/>
      <c r="FNO390" s="54"/>
      <c r="FNP390" s="55"/>
      <c r="FNQ390" s="44"/>
      <c r="FNR390" s="40"/>
      <c r="FNS390" s="54"/>
      <c r="FNT390" s="55"/>
      <c r="FNU390" s="44"/>
      <c r="FNV390" s="40"/>
      <c r="FNW390" s="54"/>
      <c r="FNX390" s="55"/>
      <c r="FNY390" s="44"/>
      <c r="FNZ390" s="40"/>
      <c r="FOA390" s="54"/>
      <c r="FOB390" s="55"/>
      <c r="FOC390" s="44"/>
      <c r="FOD390" s="40"/>
      <c r="FOE390" s="54"/>
      <c r="FOF390" s="55"/>
      <c r="FOG390" s="44"/>
      <c r="FOH390" s="40"/>
      <c r="FOI390" s="54"/>
      <c r="FOJ390" s="55"/>
      <c r="FOK390" s="44"/>
      <c r="FOL390" s="40"/>
      <c r="FOM390" s="54"/>
      <c r="FON390" s="55"/>
      <c r="FOO390" s="44"/>
      <c r="FOP390" s="40"/>
      <c r="FOQ390" s="54"/>
      <c r="FOR390" s="55"/>
      <c r="FOS390" s="44"/>
      <c r="FOT390" s="40"/>
      <c r="FOU390" s="54"/>
      <c r="FOV390" s="55"/>
      <c r="FOW390" s="44"/>
      <c r="FOX390" s="40"/>
      <c r="FOY390" s="54"/>
      <c r="FOZ390" s="55"/>
      <c r="FPA390" s="44"/>
      <c r="FPB390" s="40"/>
      <c r="FPC390" s="54"/>
      <c r="FPD390" s="55"/>
      <c r="FPE390" s="44"/>
      <c r="FPF390" s="40"/>
      <c r="FPG390" s="54"/>
      <c r="FPH390" s="55"/>
      <c r="FPI390" s="44"/>
      <c r="FPJ390" s="40"/>
      <c r="FPK390" s="54"/>
      <c r="FPL390" s="55"/>
      <c r="FPM390" s="44"/>
      <c r="FPN390" s="40"/>
      <c r="FPO390" s="54"/>
      <c r="FPP390" s="55"/>
      <c r="FPQ390" s="44"/>
      <c r="FPR390" s="40"/>
      <c r="FPS390" s="54"/>
      <c r="FPT390" s="55"/>
      <c r="FPU390" s="44"/>
      <c r="FPV390" s="40"/>
      <c r="FPW390" s="54"/>
      <c r="FPX390" s="55"/>
      <c r="FPY390" s="44"/>
      <c r="FPZ390" s="40"/>
      <c r="FQA390" s="54"/>
      <c r="FQB390" s="55"/>
      <c r="FQC390" s="44"/>
      <c r="FQD390" s="40"/>
      <c r="FQE390" s="54"/>
      <c r="FQF390" s="55"/>
      <c r="FQG390" s="44"/>
      <c r="FQH390" s="40"/>
      <c r="FQI390" s="54"/>
      <c r="FQJ390" s="55"/>
      <c r="FQK390" s="44"/>
      <c r="FQL390" s="40"/>
      <c r="FQM390" s="54"/>
      <c r="FQN390" s="55"/>
      <c r="FQO390" s="44"/>
      <c r="FQP390" s="40"/>
      <c r="FQQ390" s="54"/>
      <c r="FQR390" s="55"/>
      <c r="FQS390" s="44"/>
      <c r="FQT390" s="40"/>
      <c r="FQU390" s="54"/>
      <c r="FQV390" s="55"/>
      <c r="FQW390" s="44"/>
      <c r="FQX390" s="40"/>
      <c r="FQY390" s="54"/>
      <c r="FQZ390" s="55"/>
      <c r="FRA390" s="44"/>
      <c r="FRB390" s="40"/>
      <c r="FRC390" s="54"/>
      <c r="FRD390" s="55"/>
      <c r="FRE390" s="44"/>
      <c r="FRF390" s="40"/>
      <c r="FRG390" s="54"/>
      <c r="FRH390" s="55"/>
      <c r="FRI390" s="44"/>
      <c r="FRJ390" s="40"/>
      <c r="FRK390" s="54"/>
      <c r="FRL390" s="55"/>
      <c r="FRM390" s="44"/>
      <c r="FRN390" s="40"/>
      <c r="FRO390" s="54"/>
      <c r="FRP390" s="55"/>
      <c r="FRQ390" s="44"/>
      <c r="FRR390" s="40"/>
      <c r="FRS390" s="54"/>
      <c r="FRT390" s="55"/>
      <c r="FRU390" s="44"/>
      <c r="FRV390" s="40"/>
      <c r="FRW390" s="54"/>
      <c r="FRX390" s="55"/>
      <c r="FRY390" s="44"/>
      <c r="FRZ390" s="40"/>
      <c r="FSA390" s="54"/>
      <c r="FSB390" s="55"/>
      <c r="FSC390" s="44"/>
      <c r="FSD390" s="40"/>
      <c r="FSE390" s="54"/>
      <c r="FSF390" s="55"/>
      <c r="FSG390" s="44"/>
      <c r="FSH390" s="40"/>
      <c r="FSI390" s="54"/>
      <c r="FSJ390" s="55"/>
      <c r="FSK390" s="44"/>
      <c r="FSL390" s="40"/>
      <c r="FSM390" s="54"/>
      <c r="FSN390" s="55"/>
      <c r="FSO390" s="44"/>
      <c r="FSP390" s="40"/>
      <c r="FSQ390" s="54"/>
      <c r="FSR390" s="55"/>
      <c r="FSS390" s="44"/>
      <c r="FST390" s="40"/>
      <c r="FSU390" s="54"/>
      <c r="FSV390" s="55"/>
      <c r="FSW390" s="44"/>
      <c r="FSX390" s="40"/>
      <c r="FSY390" s="54"/>
      <c r="FSZ390" s="55"/>
      <c r="FTA390" s="44"/>
      <c r="FTB390" s="40"/>
      <c r="FTC390" s="54"/>
      <c r="FTD390" s="55"/>
      <c r="FTE390" s="44"/>
      <c r="FTF390" s="40"/>
      <c r="FTG390" s="54"/>
      <c r="FTH390" s="55"/>
      <c r="FTI390" s="44"/>
      <c r="FTJ390" s="40"/>
      <c r="FTK390" s="54"/>
      <c r="FTL390" s="55"/>
      <c r="FTM390" s="44"/>
      <c r="FTN390" s="40"/>
      <c r="FTO390" s="54"/>
      <c r="FTP390" s="55"/>
      <c r="FTQ390" s="44"/>
      <c r="FTR390" s="40"/>
      <c r="FTS390" s="54"/>
      <c r="FTT390" s="55"/>
      <c r="FTU390" s="44"/>
      <c r="FTV390" s="40"/>
      <c r="FTW390" s="54"/>
      <c r="FTX390" s="55"/>
      <c r="FTY390" s="44"/>
      <c r="FTZ390" s="40"/>
      <c r="FUA390" s="54"/>
      <c r="FUB390" s="55"/>
      <c r="FUC390" s="44"/>
      <c r="FUD390" s="40"/>
      <c r="FUE390" s="54"/>
      <c r="FUF390" s="55"/>
      <c r="FUG390" s="44"/>
      <c r="FUH390" s="40"/>
      <c r="FUI390" s="54"/>
      <c r="FUJ390" s="55"/>
      <c r="FUK390" s="44"/>
      <c r="FUL390" s="40"/>
      <c r="FUM390" s="54"/>
      <c r="FUN390" s="55"/>
      <c r="FUO390" s="44"/>
      <c r="FUP390" s="40"/>
      <c r="FUQ390" s="54"/>
      <c r="FUR390" s="55"/>
      <c r="FUS390" s="44"/>
      <c r="FUT390" s="40"/>
      <c r="FUU390" s="54"/>
      <c r="FUV390" s="55"/>
      <c r="FUW390" s="44"/>
      <c r="FUX390" s="40"/>
      <c r="FUY390" s="54"/>
      <c r="FUZ390" s="55"/>
      <c r="FVA390" s="44"/>
      <c r="FVB390" s="40"/>
      <c r="FVC390" s="54"/>
      <c r="FVD390" s="55"/>
      <c r="FVE390" s="44"/>
      <c r="FVF390" s="40"/>
      <c r="FVG390" s="54"/>
      <c r="FVH390" s="55"/>
      <c r="FVI390" s="44"/>
      <c r="FVJ390" s="40"/>
      <c r="FVK390" s="54"/>
      <c r="FVL390" s="55"/>
      <c r="FVM390" s="44"/>
      <c r="FVN390" s="40"/>
      <c r="FVO390" s="54"/>
      <c r="FVP390" s="55"/>
      <c r="FVQ390" s="44"/>
      <c r="FVR390" s="40"/>
      <c r="FVS390" s="54"/>
      <c r="FVT390" s="55"/>
      <c r="FVU390" s="44"/>
      <c r="FVV390" s="40"/>
      <c r="FVW390" s="54"/>
      <c r="FVX390" s="55"/>
      <c r="FVY390" s="44"/>
      <c r="FVZ390" s="40"/>
      <c r="FWA390" s="54"/>
      <c r="FWB390" s="55"/>
      <c r="FWC390" s="44"/>
      <c r="FWD390" s="40"/>
      <c r="FWE390" s="54"/>
      <c r="FWF390" s="55"/>
      <c r="FWG390" s="44"/>
      <c r="FWH390" s="40"/>
      <c r="FWI390" s="54"/>
      <c r="FWJ390" s="55"/>
      <c r="FWK390" s="44"/>
      <c r="FWL390" s="40"/>
      <c r="FWM390" s="54"/>
      <c r="FWN390" s="55"/>
      <c r="FWO390" s="44"/>
      <c r="FWP390" s="40"/>
      <c r="FWQ390" s="54"/>
      <c r="FWR390" s="55"/>
      <c r="FWS390" s="44"/>
      <c r="FWT390" s="40"/>
      <c r="FWU390" s="54"/>
      <c r="FWV390" s="55"/>
      <c r="FWW390" s="44"/>
      <c r="FWX390" s="40"/>
      <c r="FWY390" s="54"/>
      <c r="FWZ390" s="55"/>
      <c r="FXA390" s="44"/>
      <c r="FXB390" s="40"/>
      <c r="FXC390" s="54"/>
      <c r="FXD390" s="55"/>
      <c r="FXE390" s="44"/>
      <c r="FXF390" s="40"/>
      <c r="FXG390" s="54"/>
      <c r="FXH390" s="55"/>
      <c r="FXI390" s="44"/>
      <c r="FXJ390" s="40"/>
      <c r="FXK390" s="54"/>
      <c r="FXL390" s="55"/>
      <c r="FXM390" s="44"/>
      <c r="FXN390" s="40"/>
      <c r="FXO390" s="54"/>
      <c r="FXP390" s="55"/>
      <c r="FXQ390" s="44"/>
      <c r="FXR390" s="40"/>
      <c r="FXS390" s="54"/>
      <c r="FXT390" s="55"/>
      <c r="FXU390" s="44"/>
      <c r="FXV390" s="40"/>
      <c r="FXW390" s="54"/>
      <c r="FXX390" s="55"/>
      <c r="FXY390" s="44"/>
      <c r="FXZ390" s="40"/>
      <c r="FYA390" s="54"/>
      <c r="FYB390" s="55"/>
      <c r="FYC390" s="44"/>
      <c r="FYD390" s="40"/>
      <c r="FYE390" s="54"/>
      <c r="FYF390" s="55"/>
      <c r="FYG390" s="44"/>
      <c r="FYH390" s="40"/>
      <c r="FYI390" s="54"/>
      <c r="FYJ390" s="55"/>
      <c r="FYK390" s="44"/>
      <c r="FYL390" s="40"/>
      <c r="FYM390" s="54"/>
      <c r="FYN390" s="55"/>
      <c r="FYO390" s="44"/>
      <c r="FYP390" s="40"/>
      <c r="FYQ390" s="54"/>
      <c r="FYR390" s="55"/>
      <c r="FYS390" s="44"/>
      <c r="FYT390" s="40"/>
      <c r="FYU390" s="54"/>
      <c r="FYV390" s="55"/>
      <c r="FYW390" s="44"/>
      <c r="FYX390" s="40"/>
      <c r="FYY390" s="54"/>
      <c r="FYZ390" s="55"/>
      <c r="FZA390" s="44"/>
      <c r="FZB390" s="40"/>
      <c r="FZC390" s="54"/>
      <c r="FZD390" s="55"/>
      <c r="FZE390" s="44"/>
      <c r="FZF390" s="40"/>
      <c r="FZG390" s="54"/>
      <c r="FZH390" s="55"/>
      <c r="FZI390" s="44"/>
      <c r="FZJ390" s="40"/>
      <c r="FZK390" s="54"/>
      <c r="FZL390" s="55"/>
      <c r="FZM390" s="44"/>
      <c r="FZN390" s="40"/>
      <c r="FZO390" s="54"/>
      <c r="FZP390" s="55"/>
      <c r="FZQ390" s="44"/>
      <c r="FZR390" s="40"/>
      <c r="FZS390" s="54"/>
      <c r="FZT390" s="55"/>
      <c r="FZU390" s="44"/>
      <c r="FZV390" s="40"/>
      <c r="FZW390" s="54"/>
      <c r="FZX390" s="55"/>
      <c r="FZY390" s="44"/>
      <c r="FZZ390" s="40"/>
      <c r="GAA390" s="54"/>
      <c r="GAB390" s="55"/>
      <c r="GAC390" s="44"/>
      <c r="GAD390" s="40"/>
      <c r="GAE390" s="54"/>
      <c r="GAF390" s="55"/>
      <c r="GAG390" s="44"/>
      <c r="GAH390" s="40"/>
      <c r="GAI390" s="54"/>
      <c r="GAJ390" s="55"/>
      <c r="GAK390" s="44"/>
      <c r="GAL390" s="40"/>
      <c r="GAM390" s="54"/>
      <c r="GAN390" s="55"/>
      <c r="GAO390" s="44"/>
      <c r="GAP390" s="40"/>
      <c r="GAQ390" s="54"/>
      <c r="GAR390" s="55"/>
      <c r="GAS390" s="44"/>
      <c r="GAT390" s="40"/>
      <c r="GAU390" s="54"/>
      <c r="GAV390" s="55"/>
      <c r="GAW390" s="44"/>
      <c r="GAX390" s="40"/>
      <c r="GAY390" s="54"/>
      <c r="GAZ390" s="55"/>
      <c r="GBA390" s="44"/>
      <c r="GBB390" s="40"/>
      <c r="GBC390" s="54"/>
      <c r="GBD390" s="55"/>
      <c r="GBE390" s="44"/>
      <c r="GBF390" s="40"/>
      <c r="GBG390" s="54"/>
      <c r="GBH390" s="55"/>
      <c r="GBI390" s="44"/>
      <c r="GBJ390" s="40"/>
      <c r="GBK390" s="54"/>
      <c r="GBL390" s="55"/>
      <c r="GBM390" s="44"/>
      <c r="GBN390" s="40"/>
      <c r="GBO390" s="54"/>
      <c r="GBP390" s="55"/>
      <c r="GBQ390" s="44"/>
      <c r="GBR390" s="40"/>
      <c r="GBS390" s="54"/>
      <c r="GBT390" s="55"/>
      <c r="GBU390" s="44"/>
      <c r="GBV390" s="40"/>
      <c r="GBW390" s="54"/>
      <c r="GBX390" s="55"/>
      <c r="GBY390" s="44"/>
      <c r="GBZ390" s="40"/>
      <c r="GCA390" s="54"/>
      <c r="GCB390" s="55"/>
      <c r="GCC390" s="44"/>
      <c r="GCD390" s="40"/>
      <c r="GCE390" s="54"/>
      <c r="GCF390" s="55"/>
      <c r="GCG390" s="44"/>
      <c r="GCH390" s="40"/>
      <c r="GCI390" s="54"/>
      <c r="GCJ390" s="55"/>
      <c r="GCK390" s="44"/>
      <c r="GCL390" s="40"/>
      <c r="GCM390" s="54"/>
      <c r="GCN390" s="55"/>
      <c r="GCO390" s="44"/>
      <c r="GCP390" s="40"/>
      <c r="GCQ390" s="54"/>
      <c r="GCR390" s="55"/>
      <c r="GCS390" s="44"/>
      <c r="GCT390" s="40"/>
      <c r="GCU390" s="54"/>
      <c r="GCV390" s="55"/>
      <c r="GCW390" s="44"/>
      <c r="GCX390" s="40"/>
      <c r="GCY390" s="54"/>
      <c r="GCZ390" s="55"/>
      <c r="GDA390" s="44"/>
      <c r="GDB390" s="40"/>
      <c r="GDC390" s="54"/>
      <c r="GDD390" s="55"/>
      <c r="GDE390" s="44"/>
      <c r="GDF390" s="40"/>
      <c r="GDG390" s="54"/>
      <c r="GDH390" s="55"/>
      <c r="GDI390" s="44"/>
      <c r="GDJ390" s="40"/>
      <c r="GDK390" s="54"/>
      <c r="GDL390" s="55"/>
      <c r="GDM390" s="44"/>
      <c r="GDN390" s="40"/>
      <c r="GDO390" s="54"/>
      <c r="GDP390" s="55"/>
      <c r="GDQ390" s="44"/>
      <c r="GDR390" s="40"/>
      <c r="GDS390" s="54"/>
      <c r="GDT390" s="55"/>
      <c r="GDU390" s="44"/>
      <c r="GDV390" s="40"/>
      <c r="GDW390" s="54"/>
      <c r="GDX390" s="55"/>
      <c r="GDY390" s="44"/>
      <c r="GDZ390" s="40"/>
      <c r="GEA390" s="54"/>
      <c r="GEB390" s="55"/>
      <c r="GEC390" s="44"/>
      <c r="GED390" s="40"/>
      <c r="GEE390" s="54"/>
      <c r="GEF390" s="55"/>
      <c r="GEG390" s="44"/>
      <c r="GEH390" s="40"/>
      <c r="GEI390" s="54"/>
      <c r="GEJ390" s="55"/>
      <c r="GEK390" s="44"/>
      <c r="GEL390" s="40"/>
      <c r="GEM390" s="54"/>
      <c r="GEN390" s="55"/>
      <c r="GEO390" s="44"/>
      <c r="GEP390" s="40"/>
      <c r="GEQ390" s="54"/>
      <c r="GER390" s="55"/>
      <c r="GES390" s="44"/>
      <c r="GET390" s="40"/>
      <c r="GEU390" s="54"/>
      <c r="GEV390" s="55"/>
      <c r="GEW390" s="44"/>
      <c r="GEX390" s="40"/>
      <c r="GEY390" s="54"/>
      <c r="GEZ390" s="55"/>
      <c r="GFA390" s="44"/>
      <c r="GFB390" s="40"/>
      <c r="GFC390" s="54"/>
      <c r="GFD390" s="55"/>
      <c r="GFE390" s="44"/>
      <c r="GFF390" s="40"/>
      <c r="GFG390" s="54"/>
      <c r="GFH390" s="55"/>
      <c r="GFI390" s="44"/>
      <c r="GFJ390" s="40"/>
      <c r="GFK390" s="54"/>
      <c r="GFL390" s="55"/>
      <c r="GFM390" s="44"/>
      <c r="GFN390" s="40"/>
      <c r="GFO390" s="54"/>
      <c r="GFP390" s="55"/>
      <c r="GFQ390" s="44"/>
      <c r="GFR390" s="40"/>
      <c r="GFS390" s="54"/>
      <c r="GFT390" s="55"/>
      <c r="GFU390" s="44"/>
      <c r="GFV390" s="40"/>
      <c r="GFW390" s="54"/>
      <c r="GFX390" s="55"/>
      <c r="GFY390" s="44"/>
      <c r="GFZ390" s="40"/>
      <c r="GGA390" s="54"/>
      <c r="GGB390" s="55"/>
      <c r="GGC390" s="44"/>
      <c r="GGD390" s="40"/>
      <c r="GGE390" s="54"/>
      <c r="GGF390" s="55"/>
      <c r="GGG390" s="44"/>
      <c r="GGH390" s="40"/>
      <c r="GGI390" s="54"/>
      <c r="GGJ390" s="55"/>
      <c r="GGK390" s="44"/>
      <c r="GGL390" s="40"/>
      <c r="GGM390" s="54"/>
      <c r="GGN390" s="55"/>
      <c r="GGO390" s="44"/>
      <c r="GGP390" s="40"/>
      <c r="GGQ390" s="54"/>
      <c r="GGR390" s="55"/>
      <c r="GGS390" s="44"/>
      <c r="GGT390" s="40"/>
      <c r="GGU390" s="54"/>
      <c r="GGV390" s="55"/>
      <c r="GGW390" s="44"/>
      <c r="GGX390" s="40"/>
      <c r="GGY390" s="54"/>
      <c r="GGZ390" s="55"/>
      <c r="GHA390" s="44"/>
      <c r="GHB390" s="40"/>
      <c r="GHC390" s="54"/>
      <c r="GHD390" s="55"/>
      <c r="GHE390" s="44"/>
      <c r="GHF390" s="40"/>
      <c r="GHG390" s="54"/>
      <c r="GHH390" s="55"/>
      <c r="GHI390" s="44"/>
      <c r="GHJ390" s="40"/>
      <c r="GHK390" s="54"/>
      <c r="GHL390" s="55"/>
      <c r="GHM390" s="44"/>
      <c r="GHN390" s="40"/>
      <c r="GHO390" s="54"/>
      <c r="GHP390" s="55"/>
      <c r="GHQ390" s="44"/>
      <c r="GHR390" s="40"/>
      <c r="GHS390" s="54"/>
      <c r="GHT390" s="55"/>
      <c r="GHU390" s="44"/>
      <c r="GHV390" s="40"/>
      <c r="GHW390" s="54"/>
      <c r="GHX390" s="55"/>
      <c r="GHY390" s="44"/>
      <c r="GHZ390" s="40"/>
      <c r="GIA390" s="54"/>
      <c r="GIB390" s="55"/>
      <c r="GIC390" s="44"/>
      <c r="GID390" s="40"/>
      <c r="GIE390" s="54"/>
      <c r="GIF390" s="55"/>
      <c r="GIG390" s="44"/>
      <c r="GIH390" s="40"/>
      <c r="GII390" s="54"/>
      <c r="GIJ390" s="55"/>
      <c r="GIK390" s="44"/>
      <c r="GIL390" s="40"/>
      <c r="GIM390" s="54"/>
      <c r="GIN390" s="55"/>
      <c r="GIO390" s="44"/>
      <c r="GIP390" s="40"/>
      <c r="GIQ390" s="54"/>
      <c r="GIR390" s="55"/>
      <c r="GIS390" s="44"/>
      <c r="GIT390" s="40"/>
      <c r="GIU390" s="54"/>
      <c r="GIV390" s="55"/>
      <c r="GIW390" s="44"/>
      <c r="GIX390" s="40"/>
      <c r="GIY390" s="54"/>
      <c r="GIZ390" s="55"/>
      <c r="GJA390" s="44"/>
      <c r="GJB390" s="40"/>
      <c r="GJC390" s="54"/>
      <c r="GJD390" s="55"/>
      <c r="GJE390" s="44"/>
      <c r="GJF390" s="40"/>
      <c r="GJG390" s="54"/>
      <c r="GJH390" s="55"/>
      <c r="GJI390" s="44"/>
      <c r="GJJ390" s="40"/>
      <c r="GJK390" s="54"/>
      <c r="GJL390" s="55"/>
      <c r="GJM390" s="44"/>
      <c r="GJN390" s="40"/>
      <c r="GJO390" s="54"/>
      <c r="GJP390" s="55"/>
      <c r="GJQ390" s="44"/>
      <c r="GJR390" s="40"/>
      <c r="GJS390" s="54"/>
      <c r="GJT390" s="55"/>
      <c r="GJU390" s="44"/>
      <c r="GJV390" s="40"/>
      <c r="GJW390" s="54"/>
      <c r="GJX390" s="55"/>
      <c r="GJY390" s="44"/>
      <c r="GJZ390" s="40"/>
      <c r="GKA390" s="54"/>
      <c r="GKB390" s="55"/>
      <c r="GKC390" s="44"/>
      <c r="GKD390" s="40"/>
      <c r="GKE390" s="54"/>
      <c r="GKF390" s="55"/>
      <c r="GKG390" s="44"/>
      <c r="GKH390" s="40"/>
      <c r="GKI390" s="54"/>
      <c r="GKJ390" s="55"/>
      <c r="GKK390" s="44"/>
      <c r="GKL390" s="40"/>
      <c r="GKM390" s="54"/>
      <c r="GKN390" s="55"/>
      <c r="GKO390" s="44"/>
      <c r="GKP390" s="40"/>
      <c r="GKQ390" s="54"/>
      <c r="GKR390" s="55"/>
      <c r="GKS390" s="44"/>
      <c r="GKT390" s="40"/>
      <c r="GKU390" s="54"/>
      <c r="GKV390" s="55"/>
      <c r="GKW390" s="44"/>
      <c r="GKX390" s="40"/>
      <c r="GKY390" s="54"/>
      <c r="GKZ390" s="55"/>
      <c r="GLA390" s="44"/>
      <c r="GLB390" s="40"/>
      <c r="GLC390" s="54"/>
      <c r="GLD390" s="55"/>
      <c r="GLE390" s="44"/>
      <c r="GLF390" s="40"/>
      <c r="GLG390" s="54"/>
      <c r="GLH390" s="55"/>
      <c r="GLI390" s="44"/>
      <c r="GLJ390" s="40"/>
      <c r="GLK390" s="54"/>
      <c r="GLL390" s="55"/>
      <c r="GLM390" s="44"/>
      <c r="GLN390" s="40"/>
      <c r="GLO390" s="54"/>
      <c r="GLP390" s="55"/>
      <c r="GLQ390" s="44"/>
      <c r="GLR390" s="40"/>
      <c r="GLS390" s="54"/>
      <c r="GLT390" s="55"/>
      <c r="GLU390" s="44"/>
      <c r="GLV390" s="40"/>
      <c r="GLW390" s="54"/>
      <c r="GLX390" s="55"/>
      <c r="GLY390" s="44"/>
      <c r="GLZ390" s="40"/>
      <c r="GMA390" s="54"/>
      <c r="GMB390" s="55"/>
      <c r="GMC390" s="44"/>
      <c r="GMD390" s="40"/>
      <c r="GME390" s="54"/>
      <c r="GMF390" s="55"/>
      <c r="GMG390" s="44"/>
      <c r="GMH390" s="40"/>
      <c r="GMI390" s="54"/>
      <c r="GMJ390" s="55"/>
      <c r="GMK390" s="44"/>
      <c r="GML390" s="40"/>
      <c r="GMM390" s="54"/>
      <c r="GMN390" s="55"/>
      <c r="GMO390" s="44"/>
      <c r="GMP390" s="40"/>
      <c r="GMQ390" s="54"/>
      <c r="GMR390" s="55"/>
      <c r="GMS390" s="44"/>
      <c r="GMT390" s="40"/>
      <c r="GMU390" s="54"/>
      <c r="GMV390" s="55"/>
      <c r="GMW390" s="44"/>
      <c r="GMX390" s="40"/>
      <c r="GMY390" s="54"/>
      <c r="GMZ390" s="55"/>
      <c r="GNA390" s="44"/>
      <c r="GNB390" s="40"/>
      <c r="GNC390" s="54"/>
      <c r="GND390" s="55"/>
      <c r="GNE390" s="44"/>
      <c r="GNF390" s="40"/>
      <c r="GNG390" s="54"/>
      <c r="GNH390" s="55"/>
      <c r="GNI390" s="44"/>
      <c r="GNJ390" s="40"/>
      <c r="GNK390" s="54"/>
      <c r="GNL390" s="55"/>
      <c r="GNM390" s="44"/>
      <c r="GNN390" s="40"/>
      <c r="GNO390" s="54"/>
      <c r="GNP390" s="55"/>
      <c r="GNQ390" s="44"/>
      <c r="GNR390" s="40"/>
      <c r="GNS390" s="54"/>
      <c r="GNT390" s="55"/>
      <c r="GNU390" s="44"/>
      <c r="GNV390" s="40"/>
      <c r="GNW390" s="54"/>
      <c r="GNX390" s="55"/>
      <c r="GNY390" s="44"/>
      <c r="GNZ390" s="40"/>
      <c r="GOA390" s="54"/>
      <c r="GOB390" s="55"/>
      <c r="GOC390" s="44"/>
      <c r="GOD390" s="40"/>
      <c r="GOE390" s="54"/>
      <c r="GOF390" s="55"/>
      <c r="GOG390" s="44"/>
      <c r="GOH390" s="40"/>
      <c r="GOI390" s="54"/>
      <c r="GOJ390" s="55"/>
      <c r="GOK390" s="44"/>
      <c r="GOL390" s="40"/>
      <c r="GOM390" s="54"/>
      <c r="GON390" s="55"/>
      <c r="GOO390" s="44"/>
      <c r="GOP390" s="40"/>
      <c r="GOQ390" s="54"/>
      <c r="GOR390" s="55"/>
      <c r="GOS390" s="44"/>
      <c r="GOT390" s="40"/>
      <c r="GOU390" s="54"/>
      <c r="GOV390" s="55"/>
      <c r="GOW390" s="44"/>
      <c r="GOX390" s="40"/>
      <c r="GOY390" s="54"/>
      <c r="GOZ390" s="55"/>
      <c r="GPA390" s="44"/>
      <c r="GPB390" s="40"/>
      <c r="GPC390" s="54"/>
      <c r="GPD390" s="55"/>
      <c r="GPE390" s="44"/>
      <c r="GPF390" s="40"/>
      <c r="GPG390" s="54"/>
      <c r="GPH390" s="55"/>
      <c r="GPI390" s="44"/>
      <c r="GPJ390" s="40"/>
      <c r="GPK390" s="54"/>
      <c r="GPL390" s="55"/>
      <c r="GPM390" s="44"/>
      <c r="GPN390" s="40"/>
      <c r="GPO390" s="54"/>
      <c r="GPP390" s="55"/>
      <c r="GPQ390" s="44"/>
      <c r="GPR390" s="40"/>
      <c r="GPS390" s="54"/>
      <c r="GPT390" s="55"/>
      <c r="GPU390" s="44"/>
      <c r="GPV390" s="40"/>
      <c r="GPW390" s="54"/>
      <c r="GPX390" s="55"/>
      <c r="GPY390" s="44"/>
      <c r="GPZ390" s="40"/>
      <c r="GQA390" s="54"/>
      <c r="GQB390" s="55"/>
      <c r="GQC390" s="44"/>
      <c r="GQD390" s="40"/>
      <c r="GQE390" s="54"/>
      <c r="GQF390" s="55"/>
      <c r="GQG390" s="44"/>
      <c r="GQH390" s="40"/>
      <c r="GQI390" s="54"/>
      <c r="GQJ390" s="55"/>
      <c r="GQK390" s="44"/>
      <c r="GQL390" s="40"/>
      <c r="GQM390" s="54"/>
      <c r="GQN390" s="55"/>
      <c r="GQO390" s="44"/>
      <c r="GQP390" s="40"/>
      <c r="GQQ390" s="54"/>
      <c r="GQR390" s="55"/>
      <c r="GQS390" s="44"/>
      <c r="GQT390" s="40"/>
      <c r="GQU390" s="54"/>
      <c r="GQV390" s="55"/>
      <c r="GQW390" s="44"/>
      <c r="GQX390" s="40"/>
      <c r="GQY390" s="54"/>
      <c r="GQZ390" s="55"/>
      <c r="GRA390" s="44"/>
      <c r="GRB390" s="40"/>
      <c r="GRC390" s="54"/>
      <c r="GRD390" s="55"/>
      <c r="GRE390" s="44"/>
      <c r="GRF390" s="40"/>
      <c r="GRG390" s="54"/>
      <c r="GRH390" s="55"/>
      <c r="GRI390" s="44"/>
      <c r="GRJ390" s="40"/>
      <c r="GRK390" s="54"/>
      <c r="GRL390" s="55"/>
      <c r="GRM390" s="44"/>
      <c r="GRN390" s="40"/>
      <c r="GRO390" s="54"/>
      <c r="GRP390" s="55"/>
      <c r="GRQ390" s="44"/>
      <c r="GRR390" s="40"/>
      <c r="GRS390" s="54"/>
      <c r="GRT390" s="55"/>
      <c r="GRU390" s="44"/>
      <c r="GRV390" s="40"/>
      <c r="GRW390" s="54"/>
      <c r="GRX390" s="55"/>
      <c r="GRY390" s="44"/>
      <c r="GRZ390" s="40"/>
      <c r="GSA390" s="54"/>
      <c r="GSB390" s="55"/>
      <c r="GSC390" s="44"/>
      <c r="GSD390" s="40"/>
      <c r="GSE390" s="54"/>
      <c r="GSF390" s="55"/>
      <c r="GSG390" s="44"/>
      <c r="GSH390" s="40"/>
      <c r="GSI390" s="54"/>
      <c r="GSJ390" s="55"/>
      <c r="GSK390" s="44"/>
      <c r="GSL390" s="40"/>
      <c r="GSM390" s="54"/>
      <c r="GSN390" s="55"/>
      <c r="GSO390" s="44"/>
      <c r="GSP390" s="40"/>
      <c r="GSQ390" s="54"/>
      <c r="GSR390" s="55"/>
      <c r="GSS390" s="44"/>
      <c r="GST390" s="40"/>
      <c r="GSU390" s="54"/>
      <c r="GSV390" s="55"/>
      <c r="GSW390" s="44"/>
      <c r="GSX390" s="40"/>
      <c r="GSY390" s="54"/>
      <c r="GSZ390" s="55"/>
      <c r="GTA390" s="44"/>
      <c r="GTB390" s="40"/>
      <c r="GTC390" s="54"/>
      <c r="GTD390" s="55"/>
      <c r="GTE390" s="44"/>
      <c r="GTF390" s="40"/>
      <c r="GTG390" s="54"/>
      <c r="GTH390" s="55"/>
      <c r="GTI390" s="44"/>
      <c r="GTJ390" s="40"/>
      <c r="GTK390" s="54"/>
      <c r="GTL390" s="55"/>
      <c r="GTM390" s="44"/>
      <c r="GTN390" s="40"/>
      <c r="GTO390" s="54"/>
      <c r="GTP390" s="55"/>
      <c r="GTQ390" s="44"/>
      <c r="GTR390" s="40"/>
      <c r="GTS390" s="54"/>
      <c r="GTT390" s="55"/>
      <c r="GTU390" s="44"/>
      <c r="GTV390" s="40"/>
      <c r="GTW390" s="54"/>
      <c r="GTX390" s="55"/>
      <c r="GTY390" s="44"/>
      <c r="GTZ390" s="40"/>
      <c r="GUA390" s="54"/>
      <c r="GUB390" s="55"/>
      <c r="GUC390" s="44"/>
      <c r="GUD390" s="40"/>
      <c r="GUE390" s="54"/>
      <c r="GUF390" s="55"/>
      <c r="GUG390" s="44"/>
      <c r="GUH390" s="40"/>
      <c r="GUI390" s="54"/>
      <c r="GUJ390" s="55"/>
      <c r="GUK390" s="44"/>
      <c r="GUL390" s="40"/>
      <c r="GUM390" s="54"/>
      <c r="GUN390" s="55"/>
      <c r="GUO390" s="44"/>
      <c r="GUP390" s="40"/>
      <c r="GUQ390" s="54"/>
      <c r="GUR390" s="55"/>
      <c r="GUS390" s="44"/>
      <c r="GUT390" s="40"/>
      <c r="GUU390" s="54"/>
      <c r="GUV390" s="55"/>
      <c r="GUW390" s="44"/>
      <c r="GUX390" s="40"/>
      <c r="GUY390" s="54"/>
      <c r="GUZ390" s="55"/>
      <c r="GVA390" s="44"/>
      <c r="GVB390" s="40"/>
      <c r="GVC390" s="54"/>
      <c r="GVD390" s="55"/>
      <c r="GVE390" s="44"/>
      <c r="GVF390" s="40"/>
      <c r="GVG390" s="54"/>
      <c r="GVH390" s="55"/>
      <c r="GVI390" s="44"/>
      <c r="GVJ390" s="40"/>
      <c r="GVK390" s="54"/>
      <c r="GVL390" s="55"/>
      <c r="GVM390" s="44"/>
      <c r="GVN390" s="40"/>
      <c r="GVO390" s="54"/>
      <c r="GVP390" s="55"/>
      <c r="GVQ390" s="44"/>
      <c r="GVR390" s="40"/>
      <c r="GVS390" s="54"/>
      <c r="GVT390" s="55"/>
      <c r="GVU390" s="44"/>
      <c r="GVV390" s="40"/>
      <c r="GVW390" s="54"/>
      <c r="GVX390" s="55"/>
      <c r="GVY390" s="44"/>
      <c r="GVZ390" s="40"/>
      <c r="GWA390" s="54"/>
      <c r="GWB390" s="55"/>
      <c r="GWC390" s="44"/>
      <c r="GWD390" s="40"/>
      <c r="GWE390" s="54"/>
      <c r="GWF390" s="55"/>
      <c r="GWG390" s="44"/>
      <c r="GWH390" s="40"/>
      <c r="GWI390" s="54"/>
      <c r="GWJ390" s="55"/>
      <c r="GWK390" s="44"/>
      <c r="GWL390" s="40"/>
      <c r="GWM390" s="54"/>
      <c r="GWN390" s="55"/>
      <c r="GWO390" s="44"/>
      <c r="GWP390" s="40"/>
      <c r="GWQ390" s="54"/>
      <c r="GWR390" s="55"/>
      <c r="GWS390" s="44"/>
      <c r="GWT390" s="40"/>
      <c r="GWU390" s="54"/>
      <c r="GWV390" s="55"/>
      <c r="GWW390" s="44"/>
      <c r="GWX390" s="40"/>
      <c r="GWY390" s="54"/>
      <c r="GWZ390" s="55"/>
      <c r="GXA390" s="44"/>
      <c r="GXB390" s="40"/>
      <c r="GXC390" s="54"/>
      <c r="GXD390" s="55"/>
      <c r="GXE390" s="44"/>
      <c r="GXF390" s="40"/>
      <c r="GXG390" s="54"/>
      <c r="GXH390" s="55"/>
      <c r="GXI390" s="44"/>
      <c r="GXJ390" s="40"/>
      <c r="GXK390" s="54"/>
      <c r="GXL390" s="55"/>
      <c r="GXM390" s="44"/>
      <c r="GXN390" s="40"/>
      <c r="GXO390" s="54"/>
      <c r="GXP390" s="55"/>
      <c r="GXQ390" s="44"/>
      <c r="GXR390" s="40"/>
      <c r="GXS390" s="54"/>
      <c r="GXT390" s="55"/>
      <c r="GXU390" s="44"/>
      <c r="GXV390" s="40"/>
      <c r="GXW390" s="54"/>
      <c r="GXX390" s="55"/>
      <c r="GXY390" s="44"/>
      <c r="GXZ390" s="40"/>
      <c r="GYA390" s="54"/>
      <c r="GYB390" s="55"/>
      <c r="GYC390" s="44"/>
      <c r="GYD390" s="40"/>
      <c r="GYE390" s="54"/>
      <c r="GYF390" s="55"/>
      <c r="GYG390" s="44"/>
      <c r="GYH390" s="40"/>
      <c r="GYI390" s="54"/>
      <c r="GYJ390" s="55"/>
      <c r="GYK390" s="44"/>
      <c r="GYL390" s="40"/>
      <c r="GYM390" s="54"/>
      <c r="GYN390" s="55"/>
      <c r="GYO390" s="44"/>
      <c r="GYP390" s="40"/>
      <c r="GYQ390" s="54"/>
      <c r="GYR390" s="55"/>
      <c r="GYS390" s="44"/>
      <c r="GYT390" s="40"/>
      <c r="GYU390" s="54"/>
      <c r="GYV390" s="55"/>
      <c r="GYW390" s="44"/>
      <c r="GYX390" s="40"/>
      <c r="GYY390" s="54"/>
      <c r="GYZ390" s="55"/>
      <c r="GZA390" s="44"/>
      <c r="GZB390" s="40"/>
      <c r="GZC390" s="54"/>
      <c r="GZD390" s="55"/>
      <c r="GZE390" s="44"/>
      <c r="GZF390" s="40"/>
      <c r="GZG390" s="54"/>
      <c r="GZH390" s="55"/>
      <c r="GZI390" s="44"/>
      <c r="GZJ390" s="40"/>
      <c r="GZK390" s="54"/>
      <c r="GZL390" s="55"/>
      <c r="GZM390" s="44"/>
      <c r="GZN390" s="40"/>
      <c r="GZO390" s="54"/>
      <c r="GZP390" s="55"/>
      <c r="GZQ390" s="44"/>
      <c r="GZR390" s="40"/>
      <c r="GZS390" s="54"/>
      <c r="GZT390" s="55"/>
      <c r="GZU390" s="44"/>
      <c r="GZV390" s="40"/>
      <c r="GZW390" s="54"/>
      <c r="GZX390" s="55"/>
      <c r="GZY390" s="44"/>
      <c r="GZZ390" s="40"/>
      <c r="HAA390" s="54"/>
      <c r="HAB390" s="55"/>
      <c r="HAC390" s="44"/>
      <c r="HAD390" s="40"/>
      <c r="HAE390" s="54"/>
      <c r="HAF390" s="55"/>
      <c r="HAG390" s="44"/>
      <c r="HAH390" s="40"/>
      <c r="HAI390" s="54"/>
      <c r="HAJ390" s="55"/>
      <c r="HAK390" s="44"/>
      <c r="HAL390" s="40"/>
      <c r="HAM390" s="54"/>
      <c r="HAN390" s="55"/>
      <c r="HAO390" s="44"/>
      <c r="HAP390" s="40"/>
      <c r="HAQ390" s="54"/>
      <c r="HAR390" s="55"/>
      <c r="HAS390" s="44"/>
      <c r="HAT390" s="40"/>
      <c r="HAU390" s="54"/>
      <c r="HAV390" s="55"/>
      <c r="HAW390" s="44"/>
      <c r="HAX390" s="40"/>
      <c r="HAY390" s="54"/>
      <c r="HAZ390" s="55"/>
      <c r="HBA390" s="44"/>
      <c r="HBB390" s="40"/>
      <c r="HBC390" s="54"/>
      <c r="HBD390" s="55"/>
      <c r="HBE390" s="44"/>
      <c r="HBF390" s="40"/>
      <c r="HBG390" s="54"/>
      <c r="HBH390" s="55"/>
      <c r="HBI390" s="44"/>
      <c r="HBJ390" s="40"/>
      <c r="HBK390" s="54"/>
      <c r="HBL390" s="55"/>
      <c r="HBM390" s="44"/>
      <c r="HBN390" s="40"/>
      <c r="HBO390" s="54"/>
      <c r="HBP390" s="55"/>
      <c r="HBQ390" s="44"/>
      <c r="HBR390" s="40"/>
      <c r="HBS390" s="54"/>
      <c r="HBT390" s="55"/>
      <c r="HBU390" s="44"/>
      <c r="HBV390" s="40"/>
      <c r="HBW390" s="54"/>
      <c r="HBX390" s="55"/>
      <c r="HBY390" s="44"/>
      <c r="HBZ390" s="40"/>
      <c r="HCA390" s="54"/>
      <c r="HCB390" s="55"/>
      <c r="HCC390" s="44"/>
      <c r="HCD390" s="40"/>
      <c r="HCE390" s="54"/>
      <c r="HCF390" s="55"/>
      <c r="HCG390" s="44"/>
      <c r="HCH390" s="40"/>
      <c r="HCI390" s="54"/>
      <c r="HCJ390" s="55"/>
      <c r="HCK390" s="44"/>
      <c r="HCL390" s="40"/>
      <c r="HCM390" s="54"/>
      <c r="HCN390" s="55"/>
      <c r="HCO390" s="44"/>
      <c r="HCP390" s="40"/>
      <c r="HCQ390" s="54"/>
      <c r="HCR390" s="55"/>
      <c r="HCS390" s="44"/>
      <c r="HCT390" s="40"/>
      <c r="HCU390" s="54"/>
      <c r="HCV390" s="55"/>
      <c r="HCW390" s="44"/>
      <c r="HCX390" s="40"/>
      <c r="HCY390" s="54"/>
      <c r="HCZ390" s="55"/>
      <c r="HDA390" s="44"/>
      <c r="HDB390" s="40"/>
      <c r="HDC390" s="54"/>
      <c r="HDD390" s="55"/>
      <c r="HDE390" s="44"/>
      <c r="HDF390" s="40"/>
      <c r="HDG390" s="54"/>
      <c r="HDH390" s="55"/>
      <c r="HDI390" s="44"/>
      <c r="HDJ390" s="40"/>
      <c r="HDK390" s="54"/>
      <c r="HDL390" s="55"/>
      <c r="HDM390" s="44"/>
      <c r="HDN390" s="40"/>
      <c r="HDO390" s="54"/>
      <c r="HDP390" s="55"/>
      <c r="HDQ390" s="44"/>
      <c r="HDR390" s="40"/>
      <c r="HDS390" s="54"/>
      <c r="HDT390" s="55"/>
      <c r="HDU390" s="44"/>
      <c r="HDV390" s="40"/>
      <c r="HDW390" s="54"/>
      <c r="HDX390" s="55"/>
      <c r="HDY390" s="44"/>
      <c r="HDZ390" s="40"/>
      <c r="HEA390" s="54"/>
      <c r="HEB390" s="55"/>
      <c r="HEC390" s="44"/>
      <c r="HED390" s="40"/>
      <c r="HEE390" s="54"/>
      <c r="HEF390" s="55"/>
      <c r="HEG390" s="44"/>
      <c r="HEH390" s="40"/>
      <c r="HEI390" s="54"/>
      <c r="HEJ390" s="55"/>
      <c r="HEK390" s="44"/>
      <c r="HEL390" s="40"/>
      <c r="HEM390" s="54"/>
      <c r="HEN390" s="55"/>
      <c r="HEO390" s="44"/>
      <c r="HEP390" s="40"/>
      <c r="HEQ390" s="54"/>
      <c r="HER390" s="55"/>
      <c r="HES390" s="44"/>
      <c r="HET390" s="40"/>
      <c r="HEU390" s="54"/>
      <c r="HEV390" s="55"/>
      <c r="HEW390" s="44"/>
      <c r="HEX390" s="40"/>
      <c r="HEY390" s="54"/>
      <c r="HEZ390" s="55"/>
      <c r="HFA390" s="44"/>
      <c r="HFB390" s="40"/>
      <c r="HFC390" s="54"/>
      <c r="HFD390" s="55"/>
      <c r="HFE390" s="44"/>
      <c r="HFF390" s="40"/>
      <c r="HFG390" s="54"/>
      <c r="HFH390" s="55"/>
      <c r="HFI390" s="44"/>
      <c r="HFJ390" s="40"/>
      <c r="HFK390" s="54"/>
      <c r="HFL390" s="55"/>
      <c r="HFM390" s="44"/>
      <c r="HFN390" s="40"/>
      <c r="HFO390" s="54"/>
      <c r="HFP390" s="55"/>
      <c r="HFQ390" s="44"/>
      <c r="HFR390" s="40"/>
      <c r="HFS390" s="54"/>
      <c r="HFT390" s="55"/>
      <c r="HFU390" s="44"/>
      <c r="HFV390" s="40"/>
      <c r="HFW390" s="54"/>
      <c r="HFX390" s="55"/>
      <c r="HFY390" s="44"/>
      <c r="HFZ390" s="40"/>
      <c r="HGA390" s="54"/>
      <c r="HGB390" s="55"/>
      <c r="HGC390" s="44"/>
      <c r="HGD390" s="40"/>
      <c r="HGE390" s="54"/>
      <c r="HGF390" s="55"/>
      <c r="HGG390" s="44"/>
      <c r="HGH390" s="40"/>
      <c r="HGI390" s="54"/>
      <c r="HGJ390" s="55"/>
      <c r="HGK390" s="44"/>
      <c r="HGL390" s="40"/>
      <c r="HGM390" s="54"/>
      <c r="HGN390" s="55"/>
      <c r="HGO390" s="44"/>
      <c r="HGP390" s="40"/>
      <c r="HGQ390" s="54"/>
      <c r="HGR390" s="55"/>
      <c r="HGS390" s="44"/>
      <c r="HGT390" s="40"/>
      <c r="HGU390" s="54"/>
      <c r="HGV390" s="55"/>
      <c r="HGW390" s="44"/>
      <c r="HGX390" s="40"/>
      <c r="HGY390" s="54"/>
      <c r="HGZ390" s="55"/>
      <c r="HHA390" s="44"/>
      <c r="HHB390" s="40"/>
      <c r="HHC390" s="54"/>
      <c r="HHD390" s="55"/>
      <c r="HHE390" s="44"/>
      <c r="HHF390" s="40"/>
      <c r="HHG390" s="54"/>
      <c r="HHH390" s="55"/>
      <c r="HHI390" s="44"/>
      <c r="HHJ390" s="40"/>
      <c r="HHK390" s="54"/>
      <c r="HHL390" s="55"/>
      <c r="HHM390" s="44"/>
      <c r="HHN390" s="40"/>
      <c r="HHO390" s="54"/>
      <c r="HHP390" s="55"/>
      <c r="HHQ390" s="44"/>
      <c r="HHR390" s="40"/>
      <c r="HHS390" s="54"/>
      <c r="HHT390" s="55"/>
      <c r="HHU390" s="44"/>
      <c r="HHV390" s="40"/>
      <c r="HHW390" s="54"/>
      <c r="HHX390" s="55"/>
      <c r="HHY390" s="44"/>
      <c r="HHZ390" s="40"/>
      <c r="HIA390" s="54"/>
      <c r="HIB390" s="55"/>
      <c r="HIC390" s="44"/>
      <c r="HID390" s="40"/>
      <c r="HIE390" s="54"/>
      <c r="HIF390" s="55"/>
      <c r="HIG390" s="44"/>
      <c r="HIH390" s="40"/>
      <c r="HII390" s="54"/>
      <c r="HIJ390" s="55"/>
      <c r="HIK390" s="44"/>
      <c r="HIL390" s="40"/>
      <c r="HIM390" s="54"/>
      <c r="HIN390" s="55"/>
      <c r="HIO390" s="44"/>
      <c r="HIP390" s="40"/>
      <c r="HIQ390" s="54"/>
      <c r="HIR390" s="55"/>
      <c r="HIS390" s="44"/>
      <c r="HIT390" s="40"/>
      <c r="HIU390" s="54"/>
      <c r="HIV390" s="55"/>
      <c r="HIW390" s="44"/>
      <c r="HIX390" s="40"/>
      <c r="HIY390" s="54"/>
      <c r="HIZ390" s="55"/>
      <c r="HJA390" s="44"/>
      <c r="HJB390" s="40"/>
      <c r="HJC390" s="54"/>
      <c r="HJD390" s="55"/>
      <c r="HJE390" s="44"/>
      <c r="HJF390" s="40"/>
      <c r="HJG390" s="54"/>
      <c r="HJH390" s="55"/>
      <c r="HJI390" s="44"/>
      <c r="HJJ390" s="40"/>
      <c r="HJK390" s="54"/>
      <c r="HJL390" s="55"/>
      <c r="HJM390" s="44"/>
      <c r="HJN390" s="40"/>
      <c r="HJO390" s="54"/>
      <c r="HJP390" s="55"/>
      <c r="HJQ390" s="44"/>
      <c r="HJR390" s="40"/>
      <c r="HJS390" s="54"/>
      <c r="HJT390" s="55"/>
      <c r="HJU390" s="44"/>
      <c r="HJV390" s="40"/>
      <c r="HJW390" s="54"/>
      <c r="HJX390" s="55"/>
      <c r="HJY390" s="44"/>
      <c r="HJZ390" s="40"/>
      <c r="HKA390" s="54"/>
      <c r="HKB390" s="55"/>
      <c r="HKC390" s="44"/>
      <c r="HKD390" s="40"/>
      <c r="HKE390" s="54"/>
      <c r="HKF390" s="55"/>
      <c r="HKG390" s="44"/>
      <c r="HKH390" s="40"/>
      <c r="HKI390" s="54"/>
      <c r="HKJ390" s="55"/>
      <c r="HKK390" s="44"/>
      <c r="HKL390" s="40"/>
      <c r="HKM390" s="54"/>
      <c r="HKN390" s="55"/>
      <c r="HKO390" s="44"/>
      <c r="HKP390" s="40"/>
      <c r="HKQ390" s="54"/>
      <c r="HKR390" s="55"/>
      <c r="HKS390" s="44"/>
      <c r="HKT390" s="40"/>
      <c r="HKU390" s="54"/>
      <c r="HKV390" s="55"/>
      <c r="HKW390" s="44"/>
      <c r="HKX390" s="40"/>
      <c r="HKY390" s="54"/>
      <c r="HKZ390" s="55"/>
      <c r="HLA390" s="44"/>
      <c r="HLB390" s="40"/>
      <c r="HLC390" s="54"/>
      <c r="HLD390" s="55"/>
      <c r="HLE390" s="44"/>
      <c r="HLF390" s="40"/>
      <c r="HLG390" s="54"/>
      <c r="HLH390" s="55"/>
      <c r="HLI390" s="44"/>
      <c r="HLJ390" s="40"/>
      <c r="HLK390" s="54"/>
      <c r="HLL390" s="55"/>
      <c r="HLM390" s="44"/>
      <c r="HLN390" s="40"/>
      <c r="HLO390" s="54"/>
      <c r="HLP390" s="55"/>
      <c r="HLQ390" s="44"/>
      <c r="HLR390" s="40"/>
      <c r="HLS390" s="54"/>
      <c r="HLT390" s="55"/>
      <c r="HLU390" s="44"/>
      <c r="HLV390" s="40"/>
      <c r="HLW390" s="54"/>
      <c r="HLX390" s="55"/>
      <c r="HLY390" s="44"/>
      <c r="HLZ390" s="40"/>
      <c r="HMA390" s="54"/>
      <c r="HMB390" s="55"/>
      <c r="HMC390" s="44"/>
      <c r="HMD390" s="40"/>
      <c r="HME390" s="54"/>
      <c r="HMF390" s="55"/>
      <c r="HMG390" s="44"/>
      <c r="HMH390" s="40"/>
      <c r="HMI390" s="54"/>
      <c r="HMJ390" s="55"/>
      <c r="HMK390" s="44"/>
      <c r="HML390" s="40"/>
      <c r="HMM390" s="54"/>
      <c r="HMN390" s="55"/>
      <c r="HMO390" s="44"/>
      <c r="HMP390" s="40"/>
      <c r="HMQ390" s="54"/>
      <c r="HMR390" s="55"/>
      <c r="HMS390" s="44"/>
      <c r="HMT390" s="40"/>
      <c r="HMU390" s="54"/>
      <c r="HMV390" s="55"/>
      <c r="HMW390" s="44"/>
      <c r="HMX390" s="40"/>
      <c r="HMY390" s="54"/>
      <c r="HMZ390" s="55"/>
      <c r="HNA390" s="44"/>
      <c r="HNB390" s="40"/>
      <c r="HNC390" s="54"/>
      <c r="HND390" s="55"/>
      <c r="HNE390" s="44"/>
      <c r="HNF390" s="40"/>
      <c r="HNG390" s="54"/>
      <c r="HNH390" s="55"/>
      <c r="HNI390" s="44"/>
      <c r="HNJ390" s="40"/>
      <c r="HNK390" s="54"/>
      <c r="HNL390" s="55"/>
      <c r="HNM390" s="44"/>
      <c r="HNN390" s="40"/>
      <c r="HNO390" s="54"/>
      <c r="HNP390" s="55"/>
      <c r="HNQ390" s="44"/>
      <c r="HNR390" s="40"/>
      <c r="HNS390" s="54"/>
      <c r="HNT390" s="55"/>
      <c r="HNU390" s="44"/>
      <c r="HNV390" s="40"/>
      <c r="HNW390" s="54"/>
      <c r="HNX390" s="55"/>
      <c r="HNY390" s="44"/>
      <c r="HNZ390" s="40"/>
      <c r="HOA390" s="54"/>
      <c r="HOB390" s="55"/>
      <c r="HOC390" s="44"/>
      <c r="HOD390" s="40"/>
      <c r="HOE390" s="54"/>
      <c r="HOF390" s="55"/>
      <c r="HOG390" s="44"/>
      <c r="HOH390" s="40"/>
      <c r="HOI390" s="54"/>
      <c r="HOJ390" s="55"/>
      <c r="HOK390" s="44"/>
      <c r="HOL390" s="40"/>
      <c r="HOM390" s="54"/>
      <c r="HON390" s="55"/>
      <c r="HOO390" s="44"/>
      <c r="HOP390" s="40"/>
      <c r="HOQ390" s="54"/>
      <c r="HOR390" s="55"/>
      <c r="HOS390" s="44"/>
      <c r="HOT390" s="40"/>
      <c r="HOU390" s="54"/>
      <c r="HOV390" s="55"/>
      <c r="HOW390" s="44"/>
      <c r="HOX390" s="40"/>
      <c r="HOY390" s="54"/>
      <c r="HOZ390" s="55"/>
      <c r="HPA390" s="44"/>
      <c r="HPB390" s="40"/>
      <c r="HPC390" s="54"/>
      <c r="HPD390" s="55"/>
      <c r="HPE390" s="44"/>
      <c r="HPF390" s="40"/>
      <c r="HPG390" s="54"/>
      <c r="HPH390" s="55"/>
      <c r="HPI390" s="44"/>
      <c r="HPJ390" s="40"/>
      <c r="HPK390" s="54"/>
      <c r="HPL390" s="55"/>
      <c r="HPM390" s="44"/>
      <c r="HPN390" s="40"/>
      <c r="HPO390" s="54"/>
      <c r="HPP390" s="55"/>
      <c r="HPQ390" s="44"/>
      <c r="HPR390" s="40"/>
      <c r="HPS390" s="54"/>
      <c r="HPT390" s="55"/>
      <c r="HPU390" s="44"/>
      <c r="HPV390" s="40"/>
      <c r="HPW390" s="54"/>
      <c r="HPX390" s="55"/>
      <c r="HPY390" s="44"/>
      <c r="HPZ390" s="40"/>
      <c r="HQA390" s="54"/>
      <c r="HQB390" s="55"/>
      <c r="HQC390" s="44"/>
      <c r="HQD390" s="40"/>
      <c r="HQE390" s="54"/>
      <c r="HQF390" s="55"/>
      <c r="HQG390" s="44"/>
      <c r="HQH390" s="40"/>
      <c r="HQI390" s="54"/>
      <c r="HQJ390" s="55"/>
      <c r="HQK390" s="44"/>
      <c r="HQL390" s="40"/>
      <c r="HQM390" s="54"/>
      <c r="HQN390" s="55"/>
      <c r="HQO390" s="44"/>
      <c r="HQP390" s="40"/>
      <c r="HQQ390" s="54"/>
      <c r="HQR390" s="55"/>
      <c r="HQS390" s="44"/>
      <c r="HQT390" s="40"/>
      <c r="HQU390" s="54"/>
      <c r="HQV390" s="55"/>
      <c r="HQW390" s="44"/>
      <c r="HQX390" s="40"/>
      <c r="HQY390" s="54"/>
      <c r="HQZ390" s="55"/>
      <c r="HRA390" s="44"/>
      <c r="HRB390" s="40"/>
      <c r="HRC390" s="54"/>
      <c r="HRD390" s="55"/>
      <c r="HRE390" s="44"/>
      <c r="HRF390" s="40"/>
      <c r="HRG390" s="54"/>
      <c r="HRH390" s="55"/>
      <c r="HRI390" s="44"/>
      <c r="HRJ390" s="40"/>
      <c r="HRK390" s="54"/>
      <c r="HRL390" s="55"/>
      <c r="HRM390" s="44"/>
      <c r="HRN390" s="40"/>
      <c r="HRO390" s="54"/>
      <c r="HRP390" s="55"/>
      <c r="HRQ390" s="44"/>
      <c r="HRR390" s="40"/>
      <c r="HRS390" s="54"/>
      <c r="HRT390" s="55"/>
      <c r="HRU390" s="44"/>
      <c r="HRV390" s="40"/>
      <c r="HRW390" s="54"/>
      <c r="HRX390" s="55"/>
      <c r="HRY390" s="44"/>
      <c r="HRZ390" s="40"/>
      <c r="HSA390" s="54"/>
      <c r="HSB390" s="55"/>
      <c r="HSC390" s="44"/>
      <c r="HSD390" s="40"/>
      <c r="HSE390" s="54"/>
      <c r="HSF390" s="55"/>
      <c r="HSG390" s="44"/>
      <c r="HSH390" s="40"/>
      <c r="HSI390" s="54"/>
      <c r="HSJ390" s="55"/>
      <c r="HSK390" s="44"/>
      <c r="HSL390" s="40"/>
      <c r="HSM390" s="54"/>
      <c r="HSN390" s="55"/>
      <c r="HSO390" s="44"/>
      <c r="HSP390" s="40"/>
      <c r="HSQ390" s="54"/>
      <c r="HSR390" s="55"/>
      <c r="HSS390" s="44"/>
      <c r="HST390" s="40"/>
      <c r="HSU390" s="54"/>
      <c r="HSV390" s="55"/>
      <c r="HSW390" s="44"/>
      <c r="HSX390" s="40"/>
      <c r="HSY390" s="54"/>
      <c r="HSZ390" s="55"/>
      <c r="HTA390" s="44"/>
      <c r="HTB390" s="40"/>
      <c r="HTC390" s="54"/>
      <c r="HTD390" s="55"/>
      <c r="HTE390" s="44"/>
      <c r="HTF390" s="40"/>
      <c r="HTG390" s="54"/>
      <c r="HTH390" s="55"/>
      <c r="HTI390" s="44"/>
      <c r="HTJ390" s="40"/>
      <c r="HTK390" s="54"/>
      <c r="HTL390" s="55"/>
      <c r="HTM390" s="44"/>
      <c r="HTN390" s="40"/>
      <c r="HTO390" s="54"/>
      <c r="HTP390" s="55"/>
      <c r="HTQ390" s="44"/>
      <c r="HTR390" s="40"/>
      <c r="HTS390" s="54"/>
      <c r="HTT390" s="55"/>
      <c r="HTU390" s="44"/>
      <c r="HTV390" s="40"/>
      <c r="HTW390" s="54"/>
      <c r="HTX390" s="55"/>
      <c r="HTY390" s="44"/>
      <c r="HTZ390" s="40"/>
      <c r="HUA390" s="54"/>
      <c r="HUB390" s="55"/>
      <c r="HUC390" s="44"/>
      <c r="HUD390" s="40"/>
      <c r="HUE390" s="54"/>
      <c r="HUF390" s="55"/>
      <c r="HUG390" s="44"/>
      <c r="HUH390" s="40"/>
      <c r="HUI390" s="54"/>
      <c r="HUJ390" s="55"/>
      <c r="HUK390" s="44"/>
      <c r="HUL390" s="40"/>
      <c r="HUM390" s="54"/>
      <c r="HUN390" s="55"/>
      <c r="HUO390" s="44"/>
      <c r="HUP390" s="40"/>
      <c r="HUQ390" s="54"/>
      <c r="HUR390" s="55"/>
      <c r="HUS390" s="44"/>
      <c r="HUT390" s="40"/>
      <c r="HUU390" s="54"/>
      <c r="HUV390" s="55"/>
      <c r="HUW390" s="44"/>
      <c r="HUX390" s="40"/>
      <c r="HUY390" s="54"/>
      <c r="HUZ390" s="55"/>
      <c r="HVA390" s="44"/>
      <c r="HVB390" s="40"/>
      <c r="HVC390" s="54"/>
      <c r="HVD390" s="55"/>
      <c r="HVE390" s="44"/>
      <c r="HVF390" s="40"/>
      <c r="HVG390" s="54"/>
      <c r="HVH390" s="55"/>
      <c r="HVI390" s="44"/>
      <c r="HVJ390" s="40"/>
      <c r="HVK390" s="54"/>
      <c r="HVL390" s="55"/>
      <c r="HVM390" s="44"/>
      <c r="HVN390" s="40"/>
      <c r="HVO390" s="54"/>
      <c r="HVP390" s="55"/>
      <c r="HVQ390" s="44"/>
      <c r="HVR390" s="40"/>
      <c r="HVS390" s="54"/>
      <c r="HVT390" s="55"/>
      <c r="HVU390" s="44"/>
      <c r="HVV390" s="40"/>
      <c r="HVW390" s="54"/>
      <c r="HVX390" s="55"/>
      <c r="HVY390" s="44"/>
      <c r="HVZ390" s="40"/>
      <c r="HWA390" s="54"/>
      <c r="HWB390" s="55"/>
      <c r="HWC390" s="44"/>
      <c r="HWD390" s="40"/>
      <c r="HWE390" s="54"/>
      <c r="HWF390" s="55"/>
      <c r="HWG390" s="44"/>
      <c r="HWH390" s="40"/>
      <c r="HWI390" s="54"/>
      <c r="HWJ390" s="55"/>
      <c r="HWK390" s="44"/>
      <c r="HWL390" s="40"/>
      <c r="HWM390" s="54"/>
      <c r="HWN390" s="55"/>
      <c r="HWO390" s="44"/>
      <c r="HWP390" s="40"/>
      <c r="HWQ390" s="54"/>
      <c r="HWR390" s="55"/>
      <c r="HWS390" s="44"/>
      <c r="HWT390" s="40"/>
      <c r="HWU390" s="54"/>
      <c r="HWV390" s="55"/>
      <c r="HWW390" s="44"/>
      <c r="HWX390" s="40"/>
      <c r="HWY390" s="54"/>
      <c r="HWZ390" s="55"/>
      <c r="HXA390" s="44"/>
      <c r="HXB390" s="40"/>
      <c r="HXC390" s="54"/>
      <c r="HXD390" s="55"/>
      <c r="HXE390" s="44"/>
      <c r="HXF390" s="40"/>
      <c r="HXG390" s="54"/>
      <c r="HXH390" s="55"/>
      <c r="HXI390" s="44"/>
      <c r="HXJ390" s="40"/>
      <c r="HXK390" s="54"/>
      <c r="HXL390" s="55"/>
      <c r="HXM390" s="44"/>
      <c r="HXN390" s="40"/>
      <c r="HXO390" s="54"/>
      <c r="HXP390" s="55"/>
      <c r="HXQ390" s="44"/>
      <c r="HXR390" s="40"/>
      <c r="HXS390" s="54"/>
      <c r="HXT390" s="55"/>
      <c r="HXU390" s="44"/>
      <c r="HXV390" s="40"/>
      <c r="HXW390" s="54"/>
      <c r="HXX390" s="55"/>
      <c r="HXY390" s="44"/>
      <c r="HXZ390" s="40"/>
      <c r="HYA390" s="54"/>
      <c r="HYB390" s="55"/>
      <c r="HYC390" s="44"/>
      <c r="HYD390" s="40"/>
      <c r="HYE390" s="54"/>
      <c r="HYF390" s="55"/>
      <c r="HYG390" s="44"/>
      <c r="HYH390" s="40"/>
      <c r="HYI390" s="54"/>
      <c r="HYJ390" s="55"/>
      <c r="HYK390" s="44"/>
      <c r="HYL390" s="40"/>
      <c r="HYM390" s="54"/>
      <c r="HYN390" s="55"/>
      <c r="HYO390" s="44"/>
      <c r="HYP390" s="40"/>
      <c r="HYQ390" s="54"/>
      <c r="HYR390" s="55"/>
      <c r="HYS390" s="44"/>
      <c r="HYT390" s="40"/>
      <c r="HYU390" s="54"/>
      <c r="HYV390" s="55"/>
      <c r="HYW390" s="44"/>
      <c r="HYX390" s="40"/>
      <c r="HYY390" s="54"/>
      <c r="HYZ390" s="55"/>
      <c r="HZA390" s="44"/>
      <c r="HZB390" s="40"/>
      <c r="HZC390" s="54"/>
      <c r="HZD390" s="55"/>
      <c r="HZE390" s="44"/>
      <c r="HZF390" s="40"/>
      <c r="HZG390" s="54"/>
      <c r="HZH390" s="55"/>
      <c r="HZI390" s="44"/>
      <c r="HZJ390" s="40"/>
      <c r="HZK390" s="54"/>
      <c r="HZL390" s="55"/>
      <c r="HZM390" s="44"/>
      <c r="HZN390" s="40"/>
      <c r="HZO390" s="54"/>
      <c r="HZP390" s="55"/>
      <c r="HZQ390" s="44"/>
      <c r="HZR390" s="40"/>
      <c r="HZS390" s="54"/>
      <c r="HZT390" s="55"/>
      <c r="HZU390" s="44"/>
      <c r="HZV390" s="40"/>
      <c r="HZW390" s="54"/>
      <c r="HZX390" s="55"/>
      <c r="HZY390" s="44"/>
      <c r="HZZ390" s="40"/>
      <c r="IAA390" s="54"/>
      <c r="IAB390" s="55"/>
      <c r="IAC390" s="44"/>
      <c r="IAD390" s="40"/>
      <c r="IAE390" s="54"/>
      <c r="IAF390" s="55"/>
      <c r="IAG390" s="44"/>
      <c r="IAH390" s="40"/>
      <c r="IAI390" s="54"/>
      <c r="IAJ390" s="55"/>
      <c r="IAK390" s="44"/>
      <c r="IAL390" s="40"/>
      <c r="IAM390" s="54"/>
      <c r="IAN390" s="55"/>
      <c r="IAO390" s="44"/>
      <c r="IAP390" s="40"/>
      <c r="IAQ390" s="54"/>
      <c r="IAR390" s="55"/>
      <c r="IAS390" s="44"/>
      <c r="IAT390" s="40"/>
      <c r="IAU390" s="54"/>
      <c r="IAV390" s="55"/>
      <c r="IAW390" s="44"/>
      <c r="IAX390" s="40"/>
      <c r="IAY390" s="54"/>
      <c r="IAZ390" s="55"/>
      <c r="IBA390" s="44"/>
      <c r="IBB390" s="40"/>
      <c r="IBC390" s="54"/>
      <c r="IBD390" s="55"/>
      <c r="IBE390" s="44"/>
      <c r="IBF390" s="40"/>
      <c r="IBG390" s="54"/>
      <c r="IBH390" s="55"/>
      <c r="IBI390" s="44"/>
      <c r="IBJ390" s="40"/>
      <c r="IBK390" s="54"/>
      <c r="IBL390" s="55"/>
      <c r="IBM390" s="44"/>
      <c r="IBN390" s="40"/>
      <c r="IBO390" s="54"/>
      <c r="IBP390" s="55"/>
      <c r="IBQ390" s="44"/>
      <c r="IBR390" s="40"/>
      <c r="IBS390" s="54"/>
      <c r="IBT390" s="55"/>
      <c r="IBU390" s="44"/>
      <c r="IBV390" s="40"/>
      <c r="IBW390" s="54"/>
      <c r="IBX390" s="55"/>
      <c r="IBY390" s="44"/>
      <c r="IBZ390" s="40"/>
      <c r="ICA390" s="54"/>
      <c r="ICB390" s="55"/>
      <c r="ICC390" s="44"/>
      <c r="ICD390" s="40"/>
      <c r="ICE390" s="54"/>
      <c r="ICF390" s="55"/>
      <c r="ICG390" s="44"/>
      <c r="ICH390" s="40"/>
      <c r="ICI390" s="54"/>
      <c r="ICJ390" s="55"/>
      <c r="ICK390" s="44"/>
      <c r="ICL390" s="40"/>
      <c r="ICM390" s="54"/>
      <c r="ICN390" s="55"/>
      <c r="ICO390" s="44"/>
      <c r="ICP390" s="40"/>
      <c r="ICQ390" s="54"/>
      <c r="ICR390" s="55"/>
      <c r="ICS390" s="44"/>
      <c r="ICT390" s="40"/>
      <c r="ICU390" s="54"/>
      <c r="ICV390" s="55"/>
      <c r="ICW390" s="44"/>
      <c r="ICX390" s="40"/>
      <c r="ICY390" s="54"/>
      <c r="ICZ390" s="55"/>
      <c r="IDA390" s="44"/>
      <c r="IDB390" s="40"/>
      <c r="IDC390" s="54"/>
      <c r="IDD390" s="55"/>
      <c r="IDE390" s="44"/>
      <c r="IDF390" s="40"/>
      <c r="IDG390" s="54"/>
      <c r="IDH390" s="55"/>
      <c r="IDI390" s="44"/>
      <c r="IDJ390" s="40"/>
      <c r="IDK390" s="54"/>
      <c r="IDL390" s="55"/>
      <c r="IDM390" s="44"/>
      <c r="IDN390" s="40"/>
      <c r="IDO390" s="54"/>
      <c r="IDP390" s="55"/>
      <c r="IDQ390" s="44"/>
      <c r="IDR390" s="40"/>
      <c r="IDS390" s="54"/>
      <c r="IDT390" s="55"/>
      <c r="IDU390" s="44"/>
      <c r="IDV390" s="40"/>
      <c r="IDW390" s="54"/>
      <c r="IDX390" s="55"/>
      <c r="IDY390" s="44"/>
      <c r="IDZ390" s="40"/>
      <c r="IEA390" s="54"/>
      <c r="IEB390" s="55"/>
      <c r="IEC390" s="44"/>
      <c r="IED390" s="40"/>
      <c r="IEE390" s="54"/>
      <c r="IEF390" s="55"/>
      <c r="IEG390" s="44"/>
      <c r="IEH390" s="40"/>
      <c r="IEI390" s="54"/>
      <c r="IEJ390" s="55"/>
      <c r="IEK390" s="44"/>
      <c r="IEL390" s="40"/>
      <c r="IEM390" s="54"/>
      <c r="IEN390" s="55"/>
      <c r="IEO390" s="44"/>
      <c r="IEP390" s="40"/>
      <c r="IEQ390" s="54"/>
      <c r="IER390" s="55"/>
      <c r="IES390" s="44"/>
      <c r="IET390" s="40"/>
      <c r="IEU390" s="54"/>
      <c r="IEV390" s="55"/>
      <c r="IEW390" s="44"/>
      <c r="IEX390" s="40"/>
      <c r="IEY390" s="54"/>
      <c r="IEZ390" s="55"/>
      <c r="IFA390" s="44"/>
      <c r="IFB390" s="40"/>
      <c r="IFC390" s="54"/>
      <c r="IFD390" s="55"/>
      <c r="IFE390" s="44"/>
      <c r="IFF390" s="40"/>
      <c r="IFG390" s="54"/>
      <c r="IFH390" s="55"/>
      <c r="IFI390" s="44"/>
      <c r="IFJ390" s="40"/>
      <c r="IFK390" s="54"/>
      <c r="IFL390" s="55"/>
      <c r="IFM390" s="44"/>
      <c r="IFN390" s="40"/>
      <c r="IFO390" s="54"/>
      <c r="IFP390" s="55"/>
      <c r="IFQ390" s="44"/>
      <c r="IFR390" s="40"/>
      <c r="IFS390" s="54"/>
      <c r="IFT390" s="55"/>
      <c r="IFU390" s="44"/>
      <c r="IFV390" s="40"/>
      <c r="IFW390" s="54"/>
      <c r="IFX390" s="55"/>
      <c r="IFY390" s="44"/>
      <c r="IFZ390" s="40"/>
      <c r="IGA390" s="54"/>
      <c r="IGB390" s="55"/>
      <c r="IGC390" s="44"/>
      <c r="IGD390" s="40"/>
      <c r="IGE390" s="54"/>
      <c r="IGF390" s="55"/>
      <c r="IGG390" s="44"/>
      <c r="IGH390" s="40"/>
      <c r="IGI390" s="54"/>
      <c r="IGJ390" s="55"/>
      <c r="IGK390" s="44"/>
      <c r="IGL390" s="40"/>
      <c r="IGM390" s="54"/>
      <c r="IGN390" s="55"/>
      <c r="IGO390" s="44"/>
      <c r="IGP390" s="40"/>
      <c r="IGQ390" s="54"/>
      <c r="IGR390" s="55"/>
      <c r="IGS390" s="44"/>
      <c r="IGT390" s="40"/>
      <c r="IGU390" s="54"/>
      <c r="IGV390" s="55"/>
      <c r="IGW390" s="44"/>
      <c r="IGX390" s="40"/>
      <c r="IGY390" s="54"/>
      <c r="IGZ390" s="55"/>
      <c r="IHA390" s="44"/>
      <c r="IHB390" s="40"/>
      <c r="IHC390" s="54"/>
      <c r="IHD390" s="55"/>
      <c r="IHE390" s="44"/>
      <c r="IHF390" s="40"/>
      <c r="IHG390" s="54"/>
      <c r="IHH390" s="55"/>
      <c r="IHI390" s="44"/>
      <c r="IHJ390" s="40"/>
      <c r="IHK390" s="54"/>
      <c r="IHL390" s="55"/>
      <c r="IHM390" s="44"/>
      <c r="IHN390" s="40"/>
      <c r="IHO390" s="54"/>
      <c r="IHP390" s="55"/>
      <c r="IHQ390" s="44"/>
      <c r="IHR390" s="40"/>
      <c r="IHS390" s="54"/>
      <c r="IHT390" s="55"/>
      <c r="IHU390" s="44"/>
      <c r="IHV390" s="40"/>
      <c r="IHW390" s="54"/>
      <c r="IHX390" s="55"/>
      <c r="IHY390" s="44"/>
      <c r="IHZ390" s="40"/>
      <c r="IIA390" s="54"/>
      <c r="IIB390" s="55"/>
      <c r="IIC390" s="44"/>
      <c r="IID390" s="40"/>
      <c r="IIE390" s="54"/>
      <c r="IIF390" s="55"/>
      <c r="IIG390" s="44"/>
      <c r="IIH390" s="40"/>
      <c r="III390" s="54"/>
      <c r="IIJ390" s="55"/>
      <c r="IIK390" s="44"/>
      <c r="IIL390" s="40"/>
      <c r="IIM390" s="54"/>
      <c r="IIN390" s="55"/>
      <c r="IIO390" s="44"/>
      <c r="IIP390" s="40"/>
      <c r="IIQ390" s="54"/>
      <c r="IIR390" s="55"/>
      <c r="IIS390" s="44"/>
      <c r="IIT390" s="40"/>
      <c r="IIU390" s="54"/>
      <c r="IIV390" s="55"/>
      <c r="IIW390" s="44"/>
      <c r="IIX390" s="40"/>
      <c r="IIY390" s="54"/>
      <c r="IIZ390" s="55"/>
      <c r="IJA390" s="44"/>
      <c r="IJB390" s="40"/>
      <c r="IJC390" s="54"/>
      <c r="IJD390" s="55"/>
      <c r="IJE390" s="44"/>
      <c r="IJF390" s="40"/>
      <c r="IJG390" s="54"/>
      <c r="IJH390" s="55"/>
      <c r="IJI390" s="44"/>
      <c r="IJJ390" s="40"/>
      <c r="IJK390" s="54"/>
      <c r="IJL390" s="55"/>
      <c r="IJM390" s="44"/>
      <c r="IJN390" s="40"/>
      <c r="IJO390" s="54"/>
      <c r="IJP390" s="55"/>
      <c r="IJQ390" s="44"/>
      <c r="IJR390" s="40"/>
      <c r="IJS390" s="54"/>
      <c r="IJT390" s="55"/>
      <c r="IJU390" s="44"/>
      <c r="IJV390" s="40"/>
      <c r="IJW390" s="54"/>
      <c r="IJX390" s="55"/>
      <c r="IJY390" s="44"/>
      <c r="IJZ390" s="40"/>
      <c r="IKA390" s="54"/>
      <c r="IKB390" s="55"/>
      <c r="IKC390" s="44"/>
      <c r="IKD390" s="40"/>
      <c r="IKE390" s="54"/>
      <c r="IKF390" s="55"/>
      <c r="IKG390" s="44"/>
      <c r="IKH390" s="40"/>
      <c r="IKI390" s="54"/>
      <c r="IKJ390" s="55"/>
      <c r="IKK390" s="44"/>
      <c r="IKL390" s="40"/>
      <c r="IKM390" s="54"/>
      <c r="IKN390" s="55"/>
      <c r="IKO390" s="44"/>
      <c r="IKP390" s="40"/>
      <c r="IKQ390" s="54"/>
      <c r="IKR390" s="55"/>
      <c r="IKS390" s="44"/>
      <c r="IKT390" s="40"/>
      <c r="IKU390" s="54"/>
      <c r="IKV390" s="55"/>
      <c r="IKW390" s="44"/>
      <c r="IKX390" s="40"/>
      <c r="IKY390" s="54"/>
      <c r="IKZ390" s="55"/>
      <c r="ILA390" s="44"/>
      <c r="ILB390" s="40"/>
      <c r="ILC390" s="54"/>
      <c r="ILD390" s="55"/>
      <c r="ILE390" s="44"/>
      <c r="ILF390" s="40"/>
      <c r="ILG390" s="54"/>
      <c r="ILH390" s="55"/>
      <c r="ILI390" s="44"/>
      <c r="ILJ390" s="40"/>
      <c r="ILK390" s="54"/>
      <c r="ILL390" s="55"/>
      <c r="ILM390" s="44"/>
      <c r="ILN390" s="40"/>
      <c r="ILO390" s="54"/>
      <c r="ILP390" s="55"/>
      <c r="ILQ390" s="44"/>
      <c r="ILR390" s="40"/>
      <c r="ILS390" s="54"/>
      <c r="ILT390" s="55"/>
      <c r="ILU390" s="44"/>
      <c r="ILV390" s="40"/>
      <c r="ILW390" s="54"/>
      <c r="ILX390" s="55"/>
      <c r="ILY390" s="44"/>
      <c r="ILZ390" s="40"/>
      <c r="IMA390" s="54"/>
      <c r="IMB390" s="55"/>
      <c r="IMC390" s="44"/>
      <c r="IMD390" s="40"/>
      <c r="IME390" s="54"/>
      <c r="IMF390" s="55"/>
      <c r="IMG390" s="44"/>
      <c r="IMH390" s="40"/>
      <c r="IMI390" s="54"/>
      <c r="IMJ390" s="55"/>
      <c r="IMK390" s="44"/>
      <c r="IML390" s="40"/>
      <c r="IMM390" s="54"/>
      <c r="IMN390" s="55"/>
      <c r="IMO390" s="44"/>
      <c r="IMP390" s="40"/>
      <c r="IMQ390" s="54"/>
      <c r="IMR390" s="55"/>
      <c r="IMS390" s="44"/>
      <c r="IMT390" s="40"/>
      <c r="IMU390" s="54"/>
      <c r="IMV390" s="55"/>
      <c r="IMW390" s="44"/>
      <c r="IMX390" s="40"/>
      <c r="IMY390" s="54"/>
      <c r="IMZ390" s="55"/>
      <c r="INA390" s="44"/>
      <c r="INB390" s="40"/>
      <c r="INC390" s="54"/>
      <c r="IND390" s="55"/>
      <c r="INE390" s="44"/>
      <c r="INF390" s="40"/>
      <c r="ING390" s="54"/>
      <c r="INH390" s="55"/>
      <c r="INI390" s="44"/>
      <c r="INJ390" s="40"/>
      <c r="INK390" s="54"/>
      <c r="INL390" s="55"/>
      <c r="INM390" s="44"/>
      <c r="INN390" s="40"/>
      <c r="INO390" s="54"/>
      <c r="INP390" s="55"/>
      <c r="INQ390" s="44"/>
      <c r="INR390" s="40"/>
      <c r="INS390" s="54"/>
      <c r="INT390" s="55"/>
      <c r="INU390" s="44"/>
      <c r="INV390" s="40"/>
      <c r="INW390" s="54"/>
      <c r="INX390" s="55"/>
      <c r="INY390" s="44"/>
      <c r="INZ390" s="40"/>
      <c r="IOA390" s="54"/>
      <c r="IOB390" s="55"/>
      <c r="IOC390" s="44"/>
      <c r="IOD390" s="40"/>
      <c r="IOE390" s="54"/>
      <c r="IOF390" s="55"/>
      <c r="IOG390" s="44"/>
      <c r="IOH390" s="40"/>
      <c r="IOI390" s="54"/>
      <c r="IOJ390" s="55"/>
      <c r="IOK390" s="44"/>
      <c r="IOL390" s="40"/>
      <c r="IOM390" s="54"/>
      <c r="ION390" s="55"/>
      <c r="IOO390" s="44"/>
      <c r="IOP390" s="40"/>
      <c r="IOQ390" s="54"/>
      <c r="IOR390" s="55"/>
      <c r="IOS390" s="44"/>
      <c r="IOT390" s="40"/>
      <c r="IOU390" s="54"/>
      <c r="IOV390" s="55"/>
      <c r="IOW390" s="44"/>
      <c r="IOX390" s="40"/>
      <c r="IOY390" s="54"/>
      <c r="IOZ390" s="55"/>
      <c r="IPA390" s="44"/>
      <c r="IPB390" s="40"/>
      <c r="IPC390" s="54"/>
      <c r="IPD390" s="55"/>
      <c r="IPE390" s="44"/>
      <c r="IPF390" s="40"/>
      <c r="IPG390" s="54"/>
      <c r="IPH390" s="55"/>
      <c r="IPI390" s="44"/>
      <c r="IPJ390" s="40"/>
      <c r="IPK390" s="54"/>
      <c r="IPL390" s="55"/>
      <c r="IPM390" s="44"/>
      <c r="IPN390" s="40"/>
      <c r="IPO390" s="54"/>
      <c r="IPP390" s="55"/>
      <c r="IPQ390" s="44"/>
      <c r="IPR390" s="40"/>
      <c r="IPS390" s="54"/>
      <c r="IPT390" s="55"/>
      <c r="IPU390" s="44"/>
      <c r="IPV390" s="40"/>
      <c r="IPW390" s="54"/>
      <c r="IPX390" s="55"/>
      <c r="IPY390" s="44"/>
      <c r="IPZ390" s="40"/>
      <c r="IQA390" s="54"/>
      <c r="IQB390" s="55"/>
      <c r="IQC390" s="44"/>
      <c r="IQD390" s="40"/>
      <c r="IQE390" s="54"/>
      <c r="IQF390" s="55"/>
      <c r="IQG390" s="44"/>
      <c r="IQH390" s="40"/>
      <c r="IQI390" s="54"/>
      <c r="IQJ390" s="55"/>
      <c r="IQK390" s="44"/>
      <c r="IQL390" s="40"/>
      <c r="IQM390" s="54"/>
      <c r="IQN390" s="55"/>
      <c r="IQO390" s="44"/>
      <c r="IQP390" s="40"/>
      <c r="IQQ390" s="54"/>
      <c r="IQR390" s="55"/>
      <c r="IQS390" s="44"/>
      <c r="IQT390" s="40"/>
      <c r="IQU390" s="54"/>
      <c r="IQV390" s="55"/>
      <c r="IQW390" s="44"/>
      <c r="IQX390" s="40"/>
      <c r="IQY390" s="54"/>
      <c r="IQZ390" s="55"/>
      <c r="IRA390" s="44"/>
      <c r="IRB390" s="40"/>
      <c r="IRC390" s="54"/>
      <c r="IRD390" s="55"/>
      <c r="IRE390" s="44"/>
      <c r="IRF390" s="40"/>
      <c r="IRG390" s="54"/>
      <c r="IRH390" s="55"/>
      <c r="IRI390" s="44"/>
      <c r="IRJ390" s="40"/>
      <c r="IRK390" s="54"/>
      <c r="IRL390" s="55"/>
      <c r="IRM390" s="44"/>
      <c r="IRN390" s="40"/>
      <c r="IRO390" s="54"/>
      <c r="IRP390" s="55"/>
      <c r="IRQ390" s="44"/>
      <c r="IRR390" s="40"/>
      <c r="IRS390" s="54"/>
      <c r="IRT390" s="55"/>
      <c r="IRU390" s="44"/>
      <c r="IRV390" s="40"/>
      <c r="IRW390" s="54"/>
      <c r="IRX390" s="55"/>
      <c r="IRY390" s="44"/>
      <c r="IRZ390" s="40"/>
      <c r="ISA390" s="54"/>
      <c r="ISB390" s="55"/>
      <c r="ISC390" s="44"/>
      <c r="ISD390" s="40"/>
      <c r="ISE390" s="54"/>
      <c r="ISF390" s="55"/>
      <c r="ISG390" s="44"/>
      <c r="ISH390" s="40"/>
      <c r="ISI390" s="54"/>
      <c r="ISJ390" s="55"/>
      <c r="ISK390" s="44"/>
      <c r="ISL390" s="40"/>
      <c r="ISM390" s="54"/>
      <c r="ISN390" s="55"/>
      <c r="ISO390" s="44"/>
      <c r="ISP390" s="40"/>
      <c r="ISQ390" s="54"/>
      <c r="ISR390" s="55"/>
      <c r="ISS390" s="44"/>
      <c r="IST390" s="40"/>
      <c r="ISU390" s="54"/>
      <c r="ISV390" s="55"/>
      <c r="ISW390" s="44"/>
      <c r="ISX390" s="40"/>
      <c r="ISY390" s="54"/>
      <c r="ISZ390" s="55"/>
      <c r="ITA390" s="44"/>
      <c r="ITB390" s="40"/>
      <c r="ITC390" s="54"/>
      <c r="ITD390" s="55"/>
      <c r="ITE390" s="44"/>
      <c r="ITF390" s="40"/>
      <c r="ITG390" s="54"/>
      <c r="ITH390" s="55"/>
      <c r="ITI390" s="44"/>
      <c r="ITJ390" s="40"/>
      <c r="ITK390" s="54"/>
      <c r="ITL390" s="55"/>
      <c r="ITM390" s="44"/>
      <c r="ITN390" s="40"/>
      <c r="ITO390" s="54"/>
      <c r="ITP390" s="55"/>
      <c r="ITQ390" s="44"/>
      <c r="ITR390" s="40"/>
      <c r="ITS390" s="54"/>
      <c r="ITT390" s="55"/>
      <c r="ITU390" s="44"/>
      <c r="ITV390" s="40"/>
      <c r="ITW390" s="54"/>
      <c r="ITX390" s="55"/>
      <c r="ITY390" s="44"/>
      <c r="ITZ390" s="40"/>
      <c r="IUA390" s="54"/>
      <c r="IUB390" s="55"/>
      <c r="IUC390" s="44"/>
      <c r="IUD390" s="40"/>
      <c r="IUE390" s="54"/>
      <c r="IUF390" s="55"/>
      <c r="IUG390" s="44"/>
      <c r="IUH390" s="40"/>
      <c r="IUI390" s="54"/>
      <c r="IUJ390" s="55"/>
      <c r="IUK390" s="44"/>
      <c r="IUL390" s="40"/>
      <c r="IUM390" s="54"/>
      <c r="IUN390" s="55"/>
      <c r="IUO390" s="44"/>
      <c r="IUP390" s="40"/>
      <c r="IUQ390" s="54"/>
      <c r="IUR390" s="55"/>
      <c r="IUS390" s="44"/>
      <c r="IUT390" s="40"/>
      <c r="IUU390" s="54"/>
      <c r="IUV390" s="55"/>
      <c r="IUW390" s="44"/>
      <c r="IUX390" s="40"/>
      <c r="IUY390" s="54"/>
      <c r="IUZ390" s="55"/>
      <c r="IVA390" s="44"/>
      <c r="IVB390" s="40"/>
      <c r="IVC390" s="54"/>
      <c r="IVD390" s="55"/>
      <c r="IVE390" s="44"/>
      <c r="IVF390" s="40"/>
      <c r="IVG390" s="54"/>
      <c r="IVH390" s="55"/>
      <c r="IVI390" s="44"/>
      <c r="IVJ390" s="40"/>
      <c r="IVK390" s="54"/>
      <c r="IVL390" s="55"/>
      <c r="IVM390" s="44"/>
      <c r="IVN390" s="40"/>
      <c r="IVO390" s="54"/>
      <c r="IVP390" s="55"/>
      <c r="IVQ390" s="44"/>
      <c r="IVR390" s="40"/>
      <c r="IVS390" s="54"/>
      <c r="IVT390" s="55"/>
      <c r="IVU390" s="44"/>
      <c r="IVV390" s="40"/>
      <c r="IVW390" s="54"/>
      <c r="IVX390" s="55"/>
      <c r="IVY390" s="44"/>
      <c r="IVZ390" s="40"/>
      <c r="IWA390" s="54"/>
      <c r="IWB390" s="55"/>
      <c r="IWC390" s="44"/>
      <c r="IWD390" s="40"/>
      <c r="IWE390" s="54"/>
      <c r="IWF390" s="55"/>
      <c r="IWG390" s="44"/>
      <c r="IWH390" s="40"/>
      <c r="IWI390" s="54"/>
      <c r="IWJ390" s="55"/>
      <c r="IWK390" s="44"/>
      <c r="IWL390" s="40"/>
      <c r="IWM390" s="54"/>
      <c r="IWN390" s="55"/>
      <c r="IWO390" s="44"/>
      <c r="IWP390" s="40"/>
      <c r="IWQ390" s="54"/>
      <c r="IWR390" s="55"/>
      <c r="IWS390" s="44"/>
      <c r="IWT390" s="40"/>
      <c r="IWU390" s="54"/>
      <c r="IWV390" s="55"/>
      <c r="IWW390" s="44"/>
      <c r="IWX390" s="40"/>
      <c r="IWY390" s="54"/>
      <c r="IWZ390" s="55"/>
      <c r="IXA390" s="44"/>
      <c r="IXB390" s="40"/>
      <c r="IXC390" s="54"/>
      <c r="IXD390" s="55"/>
      <c r="IXE390" s="44"/>
      <c r="IXF390" s="40"/>
      <c r="IXG390" s="54"/>
      <c r="IXH390" s="55"/>
      <c r="IXI390" s="44"/>
      <c r="IXJ390" s="40"/>
      <c r="IXK390" s="54"/>
      <c r="IXL390" s="55"/>
      <c r="IXM390" s="44"/>
      <c r="IXN390" s="40"/>
      <c r="IXO390" s="54"/>
      <c r="IXP390" s="55"/>
      <c r="IXQ390" s="44"/>
      <c r="IXR390" s="40"/>
      <c r="IXS390" s="54"/>
      <c r="IXT390" s="55"/>
      <c r="IXU390" s="44"/>
      <c r="IXV390" s="40"/>
      <c r="IXW390" s="54"/>
      <c r="IXX390" s="55"/>
      <c r="IXY390" s="44"/>
      <c r="IXZ390" s="40"/>
      <c r="IYA390" s="54"/>
      <c r="IYB390" s="55"/>
      <c r="IYC390" s="44"/>
      <c r="IYD390" s="40"/>
      <c r="IYE390" s="54"/>
      <c r="IYF390" s="55"/>
      <c r="IYG390" s="44"/>
      <c r="IYH390" s="40"/>
      <c r="IYI390" s="54"/>
      <c r="IYJ390" s="55"/>
      <c r="IYK390" s="44"/>
      <c r="IYL390" s="40"/>
      <c r="IYM390" s="54"/>
      <c r="IYN390" s="55"/>
      <c r="IYO390" s="44"/>
      <c r="IYP390" s="40"/>
      <c r="IYQ390" s="54"/>
      <c r="IYR390" s="55"/>
      <c r="IYS390" s="44"/>
      <c r="IYT390" s="40"/>
      <c r="IYU390" s="54"/>
      <c r="IYV390" s="55"/>
      <c r="IYW390" s="44"/>
      <c r="IYX390" s="40"/>
      <c r="IYY390" s="54"/>
      <c r="IYZ390" s="55"/>
      <c r="IZA390" s="44"/>
      <c r="IZB390" s="40"/>
      <c r="IZC390" s="54"/>
      <c r="IZD390" s="55"/>
      <c r="IZE390" s="44"/>
      <c r="IZF390" s="40"/>
      <c r="IZG390" s="54"/>
      <c r="IZH390" s="55"/>
      <c r="IZI390" s="44"/>
      <c r="IZJ390" s="40"/>
      <c r="IZK390" s="54"/>
      <c r="IZL390" s="55"/>
      <c r="IZM390" s="44"/>
      <c r="IZN390" s="40"/>
      <c r="IZO390" s="54"/>
      <c r="IZP390" s="55"/>
      <c r="IZQ390" s="44"/>
      <c r="IZR390" s="40"/>
      <c r="IZS390" s="54"/>
      <c r="IZT390" s="55"/>
      <c r="IZU390" s="44"/>
      <c r="IZV390" s="40"/>
      <c r="IZW390" s="54"/>
      <c r="IZX390" s="55"/>
      <c r="IZY390" s="44"/>
      <c r="IZZ390" s="40"/>
      <c r="JAA390" s="54"/>
      <c r="JAB390" s="55"/>
      <c r="JAC390" s="44"/>
      <c r="JAD390" s="40"/>
      <c r="JAE390" s="54"/>
      <c r="JAF390" s="55"/>
      <c r="JAG390" s="44"/>
      <c r="JAH390" s="40"/>
      <c r="JAI390" s="54"/>
      <c r="JAJ390" s="55"/>
      <c r="JAK390" s="44"/>
      <c r="JAL390" s="40"/>
      <c r="JAM390" s="54"/>
      <c r="JAN390" s="55"/>
      <c r="JAO390" s="44"/>
      <c r="JAP390" s="40"/>
      <c r="JAQ390" s="54"/>
      <c r="JAR390" s="55"/>
      <c r="JAS390" s="44"/>
      <c r="JAT390" s="40"/>
      <c r="JAU390" s="54"/>
      <c r="JAV390" s="55"/>
      <c r="JAW390" s="44"/>
      <c r="JAX390" s="40"/>
      <c r="JAY390" s="54"/>
      <c r="JAZ390" s="55"/>
      <c r="JBA390" s="44"/>
      <c r="JBB390" s="40"/>
      <c r="JBC390" s="54"/>
      <c r="JBD390" s="55"/>
      <c r="JBE390" s="44"/>
      <c r="JBF390" s="40"/>
      <c r="JBG390" s="54"/>
      <c r="JBH390" s="55"/>
      <c r="JBI390" s="44"/>
      <c r="JBJ390" s="40"/>
      <c r="JBK390" s="54"/>
      <c r="JBL390" s="55"/>
      <c r="JBM390" s="44"/>
      <c r="JBN390" s="40"/>
      <c r="JBO390" s="54"/>
      <c r="JBP390" s="55"/>
      <c r="JBQ390" s="44"/>
      <c r="JBR390" s="40"/>
      <c r="JBS390" s="54"/>
      <c r="JBT390" s="55"/>
      <c r="JBU390" s="44"/>
      <c r="JBV390" s="40"/>
      <c r="JBW390" s="54"/>
      <c r="JBX390" s="55"/>
      <c r="JBY390" s="44"/>
      <c r="JBZ390" s="40"/>
      <c r="JCA390" s="54"/>
      <c r="JCB390" s="55"/>
      <c r="JCC390" s="44"/>
      <c r="JCD390" s="40"/>
      <c r="JCE390" s="54"/>
      <c r="JCF390" s="55"/>
      <c r="JCG390" s="44"/>
      <c r="JCH390" s="40"/>
      <c r="JCI390" s="54"/>
      <c r="JCJ390" s="55"/>
      <c r="JCK390" s="44"/>
      <c r="JCL390" s="40"/>
      <c r="JCM390" s="54"/>
      <c r="JCN390" s="55"/>
      <c r="JCO390" s="44"/>
      <c r="JCP390" s="40"/>
      <c r="JCQ390" s="54"/>
      <c r="JCR390" s="55"/>
      <c r="JCS390" s="44"/>
      <c r="JCT390" s="40"/>
      <c r="JCU390" s="54"/>
      <c r="JCV390" s="55"/>
      <c r="JCW390" s="44"/>
      <c r="JCX390" s="40"/>
      <c r="JCY390" s="54"/>
      <c r="JCZ390" s="55"/>
      <c r="JDA390" s="44"/>
      <c r="JDB390" s="40"/>
      <c r="JDC390" s="54"/>
      <c r="JDD390" s="55"/>
      <c r="JDE390" s="44"/>
      <c r="JDF390" s="40"/>
      <c r="JDG390" s="54"/>
      <c r="JDH390" s="55"/>
      <c r="JDI390" s="44"/>
      <c r="JDJ390" s="40"/>
      <c r="JDK390" s="54"/>
      <c r="JDL390" s="55"/>
      <c r="JDM390" s="44"/>
      <c r="JDN390" s="40"/>
      <c r="JDO390" s="54"/>
      <c r="JDP390" s="55"/>
      <c r="JDQ390" s="44"/>
      <c r="JDR390" s="40"/>
      <c r="JDS390" s="54"/>
      <c r="JDT390" s="55"/>
      <c r="JDU390" s="44"/>
      <c r="JDV390" s="40"/>
      <c r="JDW390" s="54"/>
      <c r="JDX390" s="55"/>
      <c r="JDY390" s="44"/>
      <c r="JDZ390" s="40"/>
      <c r="JEA390" s="54"/>
      <c r="JEB390" s="55"/>
      <c r="JEC390" s="44"/>
      <c r="JED390" s="40"/>
      <c r="JEE390" s="54"/>
      <c r="JEF390" s="55"/>
      <c r="JEG390" s="44"/>
      <c r="JEH390" s="40"/>
      <c r="JEI390" s="54"/>
      <c r="JEJ390" s="55"/>
      <c r="JEK390" s="44"/>
      <c r="JEL390" s="40"/>
      <c r="JEM390" s="54"/>
      <c r="JEN390" s="55"/>
      <c r="JEO390" s="44"/>
      <c r="JEP390" s="40"/>
      <c r="JEQ390" s="54"/>
      <c r="JER390" s="55"/>
      <c r="JES390" s="44"/>
      <c r="JET390" s="40"/>
      <c r="JEU390" s="54"/>
      <c r="JEV390" s="55"/>
      <c r="JEW390" s="44"/>
      <c r="JEX390" s="40"/>
      <c r="JEY390" s="54"/>
      <c r="JEZ390" s="55"/>
      <c r="JFA390" s="44"/>
      <c r="JFB390" s="40"/>
      <c r="JFC390" s="54"/>
      <c r="JFD390" s="55"/>
      <c r="JFE390" s="44"/>
      <c r="JFF390" s="40"/>
      <c r="JFG390" s="54"/>
      <c r="JFH390" s="55"/>
      <c r="JFI390" s="44"/>
      <c r="JFJ390" s="40"/>
      <c r="JFK390" s="54"/>
      <c r="JFL390" s="55"/>
      <c r="JFM390" s="44"/>
      <c r="JFN390" s="40"/>
      <c r="JFO390" s="54"/>
      <c r="JFP390" s="55"/>
      <c r="JFQ390" s="44"/>
      <c r="JFR390" s="40"/>
      <c r="JFS390" s="54"/>
      <c r="JFT390" s="55"/>
      <c r="JFU390" s="44"/>
      <c r="JFV390" s="40"/>
      <c r="JFW390" s="54"/>
      <c r="JFX390" s="55"/>
      <c r="JFY390" s="44"/>
      <c r="JFZ390" s="40"/>
      <c r="JGA390" s="54"/>
      <c r="JGB390" s="55"/>
      <c r="JGC390" s="44"/>
      <c r="JGD390" s="40"/>
      <c r="JGE390" s="54"/>
      <c r="JGF390" s="55"/>
      <c r="JGG390" s="44"/>
      <c r="JGH390" s="40"/>
      <c r="JGI390" s="54"/>
      <c r="JGJ390" s="55"/>
      <c r="JGK390" s="44"/>
      <c r="JGL390" s="40"/>
      <c r="JGM390" s="54"/>
      <c r="JGN390" s="55"/>
      <c r="JGO390" s="44"/>
      <c r="JGP390" s="40"/>
      <c r="JGQ390" s="54"/>
      <c r="JGR390" s="55"/>
      <c r="JGS390" s="44"/>
      <c r="JGT390" s="40"/>
      <c r="JGU390" s="54"/>
      <c r="JGV390" s="55"/>
      <c r="JGW390" s="44"/>
      <c r="JGX390" s="40"/>
      <c r="JGY390" s="54"/>
      <c r="JGZ390" s="55"/>
      <c r="JHA390" s="44"/>
      <c r="JHB390" s="40"/>
      <c r="JHC390" s="54"/>
      <c r="JHD390" s="55"/>
      <c r="JHE390" s="44"/>
      <c r="JHF390" s="40"/>
      <c r="JHG390" s="54"/>
      <c r="JHH390" s="55"/>
      <c r="JHI390" s="44"/>
      <c r="JHJ390" s="40"/>
      <c r="JHK390" s="54"/>
      <c r="JHL390" s="55"/>
      <c r="JHM390" s="44"/>
      <c r="JHN390" s="40"/>
      <c r="JHO390" s="54"/>
      <c r="JHP390" s="55"/>
      <c r="JHQ390" s="44"/>
      <c r="JHR390" s="40"/>
      <c r="JHS390" s="54"/>
      <c r="JHT390" s="55"/>
      <c r="JHU390" s="44"/>
      <c r="JHV390" s="40"/>
      <c r="JHW390" s="54"/>
      <c r="JHX390" s="55"/>
      <c r="JHY390" s="44"/>
      <c r="JHZ390" s="40"/>
      <c r="JIA390" s="54"/>
      <c r="JIB390" s="55"/>
      <c r="JIC390" s="44"/>
      <c r="JID390" s="40"/>
      <c r="JIE390" s="54"/>
      <c r="JIF390" s="55"/>
      <c r="JIG390" s="44"/>
      <c r="JIH390" s="40"/>
      <c r="JII390" s="54"/>
      <c r="JIJ390" s="55"/>
      <c r="JIK390" s="44"/>
      <c r="JIL390" s="40"/>
      <c r="JIM390" s="54"/>
      <c r="JIN390" s="55"/>
      <c r="JIO390" s="44"/>
      <c r="JIP390" s="40"/>
      <c r="JIQ390" s="54"/>
      <c r="JIR390" s="55"/>
      <c r="JIS390" s="44"/>
      <c r="JIT390" s="40"/>
      <c r="JIU390" s="54"/>
      <c r="JIV390" s="55"/>
      <c r="JIW390" s="44"/>
      <c r="JIX390" s="40"/>
      <c r="JIY390" s="54"/>
      <c r="JIZ390" s="55"/>
      <c r="JJA390" s="44"/>
      <c r="JJB390" s="40"/>
      <c r="JJC390" s="54"/>
      <c r="JJD390" s="55"/>
      <c r="JJE390" s="44"/>
      <c r="JJF390" s="40"/>
      <c r="JJG390" s="54"/>
      <c r="JJH390" s="55"/>
      <c r="JJI390" s="44"/>
      <c r="JJJ390" s="40"/>
      <c r="JJK390" s="54"/>
      <c r="JJL390" s="55"/>
      <c r="JJM390" s="44"/>
      <c r="JJN390" s="40"/>
      <c r="JJO390" s="54"/>
      <c r="JJP390" s="55"/>
      <c r="JJQ390" s="44"/>
      <c r="JJR390" s="40"/>
      <c r="JJS390" s="54"/>
      <c r="JJT390" s="55"/>
      <c r="JJU390" s="44"/>
      <c r="JJV390" s="40"/>
      <c r="JJW390" s="54"/>
      <c r="JJX390" s="55"/>
      <c r="JJY390" s="44"/>
      <c r="JJZ390" s="40"/>
      <c r="JKA390" s="54"/>
      <c r="JKB390" s="55"/>
      <c r="JKC390" s="44"/>
      <c r="JKD390" s="40"/>
      <c r="JKE390" s="54"/>
      <c r="JKF390" s="55"/>
      <c r="JKG390" s="44"/>
      <c r="JKH390" s="40"/>
      <c r="JKI390" s="54"/>
      <c r="JKJ390" s="55"/>
      <c r="JKK390" s="44"/>
      <c r="JKL390" s="40"/>
      <c r="JKM390" s="54"/>
      <c r="JKN390" s="55"/>
      <c r="JKO390" s="44"/>
      <c r="JKP390" s="40"/>
      <c r="JKQ390" s="54"/>
      <c r="JKR390" s="55"/>
      <c r="JKS390" s="44"/>
      <c r="JKT390" s="40"/>
      <c r="JKU390" s="54"/>
      <c r="JKV390" s="55"/>
      <c r="JKW390" s="44"/>
      <c r="JKX390" s="40"/>
      <c r="JKY390" s="54"/>
      <c r="JKZ390" s="55"/>
      <c r="JLA390" s="44"/>
      <c r="JLB390" s="40"/>
      <c r="JLC390" s="54"/>
      <c r="JLD390" s="55"/>
      <c r="JLE390" s="44"/>
      <c r="JLF390" s="40"/>
      <c r="JLG390" s="54"/>
      <c r="JLH390" s="55"/>
      <c r="JLI390" s="44"/>
      <c r="JLJ390" s="40"/>
      <c r="JLK390" s="54"/>
      <c r="JLL390" s="55"/>
      <c r="JLM390" s="44"/>
      <c r="JLN390" s="40"/>
      <c r="JLO390" s="54"/>
      <c r="JLP390" s="55"/>
      <c r="JLQ390" s="44"/>
      <c r="JLR390" s="40"/>
      <c r="JLS390" s="54"/>
      <c r="JLT390" s="55"/>
      <c r="JLU390" s="44"/>
      <c r="JLV390" s="40"/>
      <c r="JLW390" s="54"/>
      <c r="JLX390" s="55"/>
      <c r="JLY390" s="44"/>
      <c r="JLZ390" s="40"/>
      <c r="JMA390" s="54"/>
      <c r="JMB390" s="55"/>
      <c r="JMC390" s="44"/>
      <c r="JMD390" s="40"/>
      <c r="JME390" s="54"/>
      <c r="JMF390" s="55"/>
      <c r="JMG390" s="44"/>
      <c r="JMH390" s="40"/>
      <c r="JMI390" s="54"/>
      <c r="JMJ390" s="55"/>
      <c r="JMK390" s="44"/>
      <c r="JML390" s="40"/>
      <c r="JMM390" s="54"/>
      <c r="JMN390" s="55"/>
      <c r="JMO390" s="44"/>
      <c r="JMP390" s="40"/>
      <c r="JMQ390" s="54"/>
      <c r="JMR390" s="55"/>
      <c r="JMS390" s="44"/>
      <c r="JMT390" s="40"/>
      <c r="JMU390" s="54"/>
      <c r="JMV390" s="55"/>
      <c r="JMW390" s="44"/>
      <c r="JMX390" s="40"/>
      <c r="JMY390" s="54"/>
      <c r="JMZ390" s="55"/>
      <c r="JNA390" s="44"/>
      <c r="JNB390" s="40"/>
      <c r="JNC390" s="54"/>
      <c r="JND390" s="55"/>
      <c r="JNE390" s="44"/>
      <c r="JNF390" s="40"/>
      <c r="JNG390" s="54"/>
      <c r="JNH390" s="55"/>
      <c r="JNI390" s="44"/>
      <c r="JNJ390" s="40"/>
      <c r="JNK390" s="54"/>
      <c r="JNL390" s="55"/>
      <c r="JNM390" s="44"/>
      <c r="JNN390" s="40"/>
      <c r="JNO390" s="54"/>
      <c r="JNP390" s="55"/>
      <c r="JNQ390" s="44"/>
      <c r="JNR390" s="40"/>
      <c r="JNS390" s="54"/>
      <c r="JNT390" s="55"/>
      <c r="JNU390" s="44"/>
      <c r="JNV390" s="40"/>
      <c r="JNW390" s="54"/>
      <c r="JNX390" s="55"/>
      <c r="JNY390" s="44"/>
      <c r="JNZ390" s="40"/>
      <c r="JOA390" s="54"/>
      <c r="JOB390" s="55"/>
      <c r="JOC390" s="44"/>
      <c r="JOD390" s="40"/>
      <c r="JOE390" s="54"/>
      <c r="JOF390" s="55"/>
      <c r="JOG390" s="44"/>
      <c r="JOH390" s="40"/>
      <c r="JOI390" s="54"/>
      <c r="JOJ390" s="55"/>
      <c r="JOK390" s="44"/>
      <c r="JOL390" s="40"/>
      <c r="JOM390" s="54"/>
      <c r="JON390" s="55"/>
      <c r="JOO390" s="44"/>
      <c r="JOP390" s="40"/>
      <c r="JOQ390" s="54"/>
      <c r="JOR390" s="55"/>
      <c r="JOS390" s="44"/>
      <c r="JOT390" s="40"/>
      <c r="JOU390" s="54"/>
      <c r="JOV390" s="55"/>
      <c r="JOW390" s="44"/>
      <c r="JOX390" s="40"/>
      <c r="JOY390" s="54"/>
      <c r="JOZ390" s="55"/>
      <c r="JPA390" s="44"/>
      <c r="JPB390" s="40"/>
      <c r="JPC390" s="54"/>
      <c r="JPD390" s="55"/>
      <c r="JPE390" s="44"/>
      <c r="JPF390" s="40"/>
      <c r="JPG390" s="54"/>
      <c r="JPH390" s="55"/>
      <c r="JPI390" s="44"/>
      <c r="JPJ390" s="40"/>
      <c r="JPK390" s="54"/>
      <c r="JPL390" s="55"/>
      <c r="JPM390" s="44"/>
      <c r="JPN390" s="40"/>
      <c r="JPO390" s="54"/>
      <c r="JPP390" s="55"/>
      <c r="JPQ390" s="44"/>
      <c r="JPR390" s="40"/>
      <c r="JPS390" s="54"/>
      <c r="JPT390" s="55"/>
      <c r="JPU390" s="44"/>
      <c r="JPV390" s="40"/>
      <c r="JPW390" s="54"/>
      <c r="JPX390" s="55"/>
      <c r="JPY390" s="44"/>
      <c r="JPZ390" s="40"/>
      <c r="JQA390" s="54"/>
      <c r="JQB390" s="55"/>
      <c r="JQC390" s="44"/>
      <c r="JQD390" s="40"/>
      <c r="JQE390" s="54"/>
      <c r="JQF390" s="55"/>
      <c r="JQG390" s="44"/>
      <c r="JQH390" s="40"/>
      <c r="JQI390" s="54"/>
      <c r="JQJ390" s="55"/>
      <c r="JQK390" s="44"/>
      <c r="JQL390" s="40"/>
      <c r="JQM390" s="54"/>
      <c r="JQN390" s="55"/>
      <c r="JQO390" s="44"/>
      <c r="JQP390" s="40"/>
      <c r="JQQ390" s="54"/>
      <c r="JQR390" s="55"/>
      <c r="JQS390" s="44"/>
      <c r="JQT390" s="40"/>
      <c r="JQU390" s="54"/>
      <c r="JQV390" s="55"/>
      <c r="JQW390" s="44"/>
      <c r="JQX390" s="40"/>
      <c r="JQY390" s="54"/>
      <c r="JQZ390" s="55"/>
      <c r="JRA390" s="44"/>
      <c r="JRB390" s="40"/>
      <c r="JRC390" s="54"/>
      <c r="JRD390" s="55"/>
      <c r="JRE390" s="44"/>
      <c r="JRF390" s="40"/>
      <c r="JRG390" s="54"/>
      <c r="JRH390" s="55"/>
      <c r="JRI390" s="44"/>
      <c r="JRJ390" s="40"/>
      <c r="JRK390" s="54"/>
      <c r="JRL390" s="55"/>
      <c r="JRM390" s="44"/>
      <c r="JRN390" s="40"/>
      <c r="JRO390" s="54"/>
      <c r="JRP390" s="55"/>
      <c r="JRQ390" s="44"/>
      <c r="JRR390" s="40"/>
      <c r="JRS390" s="54"/>
      <c r="JRT390" s="55"/>
      <c r="JRU390" s="44"/>
      <c r="JRV390" s="40"/>
      <c r="JRW390" s="54"/>
      <c r="JRX390" s="55"/>
      <c r="JRY390" s="44"/>
      <c r="JRZ390" s="40"/>
      <c r="JSA390" s="54"/>
      <c r="JSB390" s="55"/>
      <c r="JSC390" s="44"/>
      <c r="JSD390" s="40"/>
      <c r="JSE390" s="54"/>
      <c r="JSF390" s="55"/>
      <c r="JSG390" s="44"/>
      <c r="JSH390" s="40"/>
      <c r="JSI390" s="54"/>
      <c r="JSJ390" s="55"/>
      <c r="JSK390" s="44"/>
      <c r="JSL390" s="40"/>
      <c r="JSM390" s="54"/>
      <c r="JSN390" s="55"/>
      <c r="JSO390" s="44"/>
      <c r="JSP390" s="40"/>
      <c r="JSQ390" s="54"/>
      <c r="JSR390" s="55"/>
      <c r="JSS390" s="44"/>
      <c r="JST390" s="40"/>
      <c r="JSU390" s="54"/>
      <c r="JSV390" s="55"/>
      <c r="JSW390" s="44"/>
      <c r="JSX390" s="40"/>
      <c r="JSY390" s="54"/>
      <c r="JSZ390" s="55"/>
      <c r="JTA390" s="44"/>
      <c r="JTB390" s="40"/>
      <c r="JTC390" s="54"/>
      <c r="JTD390" s="55"/>
      <c r="JTE390" s="44"/>
      <c r="JTF390" s="40"/>
      <c r="JTG390" s="54"/>
      <c r="JTH390" s="55"/>
      <c r="JTI390" s="44"/>
      <c r="JTJ390" s="40"/>
      <c r="JTK390" s="54"/>
      <c r="JTL390" s="55"/>
      <c r="JTM390" s="44"/>
      <c r="JTN390" s="40"/>
      <c r="JTO390" s="54"/>
      <c r="JTP390" s="55"/>
      <c r="JTQ390" s="44"/>
      <c r="JTR390" s="40"/>
      <c r="JTS390" s="54"/>
      <c r="JTT390" s="55"/>
      <c r="JTU390" s="44"/>
      <c r="JTV390" s="40"/>
      <c r="JTW390" s="54"/>
      <c r="JTX390" s="55"/>
      <c r="JTY390" s="44"/>
      <c r="JTZ390" s="40"/>
      <c r="JUA390" s="54"/>
      <c r="JUB390" s="55"/>
      <c r="JUC390" s="44"/>
      <c r="JUD390" s="40"/>
      <c r="JUE390" s="54"/>
      <c r="JUF390" s="55"/>
      <c r="JUG390" s="44"/>
      <c r="JUH390" s="40"/>
      <c r="JUI390" s="54"/>
      <c r="JUJ390" s="55"/>
      <c r="JUK390" s="44"/>
      <c r="JUL390" s="40"/>
      <c r="JUM390" s="54"/>
      <c r="JUN390" s="55"/>
      <c r="JUO390" s="44"/>
      <c r="JUP390" s="40"/>
      <c r="JUQ390" s="54"/>
      <c r="JUR390" s="55"/>
      <c r="JUS390" s="44"/>
      <c r="JUT390" s="40"/>
      <c r="JUU390" s="54"/>
      <c r="JUV390" s="55"/>
      <c r="JUW390" s="44"/>
      <c r="JUX390" s="40"/>
      <c r="JUY390" s="54"/>
      <c r="JUZ390" s="55"/>
      <c r="JVA390" s="44"/>
      <c r="JVB390" s="40"/>
      <c r="JVC390" s="54"/>
      <c r="JVD390" s="55"/>
      <c r="JVE390" s="44"/>
      <c r="JVF390" s="40"/>
      <c r="JVG390" s="54"/>
      <c r="JVH390" s="55"/>
      <c r="JVI390" s="44"/>
      <c r="JVJ390" s="40"/>
      <c r="JVK390" s="54"/>
      <c r="JVL390" s="55"/>
      <c r="JVM390" s="44"/>
      <c r="JVN390" s="40"/>
      <c r="JVO390" s="54"/>
      <c r="JVP390" s="55"/>
      <c r="JVQ390" s="44"/>
      <c r="JVR390" s="40"/>
      <c r="JVS390" s="54"/>
      <c r="JVT390" s="55"/>
      <c r="JVU390" s="44"/>
      <c r="JVV390" s="40"/>
      <c r="JVW390" s="54"/>
      <c r="JVX390" s="55"/>
      <c r="JVY390" s="44"/>
      <c r="JVZ390" s="40"/>
      <c r="JWA390" s="54"/>
      <c r="JWB390" s="55"/>
      <c r="JWC390" s="44"/>
      <c r="JWD390" s="40"/>
      <c r="JWE390" s="54"/>
      <c r="JWF390" s="55"/>
      <c r="JWG390" s="44"/>
      <c r="JWH390" s="40"/>
      <c r="JWI390" s="54"/>
      <c r="JWJ390" s="55"/>
      <c r="JWK390" s="44"/>
      <c r="JWL390" s="40"/>
      <c r="JWM390" s="54"/>
      <c r="JWN390" s="55"/>
      <c r="JWO390" s="44"/>
      <c r="JWP390" s="40"/>
      <c r="JWQ390" s="54"/>
      <c r="JWR390" s="55"/>
      <c r="JWS390" s="44"/>
      <c r="JWT390" s="40"/>
      <c r="JWU390" s="54"/>
      <c r="JWV390" s="55"/>
      <c r="JWW390" s="44"/>
      <c r="JWX390" s="40"/>
      <c r="JWY390" s="54"/>
      <c r="JWZ390" s="55"/>
      <c r="JXA390" s="44"/>
      <c r="JXB390" s="40"/>
      <c r="JXC390" s="54"/>
      <c r="JXD390" s="55"/>
      <c r="JXE390" s="44"/>
      <c r="JXF390" s="40"/>
      <c r="JXG390" s="54"/>
      <c r="JXH390" s="55"/>
      <c r="JXI390" s="44"/>
      <c r="JXJ390" s="40"/>
      <c r="JXK390" s="54"/>
      <c r="JXL390" s="55"/>
      <c r="JXM390" s="44"/>
      <c r="JXN390" s="40"/>
      <c r="JXO390" s="54"/>
      <c r="JXP390" s="55"/>
      <c r="JXQ390" s="44"/>
      <c r="JXR390" s="40"/>
      <c r="JXS390" s="54"/>
      <c r="JXT390" s="55"/>
      <c r="JXU390" s="44"/>
      <c r="JXV390" s="40"/>
      <c r="JXW390" s="54"/>
      <c r="JXX390" s="55"/>
      <c r="JXY390" s="44"/>
      <c r="JXZ390" s="40"/>
      <c r="JYA390" s="54"/>
      <c r="JYB390" s="55"/>
      <c r="JYC390" s="44"/>
      <c r="JYD390" s="40"/>
      <c r="JYE390" s="54"/>
      <c r="JYF390" s="55"/>
      <c r="JYG390" s="44"/>
      <c r="JYH390" s="40"/>
      <c r="JYI390" s="54"/>
      <c r="JYJ390" s="55"/>
      <c r="JYK390" s="44"/>
      <c r="JYL390" s="40"/>
      <c r="JYM390" s="54"/>
      <c r="JYN390" s="55"/>
      <c r="JYO390" s="44"/>
      <c r="JYP390" s="40"/>
      <c r="JYQ390" s="54"/>
      <c r="JYR390" s="55"/>
      <c r="JYS390" s="44"/>
      <c r="JYT390" s="40"/>
      <c r="JYU390" s="54"/>
      <c r="JYV390" s="55"/>
      <c r="JYW390" s="44"/>
      <c r="JYX390" s="40"/>
      <c r="JYY390" s="54"/>
      <c r="JYZ390" s="55"/>
      <c r="JZA390" s="44"/>
      <c r="JZB390" s="40"/>
      <c r="JZC390" s="54"/>
      <c r="JZD390" s="55"/>
      <c r="JZE390" s="44"/>
      <c r="JZF390" s="40"/>
      <c r="JZG390" s="54"/>
      <c r="JZH390" s="55"/>
      <c r="JZI390" s="44"/>
      <c r="JZJ390" s="40"/>
      <c r="JZK390" s="54"/>
      <c r="JZL390" s="55"/>
      <c r="JZM390" s="44"/>
      <c r="JZN390" s="40"/>
      <c r="JZO390" s="54"/>
      <c r="JZP390" s="55"/>
      <c r="JZQ390" s="44"/>
      <c r="JZR390" s="40"/>
      <c r="JZS390" s="54"/>
      <c r="JZT390" s="55"/>
      <c r="JZU390" s="44"/>
      <c r="JZV390" s="40"/>
      <c r="JZW390" s="54"/>
      <c r="JZX390" s="55"/>
      <c r="JZY390" s="44"/>
      <c r="JZZ390" s="40"/>
      <c r="KAA390" s="54"/>
      <c r="KAB390" s="55"/>
      <c r="KAC390" s="44"/>
      <c r="KAD390" s="40"/>
      <c r="KAE390" s="54"/>
      <c r="KAF390" s="55"/>
      <c r="KAG390" s="44"/>
      <c r="KAH390" s="40"/>
      <c r="KAI390" s="54"/>
      <c r="KAJ390" s="55"/>
      <c r="KAK390" s="44"/>
      <c r="KAL390" s="40"/>
      <c r="KAM390" s="54"/>
      <c r="KAN390" s="55"/>
      <c r="KAO390" s="44"/>
      <c r="KAP390" s="40"/>
      <c r="KAQ390" s="54"/>
      <c r="KAR390" s="55"/>
      <c r="KAS390" s="44"/>
      <c r="KAT390" s="40"/>
      <c r="KAU390" s="54"/>
      <c r="KAV390" s="55"/>
      <c r="KAW390" s="44"/>
      <c r="KAX390" s="40"/>
      <c r="KAY390" s="54"/>
      <c r="KAZ390" s="55"/>
      <c r="KBA390" s="44"/>
      <c r="KBB390" s="40"/>
      <c r="KBC390" s="54"/>
      <c r="KBD390" s="55"/>
      <c r="KBE390" s="44"/>
      <c r="KBF390" s="40"/>
      <c r="KBG390" s="54"/>
      <c r="KBH390" s="55"/>
      <c r="KBI390" s="44"/>
      <c r="KBJ390" s="40"/>
      <c r="KBK390" s="54"/>
      <c r="KBL390" s="55"/>
      <c r="KBM390" s="44"/>
      <c r="KBN390" s="40"/>
      <c r="KBO390" s="54"/>
      <c r="KBP390" s="55"/>
      <c r="KBQ390" s="44"/>
      <c r="KBR390" s="40"/>
      <c r="KBS390" s="54"/>
      <c r="KBT390" s="55"/>
      <c r="KBU390" s="44"/>
      <c r="KBV390" s="40"/>
      <c r="KBW390" s="54"/>
      <c r="KBX390" s="55"/>
      <c r="KBY390" s="44"/>
      <c r="KBZ390" s="40"/>
      <c r="KCA390" s="54"/>
      <c r="KCB390" s="55"/>
      <c r="KCC390" s="44"/>
      <c r="KCD390" s="40"/>
      <c r="KCE390" s="54"/>
      <c r="KCF390" s="55"/>
      <c r="KCG390" s="44"/>
      <c r="KCH390" s="40"/>
      <c r="KCI390" s="54"/>
      <c r="KCJ390" s="55"/>
      <c r="KCK390" s="44"/>
      <c r="KCL390" s="40"/>
      <c r="KCM390" s="54"/>
      <c r="KCN390" s="55"/>
      <c r="KCO390" s="44"/>
      <c r="KCP390" s="40"/>
      <c r="KCQ390" s="54"/>
      <c r="KCR390" s="55"/>
      <c r="KCS390" s="44"/>
      <c r="KCT390" s="40"/>
      <c r="KCU390" s="54"/>
      <c r="KCV390" s="55"/>
      <c r="KCW390" s="44"/>
      <c r="KCX390" s="40"/>
      <c r="KCY390" s="54"/>
      <c r="KCZ390" s="55"/>
      <c r="KDA390" s="44"/>
      <c r="KDB390" s="40"/>
      <c r="KDC390" s="54"/>
      <c r="KDD390" s="55"/>
      <c r="KDE390" s="44"/>
      <c r="KDF390" s="40"/>
      <c r="KDG390" s="54"/>
      <c r="KDH390" s="55"/>
      <c r="KDI390" s="44"/>
      <c r="KDJ390" s="40"/>
      <c r="KDK390" s="54"/>
      <c r="KDL390" s="55"/>
      <c r="KDM390" s="44"/>
      <c r="KDN390" s="40"/>
      <c r="KDO390" s="54"/>
      <c r="KDP390" s="55"/>
      <c r="KDQ390" s="44"/>
      <c r="KDR390" s="40"/>
      <c r="KDS390" s="54"/>
      <c r="KDT390" s="55"/>
      <c r="KDU390" s="44"/>
      <c r="KDV390" s="40"/>
      <c r="KDW390" s="54"/>
      <c r="KDX390" s="55"/>
      <c r="KDY390" s="44"/>
      <c r="KDZ390" s="40"/>
      <c r="KEA390" s="54"/>
      <c r="KEB390" s="55"/>
      <c r="KEC390" s="44"/>
      <c r="KED390" s="40"/>
      <c r="KEE390" s="54"/>
      <c r="KEF390" s="55"/>
      <c r="KEG390" s="44"/>
      <c r="KEH390" s="40"/>
      <c r="KEI390" s="54"/>
      <c r="KEJ390" s="55"/>
      <c r="KEK390" s="44"/>
      <c r="KEL390" s="40"/>
      <c r="KEM390" s="54"/>
      <c r="KEN390" s="55"/>
      <c r="KEO390" s="44"/>
      <c r="KEP390" s="40"/>
      <c r="KEQ390" s="54"/>
      <c r="KER390" s="55"/>
      <c r="KES390" s="44"/>
      <c r="KET390" s="40"/>
      <c r="KEU390" s="54"/>
      <c r="KEV390" s="55"/>
      <c r="KEW390" s="44"/>
      <c r="KEX390" s="40"/>
      <c r="KEY390" s="54"/>
      <c r="KEZ390" s="55"/>
      <c r="KFA390" s="44"/>
      <c r="KFB390" s="40"/>
      <c r="KFC390" s="54"/>
      <c r="KFD390" s="55"/>
      <c r="KFE390" s="44"/>
      <c r="KFF390" s="40"/>
      <c r="KFG390" s="54"/>
      <c r="KFH390" s="55"/>
      <c r="KFI390" s="44"/>
      <c r="KFJ390" s="40"/>
      <c r="KFK390" s="54"/>
      <c r="KFL390" s="55"/>
      <c r="KFM390" s="44"/>
      <c r="KFN390" s="40"/>
      <c r="KFO390" s="54"/>
      <c r="KFP390" s="55"/>
      <c r="KFQ390" s="44"/>
      <c r="KFR390" s="40"/>
      <c r="KFS390" s="54"/>
      <c r="KFT390" s="55"/>
      <c r="KFU390" s="44"/>
      <c r="KFV390" s="40"/>
      <c r="KFW390" s="54"/>
      <c r="KFX390" s="55"/>
      <c r="KFY390" s="44"/>
      <c r="KFZ390" s="40"/>
      <c r="KGA390" s="54"/>
      <c r="KGB390" s="55"/>
      <c r="KGC390" s="44"/>
      <c r="KGD390" s="40"/>
      <c r="KGE390" s="54"/>
      <c r="KGF390" s="55"/>
      <c r="KGG390" s="44"/>
      <c r="KGH390" s="40"/>
      <c r="KGI390" s="54"/>
      <c r="KGJ390" s="55"/>
      <c r="KGK390" s="44"/>
      <c r="KGL390" s="40"/>
      <c r="KGM390" s="54"/>
      <c r="KGN390" s="55"/>
      <c r="KGO390" s="44"/>
      <c r="KGP390" s="40"/>
      <c r="KGQ390" s="54"/>
      <c r="KGR390" s="55"/>
      <c r="KGS390" s="44"/>
      <c r="KGT390" s="40"/>
      <c r="KGU390" s="54"/>
      <c r="KGV390" s="55"/>
      <c r="KGW390" s="44"/>
      <c r="KGX390" s="40"/>
      <c r="KGY390" s="54"/>
      <c r="KGZ390" s="55"/>
      <c r="KHA390" s="44"/>
      <c r="KHB390" s="40"/>
      <c r="KHC390" s="54"/>
      <c r="KHD390" s="55"/>
      <c r="KHE390" s="44"/>
      <c r="KHF390" s="40"/>
      <c r="KHG390" s="54"/>
      <c r="KHH390" s="55"/>
      <c r="KHI390" s="44"/>
      <c r="KHJ390" s="40"/>
      <c r="KHK390" s="54"/>
      <c r="KHL390" s="55"/>
      <c r="KHM390" s="44"/>
      <c r="KHN390" s="40"/>
      <c r="KHO390" s="54"/>
      <c r="KHP390" s="55"/>
      <c r="KHQ390" s="44"/>
      <c r="KHR390" s="40"/>
      <c r="KHS390" s="54"/>
      <c r="KHT390" s="55"/>
      <c r="KHU390" s="44"/>
      <c r="KHV390" s="40"/>
      <c r="KHW390" s="54"/>
      <c r="KHX390" s="55"/>
      <c r="KHY390" s="44"/>
      <c r="KHZ390" s="40"/>
      <c r="KIA390" s="54"/>
      <c r="KIB390" s="55"/>
      <c r="KIC390" s="44"/>
      <c r="KID390" s="40"/>
      <c r="KIE390" s="54"/>
      <c r="KIF390" s="55"/>
      <c r="KIG390" s="44"/>
      <c r="KIH390" s="40"/>
      <c r="KII390" s="54"/>
      <c r="KIJ390" s="55"/>
      <c r="KIK390" s="44"/>
      <c r="KIL390" s="40"/>
      <c r="KIM390" s="54"/>
      <c r="KIN390" s="55"/>
      <c r="KIO390" s="44"/>
      <c r="KIP390" s="40"/>
      <c r="KIQ390" s="54"/>
      <c r="KIR390" s="55"/>
      <c r="KIS390" s="44"/>
      <c r="KIT390" s="40"/>
      <c r="KIU390" s="54"/>
      <c r="KIV390" s="55"/>
      <c r="KIW390" s="44"/>
      <c r="KIX390" s="40"/>
      <c r="KIY390" s="54"/>
      <c r="KIZ390" s="55"/>
      <c r="KJA390" s="44"/>
      <c r="KJB390" s="40"/>
      <c r="KJC390" s="54"/>
      <c r="KJD390" s="55"/>
      <c r="KJE390" s="44"/>
      <c r="KJF390" s="40"/>
      <c r="KJG390" s="54"/>
      <c r="KJH390" s="55"/>
      <c r="KJI390" s="44"/>
      <c r="KJJ390" s="40"/>
      <c r="KJK390" s="54"/>
      <c r="KJL390" s="55"/>
      <c r="KJM390" s="44"/>
      <c r="KJN390" s="40"/>
      <c r="KJO390" s="54"/>
      <c r="KJP390" s="55"/>
      <c r="KJQ390" s="44"/>
      <c r="KJR390" s="40"/>
      <c r="KJS390" s="54"/>
      <c r="KJT390" s="55"/>
      <c r="KJU390" s="44"/>
      <c r="KJV390" s="40"/>
      <c r="KJW390" s="54"/>
      <c r="KJX390" s="55"/>
      <c r="KJY390" s="44"/>
      <c r="KJZ390" s="40"/>
      <c r="KKA390" s="54"/>
      <c r="KKB390" s="55"/>
      <c r="KKC390" s="44"/>
      <c r="KKD390" s="40"/>
      <c r="KKE390" s="54"/>
      <c r="KKF390" s="55"/>
      <c r="KKG390" s="44"/>
      <c r="KKH390" s="40"/>
      <c r="KKI390" s="54"/>
      <c r="KKJ390" s="55"/>
      <c r="KKK390" s="44"/>
      <c r="KKL390" s="40"/>
      <c r="KKM390" s="54"/>
      <c r="KKN390" s="55"/>
      <c r="KKO390" s="44"/>
      <c r="KKP390" s="40"/>
      <c r="KKQ390" s="54"/>
      <c r="KKR390" s="55"/>
      <c r="KKS390" s="44"/>
      <c r="KKT390" s="40"/>
      <c r="KKU390" s="54"/>
      <c r="KKV390" s="55"/>
      <c r="KKW390" s="44"/>
      <c r="KKX390" s="40"/>
      <c r="KKY390" s="54"/>
      <c r="KKZ390" s="55"/>
      <c r="KLA390" s="44"/>
      <c r="KLB390" s="40"/>
      <c r="KLC390" s="54"/>
      <c r="KLD390" s="55"/>
      <c r="KLE390" s="44"/>
      <c r="KLF390" s="40"/>
      <c r="KLG390" s="54"/>
      <c r="KLH390" s="55"/>
      <c r="KLI390" s="44"/>
      <c r="KLJ390" s="40"/>
      <c r="KLK390" s="54"/>
      <c r="KLL390" s="55"/>
      <c r="KLM390" s="44"/>
      <c r="KLN390" s="40"/>
      <c r="KLO390" s="54"/>
      <c r="KLP390" s="55"/>
      <c r="KLQ390" s="44"/>
      <c r="KLR390" s="40"/>
      <c r="KLS390" s="54"/>
      <c r="KLT390" s="55"/>
      <c r="KLU390" s="44"/>
      <c r="KLV390" s="40"/>
      <c r="KLW390" s="54"/>
      <c r="KLX390" s="55"/>
      <c r="KLY390" s="44"/>
      <c r="KLZ390" s="40"/>
      <c r="KMA390" s="54"/>
      <c r="KMB390" s="55"/>
      <c r="KMC390" s="44"/>
      <c r="KMD390" s="40"/>
      <c r="KME390" s="54"/>
      <c r="KMF390" s="55"/>
      <c r="KMG390" s="44"/>
      <c r="KMH390" s="40"/>
      <c r="KMI390" s="54"/>
      <c r="KMJ390" s="55"/>
      <c r="KMK390" s="44"/>
      <c r="KML390" s="40"/>
      <c r="KMM390" s="54"/>
      <c r="KMN390" s="55"/>
      <c r="KMO390" s="44"/>
      <c r="KMP390" s="40"/>
      <c r="KMQ390" s="54"/>
      <c r="KMR390" s="55"/>
      <c r="KMS390" s="44"/>
      <c r="KMT390" s="40"/>
      <c r="KMU390" s="54"/>
      <c r="KMV390" s="55"/>
      <c r="KMW390" s="44"/>
      <c r="KMX390" s="40"/>
      <c r="KMY390" s="54"/>
      <c r="KMZ390" s="55"/>
      <c r="KNA390" s="44"/>
      <c r="KNB390" s="40"/>
      <c r="KNC390" s="54"/>
      <c r="KND390" s="55"/>
      <c r="KNE390" s="44"/>
      <c r="KNF390" s="40"/>
      <c r="KNG390" s="54"/>
      <c r="KNH390" s="55"/>
      <c r="KNI390" s="44"/>
      <c r="KNJ390" s="40"/>
      <c r="KNK390" s="54"/>
      <c r="KNL390" s="55"/>
      <c r="KNM390" s="44"/>
      <c r="KNN390" s="40"/>
      <c r="KNO390" s="54"/>
      <c r="KNP390" s="55"/>
      <c r="KNQ390" s="44"/>
      <c r="KNR390" s="40"/>
      <c r="KNS390" s="54"/>
      <c r="KNT390" s="55"/>
      <c r="KNU390" s="44"/>
      <c r="KNV390" s="40"/>
      <c r="KNW390" s="54"/>
      <c r="KNX390" s="55"/>
      <c r="KNY390" s="44"/>
      <c r="KNZ390" s="40"/>
      <c r="KOA390" s="54"/>
      <c r="KOB390" s="55"/>
      <c r="KOC390" s="44"/>
      <c r="KOD390" s="40"/>
      <c r="KOE390" s="54"/>
      <c r="KOF390" s="55"/>
      <c r="KOG390" s="44"/>
      <c r="KOH390" s="40"/>
      <c r="KOI390" s="54"/>
      <c r="KOJ390" s="55"/>
      <c r="KOK390" s="44"/>
      <c r="KOL390" s="40"/>
      <c r="KOM390" s="54"/>
      <c r="KON390" s="55"/>
      <c r="KOO390" s="44"/>
      <c r="KOP390" s="40"/>
      <c r="KOQ390" s="54"/>
      <c r="KOR390" s="55"/>
      <c r="KOS390" s="44"/>
      <c r="KOT390" s="40"/>
      <c r="KOU390" s="54"/>
      <c r="KOV390" s="55"/>
      <c r="KOW390" s="44"/>
      <c r="KOX390" s="40"/>
      <c r="KOY390" s="54"/>
      <c r="KOZ390" s="55"/>
      <c r="KPA390" s="44"/>
      <c r="KPB390" s="40"/>
      <c r="KPC390" s="54"/>
      <c r="KPD390" s="55"/>
      <c r="KPE390" s="44"/>
      <c r="KPF390" s="40"/>
      <c r="KPG390" s="54"/>
      <c r="KPH390" s="55"/>
      <c r="KPI390" s="44"/>
      <c r="KPJ390" s="40"/>
      <c r="KPK390" s="54"/>
      <c r="KPL390" s="55"/>
      <c r="KPM390" s="44"/>
      <c r="KPN390" s="40"/>
      <c r="KPO390" s="54"/>
      <c r="KPP390" s="55"/>
      <c r="KPQ390" s="44"/>
      <c r="KPR390" s="40"/>
      <c r="KPS390" s="54"/>
      <c r="KPT390" s="55"/>
      <c r="KPU390" s="44"/>
      <c r="KPV390" s="40"/>
      <c r="KPW390" s="54"/>
      <c r="KPX390" s="55"/>
      <c r="KPY390" s="44"/>
      <c r="KPZ390" s="40"/>
      <c r="KQA390" s="54"/>
      <c r="KQB390" s="55"/>
      <c r="KQC390" s="44"/>
      <c r="KQD390" s="40"/>
      <c r="KQE390" s="54"/>
      <c r="KQF390" s="55"/>
      <c r="KQG390" s="44"/>
      <c r="KQH390" s="40"/>
      <c r="KQI390" s="54"/>
      <c r="KQJ390" s="55"/>
      <c r="KQK390" s="44"/>
      <c r="KQL390" s="40"/>
      <c r="KQM390" s="54"/>
      <c r="KQN390" s="55"/>
      <c r="KQO390" s="44"/>
      <c r="KQP390" s="40"/>
      <c r="KQQ390" s="54"/>
      <c r="KQR390" s="55"/>
      <c r="KQS390" s="44"/>
      <c r="KQT390" s="40"/>
      <c r="KQU390" s="54"/>
      <c r="KQV390" s="55"/>
      <c r="KQW390" s="44"/>
      <c r="KQX390" s="40"/>
      <c r="KQY390" s="54"/>
      <c r="KQZ390" s="55"/>
      <c r="KRA390" s="44"/>
      <c r="KRB390" s="40"/>
      <c r="KRC390" s="54"/>
      <c r="KRD390" s="55"/>
      <c r="KRE390" s="44"/>
      <c r="KRF390" s="40"/>
      <c r="KRG390" s="54"/>
      <c r="KRH390" s="55"/>
      <c r="KRI390" s="44"/>
      <c r="KRJ390" s="40"/>
      <c r="KRK390" s="54"/>
      <c r="KRL390" s="55"/>
      <c r="KRM390" s="44"/>
      <c r="KRN390" s="40"/>
      <c r="KRO390" s="54"/>
      <c r="KRP390" s="55"/>
      <c r="KRQ390" s="44"/>
      <c r="KRR390" s="40"/>
      <c r="KRS390" s="54"/>
      <c r="KRT390" s="55"/>
      <c r="KRU390" s="44"/>
      <c r="KRV390" s="40"/>
      <c r="KRW390" s="54"/>
      <c r="KRX390" s="55"/>
      <c r="KRY390" s="44"/>
      <c r="KRZ390" s="40"/>
      <c r="KSA390" s="54"/>
      <c r="KSB390" s="55"/>
      <c r="KSC390" s="44"/>
      <c r="KSD390" s="40"/>
      <c r="KSE390" s="54"/>
      <c r="KSF390" s="55"/>
      <c r="KSG390" s="44"/>
      <c r="KSH390" s="40"/>
      <c r="KSI390" s="54"/>
      <c r="KSJ390" s="55"/>
      <c r="KSK390" s="44"/>
      <c r="KSL390" s="40"/>
      <c r="KSM390" s="54"/>
      <c r="KSN390" s="55"/>
      <c r="KSO390" s="44"/>
      <c r="KSP390" s="40"/>
      <c r="KSQ390" s="54"/>
      <c r="KSR390" s="55"/>
      <c r="KSS390" s="44"/>
      <c r="KST390" s="40"/>
      <c r="KSU390" s="54"/>
      <c r="KSV390" s="55"/>
      <c r="KSW390" s="44"/>
      <c r="KSX390" s="40"/>
      <c r="KSY390" s="54"/>
      <c r="KSZ390" s="55"/>
      <c r="KTA390" s="44"/>
      <c r="KTB390" s="40"/>
      <c r="KTC390" s="54"/>
      <c r="KTD390" s="55"/>
      <c r="KTE390" s="44"/>
      <c r="KTF390" s="40"/>
      <c r="KTG390" s="54"/>
      <c r="KTH390" s="55"/>
      <c r="KTI390" s="44"/>
      <c r="KTJ390" s="40"/>
      <c r="KTK390" s="54"/>
      <c r="KTL390" s="55"/>
      <c r="KTM390" s="44"/>
      <c r="KTN390" s="40"/>
      <c r="KTO390" s="54"/>
      <c r="KTP390" s="55"/>
      <c r="KTQ390" s="44"/>
      <c r="KTR390" s="40"/>
      <c r="KTS390" s="54"/>
      <c r="KTT390" s="55"/>
      <c r="KTU390" s="44"/>
      <c r="KTV390" s="40"/>
      <c r="KTW390" s="54"/>
      <c r="KTX390" s="55"/>
      <c r="KTY390" s="44"/>
      <c r="KTZ390" s="40"/>
      <c r="KUA390" s="54"/>
      <c r="KUB390" s="55"/>
      <c r="KUC390" s="44"/>
      <c r="KUD390" s="40"/>
      <c r="KUE390" s="54"/>
      <c r="KUF390" s="55"/>
      <c r="KUG390" s="44"/>
      <c r="KUH390" s="40"/>
      <c r="KUI390" s="54"/>
      <c r="KUJ390" s="55"/>
      <c r="KUK390" s="44"/>
      <c r="KUL390" s="40"/>
      <c r="KUM390" s="54"/>
      <c r="KUN390" s="55"/>
      <c r="KUO390" s="44"/>
      <c r="KUP390" s="40"/>
      <c r="KUQ390" s="54"/>
      <c r="KUR390" s="55"/>
      <c r="KUS390" s="44"/>
      <c r="KUT390" s="40"/>
      <c r="KUU390" s="54"/>
      <c r="KUV390" s="55"/>
      <c r="KUW390" s="44"/>
      <c r="KUX390" s="40"/>
      <c r="KUY390" s="54"/>
      <c r="KUZ390" s="55"/>
      <c r="KVA390" s="44"/>
      <c r="KVB390" s="40"/>
      <c r="KVC390" s="54"/>
      <c r="KVD390" s="55"/>
      <c r="KVE390" s="44"/>
      <c r="KVF390" s="40"/>
      <c r="KVG390" s="54"/>
      <c r="KVH390" s="55"/>
      <c r="KVI390" s="44"/>
      <c r="KVJ390" s="40"/>
      <c r="KVK390" s="54"/>
      <c r="KVL390" s="55"/>
      <c r="KVM390" s="44"/>
      <c r="KVN390" s="40"/>
      <c r="KVO390" s="54"/>
      <c r="KVP390" s="55"/>
      <c r="KVQ390" s="44"/>
      <c r="KVR390" s="40"/>
      <c r="KVS390" s="54"/>
      <c r="KVT390" s="55"/>
      <c r="KVU390" s="44"/>
      <c r="KVV390" s="40"/>
      <c r="KVW390" s="54"/>
      <c r="KVX390" s="55"/>
      <c r="KVY390" s="44"/>
      <c r="KVZ390" s="40"/>
      <c r="KWA390" s="54"/>
      <c r="KWB390" s="55"/>
      <c r="KWC390" s="44"/>
      <c r="KWD390" s="40"/>
      <c r="KWE390" s="54"/>
      <c r="KWF390" s="55"/>
      <c r="KWG390" s="44"/>
      <c r="KWH390" s="40"/>
      <c r="KWI390" s="54"/>
      <c r="KWJ390" s="55"/>
      <c r="KWK390" s="44"/>
      <c r="KWL390" s="40"/>
      <c r="KWM390" s="54"/>
      <c r="KWN390" s="55"/>
      <c r="KWO390" s="44"/>
      <c r="KWP390" s="40"/>
      <c r="KWQ390" s="54"/>
      <c r="KWR390" s="55"/>
      <c r="KWS390" s="44"/>
      <c r="KWT390" s="40"/>
      <c r="KWU390" s="54"/>
      <c r="KWV390" s="55"/>
      <c r="KWW390" s="44"/>
      <c r="KWX390" s="40"/>
      <c r="KWY390" s="54"/>
      <c r="KWZ390" s="55"/>
      <c r="KXA390" s="44"/>
      <c r="KXB390" s="40"/>
      <c r="KXC390" s="54"/>
      <c r="KXD390" s="55"/>
      <c r="KXE390" s="44"/>
      <c r="KXF390" s="40"/>
      <c r="KXG390" s="54"/>
      <c r="KXH390" s="55"/>
      <c r="KXI390" s="44"/>
      <c r="KXJ390" s="40"/>
      <c r="KXK390" s="54"/>
      <c r="KXL390" s="55"/>
      <c r="KXM390" s="44"/>
      <c r="KXN390" s="40"/>
      <c r="KXO390" s="54"/>
      <c r="KXP390" s="55"/>
      <c r="KXQ390" s="44"/>
      <c r="KXR390" s="40"/>
      <c r="KXS390" s="54"/>
      <c r="KXT390" s="55"/>
      <c r="KXU390" s="44"/>
      <c r="KXV390" s="40"/>
      <c r="KXW390" s="54"/>
      <c r="KXX390" s="55"/>
      <c r="KXY390" s="44"/>
      <c r="KXZ390" s="40"/>
      <c r="KYA390" s="54"/>
      <c r="KYB390" s="55"/>
      <c r="KYC390" s="44"/>
      <c r="KYD390" s="40"/>
      <c r="KYE390" s="54"/>
      <c r="KYF390" s="55"/>
      <c r="KYG390" s="44"/>
      <c r="KYH390" s="40"/>
      <c r="KYI390" s="54"/>
      <c r="KYJ390" s="55"/>
      <c r="KYK390" s="44"/>
      <c r="KYL390" s="40"/>
      <c r="KYM390" s="54"/>
      <c r="KYN390" s="55"/>
      <c r="KYO390" s="44"/>
      <c r="KYP390" s="40"/>
      <c r="KYQ390" s="54"/>
      <c r="KYR390" s="55"/>
      <c r="KYS390" s="44"/>
      <c r="KYT390" s="40"/>
      <c r="KYU390" s="54"/>
      <c r="KYV390" s="55"/>
      <c r="KYW390" s="44"/>
      <c r="KYX390" s="40"/>
      <c r="KYY390" s="54"/>
      <c r="KYZ390" s="55"/>
      <c r="KZA390" s="44"/>
      <c r="KZB390" s="40"/>
      <c r="KZC390" s="54"/>
      <c r="KZD390" s="55"/>
      <c r="KZE390" s="44"/>
      <c r="KZF390" s="40"/>
      <c r="KZG390" s="54"/>
      <c r="KZH390" s="55"/>
      <c r="KZI390" s="44"/>
      <c r="KZJ390" s="40"/>
      <c r="KZK390" s="54"/>
      <c r="KZL390" s="55"/>
      <c r="KZM390" s="44"/>
      <c r="KZN390" s="40"/>
      <c r="KZO390" s="54"/>
      <c r="KZP390" s="55"/>
      <c r="KZQ390" s="44"/>
      <c r="KZR390" s="40"/>
      <c r="KZS390" s="54"/>
      <c r="KZT390" s="55"/>
      <c r="KZU390" s="44"/>
      <c r="KZV390" s="40"/>
      <c r="KZW390" s="54"/>
      <c r="KZX390" s="55"/>
      <c r="KZY390" s="44"/>
      <c r="KZZ390" s="40"/>
      <c r="LAA390" s="54"/>
      <c r="LAB390" s="55"/>
      <c r="LAC390" s="44"/>
      <c r="LAD390" s="40"/>
      <c r="LAE390" s="54"/>
      <c r="LAF390" s="55"/>
      <c r="LAG390" s="44"/>
      <c r="LAH390" s="40"/>
      <c r="LAI390" s="54"/>
      <c r="LAJ390" s="55"/>
      <c r="LAK390" s="44"/>
      <c r="LAL390" s="40"/>
      <c r="LAM390" s="54"/>
      <c r="LAN390" s="55"/>
      <c r="LAO390" s="44"/>
      <c r="LAP390" s="40"/>
      <c r="LAQ390" s="54"/>
      <c r="LAR390" s="55"/>
      <c r="LAS390" s="44"/>
      <c r="LAT390" s="40"/>
      <c r="LAU390" s="54"/>
      <c r="LAV390" s="55"/>
      <c r="LAW390" s="44"/>
      <c r="LAX390" s="40"/>
      <c r="LAY390" s="54"/>
      <c r="LAZ390" s="55"/>
      <c r="LBA390" s="44"/>
      <c r="LBB390" s="40"/>
      <c r="LBC390" s="54"/>
      <c r="LBD390" s="55"/>
      <c r="LBE390" s="44"/>
      <c r="LBF390" s="40"/>
      <c r="LBG390" s="54"/>
      <c r="LBH390" s="55"/>
      <c r="LBI390" s="44"/>
      <c r="LBJ390" s="40"/>
      <c r="LBK390" s="54"/>
      <c r="LBL390" s="55"/>
      <c r="LBM390" s="44"/>
      <c r="LBN390" s="40"/>
      <c r="LBO390" s="54"/>
      <c r="LBP390" s="55"/>
      <c r="LBQ390" s="44"/>
      <c r="LBR390" s="40"/>
      <c r="LBS390" s="54"/>
      <c r="LBT390" s="55"/>
      <c r="LBU390" s="44"/>
      <c r="LBV390" s="40"/>
      <c r="LBW390" s="54"/>
      <c r="LBX390" s="55"/>
      <c r="LBY390" s="44"/>
      <c r="LBZ390" s="40"/>
      <c r="LCA390" s="54"/>
      <c r="LCB390" s="55"/>
      <c r="LCC390" s="44"/>
      <c r="LCD390" s="40"/>
      <c r="LCE390" s="54"/>
      <c r="LCF390" s="55"/>
      <c r="LCG390" s="44"/>
      <c r="LCH390" s="40"/>
      <c r="LCI390" s="54"/>
      <c r="LCJ390" s="55"/>
      <c r="LCK390" s="44"/>
      <c r="LCL390" s="40"/>
      <c r="LCM390" s="54"/>
      <c r="LCN390" s="55"/>
      <c r="LCO390" s="44"/>
      <c r="LCP390" s="40"/>
      <c r="LCQ390" s="54"/>
      <c r="LCR390" s="55"/>
      <c r="LCS390" s="44"/>
      <c r="LCT390" s="40"/>
      <c r="LCU390" s="54"/>
      <c r="LCV390" s="55"/>
      <c r="LCW390" s="44"/>
      <c r="LCX390" s="40"/>
      <c r="LCY390" s="54"/>
      <c r="LCZ390" s="55"/>
      <c r="LDA390" s="44"/>
      <c r="LDB390" s="40"/>
      <c r="LDC390" s="54"/>
      <c r="LDD390" s="55"/>
      <c r="LDE390" s="44"/>
      <c r="LDF390" s="40"/>
      <c r="LDG390" s="54"/>
      <c r="LDH390" s="55"/>
      <c r="LDI390" s="44"/>
      <c r="LDJ390" s="40"/>
      <c r="LDK390" s="54"/>
      <c r="LDL390" s="55"/>
      <c r="LDM390" s="44"/>
      <c r="LDN390" s="40"/>
      <c r="LDO390" s="54"/>
      <c r="LDP390" s="55"/>
      <c r="LDQ390" s="44"/>
      <c r="LDR390" s="40"/>
      <c r="LDS390" s="54"/>
      <c r="LDT390" s="55"/>
      <c r="LDU390" s="44"/>
      <c r="LDV390" s="40"/>
      <c r="LDW390" s="54"/>
      <c r="LDX390" s="55"/>
      <c r="LDY390" s="44"/>
      <c r="LDZ390" s="40"/>
      <c r="LEA390" s="54"/>
      <c r="LEB390" s="55"/>
      <c r="LEC390" s="44"/>
      <c r="LED390" s="40"/>
      <c r="LEE390" s="54"/>
      <c r="LEF390" s="55"/>
      <c r="LEG390" s="44"/>
      <c r="LEH390" s="40"/>
      <c r="LEI390" s="54"/>
      <c r="LEJ390" s="55"/>
      <c r="LEK390" s="44"/>
      <c r="LEL390" s="40"/>
      <c r="LEM390" s="54"/>
      <c r="LEN390" s="55"/>
      <c r="LEO390" s="44"/>
      <c r="LEP390" s="40"/>
      <c r="LEQ390" s="54"/>
      <c r="LER390" s="55"/>
      <c r="LES390" s="44"/>
      <c r="LET390" s="40"/>
      <c r="LEU390" s="54"/>
      <c r="LEV390" s="55"/>
      <c r="LEW390" s="44"/>
      <c r="LEX390" s="40"/>
      <c r="LEY390" s="54"/>
      <c r="LEZ390" s="55"/>
      <c r="LFA390" s="44"/>
      <c r="LFB390" s="40"/>
      <c r="LFC390" s="54"/>
      <c r="LFD390" s="55"/>
      <c r="LFE390" s="44"/>
      <c r="LFF390" s="40"/>
      <c r="LFG390" s="54"/>
      <c r="LFH390" s="55"/>
      <c r="LFI390" s="44"/>
      <c r="LFJ390" s="40"/>
      <c r="LFK390" s="54"/>
      <c r="LFL390" s="55"/>
      <c r="LFM390" s="44"/>
      <c r="LFN390" s="40"/>
      <c r="LFO390" s="54"/>
      <c r="LFP390" s="55"/>
      <c r="LFQ390" s="44"/>
      <c r="LFR390" s="40"/>
      <c r="LFS390" s="54"/>
      <c r="LFT390" s="55"/>
      <c r="LFU390" s="44"/>
      <c r="LFV390" s="40"/>
      <c r="LFW390" s="54"/>
      <c r="LFX390" s="55"/>
      <c r="LFY390" s="44"/>
      <c r="LFZ390" s="40"/>
      <c r="LGA390" s="54"/>
      <c r="LGB390" s="55"/>
      <c r="LGC390" s="44"/>
      <c r="LGD390" s="40"/>
      <c r="LGE390" s="54"/>
      <c r="LGF390" s="55"/>
      <c r="LGG390" s="44"/>
      <c r="LGH390" s="40"/>
      <c r="LGI390" s="54"/>
      <c r="LGJ390" s="55"/>
      <c r="LGK390" s="44"/>
      <c r="LGL390" s="40"/>
      <c r="LGM390" s="54"/>
      <c r="LGN390" s="55"/>
      <c r="LGO390" s="44"/>
      <c r="LGP390" s="40"/>
      <c r="LGQ390" s="54"/>
      <c r="LGR390" s="55"/>
      <c r="LGS390" s="44"/>
      <c r="LGT390" s="40"/>
      <c r="LGU390" s="54"/>
      <c r="LGV390" s="55"/>
      <c r="LGW390" s="44"/>
      <c r="LGX390" s="40"/>
      <c r="LGY390" s="54"/>
      <c r="LGZ390" s="55"/>
      <c r="LHA390" s="44"/>
      <c r="LHB390" s="40"/>
      <c r="LHC390" s="54"/>
      <c r="LHD390" s="55"/>
      <c r="LHE390" s="44"/>
      <c r="LHF390" s="40"/>
      <c r="LHG390" s="54"/>
      <c r="LHH390" s="55"/>
      <c r="LHI390" s="44"/>
      <c r="LHJ390" s="40"/>
      <c r="LHK390" s="54"/>
      <c r="LHL390" s="55"/>
      <c r="LHM390" s="44"/>
      <c r="LHN390" s="40"/>
      <c r="LHO390" s="54"/>
      <c r="LHP390" s="55"/>
      <c r="LHQ390" s="44"/>
      <c r="LHR390" s="40"/>
      <c r="LHS390" s="54"/>
      <c r="LHT390" s="55"/>
      <c r="LHU390" s="44"/>
      <c r="LHV390" s="40"/>
      <c r="LHW390" s="54"/>
      <c r="LHX390" s="55"/>
      <c r="LHY390" s="44"/>
      <c r="LHZ390" s="40"/>
      <c r="LIA390" s="54"/>
      <c r="LIB390" s="55"/>
      <c r="LIC390" s="44"/>
      <c r="LID390" s="40"/>
      <c r="LIE390" s="54"/>
      <c r="LIF390" s="55"/>
      <c r="LIG390" s="44"/>
      <c r="LIH390" s="40"/>
      <c r="LII390" s="54"/>
      <c r="LIJ390" s="55"/>
      <c r="LIK390" s="44"/>
      <c r="LIL390" s="40"/>
      <c r="LIM390" s="54"/>
      <c r="LIN390" s="55"/>
      <c r="LIO390" s="44"/>
      <c r="LIP390" s="40"/>
      <c r="LIQ390" s="54"/>
      <c r="LIR390" s="55"/>
      <c r="LIS390" s="44"/>
      <c r="LIT390" s="40"/>
      <c r="LIU390" s="54"/>
      <c r="LIV390" s="55"/>
      <c r="LIW390" s="44"/>
      <c r="LIX390" s="40"/>
      <c r="LIY390" s="54"/>
      <c r="LIZ390" s="55"/>
      <c r="LJA390" s="44"/>
      <c r="LJB390" s="40"/>
      <c r="LJC390" s="54"/>
      <c r="LJD390" s="55"/>
      <c r="LJE390" s="44"/>
      <c r="LJF390" s="40"/>
      <c r="LJG390" s="54"/>
      <c r="LJH390" s="55"/>
      <c r="LJI390" s="44"/>
      <c r="LJJ390" s="40"/>
      <c r="LJK390" s="54"/>
      <c r="LJL390" s="55"/>
      <c r="LJM390" s="44"/>
      <c r="LJN390" s="40"/>
      <c r="LJO390" s="54"/>
      <c r="LJP390" s="55"/>
      <c r="LJQ390" s="44"/>
      <c r="LJR390" s="40"/>
      <c r="LJS390" s="54"/>
      <c r="LJT390" s="55"/>
      <c r="LJU390" s="44"/>
      <c r="LJV390" s="40"/>
      <c r="LJW390" s="54"/>
      <c r="LJX390" s="55"/>
      <c r="LJY390" s="44"/>
      <c r="LJZ390" s="40"/>
      <c r="LKA390" s="54"/>
      <c r="LKB390" s="55"/>
      <c r="LKC390" s="44"/>
      <c r="LKD390" s="40"/>
      <c r="LKE390" s="54"/>
      <c r="LKF390" s="55"/>
      <c r="LKG390" s="44"/>
      <c r="LKH390" s="40"/>
      <c r="LKI390" s="54"/>
      <c r="LKJ390" s="55"/>
      <c r="LKK390" s="44"/>
      <c r="LKL390" s="40"/>
      <c r="LKM390" s="54"/>
      <c r="LKN390" s="55"/>
      <c r="LKO390" s="44"/>
      <c r="LKP390" s="40"/>
      <c r="LKQ390" s="54"/>
      <c r="LKR390" s="55"/>
      <c r="LKS390" s="44"/>
      <c r="LKT390" s="40"/>
      <c r="LKU390" s="54"/>
      <c r="LKV390" s="55"/>
      <c r="LKW390" s="44"/>
      <c r="LKX390" s="40"/>
      <c r="LKY390" s="54"/>
      <c r="LKZ390" s="55"/>
      <c r="LLA390" s="44"/>
      <c r="LLB390" s="40"/>
      <c r="LLC390" s="54"/>
      <c r="LLD390" s="55"/>
      <c r="LLE390" s="44"/>
      <c r="LLF390" s="40"/>
      <c r="LLG390" s="54"/>
      <c r="LLH390" s="55"/>
      <c r="LLI390" s="44"/>
      <c r="LLJ390" s="40"/>
      <c r="LLK390" s="54"/>
      <c r="LLL390" s="55"/>
      <c r="LLM390" s="44"/>
      <c r="LLN390" s="40"/>
      <c r="LLO390" s="54"/>
      <c r="LLP390" s="55"/>
      <c r="LLQ390" s="44"/>
      <c r="LLR390" s="40"/>
      <c r="LLS390" s="54"/>
      <c r="LLT390" s="55"/>
      <c r="LLU390" s="44"/>
      <c r="LLV390" s="40"/>
      <c r="LLW390" s="54"/>
      <c r="LLX390" s="55"/>
      <c r="LLY390" s="44"/>
      <c r="LLZ390" s="40"/>
      <c r="LMA390" s="54"/>
      <c r="LMB390" s="55"/>
      <c r="LMC390" s="44"/>
      <c r="LMD390" s="40"/>
      <c r="LME390" s="54"/>
      <c r="LMF390" s="55"/>
      <c r="LMG390" s="44"/>
      <c r="LMH390" s="40"/>
      <c r="LMI390" s="54"/>
      <c r="LMJ390" s="55"/>
      <c r="LMK390" s="44"/>
      <c r="LML390" s="40"/>
      <c r="LMM390" s="54"/>
      <c r="LMN390" s="55"/>
      <c r="LMO390" s="44"/>
      <c r="LMP390" s="40"/>
      <c r="LMQ390" s="54"/>
      <c r="LMR390" s="55"/>
      <c r="LMS390" s="44"/>
      <c r="LMT390" s="40"/>
      <c r="LMU390" s="54"/>
      <c r="LMV390" s="55"/>
      <c r="LMW390" s="44"/>
      <c r="LMX390" s="40"/>
      <c r="LMY390" s="54"/>
      <c r="LMZ390" s="55"/>
      <c r="LNA390" s="44"/>
      <c r="LNB390" s="40"/>
      <c r="LNC390" s="54"/>
      <c r="LND390" s="55"/>
      <c r="LNE390" s="44"/>
      <c r="LNF390" s="40"/>
      <c r="LNG390" s="54"/>
      <c r="LNH390" s="55"/>
      <c r="LNI390" s="44"/>
      <c r="LNJ390" s="40"/>
      <c r="LNK390" s="54"/>
      <c r="LNL390" s="55"/>
      <c r="LNM390" s="44"/>
      <c r="LNN390" s="40"/>
      <c r="LNO390" s="54"/>
      <c r="LNP390" s="55"/>
      <c r="LNQ390" s="44"/>
      <c r="LNR390" s="40"/>
      <c r="LNS390" s="54"/>
      <c r="LNT390" s="55"/>
      <c r="LNU390" s="44"/>
      <c r="LNV390" s="40"/>
      <c r="LNW390" s="54"/>
      <c r="LNX390" s="55"/>
      <c r="LNY390" s="44"/>
      <c r="LNZ390" s="40"/>
      <c r="LOA390" s="54"/>
      <c r="LOB390" s="55"/>
      <c r="LOC390" s="44"/>
      <c r="LOD390" s="40"/>
      <c r="LOE390" s="54"/>
      <c r="LOF390" s="55"/>
      <c r="LOG390" s="44"/>
      <c r="LOH390" s="40"/>
      <c r="LOI390" s="54"/>
      <c r="LOJ390" s="55"/>
      <c r="LOK390" s="44"/>
      <c r="LOL390" s="40"/>
      <c r="LOM390" s="54"/>
      <c r="LON390" s="55"/>
      <c r="LOO390" s="44"/>
      <c r="LOP390" s="40"/>
      <c r="LOQ390" s="54"/>
      <c r="LOR390" s="55"/>
      <c r="LOS390" s="44"/>
      <c r="LOT390" s="40"/>
      <c r="LOU390" s="54"/>
      <c r="LOV390" s="55"/>
      <c r="LOW390" s="44"/>
      <c r="LOX390" s="40"/>
      <c r="LOY390" s="54"/>
      <c r="LOZ390" s="55"/>
      <c r="LPA390" s="44"/>
      <c r="LPB390" s="40"/>
      <c r="LPC390" s="54"/>
      <c r="LPD390" s="55"/>
      <c r="LPE390" s="44"/>
      <c r="LPF390" s="40"/>
      <c r="LPG390" s="54"/>
      <c r="LPH390" s="55"/>
      <c r="LPI390" s="44"/>
      <c r="LPJ390" s="40"/>
      <c r="LPK390" s="54"/>
      <c r="LPL390" s="55"/>
      <c r="LPM390" s="44"/>
      <c r="LPN390" s="40"/>
      <c r="LPO390" s="54"/>
      <c r="LPP390" s="55"/>
      <c r="LPQ390" s="44"/>
      <c r="LPR390" s="40"/>
      <c r="LPS390" s="54"/>
      <c r="LPT390" s="55"/>
      <c r="LPU390" s="44"/>
      <c r="LPV390" s="40"/>
      <c r="LPW390" s="54"/>
      <c r="LPX390" s="55"/>
      <c r="LPY390" s="44"/>
      <c r="LPZ390" s="40"/>
      <c r="LQA390" s="54"/>
      <c r="LQB390" s="55"/>
      <c r="LQC390" s="44"/>
      <c r="LQD390" s="40"/>
      <c r="LQE390" s="54"/>
      <c r="LQF390" s="55"/>
      <c r="LQG390" s="44"/>
      <c r="LQH390" s="40"/>
      <c r="LQI390" s="54"/>
      <c r="LQJ390" s="55"/>
      <c r="LQK390" s="44"/>
      <c r="LQL390" s="40"/>
      <c r="LQM390" s="54"/>
      <c r="LQN390" s="55"/>
      <c r="LQO390" s="44"/>
      <c r="LQP390" s="40"/>
      <c r="LQQ390" s="54"/>
      <c r="LQR390" s="55"/>
      <c r="LQS390" s="44"/>
      <c r="LQT390" s="40"/>
      <c r="LQU390" s="54"/>
      <c r="LQV390" s="55"/>
      <c r="LQW390" s="44"/>
      <c r="LQX390" s="40"/>
      <c r="LQY390" s="54"/>
      <c r="LQZ390" s="55"/>
      <c r="LRA390" s="44"/>
      <c r="LRB390" s="40"/>
      <c r="LRC390" s="54"/>
      <c r="LRD390" s="55"/>
      <c r="LRE390" s="44"/>
      <c r="LRF390" s="40"/>
      <c r="LRG390" s="54"/>
      <c r="LRH390" s="55"/>
      <c r="LRI390" s="44"/>
      <c r="LRJ390" s="40"/>
      <c r="LRK390" s="54"/>
      <c r="LRL390" s="55"/>
      <c r="LRM390" s="44"/>
      <c r="LRN390" s="40"/>
      <c r="LRO390" s="54"/>
      <c r="LRP390" s="55"/>
      <c r="LRQ390" s="44"/>
      <c r="LRR390" s="40"/>
      <c r="LRS390" s="54"/>
      <c r="LRT390" s="55"/>
      <c r="LRU390" s="44"/>
      <c r="LRV390" s="40"/>
      <c r="LRW390" s="54"/>
      <c r="LRX390" s="55"/>
      <c r="LRY390" s="44"/>
      <c r="LRZ390" s="40"/>
      <c r="LSA390" s="54"/>
      <c r="LSB390" s="55"/>
      <c r="LSC390" s="44"/>
      <c r="LSD390" s="40"/>
      <c r="LSE390" s="54"/>
      <c r="LSF390" s="55"/>
      <c r="LSG390" s="44"/>
      <c r="LSH390" s="40"/>
      <c r="LSI390" s="54"/>
      <c r="LSJ390" s="55"/>
      <c r="LSK390" s="44"/>
      <c r="LSL390" s="40"/>
      <c r="LSM390" s="54"/>
      <c r="LSN390" s="55"/>
      <c r="LSO390" s="44"/>
      <c r="LSP390" s="40"/>
      <c r="LSQ390" s="54"/>
      <c r="LSR390" s="55"/>
      <c r="LSS390" s="44"/>
      <c r="LST390" s="40"/>
      <c r="LSU390" s="54"/>
      <c r="LSV390" s="55"/>
      <c r="LSW390" s="44"/>
      <c r="LSX390" s="40"/>
      <c r="LSY390" s="54"/>
      <c r="LSZ390" s="55"/>
      <c r="LTA390" s="44"/>
      <c r="LTB390" s="40"/>
      <c r="LTC390" s="54"/>
      <c r="LTD390" s="55"/>
      <c r="LTE390" s="44"/>
      <c r="LTF390" s="40"/>
      <c r="LTG390" s="54"/>
      <c r="LTH390" s="55"/>
      <c r="LTI390" s="44"/>
      <c r="LTJ390" s="40"/>
      <c r="LTK390" s="54"/>
      <c r="LTL390" s="55"/>
      <c r="LTM390" s="44"/>
      <c r="LTN390" s="40"/>
      <c r="LTO390" s="54"/>
      <c r="LTP390" s="55"/>
      <c r="LTQ390" s="44"/>
      <c r="LTR390" s="40"/>
      <c r="LTS390" s="54"/>
      <c r="LTT390" s="55"/>
      <c r="LTU390" s="44"/>
      <c r="LTV390" s="40"/>
      <c r="LTW390" s="54"/>
      <c r="LTX390" s="55"/>
      <c r="LTY390" s="44"/>
      <c r="LTZ390" s="40"/>
      <c r="LUA390" s="54"/>
      <c r="LUB390" s="55"/>
      <c r="LUC390" s="44"/>
      <c r="LUD390" s="40"/>
      <c r="LUE390" s="54"/>
      <c r="LUF390" s="55"/>
      <c r="LUG390" s="44"/>
      <c r="LUH390" s="40"/>
      <c r="LUI390" s="54"/>
      <c r="LUJ390" s="55"/>
      <c r="LUK390" s="44"/>
      <c r="LUL390" s="40"/>
      <c r="LUM390" s="54"/>
      <c r="LUN390" s="55"/>
      <c r="LUO390" s="44"/>
      <c r="LUP390" s="40"/>
      <c r="LUQ390" s="54"/>
      <c r="LUR390" s="55"/>
      <c r="LUS390" s="44"/>
      <c r="LUT390" s="40"/>
      <c r="LUU390" s="54"/>
      <c r="LUV390" s="55"/>
      <c r="LUW390" s="44"/>
      <c r="LUX390" s="40"/>
      <c r="LUY390" s="54"/>
      <c r="LUZ390" s="55"/>
      <c r="LVA390" s="44"/>
      <c r="LVB390" s="40"/>
      <c r="LVC390" s="54"/>
      <c r="LVD390" s="55"/>
      <c r="LVE390" s="44"/>
      <c r="LVF390" s="40"/>
      <c r="LVG390" s="54"/>
      <c r="LVH390" s="55"/>
      <c r="LVI390" s="44"/>
      <c r="LVJ390" s="40"/>
      <c r="LVK390" s="54"/>
      <c r="LVL390" s="55"/>
      <c r="LVM390" s="44"/>
      <c r="LVN390" s="40"/>
      <c r="LVO390" s="54"/>
      <c r="LVP390" s="55"/>
      <c r="LVQ390" s="44"/>
      <c r="LVR390" s="40"/>
      <c r="LVS390" s="54"/>
      <c r="LVT390" s="55"/>
      <c r="LVU390" s="44"/>
      <c r="LVV390" s="40"/>
      <c r="LVW390" s="54"/>
      <c r="LVX390" s="55"/>
      <c r="LVY390" s="44"/>
      <c r="LVZ390" s="40"/>
      <c r="LWA390" s="54"/>
      <c r="LWB390" s="55"/>
      <c r="LWC390" s="44"/>
      <c r="LWD390" s="40"/>
      <c r="LWE390" s="54"/>
      <c r="LWF390" s="55"/>
      <c r="LWG390" s="44"/>
      <c r="LWH390" s="40"/>
      <c r="LWI390" s="54"/>
      <c r="LWJ390" s="55"/>
      <c r="LWK390" s="44"/>
      <c r="LWL390" s="40"/>
      <c r="LWM390" s="54"/>
      <c r="LWN390" s="55"/>
      <c r="LWO390" s="44"/>
      <c r="LWP390" s="40"/>
      <c r="LWQ390" s="54"/>
      <c r="LWR390" s="55"/>
      <c r="LWS390" s="44"/>
      <c r="LWT390" s="40"/>
      <c r="LWU390" s="54"/>
      <c r="LWV390" s="55"/>
      <c r="LWW390" s="44"/>
      <c r="LWX390" s="40"/>
      <c r="LWY390" s="54"/>
      <c r="LWZ390" s="55"/>
      <c r="LXA390" s="44"/>
      <c r="LXB390" s="40"/>
      <c r="LXC390" s="54"/>
      <c r="LXD390" s="55"/>
      <c r="LXE390" s="44"/>
      <c r="LXF390" s="40"/>
      <c r="LXG390" s="54"/>
      <c r="LXH390" s="55"/>
      <c r="LXI390" s="44"/>
      <c r="LXJ390" s="40"/>
      <c r="LXK390" s="54"/>
      <c r="LXL390" s="55"/>
      <c r="LXM390" s="44"/>
      <c r="LXN390" s="40"/>
      <c r="LXO390" s="54"/>
      <c r="LXP390" s="55"/>
      <c r="LXQ390" s="44"/>
      <c r="LXR390" s="40"/>
      <c r="LXS390" s="54"/>
      <c r="LXT390" s="55"/>
      <c r="LXU390" s="44"/>
      <c r="LXV390" s="40"/>
      <c r="LXW390" s="54"/>
      <c r="LXX390" s="55"/>
      <c r="LXY390" s="44"/>
      <c r="LXZ390" s="40"/>
      <c r="LYA390" s="54"/>
      <c r="LYB390" s="55"/>
      <c r="LYC390" s="44"/>
      <c r="LYD390" s="40"/>
      <c r="LYE390" s="54"/>
      <c r="LYF390" s="55"/>
      <c r="LYG390" s="44"/>
      <c r="LYH390" s="40"/>
      <c r="LYI390" s="54"/>
      <c r="LYJ390" s="55"/>
      <c r="LYK390" s="44"/>
      <c r="LYL390" s="40"/>
      <c r="LYM390" s="54"/>
      <c r="LYN390" s="55"/>
      <c r="LYO390" s="44"/>
      <c r="LYP390" s="40"/>
      <c r="LYQ390" s="54"/>
      <c r="LYR390" s="55"/>
      <c r="LYS390" s="44"/>
      <c r="LYT390" s="40"/>
      <c r="LYU390" s="54"/>
      <c r="LYV390" s="55"/>
      <c r="LYW390" s="44"/>
      <c r="LYX390" s="40"/>
      <c r="LYY390" s="54"/>
      <c r="LYZ390" s="55"/>
      <c r="LZA390" s="44"/>
      <c r="LZB390" s="40"/>
      <c r="LZC390" s="54"/>
      <c r="LZD390" s="55"/>
      <c r="LZE390" s="44"/>
      <c r="LZF390" s="40"/>
      <c r="LZG390" s="54"/>
      <c r="LZH390" s="55"/>
      <c r="LZI390" s="44"/>
      <c r="LZJ390" s="40"/>
      <c r="LZK390" s="54"/>
      <c r="LZL390" s="55"/>
      <c r="LZM390" s="44"/>
      <c r="LZN390" s="40"/>
      <c r="LZO390" s="54"/>
      <c r="LZP390" s="55"/>
      <c r="LZQ390" s="44"/>
      <c r="LZR390" s="40"/>
      <c r="LZS390" s="54"/>
      <c r="LZT390" s="55"/>
      <c r="LZU390" s="44"/>
      <c r="LZV390" s="40"/>
      <c r="LZW390" s="54"/>
      <c r="LZX390" s="55"/>
      <c r="LZY390" s="44"/>
      <c r="LZZ390" s="40"/>
      <c r="MAA390" s="54"/>
      <c r="MAB390" s="55"/>
      <c r="MAC390" s="44"/>
      <c r="MAD390" s="40"/>
      <c r="MAE390" s="54"/>
      <c r="MAF390" s="55"/>
      <c r="MAG390" s="44"/>
      <c r="MAH390" s="40"/>
      <c r="MAI390" s="54"/>
      <c r="MAJ390" s="55"/>
      <c r="MAK390" s="44"/>
      <c r="MAL390" s="40"/>
      <c r="MAM390" s="54"/>
      <c r="MAN390" s="55"/>
      <c r="MAO390" s="44"/>
      <c r="MAP390" s="40"/>
      <c r="MAQ390" s="54"/>
      <c r="MAR390" s="55"/>
      <c r="MAS390" s="44"/>
      <c r="MAT390" s="40"/>
      <c r="MAU390" s="54"/>
      <c r="MAV390" s="55"/>
      <c r="MAW390" s="44"/>
      <c r="MAX390" s="40"/>
      <c r="MAY390" s="54"/>
      <c r="MAZ390" s="55"/>
      <c r="MBA390" s="44"/>
      <c r="MBB390" s="40"/>
      <c r="MBC390" s="54"/>
      <c r="MBD390" s="55"/>
      <c r="MBE390" s="44"/>
      <c r="MBF390" s="40"/>
      <c r="MBG390" s="54"/>
      <c r="MBH390" s="55"/>
      <c r="MBI390" s="44"/>
      <c r="MBJ390" s="40"/>
      <c r="MBK390" s="54"/>
      <c r="MBL390" s="55"/>
      <c r="MBM390" s="44"/>
      <c r="MBN390" s="40"/>
      <c r="MBO390" s="54"/>
      <c r="MBP390" s="55"/>
      <c r="MBQ390" s="44"/>
      <c r="MBR390" s="40"/>
      <c r="MBS390" s="54"/>
      <c r="MBT390" s="55"/>
      <c r="MBU390" s="44"/>
      <c r="MBV390" s="40"/>
      <c r="MBW390" s="54"/>
      <c r="MBX390" s="55"/>
      <c r="MBY390" s="44"/>
      <c r="MBZ390" s="40"/>
      <c r="MCA390" s="54"/>
      <c r="MCB390" s="55"/>
      <c r="MCC390" s="44"/>
      <c r="MCD390" s="40"/>
      <c r="MCE390" s="54"/>
      <c r="MCF390" s="55"/>
      <c r="MCG390" s="44"/>
      <c r="MCH390" s="40"/>
      <c r="MCI390" s="54"/>
      <c r="MCJ390" s="55"/>
      <c r="MCK390" s="44"/>
      <c r="MCL390" s="40"/>
      <c r="MCM390" s="54"/>
      <c r="MCN390" s="55"/>
      <c r="MCO390" s="44"/>
      <c r="MCP390" s="40"/>
      <c r="MCQ390" s="54"/>
      <c r="MCR390" s="55"/>
      <c r="MCS390" s="44"/>
      <c r="MCT390" s="40"/>
      <c r="MCU390" s="54"/>
      <c r="MCV390" s="55"/>
      <c r="MCW390" s="44"/>
      <c r="MCX390" s="40"/>
      <c r="MCY390" s="54"/>
      <c r="MCZ390" s="55"/>
      <c r="MDA390" s="44"/>
      <c r="MDB390" s="40"/>
      <c r="MDC390" s="54"/>
      <c r="MDD390" s="55"/>
      <c r="MDE390" s="44"/>
      <c r="MDF390" s="40"/>
      <c r="MDG390" s="54"/>
      <c r="MDH390" s="55"/>
      <c r="MDI390" s="44"/>
      <c r="MDJ390" s="40"/>
      <c r="MDK390" s="54"/>
      <c r="MDL390" s="55"/>
      <c r="MDM390" s="44"/>
      <c r="MDN390" s="40"/>
      <c r="MDO390" s="54"/>
      <c r="MDP390" s="55"/>
      <c r="MDQ390" s="44"/>
      <c r="MDR390" s="40"/>
      <c r="MDS390" s="54"/>
      <c r="MDT390" s="55"/>
      <c r="MDU390" s="44"/>
      <c r="MDV390" s="40"/>
      <c r="MDW390" s="54"/>
      <c r="MDX390" s="55"/>
      <c r="MDY390" s="44"/>
      <c r="MDZ390" s="40"/>
      <c r="MEA390" s="54"/>
      <c r="MEB390" s="55"/>
      <c r="MEC390" s="44"/>
      <c r="MED390" s="40"/>
      <c r="MEE390" s="54"/>
      <c r="MEF390" s="55"/>
      <c r="MEG390" s="44"/>
      <c r="MEH390" s="40"/>
      <c r="MEI390" s="54"/>
      <c r="MEJ390" s="55"/>
      <c r="MEK390" s="44"/>
      <c r="MEL390" s="40"/>
      <c r="MEM390" s="54"/>
      <c r="MEN390" s="55"/>
      <c r="MEO390" s="44"/>
      <c r="MEP390" s="40"/>
      <c r="MEQ390" s="54"/>
      <c r="MER390" s="55"/>
      <c r="MES390" s="44"/>
      <c r="MET390" s="40"/>
      <c r="MEU390" s="54"/>
      <c r="MEV390" s="55"/>
      <c r="MEW390" s="44"/>
      <c r="MEX390" s="40"/>
      <c r="MEY390" s="54"/>
      <c r="MEZ390" s="55"/>
      <c r="MFA390" s="44"/>
      <c r="MFB390" s="40"/>
      <c r="MFC390" s="54"/>
      <c r="MFD390" s="55"/>
      <c r="MFE390" s="44"/>
      <c r="MFF390" s="40"/>
      <c r="MFG390" s="54"/>
      <c r="MFH390" s="55"/>
      <c r="MFI390" s="44"/>
      <c r="MFJ390" s="40"/>
      <c r="MFK390" s="54"/>
      <c r="MFL390" s="55"/>
      <c r="MFM390" s="44"/>
      <c r="MFN390" s="40"/>
      <c r="MFO390" s="54"/>
      <c r="MFP390" s="55"/>
      <c r="MFQ390" s="44"/>
      <c r="MFR390" s="40"/>
      <c r="MFS390" s="54"/>
      <c r="MFT390" s="55"/>
      <c r="MFU390" s="44"/>
      <c r="MFV390" s="40"/>
      <c r="MFW390" s="54"/>
      <c r="MFX390" s="55"/>
      <c r="MFY390" s="44"/>
      <c r="MFZ390" s="40"/>
      <c r="MGA390" s="54"/>
      <c r="MGB390" s="55"/>
      <c r="MGC390" s="44"/>
      <c r="MGD390" s="40"/>
      <c r="MGE390" s="54"/>
      <c r="MGF390" s="55"/>
      <c r="MGG390" s="44"/>
      <c r="MGH390" s="40"/>
      <c r="MGI390" s="54"/>
      <c r="MGJ390" s="55"/>
      <c r="MGK390" s="44"/>
      <c r="MGL390" s="40"/>
      <c r="MGM390" s="54"/>
      <c r="MGN390" s="55"/>
      <c r="MGO390" s="44"/>
      <c r="MGP390" s="40"/>
      <c r="MGQ390" s="54"/>
      <c r="MGR390" s="55"/>
      <c r="MGS390" s="44"/>
      <c r="MGT390" s="40"/>
      <c r="MGU390" s="54"/>
      <c r="MGV390" s="55"/>
      <c r="MGW390" s="44"/>
      <c r="MGX390" s="40"/>
      <c r="MGY390" s="54"/>
      <c r="MGZ390" s="55"/>
      <c r="MHA390" s="44"/>
      <c r="MHB390" s="40"/>
      <c r="MHC390" s="54"/>
      <c r="MHD390" s="55"/>
      <c r="MHE390" s="44"/>
      <c r="MHF390" s="40"/>
      <c r="MHG390" s="54"/>
      <c r="MHH390" s="55"/>
      <c r="MHI390" s="44"/>
      <c r="MHJ390" s="40"/>
      <c r="MHK390" s="54"/>
      <c r="MHL390" s="55"/>
      <c r="MHM390" s="44"/>
      <c r="MHN390" s="40"/>
      <c r="MHO390" s="54"/>
      <c r="MHP390" s="55"/>
      <c r="MHQ390" s="44"/>
      <c r="MHR390" s="40"/>
      <c r="MHS390" s="54"/>
      <c r="MHT390" s="55"/>
      <c r="MHU390" s="44"/>
      <c r="MHV390" s="40"/>
      <c r="MHW390" s="54"/>
      <c r="MHX390" s="55"/>
      <c r="MHY390" s="44"/>
      <c r="MHZ390" s="40"/>
      <c r="MIA390" s="54"/>
      <c r="MIB390" s="55"/>
      <c r="MIC390" s="44"/>
      <c r="MID390" s="40"/>
      <c r="MIE390" s="54"/>
      <c r="MIF390" s="55"/>
      <c r="MIG390" s="44"/>
      <c r="MIH390" s="40"/>
      <c r="MII390" s="54"/>
      <c r="MIJ390" s="55"/>
      <c r="MIK390" s="44"/>
      <c r="MIL390" s="40"/>
      <c r="MIM390" s="54"/>
      <c r="MIN390" s="55"/>
      <c r="MIO390" s="44"/>
      <c r="MIP390" s="40"/>
      <c r="MIQ390" s="54"/>
      <c r="MIR390" s="55"/>
      <c r="MIS390" s="44"/>
      <c r="MIT390" s="40"/>
      <c r="MIU390" s="54"/>
      <c r="MIV390" s="55"/>
      <c r="MIW390" s="44"/>
      <c r="MIX390" s="40"/>
      <c r="MIY390" s="54"/>
      <c r="MIZ390" s="55"/>
      <c r="MJA390" s="44"/>
      <c r="MJB390" s="40"/>
      <c r="MJC390" s="54"/>
      <c r="MJD390" s="55"/>
      <c r="MJE390" s="44"/>
      <c r="MJF390" s="40"/>
      <c r="MJG390" s="54"/>
      <c r="MJH390" s="55"/>
      <c r="MJI390" s="44"/>
      <c r="MJJ390" s="40"/>
      <c r="MJK390" s="54"/>
      <c r="MJL390" s="55"/>
      <c r="MJM390" s="44"/>
      <c r="MJN390" s="40"/>
      <c r="MJO390" s="54"/>
      <c r="MJP390" s="55"/>
      <c r="MJQ390" s="44"/>
      <c r="MJR390" s="40"/>
      <c r="MJS390" s="54"/>
      <c r="MJT390" s="55"/>
      <c r="MJU390" s="44"/>
      <c r="MJV390" s="40"/>
      <c r="MJW390" s="54"/>
      <c r="MJX390" s="55"/>
      <c r="MJY390" s="44"/>
      <c r="MJZ390" s="40"/>
      <c r="MKA390" s="54"/>
      <c r="MKB390" s="55"/>
      <c r="MKC390" s="44"/>
      <c r="MKD390" s="40"/>
      <c r="MKE390" s="54"/>
      <c r="MKF390" s="55"/>
      <c r="MKG390" s="44"/>
      <c r="MKH390" s="40"/>
      <c r="MKI390" s="54"/>
      <c r="MKJ390" s="55"/>
      <c r="MKK390" s="44"/>
      <c r="MKL390" s="40"/>
      <c r="MKM390" s="54"/>
      <c r="MKN390" s="55"/>
      <c r="MKO390" s="44"/>
      <c r="MKP390" s="40"/>
      <c r="MKQ390" s="54"/>
      <c r="MKR390" s="55"/>
      <c r="MKS390" s="44"/>
      <c r="MKT390" s="40"/>
      <c r="MKU390" s="54"/>
      <c r="MKV390" s="55"/>
      <c r="MKW390" s="44"/>
      <c r="MKX390" s="40"/>
      <c r="MKY390" s="54"/>
      <c r="MKZ390" s="55"/>
      <c r="MLA390" s="44"/>
      <c r="MLB390" s="40"/>
      <c r="MLC390" s="54"/>
      <c r="MLD390" s="55"/>
      <c r="MLE390" s="44"/>
      <c r="MLF390" s="40"/>
      <c r="MLG390" s="54"/>
      <c r="MLH390" s="55"/>
      <c r="MLI390" s="44"/>
      <c r="MLJ390" s="40"/>
      <c r="MLK390" s="54"/>
      <c r="MLL390" s="55"/>
      <c r="MLM390" s="44"/>
      <c r="MLN390" s="40"/>
      <c r="MLO390" s="54"/>
      <c r="MLP390" s="55"/>
      <c r="MLQ390" s="44"/>
      <c r="MLR390" s="40"/>
      <c r="MLS390" s="54"/>
      <c r="MLT390" s="55"/>
      <c r="MLU390" s="44"/>
      <c r="MLV390" s="40"/>
      <c r="MLW390" s="54"/>
      <c r="MLX390" s="55"/>
      <c r="MLY390" s="44"/>
      <c r="MLZ390" s="40"/>
      <c r="MMA390" s="54"/>
      <c r="MMB390" s="55"/>
      <c r="MMC390" s="44"/>
      <c r="MMD390" s="40"/>
      <c r="MME390" s="54"/>
      <c r="MMF390" s="55"/>
      <c r="MMG390" s="44"/>
      <c r="MMH390" s="40"/>
      <c r="MMI390" s="54"/>
      <c r="MMJ390" s="55"/>
      <c r="MMK390" s="44"/>
      <c r="MML390" s="40"/>
      <c r="MMM390" s="54"/>
      <c r="MMN390" s="55"/>
      <c r="MMO390" s="44"/>
      <c r="MMP390" s="40"/>
      <c r="MMQ390" s="54"/>
      <c r="MMR390" s="55"/>
      <c r="MMS390" s="44"/>
      <c r="MMT390" s="40"/>
      <c r="MMU390" s="54"/>
      <c r="MMV390" s="55"/>
      <c r="MMW390" s="44"/>
      <c r="MMX390" s="40"/>
      <c r="MMY390" s="54"/>
      <c r="MMZ390" s="55"/>
      <c r="MNA390" s="44"/>
      <c r="MNB390" s="40"/>
      <c r="MNC390" s="54"/>
      <c r="MND390" s="55"/>
      <c r="MNE390" s="44"/>
      <c r="MNF390" s="40"/>
      <c r="MNG390" s="54"/>
      <c r="MNH390" s="55"/>
      <c r="MNI390" s="44"/>
      <c r="MNJ390" s="40"/>
      <c r="MNK390" s="54"/>
      <c r="MNL390" s="55"/>
      <c r="MNM390" s="44"/>
      <c r="MNN390" s="40"/>
      <c r="MNO390" s="54"/>
      <c r="MNP390" s="55"/>
      <c r="MNQ390" s="44"/>
      <c r="MNR390" s="40"/>
      <c r="MNS390" s="54"/>
      <c r="MNT390" s="55"/>
      <c r="MNU390" s="44"/>
      <c r="MNV390" s="40"/>
      <c r="MNW390" s="54"/>
      <c r="MNX390" s="55"/>
      <c r="MNY390" s="44"/>
      <c r="MNZ390" s="40"/>
      <c r="MOA390" s="54"/>
      <c r="MOB390" s="55"/>
      <c r="MOC390" s="44"/>
      <c r="MOD390" s="40"/>
      <c r="MOE390" s="54"/>
      <c r="MOF390" s="55"/>
      <c r="MOG390" s="44"/>
      <c r="MOH390" s="40"/>
      <c r="MOI390" s="54"/>
      <c r="MOJ390" s="55"/>
      <c r="MOK390" s="44"/>
      <c r="MOL390" s="40"/>
      <c r="MOM390" s="54"/>
      <c r="MON390" s="55"/>
      <c r="MOO390" s="44"/>
      <c r="MOP390" s="40"/>
      <c r="MOQ390" s="54"/>
      <c r="MOR390" s="55"/>
      <c r="MOS390" s="44"/>
      <c r="MOT390" s="40"/>
      <c r="MOU390" s="54"/>
      <c r="MOV390" s="55"/>
      <c r="MOW390" s="44"/>
      <c r="MOX390" s="40"/>
      <c r="MOY390" s="54"/>
      <c r="MOZ390" s="55"/>
      <c r="MPA390" s="44"/>
      <c r="MPB390" s="40"/>
      <c r="MPC390" s="54"/>
      <c r="MPD390" s="55"/>
      <c r="MPE390" s="44"/>
      <c r="MPF390" s="40"/>
      <c r="MPG390" s="54"/>
      <c r="MPH390" s="55"/>
      <c r="MPI390" s="44"/>
      <c r="MPJ390" s="40"/>
      <c r="MPK390" s="54"/>
      <c r="MPL390" s="55"/>
      <c r="MPM390" s="44"/>
      <c r="MPN390" s="40"/>
      <c r="MPO390" s="54"/>
      <c r="MPP390" s="55"/>
      <c r="MPQ390" s="44"/>
      <c r="MPR390" s="40"/>
      <c r="MPS390" s="54"/>
      <c r="MPT390" s="55"/>
      <c r="MPU390" s="44"/>
      <c r="MPV390" s="40"/>
      <c r="MPW390" s="54"/>
      <c r="MPX390" s="55"/>
      <c r="MPY390" s="44"/>
      <c r="MPZ390" s="40"/>
      <c r="MQA390" s="54"/>
      <c r="MQB390" s="55"/>
      <c r="MQC390" s="44"/>
      <c r="MQD390" s="40"/>
      <c r="MQE390" s="54"/>
      <c r="MQF390" s="55"/>
      <c r="MQG390" s="44"/>
      <c r="MQH390" s="40"/>
      <c r="MQI390" s="54"/>
      <c r="MQJ390" s="55"/>
      <c r="MQK390" s="44"/>
      <c r="MQL390" s="40"/>
      <c r="MQM390" s="54"/>
      <c r="MQN390" s="55"/>
      <c r="MQO390" s="44"/>
      <c r="MQP390" s="40"/>
      <c r="MQQ390" s="54"/>
      <c r="MQR390" s="55"/>
      <c r="MQS390" s="44"/>
      <c r="MQT390" s="40"/>
      <c r="MQU390" s="54"/>
      <c r="MQV390" s="55"/>
      <c r="MQW390" s="44"/>
      <c r="MQX390" s="40"/>
      <c r="MQY390" s="54"/>
      <c r="MQZ390" s="55"/>
      <c r="MRA390" s="44"/>
      <c r="MRB390" s="40"/>
      <c r="MRC390" s="54"/>
      <c r="MRD390" s="55"/>
      <c r="MRE390" s="44"/>
      <c r="MRF390" s="40"/>
      <c r="MRG390" s="54"/>
      <c r="MRH390" s="55"/>
      <c r="MRI390" s="44"/>
      <c r="MRJ390" s="40"/>
      <c r="MRK390" s="54"/>
      <c r="MRL390" s="55"/>
      <c r="MRM390" s="44"/>
      <c r="MRN390" s="40"/>
      <c r="MRO390" s="54"/>
      <c r="MRP390" s="55"/>
      <c r="MRQ390" s="44"/>
      <c r="MRR390" s="40"/>
      <c r="MRS390" s="54"/>
      <c r="MRT390" s="55"/>
      <c r="MRU390" s="44"/>
      <c r="MRV390" s="40"/>
      <c r="MRW390" s="54"/>
      <c r="MRX390" s="55"/>
      <c r="MRY390" s="44"/>
      <c r="MRZ390" s="40"/>
      <c r="MSA390" s="54"/>
      <c r="MSB390" s="55"/>
      <c r="MSC390" s="44"/>
      <c r="MSD390" s="40"/>
      <c r="MSE390" s="54"/>
      <c r="MSF390" s="55"/>
      <c r="MSG390" s="44"/>
      <c r="MSH390" s="40"/>
      <c r="MSI390" s="54"/>
      <c r="MSJ390" s="55"/>
      <c r="MSK390" s="44"/>
      <c r="MSL390" s="40"/>
      <c r="MSM390" s="54"/>
      <c r="MSN390" s="55"/>
      <c r="MSO390" s="44"/>
      <c r="MSP390" s="40"/>
      <c r="MSQ390" s="54"/>
      <c r="MSR390" s="55"/>
      <c r="MSS390" s="44"/>
      <c r="MST390" s="40"/>
      <c r="MSU390" s="54"/>
      <c r="MSV390" s="55"/>
      <c r="MSW390" s="44"/>
      <c r="MSX390" s="40"/>
      <c r="MSY390" s="54"/>
      <c r="MSZ390" s="55"/>
      <c r="MTA390" s="44"/>
      <c r="MTB390" s="40"/>
      <c r="MTC390" s="54"/>
      <c r="MTD390" s="55"/>
      <c r="MTE390" s="44"/>
      <c r="MTF390" s="40"/>
      <c r="MTG390" s="54"/>
      <c r="MTH390" s="55"/>
      <c r="MTI390" s="44"/>
      <c r="MTJ390" s="40"/>
      <c r="MTK390" s="54"/>
      <c r="MTL390" s="55"/>
      <c r="MTM390" s="44"/>
      <c r="MTN390" s="40"/>
      <c r="MTO390" s="54"/>
      <c r="MTP390" s="55"/>
      <c r="MTQ390" s="44"/>
      <c r="MTR390" s="40"/>
      <c r="MTS390" s="54"/>
      <c r="MTT390" s="55"/>
      <c r="MTU390" s="44"/>
      <c r="MTV390" s="40"/>
      <c r="MTW390" s="54"/>
      <c r="MTX390" s="55"/>
      <c r="MTY390" s="44"/>
      <c r="MTZ390" s="40"/>
      <c r="MUA390" s="54"/>
      <c r="MUB390" s="55"/>
      <c r="MUC390" s="44"/>
      <c r="MUD390" s="40"/>
      <c r="MUE390" s="54"/>
      <c r="MUF390" s="55"/>
      <c r="MUG390" s="44"/>
      <c r="MUH390" s="40"/>
      <c r="MUI390" s="54"/>
      <c r="MUJ390" s="55"/>
      <c r="MUK390" s="44"/>
      <c r="MUL390" s="40"/>
      <c r="MUM390" s="54"/>
      <c r="MUN390" s="55"/>
      <c r="MUO390" s="44"/>
      <c r="MUP390" s="40"/>
      <c r="MUQ390" s="54"/>
      <c r="MUR390" s="55"/>
      <c r="MUS390" s="44"/>
      <c r="MUT390" s="40"/>
      <c r="MUU390" s="54"/>
      <c r="MUV390" s="55"/>
      <c r="MUW390" s="44"/>
      <c r="MUX390" s="40"/>
      <c r="MUY390" s="54"/>
      <c r="MUZ390" s="55"/>
      <c r="MVA390" s="44"/>
      <c r="MVB390" s="40"/>
      <c r="MVC390" s="54"/>
      <c r="MVD390" s="55"/>
      <c r="MVE390" s="44"/>
      <c r="MVF390" s="40"/>
      <c r="MVG390" s="54"/>
      <c r="MVH390" s="55"/>
      <c r="MVI390" s="44"/>
      <c r="MVJ390" s="40"/>
      <c r="MVK390" s="54"/>
      <c r="MVL390" s="55"/>
      <c r="MVM390" s="44"/>
      <c r="MVN390" s="40"/>
      <c r="MVO390" s="54"/>
      <c r="MVP390" s="55"/>
      <c r="MVQ390" s="44"/>
      <c r="MVR390" s="40"/>
      <c r="MVS390" s="54"/>
      <c r="MVT390" s="55"/>
      <c r="MVU390" s="44"/>
      <c r="MVV390" s="40"/>
      <c r="MVW390" s="54"/>
      <c r="MVX390" s="55"/>
      <c r="MVY390" s="44"/>
      <c r="MVZ390" s="40"/>
      <c r="MWA390" s="54"/>
      <c r="MWB390" s="55"/>
      <c r="MWC390" s="44"/>
      <c r="MWD390" s="40"/>
      <c r="MWE390" s="54"/>
      <c r="MWF390" s="55"/>
      <c r="MWG390" s="44"/>
      <c r="MWH390" s="40"/>
      <c r="MWI390" s="54"/>
      <c r="MWJ390" s="55"/>
      <c r="MWK390" s="44"/>
      <c r="MWL390" s="40"/>
      <c r="MWM390" s="54"/>
      <c r="MWN390" s="55"/>
      <c r="MWO390" s="44"/>
      <c r="MWP390" s="40"/>
      <c r="MWQ390" s="54"/>
      <c r="MWR390" s="55"/>
      <c r="MWS390" s="44"/>
      <c r="MWT390" s="40"/>
      <c r="MWU390" s="54"/>
      <c r="MWV390" s="55"/>
      <c r="MWW390" s="44"/>
      <c r="MWX390" s="40"/>
      <c r="MWY390" s="54"/>
      <c r="MWZ390" s="55"/>
      <c r="MXA390" s="44"/>
      <c r="MXB390" s="40"/>
      <c r="MXC390" s="54"/>
      <c r="MXD390" s="55"/>
      <c r="MXE390" s="44"/>
      <c r="MXF390" s="40"/>
      <c r="MXG390" s="54"/>
      <c r="MXH390" s="55"/>
      <c r="MXI390" s="44"/>
      <c r="MXJ390" s="40"/>
      <c r="MXK390" s="54"/>
      <c r="MXL390" s="55"/>
      <c r="MXM390" s="44"/>
      <c r="MXN390" s="40"/>
      <c r="MXO390" s="54"/>
      <c r="MXP390" s="55"/>
      <c r="MXQ390" s="44"/>
      <c r="MXR390" s="40"/>
      <c r="MXS390" s="54"/>
      <c r="MXT390" s="55"/>
      <c r="MXU390" s="44"/>
      <c r="MXV390" s="40"/>
      <c r="MXW390" s="54"/>
      <c r="MXX390" s="55"/>
      <c r="MXY390" s="44"/>
      <c r="MXZ390" s="40"/>
      <c r="MYA390" s="54"/>
      <c r="MYB390" s="55"/>
      <c r="MYC390" s="44"/>
      <c r="MYD390" s="40"/>
      <c r="MYE390" s="54"/>
      <c r="MYF390" s="55"/>
      <c r="MYG390" s="44"/>
      <c r="MYH390" s="40"/>
      <c r="MYI390" s="54"/>
      <c r="MYJ390" s="55"/>
      <c r="MYK390" s="44"/>
      <c r="MYL390" s="40"/>
      <c r="MYM390" s="54"/>
      <c r="MYN390" s="55"/>
      <c r="MYO390" s="44"/>
      <c r="MYP390" s="40"/>
      <c r="MYQ390" s="54"/>
      <c r="MYR390" s="55"/>
      <c r="MYS390" s="44"/>
      <c r="MYT390" s="40"/>
      <c r="MYU390" s="54"/>
      <c r="MYV390" s="55"/>
      <c r="MYW390" s="44"/>
      <c r="MYX390" s="40"/>
      <c r="MYY390" s="54"/>
      <c r="MYZ390" s="55"/>
      <c r="MZA390" s="44"/>
      <c r="MZB390" s="40"/>
      <c r="MZC390" s="54"/>
      <c r="MZD390" s="55"/>
      <c r="MZE390" s="44"/>
      <c r="MZF390" s="40"/>
      <c r="MZG390" s="54"/>
      <c r="MZH390" s="55"/>
      <c r="MZI390" s="44"/>
      <c r="MZJ390" s="40"/>
      <c r="MZK390" s="54"/>
      <c r="MZL390" s="55"/>
      <c r="MZM390" s="44"/>
      <c r="MZN390" s="40"/>
      <c r="MZO390" s="54"/>
      <c r="MZP390" s="55"/>
      <c r="MZQ390" s="44"/>
      <c r="MZR390" s="40"/>
      <c r="MZS390" s="54"/>
      <c r="MZT390" s="55"/>
      <c r="MZU390" s="44"/>
      <c r="MZV390" s="40"/>
      <c r="MZW390" s="54"/>
      <c r="MZX390" s="55"/>
      <c r="MZY390" s="44"/>
      <c r="MZZ390" s="40"/>
      <c r="NAA390" s="54"/>
      <c r="NAB390" s="55"/>
      <c r="NAC390" s="44"/>
      <c r="NAD390" s="40"/>
      <c r="NAE390" s="54"/>
      <c r="NAF390" s="55"/>
      <c r="NAG390" s="44"/>
      <c r="NAH390" s="40"/>
      <c r="NAI390" s="54"/>
      <c r="NAJ390" s="55"/>
      <c r="NAK390" s="44"/>
      <c r="NAL390" s="40"/>
      <c r="NAM390" s="54"/>
      <c r="NAN390" s="55"/>
      <c r="NAO390" s="44"/>
      <c r="NAP390" s="40"/>
      <c r="NAQ390" s="54"/>
      <c r="NAR390" s="55"/>
      <c r="NAS390" s="44"/>
      <c r="NAT390" s="40"/>
      <c r="NAU390" s="54"/>
      <c r="NAV390" s="55"/>
      <c r="NAW390" s="44"/>
      <c r="NAX390" s="40"/>
      <c r="NAY390" s="54"/>
      <c r="NAZ390" s="55"/>
      <c r="NBA390" s="44"/>
      <c r="NBB390" s="40"/>
      <c r="NBC390" s="54"/>
      <c r="NBD390" s="55"/>
      <c r="NBE390" s="44"/>
      <c r="NBF390" s="40"/>
      <c r="NBG390" s="54"/>
      <c r="NBH390" s="55"/>
      <c r="NBI390" s="44"/>
      <c r="NBJ390" s="40"/>
      <c r="NBK390" s="54"/>
      <c r="NBL390" s="55"/>
      <c r="NBM390" s="44"/>
      <c r="NBN390" s="40"/>
      <c r="NBO390" s="54"/>
      <c r="NBP390" s="55"/>
      <c r="NBQ390" s="44"/>
      <c r="NBR390" s="40"/>
      <c r="NBS390" s="54"/>
      <c r="NBT390" s="55"/>
      <c r="NBU390" s="44"/>
      <c r="NBV390" s="40"/>
      <c r="NBW390" s="54"/>
      <c r="NBX390" s="55"/>
      <c r="NBY390" s="44"/>
      <c r="NBZ390" s="40"/>
      <c r="NCA390" s="54"/>
      <c r="NCB390" s="55"/>
      <c r="NCC390" s="44"/>
      <c r="NCD390" s="40"/>
      <c r="NCE390" s="54"/>
      <c r="NCF390" s="55"/>
      <c r="NCG390" s="44"/>
      <c r="NCH390" s="40"/>
      <c r="NCI390" s="54"/>
      <c r="NCJ390" s="55"/>
      <c r="NCK390" s="44"/>
      <c r="NCL390" s="40"/>
      <c r="NCM390" s="54"/>
      <c r="NCN390" s="55"/>
      <c r="NCO390" s="44"/>
      <c r="NCP390" s="40"/>
      <c r="NCQ390" s="54"/>
      <c r="NCR390" s="55"/>
      <c r="NCS390" s="44"/>
      <c r="NCT390" s="40"/>
      <c r="NCU390" s="54"/>
      <c r="NCV390" s="55"/>
      <c r="NCW390" s="44"/>
      <c r="NCX390" s="40"/>
      <c r="NCY390" s="54"/>
      <c r="NCZ390" s="55"/>
      <c r="NDA390" s="44"/>
      <c r="NDB390" s="40"/>
      <c r="NDC390" s="54"/>
      <c r="NDD390" s="55"/>
      <c r="NDE390" s="44"/>
      <c r="NDF390" s="40"/>
      <c r="NDG390" s="54"/>
      <c r="NDH390" s="55"/>
      <c r="NDI390" s="44"/>
      <c r="NDJ390" s="40"/>
      <c r="NDK390" s="54"/>
      <c r="NDL390" s="55"/>
      <c r="NDM390" s="44"/>
      <c r="NDN390" s="40"/>
      <c r="NDO390" s="54"/>
      <c r="NDP390" s="55"/>
      <c r="NDQ390" s="44"/>
      <c r="NDR390" s="40"/>
      <c r="NDS390" s="54"/>
      <c r="NDT390" s="55"/>
      <c r="NDU390" s="44"/>
      <c r="NDV390" s="40"/>
      <c r="NDW390" s="54"/>
      <c r="NDX390" s="55"/>
      <c r="NDY390" s="44"/>
      <c r="NDZ390" s="40"/>
      <c r="NEA390" s="54"/>
      <c r="NEB390" s="55"/>
      <c r="NEC390" s="44"/>
      <c r="NED390" s="40"/>
      <c r="NEE390" s="54"/>
      <c r="NEF390" s="55"/>
      <c r="NEG390" s="44"/>
      <c r="NEH390" s="40"/>
      <c r="NEI390" s="54"/>
      <c r="NEJ390" s="55"/>
      <c r="NEK390" s="44"/>
      <c r="NEL390" s="40"/>
      <c r="NEM390" s="54"/>
      <c r="NEN390" s="55"/>
      <c r="NEO390" s="44"/>
      <c r="NEP390" s="40"/>
      <c r="NEQ390" s="54"/>
      <c r="NER390" s="55"/>
      <c r="NES390" s="44"/>
      <c r="NET390" s="40"/>
      <c r="NEU390" s="54"/>
      <c r="NEV390" s="55"/>
      <c r="NEW390" s="44"/>
      <c r="NEX390" s="40"/>
      <c r="NEY390" s="54"/>
      <c r="NEZ390" s="55"/>
      <c r="NFA390" s="44"/>
      <c r="NFB390" s="40"/>
      <c r="NFC390" s="54"/>
      <c r="NFD390" s="55"/>
      <c r="NFE390" s="44"/>
      <c r="NFF390" s="40"/>
      <c r="NFG390" s="54"/>
      <c r="NFH390" s="55"/>
      <c r="NFI390" s="44"/>
      <c r="NFJ390" s="40"/>
      <c r="NFK390" s="54"/>
      <c r="NFL390" s="55"/>
      <c r="NFM390" s="44"/>
      <c r="NFN390" s="40"/>
      <c r="NFO390" s="54"/>
      <c r="NFP390" s="55"/>
      <c r="NFQ390" s="44"/>
      <c r="NFR390" s="40"/>
      <c r="NFS390" s="54"/>
      <c r="NFT390" s="55"/>
      <c r="NFU390" s="44"/>
      <c r="NFV390" s="40"/>
      <c r="NFW390" s="54"/>
      <c r="NFX390" s="55"/>
      <c r="NFY390" s="44"/>
      <c r="NFZ390" s="40"/>
      <c r="NGA390" s="54"/>
      <c r="NGB390" s="55"/>
      <c r="NGC390" s="44"/>
      <c r="NGD390" s="40"/>
      <c r="NGE390" s="54"/>
      <c r="NGF390" s="55"/>
      <c r="NGG390" s="44"/>
      <c r="NGH390" s="40"/>
      <c r="NGI390" s="54"/>
      <c r="NGJ390" s="55"/>
      <c r="NGK390" s="44"/>
      <c r="NGL390" s="40"/>
      <c r="NGM390" s="54"/>
      <c r="NGN390" s="55"/>
      <c r="NGO390" s="44"/>
      <c r="NGP390" s="40"/>
      <c r="NGQ390" s="54"/>
      <c r="NGR390" s="55"/>
      <c r="NGS390" s="44"/>
      <c r="NGT390" s="40"/>
      <c r="NGU390" s="54"/>
      <c r="NGV390" s="55"/>
      <c r="NGW390" s="44"/>
      <c r="NGX390" s="40"/>
      <c r="NGY390" s="54"/>
      <c r="NGZ390" s="55"/>
      <c r="NHA390" s="44"/>
      <c r="NHB390" s="40"/>
      <c r="NHC390" s="54"/>
      <c r="NHD390" s="55"/>
      <c r="NHE390" s="44"/>
      <c r="NHF390" s="40"/>
      <c r="NHG390" s="54"/>
      <c r="NHH390" s="55"/>
      <c r="NHI390" s="44"/>
      <c r="NHJ390" s="40"/>
      <c r="NHK390" s="54"/>
      <c r="NHL390" s="55"/>
      <c r="NHM390" s="44"/>
      <c r="NHN390" s="40"/>
      <c r="NHO390" s="54"/>
      <c r="NHP390" s="55"/>
      <c r="NHQ390" s="44"/>
      <c r="NHR390" s="40"/>
      <c r="NHS390" s="54"/>
      <c r="NHT390" s="55"/>
      <c r="NHU390" s="44"/>
      <c r="NHV390" s="40"/>
      <c r="NHW390" s="54"/>
      <c r="NHX390" s="55"/>
      <c r="NHY390" s="44"/>
      <c r="NHZ390" s="40"/>
      <c r="NIA390" s="54"/>
      <c r="NIB390" s="55"/>
      <c r="NIC390" s="44"/>
      <c r="NID390" s="40"/>
      <c r="NIE390" s="54"/>
      <c r="NIF390" s="55"/>
      <c r="NIG390" s="44"/>
      <c r="NIH390" s="40"/>
      <c r="NII390" s="54"/>
      <c r="NIJ390" s="55"/>
      <c r="NIK390" s="44"/>
      <c r="NIL390" s="40"/>
      <c r="NIM390" s="54"/>
      <c r="NIN390" s="55"/>
      <c r="NIO390" s="44"/>
      <c r="NIP390" s="40"/>
      <c r="NIQ390" s="54"/>
      <c r="NIR390" s="55"/>
      <c r="NIS390" s="44"/>
      <c r="NIT390" s="40"/>
      <c r="NIU390" s="54"/>
      <c r="NIV390" s="55"/>
      <c r="NIW390" s="44"/>
      <c r="NIX390" s="40"/>
      <c r="NIY390" s="54"/>
      <c r="NIZ390" s="55"/>
      <c r="NJA390" s="44"/>
      <c r="NJB390" s="40"/>
      <c r="NJC390" s="54"/>
      <c r="NJD390" s="55"/>
      <c r="NJE390" s="44"/>
      <c r="NJF390" s="40"/>
      <c r="NJG390" s="54"/>
      <c r="NJH390" s="55"/>
      <c r="NJI390" s="44"/>
      <c r="NJJ390" s="40"/>
      <c r="NJK390" s="54"/>
      <c r="NJL390" s="55"/>
      <c r="NJM390" s="44"/>
      <c r="NJN390" s="40"/>
      <c r="NJO390" s="54"/>
      <c r="NJP390" s="55"/>
      <c r="NJQ390" s="44"/>
      <c r="NJR390" s="40"/>
      <c r="NJS390" s="54"/>
      <c r="NJT390" s="55"/>
      <c r="NJU390" s="44"/>
      <c r="NJV390" s="40"/>
      <c r="NJW390" s="54"/>
      <c r="NJX390" s="55"/>
      <c r="NJY390" s="44"/>
      <c r="NJZ390" s="40"/>
      <c r="NKA390" s="54"/>
      <c r="NKB390" s="55"/>
      <c r="NKC390" s="44"/>
      <c r="NKD390" s="40"/>
      <c r="NKE390" s="54"/>
      <c r="NKF390" s="55"/>
      <c r="NKG390" s="44"/>
      <c r="NKH390" s="40"/>
      <c r="NKI390" s="54"/>
      <c r="NKJ390" s="55"/>
      <c r="NKK390" s="44"/>
      <c r="NKL390" s="40"/>
      <c r="NKM390" s="54"/>
      <c r="NKN390" s="55"/>
      <c r="NKO390" s="44"/>
      <c r="NKP390" s="40"/>
      <c r="NKQ390" s="54"/>
      <c r="NKR390" s="55"/>
      <c r="NKS390" s="44"/>
      <c r="NKT390" s="40"/>
      <c r="NKU390" s="54"/>
      <c r="NKV390" s="55"/>
      <c r="NKW390" s="44"/>
      <c r="NKX390" s="40"/>
      <c r="NKY390" s="54"/>
      <c r="NKZ390" s="55"/>
      <c r="NLA390" s="44"/>
      <c r="NLB390" s="40"/>
      <c r="NLC390" s="54"/>
      <c r="NLD390" s="55"/>
      <c r="NLE390" s="44"/>
      <c r="NLF390" s="40"/>
      <c r="NLG390" s="54"/>
      <c r="NLH390" s="55"/>
      <c r="NLI390" s="44"/>
      <c r="NLJ390" s="40"/>
      <c r="NLK390" s="54"/>
      <c r="NLL390" s="55"/>
      <c r="NLM390" s="44"/>
      <c r="NLN390" s="40"/>
      <c r="NLO390" s="54"/>
      <c r="NLP390" s="55"/>
      <c r="NLQ390" s="44"/>
      <c r="NLR390" s="40"/>
      <c r="NLS390" s="54"/>
      <c r="NLT390" s="55"/>
      <c r="NLU390" s="44"/>
      <c r="NLV390" s="40"/>
      <c r="NLW390" s="54"/>
      <c r="NLX390" s="55"/>
      <c r="NLY390" s="44"/>
      <c r="NLZ390" s="40"/>
      <c r="NMA390" s="54"/>
      <c r="NMB390" s="55"/>
      <c r="NMC390" s="44"/>
      <c r="NMD390" s="40"/>
      <c r="NME390" s="54"/>
      <c r="NMF390" s="55"/>
      <c r="NMG390" s="44"/>
      <c r="NMH390" s="40"/>
      <c r="NMI390" s="54"/>
      <c r="NMJ390" s="55"/>
      <c r="NMK390" s="44"/>
      <c r="NML390" s="40"/>
      <c r="NMM390" s="54"/>
      <c r="NMN390" s="55"/>
      <c r="NMO390" s="44"/>
      <c r="NMP390" s="40"/>
      <c r="NMQ390" s="54"/>
      <c r="NMR390" s="55"/>
      <c r="NMS390" s="44"/>
      <c r="NMT390" s="40"/>
      <c r="NMU390" s="54"/>
      <c r="NMV390" s="55"/>
      <c r="NMW390" s="44"/>
      <c r="NMX390" s="40"/>
      <c r="NMY390" s="54"/>
      <c r="NMZ390" s="55"/>
      <c r="NNA390" s="44"/>
      <c r="NNB390" s="40"/>
      <c r="NNC390" s="54"/>
      <c r="NND390" s="55"/>
      <c r="NNE390" s="44"/>
      <c r="NNF390" s="40"/>
      <c r="NNG390" s="54"/>
      <c r="NNH390" s="55"/>
      <c r="NNI390" s="44"/>
      <c r="NNJ390" s="40"/>
      <c r="NNK390" s="54"/>
      <c r="NNL390" s="55"/>
      <c r="NNM390" s="44"/>
      <c r="NNN390" s="40"/>
      <c r="NNO390" s="54"/>
      <c r="NNP390" s="55"/>
      <c r="NNQ390" s="44"/>
      <c r="NNR390" s="40"/>
      <c r="NNS390" s="54"/>
      <c r="NNT390" s="55"/>
      <c r="NNU390" s="44"/>
      <c r="NNV390" s="40"/>
      <c r="NNW390" s="54"/>
      <c r="NNX390" s="55"/>
      <c r="NNY390" s="44"/>
      <c r="NNZ390" s="40"/>
      <c r="NOA390" s="54"/>
      <c r="NOB390" s="55"/>
      <c r="NOC390" s="44"/>
      <c r="NOD390" s="40"/>
      <c r="NOE390" s="54"/>
      <c r="NOF390" s="55"/>
      <c r="NOG390" s="44"/>
      <c r="NOH390" s="40"/>
      <c r="NOI390" s="54"/>
      <c r="NOJ390" s="55"/>
      <c r="NOK390" s="44"/>
      <c r="NOL390" s="40"/>
      <c r="NOM390" s="54"/>
      <c r="NON390" s="55"/>
      <c r="NOO390" s="44"/>
      <c r="NOP390" s="40"/>
      <c r="NOQ390" s="54"/>
      <c r="NOR390" s="55"/>
      <c r="NOS390" s="44"/>
      <c r="NOT390" s="40"/>
      <c r="NOU390" s="54"/>
      <c r="NOV390" s="55"/>
      <c r="NOW390" s="44"/>
      <c r="NOX390" s="40"/>
      <c r="NOY390" s="54"/>
      <c r="NOZ390" s="55"/>
      <c r="NPA390" s="44"/>
      <c r="NPB390" s="40"/>
      <c r="NPC390" s="54"/>
      <c r="NPD390" s="55"/>
      <c r="NPE390" s="44"/>
      <c r="NPF390" s="40"/>
      <c r="NPG390" s="54"/>
      <c r="NPH390" s="55"/>
      <c r="NPI390" s="44"/>
      <c r="NPJ390" s="40"/>
      <c r="NPK390" s="54"/>
      <c r="NPL390" s="55"/>
      <c r="NPM390" s="44"/>
      <c r="NPN390" s="40"/>
      <c r="NPO390" s="54"/>
      <c r="NPP390" s="55"/>
      <c r="NPQ390" s="44"/>
      <c r="NPR390" s="40"/>
      <c r="NPS390" s="54"/>
      <c r="NPT390" s="55"/>
      <c r="NPU390" s="44"/>
      <c r="NPV390" s="40"/>
      <c r="NPW390" s="54"/>
      <c r="NPX390" s="55"/>
      <c r="NPY390" s="44"/>
      <c r="NPZ390" s="40"/>
      <c r="NQA390" s="54"/>
      <c r="NQB390" s="55"/>
      <c r="NQC390" s="44"/>
      <c r="NQD390" s="40"/>
      <c r="NQE390" s="54"/>
      <c r="NQF390" s="55"/>
      <c r="NQG390" s="44"/>
      <c r="NQH390" s="40"/>
      <c r="NQI390" s="54"/>
      <c r="NQJ390" s="55"/>
      <c r="NQK390" s="44"/>
      <c r="NQL390" s="40"/>
      <c r="NQM390" s="54"/>
      <c r="NQN390" s="55"/>
      <c r="NQO390" s="44"/>
      <c r="NQP390" s="40"/>
      <c r="NQQ390" s="54"/>
      <c r="NQR390" s="55"/>
      <c r="NQS390" s="44"/>
      <c r="NQT390" s="40"/>
      <c r="NQU390" s="54"/>
      <c r="NQV390" s="55"/>
      <c r="NQW390" s="44"/>
      <c r="NQX390" s="40"/>
      <c r="NQY390" s="54"/>
      <c r="NQZ390" s="55"/>
      <c r="NRA390" s="44"/>
      <c r="NRB390" s="40"/>
      <c r="NRC390" s="54"/>
      <c r="NRD390" s="55"/>
      <c r="NRE390" s="44"/>
      <c r="NRF390" s="40"/>
      <c r="NRG390" s="54"/>
      <c r="NRH390" s="55"/>
      <c r="NRI390" s="44"/>
      <c r="NRJ390" s="40"/>
      <c r="NRK390" s="54"/>
      <c r="NRL390" s="55"/>
      <c r="NRM390" s="44"/>
      <c r="NRN390" s="40"/>
      <c r="NRO390" s="54"/>
      <c r="NRP390" s="55"/>
      <c r="NRQ390" s="44"/>
      <c r="NRR390" s="40"/>
      <c r="NRS390" s="54"/>
      <c r="NRT390" s="55"/>
      <c r="NRU390" s="44"/>
      <c r="NRV390" s="40"/>
      <c r="NRW390" s="54"/>
      <c r="NRX390" s="55"/>
      <c r="NRY390" s="44"/>
      <c r="NRZ390" s="40"/>
      <c r="NSA390" s="54"/>
      <c r="NSB390" s="55"/>
      <c r="NSC390" s="44"/>
      <c r="NSD390" s="40"/>
      <c r="NSE390" s="54"/>
      <c r="NSF390" s="55"/>
      <c r="NSG390" s="44"/>
      <c r="NSH390" s="40"/>
      <c r="NSI390" s="54"/>
      <c r="NSJ390" s="55"/>
      <c r="NSK390" s="44"/>
      <c r="NSL390" s="40"/>
      <c r="NSM390" s="54"/>
      <c r="NSN390" s="55"/>
      <c r="NSO390" s="44"/>
      <c r="NSP390" s="40"/>
      <c r="NSQ390" s="54"/>
      <c r="NSR390" s="55"/>
      <c r="NSS390" s="44"/>
      <c r="NST390" s="40"/>
      <c r="NSU390" s="54"/>
      <c r="NSV390" s="55"/>
      <c r="NSW390" s="44"/>
      <c r="NSX390" s="40"/>
      <c r="NSY390" s="54"/>
      <c r="NSZ390" s="55"/>
      <c r="NTA390" s="44"/>
      <c r="NTB390" s="40"/>
      <c r="NTC390" s="54"/>
      <c r="NTD390" s="55"/>
      <c r="NTE390" s="44"/>
      <c r="NTF390" s="40"/>
      <c r="NTG390" s="54"/>
      <c r="NTH390" s="55"/>
      <c r="NTI390" s="44"/>
      <c r="NTJ390" s="40"/>
      <c r="NTK390" s="54"/>
      <c r="NTL390" s="55"/>
      <c r="NTM390" s="44"/>
      <c r="NTN390" s="40"/>
      <c r="NTO390" s="54"/>
      <c r="NTP390" s="55"/>
      <c r="NTQ390" s="44"/>
      <c r="NTR390" s="40"/>
      <c r="NTS390" s="54"/>
      <c r="NTT390" s="55"/>
      <c r="NTU390" s="44"/>
      <c r="NTV390" s="40"/>
      <c r="NTW390" s="54"/>
      <c r="NTX390" s="55"/>
      <c r="NTY390" s="44"/>
      <c r="NTZ390" s="40"/>
      <c r="NUA390" s="54"/>
      <c r="NUB390" s="55"/>
      <c r="NUC390" s="44"/>
      <c r="NUD390" s="40"/>
      <c r="NUE390" s="54"/>
      <c r="NUF390" s="55"/>
      <c r="NUG390" s="44"/>
      <c r="NUH390" s="40"/>
      <c r="NUI390" s="54"/>
      <c r="NUJ390" s="55"/>
      <c r="NUK390" s="44"/>
      <c r="NUL390" s="40"/>
      <c r="NUM390" s="54"/>
      <c r="NUN390" s="55"/>
      <c r="NUO390" s="44"/>
      <c r="NUP390" s="40"/>
      <c r="NUQ390" s="54"/>
      <c r="NUR390" s="55"/>
      <c r="NUS390" s="44"/>
      <c r="NUT390" s="40"/>
      <c r="NUU390" s="54"/>
      <c r="NUV390" s="55"/>
      <c r="NUW390" s="44"/>
      <c r="NUX390" s="40"/>
      <c r="NUY390" s="54"/>
      <c r="NUZ390" s="55"/>
      <c r="NVA390" s="44"/>
      <c r="NVB390" s="40"/>
      <c r="NVC390" s="54"/>
      <c r="NVD390" s="55"/>
      <c r="NVE390" s="44"/>
      <c r="NVF390" s="40"/>
      <c r="NVG390" s="54"/>
      <c r="NVH390" s="55"/>
      <c r="NVI390" s="44"/>
      <c r="NVJ390" s="40"/>
      <c r="NVK390" s="54"/>
      <c r="NVL390" s="55"/>
      <c r="NVM390" s="44"/>
      <c r="NVN390" s="40"/>
      <c r="NVO390" s="54"/>
      <c r="NVP390" s="55"/>
      <c r="NVQ390" s="44"/>
      <c r="NVR390" s="40"/>
      <c r="NVS390" s="54"/>
      <c r="NVT390" s="55"/>
      <c r="NVU390" s="44"/>
      <c r="NVV390" s="40"/>
      <c r="NVW390" s="54"/>
      <c r="NVX390" s="55"/>
      <c r="NVY390" s="44"/>
      <c r="NVZ390" s="40"/>
      <c r="NWA390" s="54"/>
      <c r="NWB390" s="55"/>
      <c r="NWC390" s="44"/>
      <c r="NWD390" s="40"/>
      <c r="NWE390" s="54"/>
      <c r="NWF390" s="55"/>
      <c r="NWG390" s="44"/>
      <c r="NWH390" s="40"/>
      <c r="NWI390" s="54"/>
      <c r="NWJ390" s="55"/>
      <c r="NWK390" s="44"/>
      <c r="NWL390" s="40"/>
      <c r="NWM390" s="54"/>
      <c r="NWN390" s="55"/>
      <c r="NWO390" s="44"/>
      <c r="NWP390" s="40"/>
      <c r="NWQ390" s="54"/>
      <c r="NWR390" s="55"/>
      <c r="NWS390" s="44"/>
      <c r="NWT390" s="40"/>
      <c r="NWU390" s="54"/>
      <c r="NWV390" s="55"/>
      <c r="NWW390" s="44"/>
      <c r="NWX390" s="40"/>
      <c r="NWY390" s="54"/>
      <c r="NWZ390" s="55"/>
      <c r="NXA390" s="44"/>
      <c r="NXB390" s="40"/>
      <c r="NXC390" s="54"/>
      <c r="NXD390" s="55"/>
      <c r="NXE390" s="44"/>
      <c r="NXF390" s="40"/>
      <c r="NXG390" s="54"/>
      <c r="NXH390" s="55"/>
      <c r="NXI390" s="44"/>
      <c r="NXJ390" s="40"/>
      <c r="NXK390" s="54"/>
      <c r="NXL390" s="55"/>
      <c r="NXM390" s="44"/>
      <c r="NXN390" s="40"/>
      <c r="NXO390" s="54"/>
      <c r="NXP390" s="55"/>
      <c r="NXQ390" s="44"/>
      <c r="NXR390" s="40"/>
      <c r="NXS390" s="54"/>
      <c r="NXT390" s="55"/>
      <c r="NXU390" s="44"/>
      <c r="NXV390" s="40"/>
      <c r="NXW390" s="54"/>
      <c r="NXX390" s="55"/>
      <c r="NXY390" s="44"/>
      <c r="NXZ390" s="40"/>
      <c r="NYA390" s="54"/>
      <c r="NYB390" s="55"/>
      <c r="NYC390" s="44"/>
      <c r="NYD390" s="40"/>
      <c r="NYE390" s="54"/>
      <c r="NYF390" s="55"/>
      <c r="NYG390" s="44"/>
      <c r="NYH390" s="40"/>
      <c r="NYI390" s="54"/>
      <c r="NYJ390" s="55"/>
      <c r="NYK390" s="44"/>
      <c r="NYL390" s="40"/>
      <c r="NYM390" s="54"/>
      <c r="NYN390" s="55"/>
      <c r="NYO390" s="44"/>
      <c r="NYP390" s="40"/>
      <c r="NYQ390" s="54"/>
      <c r="NYR390" s="55"/>
      <c r="NYS390" s="44"/>
      <c r="NYT390" s="40"/>
      <c r="NYU390" s="54"/>
      <c r="NYV390" s="55"/>
      <c r="NYW390" s="44"/>
      <c r="NYX390" s="40"/>
      <c r="NYY390" s="54"/>
      <c r="NYZ390" s="55"/>
      <c r="NZA390" s="44"/>
      <c r="NZB390" s="40"/>
      <c r="NZC390" s="54"/>
      <c r="NZD390" s="55"/>
      <c r="NZE390" s="44"/>
      <c r="NZF390" s="40"/>
      <c r="NZG390" s="54"/>
      <c r="NZH390" s="55"/>
      <c r="NZI390" s="44"/>
      <c r="NZJ390" s="40"/>
      <c r="NZK390" s="54"/>
      <c r="NZL390" s="55"/>
      <c r="NZM390" s="44"/>
      <c r="NZN390" s="40"/>
      <c r="NZO390" s="54"/>
      <c r="NZP390" s="55"/>
      <c r="NZQ390" s="44"/>
      <c r="NZR390" s="40"/>
      <c r="NZS390" s="54"/>
      <c r="NZT390" s="55"/>
      <c r="NZU390" s="44"/>
      <c r="NZV390" s="40"/>
      <c r="NZW390" s="54"/>
      <c r="NZX390" s="55"/>
      <c r="NZY390" s="44"/>
      <c r="NZZ390" s="40"/>
      <c r="OAA390" s="54"/>
      <c r="OAB390" s="55"/>
      <c r="OAC390" s="44"/>
      <c r="OAD390" s="40"/>
      <c r="OAE390" s="54"/>
      <c r="OAF390" s="55"/>
      <c r="OAG390" s="44"/>
      <c r="OAH390" s="40"/>
      <c r="OAI390" s="54"/>
      <c r="OAJ390" s="55"/>
      <c r="OAK390" s="44"/>
      <c r="OAL390" s="40"/>
      <c r="OAM390" s="54"/>
      <c r="OAN390" s="55"/>
      <c r="OAO390" s="44"/>
      <c r="OAP390" s="40"/>
      <c r="OAQ390" s="54"/>
      <c r="OAR390" s="55"/>
      <c r="OAS390" s="44"/>
      <c r="OAT390" s="40"/>
      <c r="OAU390" s="54"/>
      <c r="OAV390" s="55"/>
      <c r="OAW390" s="44"/>
      <c r="OAX390" s="40"/>
      <c r="OAY390" s="54"/>
      <c r="OAZ390" s="55"/>
      <c r="OBA390" s="44"/>
      <c r="OBB390" s="40"/>
      <c r="OBC390" s="54"/>
      <c r="OBD390" s="55"/>
      <c r="OBE390" s="44"/>
      <c r="OBF390" s="40"/>
      <c r="OBG390" s="54"/>
      <c r="OBH390" s="55"/>
      <c r="OBI390" s="44"/>
      <c r="OBJ390" s="40"/>
      <c r="OBK390" s="54"/>
      <c r="OBL390" s="55"/>
      <c r="OBM390" s="44"/>
      <c r="OBN390" s="40"/>
      <c r="OBO390" s="54"/>
      <c r="OBP390" s="55"/>
      <c r="OBQ390" s="44"/>
      <c r="OBR390" s="40"/>
      <c r="OBS390" s="54"/>
      <c r="OBT390" s="55"/>
      <c r="OBU390" s="44"/>
      <c r="OBV390" s="40"/>
      <c r="OBW390" s="54"/>
      <c r="OBX390" s="55"/>
      <c r="OBY390" s="44"/>
      <c r="OBZ390" s="40"/>
      <c r="OCA390" s="54"/>
      <c r="OCB390" s="55"/>
      <c r="OCC390" s="44"/>
      <c r="OCD390" s="40"/>
      <c r="OCE390" s="54"/>
      <c r="OCF390" s="55"/>
      <c r="OCG390" s="44"/>
      <c r="OCH390" s="40"/>
      <c r="OCI390" s="54"/>
      <c r="OCJ390" s="55"/>
      <c r="OCK390" s="44"/>
      <c r="OCL390" s="40"/>
      <c r="OCM390" s="54"/>
      <c r="OCN390" s="55"/>
      <c r="OCO390" s="44"/>
      <c r="OCP390" s="40"/>
      <c r="OCQ390" s="54"/>
      <c r="OCR390" s="55"/>
      <c r="OCS390" s="44"/>
      <c r="OCT390" s="40"/>
      <c r="OCU390" s="54"/>
      <c r="OCV390" s="55"/>
      <c r="OCW390" s="44"/>
      <c r="OCX390" s="40"/>
      <c r="OCY390" s="54"/>
      <c r="OCZ390" s="55"/>
      <c r="ODA390" s="44"/>
      <c r="ODB390" s="40"/>
      <c r="ODC390" s="54"/>
      <c r="ODD390" s="55"/>
      <c r="ODE390" s="44"/>
      <c r="ODF390" s="40"/>
      <c r="ODG390" s="54"/>
      <c r="ODH390" s="55"/>
      <c r="ODI390" s="44"/>
      <c r="ODJ390" s="40"/>
      <c r="ODK390" s="54"/>
      <c r="ODL390" s="55"/>
      <c r="ODM390" s="44"/>
      <c r="ODN390" s="40"/>
      <c r="ODO390" s="54"/>
      <c r="ODP390" s="55"/>
      <c r="ODQ390" s="44"/>
      <c r="ODR390" s="40"/>
      <c r="ODS390" s="54"/>
      <c r="ODT390" s="55"/>
      <c r="ODU390" s="44"/>
      <c r="ODV390" s="40"/>
      <c r="ODW390" s="54"/>
      <c r="ODX390" s="55"/>
      <c r="ODY390" s="44"/>
      <c r="ODZ390" s="40"/>
      <c r="OEA390" s="54"/>
      <c r="OEB390" s="55"/>
      <c r="OEC390" s="44"/>
      <c r="OED390" s="40"/>
      <c r="OEE390" s="54"/>
      <c r="OEF390" s="55"/>
      <c r="OEG390" s="44"/>
      <c r="OEH390" s="40"/>
      <c r="OEI390" s="54"/>
      <c r="OEJ390" s="55"/>
      <c r="OEK390" s="44"/>
      <c r="OEL390" s="40"/>
      <c r="OEM390" s="54"/>
      <c r="OEN390" s="55"/>
      <c r="OEO390" s="44"/>
      <c r="OEP390" s="40"/>
      <c r="OEQ390" s="54"/>
      <c r="OER390" s="55"/>
      <c r="OES390" s="44"/>
      <c r="OET390" s="40"/>
      <c r="OEU390" s="54"/>
      <c r="OEV390" s="55"/>
      <c r="OEW390" s="44"/>
      <c r="OEX390" s="40"/>
      <c r="OEY390" s="54"/>
      <c r="OEZ390" s="55"/>
      <c r="OFA390" s="44"/>
      <c r="OFB390" s="40"/>
      <c r="OFC390" s="54"/>
      <c r="OFD390" s="55"/>
      <c r="OFE390" s="44"/>
      <c r="OFF390" s="40"/>
      <c r="OFG390" s="54"/>
      <c r="OFH390" s="55"/>
      <c r="OFI390" s="44"/>
      <c r="OFJ390" s="40"/>
      <c r="OFK390" s="54"/>
      <c r="OFL390" s="55"/>
      <c r="OFM390" s="44"/>
      <c r="OFN390" s="40"/>
      <c r="OFO390" s="54"/>
      <c r="OFP390" s="55"/>
      <c r="OFQ390" s="44"/>
      <c r="OFR390" s="40"/>
      <c r="OFS390" s="54"/>
      <c r="OFT390" s="55"/>
      <c r="OFU390" s="44"/>
      <c r="OFV390" s="40"/>
      <c r="OFW390" s="54"/>
      <c r="OFX390" s="55"/>
      <c r="OFY390" s="44"/>
      <c r="OFZ390" s="40"/>
      <c r="OGA390" s="54"/>
      <c r="OGB390" s="55"/>
      <c r="OGC390" s="44"/>
      <c r="OGD390" s="40"/>
      <c r="OGE390" s="54"/>
      <c r="OGF390" s="55"/>
      <c r="OGG390" s="44"/>
      <c r="OGH390" s="40"/>
      <c r="OGI390" s="54"/>
      <c r="OGJ390" s="55"/>
      <c r="OGK390" s="44"/>
      <c r="OGL390" s="40"/>
      <c r="OGM390" s="54"/>
      <c r="OGN390" s="55"/>
      <c r="OGO390" s="44"/>
      <c r="OGP390" s="40"/>
      <c r="OGQ390" s="54"/>
      <c r="OGR390" s="55"/>
      <c r="OGS390" s="44"/>
      <c r="OGT390" s="40"/>
      <c r="OGU390" s="54"/>
      <c r="OGV390" s="55"/>
      <c r="OGW390" s="44"/>
      <c r="OGX390" s="40"/>
      <c r="OGY390" s="54"/>
      <c r="OGZ390" s="55"/>
      <c r="OHA390" s="44"/>
      <c r="OHB390" s="40"/>
      <c r="OHC390" s="54"/>
      <c r="OHD390" s="55"/>
      <c r="OHE390" s="44"/>
      <c r="OHF390" s="40"/>
      <c r="OHG390" s="54"/>
      <c r="OHH390" s="55"/>
      <c r="OHI390" s="44"/>
      <c r="OHJ390" s="40"/>
      <c r="OHK390" s="54"/>
      <c r="OHL390" s="55"/>
      <c r="OHM390" s="44"/>
      <c r="OHN390" s="40"/>
      <c r="OHO390" s="54"/>
      <c r="OHP390" s="55"/>
      <c r="OHQ390" s="44"/>
      <c r="OHR390" s="40"/>
      <c r="OHS390" s="54"/>
      <c r="OHT390" s="55"/>
      <c r="OHU390" s="44"/>
      <c r="OHV390" s="40"/>
      <c r="OHW390" s="54"/>
      <c r="OHX390" s="55"/>
      <c r="OHY390" s="44"/>
      <c r="OHZ390" s="40"/>
      <c r="OIA390" s="54"/>
      <c r="OIB390" s="55"/>
      <c r="OIC390" s="44"/>
      <c r="OID390" s="40"/>
      <c r="OIE390" s="54"/>
      <c r="OIF390" s="55"/>
      <c r="OIG390" s="44"/>
      <c r="OIH390" s="40"/>
      <c r="OII390" s="54"/>
      <c r="OIJ390" s="55"/>
      <c r="OIK390" s="44"/>
      <c r="OIL390" s="40"/>
      <c r="OIM390" s="54"/>
      <c r="OIN390" s="55"/>
      <c r="OIO390" s="44"/>
      <c r="OIP390" s="40"/>
      <c r="OIQ390" s="54"/>
      <c r="OIR390" s="55"/>
      <c r="OIS390" s="44"/>
      <c r="OIT390" s="40"/>
      <c r="OIU390" s="54"/>
      <c r="OIV390" s="55"/>
      <c r="OIW390" s="44"/>
      <c r="OIX390" s="40"/>
      <c r="OIY390" s="54"/>
      <c r="OIZ390" s="55"/>
      <c r="OJA390" s="44"/>
      <c r="OJB390" s="40"/>
      <c r="OJC390" s="54"/>
      <c r="OJD390" s="55"/>
      <c r="OJE390" s="44"/>
      <c r="OJF390" s="40"/>
      <c r="OJG390" s="54"/>
      <c r="OJH390" s="55"/>
      <c r="OJI390" s="44"/>
      <c r="OJJ390" s="40"/>
      <c r="OJK390" s="54"/>
      <c r="OJL390" s="55"/>
      <c r="OJM390" s="44"/>
      <c r="OJN390" s="40"/>
      <c r="OJO390" s="54"/>
      <c r="OJP390" s="55"/>
      <c r="OJQ390" s="44"/>
      <c r="OJR390" s="40"/>
      <c r="OJS390" s="54"/>
      <c r="OJT390" s="55"/>
      <c r="OJU390" s="44"/>
      <c r="OJV390" s="40"/>
      <c r="OJW390" s="54"/>
      <c r="OJX390" s="55"/>
      <c r="OJY390" s="44"/>
      <c r="OJZ390" s="40"/>
      <c r="OKA390" s="54"/>
      <c r="OKB390" s="55"/>
      <c r="OKC390" s="44"/>
      <c r="OKD390" s="40"/>
      <c r="OKE390" s="54"/>
      <c r="OKF390" s="55"/>
      <c r="OKG390" s="44"/>
      <c r="OKH390" s="40"/>
      <c r="OKI390" s="54"/>
      <c r="OKJ390" s="55"/>
      <c r="OKK390" s="44"/>
      <c r="OKL390" s="40"/>
      <c r="OKM390" s="54"/>
      <c r="OKN390" s="55"/>
      <c r="OKO390" s="44"/>
      <c r="OKP390" s="40"/>
      <c r="OKQ390" s="54"/>
      <c r="OKR390" s="55"/>
      <c r="OKS390" s="44"/>
      <c r="OKT390" s="40"/>
      <c r="OKU390" s="54"/>
      <c r="OKV390" s="55"/>
      <c r="OKW390" s="44"/>
      <c r="OKX390" s="40"/>
      <c r="OKY390" s="54"/>
      <c r="OKZ390" s="55"/>
      <c r="OLA390" s="44"/>
      <c r="OLB390" s="40"/>
      <c r="OLC390" s="54"/>
      <c r="OLD390" s="55"/>
      <c r="OLE390" s="44"/>
      <c r="OLF390" s="40"/>
      <c r="OLG390" s="54"/>
      <c r="OLH390" s="55"/>
      <c r="OLI390" s="44"/>
      <c r="OLJ390" s="40"/>
      <c r="OLK390" s="54"/>
      <c r="OLL390" s="55"/>
      <c r="OLM390" s="44"/>
      <c r="OLN390" s="40"/>
      <c r="OLO390" s="54"/>
      <c r="OLP390" s="55"/>
      <c r="OLQ390" s="44"/>
      <c r="OLR390" s="40"/>
      <c r="OLS390" s="54"/>
      <c r="OLT390" s="55"/>
      <c r="OLU390" s="44"/>
      <c r="OLV390" s="40"/>
      <c r="OLW390" s="54"/>
      <c r="OLX390" s="55"/>
      <c r="OLY390" s="44"/>
      <c r="OLZ390" s="40"/>
      <c r="OMA390" s="54"/>
      <c r="OMB390" s="55"/>
      <c r="OMC390" s="44"/>
      <c r="OMD390" s="40"/>
      <c r="OME390" s="54"/>
      <c r="OMF390" s="55"/>
      <c r="OMG390" s="44"/>
      <c r="OMH390" s="40"/>
      <c r="OMI390" s="54"/>
      <c r="OMJ390" s="55"/>
      <c r="OMK390" s="44"/>
      <c r="OML390" s="40"/>
      <c r="OMM390" s="54"/>
      <c r="OMN390" s="55"/>
      <c r="OMO390" s="44"/>
      <c r="OMP390" s="40"/>
      <c r="OMQ390" s="54"/>
      <c r="OMR390" s="55"/>
      <c r="OMS390" s="44"/>
      <c r="OMT390" s="40"/>
      <c r="OMU390" s="54"/>
      <c r="OMV390" s="55"/>
      <c r="OMW390" s="44"/>
      <c r="OMX390" s="40"/>
      <c r="OMY390" s="54"/>
      <c r="OMZ390" s="55"/>
      <c r="ONA390" s="44"/>
      <c r="ONB390" s="40"/>
      <c r="ONC390" s="54"/>
      <c r="OND390" s="55"/>
      <c r="ONE390" s="44"/>
      <c r="ONF390" s="40"/>
      <c r="ONG390" s="54"/>
      <c r="ONH390" s="55"/>
      <c r="ONI390" s="44"/>
      <c r="ONJ390" s="40"/>
      <c r="ONK390" s="54"/>
      <c r="ONL390" s="55"/>
      <c r="ONM390" s="44"/>
      <c r="ONN390" s="40"/>
      <c r="ONO390" s="54"/>
      <c r="ONP390" s="55"/>
      <c r="ONQ390" s="44"/>
      <c r="ONR390" s="40"/>
      <c r="ONS390" s="54"/>
      <c r="ONT390" s="55"/>
      <c r="ONU390" s="44"/>
      <c r="ONV390" s="40"/>
      <c r="ONW390" s="54"/>
      <c r="ONX390" s="55"/>
      <c r="ONY390" s="44"/>
      <c r="ONZ390" s="40"/>
      <c r="OOA390" s="54"/>
      <c r="OOB390" s="55"/>
      <c r="OOC390" s="44"/>
      <c r="OOD390" s="40"/>
      <c r="OOE390" s="54"/>
      <c r="OOF390" s="55"/>
      <c r="OOG390" s="44"/>
      <c r="OOH390" s="40"/>
      <c r="OOI390" s="54"/>
      <c r="OOJ390" s="55"/>
      <c r="OOK390" s="44"/>
      <c r="OOL390" s="40"/>
      <c r="OOM390" s="54"/>
      <c r="OON390" s="55"/>
      <c r="OOO390" s="44"/>
      <c r="OOP390" s="40"/>
      <c r="OOQ390" s="54"/>
      <c r="OOR390" s="55"/>
      <c r="OOS390" s="44"/>
      <c r="OOT390" s="40"/>
      <c r="OOU390" s="54"/>
      <c r="OOV390" s="55"/>
      <c r="OOW390" s="44"/>
      <c r="OOX390" s="40"/>
      <c r="OOY390" s="54"/>
      <c r="OOZ390" s="55"/>
      <c r="OPA390" s="44"/>
      <c r="OPB390" s="40"/>
      <c r="OPC390" s="54"/>
      <c r="OPD390" s="55"/>
      <c r="OPE390" s="44"/>
      <c r="OPF390" s="40"/>
      <c r="OPG390" s="54"/>
      <c r="OPH390" s="55"/>
      <c r="OPI390" s="44"/>
      <c r="OPJ390" s="40"/>
      <c r="OPK390" s="54"/>
      <c r="OPL390" s="55"/>
      <c r="OPM390" s="44"/>
      <c r="OPN390" s="40"/>
      <c r="OPO390" s="54"/>
      <c r="OPP390" s="55"/>
      <c r="OPQ390" s="44"/>
      <c r="OPR390" s="40"/>
      <c r="OPS390" s="54"/>
      <c r="OPT390" s="55"/>
      <c r="OPU390" s="44"/>
      <c r="OPV390" s="40"/>
      <c r="OPW390" s="54"/>
      <c r="OPX390" s="55"/>
      <c r="OPY390" s="44"/>
      <c r="OPZ390" s="40"/>
      <c r="OQA390" s="54"/>
      <c r="OQB390" s="55"/>
      <c r="OQC390" s="44"/>
      <c r="OQD390" s="40"/>
      <c r="OQE390" s="54"/>
      <c r="OQF390" s="55"/>
      <c r="OQG390" s="44"/>
      <c r="OQH390" s="40"/>
      <c r="OQI390" s="54"/>
      <c r="OQJ390" s="55"/>
      <c r="OQK390" s="44"/>
      <c r="OQL390" s="40"/>
      <c r="OQM390" s="54"/>
      <c r="OQN390" s="55"/>
      <c r="OQO390" s="44"/>
      <c r="OQP390" s="40"/>
      <c r="OQQ390" s="54"/>
      <c r="OQR390" s="55"/>
      <c r="OQS390" s="44"/>
      <c r="OQT390" s="40"/>
      <c r="OQU390" s="54"/>
      <c r="OQV390" s="55"/>
      <c r="OQW390" s="44"/>
      <c r="OQX390" s="40"/>
      <c r="OQY390" s="54"/>
      <c r="OQZ390" s="55"/>
      <c r="ORA390" s="44"/>
      <c r="ORB390" s="40"/>
      <c r="ORC390" s="54"/>
      <c r="ORD390" s="55"/>
      <c r="ORE390" s="44"/>
      <c r="ORF390" s="40"/>
      <c r="ORG390" s="54"/>
      <c r="ORH390" s="55"/>
      <c r="ORI390" s="44"/>
      <c r="ORJ390" s="40"/>
      <c r="ORK390" s="54"/>
      <c r="ORL390" s="55"/>
      <c r="ORM390" s="44"/>
      <c r="ORN390" s="40"/>
      <c r="ORO390" s="54"/>
      <c r="ORP390" s="55"/>
      <c r="ORQ390" s="44"/>
      <c r="ORR390" s="40"/>
      <c r="ORS390" s="54"/>
      <c r="ORT390" s="55"/>
      <c r="ORU390" s="44"/>
      <c r="ORV390" s="40"/>
      <c r="ORW390" s="54"/>
      <c r="ORX390" s="55"/>
      <c r="ORY390" s="44"/>
      <c r="ORZ390" s="40"/>
      <c r="OSA390" s="54"/>
      <c r="OSB390" s="55"/>
      <c r="OSC390" s="44"/>
      <c r="OSD390" s="40"/>
      <c r="OSE390" s="54"/>
      <c r="OSF390" s="55"/>
      <c r="OSG390" s="44"/>
      <c r="OSH390" s="40"/>
      <c r="OSI390" s="54"/>
      <c r="OSJ390" s="55"/>
      <c r="OSK390" s="44"/>
      <c r="OSL390" s="40"/>
      <c r="OSM390" s="54"/>
      <c r="OSN390" s="55"/>
      <c r="OSO390" s="44"/>
      <c r="OSP390" s="40"/>
      <c r="OSQ390" s="54"/>
      <c r="OSR390" s="55"/>
      <c r="OSS390" s="44"/>
      <c r="OST390" s="40"/>
      <c r="OSU390" s="54"/>
      <c r="OSV390" s="55"/>
      <c r="OSW390" s="44"/>
      <c r="OSX390" s="40"/>
      <c r="OSY390" s="54"/>
      <c r="OSZ390" s="55"/>
      <c r="OTA390" s="44"/>
      <c r="OTB390" s="40"/>
      <c r="OTC390" s="54"/>
      <c r="OTD390" s="55"/>
      <c r="OTE390" s="44"/>
      <c r="OTF390" s="40"/>
      <c r="OTG390" s="54"/>
      <c r="OTH390" s="55"/>
      <c r="OTI390" s="44"/>
      <c r="OTJ390" s="40"/>
      <c r="OTK390" s="54"/>
      <c r="OTL390" s="55"/>
      <c r="OTM390" s="44"/>
      <c r="OTN390" s="40"/>
      <c r="OTO390" s="54"/>
      <c r="OTP390" s="55"/>
      <c r="OTQ390" s="44"/>
      <c r="OTR390" s="40"/>
      <c r="OTS390" s="54"/>
      <c r="OTT390" s="55"/>
      <c r="OTU390" s="44"/>
      <c r="OTV390" s="40"/>
      <c r="OTW390" s="54"/>
      <c r="OTX390" s="55"/>
      <c r="OTY390" s="44"/>
      <c r="OTZ390" s="40"/>
      <c r="OUA390" s="54"/>
      <c r="OUB390" s="55"/>
      <c r="OUC390" s="44"/>
      <c r="OUD390" s="40"/>
      <c r="OUE390" s="54"/>
      <c r="OUF390" s="55"/>
      <c r="OUG390" s="44"/>
      <c r="OUH390" s="40"/>
      <c r="OUI390" s="54"/>
      <c r="OUJ390" s="55"/>
      <c r="OUK390" s="44"/>
      <c r="OUL390" s="40"/>
      <c r="OUM390" s="54"/>
      <c r="OUN390" s="55"/>
      <c r="OUO390" s="44"/>
      <c r="OUP390" s="40"/>
      <c r="OUQ390" s="54"/>
      <c r="OUR390" s="55"/>
      <c r="OUS390" s="44"/>
      <c r="OUT390" s="40"/>
      <c r="OUU390" s="54"/>
      <c r="OUV390" s="55"/>
      <c r="OUW390" s="44"/>
      <c r="OUX390" s="40"/>
      <c r="OUY390" s="54"/>
      <c r="OUZ390" s="55"/>
      <c r="OVA390" s="44"/>
      <c r="OVB390" s="40"/>
      <c r="OVC390" s="54"/>
      <c r="OVD390" s="55"/>
      <c r="OVE390" s="44"/>
      <c r="OVF390" s="40"/>
      <c r="OVG390" s="54"/>
      <c r="OVH390" s="55"/>
      <c r="OVI390" s="44"/>
      <c r="OVJ390" s="40"/>
      <c r="OVK390" s="54"/>
      <c r="OVL390" s="55"/>
      <c r="OVM390" s="44"/>
      <c r="OVN390" s="40"/>
      <c r="OVO390" s="54"/>
      <c r="OVP390" s="55"/>
      <c r="OVQ390" s="44"/>
      <c r="OVR390" s="40"/>
      <c r="OVS390" s="54"/>
      <c r="OVT390" s="55"/>
      <c r="OVU390" s="44"/>
      <c r="OVV390" s="40"/>
      <c r="OVW390" s="54"/>
      <c r="OVX390" s="55"/>
      <c r="OVY390" s="44"/>
      <c r="OVZ390" s="40"/>
      <c r="OWA390" s="54"/>
      <c r="OWB390" s="55"/>
      <c r="OWC390" s="44"/>
      <c r="OWD390" s="40"/>
      <c r="OWE390" s="54"/>
      <c r="OWF390" s="55"/>
      <c r="OWG390" s="44"/>
      <c r="OWH390" s="40"/>
      <c r="OWI390" s="54"/>
      <c r="OWJ390" s="55"/>
      <c r="OWK390" s="44"/>
      <c r="OWL390" s="40"/>
      <c r="OWM390" s="54"/>
      <c r="OWN390" s="55"/>
      <c r="OWO390" s="44"/>
      <c r="OWP390" s="40"/>
      <c r="OWQ390" s="54"/>
      <c r="OWR390" s="55"/>
      <c r="OWS390" s="44"/>
      <c r="OWT390" s="40"/>
      <c r="OWU390" s="54"/>
      <c r="OWV390" s="55"/>
      <c r="OWW390" s="44"/>
      <c r="OWX390" s="40"/>
      <c r="OWY390" s="54"/>
      <c r="OWZ390" s="55"/>
      <c r="OXA390" s="44"/>
      <c r="OXB390" s="40"/>
      <c r="OXC390" s="54"/>
      <c r="OXD390" s="55"/>
      <c r="OXE390" s="44"/>
      <c r="OXF390" s="40"/>
      <c r="OXG390" s="54"/>
      <c r="OXH390" s="55"/>
      <c r="OXI390" s="44"/>
      <c r="OXJ390" s="40"/>
      <c r="OXK390" s="54"/>
      <c r="OXL390" s="55"/>
      <c r="OXM390" s="44"/>
      <c r="OXN390" s="40"/>
      <c r="OXO390" s="54"/>
      <c r="OXP390" s="55"/>
      <c r="OXQ390" s="44"/>
      <c r="OXR390" s="40"/>
      <c r="OXS390" s="54"/>
      <c r="OXT390" s="55"/>
      <c r="OXU390" s="44"/>
      <c r="OXV390" s="40"/>
      <c r="OXW390" s="54"/>
      <c r="OXX390" s="55"/>
      <c r="OXY390" s="44"/>
      <c r="OXZ390" s="40"/>
      <c r="OYA390" s="54"/>
      <c r="OYB390" s="55"/>
      <c r="OYC390" s="44"/>
      <c r="OYD390" s="40"/>
      <c r="OYE390" s="54"/>
      <c r="OYF390" s="55"/>
      <c r="OYG390" s="44"/>
      <c r="OYH390" s="40"/>
      <c r="OYI390" s="54"/>
      <c r="OYJ390" s="55"/>
      <c r="OYK390" s="44"/>
      <c r="OYL390" s="40"/>
      <c r="OYM390" s="54"/>
      <c r="OYN390" s="55"/>
      <c r="OYO390" s="44"/>
      <c r="OYP390" s="40"/>
      <c r="OYQ390" s="54"/>
      <c r="OYR390" s="55"/>
      <c r="OYS390" s="44"/>
      <c r="OYT390" s="40"/>
      <c r="OYU390" s="54"/>
      <c r="OYV390" s="55"/>
      <c r="OYW390" s="44"/>
      <c r="OYX390" s="40"/>
      <c r="OYY390" s="54"/>
      <c r="OYZ390" s="55"/>
      <c r="OZA390" s="44"/>
      <c r="OZB390" s="40"/>
      <c r="OZC390" s="54"/>
      <c r="OZD390" s="55"/>
      <c r="OZE390" s="44"/>
      <c r="OZF390" s="40"/>
      <c r="OZG390" s="54"/>
      <c r="OZH390" s="55"/>
      <c r="OZI390" s="44"/>
      <c r="OZJ390" s="40"/>
      <c r="OZK390" s="54"/>
      <c r="OZL390" s="55"/>
      <c r="OZM390" s="44"/>
      <c r="OZN390" s="40"/>
      <c r="OZO390" s="54"/>
      <c r="OZP390" s="55"/>
      <c r="OZQ390" s="44"/>
      <c r="OZR390" s="40"/>
      <c r="OZS390" s="54"/>
      <c r="OZT390" s="55"/>
      <c r="OZU390" s="44"/>
      <c r="OZV390" s="40"/>
      <c r="OZW390" s="54"/>
      <c r="OZX390" s="55"/>
      <c r="OZY390" s="44"/>
      <c r="OZZ390" s="40"/>
      <c r="PAA390" s="54"/>
      <c r="PAB390" s="55"/>
      <c r="PAC390" s="44"/>
      <c r="PAD390" s="40"/>
      <c r="PAE390" s="54"/>
      <c r="PAF390" s="55"/>
      <c r="PAG390" s="44"/>
      <c r="PAH390" s="40"/>
      <c r="PAI390" s="54"/>
      <c r="PAJ390" s="55"/>
      <c r="PAK390" s="44"/>
      <c r="PAL390" s="40"/>
      <c r="PAM390" s="54"/>
      <c r="PAN390" s="55"/>
      <c r="PAO390" s="44"/>
      <c r="PAP390" s="40"/>
      <c r="PAQ390" s="54"/>
      <c r="PAR390" s="55"/>
      <c r="PAS390" s="44"/>
      <c r="PAT390" s="40"/>
      <c r="PAU390" s="54"/>
      <c r="PAV390" s="55"/>
      <c r="PAW390" s="44"/>
      <c r="PAX390" s="40"/>
      <c r="PAY390" s="54"/>
      <c r="PAZ390" s="55"/>
      <c r="PBA390" s="44"/>
      <c r="PBB390" s="40"/>
      <c r="PBC390" s="54"/>
      <c r="PBD390" s="55"/>
      <c r="PBE390" s="44"/>
      <c r="PBF390" s="40"/>
      <c r="PBG390" s="54"/>
      <c r="PBH390" s="55"/>
      <c r="PBI390" s="44"/>
      <c r="PBJ390" s="40"/>
      <c r="PBK390" s="54"/>
      <c r="PBL390" s="55"/>
      <c r="PBM390" s="44"/>
      <c r="PBN390" s="40"/>
      <c r="PBO390" s="54"/>
      <c r="PBP390" s="55"/>
      <c r="PBQ390" s="44"/>
      <c r="PBR390" s="40"/>
      <c r="PBS390" s="54"/>
      <c r="PBT390" s="55"/>
      <c r="PBU390" s="44"/>
      <c r="PBV390" s="40"/>
      <c r="PBW390" s="54"/>
      <c r="PBX390" s="55"/>
      <c r="PBY390" s="44"/>
      <c r="PBZ390" s="40"/>
      <c r="PCA390" s="54"/>
      <c r="PCB390" s="55"/>
      <c r="PCC390" s="44"/>
      <c r="PCD390" s="40"/>
      <c r="PCE390" s="54"/>
      <c r="PCF390" s="55"/>
      <c r="PCG390" s="44"/>
      <c r="PCH390" s="40"/>
      <c r="PCI390" s="54"/>
      <c r="PCJ390" s="55"/>
      <c r="PCK390" s="44"/>
      <c r="PCL390" s="40"/>
      <c r="PCM390" s="54"/>
      <c r="PCN390" s="55"/>
      <c r="PCO390" s="44"/>
      <c r="PCP390" s="40"/>
      <c r="PCQ390" s="54"/>
      <c r="PCR390" s="55"/>
      <c r="PCS390" s="44"/>
      <c r="PCT390" s="40"/>
      <c r="PCU390" s="54"/>
      <c r="PCV390" s="55"/>
      <c r="PCW390" s="44"/>
      <c r="PCX390" s="40"/>
      <c r="PCY390" s="54"/>
      <c r="PCZ390" s="55"/>
      <c r="PDA390" s="44"/>
      <c r="PDB390" s="40"/>
      <c r="PDC390" s="54"/>
      <c r="PDD390" s="55"/>
      <c r="PDE390" s="44"/>
      <c r="PDF390" s="40"/>
      <c r="PDG390" s="54"/>
      <c r="PDH390" s="55"/>
      <c r="PDI390" s="44"/>
      <c r="PDJ390" s="40"/>
      <c r="PDK390" s="54"/>
      <c r="PDL390" s="55"/>
      <c r="PDM390" s="44"/>
      <c r="PDN390" s="40"/>
      <c r="PDO390" s="54"/>
      <c r="PDP390" s="55"/>
      <c r="PDQ390" s="44"/>
      <c r="PDR390" s="40"/>
      <c r="PDS390" s="54"/>
      <c r="PDT390" s="55"/>
      <c r="PDU390" s="44"/>
      <c r="PDV390" s="40"/>
      <c r="PDW390" s="54"/>
      <c r="PDX390" s="55"/>
      <c r="PDY390" s="44"/>
      <c r="PDZ390" s="40"/>
      <c r="PEA390" s="54"/>
      <c r="PEB390" s="55"/>
      <c r="PEC390" s="44"/>
      <c r="PED390" s="40"/>
      <c r="PEE390" s="54"/>
      <c r="PEF390" s="55"/>
      <c r="PEG390" s="44"/>
      <c r="PEH390" s="40"/>
      <c r="PEI390" s="54"/>
      <c r="PEJ390" s="55"/>
      <c r="PEK390" s="44"/>
      <c r="PEL390" s="40"/>
      <c r="PEM390" s="54"/>
      <c r="PEN390" s="55"/>
      <c r="PEO390" s="44"/>
      <c r="PEP390" s="40"/>
      <c r="PEQ390" s="54"/>
      <c r="PER390" s="55"/>
      <c r="PES390" s="44"/>
      <c r="PET390" s="40"/>
      <c r="PEU390" s="54"/>
      <c r="PEV390" s="55"/>
      <c r="PEW390" s="44"/>
      <c r="PEX390" s="40"/>
      <c r="PEY390" s="54"/>
      <c r="PEZ390" s="55"/>
      <c r="PFA390" s="44"/>
      <c r="PFB390" s="40"/>
      <c r="PFC390" s="54"/>
      <c r="PFD390" s="55"/>
      <c r="PFE390" s="44"/>
      <c r="PFF390" s="40"/>
      <c r="PFG390" s="54"/>
      <c r="PFH390" s="55"/>
      <c r="PFI390" s="44"/>
      <c r="PFJ390" s="40"/>
      <c r="PFK390" s="54"/>
      <c r="PFL390" s="55"/>
      <c r="PFM390" s="44"/>
      <c r="PFN390" s="40"/>
      <c r="PFO390" s="54"/>
      <c r="PFP390" s="55"/>
      <c r="PFQ390" s="44"/>
      <c r="PFR390" s="40"/>
      <c r="PFS390" s="54"/>
      <c r="PFT390" s="55"/>
      <c r="PFU390" s="44"/>
      <c r="PFV390" s="40"/>
      <c r="PFW390" s="54"/>
      <c r="PFX390" s="55"/>
      <c r="PFY390" s="44"/>
      <c r="PFZ390" s="40"/>
      <c r="PGA390" s="54"/>
      <c r="PGB390" s="55"/>
      <c r="PGC390" s="44"/>
      <c r="PGD390" s="40"/>
      <c r="PGE390" s="54"/>
      <c r="PGF390" s="55"/>
      <c r="PGG390" s="44"/>
      <c r="PGH390" s="40"/>
      <c r="PGI390" s="54"/>
      <c r="PGJ390" s="55"/>
      <c r="PGK390" s="44"/>
      <c r="PGL390" s="40"/>
      <c r="PGM390" s="54"/>
      <c r="PGN390" s="55"/>
      <c r="PGO390" s="44"/>
      <c r="PGP390" s="40"/>
      <c r="PGQ390" s="54"/>
      <c r="PGR390" s="55"/>
      <c r="PGS390" s="44"/>
      <c r="PGT390" s="40"/>
      <c r="PGU390" s="54"/>
      <c r="PGV390" s="55"/>
      <c r="PGW390" s="44"/>
      <c r="PGX390" s="40"/>
      <c r="PGY390" s="54"/>
      <c r="PGZ390" s="55"/>
      <c r="PHA390" s="44"/>
      <c r="PHB390" s="40"/>
      <c r="PHC390" s="54"/>
      <c r="PHD390" s="55"/>
      <c r="PHE390" s="44"/>
      <c r="PHF390" s="40"/>
      <c r="PHG390" s="54"/>
      <c r="PHH390" s="55"/>
      <c r="PHI390" s="44"/>
      <c r="PHJ390" s="40"/>
      <c r="PHK390" s="54"/>
      <c r="PHL390" s="55"/>
      <c r="PHM390" s="44"/>
      <c r="PHN390" s="40"/>
      <c r="PHO390" s="54"/>
      <c r="PHP390" s="55"/>
      <c r="PHQ390" s="44"/>
      <c r="PHR390" s="40"/>
      <c r="PHS390" s="54"/>
      <c r="PHT390" s="55"/>
      <c r="PHU390" s="44"/>
      <c r="PHV390" s="40"/>
      <c r="PHW390" s="54"/>
      <c r="PHX390" s="55"/>
      <c r="PHY390" s="44"/>
      <c r="PHZ390" s="40"/>
      <c r="PIA390" s="54"/>
      <c r="PIB390" s="55"/>
      <c r="PIC390" s="44"/>
      <c r="PID390" s="40"/>
      <c r="PIE390" s="54"/>
      <c r="PIF390" s="55"/>
      <c r="PIG390" s="44"/>
      <c r="PIH390" s="40"/>
      <c r="PII390" s="54"/>
      <c r="PIJ390" s="55"/>
      <c r="PIK390" s="44"/>
      <c r="PIL390" s="40"/>
      <c r="PIM390" s="54"/>
      <c r="PIN390" s="55"/>
      <c r="PIO390" s="44"/>
      <c r="PIP390" s="40"/>
      <c r="PIQ390" s="54"/>
      <c r="PIR390" s="55"/>
      <c r="PIS390" s="44"/>
      <c r="PIT390" s="40"/>
      <c r="PIU390" s="54"/>
      <c r="PIV390" s="55"/>
      <c r="PIW390" s="44"/>
      <c r="PIX390" s="40"/>
      <c r="PIY390" s="54"/>
      <c r="PIZ390" s="55"/>
      <c r="PJA390" s="44"/>
      <c r="PJB390" s="40"/>
      <c r="PJC390" s="54"/>
      <c r="PJD390" s="55"/>
      <c r="PJE390" s="44"/>
      <c r="PJF390" s="40"/>
      <c r="PJG390" s="54"/>
      <c r="PJH390" s="55"/>
      <c r="PJI390" s="44"/>
      <c r="PJJ390" s="40"/>
      <c r="PJK390" s="54"/>
      <c r="PJL390" s="55"/>
      <c r="PJM390" s="44"/>
      <c r="PJN390" s="40"/>
      <c r="PJO390" s="54"/>
      <c r="PJP390" s="55"/>
      <c r="PJQ390" s="44"/>
      <c r="PJR390" s="40"/>
      <c r="PJS390" s="54"/>
      <c r="PJT390" s="55"/>
      <c r="PJU390" s="44"/>
      <c r="PJV390" s="40"/>
      <c r="PJW390" s="54"/>
      <c r="PJX390" s="55"/>
      <c r="PJY390" s="44"/>
      <c r="PJZ390" s="40"/>
      <c r="PKA390" s="54"/>
      <c r="PKB390" s="55"/>
      <c r="PKC390" s="44"/>
      <c r="PKD390" s="40"/>
      <c r="PKE390" s="54"/>
      <c r="PKF390" s="55"/>
      <c r="PKG390" s="44"/>
      <c r="PKH390" s="40"/>
      <c r="PKI390" s="54"/>
      <c r="PKJ390" s="55"/>
      <c r="PKK390" s="44"/>
      <c r="PKL390" s="40"/>
      <c r="PKM390" s="54"/>
      <c r="PKN390" s="55"/>
      <c r="PKO390" s="44"/>
      <c r="PKP390" s="40"/>
      <c r="PKQ390" s="54"/>
      <c r="PKR390" s="55"/>
      <c r="PKS390" s="44"/>
      <c r="PKT390" s="40"/>
      <c r="PKU390" s="54"/>
      <c r="PKV390" s="55"/>
      <c r="PKW390" s="44"/>
      <c r="PKX390" s="40"/>
      <c r="PKY390" s="54"/>
      <c r="PKZ390" s="55"/>
      <c r="PLA390" s="44"/>
      <c r="PLB390" s="40"/>
      <c r="PLC390" s="54"/>
      <c r="PLD390" s="55"/>
      <c r="PLE390" s="44"/>
      <c r="PLF390" s="40"/>
      <c r="PLG390" s="54"/>
      <c r="PLH390" s="55"/>
      <c r="PLI390" s="44"/>
      <c r="PLJ390" s="40"/>
      <c r="PLK390" s="54"/>
      <c r="PLL390" s="55"/>
      <c r="PLM390" s="44"/>
      <c r="PLN390" s="40"/>
      <c r="PLO390" s="54"/>
      <c r="PLP390" s="55"/>
      <c r="PLQ390" s="44"/>
      <c r="PLR390" s="40"/>
      <c r="PLS390" s="54"/>
      <c r="PLT390" s="55"/>
      <c r="PLU390" s="44"/>
      <c r="PLV390" s="40"/>
      <c r="PLW390" s="54"/>
      <c r="PLX390" s="55"/>
      <c r="PLY390" s="44"/>
      <c r="PLZ390" s="40"/>
      <c r="PMA390" s="54"/>
      <c r="PMB390" s="55"/>
      <c r="PMC390" s="44"/>
      <c r="PMD390" s="40"/>
      <c r="PME390" s="54"/>
      <c r="PMF390" s="55"/>
      <c r="PMG390" s="44"/>
      <c r="PMH390" s="40"/>
      <c r="PMI390" s="54"/>
      <c r="PMJ390" s="55"/>
      <c r="PMK390" s="44"/>
      <c r="PML390" s="40"/>
      <c r="PMM390" s="54"/>
      <c r="PMN390" s="55"/>
      <c r="PMO390" s="44"/>
      <c r="PMP390" s="40"/>
      <c r="PMQ390" s="54"/>
      <c r="PMR390" s="55"/>
      <c r="PMS390" s="44"/>
      <c r="PMT390" s="40"/>
      <c r="PMU390" s="54"/>
      <c r="PMV390" s="55"/>
      <c r="PMW390" s="44"/>
      <c r="PMX390" s="40"/>
      <c r="PMY390" s="54"/>
      <c r="PMZ390" s="55"/>
      <c r="PNA390" s="44"/>
      <c r="PNB390" s="40"/>
      <c r="PNC390" s="54"/>
      <c r="PND390" s="55"/>
      <c r="PNE390" s="44"/>
      <c r="PNF390" s="40"/>
      <c r="PNG390" s="54"/>
      <c r="PNH390" s="55"/>
      <c r="PNI390" s="44"/>
      <c r="PNJ390" s="40"/>
      <c r="PNK390" s="54"/>
      <c r="PNL390" s="55"/>
      <c r="PNM390" s="44"/>
      <c r="PNN390" s="40"/>
      <c r="PNO390" s="54"/>
      <c r="PNP390" s="55"/>
      <c r="PNQ390" s="44"/>
      <c r="PNR390" s="40"/>
      <c r="PNS390" s="54"/>
      <c r="PNT390" s="55"/>
      <c r="PNU390" s="44"/>
      <c r="PNV390" s="40"/>
      <c r="PNW390" s="54"/>
      <c r="PNX390" s="55"/>
      <c r="PNY390" s="44"/>
      <c r="PNZ390" s="40"/>
      <c r="POA390" s="54"/>
      <c r="POB390" s="55"/>
      <c r="POC390" s="44"/>
      <c r="POD390" s="40"/>
      <c r="POE390" s="54"/>
      <c r="POF390" s="55"/>
      <c r="POG390" s="44"/>
      <c r="POH390" s="40"/>
      <c r="POI390" s="54"/>
      <c r="POJ390" s="55"/>
      <c r="POK390" s="44"/>
      <c r="POL390" s="40"/>
      <c r="POM390" s="54"/>
      <c r="PON390" s="55"/>
      <c r="POO390" s="44"/>
      <c r="POP390" s="40"/>
      <c r="POQ390" s="54"/>
      <c r="POR390" s="55"/>
      <c r="POS390" s="44"/>
      <c r="POT390" s="40"/>
      <c r="POU390" s="54"/>
      <c r="POV390" s="55"/>
      <c r="POW390" s="44"/>
      <c r="POX390" s="40"/>
      <c r="POY390" s="54"/>
      <c r="POZ390" s="55"/>
      <c r="PPA390" s="44"/>
      <c r="PPB390" s="40"/>
      <c r="PPC390" s="54"/>
      <c r="PPD390" s="55"/>
      <c r="PPE390" s="44"/>
      <c r="PPF390" s="40"/>
      <c r="PPG390" s="54"/>
      <c r="PPH390" s="55"/>
      <c r="PPI390" s="44"/>
      <c r="PPJ390" s="40"/>
      <c r="PPK390" s="54"/>
      <c r="PPL390" s="55"/>
      <c r="PPM390" s="44"/>
      <c r="PPN390" s="40"/>
      <c r="PPO390" s="54"/>
      <c r="PPP390" s="55"/>
      <c r="PPQ390" s="44"/>
      <c r="PPR390" s="40"/>
      <c r="PPS390" s="54"/>
      <c r="PPT390" s="55"/>
      <c r="PPU390" s="44"/>
      <c r="PPV390" s="40"/>
      <c r="PPW390" s="54"/>
      <c r="PPX390" s="55"/>
      <c r="PPY390" s="44"/>
      <c r="PPZ390" s="40"/>
      <c r="PQA390" s="54"/>
      <c r="PQB390" s="55"/>
      <c r="PQC390" s="44"/>
      <c r="PQD390" s="40"/>
      <c r="PQE390" s="54"/>
      <c r="PQF390" s="55"/>
      <c r="PQG390" s="44"/>
      <c r="PQH390" s="40"/>
      <c r="PQI390" s="54"/>
      <c r="PQJ390" s="55"/>
      <c r="PQK390" s="44"/>
      <c r="PQL390" s="40"/>
      <c r="PQM390" s="54"/>
      <c r="PQN390" s="55"/>
      <c r="PQO390" s="44"/>
      <c r="PQP390" s="40"/>
      <c r="PQQ390" s="54"/>
      <c r="PQR390" s="55"/>
      <c r="PQS390" s="44"/>
      <c r="PQT390" s="40"/>
      <c r="PQU390" s="54"/>
      <c r="PQV390" s="55"/>
      <c r="PQW390" s="44"/>
      <c r="PQX390" s="40"/>
      <c r="PQY390" s="54"/>
      <c r="PQZ390" s="55"/>
      <c r="PRA390" s="44"/>
      <c r="PRB390" s="40"/>
      <c r="PRC390" s="54"/>
      <c r="PRD390" s="55"/>
      <c r="PRE390" s="44"/>
      <c r="PRF390" s="40"/>
      <c r="PRG390" s="54"/>
      <c r="PRH390" s="55"/>
      <c r="PRI390" s="44"/>
      <c r="PRJ390" s="40"/>
      <c r="PRK390" s="54"/>
      <c r="PRL390" s="55"/>
      <c r="PRM390" s="44"/>
      <c r="PRN390" s="40"/>
      <c r="PRO390" s="54"/>
      <c r="PRP390" s="55"/>
      <c r="PRQ390" s="44"/>
      <c r="PRR390" s="40"/>
      <c r="PRS390" s="54"/>
      <c r="PRT390" s="55"/>
      <c r="PRU390" s="44"/>
      <c r="PRV390" s="40"/>
      <c r="PRW390" s="54"/>
      <c r="PRX390" s="55"/>
      <c r="PRY390" s="44"/>
      <c r="PRZ390" s="40"/>
      <c r="PSA390" s="54"/>
      <c r="PSB390" s="55"/>
      <c r="PSC390" s="44"/>
      <c r="PSD390" s="40"/>
      <c r="PSE390" s="54"/>
      <c r="PSF390" s="55"/>
      <c r="PSG390" s="44"/>
      <c r="PSH390" s="40"/>
      <c r="PSI390" s="54"/>
      <c r="PSJ390" s="55"/>
      <c r="PSK390" s="44"/>
      <c r="PSL390" s="40"/>
      <c r="PSM390" s="54"/>
      <c r="PSN390" s="55"/>
      <c r="PSO390" s="44"/>
      <c r="PSP390" s="40"/>
      <c r="PSQ390" s="54"/>
      <c r="PSR390" s="55"/>
      <c r="PSS390" s="44"/>
      <c r="PST390" s="40"/>
      <c r="PSU390" s="54"/>
      <c r="PSV390" s="55"/>
      <c r="PSW390" s="44"/>
      <c r="PSX390" s="40"/>
      <c r="PSY390" s="54"/>
      <c r="PSZ390" s="55"/>
      <c r="PTA390" s="44"/>
      <c r="PTB390" s="40"/>
      <c r="PTC390" s="54"/>
      <c r="PTD390" s="55"/>
      <c r="PTE390" s="44"/>
      <c r="PTF390" s="40"/>
      <c r="PTG390" s="54"/>
      <c r="PTH390" s="55"/>
      <c r="PTI390" s="44"/>
      <c r="PTJ390" s="40"/>
      <c r="PTK390" s="54"/>
      <c r="PTL390" s="55"/>
      <c r="PTM390" s="44"/>
      <c r="PTN390" s="40"/>
      <c r="PTO390" s="54"/>
      <c r="PTP390" s="55"/>
      <c r="PTQ390" s="44"/>
      <c r="PTR390" s="40"/>
      <c r="PTS390" s="54"/>
      <c r="PTT390" s="55"/>
      <c r="PTU390" s="44"/>
      <c r="PTV390" s="40"/>
      <c r="PTW390" s="54"/>
      <c r="PTX390" s="55"/>
      <c r="PTY390" s="44"/>
      <c r="PTZ390" s="40"/>
      <c r="PUA390" s="54"/>
      <c r="PUB390" s="55"/>
      <c r="PUC390" s="44"/>
      <c r="PUD390" s="40"/>
      <c r="PUE390" s="54"/>
      <c r="PUF390" s="55"/>
      <c r="PUG390" s="44"/>
      <c r="PUH390" s="40"/>
      <c r="PUI390" s="54"/>
      <c r="PUJ390" s="55"/>
      <c r="PUK390" s="44"/>
      <c r="PUL390" s="40"/>
      <c r="PUM390" s="54"/>
      <c r="PUN390" s="55"/>
      <c r="PUO390" s="44"/>
      <c r="PUP390" s="40"/>
      <c r="PUQ390" s="54"/>
      <c r="PUR390" s="55"/>
      <c r="PUS390" s="44"/>
      <c r="PUT390" s="40"/>
      <c r="PUU390" s="54"/>
      <c r="PUV390" s="55"/>
      <c r="PUW390" s="44"/>
      <c r="PUX390" s="40"/>
      <c r="PUY390" s="54"/>
      <c r="PUZ390" s="55"/>
      <c r="PVA390" s="44"/>
      <c r="PVB390" s="40"/>
      <c r="PVC390" s="54"/>
      <c r="PVD390" s="55"/>
      <c r="PVE390" s="44"/>
      <c r="PVF390" s="40"/>
      <c r="PVG390" s="54"/>
      <c r="PVH390" s="55"/>
      <c r="PVI390" s="44"/>
      <c r="PVJ390" s="40"/>
      <c r="PVK390" s="54"/>
      <c r="PVL390" s="55"/>
      <c r="PVM390" s="44"/>
      <c r="PVN390" s="40"/>
      <c r="PVO390" s="54"/>
      <c r="PVP390" s="55"/>
      <c r="PVQ390" s="44"/>
      <c r="PVR390" s="40"/>
      <c r="PVS390" s="54"/>
      <c r="PVT390" s="55"/>
      <c r="PVU390" s="44"/>
      <c r="PVV390" s="40"/>
      <c r="PVW390" s="54"/>
      <c r="PVX390" s="55"/>
      <c r="PVY390" s="44"/>
      <c r="PVZ390" s="40"/>
      <c r="PWA390" s="54"/>
      <c r="PWB390" s="55"/>
      <c r="PWC390" s="44"/>
      <c r="PWD390" s="40"/>
      <c r="PWE390" s="54"/>
      <c r="PWF390" s="55"/>
      <c r="PWG390" s="44"/>
      <c r="PWH390" s="40"/>
      <c r="PWI390" s="54"/>
      <c r="PWJ390" s="55"/>
      <c r="PWK390" s="44"/>
      <c r="PWL390" s="40"/>
      <c r="PWM390" s="54"/>
      <c r="PWN390" s="55"/>
      <c r="PWO390" s="44"/>
      <c r="PWP390" s="40"/>
      <c r="PWQ390" s="54"/>
      <c r="PWR390" s="55"/>
      <c r="PWS390" s="44"/>
      <c r="PWT390" s="40"/>
      <c r="PWU390" s="54"/>
      <c r="PWV390" s="55"/>
      <c r="PWW390" s="44"/>
      <c r="PWX390" s="40"/>
      <c r="PWY390" s="54"/>
      <c r="PWZ390" s="55"/>
      <c r="PXA390" s="44"/>
      <c r="PXB390" s="40"/>
      <c r="PXC390" s="54"/>
      <c r="PXD390" s="55"/>
      <c r="PXE390" s="44"/>
      <c r="PXF390" s="40"/>
      <c r="PXG390" s="54"/>
      <c r="PXH390" s="55"/>
      <c r="PXI390" s="44"/>
      <c r="PXJ390" s="40"/>
      <c r="PXK390" s="54"/>
      <c r="PXL390" s="55"/>
      <c r="PXM390" s="44"/>
      <c r="PXN390" s="40"/>
      <c r="PXO390" s="54"/>
      <c r="PXP390" s="55"/>
      <c r="PXQ390" s="44"/>
      <c r="PXR390" s="40"/>
      <c r="PXS390" s="54"/>
      <c r="PXT390" s="55"/>
      <c r="PXU390" s="44"/>
      <c r="PXV390" s="40"/>
      <c r="PXW390" s="54"/>
      <c r="PXX390" s="55"/>
      <c r="PXY390" s="44"/>
      <c r="PXZ390" s="40"/>
      <c r="PYA390" s="54"/>
      <c r="PYB390" s="55"/>
      <c r="PYC390" s="44"/>
      <c r="PYD390" s="40"/>
      <c r="PYE390" s="54"/>
      <c r="PYF390" s="55"/>
      <c r="PYG390" s="44"/>
      <c r="PYH390" s="40"/>
      <c r="PYI390" s="54"/>
      <c r="PYJ390" s="55"/>
      <c r="PYK390" s="44"/>
      <c r="PYL390" s="40"/>
      <c r="PYM390" s="54"/>
      <c r="PYN390" s="55"/>
      <c r="PYO390" s="44"/>
      <c r="PYP390" s="40"/>
      <c r="PYQ390" s="54"/>
      <c r="PYR390" s="55"/>
      <c r="PYS390" s="44"/>
      <c r="PYT390" s="40"/>
      <c r="PYU390" s="54"/>
      <c r="PYV390" s="55"/>
      <c r="PYW390" s="44"/>
      <c r="PYX390" s="40"/>
      <c r="PYY390" s="54"/>
      <c r="PYZ390" s="55"/>
      <c r="PZA390" s="44"/>
      <c r="PZB390" s="40"/>
      <c r="PZC390" s="54"/>
      <c r="PZD390" s="55"/>
      <c r="PZE390" s="44"/>
      <c r="PZF390" s="40"/>
      <c r="PZG390" s="54"/>
      <c r="PZH390" s="55"/>
      <c r="PZI390" s="44"/>
      <c r="PZJ390" s="40"/>
      <c r="PZK390" s="54"/>
      <c r="PZL390" s="55"/>
      <c r="PZM390" s="44"/>
      <c r="PZN390" s="40"/>
      <c r="PZO390" s="54"/>
      <c r="PZP390" s="55"/>
      <c r="PZQ390" s="44"/>
      <c r="PZR390" s="40"/>
      <c r="PZS390" s="54"/>
      <c r="PZT390" s="55"/>
      <c r="PZU390" s="44"/>
      <c r="PZV390" s="40"/>
      <c r="PZW390" s="54"/>
      <c r="PZX390" s="55"/>
      <c r="PZY390" s="44"/>
      <c r="PZZ390" s="40"/>
      <c r="QAA390" s="54"/>
      <c r="QAB390" s="55"/>
      <c r="QAC390" s="44"/>
      <c r="QAD390" s="40"/>
      <c r="QAE390" s="54"/>
      <c r="QAF390" s="55"/>
      <c r="QAG390" s="44"/>
      <c r="QAH390" s="40"/>
      <c r="QAI390" s="54"/>
      <c r="QAJ390" s="55"/>
      <c r="QAK390" s="44"/>
      <c r="QAL390" s="40"/>
      <c r="QAM390" s="54"/>
      <c r="QAN390" s="55"/>
      <c r="QAO390" s="44"/>
      <c r="QAP390" s="40"/>
      <c r="QAQ390" s="54"/>
      <c r="QAR390" s="55"/>
      <c r="QAS390" s="44"/>
      <c r="QAT390" s="40"/>
      <c r="QAU390" s="54"/>
      <c r="QAV390" s="55"/>
      <c r="QAW390" s="44"/>
      <c r="QAX390" s="40"/>
      <c r="QAY390" s="54"/>
      <c r="QAZ390" s="55"/>
      <c r="QBA390" s="44"/>
      <c r="QBB390" s="40"/>
      <c r="QBC390" s="54"/>
      <c r="QBD390" s="55"/>
      <c r="QBE390" s="44"/>
      <c r="QBF390" s="40"/>
      <c r="QBG390" s="54"/>
      <c r="QBH390" s="55"/>
      <c r="QBI390" s="44"/>
      <c r="QBJ390" s="40"/>
      <c r="QBK390" s="54"/>
      <c r="QBL390" s="55"/>
      <c r="QBM390" s="44"/>
      <c r="QBN390" s="40"/>
      <c r="QBO390" s="54"/>
      <c r="QBP390" s="55"/>
      <c r="QBQ390" s="44"/>
      <c r="QBR390" s="40"/>
      <c r="QBS390" s="54"/>
      <c r="QBT390" s="55"/>
      <c r="QBU390" s="44"/>
      <c r="QBV390" s="40"/>
      <c r="QBW390" s="54"/>
      <c r="QBX390" s="55"/>
      <c r="QBY390" s="44"/>
      <c r="QBZ390" s="40"/>
      <c r="QCA390" s="54"/>
      <c r="QCB390" s="55"/>
      <c r="QCC390" s="44"/>
      <c r="QCD390" s="40"/>
      <c r="QCE390" s="54"/>
      <c r="QCF390" s="55"/>
      <c r="QCG390" s="44"/>
      <c r="QCH390" s="40"/>
      <c r="QCI390" s="54"/>
      <c r="QCJ390" s="55"/>
      <c r="QCK390" s="44"/>
      <c r="QCL390" s="40"/>
      <c r="QCM390" s="54"/>
      <c r="QCN390" s="55"/>
      <c r="QCO390" s="44"/>
      <c r="QCP390" s="40"/>
      <c r="QCQ390" s="54"/>
      <c r="QCR390" s="55"/>
      <c r="QCS390" s="44"/>
      <c r="QCT390" s="40"/>
      <c r="QCU390" s="54"/>
      <c r="QCV390" s="55"/>
      <c r="QCW390" s="44"/>
      <c r="QCX390" s="40"/>
      <c r="QCY390" s="54"/>
      <c r="QCZ390" s="55"/>
      <c r="QDA390" s="44"/>
      <c r="QDB390" s="40"/>
      <c r="QDC390" s="54"/>
      <c r="QDD390" s="55"/>
      <c r="QDE390" s="44"/>
      <c r="QDF390" s="40"/>
      <c r="QDG390" s="54"/>
      <c r="QDH390" s="55"/>
      <c r="QDI390" s="44"/>
      <c r="QDJ390" s="40"/>
      <c r="QDK390" s="54"/>
      <c r="QDL390" s="55"/>
      <c r="QDM390" s="44"/>
      <c r="QDN390" s="40"/>
      <c r="QDO390" s="54"/>
      <c r="QDP390" s="55"/>
      <c r="QDQ390" s="44"/>
      <c r="QDR390" s="40"/>
      <c r="QDS390" s="54"/>
      <c r="QDT390" s="55"/>
      <c r="QDU390" s="44"/>
      <c r="QDV390" s="40"/>
      <c r="QDW390" s="54"/>
      <c r="QDX390" s="55"/>
      <c r="QDY390" s="44"/>
      <c r="QDZ390" s="40"/>
      <c r="QEA390" s="54"/>
      <c r="QEB390" s="55"/>
      <c r="QEC390" s="44"/>
      <c r="QED390" s="40"/>
      <c r="QEE390" s="54"/>
      <c r="QEF390" s="55"/>
      <c r="QEG390" s="44"/>
      <c r="QEH390" s="40"/>
      <c r="QEI390" s="54"/>
      <c r="QEJ390" s="55"/>
      <c r="QEK390" s="44"/>
      <c r="QEL390" s="40"/>
      <c r="QEM390" s="54"/>
      <c r="QEN390" s="55"/>
      <c r="QEO390" s="44"/>
      <c r="QEP390" s="40"/>
      <c r="QEQ390" s="54"/>
      <c r="QER390" s="55"/>
      <c r="QES390" s="44"/>
      <c r="QET390" s="40"/>
      <c r="QEU390" s="54"/>
      <c r="QEV390" s="55"/>
      <c r="QEW390" s="44"/>
      <c r="QEX390" s="40"/>
      <c r="QEY390" s="54"/>
      <c r="QEZ390" s="55"/>
      <c r="QFA390" s="44"/>
      <c r="QFB390" s="40"/>
      <c r="QFC390" s="54"/>
      <c r="QFD390" s="55"/>
      <c r="QFE390" s="44"/>
      <c r="QFF390" s="40"/>
      <c r="QFG390" s="54"/>
      <c r="QFH390" s="55"/>
      <c r="QFI390" s="44"/>
      <c r="QFJ390" s="40"/>
      <c r="QFK390" s="54"/>
      <c r="QFL390" s="55"/>
      <c r="QFM390" s="44"/>
      <c r="QFN390" s="40"/>
      <c r="QFO390" s="54"/>
      <c r="QFP390" s="55"/>
      <c r="QFQ390" s="44"/>
      <c r="QFR390" s="40"/>
      <c r="QFS390" s="54"/>
      <c r="QFT390" s="55"/>
      <c r="QFU390" s="44"/>
      <c r="QFV390" s="40"/>
      <c r="QFW390" s="54"/>
      <c r="QFX390" s="55"/>
      <c r="QFY390" s="44"/>
      <c r="QFZ390" s="40"/>
      <c r="QGA390" s="54"/>
      <c r="QGB390" s="55"/>
      <c r="QGC390" s="44"/>
      <c r="QGD390" s="40"/>
      <c r="QGE390" s="54"/>
      <c r="QGF390" s="55"/>
      <c r="QGG390" s="44"/>
      <c r="QGH390" s="40"/>
      <c r="QGI390" s="54"/>
      <c r="QGJ390" s="55"/>
      <c r="QGK390" s="44"/>
      <c r="QGL390" s="40"/>
      <c r="QGM390" s="54"/>
      <c r="QGN390" s="55"/>
      <c r="QGO390" s="44"/>
      <c r="QGP390" s="40"/>
      <c r="QGQ390" s="54"/>
      <c r="QGR390" s="55"/>
      <c r="QGS390" s="44"/>
      <c r="QGT390" s="40"/>
      <c r="QGU390" s="54"/>
      <c r="QGV390" s="55"/>
      <c r="QGW390" s="44"/>
      <c r="QGX390" s="40"/>
      <c r="QGY390" s="54"/>
      <c r="QGZ390" s="55"/>
      <c r="QHA390" s="44"/>
      <c r="QHB390" s="40"/>
      <c r="QHC390" s="54"/>
      <c r="QHD390" s="55"/>
      <c r="QHE390" s="44"/>
      <c r="QHF390" s="40"/>
      <c r="QHG390" s="54"/>
      <c r="QHH390" s="55"/>
      <c r="QHI390" s="44"/>
      <c r="QHJ390" s="40"/>
      <c r="QHK390" s="54"/>
      <c r="QHL390" s="55"/>
      <c r="QHM390" s="44"/>
      <c r="QHN390" s="40"/>
      <c r="QHO390" s="54"/>
      <c r="QHP390" s="55"/>
      <c r="QHQ390" s="44"/>
      <c r="QHR390" s="40"/>
      <c r="QHS390" s="54"/>
      <c r="QHT390" s="55"/>
      <c r="QHU390" s="44"/>
      <c r="QHV390" s="40"/>
      <c r="QHW390" s="54"/>
      <c r="QHX390" s="55"/>
      <c r="QHY390" s="44"/>
      <c r="QHZ390" s="40"/>
      <c r="QIA390" s="54"/>
      <c r="QIB390" s="55"/>
      <c r="QIC390" s="44"/>
      <c r="QID390" s="40"/>
      <c r="QIE390" s="54"/>
      <c r="QIF390" s="55"/>
      <c r="QIG390" s="44"/>
      <c r="QIH390" s="40"/>
      <c r="QII390" s="54"/>
      <c r="QIJ390" s="55"/>
      <c r="QIK390" s="44"/>
      <c r="QIL390" s="40"/>
      <c r="QIM390" s="54"/>
      <c r="QIN390" s="55"/>
      <c r="QIO390" s="44"/>
      <c r="QIP390" s="40"/>
      <c r="QIQ390" s="54"/>
      <c r="QIR390" s="55"/>
      <c r="QIS390" s="44"/>
      <c r="QIT390" s="40"/>
      <c r="QIU390" s="54"/>
      <c r="QIV390" s="55"/>
      <c r="QIW390" s="44"/>
      <c r="QIX390" s="40"/>
      <c r="QIY390" s="54"/>
      <c r="QIZ390" s="55"/>
      <c r="QJA390" s="44"/>
      <c r="QJB390" s="40"/>
      <c r="QJC390" s="54"/>
      <c r="QJD390" s="55"/>
      <c r="QJE390" s="44"/>
      <c r="QJF390" s="40"/>
      <c r="QJG390" s="54"/>
      <c r="QJH390" s="55"/>
      <c r="QJI390" s="44"/>
      <c r="QJJ390" s="40"/>
      <c r="QJK390" s="54"/>
      <c r="QJL390" s="55"/>
      <c r="QJM390" s="44"/>
      <c r="QJN390" s="40"/>
      <c r="QJO390" s="54"/>
      <c r="QJP390" s="55"/>
      <c r="QJQ390" s="44"/>
      <c r="QJR390" s="40"/>
      <c r="QJS390" s="54"/>
      <c r="QJT390" s="55"/>
      <c r="QJU390" s="44"/>
      <c r="QJV390" s="40"/>
      <c r="QJW390" s="54"/>
      <c r="QJX390" s="55"/>
      <c r="QJY390" s="44"/>
      <c r="QJZ390" s="40"/>
      <c r="QKA390" s="54"/>
      <c r="QKB390" s="55"/>
      <c r="QKC390" s="44"/>
      <c r="QKD390" s="40"/>
      <c r="QKE390" s="54"/>
      <c r="QKF390" s="55"/>
      <c r="QKG390" s="44"/>
      <c r="QKH390" s="40"/>
      <c r="QKI390" s="54"/>
      <c r="QKJ390" s="55"/>
      <c r="QKK390" s="44"/>
      <c r="QKL390" s="40"/>
      <c r="QKM390" s="54"/>
      <c r="QKN390" s="55"/>
      <c r="QKO390" s="44"/>
      <c r="QKP390" s="40"/>
      <c r="QKQ390" s="54"/>
      <c r="QKR390" s="55"/>
      <c r="QKS390" s="44"/>
      <c r="QKT390" s="40"/>
      <c r="QKU390" s="54"/>
      <c r="QKV390" s="55"/>
      <c r="QKW390" s="44"/>
      <c r="QKX390" s="40"/>
      <c r="QKY390" s="54"/>
      <c r="QKZ390" s="55"/>
      <c r="QLA390" s="44"/>
      <c r="QLB390" s="40"/>
      <c r="QLC390" s="54"/>
      <c r="QLD390" s="55"/>
      <c r="QLE390" s="44"/>
      <c r="QLF390" s="40"/>
      <c r="QLG390" s="54"/>
      <c r="QLH390" s="55"/>
      <c r="QLI390" s="44"/>
      <c r="QLJ390" s="40"/>
      <c r="QLK390" s="54"/>
      <c r="QLL390" s="55"/>
      <c r="QLM390" s="44"/>
      <c r="QLN390" s="40"/>
      <c r="QLO390" s="54"/>
      <c r="QLP390" s="55"/>
      <c r="QLQ390" s="44"/>
      <c r="QLR390" s="40"/>
      <c r="QLS390" s="54"/>
      <c r="QLT390" s="55"/>
      <c r="QLU390" s="44"/>
      <c r="QLV390" s="40"/>
      <c r="QLW390" s="54"/>
      <c r="QLX390" s="55"/>
      <c r="QLY390" s="44"/>
      <c r="QLZ390" s="40"/>
      <c r="QMA390" s="54"/>
      <c r="QMB390" s="55"/>
      <c r="QMC390" s="44"/>
      <c r="QMD390" s="40"/>
      <c r="QME390" s="54"/>
      <c r="QMF390" s="55"/>
      <c r="QMG390" s="44"/>
      <c r="QMH390" s="40"/>
      <c r="QMI390" s="54"/>
      <c r="QMJ390" s="55"/>
      <c r="QMK390" s="44"/>
      <c r="QML390" s="40"/>
      <c r="QMM390" s="54"/>
      <c r="QMN390" s="55"/>
      <c r="QMO390" s="44"/>
      <c r="QMP390" s="40"/>
      <c r="QMQ390" s="54"/>
      <c r="QMR390" s="55"/>
      <c r="QMS390" s="44"/>
      <c r="QMT390" s="40"/>
      <c r="QMU390" s="54"/>
      <c r="QMV390" s="55"/>
      <c r="QMW390" s="44"/>
      <c r="QMX390" s="40"/>
      <c r="QMY390" s="54"/>
      <c r="QMZ390" s="55"/>
      <c r="QNA390" s="44"/>
      <c r="QNB390" s="40"/>
      <c r="QNC390" s="54"/>
      <c r="QND390" s="55"/>
      <c r="QNE390" s="44"/>
      <c r="QNF390" s="40"/>
      <c r="QNG390" s="54"/>
      <c r="QNH390" s="55"/>
      <c r="QNI390" s="44"/>
      <c r="QNJ390" s="40"/>
      <c r="QNK390" s="54"/>
      <c r="QNL390" s="55"/>
      <c r="QNM390" s="44"/>
      <c r="QNN390" s="40"/>
      <c r="QNO390" s="54"/>
      <c r="QNP390" s="55"/>
      <c r="QNQ390" s="44"/>
      <c r="QNR390" s="40"/>
      <c r="QNS390" s="54"/>
      <c r="QNT390" s="55"/>
      <c r="QNU390" s="44"/>
      <c r="QNV390" s="40"/>
      <c r="QNW390" s="54"/>
      <c r="QNX390" s="55"/>
      <c r="QNY390" s="44"/>
      <c r="QNZ390" s="40"/>
      <c r="QOA390" s="54"/>
      <c r="QOB390" s="55"/>
      <c r="QOC390" s="44"/>
      <c r="QOD390" s="40"/>
      <c r="QOE390" s="54"/>
      <c r="QOF390" s="55"/>
      <c r="QOG390" s="44"/>
      <c r="QOH390" s="40"/>
      <c r="QOI390" s="54"/>
      <c r="QOJ390" s="55"/>
      <c r="QOK390" s="44"/>
      <c r="QOL390" s="40"/>
      <c r="QOM390" s="54"/>
      <c r="QON390" s="55"/>
      <c r="QOO390" s="44"/>
      <c r="QOP390" s="40"/>
      <c r="QOQ390" s="54"/>
      <c r="QOR390" s="55"/>
      <c r="QOS390" s="44"/>
      <c r="QOT390" s="40"/>
      <c r="QOU390" s="54"/>
      <c r="QOV390" s="55"/>
      <c r="QOW390" s="44"/>
      <c r="QOX390" s="40"/>
      <c r="QOY390" s="54"/>
      <c r="QOZ390" s="55"/>
      <c r="QPA390" s="44"/>
      <c r="QPB390" s="40"/>
      <c r="QPC390" s="54"/>
      <c r="QPD390" s="55"/>
      <c r="QPE390" s="44"/>
      <c r="QPF390" s="40"/>
      <c r="QPG390" s="54"/>
      <c r="QPH390" s="55"/>
      <c r="QPI390" s="44"/>
      <c r="QPJ390" s="40"/>
      <c r="QPK390" s="54"/>
      <c r="QPL390" s="55"/>
      <c r="QPM390" s="44"/>
      <c r="QPN390" s="40"/>
      <c r="QPO390" s="54"/>
      <c r="QPP390" s="55"/>
      <c r="QPQ390" s="44"/>
      <c r="QPR390" s="40"/>
      <c r="QPS390" s="54"/>
      <c r="QPT390" s="55"/>
      <c r="QPU390" s="44"/>
      <c r="QPV390" s="40"/>
      <c r="QPW390" s="54"/>
      <c r="QPX390" s="55"/>
      <c r="QPY390" s="44"/>
      <c r="QPZ390" s="40"/>
      <c r="QQA390" s="54"/>
      <c r="QQB390" s="55"/>
      <c r="QQC390" s="44"/>
      <c r="QQD390" s="40"/>
      <c r="QQE390" s="54"/>
      <c r="QQF390" s="55"/>
      <c r="QQG390" s="44"/>
      <c r="QQH390" s="40"/>
      <c r="QQI390" s="54"/>
      <c r="QQJ390" s="55"/>
      <c r="QQK390" s="44"/>
      <c r="QQL390" s="40"/>
      <c r="QQM390" s="54"/>
      <c r="QQN390" s="55"/>
      <c r="QQO390" s="44"/>
      <c r="QQP390" s="40"/>
      <c r="QQQ390" s="54"/>
      <c r="QQR390" s="55"/>
      <c r="QQS390" s="44"/>
      <c r="QQT390" s="40"/>
      <c r="QQU390" s="54"/>
      <c r="QQV390" s="55"/>
      <c r="QQW390" s="44"/>
      <c r="QQX390" s="40"/>
      <c r="QQY390" s="54"/>
      <c r="QQZ390" s="55"/>
      <c r="QRA390" s="44"/>
      <c r="QRB390" s="40"/>
      <c r="QRC390" s="54"/>
      <c r="QRD390" s="55"/>
      <c r="QRE390" s="44"/>
      <c r="QRF390" s="40"/>
      <c r="QRG390" s="54"/>
      <c r="QRH390" s="55"/>
      <c r="QRI390" s="44"/>
      <c r="QRJ390" s="40"/>
      <c r="QRK390" s="54"/>
      <c r="QRL390" s="55"/>
      <c r="QRM390" s="44"/>
      <c r="QRN390" s="40"/>
      <c r="QRO390" s="54"/>
      <c r="QRP390" s="55"/>
      <c r="QRQ390" s="44"/>
      <c r="QRR390" s="40"/>
      <c r="QRS390" s="54"/>
      <c r="QRT390" s="55"/>
      <c r="QRU390" s="44"/>
      <c r="QRV390" s="40"/>
      <c r="QRW390" s="54"/>
      <c r="QRX390" s="55"/>
      <c r="QRY390" s="44"/>
      <c r="QRZ390" s="40"/>
      <c r="QSA390" s="54"/>
      <c r="QSB390" s="55"/>
      <c r="QSC390" s="44"/>
      <c r="QSD390" s="40"/>
      <c r="QSE390" s="54"/>
      <c r="QSF390" s="55"/>
      <c r="QSG390" s="44"/>
      <c r="QSH390" s="40"/>
      <c r="QSI390" s="54"/>
      <c r="QSJ390" s="55"/>
      <c r="QSK390" s="44"/>
      <c r="QSL390" s="40"/>
      <c r="QSM390" s="54"/>
      <c r="QSN390" s="55"/>
      <c r="QSO390" s="44"/>
      <c r="QSP390" s="40"/>
      <c r="QSQ390" s="54"/>
      <c r="QSR390" s="55"/>
      <c r="QSS390" s="44"/>
      <c r="QST390" s="40"/>
      <c r="QSU390" s="54"/>
      <c r="QSV390" s="55"/>
      <c r="QSW390" s="44"/>
      <c r="QSX390" s="40"/>
      <c r="QSY390" s="54"/>
      <c r="QSZ390" s="55"/>
      <c r="QTA390" s="44"/>
      <c r="QTB390" s="40"/>
      <c r="QTC390" s="54"/>
      <c r="QTD390" s="55"/>
      <c r="QTE390" s="44"/>
      <c r="QTF390" s="40"/>
      <c r="QTG390" s="54"/>
      <c r="QTH390" s="55"/>
      <c r="QTI390" s="44"/>
      <c r="QTJ390" s="40"/>
      <c r="QTK390" s="54"/>
      <c r="QTL390" s="55"/>
      <c r="QTM390" s="44"/>
      <c r="QTN390" s="40"/>
      <c r="QTO390" s="54"/>
      <c r="QTP390" s="55"/>
      <c r="QTQ390" s="44"/>
      <c r="QTR390" s="40"/>
      <c r="QTS390" s="54"/>
      <c r="QTT390" s="55"/>
      <c r="QTU390" s="44"/>
      <c r="QTV390" s="40"/>
      <c r="QTW390" s="54"/>
      <c r="QTX390" s="55"/>
      <c r="QTY390" s="44"/>
      <c r="QTZ390" s="40"/>
      <c r="QUA390" s="54"/>
      <c r="QUB390" s="55"/>
      <c r="QUC390" s="44"/>
      <c r="QUD390" s="40"/>
      <c r="QUE390" s="54"/>
      <c r="QUF390" s="55"/>
      <c r="QUG390" s="44"/>
      <c r="QUH390" s="40"/>
      <c r="QUI390" s="54"/>
      <c r="QUJ390" s="55"/>
      <c r="QUK390" s="44"/>
      <c r="QUL390" s="40"/>
      <c r="QUM390" s="54"/>
      <c r="QUN390" s="55"/>
      <c r="QUO390" s="44"/>
      <c r="QUP390" s="40"/>
      <c r="QUQ390" s="54"/>
      <c r="QUR390" s="55"/>
      <c r="QUS390" s="44"/>
      <c r="QUT390" s="40"/>
      <c r="QUU390" s="54"/>
      <c r="QUV390" s="55"/>
      <c r="QUW390" s="44"/>
      <c r="QUX390" s="40"/>
      <c r="QUY390" s="54"/>
      <c r="QUZ390" s="55"/>
      <c r="QVA390" s="44"/>
      <c r="QVB390" s="40"/>
      <c r="QVC390" s="54"/>
      <c r="QVD390" s="55"/>
      <c r="QVE390" s="44"/>
      <c r="QVF390" s="40"/>
      <c r="QVG390" s="54"/>
      <c r="QVH390" s="55"/>
      <c r="QVI390" s="44"/>
      <c r="QVJ390" s="40"/>
      <c r="QVK390" s="54"/>
      <c r="QVL390" s="55"/>
      <c r="QVM390" s="44"/>
      <c r="QVN390" s="40"/>
      <c r="QVO390" s="54"/>
      <c r="QVP390" s="55"/>
      <c r="QVQ390" s="44"/>
      <c r="QVR390" s="40"/>
      <c r="QVS390" s="54"/>
      <c r="QVT390" s="55"/>
      <c r="QVU390" s="44"/>
      <c r="QVV390" s="40"/>
      <c r="QVW390" s="54"/>
      <c r="QVX390" s="55"/>
      <c r="QVY390" s="44"/>
      <c r="QVZ390" s="40"/>
      <c r="QWA390" s="54"/>
      <c r="QWB390" s="55"/>
      <c r="QWC390" s="44"/>
      <c r="QWD390" s="40"/>
      <c r="QWE390" s="54"/>
      <c r="QWF390" s="55"/>
      <c r="QWG390" s="44"/>
      <c r="QWH390" s="40"/>
      <c r="QWI390" s="54"/>
      <c r="QWJ390" s="55"/>
      <c r="QWK390" s="44"/>
      <c r="QWL390" s="40"/>
      <c r="QWM390" s="54"/>
      <c r="QWN390" s="55"/>
      <c r="QWO390" s="44"/>
      <c r="QWP390" s="40"/>
      <c r="QWQ390" s="54"/>
      <c r="QWR390" s="55"/>
      <c r="QWS390" s="44"/>
      <c r="QWT390" s="40"/>
      <c r="QWU390" s="54"/>
      <c r="QWV390" s="55"/>
      <c r="QWW390" s="44"/>
      <c r="QWX390" s="40"/>
      <c r="QWY390" s="54"/>
      <c r="QWZ390" s="55"/>
      <c r="QXA390" s="44"/>
      <c r="QXB390" s="40"/>
      <c r="QXC390" s="54"/>
      <c r="QXD390" s="55"/>
      <c r="QXE390" s="44"/>
      <c r="QXF390" s="40"/>
      <c r="QXG390" s="54"/>
      <c r="QXH390" s="55"/>
      <c r="QXI390" s="44"/>
      <c r="QXJ390" s="40"/>
      <c r="QXK390" s="54"/>
      <c r="QXL390" s="55"/>
      <c r="QXM390" s="44"/>
      <c r="QXN390" s="40"/>
      <c r="QXO390" s="54"/>
      <c r="QXP390" s="55"/>
      <c r="QXQ390" s="44"/>
      <c r="QXR390" s="40"/>
      <c r="QXS390" s="54"/>
      <c r="QXT390" s="55"/>
      <c r="QXU390" s="44"/>
      <c r="QXV390" s="40"/>
      <c r="QXW390" s="54"/>
      <c r="QXX390" s="55"/>
      <c r="QXY390" s="44"/>
      <c r="QXZ390" s="40"/>
      <c r="QYA390" s="54"/>
      <c r="QYB390" s="55"/>
      <c r="QYC390" s="44"/>
      <c r="QYD390" s="40"/>
      <c r="QYE390" s="54"/>
      <c r="QYF390" s="55"/>
      <c r="QYG390" s="44"/>
      <c r="QYH390" s="40"/>
      <c r="QYI390" s="54"/>
      <c r="QYJ390" s="55"/>
      <c r="QYK390" s="44"/>
      <c r="QYL390" s="40"/>
      <c r="QYM390" s="54"/>
      <c r="QYN390" s="55"/>
      <c r="QYO390" s="44"/>
      <c r="QYP390" s="40"/>
      <c r="QYQ390" s="54"/>
      <c r="QYR390" s="55"/>
      <c r="QYS390" s="44"/>
      <c r="QYT390" s="40"/>
      <c r="QYU390" s="54"/>
      <c r="QYV390" s="55"/>
      <c r="QYW390" s="44"/>
      <c r="QYX390" s="40"/>
      <c r="QYY390" s="54"/>
      <c r="QYZ390" s="55"/>
      <c r="QZA390" s="44"/>
      <c r="QZB390" s="40"/>
      <c r="QZC390" s="54"/>
      <c r="QZD390" s="55"/>
      <c r="QZE390" s="44"/>
      <c r="QZF390" s="40"/>
      <c r="QZG390" s="54"/>
      <c r="QZH390" s="55"/>
      <c r="QZI390" s="44"/>
      <c r="QZJ390" s="40"/>
      <c r="QZK390" s="54"/>
      <c r="QZL390" s="55"/>
      <c r="QZM390" s="44"/>
      <c r="QZN390" s="40"/>
      <c r="QZO390" s="54"/>
      <c r="QZP390" s="55"/>
      <c r="QZQ390" s="44"/>
      <c r="QZR390" s="40"/>
      <c r="QZS390" s="54"/>
      <c r="QZT390" s="55"/>
      <c r="QZU390" s="44"/>
      <c r="QZV390" s="40"/>
      <c r="QZW390" s="54"/>
      <c r="QZX390" s="55"/>
      <c r="QZY390" s="44"/>
      <c r="QZZ390" s="40"/>
      <c r="RAA390" s="54"/>
      <c r="RAB390" s="55"/>
      <c r="RAC390" s="44"/>
      <c r="RAD390" s="40"/>
      <c r="RAE390" s="54"/>
      <c r="RAF390" s="55"/>
      <c r="RAG390" s="44"/>
      <c r="RAH390" s="40"/>
      <c r="RAI390" s="54"/>
      <c r="RAJ390" s="55"/>
      <c r="RAK390" s="44"/>
      <c r="RAL390" s="40"/>
      <c r="RAM390" s="54"/>
      <c r="RAN390" s="55"/>
      <c r="RAO390" s="44"/>
      <c r="RAP390" s="40"/>
      <c r="RAQ390" s="54"/>
      <c r="RAR390" s="55"/>
      <c r="RAS390" s="44"/>
      <c r="RAT390" s="40"/>
      <c r="RAU390" s="54"/>
      <c r="RAV390" s="55"/>
      <c r="RAW390" s="44"/>
      <c r="RAX390" s="40"/>
      <c r="RAY390" s="54"/>
      <c r="RAZ390" s="55"/>
      <c r="RBA390" s="44"/>
      <c r="RBB390" s="40"/>
      <c r="RBC390" s="54"/>
      <c r="RBD390" s="55"/>
      <c r="RBE390" s="44"/>
      <c r="RBF390" s="40"/>
      <c r="RBG390" s="54"/>
      <c r="RBH390" s="55"/>
      <c r="RBI390" s="44"/>
      <c r="RBJ390" s="40"/>
      <c r="RBK390" s="54"/>
      <c r="RBL390" s="55"/>
      <c r="RBM390" s="44"/>
      <c r="RBN390" s="40"/>
      <c r="RBO390" s="54"/>
      <c r="RBP390" s="55"/>
      <c r="RBQ390" s="44"/>
      <c r="RBR390" s="40"/>
      <c r="RBS390" s="54"/>
      <c r="RBT390" s="55"/>
      <c r="RBU390" s="44"/>
      <c r="RBV390" s="40"/>
      <c r="RBW390" s="54"/>
      <c r="RBX390" s="55"/>
      <c r="RBY390" s="44"/>
      <c r="RBZ390" s="40"/>
      <c r="RCA390" s="54"/>
      <c r="RCB390" s="55"/>
      <c r="RCC390" s="44"/>
      <c r="RCD390" s="40"/>
      <c r="RCE390" s="54"/>
      <c r="RCF390" s="55"/>
      <c r="RCG390" s="44"/>
      <c r="RCH390" s="40"/>
      <c r="RCI390" s="54"/>
      <c r="RCJ390" s="55"/>
      <c r="RCK390" s="44"/>
      <c r="RCL390" s="40"/>
      <c r="RCM390" s="54"/>
      <c r="RCN390" s="55"/>
      <c r="RCO390" s="44"/>
      <c r="RCP390" s="40"/>
      <c r="RCQ390" s="54"/>
      <c r="RCR390" s="55"/>
      <c r="RCS390" s="44"/>
      <c r="RCT390" s="40"/>
      <c r="RCU390" s="54"/>
      <c r="RCV390" s="55"/>
      <c r="RCW390" s="44"/>
      <c r="RCX390" s="40"/>
      <c r="RCY390" s="54"/>
      <c r="RCZ390" s="55"/>
      <c r="RDA390" s="44"/>
      <c r="RDB390" s="40"/>
      <c r="RDC390" s="54"/>
      <c r="RDD390" s="55"/>
      <c r="RDE390" s="44"/>
      <c r="RDF390" s="40"/>
      <c r="RDG390" s="54"/>
      <c r="RDH390" s="55"/>
      <c r="RDI390" s="44"/>
      <c r="RDJ390" s="40"/>
      <c r="RDK390" s="54"/>
      <c r="RDL390" s="55"/>
      <c r="RDM390" s="44"/>
      <c r="RDN390" s="40"/>
      <c r="RDO390" s="54"/>
      <c r="RDP390" s="55"/>
      <c r="RDQ390" s="44"/>
      <c r="RDR390" s="40"/>
      <c r="RDS390" s="54"/>
      <c r="RDT390" s="55"/>
      <c r="RDU390" s="44"/>
      <c r="RDV390" s="40"/>
      <c r="RDW390" s="54"/>
      <c r="RDX390" s="55"/>
      <c r="RDY390" s="44"/>
      <c r="RDZ390" s="40"/>
      <c r="REA390" s="54"/>
      <c r="REB390" s="55"/>
      <c r="REC390" s="44"/>
      <c r="RED390" s="40"/>
      <c r="REE390" s="54"/>
      <c r="REF390" s="55"/>
      <c r="REG390" s="44"/>
      <c r="REH390" s="40"/>
      <c r="REI390" s="54"/>
      <c r="REJ390" s="55"/>
      <c r="REK390" s="44"/>
      <c r="REL390" s="40"/>
      <c r="REM390" s="54"/>
      <c r="REN390" s="55"/>
      <c r="REO390" s="44"/>
      <c r="REP390" s="40"/>
      <c r="REQ390" s="54"/>
      <c r="RER390" s="55"/>
      <c r="RES390" s="44"/>
      <c r="RET390" s="40"/>
      <c r="REU390" s="54"/>
      <c r="REV390" s="55"/>
      <c r="REW390" s="44"/>
      <c r="REX390" s="40"/>
      <c r="REY390" s="54"/>
      <c r="REZ390" s="55"/>
      <c r="RFA390" s="44"/>
      <c r="RFB390" s="40"/>
      <c r="RFC390" s="54"/>
      <c r="RFD390" s="55"/>
      <c r="RFE390" s="44"/>
      <c r="RFF390" s="40"/>
      <c r="RFG390" s="54"/>
      <c r="RFH390" s="55"/>
      <c r="RFI390" s="44"/>
      <c r="RFJ390" s="40"/>
      <c r="RFK390" s="54"/>
      <c r="RFL390" s="55"/>
      <c r="RFM390" s="44"/>
      <c r="RFN390" s="40"/>
      <c r="RFO390" s="54"/>
      <c r="RFP390" s="55"/>
      <c r="RFQ390" s="44"/>
      <c r="RFR390" s="40"/>
      <c r="RFS390" s="54"/>
      <c r="RFT390" s="55"/>
      <c r="RFU390" s="44"/>
      <c r="RFV390" s="40"/>
      <c r="RFW390" s="54"/>
      <c r="RFX390" s="55"/>
      <c r="RFY390" s="44"/>
      <c r="RFZ390" s="40"/>
      <c r="RGA390" s="54"/>
      <c r="RGB390" s="55"/>
      <c r="RGC390" s="44"/>
      <c r="RGD390" s="40"/>
      <c r="RGE390" s="54"/>
      <c r="RGF390" s="55"/>
      <c r="RGG390" s="44"/>
      <c r="RGH390" s="40"/>
      <c r="RGI390" s="54"/>
      <c r="RGJ390" s="55"/>
      <c r="RGK390" s="44"/>
      <c r="RGL390" s="40"/>
      <c r="RGM390" s="54"/>
      <c r="RGN390" s="55"/>
      <c r="RGO390" s="44"/>
      <c r="RGP390" s="40"/>
      <c r="RGQ390" s="54"/>
      <c r="RGR390" s="55"/>
      <c r="RGS390" s="44"/>
      <c r="RGT390" s="40"/>
      <c r="RGU390" s="54"/>
      <c r="RGV390" s="55"/>
      <c r="RGW390" s="44"/>
      <c r="RGX390" s="40"/>
      <c r="RGY390" s="54"/>
      <c r="RGZ390" s="55"/>
      <c r="RHA390" s="44"/>
      <c r="RHB390" s="40"/>
      <c r="RHC390" s="54"/>
      <c r="RHD390" s="55"/>
      <c r="RHE390" s="44"/>
      <c r="RHF390" s="40"/>
      <c r="RHG390" s="54"/>
      <c r="RHH390" s="55"/>
      <c r="RHI390" s="44"/>
      <c r="RHJ390" s="40"/>
      <c r="RHK390" s="54"/>
      <c r="RHL390" s="55"/>
      <c r="RHM390" s="44"/>
      <c r="RHN390" s="40"/>
      <c r="RHO390" s="54"/>
      <c r="RHP390" s="55"/>
      <c r="RHQ390" s="44"/>
      <c r="RHR390" s="40"/>
      <c r="RHS390" s="54"/>
      <c r="RHT390" s="55"/>
      <c r="RHU390" s="44"/>
      <c r="RHV390" s="40"/>
      <c r="RHW390" s="54"/>
      <c r="RHX390" s="55"/>
      <c r="RHY390" s="44"/>
      <c r="RHZ390" s="40"/>
      <c r="RIA390" s="54"/>
      <c r="RIB390" s="55"/>
      <c r="RIC390" s="44"/>
      <c r="RID390" s="40"/>
      <c r="RIE390" s="54"/>
      <c r="RIF390" s="55"/>
      <c r="RIG390" s="44"/>
      <c r="RIH390" s="40"/>
      <c r="RII390" s="54"/>
      <c r="RIJ390" s="55"/>
      <c r="RIK390" s="44"/>
      <c r="RIL390" s="40"/>
      <c r="RIM390" s="54"/>
      <c r="RIN390" s="55"/>
      <c r="RIO390" s="44"/>
      <c r="RIP390" s="40"/>
      <c r="RIQ390" s="54"/>
      <c r="RIR390" s="55"/>
      <c r="RIS390" s="44"/>
      <c r="RIT390" s="40"/>
      <c r="RIU390" s="54"/>
      <c r="RIV390" s="55"/>
      <c r="RIW390" s="44"/>
      <c r="RIX390" s="40"/>
      <c r="RIY390" s="54"/>
      <c r="RIZ390" s="55"/>
      <c r="RJA390" s="44"/>
      <c r="RJB390" s="40"/>
      <c r="RJC390" s="54"/>
      <c r="RJD390" s="55"/>
      <c r="RJE390" s="44"/>
      <c r="RJF390" s="40"/>
      <c r="RJG390" s="54"/>
      <c r="RJH390" s="55"/>
      <c r="RJI390" s="44"/>
      <c r="RJJ390" s="40"/>
      <c r="RJK390" s="54"/>
      <c r="RJL390" s="55"/>
      <c r="RJM390" s="44"/>
      <c r="RJN390" s="40"/>
      <c r="RJO390" s="54"/>
      <c r="RJP390" s="55"/>
      <c r="RJQ390" s="44"/>
      <c r="RJR390" s="40"/>
      <c r="RJS390" s="54"/>
      <c r="RJT390" s="55"/>
      <c r="RJU390" s="44"/>
      <c r="RJV390" s="40"/>
      <c r="RJW390" s="54"/>
      <c r="RJX390" s="55"/>
      <c r="RJY390" s="44"/>
      <c r="RJZ390" s="40"/>
      <c r="RKA390" s="54"/>
      <c r="RKB390" s="55"/>
      <c r="RKC390" s="44"/>
      <c r="RKD390" s="40"/>
      <c r="RKE390" s="54"/>
      <c r="RKF390" s="55"/>
      <c r="RKG390" s="44"/>
      <c r="RKH390" s="40"/>
      <c r="RKI390" s="54"/>
      <c r="RKJ390" s="55"/>
      <c r="RKK390" s="44"/>
      <c r="RKL390" s="40"/>
      <c r="RKM390" s="54"/>
      <c r="RKN390" s="55"/>
      <c r="RKO390" s="44"/>
      <c r="RKP390" s="40"/>
      <c r="RKQ390" s="54"/>
      <c r="RKR390" s="55"/>
      <c r="RKS390" s="44"/>
      <c r="RKT390" s="40"/>
      <c r="RKU390" s="54"/>
      <c r="RKV390" s="55"/>
      <c r="RKW390" s="44"/>
      <c r="RKX390" s="40"/>
      <c r="RKY390" s="54"/>
      <c r="RKZ390" s="55"/>
      <c r="RLA390" s="44"/>
      <c r="RLB390" s="40"/>
      <c r="RLC390" s="54"/>
      <c r="RLD390" s="55"/>
      <c r="RLE390" s="44"/>
      <c r="RLF390" s="40"/>
      <c r="RLG390" s="54"/>
      <c r="RLH390" s="55"/>
      <c r="RLI390" s="44"/>
      <c r="RLJ390" s="40"/>
      <c r="RLK390" s="54"/>
      <c r="RLL390" s="55"/>
      <c r="RLM390" s="44"/>
      <c r="RLN390" s="40"/>
      <c r="RLO390" s="54"/>
      <c r="RLP390" s="55"/>
      <c r="RLQ390" s="44"/>
      <c r="RLR390" s="40"/>
      <c r="RLS390" s="54"/>
      <c r="RLT390" s="55"/>
      <c r="RLU390" s="44"/>
      <c r="RLV390" s="40"/>
      <c r="RLW390" s="54"/>
      <c r="RLX390" s="55"/>
      <c r="RLY390" s="44"/>
      <c r="RLZ390" s="40"/>
      <c r="RMA390" s="54"/>
      <c r="RMB390" s="55"/>
      <c r="RMC390" s="44"/>
      <c r="RMD390" s="40"/>
      <c r="RME390" s="54"/>
      <c r="RMF390" s="55"/>
      <c r="RMG390" s="44"/>
      <c r="RMH390" s="40"/>
      <c r="RMI390" s="54"/>
      <c r="RMJ390" s="55"/>
      <c r="RMK390" s="44"/>
      <c r="RML390" s="40"/>
      <c r="RMM390" s="54"/>
      <c r="RMN390" s="55"/>
      <c r="RMO390" s="44"/>
      <c r="RMP390" s="40"/>
      <c r="RMQ390" s="54"/>
      <c r="RMR390" s="55"/>
      <c r="RMS390" s="44"/>
      <c r="RMT390" s="40"/>
      <c r="RMU390" s="54"/>
      <c r="RMV390" s="55"/>
      <c r="RMW390" s="44"/>
      <c r="RMX390" s="40"/>
      <c r="RMY390" s="54"/>
      <c r="RMZ390" s="55"/>
      <c r="RNA390" s="44"/>
      <c r="RNB390" s="40"/>
      <c r="RNC390" s="54"/>
      <c r="RND390" s="55"/>
      <c r="RNE390" s="44"/>
      <c r="RNF390" s="40"/>
      <c r="RNG390" s="54"/>
      <c r="RNH390" s="55"/>
      <c r="RNI390" s="44"/>
      <c r="RNJ390" s="40"/>
      <c r="RNK390" s="54"/>
      <c r="RNL390" s="55"/>
      <c r="RNM390" s="44"/>
      <c r="RNN390" s="40"/>
      <c r="RNO390" s="54"/>
      <c r="RNP390" s="55"/>
      <c r="RNQ390" s="44"/>
      <c r="RNR390" s="40"/>
      <c r="RNS390" s="54"/>
      <c r="RNT390" s="55"/>
      <c r="RNU390" s="44"/>
      <c r="RNV390" s="40"/>
      <c r="RNW390" s="54"/>
      <c r="RNX390" s="55"/>
      <c r="RNY390" s="44"/>
      <c r="RNZ390" s="40"/>
      <c r="ROA390" s="54"/>
      <c r="ROB390" s="55"/>
      <c r="ROC390" s="44"/>
      <c r="ROD390" s="40"/>
      <c r="ROE390" s="54"/>
      <c r="ROF390" s="55"/>
      <c r="ROG390" s="44"/>
      <c r="ROH390" s="40"/>
      <c r="ROI390" s="54"/>
      <c r="ROJ390" s="55"/>
      <c r="ROK390" s="44"/>
      <c r="ROL390" s="40"/>
      <c r="ROM390" s="54"/>
      <c r="RON390" s="55"/>
      <c r="ROO390" s="44"/>
      <c r="ROP390" s="40"/>
      <c r="ROQ390" s="54"/>
      <c r="ROR390" s="55"/>
      <c r="ROS390" s="44"/>
      <c r="ROT390" s="40"/>
      <c r="ROU390" s="54"/>
      <c r="ROV390" s="55"/>
      <c r="ROW390" s="44"/>
      <c r="ROX390" s="40"/>
      <c r="ROY390" s="54"/>
      <c r="ROZ390" s="55"/>
      <c r="RPA390" s="44"/>
      <c r="RPB390" s="40"/>
      <c r="RPC390" s="54"/>
      <c r="RPD390" s="55"/>
      <c r="RPE390" s="44"/>
      <c r="RPF390" s="40"/>
      <c r="RPG390" s="54"/>
      <c r="RPH390" s="55"/>
      <c r="RPI390" s="44"/>
      <c r="RPJ390" s="40"/>
      <c r="RPK390" s="54"/>
      <c r="RPL390" s="55"/>
      <c r="RPM390" s="44"/>
      <c r="RPN390" s="40"/>
      <c r="RPO390" s="54"/>
      <c r="RPP390" s="55"/>
      <c r="RPQ390" s="44"/>
      <c r="RPR390" s="40"/>
      <c r="RPS390" s="54"/>
      <c r="RPT390" s="55"/>
      <c r="RPU390" s="44"/>
      <c r="RPV390" s="40"/>
      <c r="RPW390" s="54"/>
      <c r="RPX390" s="55"/>
      <c r="RPY390" s="44"/>
      <c r="RPZ390" s="40"/>
      <c r="RQA390" s="54"/>
      <c r="RQB390" s="55"/>
      <c r="RQC390" s="44"/>
      <c r="RQD390" s="40"/>
      <c r="RQE390" s="54"/>
      <c r="RQF390" s="55"/>
      <c r="RQG390" s="44"/>
      <c r="RQH390" s="40"/>
      <c r="RQI390" s="54"/>
      <c r="RQJ390" s="55"/>
      <c r="RQK390" s="44"/>
      <c r="RQL390" s="40"/>
      <c r="RQM390" s="54"/>
      <c r="RQN390" s="55"/>
      <c r="RQO390" s="44"/>
      <c r="RQP390" s="40"/>
      <c r="RQQ390" s="54"/>
      <c r="RQR390" s="55"/>
      <c r="RQS390" s="44"/>
      <c r="RQT390" s="40"/>
      <c r="RQU390" s="54"/>
      <c r="RQV390" s="55"/>
      <c r="RQW390" s="44"/>
      <c r="RQX390" s="40"/>
      <c r="RQY390" s="54"/>
      <c r="RQZ390" s="55"/>
      <c r="RRA390" s="44"/>
      <c r="RRB390" s="40"/>
      <c r="RRC390" s="54"/>
      <c r="RRD390" s="55"/>
      <c r="RRE390" s="44"/>
      <c r="RRF390" s="40"/>
      <c r="RRG390" s="54"/>
      <c r="RRH390" s="55"/>
      <c r="RRI390" s="44"/>
      <c r="RRJ390" s="40"/>
      <c r="RRK390" s="54"/>
      <c r="RRL390" s="55"/>
      <c r="RRM390" s="44"/>
      <c r="RRN390" s="40"/>
      <c r="RRO390" s="54"/>
      <c r="RRP390" s="55"/>
      <c r="RRQ390" s="44"/>
      <c r="RRR390" s="40"/>
      <c r="RRS390" s="54"/>
      <c r="RRT390" s="55"/>
      <c r="RRU390" s="44"/>
      <c r="RRV390" s="40"/>
      <c r="RRW390" s="54"/>
      <c r="RRX390" s="55"/>
      <c r="RRY390" s="44"/>
      <c r="RRZ390" s="40"/>
      <c r="RSA390" s="54"/>
      <c r="RSB390" s="55"/>
      <c r="RSC390" s="44"/>
      <c r="RSD390" s="40"/>
      <c r="RSE390" s="54"/>
      <c r="RSF390" s="55"/>
      <c r="RSG390" s="44"/>
      <c r="RSH390" s="40"/>
      <c r="RSI390" s="54"/>
      <c r="RSJ390" s="55"/>
      <c r="RSK390" s="44"/>
      <c r="RSL390" s="40"/>
      <c r="RSM390" s="54"/>
      <c r="RSN390" s="55"/>
      <c r="RSO390" s="44"/>
      <c r="RSP390" s="40"/>
      <c r="RSQ390" s="54"/>
      <c r="RSR390" s="55"/>
      <c r="RSS390" s="44"/>
      <c r="RST390" s="40"/>
      <c r="RSU390" s="54"/>
      <c r="RSV390" s="55"/>
      <c r="RSW390" s="44"/>
      <c r="RSX390" s="40"/>
      <c r="RSY390" s="54"/>
      <c r="RSZ390" s="55"/>
      <c r="RTA390" s="44"/>
      <c r="RTB390" s="40"/>
      <c r="RTC390" s="54"/>
      <c r="RTD390" s="55"/>
      <c r="RTE390" s="44"/>
      <c r="RTF390" s="40"/>
      <c r="RTG390" s="54"/>
      <c r="RTH390" s="55"/>
      <c r="RTI390" s="44"/>
      <c r="RTJ390" s="40"/>
      <c r="RTK390" s="54"/>
      <c r="RTL390" s="55"/>
      <c r="RTM390" s="44"/>
      <c r="RTN390" s="40"/>
      <c r="RTO390" s="54"/>
      <c r="RTP390" s="55"/>
      <c r="RTQ390" s="44"/>
      <c r="RTR390" s="40"/>
      <c r="RTS390" s="54"/>
      <c r="RTT390" s="55"/>
      <c r="RTU390" s="44"/>
      <c r="RTV390" s="40"/>
      <c r="RTW390" s="54"/>
      <c r="RTX390" s="55"/>
      <c r="RTY390" s="44"/>
      <c r="RTZ390" s="40"/>
      <c r="RUA390" s="54"/>
      <c r="RUB390" s="55"/>
      <c r="RUC390" s="44"/>
      <c r="RUD390" s="40"/>
      <c r="RUE390" s="54"/>
      <c r="RUF390" s="55"/>
      <c r="RUG390" s="44"/>
      <c r="RUH390" s="40"/>
      <c r="RUI390" s="54"/>
      <c r="RUJ390" s="55"/>
      <c r="RUK390" s="44"/>
      <c r="RUL390" s="40"/>
      <c r="RUM390" s="54"/>
      <c r="RUN390" s="55"/>
      <c r="RUO390" s="44"/>
      <c r="RUP390" s="40"/>
      <c r="RUQ390" s="54"/>
      <c r="RUR390" s="55"/>
      <c r="RUS390" s="44"/>
      <c r="RUT390" s="40"/>
      <c r="RUU390" s="54"/>
      <c r="RUV390" s="55"/>
      <c r="RUW390" s="44"/>
      <c r="RUX390" s="40"/>
      <c r="RUY390" s="54"/>
      <c r="RUZ390" s="55"/>
      <c r="RVA390" s="44"/>
      <c r="RVB390" s="40"/>
      <c r="RVC390" s="54"/>
      <c r="RVD390" s="55"/>
      <c r="RVE390" s="44"/>
      <c r="RVF390" s="40"/>
      <c r="RVG390" s="54"/>
      <c r="RVH390" s="55"/>
      <c r="RVI390" s="44"/>
      <c r="RVJ390" s="40"/>
      <c r="RVK390" s="54"/>
      <c r="RVL390" s="55"/>
      <c r="RVM390" s="44"/>
      <c r="RVN390" s="40"/>
      <c r="RVO390" s="54"/>
      <c r="RVP390" s="55"/>
      <c r="RVQ390" s="44"/>
      <c r="RVR390" s="40"/>
      <c r="RVS390" s="54"/>
      <c r="RVT390" s="55"/>
      <c r="RVU390" s="44"/>
      <c r="RVV390" s="40"/>
      <c r="RVW390" s="54"/>
      <c r="RVX390" s="55"/>
      <c r="RVY390" s="44"/>
      <c r="RVZ390" s="40"/>
      <c r="RWA390" s="54"/>
      <c r="RWB390" s="55"/>
      <c r="RWC390" s="44"/>
      <c r="RWD390" s="40"/>
      <c r="RWE390" s="54"/>
      <c r="RWF390" s="55"/>
      <c r="RWG390" s="44"/>
      <c r="RWH390" s="40"/>
      <c r="RWI390" s="54"/>
      <c r="RWJ390" s="55"/>
      <c r="RWK390" s="44"/>
      <c r="RWL390" s="40"/>
      <c r="RWM390" s="54"/>
      <c r="RWN390" s="55"/>
      <c r="RWO390" s="44"/>
      <c r="RWP390" s="40"/>
      <c r="RWQ390" s="54"/>
      <c r="RWR390" s="55"/>
      <c r="RWS390" s="44"/>
      <c r="RWT390" s="40"/>
      <c r="RWU390" s="54"/>
      <c r="RWV390" s="55"/>
      <c r="RWW390" s="44"/>
      <c r="RWX390" s="40"/>
      <c r="RWY390" s="54"/>
      <c r="RWZ390" s="55"/>
      <c r="RXA390" s="44"/>
      <c r="RXB390" s="40"/>
      <c r="RXC390" s="54"/>
      <c r="RXD390" s="55"/>
      <c r="RXE390" s="44"/>
      <c r="RXF390" s="40"/>
      <c r="RXG390" s="54"/>
      <c r="RXH390" s="55"/>
      <c r="RXI390" s="44"/>
      <c r="RXJ390" s="40"/>
      <c r="RXK390" s="54"/>
      <c r="RXL390" s="55"/>
      <c r="RXM390" s="44"/>
      <c r="RXN390" s="40"/>
      <c r="RXO390" s="54"/>
      <c r="RXP390" s="55"/>
      <c r="RXQ390" s="44"/>
      <c r="RXR390" s="40"/>
      <c r="RXS390" s="54"/>
      <c r="RXT390" s="55"/>
      <c r="RXU390" s="44"/>
      <c r="RXV390" s="40"/>
      <c r="RXW390" s="54"/>
      <c r="RXX390" s="55"/>
      <c r="RXY390" s="44"/>
      <c r="RXZ390" s="40"/>
      <c r="RYA390" s="54"/>
      <c r="RYB390" s="55"/>
      <c r="RYC390" s="44"/>
      <c r="RYD390" s="40"/>
      <c r="RYE390" s="54"/>
      <c r="RYF390" s="55"/>
      <c r="RYG390" s="44"/>
      <c r="RYH390" s="40"/>
      <c r="RYI390" s="54"/>
      <c r="RYJ390" s="55"/>
      <c r="RYK390" s="44"/>
      <c r="RYL390" s="40"/>
      <c r="RYM390" s="54"/>
      <c r="RYN390" s="55"/>
      <c r="RYO390" s="44"/>
      <c r="RYP390" s="40"/>
      <c r="RYQ390" s="54"/>
      <c r="RYR390" s="55"/>
      <c r="RYS390" s="44"/>
      <c r="RYT390" s="40"/>
      <c r="RYU390" s="54"/>
      <c r="RYV390" s="55"/>
      <c r="RYW390" s="44"/>
      <c r="RYX390" s="40"/>
      <c r="RYY390" s="54"/>
      <c r="RYZ390" s="55"/>
      <c r="RZA390" s="44"/>
      <c r="RZB390" s="40"/>
      <c r="RZC390" s="54"/>
      <c r="RZD390" s="55"/>
      <c r="RZE390" s="44"/>
      <c r="RZF390" s="40"/>
      <c r="RZG390" s="54"/>
      <c r="RZH390" s="55"/>
      <c r="RZI390" s="44"/>
      <c r="RZJ390" s="40"/>
      <c r="RZK390" s="54"/>
      <c r="RZL390" s="55"/>
      <c r="RZM390" s="44"/>
      <c r="RZN390" s="40"/>
      <c r="RZO390" s="54"/>
      <c r="RZP390" s="55"/>
      <c r="RZQ390" s="44"/>
      <c r="RZR390" s="40"/>
      <c r="RZS390" s="54"/>
      <c r="RZT390" s="55"/>
      <c r="RZU390" s="44"/>
      <c r="RZV390" s="40"/>
      <c r="RZW390" s="54"/>
      <c r="RZX390" s="55"/>
      <c r="RZY390" s="44"/>
      <c r="RZZ390" s="40"/>
      <c r="SAA390" s="54"/>
      <c r="SAB390" s="55"/>
      <c r="SAC390" s="44"/>
      <c r="SAD390" s="40"/>
      <c r="SAE390" s="54"/>
      <c r="SAF390" s="55"/>
      <c r="SAG390" s="44"/>
      <c r="SAH390" s="40"/>
      <c r="SAI390" s="54"/>
      <c r="SAJ390" s="55"/>
      <c r="SAK390" s="44"/>
      <c r="SAL390" s="40"/>
      <c r="SAM390" s="54"/>
      <c r="SAN390" s="55"/>
      <c r="SAO390" s="44"/>
      <c r="SAP390" s="40"/>
      <c r="SAQ390" s="54"/>
      <c r="SAR390" s="55"/>
      <c r="SAS390" s="44"/>
      <c r="SAT390" s="40"/>
      <c r="SAU390" s="54"/>
      <c r="SAV390" s="55"/>
      <c r="SAW390" s="44"/>
      <c r="SAX390" s="40"/>
      <c r="SAY390" s="54"/>
      <c r="SAZ390" s="55"/>
      <c r="SBA390" s="44"/>
      <c r="SBB390" s="40"/>
      <c r="SBC390" s="54"/>
      <c r="SBD390" s="55"/>
      <c r="SBE390" s="44"/>
      <c r="SBF390" s="40"/>
      <c r="SBG390" s="54"/>
      <c r="SBH390" s="55"/>
      <c r="SBI390" s="44"/>
      <c r="SBJ390" s="40"/>
      <c r="SBK390" s="54"/>
      <c r="SBL390" s="55"/>
      <c r="SBM390" s="44"/>
      <c r="SBN390" s="40"/>
      <c r="SBO390" s="54"/>
      <c r="SBP390" s="55"/>
      <c r="SBQ390" s="44"/>
      <c r="SBR390" s="40"/>
      <c r="SBS390" s="54"/>
      <c r="SBT390" s="55"/>
      <c r="SBU390" s="44"/>
      <c r="SBV390" s="40"/>
      <c r="SBW390" s="54"/>
      <c r="SBX390" s="55"/>
      <c r="SBY390" s="44"/>
      <c r="SBZ390" s="40"/>
      <c r="SCA390" s="54"/>
      <c r="SCB390" s="55"/>
      <c r="SCC390" s="44"/>
      <c r="SCD390" s="40"/>
      <c r="SCE390" s="54"/>
      <c r="SCF390" s="55"/>
      <c r="SCG390" s="44"/>
      <c r="SCH390" s="40"/>
      <c r="SCI390" s="54"/>
      <c r="SCJ390" s="55"/>
      <c r="SCK390" s="44"/>
      <c r="SCL390" s="40"/>
      <c r="SCM390" s="54"/>
      <c r="SCN390" s="55"/>
      <c r="SCO390" s="44"/>
      <c r="SCP390" s="40"/>
      <c r="SCQ390" s="54"/>
      <c r="SCR390" s="55"/>
      <c r="SCS390" s="44"/>
      <c r="SCT390" s="40"/>
      <c r="SCU390" s="54"/>
      <c r="SCV390" s="55"/>
      <c r="SCW390" s="44"/>
      <c r="SCX390" s="40"/>
      <c r="SCY390" s="54"/>
      <c r="SCZ390" s="55"/>
      <c r="SDA390" s="44"/>
      <c r="SDB390" s="40"/>
      <c r="SDC390" s="54"/>
      <c r="SDD390" s="55"/>
      <c r="SDE390" s="44"/>
      <c r="SDF390" s="40"/>
      <c r="SDG390" s="54"/>
      <c r="SDH390" s="55"/>
      <c r="SDI390" s="44"/>
      <c r="SDJ390" s="40"/>
      <c r="SDK390" s="54"/>
      <c r="SDL390" s="55"/>
      <c r="SDM390" s="44"/>
      <c r="SDN390" s="40"/>
      <c r="SDO390" s="54"/>
      <c r="SDP390" s="55"/>
      <c r="SDQ390" s="44"/>
      <c r="SDR390" s="40"/>
      <c r="SDS390" s="54"/>
      <c r="SDT390" s="55"/>
      <c r="SDU390" s="44"/>
      <c r="SDV390" s="40"/>
      <c r="SDW390" s="54"/>
      <c r="SDX390" s="55"/>
      <c r="SDY390" s="44"/>
      <c r="SDZ390" s="40"/>
      <c r="SEA390" s="54"/>
      <c r="SEB390" s="55"/>
      <c r="SEC390" s="44"/>
      <c r="SED390" s="40"/>
      <c r="SEE390" s="54"/>
      <c r="SEF390" s="55"/>
      <c r="SEG390" s="44"/>
      <c r="SEH390" s="40"/>
      <c r="SEI390" s="54"/>
      <c r="SEJ390" s="55"/>
      <c r="SEK390" s="44"/>
      <c r="SEL390" s="40"/>
      <c r="SEM390" s="54"/>
      <c r="SEN390" s="55"/>
      <c r="SEO390" s="44"/>
      <c r="SEP390" s="40"/>
      <c r="SEQ390" s="54"/>
      <c r="SER390" s="55"/>
      <c r="SES390" s="44"/>
      <c r="SET390" s="40"/>
      <c r="SEU390" s="54"/>
      <c r="SEV390" s="55"/>
      <c r="SEW390" s="44"/>
      <c r="SEX390" s="40"/>
      <c r="SEY390" s="54"/>
      <c r="SEZ390" s="55"/>
      <c r="SFA390" s="44"/>
      <c r="SFB390" s="40"/>
      <c r="SFC390" s="54"/>
      <c r="SFD390" s="55"/>
      <c r="SFE390" s="44"/>
      <c r="SFF390" s="40"/>
      <c r="SFG390" s="54"/>
      <c r="SFH390" s="55"/>
      <c r="SFI390" s="44"/>
      <c r="SFJ390" s="40"/>
      <c r="SFK390" s="54"/>
      <c r="SFL390" s="55"/>
      <c r="SFM390" s="44"/>
      <c r="SFN390" s="40"/>
      <c r="SFO390" s="54"/>
      <c r="SFP390" s="55"/>
      <c r="SFQ390" s="44"/>
      <c r="SFR390" s="40"/>
      <c r="SFS390" s="54"/>
      <c r="SFT390" s="55"/>
      <c r="SFU390" s="44"/>
      <c r="SFV390" s="40"/>
      <c r="SFW390" s="54"/>
      <c r="SFX390" s="55"/>
      <c r="SFY390" s="44"/>
      <c r="SFZ390" s="40"/>
      <c r="SGA390" s="54"/>
      <c r="SGB390" s="55"/>
      <c r="SGC390" s="44"/>
      <c r="SGD390" s="40"/>
      <c r="SGE390" s="54"/>
      <c r="SGF390" s="55"/>
      <c r="SGG390" s="44"/>
      <c r="SGH390" s="40"/>
      <c r="SGI390" s="54"/>
      <c r="SGJ390" s="55"/>
      <c r="SGK390" s="44"/>
      <c r="SGL390" s="40"/>
      <c r="SGM390" s="54"/>
      <c r="SGN390" s="55"/>
      <c r="SGO390" s="44"/>
      <c r="SGP390" s="40"/>
      <c r="SGQ390" s="54"/>
      <c r="SGR390" s="55"/>
      <c r="SGS390" s="44"/>
      <c r="SGT390" s="40"/>
      <c r="SGU390" s="54"/>
      <c r="SGV390" s="55"/>
      <c r="SGW390" s="44"/>
      <c r="SGX390" s="40"/>
      <c r="SGY390" s="54"/>
      <c r="SGZ390" s="55"/>
      <c r="SHA390" s="44"/>
      <c r="SHB390" s="40"/>
      <c r="SHC390" s="54"/>
      <c r="SHD390" s="55"/>
      <c r="SHE390" s="44"/>
      <c r="SHF390" s="40"/>
      <c r="SHG390" s="54"/>
      <c r="SHH390" s="55"/>
      <c r="SHI390" s="44"/>
      <c r="SHJ390" s="40"/>
      <c r="SHK390" s="54"/>
      <c r="SHL390" s="55"/>
      <c r="SHM390" s="44"/>
      <c r="SHN390" s="40"/>
      <c r="SHO390" s="54"/>
      <c r="SHP390" s="55"/>
      <c r="SHQ390" s="44"/>
      <c r="SHR390" s="40"/>
      <c r="SHS390" s="54"/>
      <c r="SHT390" s="55"/>
      <c r="SHU390" s="44"/>
      <c r="SHV390" s="40"/>
      <c r="SHW390" s="54"/>
      <c r="SHX390" s="55"/>
      <c r="SHY390" s="44"/>
      <c r="SHZ390" s="40"/>
      <c r="SIA390" s="54"/>
      <c r="SIB390" s="55"/>
      <c r="SIC390" s="44"/>
      <c r="SID390" s="40"/>
      <c r="SIE390" s="54"/>
      <c r="SIF390" s="55"/>
      <c r="SIG390" s="44"/>
      <c r="SIH390" s="40"/>
      <c r="SII390" s="54"/>
      <c r="SIJ390" s="55"/>
      <c r="SIK390" s="44"/>
      <c r="SIL390" s="40"/>
      <c r="SIM390" s="54"/>
      <c r="SIN390" s="55"/>
      <c r="SIO390" s="44"/>
      <c r="SIP390" s="40"/>
      <c r="SIQ390" s="54"/>
      <c r="SIR390" s="55"/>
      <c r="SIS390" s="44"/>
      <c r="SIT390" s="40"/>
      <c r="SIU390" s="54"/>
      <c r="SIV390" s="55"/>
      <c r="SIW390" s="44"/>
      <c r="SIX390" s="40"/>
      <c r="SIY390" s="54"/>
      <c r="SIZ390" s="55"/>
      <c r="SJA390" s="44"/>
      <c r="SJB390" s="40"/>
      <c r="SJC390" s="54"/>
      <c r="SJD390" s="55"/>
      <c r="SJE390" s="44"/>
      <c r="SJF390" s="40"/>
      <c r="SJG390" s="54"/>
      <c r="SJH390" s="55"/>
      <c r="SJI390" s="44"/>
      <c r="SJJ390" s="40"/>
      <c r="SJK390" s="54"/>
      <c r="SJL390" s="55"/>
      <c r="SJM390" s="44"/>
      <c r="SJN390" s="40"/>
      <c r="SJO390" s="54"/>
      <c r="SJP390" s="55"/>
      <c r="SJQ390" s="44"/>
      <c r="SJR390" s="40"/>
      <c r="SJS390" s="54"/>
      <c r="SJT390" s="55"/>
      <c r="SJU390" s="44"/>
      <c r="SJV390" s="40"/>
      <c r="SJW390" s="54"/>
      <c r="SJX390" s="55"/>
      <c r="SJY390" s="44"/>
      <c r="SJZ390" s="40"/>
      <c r="SKA390" s="54"/>
      <c r="SKB390" s="55"/>
      <c r="SKC390" s="44"/>
      <c r="SKD390" s="40"/>
      <c r="SKE390" s="54"/>
      <c r="SKF390" s="55"/>
      <c r="SKG390" s="44"/>
      <c r="SKH390" s="40"/>
      <c r="SKI390" s="54"/>
      <c r="SKJ390" s="55"/>
      <c r="SKK390" s="44"/>
      <c r="SKL390" s="40"/>
      <c r="SKM390" s="54"/>
      <c r="SKN390" s="55"/>
      <c r="SKO390" s="44"/>
      <c r="SKP390" s="40"/>
      <c r="SKQ390" s="54"/>
      <c r="SKR390" s="55"/>
      <c r="SKS390" s="44"/>
      <c r="SKT390" s="40"/>
      <c r="SKU390" s="54"/>
      <c r="SKV390" s="55"/>
      <c r="SKW390" s="44"/>
      <c r="SKX390" s="40"/>
      <c r="SKY390" s="54"/>
      <c r="SKZ390" s="55"/>
      <c r="SLA390" s="44"/>
      <c r="SLB390" s="40"/>
      <c r="SLC390" s="54"/>
      <c r="SLD390" s="55"/>
      <c r="SLE390" s="44"/>
      <c r="SLF390" s="40"/>
      <c r="SLG390" s="54"/>
      <c r="SLH390" s="55"/>
      <c r="SLI390" s="44"/>
      <c r="SLJ390" s="40"/>
      <c r="SLK390" s="54"/>
      <c r="SLL390" s="55"/>
      <c r="SLM390" s="44"/>
      <c r="SLN390" s="40"/>
      <c r="SLO390" s="54"/>
      <c r="SLP390" s="55"/>
      <c r="SLQ390" s="44"/>
      <c r="SLR390" s="40"/>
      <c r="SLS390" s="54"/>
      <c r="SLT390" s="55"/>
      <c r="SLU390" s="44"/>
      <c r="SLV390" s="40"/>
      <c r="SLW390" s="54"/>
      <c r="SLX390" s="55"/>
      <c r="SLY390" s="44"/>
      <c r="SLZ390" s="40"/>
      <c r="SMA390" s="54"/>
      <c r="SMB390" s="55"/>
      <c r="SMC390" s="44"/>
      <c r="SMD390" s="40"/>
      <c r="SME390" s="54"/>
      <c r="SMF390" s="55"/>
      <c r="SMG390" s="44"/>
      <c r="SMH390" s="40"/>
      <c r="SMI390" s="54"/>
      <c r="SMJ390" s="55"/>
      <c r="SMK390" s="44"/>
      <c r="SML390" s="40"/>
      <c r="SMM390" s="54"/>
      <c r="SMN390" s="55"/>
      <c r="SMO390" s="44"/>
      <c r="SMP390" s="40"/>
      <c r="SMQ390" s="54"/>
      <c r="SMR390" s="55"/>
      <c r="SMS390" s="44"/>
      <c r="SMT390" s="40"/>
      <c r="SMU390" s="54"/>
      <c r="SMV390" s="55"/>
      <c r="SMW390" s="44"/>
      <c r="SMX390" s="40"/>
      <c r="SMY390" s="54"/>
      <c r="SMZ390" s="55"/>
      <c r="SNA390" s="44"/>
      <c r="SNB390" s="40"/>
      <c r="SNC390" s="54"/>
      <c r="SND390" s="55"/>
      <c r="SNE390" s="44"/>
      <c r="SNF390" s="40"/>
      <c r="SNG390" s="54"/>
      <c r="SNH390" s="55"/>
      <c r="SNI390" s="44"/>
      <c r="SNJ390" s="40"/>
      <c r="SNK390" s="54"/>
      <c r="SNL390" s="55"/>
      <c r="SNM390" s="44"/>
      <c r="SNN390" s="40"/>
      <c r="SNO390" s="54"/>
      <c r="SNP390" s="55"/>
      <c r="SNQ390" s="44"/>
      <c r="SNR390" s="40"/>
      <c r="SNS390" s="54"/>
      <c r="SNT390" s="55"/>
      <c r="SNU390" s="44"/>
      <c r="SNV390" s="40"/>
      <c r="SNW390" s="54"/>
      <c r="SNX390" s="55"/>
      <c r="SNY390" s="44"/>
      <c r="SNZ390" s="40"/>
      <c r="SOA390" s="54"/>
      <c r="SOB390" s="55"/>
      <c r="SOC390" s="44"/>
      <c r="SOD390" s="40"/>
      <c r="SOE390" s="54"/>
      <c r="SOF390" s="55"/>
      <c r="SOG390" s="44"/>
      <c r="SOH390" s="40"/>
      <c r="SOI390" s="54"/>
      <c r="SOJ390" s="55"/>
      <c r="SOK390" s="44"/>
      <c r="SOL390" s="40"/>
      <c r="SOM390" s="54"/>
      <c r="SON390" s="55"/>
      <c r="SOO390" s="44"/>
      <c r="SOP390" s="40"/>
      <c r="SOQ390" s="54"/>
      <c r="SOR390" s="55"/>
      <c r="SOS390" s="44"/>
      <c r="SOT390" s="40"/>
      <c r="SOU390" s="54"/>
      <c r="SOV390" s="55"/>
      <c r="SOW390" s="44"/>
      <c r="SOX390" s="40"/>
      <c r="SOY390" s="54"/>
      <c r="SOZ390" s="55"/>
      <c r="SPA390" s="44"/>
      <c r="SPB390" s="40"/>
      <c r="SPC390" s="54"/>
      <c r="SPD390" s="55"/>
      <c r="SPE390" s="44"/>
      <c r="SPF390" s="40"/>
      <c r="SPG390" s="54"/>
      <c r="SPH390" s="55"/>
      <c r="SPI390" s="44"/>
      <c r="SPJ390" s="40"/>
      <c r="SPK390" s="54"/>
      <c r="SPL390" s="55"/>
      <c r="SPM390" s="44"/>
      <c r="SPN390" s="40"/>
      <c r="SPO390" s="54"/>
      <c r="SPP390" s="55"/>
      <c r="SPQ390" s="44"/>
      <c r="SPR390" s="40"/>
      <c r="SPS390" s="54"/>
      <c r="SPT390" s="55"/>
      <c r="SPU390" s="44"/>
      <c r="SPV390" s="40"/>
      <c r="SPW390" s="54"/>
      <c r="SPX390" s="55"/>
      <c r="SPY390" s="44"/>
      <c r="SPZ390" s="40"/>
      <c r="SQA390" s="54"/>
      <c r="SQB390" s="55"/>
      <c r="SQC390" s="44"/>
      <c r="SQD390" s="40"/>
      <c r="SQE390" s="54"/>
      <c r="SQF390" s="55"/>
      <c r="SQG390" s="44"/>
      <c r="SQH390" s="40"/>
      <c r="SQI390" s="54"/>
      <c r="SQJ390" s="55"/>
      <c r="SQK390" s="44"/>
      <c r="SQL390" s="40"/>
      <c r="SQM390" s="54"/>
      <c r="SQN390" s="55"/>
      <c r="SQO390" s="44"/>
      <c r="SQP390" s="40"/>
      <c r="SQQ390" s="54"/>
      <c r="SQR390" s="55"/>
      <c r="SQS390" s="44"/>
      <c r="SQT390" s="40"/>
      <c r="SQU390" s="54"/>
      <c r="SQV390" s="55"/>
      <c r="SQW390" s="44"/>
      <c r="SQX390" s="40"/>
      <c r="SQY390" s="54"/>
      <c r="SQZ390" s="55"/>
      <c r="SRA390" s="44"/>
      <c r="SRB390" s="40"/>
      <c r="SRC390" s="54"/>
      <c r="SRD390" s="55"/>
      <c r="SRE390" s="44"/>
      <c r="SRF390" s="40"/>
      <c r="SRG390" s="54"/>
      <c r="SRH390" s="55"/>
      <c r="SRI390" s="44"/>
      <c r="SRJ390" s="40"/>
      <c r="SRK390" s="54"/>
      <c r="SRL390" s="55"/>
      <c r="SRM390" s="44"/>
      <c r="SRN390" s="40"/>
      <c r="SRO390" s="54"/>
      <c r="SRP390" s="55"/>
      <c r="SRQ390" s="44"/>
      <c r="SRR390" s="40"/>
      <c r="SRS390" s="54"/>
      <c r="SRT390" s="55"/>
      <c r="SRU390" s="44"/>
      <c r="SRV390" s="40"/>
      <c r="SRW390" s="54"/>
      <c r="SRX390" s="55"/>
      <c r="SRY390" s="44"/>
      <c r="SRZ390" s="40"/>
      <c r="SSA390" s="54"/>
      <c r="SSB390" s="55"/>
      <c r="SSC390" s="44"/>
      <c r="SSD390" s="40"/>
      <c r="SSE390" s="54"/>
      <c r="SSF390" s="55"/>
      <c r="SSG390" s="44"/>
      <c r="SSH390" s="40"/>
      <c r="SSI390" s="54"/>
      <c r="SSJ390" s="55"/>
      <c r="SSK390" s="44"/>
      <c r="SSL390" s="40"/>
      <c r="SSM390" s="54"/>
      <c r="SSN390" s="55"/>
      <c r="SSO390" s="44"/>
      <c r="SSP390" s="40"/>
      <c r="SSQ390" s="54"/>
      <c r="SSR390" s="55"/>
      <c r="SSS390" s="44"/>
      <c r="SST390" s="40"/>
      <c r="SSU390" s="54"/>
      <c r="SSV390" s="55"/>
      <c r="SSW390" s="44"/>
      <c r="SSX390" s="40"/>
      <c r="SSY390" s="54"/>
      <c r="SSZ390" s="55"/>
      <c r="STA390" s="44"/>
      <c r="STB390" s="40"/>
      <c r="STC390" s="54"/>
      <c r="STD390" s="55"/>
      <c r="STE390" s="44"/>
      <c r="STF390" s="40"/>
      <c r="STG390" s="54"/>
      <c r="STH390" s="55"/>
      <c r="STI390" s="44"/>
      <c r="STJ390" s="40"/>
      <c r="STK390" s="54"/>
      <c r="STL390" s="55"/>
      <c r="STM390" s="44"/>
      <c r="STN390" s="40"/>
      <c r="STO390" s="54"/>
      <c r="STP390" s="55"/>
      <c r="STQ390" s="44"/>
      <c r="STR390" s="40"/>
      <c r="STS390" s="54"/>
      <c r="STT390" s="55"/>
      <c r="STU390" s="44"/>
      <c r="STV390" s="40"/>
      <c r="STW390" s="54"/>
      <c r="STX390" s="55"/>
      <c r="STY390" s="44"/>
      <c r="STZ390" s="40"/>
      <c r="SUA390" s="54"/>
      <c r="SUB390" s="55"/>
      <c r="SUC390" s="44"/>
      <c r="SUD390" s="40"/>
      <c r="SUE390" s="54"/>
      <c r="SUF390" s="55"/>
      <c r="SUG390" s="44"/>
      <c r="SUH390" s="40"/>
      <c r="SUI390" s="54"/>
      <c r="SUJ390" s="55"/>
      <c r="SUK390" s="44"/>
      <c r="SUL390" s="40"/>
      <c r="SUM390" s="54"/>
      <c r="SUN390" s="55"/>
      <c r="SUO390" s="44"/>
      <c r="SUP390" s="40"/>
      <c r="SUQ390" s="54"/>
      <c r="SUR390" s="55"/>
      <c r="SUS390" s="44"/>
      <c r="SUT390" s="40"/>
      <c r="SUU390" s="54"/>
      <c r="SUV390" s="55"/>
      <c r="SUW390" s="44"/>
      <c r="SUX390" s="40"/>
      <c r="SUY390" s="54"/>
      <c r="SUZ390" s="55"/>
      <c r="SVA390" s="44"/>
      <c r="SVB390" s="40"/>
      <c r="SVC390" s="54"/>
      <c r="SVD390" s="55"/>
      <c r="SVE390" s="44"/>
      <c r="SVF390" s="40"/>
      <c r="SVG390" s="54"/>
      <c r="SVH390" s="55"/>
      <c r="SVI390" s="44"/>
      <c r="SVJ390" s="40"/>
      <c r="SVK390" s="54"/>
      <c r="SVL390" s="55"/>
      <c r="SVM390" s="44"/>
      <c r="SVN390" s="40"/>
      <c r="SVO390" s="54"/>
      <c r="SVP390" s="55"/>
      <c r="SVQ390" s="44"/>
      <c r="SVR390" s="40"/>
      <c r="SVS390" s="54"/>
      <c r="SVT390" s="55"/>
      <c r="SVU390" s="44"/>
      <c r="SVV390" s="40"/>
      <c r="SVW390" s="54"/>
      <c r="SVX390" s="55"/>
      <c r="SVY390" s="44"/>
      <c r="SVZ390" s="40"/>
      <c r="SWA390" s="54"/>
      <c r="SWB390" s="55"/>
      <c r="SWC390" s="44"/>
      <c r="SWD390" s="40"/>
      <c r="SWE390" s="54"/>
      <c r="SWF390" s="55"/>
      <c r="SWG390" s="44"/>
      <c r="SWH390" s="40"/>
      <c r="SWI390" s="54"/>
      <c r="SWJ390" s="55"/>
      <c r="SWK390" s="44"/>
      <c r="SWL390" s="40"/>
      <c r="SWM390" s="54"/>
      <c r="SWN390" s="55"/>
      <c r="SWO390" s="44"/>
      <c r="SWP390" s="40"/>
      <c r="SWQ390" s="54"/>
      <c r="SWR390" s="55"/>
      <c r="SWS390" s="44"/>
      <c r="SWT390" s="40"/>
      <c r="SWU390" s="54"/>
      <c r="SWV390" s="55"/>
      <c r="SWW390" s="44"/>
      <c r="SWX390" s="40"/>
      <c r="SWY390" s="54"/>
      <c r="SWZ390" s="55"/>
      <c r="SXA390" s="44"/>
      <c r="SXB390" s="40"/>
      <c r="SXC390" s="54"/>
      <c r="SXD390" s="55"/>
      <c r="SXE390" s="44"/>
      <c r="SXF390" s="40"/>
      <c r="SXG390" s="54"/>
      <c r="SXH390" s="55"/>
      <c r="SXI390" s="44"/>
      <c r="SXJ390" s="40"/>
      <c r="SXK390" s="54"/>
      <c r="SXL390" s="55"/>
      <c r="SXM390" s="44"/>
      <c r="SXN390" s="40"/>
      <c r="SXO390" s="54"/>
      <c r="SXP390" s="55"/>
      <c r="SXQ390" s="44"/>
      <c r="SXR390" s="40"/>
      <c r="SXS390" s="54"/>
      <c r="SXT390" s="55"/>
      <c r="SXU390" s="44"/>
      <c r="SXV390" s="40"/>
      <c r="SXW390" s="54"/>
      <c r="SXX390" s="55"/>
      <c r="SXY390" s="44"/>
      <c r="SXZ390" s="40"/>
      <c r="SYA390" s="54"/>
      <c r="SYB390" s="55"/>
      <c r="SYC390" s="44"/>
      <c r="SYD390" s="40"/>
      <c r="SYE390" s="54"/>
      <c r="SYF390" s="55"/>
      <c r="SYG390" s="44"/>
      <c r="SYH390" s="40"/>
      <c r="SYI390" s="54"/>
      <c r="SYJ390" s="55"/>
      <c r="SYK390" s="44"/>
      <c r="SYL390" s="40"/>
      <c r="SYM390" s="54"/>
      <c r="SYN390" s="55"/>
      <c r="SYO390" s="44"/>
      <c r="SYP390" s="40"/>
      <c r="SYQ390" s="54"/>
      <c r="SYR390" s="55"/>
      <c r="SYS390" s="44"/>
      <c r="SYT390" s="40"/>
      <c r="SYU390" s="54"/>
      <c r="SYV390" s="55"/>
      <c r="SYW390" s="44"/>
      <c r="SYX390" s="40"/>
      <c r="SYY390" s="54"/>
      <c r="SYZ390" s="55"/>
      <c r="SZA390" s="44"/>
      <c r="SZB390" s="40"/>
      <c r="SZC390" s="54"/>
      <c r="SZD390" s="55"/>
      <c r="SZE390" s="44"/>
      <c r="SZF390" s="40"/>
      <c r="SZG390" s="54"/>
      <c r="SZH390" s="55"/>
      <c r="SZI390" s="44"/>
      <c r="SZJ390" s="40"/>
      <c r="SZK390" s="54"/>
      <c r="SZL390" s="55"/>
      <c r="SZM390" s="44"/>
      <c r="SZN390" s="40"/>
      <c r="SZO390" s="54"/>
      <c r="SZP390" s="55"/>
      <c r="SZQ390" s="44"/>
      <c r="SZR390" s="40"/>
      <c r="SZS390" s="54"/>
      <c r="SZT390" s="55"/>
      <c r="SZU390" s="44"/>
      <c r="SZV390" s="40"/>
      <c r="SZW390" s="54"/>
      <c r="SZX390" s="55"/>
      <c r="SZY390" s="44"/>
      <c r="SZZ390" s="40"/>
      <c r="TAA390" s="54"/>
      <c r="TAB390" s="55"/>
      <c r="TAC390" s="44"/>
      <c r="TAD390" s="40"/>
      <c r="TAE390" s="54"/>
      <c r="TAF390" s="55"/>
      <c r="TAG390" s="44"/>
      <c r="TAH390" s="40"/>
      <c r="TAI390" s="54"/>
      <c r="TAJ390" s="55"/>
      <c r="TAK390" s="44"/>
      <c r="TAL390" s="40"/>
      <c r="TAM390" s="54"/>
      <c r="TAN390" s="55"/>
      <c r="TAO390" s="44"/>
      <c r="TAP390" s="40"/>
      <c r="TAQ390" s="54"/>
      <c r="TAR390" s="55"/>
      <c r="TAS390" s="44"/>
      <c r="TAT390" s="40"/>
      <c r="TAU390" s="54"/>
      <c r="TAV390" s="55"/>
      <c r="TAW390" s="44"/>
      <c r="TAX390" s="40"/>
      <c r="TAY390" s="54"/>
      <c r="TAZ390" s="55"/>
      <c r="TBA390" s="44"/>
      <c r="TBB390" s="40"/>
      <c r="TBC390" s="54"/>
      <c r="TBD390" s="55"/>
      <c r="TBE390" s="44"/>
      <c r="TBF390" s="40"/>
      <c r="TBG390" s="54"/>
      <c r="TBH390" s="55"/>
      <c r="TBI390" s="44"/>
      <c r="TBJ390" s="40"/>
      <c r="TBK390" s="54"/>
      <c r="TBL390" s="55"/>
      <c r="TBM390" s="44"/>
      <c r="TBN390" s="40"/>
      <c r="TBO390" s="54"/>
      <c r="TBP390" s="55"/>
      <c r="TBQ390" s="44"/>
      <c r="TBR390" s="40"/>
      <c r="TBS390" s="54"/>
      <c r="TBT390" s="55"/>
      <c r="TBU390" s="44"/>
      <c r="TBV390" s="40"/>
      <c r="TBW390" s="54"/>
      <c r="TBX390" s="55"/>
      <c r="TBY390" s="44"/>
      <c r="TBZ390" s="40"/>
      <c r="TCA390" s="54"/>
      <c r="TCB390" s="55"/>
      <c r="TCC390" s="44"/>
      <c r="TCD390" s="40"/>
      <c r="TCE390" s="54"/>
      <c r="TCF390" s="55"/>
      <c r="TCG390" s="44"/>
      <c r="TCH390" s="40"/>
      <c r="TCI390" s="54"/>
      <c r="TCJ390" s="55"/>
      <c r="TCK390" s="44"/>
      <c r="TCL390" s="40"/>
      <c r="TCM390" s="54"/>
      <c r="TCN390" s="55"/>
      <c r="TCO390" s="44"/>
      <c r="TCP390" s="40"/>
      <c r="TCQ390" s="54"/>
      <c r="TCR390" s="55"/>
      <c r="TCS390" s="44"/>
      <c r="TCT390" s="40"/>
      <c r="TCU390" s="54"/>
      <c r="TCV390" s="55"/>
      <c r="TCW390" s="44"/>
      <c r="TCX390" s="40"/>
      <c r="TCY390" s="54"/>
      <c r="TCZ390" s="55"/>
      <c r="TDA390" s="44"/>
      <c r="TDB390" s="40"/>
      <c r="TDC390" s="54"/>
      <c r="TDD390" s="55"/>
      <c r="TDE390" s="44"/>
      <c r="TDF390" s="40"/>
      <c r="TDG390" s="54"/>
      <c r="TDH390" s="55"/>
      <c r="TDI390" s="44"/>
      <c r="TDJ390" s="40"/>
      <c r="TDK390" s="54"/>
      <c r="TDL390" s="55"/>
      <c r="TDM390" s="44"/>
      <c r="TDN390" s="40"/>
      <c r="TDO390" s="54"/>
      <c r="TDP390" s="55"/>
      <c r="TDQ390" s="44"/>
      <c r="TDR390" s="40"/>
      <c r="TDS390" s="54"/>
      <c r="TDT390" s="55"/>
      <c r="TDU390" s="44"/>
      <c r="TDV390" s="40"/>
      <c r="TDW390" s="54"/>
      <c r="TDX390" s="55"/>
      <c r="TDY390" s="44"/>
      <c r="TDZ390" s="40"/>
      <c r="TEA390" s="54"/>
      <c r="TEB390" s="55"/>
      <c r="TEC390" s="44"/>
      <c r="TED390" s="40"/>
      <c r="TEE390" s="54"/>
      <c r="TEF390" s="55"/>
      <c r="TEG390" s="44"/>
      <c r="TEH390" s="40"/>
      <c r="TEI390" s="54"/>
      <c r="TEJ390" s="55"/>
      <c r="TEK390" s="44"/>
      <c r="TEL390" s="40"/>
      <c r="TEM390" s="54"/>
      <c r="TEN390" s="55"/>
      <c r="TEO390" s="44"/>
      <c r="TEP390" s="40"/>
      <c r="TEQ390" s="54"/>
      <c r="TER390" s="55"/>
      <c r="TES390" s="44"/>
      <c r="TET390" s="40"/>
      <c r="TEU390" s="54"/>
      <c r="TEV390" s="55"/>
      <c r="TEW390" s="44"/>
      <c r="TEX390" s="40"/>
      <c r="TEY390" s="54"/>
      <c r="TEZ390" s="55"/>
      <c r="TFA390" s="44"/>
      <c r="TFB390" s="40"/>
      <c r="TFC390" s="54"/>
      <c r="TFD390" s="55"/>
      <c r="TFE390" s="44"/>
      <c r="TFF390" s="40"/>
      <c r="TFG390" s="54"/>
      <c r="TFH390" s="55"/>
      <c r="TFI390" s="44"/>
      <c r="TFJ390" s="40"/>
      <c r="TFK390" s="54"/>
      <c r="TFL390" s="55"/>
      <c r="TFM390" s="44"/>
      <c r="TFN390" s="40"/>
      <c r="TFO390" s="54"/>
      <c r="TFP390" s="55"/>
      <c r="TFQ390" s="44"/>
      <c r="TFR390" s="40"/>
      <c r="TFS390" s="54"/>
      <c r="TFT390" s="55"/>
      <c r="TFU390" s="44"/>
      <c r="TFV390" s="40"/>
      <c r="TFW390" s="54"/>
      <c r="TFX390" s="55"/>
      <c r="TFY390" s="44"/>
      <c r="TFZ390" s="40"/>
      <c r="TGA390" s="54"/>
      <c r="TGB390" s="55"/>
      <c r="TGC390" s="44"/>
      <c r="TGD390" s="40"/>
      <c r="TGE390" s="54"/>
      <c r="TGF390" s="55"/>
      <c r="TGG390" s="44"/>
      <c r="TGH390" s="40"/>
      <c r="TGI390" s="54"/>
      <c r="TGJ390" s="55"/>
      <c r="TGK390" s="44"/>
      <c r="TGL390" s="40"/>
      <c r="TGM390" s="54"/>
      <c r="TGN390" s="55"/>
      <c r="TGO390" s="44"/>
      <c r="TGP390" s="40"/>
      <c r="TGQ390" s="54"/>
      <c r="TGR390" s="55"/>
      <c r="TGS390" s="44"/>
      <c r="TGT390" s="40"/>
      <c r="TGU390" s="54"/>
      <c r="TGV390" s="55"/>
      <c r="TGW390" s="44"/>
      <c r="TGX390" s="40"/>
      <c r="TGY390" s="54"/>
      <c r="TGZ390" s="55"/>
      <c r="THA390" s="44"/>
      <c r="THB390" s="40"/>
      <c r="THC390" s="54"/>
      <c r="THD390" s="55"/>
      <c r="THE390" s="44"/>
      <c r="THF390" s="40"/>
      <c r="THG390" s="54"/>
      <c r="THH390" s="55"/>
      <c r="THI390" s="44"/>
      <c r="THJ390" s="40"/>
      <c r="THK390" s="54"/>
      <c r="THL390" s="55"/>
      <c r="THM390" s="44"/>
      <c r="THN390" s="40"/>
      <c r="THO390" s="54"/>
      <c r="THP390" s="55"/>
      <c r="THQ390" s="44"/>
      <c r="THR390" s="40"/>
      <c r="THS390" s="54"/>
      <c r="THT390" s="55"/>
      <c r="THU390" s="44"/>
      <c r="THV390" s="40"/>
      <c r="THW390" s="54"/>
      <c r="THX390" s="55"/>
      <c r="THY390" s="44"/>
      <c r="THZ390" s="40"/>
      <c r="TIA390" s="54"/>
      <c r="TIB390" s="55"/>
      <c r="TIC390" s="44"/>
      <c r="TID390" s="40"/>
      <c r="TIE390" s="54"/>
      <c r="TIF390" s="55"/>
      <c r="TIG390" s="44"/>
      <c r="TIH390" s="40"/>
      <c r="TII390" s="54"/>
      <c r="TIJ390" s="55"/>
      <c r="TIK390" s="44"/>
      <c r="TIL390" s="40"/>
      <c r="TIM390" s="54"/>
      <c r="TIN390" s="55"/>
      <c r="TIO390" s="44"/>
      <c r="TIP390" s="40"/>
      <c r="TIQ390" s="54"/>
      <c r="TIR390" s="55"/>
      <c r="TIS390" s="44"/>
      <c r="TIT390" s="40"/>
      <c r="TIU390" s="54"/>
      <c r="TIV390" s="55"/>
      <c r="TIW390" s="44"/>
      <c r="TIX390" s="40"/>
      <c r="TIY390" s="54"/>
      <c r="TIZ390" s="55"/>
      <c r="TJA390" s="44"/>
      <c r="TJB390" s="40"/>
      <c r="TJC390" s="54"/>
      <c r="TJD390" s="55"/>
      <c r="TJE390" s="44"/>
      <c r="TJF390" s="40"/>
      <c r="TJG390" s="54"/>
      <c r="TJH390" s="55"/>
      <c r="TJI390" s="44"/>
      <c r="TJJ390" s="40"/>
      <c r="TJK390" s="54"/>
      <c r="TJL390" s="55"/>
      <c r="TJM390" s="44"/>
      <c r="TJN390" s="40"/>
      <c r="TJO390" s="54"/>
      <c r="TJP390" s="55"/>
      <c r="TJQ390" s="44"/>
      <c r="TJR390" s="40"/>
      <c r="TJS390" s="54"/>
      <c r="TJT390" s="55"/>
      <c r="TJU390" s="44"/>
      <c r="TJV390" s="40"/>
      <c r="TJW390" s="54"/>
      <c r="TJX390" s="55"/>
      <c r="TJY390" s="44"/>
      <c r="TJZ390" s="40"/>
      <c r="TKA390" s="54"/>
      <c r="TKB390" s="55"/>
      <c r="TKC390" s="44"/>
      <c r="TKD390" s="40"/>
      <c r="TKE390" s="54"/>
      <c r="TKF390" s="55"/>
      <c r="TKG390" s="44"/>
      <c r="TKH390" s="40"/>
      <c r="TKI390" s="54"/>
      <c r="TKJ390" s="55"/>
      <c r="TKK390" s="44"/>
      <c r="TKL390" s="40"/>
      <c r="TKM390" s="54"/>
      <c r="TKN390" s="55"/>
      <c r="TKO390" s="44"/>
      <c r="TKP390" s="40"/>
      <c r="TKQ390" s="54"/>
      <c r="TKR390" s="55"/>
      <c r="TKS390" s="44"/>
      <c r="TKT390" s="40"/>
      <c r="TKU390" s="54"/>
      <c r="TKV390" s="55"/>
      <c r="TKW390" s="44"/>
      <c r="TKX390" s="40"/>
      <c r="TKY390" s="54"/>
      <c r="TKZ390" s="55"/>
      <c r="TLA390" s="44"/>
      <c r="TLB390" s="40"/>
      <c r="TLC390" s="54"/>
      <c r="TLD390" s="55"/>
      <c r="TLE390" s="44"/>
      <c r="TLF390" s="40"/>
      <c r="TLG390" s="54"/>
      <c r="TLH390" s="55"/>
      <c r="TLI390" s="44"/>
      <c r="TLJ390" s="40"/>
      <c r="TLK390" s="54"/>
      <c r="TLL390" s="55"/>
      <c r="TLM390" s="44"/>
      <c r="TLN390" s="40"/>
      <c r="TLO390" s="54"/>
      <c r="TLP390" s="55"/>
      <c r="TLQ390" s="44"/>
      <c r="TLR390" s="40"/>
      <c r="TLS390" s="54"/>
      <c r="TLT390" s="55"/>
      <c r="TLU390" s="44"/>
      <c r="TLV390" s="40"/>
      <c r="TLW390" s="54"/>
      <c r="TLX390" s="55"/>
      <c r="TLY390" s="44"/>
      <c r="TLZ390" s="40"/>
      <c r="TMA390" s="54"/>
      <c r="TMB390" s="55"/>
      <c r="TMC390" s="44"/>
      <c r="TMD390" s="40"/>
      <c r="TME390" s="54"/>
      <c r="TMF390" s="55"/>
      <c r="TMG390" s="44"/>
      <c r="TMH390" s="40"/>
      <c r="TMI390" s="54"/>
      <c r="TMJ390" s="55"/>
      <c r="TMK390" s="44"/>
      <c r="TML390" s="40"/>
      <c r="TMM390" s="54"/>
      <c r="TMN390" s="55"/>
      <c r="TMO390" s="44"/>
      <c r="TMP390" s="40"/>
      <c r="TMQ390" s="54"/>
      <c r="TMR390" s="55"/>
      <c r="TMS390" s="44"/>
      <c r="TMT390" s="40"/>
      <c r="TMU390" s="54"/>
      <c r="TMV390" s="55"/>
      <c r="TMW390" s="44"/>
      <c r="TMX390" s="40"/>
      <c r="TMY390" s="54"/>
      <c r="TMZ390" s="55"/>
      <c r="TNA390" s="44"/>
      <c r="TNB390" s="40"/>
      <c r="TNC390" s="54"/>
      <c r="TND390" s="55"/>
      <c r="TNE390" s="44"/>
      <c r="TNF390" s="40"/>
      <c r="TNG390" s="54"/>
      <c r="TNH390" s="55"/>
      <c r="TNI390" s="44"/>
      <c r="TNJ390" s="40"/>
      <c r="TNK390" s="54"/>
      <c r="TNL390" s="55"/>
      <c r="TNM390" s="44"/>
      <c r="TNN390" s="40"/>
      <c r="TNO390" s="54"/>
      <c r="TNP390" s="55"/>
      <c r="TNQ390" s="44"/>
      <c r="TNR390" s="40"/>
      <c r="TNS390" s="54"/>
      <c r="TNT390" s="55"/>
      <c r="TNU390" s="44"/>
      <c r="TNV390" s="40"/>
      <c r="TNW390" s="54"/>
      <c r="TNX390" s="55"/>
      <c r="TNY390" s="44"/>
      <c r="TNZ390" s="40"/>
      <c r="TOA390" s="54"/>
      <c r="TOB390" s="55"/>
      <c r="TOC390" s="44"/>
      <c r="TOD390" s="40"/>
      <c r="TOE390" s="54"/>
      <c r="TOF390" s="55"/>
      <c r="TOG390" s="44"/>
      <c r="TOH390" s="40"/>
      <c r="TOI390" s="54"/>
      <c r="TOJ390" s="55"/>
      <c r="TOK390" s="44"/>
      <c r="TOL390" s="40"/>
      <c r="TOM390" s="54"/>
      <c r="TON390" s="55"/>
      <c r="TOO390" s="44"/>
      <c r="TOP390" s="40"/>
      <c r="TOQ390" s="54"/>
      <c r="TOR390" s="55"/>
      <c r="TOS390" s="44"/>
      <c r="TOT390" s="40"/>
      <c r="TOU390" s="54"/>
      <c r="TOV390" s="55"/>
      <c r="TOW390" s="44"/>
      <c r="TOX390" s="40"/>
      <c r="TOY390" s="54"/>
      <c r="TOZ390" s="55"/>
      <c r="TPA390" s="44"/>
      <c r="TPB390" s="40"/>
      <c r="TPC390" s="54"/>
      <c r="TPD390" s="55"/>
      <c r="TPE390" s="44"/>
      <c r="TPF390" s="40"/>
      <c r="TPG390" s="54"/>
      <c r="TPH390" s="55"/>
      <c r="TPI390" s="44"/>
      <c r="TPJ390" s="40"/>
      <c r="TPK390" s="54"/>
      <c r="TPL390" s="55"/>
      <c r="TPM390" s="44"/>
      <c r="TPN390" s="40"/>
      <c r="TPO390" s="54"/>
      <c r="TPP390" s="55"/>
      <c r="TPQ390" s="44"/>
      <c r="TPR390" s="40"/>
      <c r="TPS390" s="54"/>
      <c r="TPT390" s="55"/>
      <c r="TPU390" s="44"/>
      <c r="TPV390" s="40"/>
      <c r="TPW390" s="54"/>
      <c r="TPX390" s="55"/>
      <c r="TPY390" s="44"/>
      <c r="TPZ390" s="40"/>
      <c r="TQA390" s="54"/>
      <c r="TQB390" s="55"/>
      <c r="TQC390" s="44"/>
      <c r="TQD390" s="40"/>
      <c r="TQE390" s="54"/>
      <c r="TQF390" s="55"/>
      <c r="TQG390" s="44"/>
      <c r="TQH390" s="40"/>
      <c r="TQI390" s="54"/>
      <c r="TQJ390" s="55"/>
      <c r="TQK390" s="44"/>
      <c r="TQL390" s="40"/>
      <c r="TQM390" s="54"/>
      <c r="TQN390" s="55"/>
      <c r="TQO390" s="44"/>
      <c r="TQP390" s="40"/>
      <c r="TQQ390" s="54"/>
      <c r="TQR390" s="55"/>
      <c r="TQS390" s="44"/>
      <c r="TQT390" s="40"/>
      <c r="TQU390" s="54"/>
      <c r="TQV390" s="55"/>
      <c r="TQW390" s="44"/>
      <c r="TQX390" s="40"/>
      <c r="TQY390" s="54"/>
      <c r="TQZ390" s="55"/>
      <c r="TRA390" s="44"/>
      <c r="TRB390" s="40"/>
      <c r="TRC390" s="54"/>
      <c r="TRD390" s="55"/>
      <c r="TRE390" s="44"/>
      <c r="TRF390" s="40"/>
      <c r="TRG390" s="54"/>
      <c r="TRH390" s="55"/>
      <c r="TRI390" s="44"/>
      <c r="TRJ390" s="40"/>
      <c r="TRK390" s="54"/>
      <c r="TRL390" s="55"/>
      <c r="TRM390" s="44"/>
      <c r="TRN390" s="40"/>
      <c r="TRO390" s="54"/>
      <c r="TRP390" s="55"/>
      <c r="TRQ390" s="44"/>
      <c r="TRR390" s="40"/>
      <c r="TRS390" s="54"/>
      <c r="TRT390" s="55"/>
      <c r="TRU390" s="44"/>
      <c r="TRV390" s="40"/>
      <c r="TRW390" s="54"/>
      <c r="TRX390" s="55"/>
      <c r="TRY390" s="44"/>
      <c r="TRZ390" s="40"/>
      <c r="TSA390" s="54"/>
      <c r="TSB390" s="55"/>
      <c r="TSC390" s="44"/>
      <c r="TSD390" s="40"/>
      <c r="TSE390" s="54"/>
      <c r="TSF390" s="55"/>
      <c r="TSG390" s="44"/>
      <c r="TSH390" s="40"/>
      <c r="TSI390" s="54"/>
      <c r="TSJ390" s="55"/>
      <c r="TSK390" s="44"/>
      <c r="TSL390" s="40"/>
      <c r="TSM390" s="54"/>
      <c r="TSN390" s="55"/>
      <c r="TSO390" s="44"/>
      <c r="TSP390" s="40"/>
      <c r="TSQ390" s="54"/>
      <c r="TSR390" s="55"/>
      <c r="TSS390" s="44"/>
      <c r="TST390" s="40"/>
      <c r="TSU390" s="54"/>
      <c r="TSV390" s="55"/>
      <c r="TSW390" s="44"/>
      <c r="TSX390" s="40"/>
      <c r="TSY390" s="54"/>
      <c r="TSZ390" s="55"/>
      <c r="TTA390" s="44"/>
      <c r="TTB390" s="40"/>
      <c r="TTC390" s="54"/>
      <c r="TTD390" s="55"/>
      <c r="TTE390" s="44"/>
      <c r="TTF390" s="40"/>
      <c r="TTG390" s="54"/>
      <c r="TTH390" s="55"/>
      <c r="TTI390" s="44"/>
      <c r="TTJ390" s="40"/>
      <c r="TTK390" s="54"/>
      <c r="TTL390" s="55"/>
      <c r="TTM390" s="44"/>
      <c r="TTN390" s="40"/>
      <c r="TTO390" s="54"/>
      <c r="TTP390" s="55"/>
      <c r="TTQ390" s="44"/>
      <c r="TTR390" s="40"/>
      <c r="TTS390" s="54"/>
      <c r="TTT390" s="55"/>
      <c r="TTU390" s="44"/>
      <c r="TTV390" s="40"/>
      <c r="TTW390" s="54"/>
      <c r="TTX390" s="55"/>
      <c r="TTY390" s="44"/>
      <c r="TTZ390" s="40"/>
      <c r="TUA390" s="54"/>
      <c r="TUB390" s="55"/>
      <c r="TUC390" s="44"/>
      <c r="TUD390" s="40"/>
      <c r="TUE390" s="54"/>
      <c r="TUF390" s="55"/>
      <c r="TUG390" s="44"/>
      <c r="TUH390" s="40"/>
      <c r="TUI390" s="54"/>
      <c r="TUJ390" s="55"/>
      <c r="TUK390" s="44"/>
      <c r="TUL390" s="40"/>
      <c r="TUM390" s="54"/>
      <c r="TUN390" s="55"/>
      <c r="TUO390" s="44"/>
      <c r="TUP390" s="40"/>
      <c r="TUQ390" s="54"/>
      <c r="TUR390" s="55"/>
      <c r="TUS390" s="44"/>
      <c r="TUT390" s="40"/>
      <c r="TUU390" s="54"/>
      <c r="TUV390" s="55"/>
      <c r="TUW390" s="44"/>
      <c r="TUX390" s="40"/>
      <c r="TUY390" s="54"/>
      <c r="TUZ390" s="55"/>
      <c r="TVA390" s="44"/>
      <c r="TVB390" s="40"/>
      <c r="TVC390" s="54"/>
      <c r="TVD390" s="55"/>
      <c r="TVE390" s="44"/>
      <c r="TVF390" s="40"/>
      <c r="TVG390" s="54"/>
      <c r="TVH390" s="55"/>
      <c r="TVI390" s="44"/>
      <c r="TVJ390" s="40"/>
      <c r="TVK390" s="54"/>
      <c r="TVL390" s="55"/>
      <c r="TVM390" s="44"/>
      <c r="TVN390" s="40"/>
      <c r="TVO390" s="54"/>
      <c r="TVP390" s="55"/>
      <c r="TVQ390" s="44"/>
      <c r="TVR390" s="40"/>
      <c r="TVS390" s="54"/>
      <c r="TVT390" s="55"/>
      <c r="TVU390" s="44"/>
      <c r="TVV390" s="40"/>
      <c r="TVW390" s="54"/>
      <c r="TVX390" s="55"/>
      <c r="TVY390" s="44"/>
      <c r="TVZ390" s="40"/>
      <c r="TWA390" s="54"/>
      <c r="TWB390" s="55"/>
      <c r="TWC390" s="44"/>
      <c r="TWD390" s="40"/>
      <c r="TWE390" s="54"/>
      <c r="TWF390" s="55"/>
      <c r="TWG390" s="44"/>
      <c r="TWH390" s="40"/>
      <c r="TWI390" s="54"/>
      <c r="TWJ390" s="55"/>
      <c r="TWK390" s="44"/>
      <c r="TWL390" s="40"/>
      <c r="TWM390" s="54"/>
      <c r="TWN390" s="55"/>
      <c r="TWO390" s="44"/>
      <c r="TWP390" s="40"/>
      <c r="TWQ390" s="54"/>
      <c r="TWR390" s="55"/>
      <c r="TWS390" s="44"/>
      <c r="TWT390" s="40"/>
      <c r="TWU390" s="54"/>
      <c r="TWV390" s="55"/>
      <c r="TWW390" s="44"/>
      <c r="TWX390" s="40"/>
      <c r="TWY390" s="54"/>
      <c r="TWZ390" s="55"/>
      <c r="TXA390" s="44"/>
      <c r="TXB390" s="40"/>
      <c r="TXC390" s="54"/>
      <c r="TXD390" s="55"/>
      <c r="TXE390" s="44"/>
      <c r="TXF390" s="40"/>
      <c r="TXG390" s="54"/>
      <c r="TXH390" s="55"/>
      <c r="TXI390" s="44"/>
      <c r="TXJ390" s="40"/>
      <c r="TXK390" s="54"/>
      <c r="TXL390" s="55"/>
      <c r="TXM390" s="44"/>
      <c r="TXN390" s="40"/>
      <c r="TXO390" s="54"/>
      <c r="TXP390" s="55"/>
      <c r="TXQ390" s="44"/>
      <c r="TXR390" s="40"/>
      <c r="TXS390" s="54"/>
      <c r="TXT390" s="55"/>
      <c r="TXU390" s="44"/>
      <c r="TXV390" s="40"/>
      <c r="TXW390" s="54"/>
      <c r="TXX390" s="55"/>
      <c r="TXY390" s="44"/>
      <c r="TXZ390" s="40"/>
      <c r="TYA390" s="54"/>
      <c r="TYB390" s="55"/>
      <c r="TYC390" s="44"/>
      <c r="TYD390" s="40"/>
      <c r="TYE390" s="54"/>
      <c r="TYF390" s="55"/>
      <c r="TYG390" s="44"/>
      <c r="TYH390" s="40"/>
      <c r="TYI390" s="54"/>
      <c r="TYJ390" s="55"/>
      <c r="TYK390" s="44"/>
      <c r="TYL390" s="40"/>
      <c r="TYM390" s="54"/>
      <c r="TYN390" s="55"/>
      <c r="TYO390" s="44"/>
      <c r="TYP390" s="40"/>
      <c r="TYQ390" s="54"/>
      <c r="TYR390" s="55"/>
      <c r="TYS390" s="44"/>
      <c r="TYT390" s="40"/>
      <c r="TYU390" s="54"/>
      <c r="TYV390" s="55"/>
      <c r="TYW390" s="44"/>
      <c r="TYX390" s="40"/>
      <c r="TYY390" s="54"/>
      <c r="TYZ390" s="55"/>
      <c r="TZA390" s="44"/>
      <c r="TZB390" s="40"/>
      <c r="TZC390" s="54"/>
      <c r="TZD390" s="55"/>
      <c r="TZE390" s="44"/>
      <c r="TZF390" s="40"/>
      <c r="TZG390" s="54"/>
      <c r="TZH390" s="55"/>
      <c r="TZI390" s="44"/>
      <c r="TZJ390" s="40"/>
      <c r="TZK390" s="54"/>
      <c r="TZL390" s="55"/>
      <c r="TZM390" s="44"/>
      <c r="TZN390" s="40"/>
      <c r="TZO390" s="54"/>
      <c r="TZP390" s="55"/>
      <c r="TZQ390" s="44"/>
      <c r="TZR390" s="40"/>
      <c r="TZS390" s="54"/>
      <c r="TZT390" s="55"/>
      <c r="TZU390" s="44"/>
      <c r="TZV390" s="40"/>
      <c r="TZW390" s="54"/>
      <c r="TZX390" s="55"/>
      <c r="TZY390" s="44"/>
      <c r="TZZ390" s="40"/>
      <c r="UAA390" s="54"/>
      <c r="UAB390" s="55"/>
      <c r="UAC390" s="44"/>
      <c r="UAD390" s="40"/>
      <c r="UAE390" s="54"/>
      <c r="UAF390" s="55"/>
      <c r="UAG390" s="44"/>
      <c r="UAH390" s="40"/>
      <c r="UAI390" s="54"/>
      <c r="UAJ390" s="55"/>
      <c r="UAK390" s="44"/>
      <c r="UAL390" s="40"/>
      <c r="UAM390" s="54"/>
      <c r="UAN390" s="55"/>
      <c r="UAO390" s="44"/>
      <c r="UAP390" s="40"/>
      <c r="UAQ390" s="54"/>
      <c r="UAR390" s="55"/>
      <c r="UAS390" s="44"/>
      <c r="UAT390" s="40"/>
      <c r="UAU390" s="54"/>
      <c r="UAV390" s="55"/>
      <c r="UAW390" s="44"/>
      <c r="UAX390" s="40"/>
      <c r="UAY390" s="54"/>
      <c r="UAZ390" s="55"/>
      <c r="UBA390" s="44"/>
      <c r="UBB390" s="40"/>
      <c r="UBC390" s="54"/>
      <c r="UBD390" s="55"/>
      <c r="UBE390" s="44"/>
      <c r="UBF390" s="40"/>
      <c r="UBG390" s="54"/>
      <c r="UBH390" s="55"/>
      <c r="UBI390" s="44"/>
      <c r="UBJ390" s="40"/>
      <c r="UBK390" s="54"/>
      <c r="UBL390" s="55"/>
      <c r="UBM390" s="44"/>
      <c r="UBN390" s="40"/>
      <c r="UBO390" s="54"/>
      <c r="UBP390" s="55"/>
      <c r="UBQ390" s="44"/>
      <c r="UBR390" s="40"/>
      <c r="UBS390" s="54"/>
      <c r="UBT390" s="55"/>
      <c r="UBU390" s="44"/>
      <c r="UBV390" s="40"/>
      <c r="UBW390" s="54"/>
      <c r="UBX390" s="55"/>
      <c r="UBY390" s="44"/>
      <c r="UBZ390" s="40"/>
      <c r="UCA390" s="54"/>
      <c r="UCB390" s="55"/>
      <c r="UCC390" s="44"/>
      <c r="UCD390" s="40"/>
      <c r="UCE390" s="54"/>
      <c r="UCF390" s="55"/>
      <c r="UCG390" s="44"/>
      <c r="UCH390" s="40"/>
      <c r="UCI390" s="54"/>
      <c r="UCJ390" s="55"/>
      <c r="UCK390" s="44"/>
      <c r="UCL390" s="40"/>
      <c r="UCM390" s="54"/>
      <c r="UCN390" s="55"/>
      <c r="UCO390" s="44"/>
      <c r="UCP390" s="40"/>
      <c r="UCQ390" s="54"/>
      <c r="UCR390" s="55"/>
      <c r="UCS390" s="44"/>
      <c r="UCT390" s="40"/>
      <c r="UCU390" s="54"/>
      <c r="UCV390" s="55"/>
      <c r="UCW390" s="44"/>
      <c r="UCX390" s="40"/>
      <c r="UCY390" s="54"/>
      <c r="UCZ390" s="55"/>
      <c r="UDA390" s="44"/>
      <c r="UDB390" s="40"/>
      <c r="UDC390" s="54"/>
      <c r="UDD390" s="55"/>
      <c r="UDE390" s="44"/>
      <c r="UDF390" s="40"/>
      <c r="UDG390" s="54"/>
      <c r="UDH390" s="55"/>
      <c r="UDI390" s="44"/>
      <c r="UDJ390" s="40"/>
      <c r="UDK390" s="54"/>
      <c r="UDL390" s="55"/>
      <c r="UDM390" s="44"/>
      <c r="UDN390" s="40"/>
      <c r="UDO390" s="54"/>
      <c r="UDP390" s="55"/>
      <c r="UDQ390" s="44"/>
      <c r="UDR390" s="40"/>
      <c r="UDS390" s="54"/>
      <c r="UDT390" s="55"/>
      <c r="UDU390" s="44"/>
      <c r="UDV390" s="40"/>
      <c r="UDW390" s="54"/>
      <c r="UDX390" s="55"/>
      <c r="UDY390" s="44"/>
      <c r="UDZ390" s="40"/>
      <c r="UEA390" s="54"/>
      <c r="UEB390" s="55"/>
      <c r="UEC390" s="44"/>
      <c r="UED390" s="40"/>
      <c r="UEE390" s="54"/>
      <c r="UEF390" s="55"/>
      <c r="UEG390" s="44"/>
      <c r="UEH390" s="40"/>
      <c r="UEI390" s="54"/>
      <c r="UEJ390" s="55"/>
      <c r="UEK390" s="44"/>
      <c r="UEL390" s="40"/>
      <c r="UEM390" s="54"/>
      <c r="UEN390" s="55"/>
      <c r="UEO390" s="44"/>
      <c r="UEP390" s="40"/>
      <c r="UEQ390" s="54"/>
      <c r="UER390" s="55"/>
      <c r="UES390" s="44"/>
      <c r="UET390" s="40"/>
      <c r="UEU390" s="54"/>
      <c r="UEV390" s="55"/>
      <c r="UEW390" s="44"/>
      <c r="UEX390" s="40"/>
      <c r="UEY390" s="54"/>
      <c r="UEZ390" s="55"/>
      <c r="UFA390" s="44"/>
      <c r="UFB390" s="40"/>
      <c r="UFC390" s="54"/>
      <c r="UFD390" s="55"/>
      <c r="UFE390" s="44"/>
      <c r="UFF390" s="40"/>
      <c r="UFG390" s="54"/>
      <c r="UFH390" s="55"/>
      <c r="UFI390" s="44"/>
      <c r="UFJ390" s="40"/>
      <c r="UFK390" s="54"/>
      <c r="UFL390" s="55"/>
      <c r="UFM390" s="44"/>
      <c r="UFN390" s="40"/>
      <c r="UFO390" s="54"/>
      <c r="UFP390" s="55"/>
      <c r="UFQ390" s="44"/>
      <c r="UFR390" s="40"/>
      <c r="UFS390" s="54"/>
      <c r="UFT390" s="55"/>
      <c r="UFU390" s="44"/>
      <c r="UFV390" s="40"/>
      <c r="UFW390" s="54"/>
      <c r="UFX390" s="55"/>
      <c r="UFY390" s="44"/>
      <c r="UFZ390" s="40"/>
      <c r="UGA390" s="54"/>
      <c r="UGB390" s="55"/>
      <c r="UGC390" s="44"/>
      <c r="UGD390" s="40"/>
      <c r="UGE390" s="54"/>
      <c r="UGF390" s="55"/>
      <c r="UGG390" s="44"/>
      <c r="UGH390" s="40"/>
      <c r="UGI390" s="54"/>
      <c r="UGJ390" s="55"/>
      <c r="UGK390" s="44"/>
      <c r="UGL390" s="40"/>
      <c r="UGM390" s="54"/>
      <c r="UGN390" s="55"/>
      <c r="UGO390" s="44"/>
      <c r="UGP390" s="40"/>
      <c r="UGQ390" s="54"/>
      <c r="UGR390" s="55"/>
      <c r="UGS390" s="44"/>
      <c r="UGT390" s="40"/>
      <c r="UGU390" s="54"/>
      <c r="UGV390" s="55"/>
      <c r="UGW390" s="44"/>
      <c r="UGX390" s="40"/>
      <c r="UGY390" s="54"/>
      <c r="UGZ390" s="55"/>
      <c r="UHA390" s="44"/>
      <c r="UHB390" s="40"/>
      <c r="UHC390" s="54"/>
      <c r="UHD390" s="55"/>
      <c r="UHE390" s="44"/>
      <c r="UHF390" s="40"/>
      <c r="UHG390" s="54"/>
      <c r="UHH390" s="55"/>
      <c r="UHI390" s="44"/>
      <c r="UHJ390" s="40"/>
      <c r="UHK390" s="54"/>
      <c r="UHL390" s="55"/>
      <c r="UHM390" s="44"/>
      <c r="UHN390" s="40"/>
      <c r="UHO390" s="54"/>
      <c r="UHP390" s="55"/>
      <c r="UHQ390" s="44"/>
      <c r="UHR390" s="40"/>
      <c r="UHS390" s="54"/>
      <c r="UHT390" s="55"/>
      <c r="UHU390" s="44"/>
      <c r="UHV390" s="40"/>
      <c r="UHW390" s="54"/>
      <c r="UHX390" s="55"/>
      <c r="UHY390" s="44"/>
      <c r="UHZ390" s="40"/>
      <c r="UIA390" s="54"/>
      <c r="UIB390" s="55"/>
      <c r="UIC390" s="44"/>
      <c r="UID390" s="40"/>
      <c r="UIE390" s="54"/>
      <c r="UIF390" s="55"/>
      <c r="UIG390" s="44"/>
      <c r="UIH390" s="40"/>
      <c r="UII390" s="54"/>
      <c r="UIJ390" s="55"/>
      <c r="UIK390" s="44"/>
      <c r="UIL390" s="40"/>
      <c r="UIM390" s="54"/>
      <c r="UIN390" s="55"/>
      <c r="UIO390" s="44"/>
      <c r="UIP390" s="40"/>
      <c r="UIQ390" s="54"/>
      <c r="UIR390" s="55"/>
      <c r="UIS390" s="44"/>
      <c r="UIT390" s="40"/>
      <c r="UIU390" s="54"/>
      <c r="UIV390" s="55"/>
      <c r="UIW390" s="44"/>
      <c r="UIX390" s="40"/>
      <c r="UIY390" s="54"/>
      <c r="UIZ390" s="55"/>
      <c r="UJA390" s="44"/>
      <c r="UJB390" s="40"/>
      <c r="UJC390" s="54"/>
      <c r="UJD390" s="55"/>
      <c r="UJE390" s="44"/>
      <c r="UJF390" s="40"/>
      <c r="UJG390" s="54"/>
      <c r="UJH390" s="55"/>
      <c r="UJI390" s="44"/>
      <c r="UJJ390" s="40"/>
      <c r="UJK390" s="54"/>
      <c r="UJL390" s="55"/>
      <c r="UJM390" s="44"/>
      <c r="UJN390" s="40"/>
      <c r="UJO390" s="54"/>
      <c r="UJP390" s="55"/>
      <c r="UJQ390" s="44"/>
      <c r="UJR390" s="40"/>
      <c r="UJS390" s="54"/>
      <c r="UJT390" s="55"/>
      <c r="UJU390" s="44"/>
      <c r="UJV390" s="40"/>
      <c r="UJW390" s="54"/>
      <c r="UJX390" s="55"/>
      <c r="UJY390" s="44"/>
      <c r="UJZ390" s="40"/>
      <c r="UKA390" s="54"/>
      <c r="UKB390" s="55"/>
      <c r="UKC390" s="44"/>
      <c r="UKD390" s="40"/>
      <c r="UKE390" s="54"/>
      <c r="UKF390" s="55"/>
      <c r="UKG390" s="44"/>
      <c r="UKH390" s="40"/>
      <c r="UKI390" s="54"/>
      <c r="UKJ390" s="55"/>
      <c r="UKK390" s="44"/>
      <c r="UKL390" s="40"/>
      <c r="UKM390" s="54"/>
      <c r="UKN390" s="55"/>
      <c r="UKO390" s="44"/>
      <c r="UKP390" s="40"/>
      <c r="UKQ390" s="54"/>
      <c r="UKR390" s="55"/>
      <c r="UKS390" s="44"/>
      <c r="UKT390" s="40"/>
      <c r="UKU390" s="54"/>
      <c r="UKV390" s="55"/>
      <c r="UKW390" s="44"/>
      <c r="UKX390" s="40"/>
      <c r="UKY390" s="54"/>
      <c r="UKZ390" s="55"/>
      <c r="ULA390" s="44"/>
      <c r="ULB390" s="40"/>
      <c r="ULC390" s="54"/>
      <c r="ULD390" s="55"/>
      <c r="ULE390" s="44"/>
      <c r="ULF390" s="40"/>
      <c r="ULG390" s="54"/>
      <c r="ULH390" s="55"/>
      <c r="ULI390" s="44"/>
      <c r="ULJ390" s="40"/>
      <c r="ULK390" s="54"/>
      <c r="ULL390" s="55"/>
      <c r="ULM390" s="44"/>
      <c r="ULN390" s="40"/>
      <c r="ULO390" s="54"/>
      <c r="ULP390" s="55"/>
      <c r="ULQ390" s="44"/>
      <c r="ULR390" s="40"/>
      <c r="ULS390" s="54"/>
      <c r="ULT390" s="55"/>
      <c r="ULU390" s="44"/>
      <c r="ULV390" s="40"/>
      <c r="ULW390" s="54"/>
      <c r="ULX390" s="55"/>
      <c r="ULY390" s="44"/>
      <c r="ULZ390" s="40"/>
      <c r="UMA390" s="54"/>
      <c r="UMB390" s="55"/>
      <c r="UMC390" s="44"/>
      <c r="UMD390" s="40"/>
      <c r="UME390" s="54"/>
      <c r="UMF390" s="55"/>
      <c r="UMG390" s="44"/>
      <c r="UMH390" s="40"/>
      <c r="UMI390" s="54"/>
      <c r="UMJ390" s="55"/>
      <c r="UMK390" s="44"/>
      <c r="UML390" s="40"/>
      <c r="UMM390" s="54"/>
      <c r="UMN390" s="55"/>
      <c r="UMO390" s="44"/>
      <c r="UMP390" s="40"/>
      <c r="UMQ390" s="54"/>
      <c r="UMR390" s="55"/>
      <c r="UMS390" s="44"/>
      <c r="UMT390" s="40"/>
      <c r="UMU390" s="54"/>
      <c r="UMV390" s="55"/>
      <c r="UMW390" s="44"/>
      <c r="UMX390" s="40"/>
      <c r="UMY390" s="54"/>
      <c r="UMZ390" s="55"/>
      <c r="UNA390" s="44"/>
      <c r="UNB390" s="40"/>
      <c r="UNC390" s="54"/>
      <c r="UND390" s="55"/>
      <c r="UNE390" s="44"/>
      <c r="UNF390" s="40"/>
      <c r="UNG390" s="54"/>
      <c r="UNH390" s="55"/>
      <c r="UNI390" s="44"/>
      <c r="UNJ390" s="40"/>
      <c r="UNK390" s="54"/>
      <c r="UNL390" s="55"/>
      <c r="UNM390" s="44"/>
      <c r="UNN390" s="40"/>
      <c r="UNO390" s="54"/>
      <c r="UNP390" s="55"/>
      <c r="UNQ390" s="44"/>
      <c r="UNR390" s="40"/>
      <c r="UNS390" s="54"/>
      <c r="UNT390" s="55"/>
      <c r="UNU390" s="44"/>
      <c r="UNV390" s="40"/>
      <c r="UNW390" s="54"/>
      <c r="UNX390" s="55"/>
      <c r="UNY390" s="44"/>
      <c r="UNZ390" s="40"/>
      <c r="UOA390" s="54"/>
      <c r="UOB390" s="55"/>
      <c r="UOC390" s="44"/>
      <c r="UOD390" s="40"/>
      <c r="UOE390" s="54"/>
      <c r="UOF390" s="55"/>
      <c r="UOG390" s="44"/>
      <c r="UOH390" s="40"/>
      <c r="UOI390" s="54"/>
      <c r="UOJ390" s="55"/>
      <c r="UOK390" s="44"/>
      <c r="UOL390" s="40"/>
      <c r="UOM390" s="54"/>
      <c r="UON390" s="55"/>
      <c r="UOO390" s="44"/>
      <c r="UOP390" s="40"/>
      <c r="UOQ390" s="54"/>
      <c r="UOR390" s="55"/>
      <c r="UOS390" s="44"/>
      <c r="UOT390" s="40"/>
      <c r="UOU390" s="54"/>
      <c r="UOV390" s="55"/>
      <c r="UOW390" s="44"/>
      <c r="UOX390" s="40"/>
      <c r="UOY390" s="54"/>
      <c r="UOZ390" s="55"/>
      <c r="UPA390" s="44"/>
      <c r="UPB390" s="40"/>
      <c r="UPC390" s="54"/>
      <c r="UPD390" s="55"/>
      <c r="UPE390" s="44"/>
      <c r="UPF390" s="40"/>
      <c r="UPG390" s="54"/>
      <c r="UPH390" s="55"/>
      <c r="UPI390" s="44"/>
      <c r="UPJ390" s="40"/>
      <c r="UPK390" s="54"/>
      <c r="UPL390" s="55"/>
      <c r="UPM390" s="44"/>
      <c r="UPN390" s="40"/>
      <c r="UPO390" s="54"/>
      <c r="UPP390" s="55"/>
      <c r="UPQ390" s="44"/>
      <c r="UPR390" s="40"/>
      <c r="UPS390" s="54"/>
      <c r="UPT390" s="55"/>
      <c r="UPU390" s="44"/>
      <c r="UPV390" s="40"/>
      <c r="UPW390" s="54"/>
      <c r="UPX390" s="55"/>
      <c r="UPY390" s="44"/>
      <c r="UPZ390" s="40"/>
      <c r="UQA390" s="54"/>
      <c r="UQB390" s="55"/>
      <c r="UQC390" s="44"/>
      <c r="UQD390" s="40"/>
      <c r="UQE390" s="54"/>
      <c r="UQF390" s="55"/>
      <c r="UQG390" s="44"/>
      <c r="UQH390" s="40"/>
      <c r="UQI390" s="54"/>
      <c r="UQJ390" s="55"/>
      <c r="UQK390" s="44"/>
      <c r="UQL390" s="40"/>
      <c r="UQM390" s="54"/>
      <c r="UQN390" s="55"/>
      <c r="UQO390" s="44"/>
      <c r="UQP390" s="40"/>
      <c r="UQQ390" s="54"/>
      <c r="UQR390" s="55"/>
      <c r="UQS390" s="44"/>
      <c r="UQT390" s="40"/>
      <c r="UQU390" s="54"/>
      <c r="UQV390" s="55"/>
      <c r="UQW390" s="44"/>
      <c r="UQX390" s="40"/>
      <c r="UQY390" s="54"/>
      <c r="UQZ390" s="55"/>
      <c r="URA390" s="44"/>
      <c r="URB390" s="40"/>
      <c r="URC390" s="54"/>
      <c r="URD390" s="55"/>
      <c r="URE390" s="44"/>
      <c r="URF390" s="40"/>
      <c r="URG390" s="54"/>
      <c r="URH390" s="55"/>
      <c r="URI390" s="44"/>
      <c r="URJ390" s="40"/>
      <c r="URK390" s="54"/>
      <c r="URL390" s="55"/>
      <c r="URM390" s="44"/>
      <c r="URN390" s="40"/>
      <c r="URO390" s="54"/>
      <c r="URP390" s="55"/>
      <c r="URQ390" s="44"/>
      <c r="URR390" s="40"/>
      <c r="URS390" s="54"/>
      <c r="URT390" s="55"/>
      <c r="URU390" s="44"/>
      <c r="URV390" s="40"/>
      <c r="URW390" s="54"/>
      <c r="URX390" s="55"/>
      <c r="URY390" s="44"/>
      <c r="URZ390" s="40"/>
      <c r="USA390" s="54"/>
      <c r="USB390" s="55"/>
      <c r="USC390" s="44"/>
      <c r="USD390" s="40"/>
      <c r="USE390" s="54"/>
      <c r="USF390" s="55"/>
      <c r="USG390" s="44"/>
      <c r="USH390" s="40"/>
      <c r="USI390" s="54"/>
      <c r="USJ390" s="55"/>
      <c r="USK390" s="44"/>
      <c r="USL390" s="40"/>
      <c r="USM390" s="54"/>
      <c r="USN390" s="55"/>
      <c r="USO390" s="44"/>
      <c r="USP390" s="40"/>
      <c r="USQ390" s="54"/>
      <c r="USR390" s="55"/>
      <c r="USS390" s="44"/>
      <c r="UST390" s="40"/>
      <c r="USU390" s="54"/>
      <c r="USV390" s="55"/>
      <c r="USW390" s="44"/>
      <c r="USX390" s="40"/>
      <c r="USY390" s="54"/>
      <c r="USZ390" s="55"/>
      <c r="UTA390" s="44"/>
      <c r="UTB390" s="40"/>
      <c r="UTC390" s="54"/>
      <c r="UTD390" s="55"/>
      <c r="UTE390" s="44"/>
      <c r="UTF390" s="40"/>
      <c r="UTG390" s="54"/>
      <c r="UTH390" s="55"/>
      <c r="UTI390" s="44"/>
      <c r="UTJ390" s="40"/>
      <c r="UTK390" s="54"/>
      <c r="UTL390" s="55"/>
      <c r="UTM390" s="44"/>
      <c r="UTN390" s="40"/>
      <c r="UTO390" s="54"/>
      <c r="UTP390" s="55"/>
      <c r="UTQ390" s="44"/>
      <c r="UTR390" s="40"/>
      <c r="UTS390" s="54"/>
      <c r="UTT390" s="55"/>
      <c r="UTU390" s="44"/>
      <c r="UTV390" s="40"/>
      <c r="UTW390" s="54"/>
      <c r="UTX390" s="55"/>
      <c r="UTY390" s="44"/>
      <c r="UTZ390" s="40"/>
      <c r="UUA390" s="54"/>
      <c r="UUB390" s="55"/>
      <c r="UUC390" s="44"/>
      <c r="UUD390" s="40"/>
      <c r="UUE390" s="54"/>
      <c r="UUF390" s="55"/>
      <c r="UUG390" s="44"/>
      <c r="UUH390" s="40"/>
      <c r="UUI390" s="54"/>
      <c r="UUJ390" s="55"/>
      <c r="UUK390" s="44"/>
      <c r="UUL390" s="40"/>
      <c r="UUM390" s="54"/>
      <c r="UUN390" s="55"/>
      <c r="UUO390" s="44"/>
      <c r="UUP390" s="40"/>
      <c r="UUQ390" s="54"/>
      <c r="UUR390" s="55"/>
      <c r="UUS390" s="44"/>
      <c r="UUT390" s="40"/>
      <c r="UUU390" s="54"/>
      <c r="UUV390" s="55"/>
      <c r="UUW390" s="44"/>
      <c r="UUX390" s="40"/>
      <c r="UUY390" s="54"/>
      <c r="UUZ390" s="55"/>
      <c r="UVA390" s="44"/>
      <c r="UVB390" s="40"/>
      <c r="UVC390" s="54"/>
      <c r="UVD390" s="55"/>
      <c r="UVE390" s="44"/>
      <c r="UVF390" s="40"/>
      <c r="UVG390" s="54"/>
      <c r="UVH390" s="55"/>
      <c r="UVI390" s="44"/>
      <c r="UVJ390" s="40"/>
      <c r="UVK390" s="54"/>
      <c r="UVL390" s="55"/>
      <c r="UVM390" s="44"/>
      <c r="UVN390" s="40"/>
      <c r="UVO390" s="54"/>
      <c r="UVP390" s="55"/>
      <c r="UVQ390" s="44"/>
      <c r="UVR390" s="40"/>
      <c r="UVS390" s="54"/>
      <c r="UVT390" s="55"/>
      <c r="UVU390" s="44"/>
      <c r="UVV390" s="40"/>
      <c r="UVW390" s="54"/>
      <c r="UVX390" s="55"/>
      <c r="UVY390" s="44"/>
      <c r="UVZ390" s="40"/>
      <c r="UWA390" s="54"/>
      <c r="UWB390" s="55"/>
      <c r="UWC390" s="44"/>
      <c r="UWD390" s="40"/>
      <c r="UWE390" s="54"/>
      <c r="UWF390" s="55"/>
      <c r="UWG390" s="44"/>
      <c r="UWH390" s="40"/>
      <c r="UWI390" s="54"/>
      <c r="UWJ390" s="55"/>
      <c r="UWK390" s="44"/>
      <c r="UWL390" s="40"/>
      <c r="UWM390" s="54"/>
      <c r="UWN390" s="55"/>
      <c r="UWO390" s="44"/>
      <c r="UWP390" s="40"/>
      <c r="UWQ390" s="54"/>
      <c r="UWR390" s="55"/>
      <c r="UWS390" s="44"/>
      <c r="UWT390" s="40"/>
      <c r="UWU390" s="54"/>
      <c r="UWV390" s="55"/>
      <c r="UWW390" s="44"/>
      <c r="UWX390" s="40"/>
      <c r="UWY390" s="54"/>
      <c r="UWZ390" s="55"/>
      <c r="UXA390" s="44"/>
      <c r="UXB390" s="40"/>
      <c r="UXC390" s="54"/>
      <c r="UXD390" s="55"/>
      <c r="UXE390" s="44"/>
      <c r="UXF390" s="40"/>
      <c r="UXG390" s="54"/>
      <c r="UXH390" s="55"/>
      <c r="UXI390" s="44"/>
      <c r="UXJ390" s="40"/>
      <c r="UXK390" s="54"/>
      <c r="UXL390" s="55"/>
      <c r="UXM390" s="44"/>
      <c r="UXN390" s="40"/>
      <c r="UXO390" s="54"/>
      <c r="UXP390" s="55"/>
      <c r="UXQ390" s="44"/>
      <c r="UXR390" s="40"/>
      <c r="UXS390" s="54"/>
      <c r="UXT390" s="55"/>
      <c r="UXU390" s="44"/>
      <c r="UXV390" s="40"/>
      <c r="UXW390" s="54"/>
      <c r="UXX390" s="55"/>
      <c r="UXY390" s="44"/>
      <c r="UXZ390" s="40"/>
      <c r="UYA390" s="54"/>
      <c r="UYB390" s="55"/>
      <c r="UYC390" s="44"/>
      <c r="UYD390" s="40"/>
      <c r="UYE390" s="54"/>
      <c r="UYF390" s="55"/>
      <c r="UYG390" s="44"/>
      <c r="UYH390" s="40"/>
      <c r="UYI390" s="54"/>
      <c r="UYJ390" s="55"/>
      <c r="UYK390" s="44"/>
      <c r="UYL390" s="40"/>
      <c r="UYM390" s="54"/>
      <c r="UYN390" s="55"/>
      <c r="UYO390" s="44"/>
      <c r="UYP390" s="40"/>
      <c r="UYQ390" s="54"/>
      <c r="UYR390" s="55"/>
      <c r="UYS390" s="44"/>
      <c r="UYT390" s="40"/>
      <c r="UYU390" s="54"/>
      <c r="UYV390" s="55"/>
      <c r="UYW390" s="44"/>
      <c r="UYX390" s="40"/>
      <c r="UYY390" s="54"/>
      <c r="UYZ390" s="55"/>
      <c r="UZA390" s="44"/>
      <c r="UZB390" s="40"/>
      <c r="UZC390" s="54"/>
      <c r="UZD390" s="55"/>
      <c r="UZE390" s="44"/>
      <c r="UZF390" s="40"/>
      <c r="UZG390" s="54"/>
      <c r="UZH390" s="55"/>
      <c r="UZI390" s="44"/>
      <c r="UZJ390" s="40"/>
      <c r="UZK390" s="54"/>
      <c r="UZL390" s="55"/>
      <c r="UZM390" s="44"/>
      <c r="UZN390" s="40"/>
      <c r="UZO390" s="54"/>
      <c r="UZP390" s="55"/>
      <c r="UZQ390" s="44"/>
      <c r="UZR390" s="40"/>
      <c r="UZS390" s="54"/>
      <c r="UZT390" s="55"/>
      <c r="UZU390" s="44"/>
      <c r="UZV390" s="40"/>
      <c r="UZW390" s="54"/>
      <c r="UZX390" s="55"/>
      <c r="UZY390" s="44"/>
      <c r="UZZ390" s="40"/>
      <c r="VAA390" s="54"/>
      <c r="VAB390" s="55"/>
      <c r="VAC390" s="44"/>
      <c r="VAD390" s="40"/>
      <c r="VAE390" s="54"/>
      <c r="VAF390" s="55"/>
      <c r="VAG390" s="44"/>
      <c r="VAH390" s="40"/>
      <c r="VAI390" s="54"/>
      <c r="VAJ390" s="55"/>
      <c r="VAK390" s="44"/>
      <c r="VAL390" s="40"/>
      <c r="VAM390" s="54"/>
      <c r="VAN390" s="55"/>
      <c r="VAO390" s="44"/>
      <c r="VAP390" s="40"/>
      <c r="VAQ390" s="54"/>
      <c r="VAR390" s="55"/>
      <c r="VAS390" s="44"/>
      <c r="VAT390" s="40"/>
      <c r="VAU390" s="54"/>
      <c r="VAV390" s="55"/>
      <c r="VAW390" s="44"/>
      <c r="VAX390" s="40"/>
      <c r="VAY390" s="54"/>
      <c r="VAZ390" s="55"/>
      <c r="VBA390" s="44"/>
      <c r="VBB390" s="40"/>
      <c r="VBC390" s="54"/>
      <c r="VBD390" s="55"/>
      <c r="VBE390" s="44"/>
      <c r="VBF390" s="40"/>
      <c r="VBG390" s="54"/>
      <c r="VBH390" s="55"/>
      <c r="VBI390" s="44"/>
      <c r="VBJ390" s="40"/>
      <c r="VBK390" s="54"/>
      <c r="VBL390" s="55"/>
      <c r="VBM390" s="44"/>
      <c r="VBN390" s="40"/>
      <c r="VBO390" s="54"/>
      <c r="VBP390" s="55"/>
      <c r="VBQ390" s="44"/>
      <c r="VBR390" s="40"/>
      <c r="VBS390" s="54"/>
      <c r="VBT390" s="55"/>
      <c r="VBU390" s="44"/>
      <c r="VBV390" s="40"/>
      <c r="VBW390" s="54"/>
      <c r="VBX390" s="55"/>
      <c r="VBY390" s="44"/>
      <c r="VBZ390" s="40"/>
      <c r="VCA390" s="54"/>
      <c r="VCB390" s="55"/>
      <c r="VCC390" s="44"/>
      <c r="VCD390" s="40"/>
      <c r="VCE390" s="54"/>
      <c r="VCF390" s="55"/>
      <c r="VCG390" s="44"/>
      <c r="VCH390" s="40"/>
      <c r="VCI390" s="54"/>
      <c r="VCJ390" s="55"/>
      <c r="VCK390" s="44"/>
      <c r="VCL390" s="40"/>
      <c r="VCM390" s="54"/>
      <c r="VCN390" s="55"/>
      <c r="VCO390" s="44"/>
      <c r="VCP390" s="40"/>
      <c r="VCQ390" s="54"/>
      <c r="VCR390" s="55"/>
      <c r="VCS390" s="44"/>
      <c r="VCT390" s="40"/>
      <c r="VCU390" s="54"/>
      <c r="VCV390" s="55"/>
      <c r="VCW390" s="44"/>
      <c r="VCX390" s="40"/>
      <c r="VCY390" s="54"/>
      <c r="VCZ390" s="55"/>
      <c r="VDA390" s="44"/>
      <c r="VDB390" s="40"/>
      <c r="VDC390" s="54"/>
      <c r="VDD390" s="55"/>
      <c r="VDE390" s="44"/>
      <c r="VDF390" s="40"/>
      <c r="VDG390" s="54"/>
      <c r="VDH390" s="55"/>
      <c r="VDI390" s="44"/>
      <c r="VDJ390" s="40"/>
      <c r="VDK390" s="54"/>
      <c r="VDL390" s="55"/>
      <c r="VDM390" s="44"/>
      <c r="VDN390" s="40"/>
      <c r="VDO390" s="54"/>
      <c r="VDP390" s="55"/>
      <c r="VDQ390" s="44"/>
      <c r="VDR390" s="40"/>
      <c r="VDS390" s="54"/>
      <c r="VDT390" s="55"/>
      <c r="VDU390" s="44"/>
      <c r="VDV390" s="40"/>
      <c r="VDW390" s="54"/>
      <c r="VDX390" s="55"/>
      <c r="VDY390" s="44"/>
      <c r="VDZ390" s="40"/>
      <c r="VEA390" s="54"/>
      <c r="VEB390" s="55"/>
      <c r="VEC390" s="44"/>
      <c r="VED390" s="40"/>
      <c r="VEE390" s="54"/>
      <c r="VEF390" s="55"/>
      <c r="VEG390" s="44"/>
      <c r="VEH390" s="40"/>
      <c r="VEI390" s="54"/>
      <c r="VEJ390" s="55"/>
      <c r="VEK390" s="44"/>
      <c r="VEL390" s="40"/>
      <c r="VEM390" s="54"/>
      <c r="VEN390" s="55"/>
      <c r="VEO390" s="44"/>
      <c r="VEP390" s="40"/>
      <c r="VEQ390" s="54"/>
      <c r="VER390" s="55"/>
      <c r="VES390" s="44"/>
      <c r="VET390" s="40"/>
      <c r="VEU390" s="54"/>
      <c r="VEV390" s="55"/>
      <c r="VEW390" s="44"/>
      <c r="VEX390" s="40"/>
      <c r="VEY390" s="54"/>
      <c r="VEZ390" s="55"/>
      <c r="VFA390" s="44"/>
      <c r="VFB390" s="40"/>
      <c r="VFC390" s="54"/>
      <c r="VFD390" s="55"/>
      <c r="VFE390" s="44"/>
      <c r="VFF390" s="40"/>
      <c r="VFG390" s="54"/>
      <c r="VFH390" s="55"/>
      <c r="VFI390" s="44"/>
      <c r="VFJ390" s="40"/>
      <c r="VFK390" s="54"/>
      <c r="VFL390" s="55"/>
      <c r="VFM390" s="44"/>
      <c r="VFN390" s="40"/>
      <c r="VFO390" s="54"/>
      <c r="VFP390" s="55"/>
      <c r="VFQ390" s="44"/>
      <c r="VFR390" s="40"/>
      <c r="VFS390" s="54"/>
      <c r="VFT390" s="55"/>
      <c r="VFU390" s="44"/>
      <c r="VFV390" s="40"/>
      <c r="VFW390" s="54"/>
      <c r="VFX390" s="55"/>
      <c r="VFY390" s="44"/>
      <c r="VFZ390" s="40"/>
      <c r="VGA390" s="54"/>
      <c r="VGB390" s="55"/>
      <c r="VGC390" s="44"/>
      <c r="VGD390" s="40"/>
      <c r="VGE390" s="54"/>
      <c r="VGF390" s="55"/>
      <c r="VGG390" s="44"/>
      <c r="VGH390" s="40"/>
      <c r="VGI390" s="54"/>
      <c r="VGJ390" s="55"/>
      <c r="VGK390" s="44"/>
      <c r="VGL390" s="40"/>
      <c r="VGM390" s="54"/>
      <c r="VGN390" s="55"/>
      <c r="VGO390" s="44"/>
      <c r="VGP390" s="40"/>
      <c r="VGQ390" s="54"/>
      <c r="VGR390" s="55"/>
      <c r="VGS390" s="44"/>
      <c r="VGT390" s="40"/>
      <c r="VGU390" s="54"/>
      <c r="VGV390" s="55"/>
      <c r="VGW390" s="44"/>
      <c r="VGX390" s="40"/>
      <c r="VGY390" s="54"/>
      <c r="VGZ390" s="55"/>
      <c r="VHA390" s="44"/>
      <c r="VHB390" s="40"/>
      <c r="VHC390" s="54"/>
      <c r="VHD390" s="55"/>
      <c r="VHE390" s="44"/>
      <c r="VHF390" s="40"/>
      <c r="VHG390" s="54"/>
      <c r="VHH390" s="55"/>
      <c r="VHI390" s="44"/>
      <c r="VHJ390" s="40"/>
      <c r="VHK390" s="54"/>
      <c r="VHL390" s="55"/>
      <c r="VHM390" s="44"/>
      <c r="VHN390" s="40"/>
      <c r="VHO390" s="54"/>
      <c r="VHP390" s="55"/>
      <c r="VHQ390" s="44"/>
      <c r="VHR390" s="40"/>
      <c r="VHS390" s="54"/>
      <c r="VHT390" s="55"/>
      <c r="VHU390" s="44"/>
      <c r="VHV390" s="40"/>
      <c r="VHW390" s="54"/>
      <c r="VHX390" s="55"/>
      <c r="VHY390" s="44"/>
      <c r="VHZ390" s="40"/>
      <c r="VIA390" s="54"/>
      <c r="VIB390" s="55"/>
      <c r="VIC390" s="44"/>
      <c r="VID390" s="40"/>
      <c r="VIE390" s="54"/>
      <c r="VIF390" s="55"/>
      <c r="VIG390" s="44"/>
      <c r="VIH390" s="40"/>
      <c r="VII390" s="54"/>
      <c r="VIJ390" s="55"/>
      <c r="VIK390" s="44"/>
      <c r="VIL390" s="40"/>
      <c r="VIM390" s="54"/>
      <c r="VIN390" s="55"/>
      <c r="VIO390" s="44"/>
      <c r="VIP390" s="40"/>
      <c r="VIQ390" s="54"/>
      <c r="VIR390" s="55"/>
      <c r="VIS390" s="44"/>
      <c r="VIT390" s="40"/>
      <c r="VIU390" s="54"/>
      <c r="VIV390" s="55"/>
      <c r="VIW390" s="44"/>
      <c r="VIX390" s="40"/>
      <c r="VIY390" s="54"/>
      <c r="VIZ390" s="55"/>
      <c r="VJA390" s="44"/>
      <c r="VJB390" s="40"/>
      <c r="VJC390" s="54"/>
      <c r="VJD390" s="55"/>
      <c r="VJE390" s="44"/>
      <c r="VJF390" s="40"/>
      <c r="VJG390" s="54"/>
      <c r="VJH390" s="55"/>
      <c r="VJI390" s="44"/>
      <c r="VJJ390" s="40"/>
      <c r="VJK390" s="54"/>
      <c r="VJL390" s="55"/>
      <c r="VJM390" s="44"/>
      <c r="VJN390" s="40"/>
      <c r="VJO390" s="54"/>
      <c r="VJP390" s="55"/>
      <c r="VJQ390" s="44"/>
      <c r="VJR390" s="40"/>
      <c r="VJS390" s="54"/>
      <c r="VJT390" s="55"/>
      <c r="VJU390" s="44"/>
      <c r="VJV390" s="40"/>
      <c r="VJW390" s="54"/>
      <c r="VJX390" s="55"/>
      <c r="VJY390" s="44"/>
      <c r="VJZ390" s="40"/>
      <c r="VKA390" s="54"/>
      <c r="VKB390" s="55"/>
      <c r="VKC390" s="44"/>
      <c r="VKD390" s="40"/>
      <c r="VKE390" s="54"/>
      <c r="VKF390" s="55"/>
      <c r="VKG390" s="44"/>
      <c r="VKH390" s="40"/>
      <c r="VKI390" s="54"/>
      <c r="VKJ390" s="55"/>
      <c r="VKK390" s="44"/>
      <c r="VKL390" s="40"/>
      <c r="VKM390" s="54"/>
      <c r="VKN390" s="55"/>
      <c r="VKO390" s="44"/>
      <c r="VKP390" s="40"/>
      <c r="VKQ390" s="54"/>
      <c r="VKR390" s="55"/>
      <c r="VKS390" s="44"/>
      <c r="VKT390" s="40"/>
      <c r="VKU390" s="54"/>
      <c r="VKV390" s="55"/>
      <c r="VKW390" s="44"/>
      <c r="VKX390" s="40"/>
      <c r="VKY390" s="54"/>
      <c r="VKZ390" s="55"/>
      <c r="VLA390" s="44"/>
      <c r="VLB390" s="40"/>
      <c r="VLC390" s="54"/>
      <c r="VLD390" s="55"/>
      <c r="VLE390" s="44"/>
      <c r="VLF390" s="40"/>
      <c r="VLG390" s="54"/>
      <c r="VLH390" s="55"/>
      <c r="VLI390" s="44"/>
      <c r="VLJ390" s="40"/>
      <c r="VLK390" s="54"/>
      <c r="VLL390" s="55"/>
      <c r="VLM390" s="44"/>
      <c r="VLN390" s="40"/>
      <c r="VLO390" s="54"/>
      <c r="VLP390" s="55"/>
      <c r="VLQ390" s="44"/>
      <c r="VLR390" s="40"/>
      <c r="VLS390" s="54"/>
      <c r="VLT390" s="55"/>
      <c r="VLU390" s="44"/>
      <c r="VLV390" s="40"/>
      <c r="VLW390" s="54"/>
      <c r="VLX390" s="55"/>
      <c r="VLY390" s="44"/>
      <c r="VLZ390" s="40"/>
      <c r="VMA390" s="54"/>
      <c r="VMB390" s="55"/>
      <c r="VMC390" s="44"/>
      <c r="VMD390" s="40"/>
      <c r="VME390" s="54"/>
      <c r="VMF390" s="55"/>
      <c r="VMG390" s="44"/>
      <c r="VMH390" s="40"/>
      <c r="VMI390" s="54"/>
      <c r="VMJ390" s="55"/>
      <c r="VMK390" s="44"/>
      <c r="VML390" s="40"/>
      <c r="VMM390" s="54"/>
      <c r="VMN390" s="55"/>
      <c r="VMO390" s="44"/>
      <c r="VMP390" s="40"/>
      <c r="VMQ390" s="54"/>
      <c r="VMR390" s="55"/>
      <c r="VMS390" s="44"/>
      <c r="VMT390" s="40"/>
      <c r="VMU390" s="54"/>
      <c r="VMV390" s="55"/>
      <c r="VMW390" s="44"/>
      <c r="VMX390" s="40"/>
      <c r="VMY390" s="54"/>
      <c r="VMZ390" s="55"/>
      <c r="VNA390" s="44"/>
      <c r="VNB390" s="40"/>
      <c r="VNC390" s="54"/>
      <c r="VND390" s="55"/>
      <c r="VNE390" s="44"/>
      <c r="VNF390" s="40"/>
      <c r="VNG390" s="54"/>
      <c r="VNH390" s="55"/>
      <c r="VNI390" s="44"/>
      <c r="VNJ390" s="40"/>
      <c r="VNK390" s="54"/>
      <c r="VNL390" s="55"/>
      <c r="VNM390" s="44"/>
      <c r="VNN390" s="40"/>
      <c r="VNO390" s="54"/>
      <c r="VNP390" s="55"/>
      <c r="VNQ390" s="44"/>
      <c r="VNR390" s="40"/>
      <c r="VNS390" s="54"/>
      <c r="VNT390" s="55"/>
      <c r="VNU390" s="44"/>
      <c r="VNV390" s="40"/>
      <c r="VNW390" s="54"/>
      <c r="VNX390" s="55"/>
      <c r="VNY390" s="44"/>
      <c r="VNZ390" s="40"/>
      <c r="VOA390" s="54"/>
      <c r="VOB390" s="55"/>
      <c r="VOC390" s="44"/>
      <c r="VOD390" s="40"/>
      <c r="VOE390" s="54"/>
      <c r="VOF390" s="55"/>
      <c r="VOG390" s="44"/>
      <c r="VOH390" s="40"/>
      <c r="VOI390" s="54"/>
      <c r="VOJ390" s="55"/>
      <c r="VOK390" s="44"/>
      <c r="VOL390" s="40"/>
      <c r="VOM390" s="54"/>
      <c r="VON390" s="55"/>
      <c r="VOO390" s="44"/>
      <c r="VOP390" s="40"/>
      <c r="VOQ390" s="54"/>
      <c r="VOR390" s="55"/>
      <c r="VOS390" s="44"/>
      <c r="VOT390" s="40"/>
      <c r="VOU390" s="54"/>
      <c r="VOV390" s="55"/>
      <c r="VOW390" s="44"/>
      <c r="VOX390" s="40"/>
      <c r="VOY390" s="54"/>
      <c r="VOZ390" s="55"/>
      <c r="VPA390" s="44"/>
      <c r="VPB390" s="40"/>
      <c r="VPC390" s="54"/>
      <c r="VPD390" s="55"/>
      <c r="VPE390" s="44"/>
      <c r="VPF390" s="40"/>
      <c r="VPG390" s="54"/>
      <c r="VPH390" s="55"/>
      <c r="VPI390" s="44"/>
      <c r="VPJ390" s="40"/>
      <c r="VPK390" s="54"/>
      <c r="VPL390" s="55"/>
      <c r="VPM390" s="44"/>
      <c r="VPN390" s="40"/>
      <c r="VPO390" s="54"/>
      <c r="VPP390" s="55"/>
      <c r="VPQ390" s="44"/>
      <c r="VPR390" s="40"/>
      <c r="VPS390" s="54"/>
      <c r="VPT390" s="55"/>
      <c r="VPU390" s="44"/>
      <c r="VPV390" s="40"/>
      <c r="VPW390" s="54"/>
      <c r="VPX390" s="55"/>
      <c r="VPY390" s="44"/>
      <c r="VPZ390" s="40"/>
      <c r="VQA390" s="54"/>
      <c r="VQB390" s="55"/>
      <c r="VQC390" s="44"/>
      <c r="VQD390" s="40"/>
      <c r="VQE390" s="54"/>
      <c r="VQF390" s="55"/>
      <c r="VQG390" s="44"/>
      <c r="VQH390" s="40"/>
      <c r="VQI390" s="54"/>
      <c r="VQJ390" s="55"/>
      <c r="VQK390" s="44"/>
      <c r="VQL390" s="40"/>
      <c r="VQM390" s="54"/>
      <c r="VQN390" s="55"/>
      <c r="VQO390" s="44"/>
      <c r="VQP390" s="40"/>
      <c r="VQQ390" s="54"/>
      <c r="VQR390" s="55"/>
      <c r="VQS390" s="44"/>
      <c r="VQT390" s="40"/>
      <c r="VQU390" s="54"/>
      <c r="VQV390" s="55"/>
      <c r="VQW390" s="44"/>
      <c r="VQX390" s="40"/>
      <c r="VQY390" s="54"/>
      <c r="VQZ390" s="55"/>
      <c r="VRA390" s="44"/>
      <c r="VRB390" s="40"/>
      <c r="VRC390" s="54"/>
      <c r="VRD390" s="55"/>
      <c r="VRE390" s="44"/>
      <c r="VRF390" s="40"/>
      <c r="VRG390" s="54"/>
      <c r="VRH390" s="55"/>
      <c r="VRI390" s="44"/>
      <c r="VRJ390" s="40"/>
      <c r="VRK390" s="54"/>
      <c r="VRL390" s="55"/>
      <c r="VRM390" s="44"/>
      <c r="VRN390" s="40"/>
      <c r="VRO390" s="54"/>
      <c r="VRP390" s="55"/>
      <c r="VRQ390" s="44"/>
      <c r="VRR390" s="40"/>
      <c r="VRS390" s="54"/>
      <c r="VRT390" s="55"/>
      <c r="VRU390" s="44"/>
      <c r="VRV390" s="40"/>
      <c r="VRW390" s="54"/>
      <c r="VRX390" s="55"/>
      <c r="VRY390" s="44"/>
      <c r="VRZ390" s="40"/>
      <c r="VSA390" s="54"/>
      <c r="VSB390" s="55"/>
      <c r="VSC390" s="44"/>
      <c r="VSD390" s="40"/>
      <c r="VSE390" s="54"/>
      <c r="VSF390" s="55"/>
      <c r="VSG390" s="44"/>
      <c r="VSH390" s="40"/>
      <c r="VSI390" s="54"/>
      <c r="VSJ390" s="55"/>
      <c r="VSK390" s="44"/>
      <c r="VSL390" s="40"/>
      <c r="VSM390" s="54"/>
      <c r="VSN390" s="55"/>
      <c r="VSO390" s="44"/>
      <c r="VSP390" s="40"/>
      <c r="VSQ390" s="54"/>
      <c r="VSR390" s="55"/>
      <c r="VSS390" s="44"/>
      <c r="VST390" s="40"/>
      <c r="VSU390" s="54"/>
      <c r="VSV390" s="55"/>
      <c r="VSW390" s="44"/>
      <c r="VSX390" s="40"/>
      <c r="VSY390" s="54"/>
      <c r="VSZ390" s="55"/>
      <c r="VTA390" s="44"/>
      <c r="VTB390" s="40"/>
      <c r="VTC390" s="54"/>
      <c r="VTD390" s="55"/>
      <c r="VTE390" s="44"/>
      <c r="VTF390" s="40"/>
      <c r="VTG390" s="54"/>
      <c r="VTH390" s="55"/>
      <c r="VTI390" s="44"/>
      <c r="VTJ390" s="40"/>
      <c r="VTK390" s="54"/>
      <c r="VTL390" s="55"/>
      <c r="VTM390" s="44"/>
      <c r="VTN390" s="40"/>
      <c r="VTO390" s="54"/>
      <c r="VTP390" s="55"/>
      <c r="VTQ390" s="44"/>
      <c r="VTR390" s="40"/>
      <c r="VTS390" s="54"/>
      <c r="VTT390" s="55"/>
      <c r="VTU390" s="44"/>
      <c r="VTV390" s="40"/>
      <c r="VTW390" s="54"/>
      <c r="VTX390" s="55"/>
      <c r="VTY390" s="44"/>
      <c r="VTZ390" s="40"/>
      <c r="VUA390" s="54"/>
      <c r="VUB390" s="55"/>
      <c r="VUC390" s="44"/>
      <c r="VUD390" s="40"/>
      <c r="VUE390" s="54"/>
      <c r="VUF390" s="55"/>
      <c r="VUG390" s="44"/>
      <c r="VUH390" s="40"/>
      <c r="VUI390" s="54"/>
      <c r="VUJ390" s="55"/>
      <c r="VUK390" s="44"/>
      <c r="VUL390" s="40"/>
      <c r="VUM390" s="54"/>
      <c r="VUN390" s="55"/>
      <c r="VUO390" s="44"/>
      <c r="VUP390" s="40"/>
      <c r="VUQ390" s="54"/>
      <c r="VUR390" s="55"/>
      <c r="VUS390" s="44"/>
      <c r="VUT390" s="40"/>
      <c r="VUU390" s="54"/>
      <c r="VUV390" s="55"/>
      <c r="VUW390" s="44"/>
      <c r="VUX390" s="40"/>
      <c r="VUY390" s="54"/>
      <c r="VUZ390" s="55"/>
      <c r="VVA390" s="44"/>
      <c r="VVB390" s="40"/>
      <c r="VVC390" s="54"/>
      <c r="VVD390" s="55"/>
      <c r="VVE390" s="44"/>
      <c r="VVF390" s="40"/>
      <c r="VVG390" s="54"/>
      <c r="VVH390" s="55"/>
      <c r="VVI390" s="44"/>
      <c r="VVJ390" s="40"/>
      <c r="VVK390" s="54"/>
      <c r="VVL390" s="55"/>
      <c r="VVM390" s="44"/>
      <c r="VVN390" s="40"/>
      <c r="VVO390" s="54"/>
      <c r="VVP390" s="55"/>
      <c r="VVQ390" s="44"/>
      <c r="VVR390" s="40"/>
      <c r="VVS390" s="54"/>
      <c r="VVT390" s="55"/>
      <c r="VVU390" s="44"/>
      <c r="VVV390" s="40"/>
      <c r="VVW390" s="54"/>
      <c r="VVX390" s="55"/>
      <c r="VVY390" s="44"/>
      <c r="VVZ390" s="40"/>
      <c r="VWA390" s="54"/>
      <c r="VWB390" s="55"/>
      <c r="VWC390" s="44"/>
      <c r="VWD390" s="40"/>
      <c r="VWE390" s="54"/>
      <c r="VWF390" s="55"/>
      <c r="VWG390" s="44"/>
      <c r="VWH390" s="40"/>
      <c r="VWI390" s="54"/>
      <c r="VWJ390" s="55"/>
      <c r="VWK390" s="44"/>
      <c r="VWL390" s="40"/>
      <c r="VWM390" s="54"/>
      <c r="VWN390" s="55"/>
      <c r="VWO390" s="44"/>
      <c r="VWP390" s="40"/>
      <c r="VWQ390" s="54"/>
      <c r="VWR390" s="55"/>
      <c r="VWS390" s="44"/>
      <c r="VWT390" s="40"/>
      <c r="VWU390" s="54"/>
      <c r="VWV390" s="55"/>
      <c r="VWW390" s="44"/>
      <c r="VWX390" s="40"/>
      <c r="VWY390" s="54"/>
      <c r="VWZ390" s="55"/>
      <c r="VXA390" s="44"/>
      <c r="VXB390" s="40"/>
      <c r="VXC390" s="54"/>
      <c r="VXD390" s="55"/>
      <c r="VXE390" s="44"/>
      <c r="VXF390" s="40"/>
      <c r="VXG390" s="54"/>
      <c r="VXH390" s="55"/>
      <c r="VXI390" s="44"/>
      <c r="VXJ390" s="40"/>
      <c r="VXK390" s="54"/>
      <c r="VXL390" s="55"/>
      <c r="VXM390" s="44"/>
      <c r="VXN390" s="40"/>
      <c r="VXO390" s="54"/>
      <c r="VXP390" s="55"/>
      <c r="VXQ390" s="44"/>
      <c r="VXR390" s="40"/>
      <c r="VXS390" s="54"/>
      <c r="VXT390" s="55"/>
      <c r="VXU390" s="44"/>
      <c r="VXV390" s="40"/>
      <c r="VXW390" s="54"/>
      <c r="VXX390" s="55"/>
      <c r="VXY390" s="44"/>
      <c r="VXZ390" s="40"/>
      <c r="VYA390" s="54"/>
      <c r="VYB390" s="55"/>
      <c r="VYC390" s="44"/>
      <c r="VYD390" s="40"/>
      <c r="VYE390" s="54"/>
      <c r="VYF390" s="55"/>
      <c r="VYG390" s="44"/>
      <c r="VYH390" s="40"/>
      <c r="VYI390" s="54"/>
      <c r="VYJ390" s="55"/>
      <c r="VYK390" s="44"/>
      <c r="VYL390" s="40"/>
      <c r="VYM390" s="54"/>
      <c r="VYN390" s="55"/>
      <c r="VYO390" s="44"/>
      <c r="VYP390" s="40"/>
      <c r="VYQ390" s="54"/>
      <c r="VYR390" s="55"/>
      <c r="VYS390" s="44"/>
      <c r="VYT390" s="40"/>
      <c r="VYU390" s="54"/>
      <c r="VYV390" s="55"/>
      <c r="VYW390" s="44"/>
      <c r="VYX390" s="40"/>
      <c r="VYY390" s="54"/>
      <c r="VYZ390" s="55"/>
      <c r="VZA390" s="44"/>
      <c r="VZB390" s="40"/>
      <c r="VZC390" s="54"/>
      <c r="VZD390" s="55"/>
      <c r="VZE390" s="44"/>
      <c r="VZF390" s="40"/>
      <c r="VZG390" s="54"/>
      <c r="VZH390" s="55"/>
      <c r="VZI390" s="44"/>
      <c r="VZJ390" s="40"/>
      <c r="VZK390" s="54"/>
      <c r="VZL390" s="55"/>
      <c r="VZM390" s="44"/>
      <c r="VZN390" s="40"/>
      <c r="VZO390" s="54"/>
      <c r="VZP390" s="55"/>
      <c r="VZQ390" s="44"/>
      <c r="VZR390" s="40"/>
      <c r="VZS390" s="54"/>
      <c r="VZT390" s="55"/>
      <c r="VZU390" s="44"/>
      <c r="VZV390" s="40"/>
      <c r="VZW390" s="54"/>
      <c r="VZX390" s="55"/>
      <c r="VZY390" s="44"/>
      <c r="VZZ390" s="40"/>
      <c r="WAA390" s="54"/>
      <c r="WAB390" s="55"/>
      <c r="WAC390" s="44"/>
      <c r="WAD390" s="40"/>
      <c r="WAE390" s="54"/>
      <c r="WAF390" s="55"/>
      <c r="WAG390" s="44"/>
      <c r="WAH390" s="40"/>
      <c r="WAI390" s="54"/>
      <c r="WAJ390" s="55"/>
      <c r="WAK390" s="44"/>
      <c r="WAL390" s="40"/>
      <c r="WAM390" s="54"/>
      <c r="WAN390" s="55"/>
      <c r="WAO390" s="44"/>
      <c r="WAP390" s="40"/>
      <c r="WAQ390" s="54"/>
      <c r="WAR390" s="55"/>
      <c r="WAS390" s="44"/>
      <c r="WAT390" s="40"/>
      <c r="WAU390" s="54"/>
      <c r="WAV390" s="55"/>
      <c r="WAW390" s="44"/>
      <c r="WAX390" s="40"/>
      <c r="WAY390" s="54"/>
      <c r="WAZ390" s="55"/>
      <c r="WBA390" s="44"/>
      <c r="WBB390" s="40"/>
      <c r="WBC390" s="54"/>
      <c r="WBD390" s="55"/>
      <c r="WBE390" s="44"/>
      <c r="WBF390" s="40"/>
      <c r="WBG390" s="54"/>
      <c r="WBH390" s="55"/>
      <c r="WBI390" s="44"/>
      <c r="WBJ390" s="40"/>
      <c r="WBK390" s="54"/>
      <c r="WBL390" s="55"/>
      <c r="WBM390" s="44"/>
      <c r="WBN390" s="40"/>
      <c r="WBO390" s="54"/>
      <c r="WBP390" s="55"/>
      <c r="WBQ390" s="44"/>
      <c r="WBR390" s="40"/>
      <c r="WBS390" s="54"/>
      <c r="WBT390" s="55"/>
      <c r="WBU390" s="44"/>
      <c r="WBV390" s="40"/>
      <c r="WBW390" s="54"/>
      <c r="WBX390" s="55"/>
      <c r="WBY390" s="44"/>
      <c r="WBZ390" s="40"/>
      <c r="WCA390" s="54"/>
      <c r="WCB390" s="55"/>
      <c r="WCC390" s="44"/>
      <c r="WCD390" s="40"/>
      <c r="WCE390" s="54"/>
      <c r="WCF390" s="55"/>
      <c r="WCG390" s="44"/>
      <c r="WCH390" s="40"/>
      <c r="WCI390" s="54"/>
      <c r="WCJ390" s="55"/>
      <c r="WCK390" s="44"/>
      <c r="WCL390" s="40"/>
      <c r="WCM390" s="54"/>
      <c r="WCN390" s="55"/>
      <c r="WCO390" s="44"/>
      <c r="WCP390" s="40"/>
      <c r="WCQ390" s="54"/>
      <c r="WCR390" s="55"/>
      <c r="WCS390" s="44"/>
      <c r="WCT390" s="40"/>
      <c r="WCU390" s="54"/>
      <c r="WCV390" s="55"/>
      <c r="WCW390" s="44"/>
      <c r="WCX390" s="40"/>
      <c r="WCY390" s="54"/>
      <c r="WCZ390" s="55"/>
      <c r="WDA390" s="44"/>
      <c r="WDB390" s="40"/>
      <c r="WDC390" s="54"/>
      <c r="WDD390" s="55"/>
      <c r="WDE390" s="44"/>
      <c r="WDF390" s="40"/>
      <c r="WDG390" s="54"/>
      <c r="WDH390" s="55"/>
      <c r="WDI390" s="44"/>
      <c r="WDJ390" s="40"/>
      <c r="WDK390" s="54"/>
      <c r="WDL390" s="55"/>
      <c r="WDM390" s="44"/>
      <c r="WDN390" s="40"/>
      <c r="WDO390" s="54"/>
      <c r="WDP390" s="55"/>
      <c r="WDQ390" s="44"/>
      <c r="WDR390" s="40"/>
      <c r="WDS390" s="54"/>
      <c r="WDT390" s="55"/>
      <c r="WDU390" s="44"/>
      <c r="WDV390" s="40"/>
      <c r="WDW390" s="54"/>
      <c r="WDX390" s="55"/>
      <c r="WDY390" s="44"/>
      <c r="WDZ390" s="40"/>
      <c r="WEA390" s="54"/>
      <c r="WEB390" s="55"/>
      <c r="WEC390" s="44"/>
      <c r="WED390" s="40"/>
      <c r="WEE390" s="54"/>
      <c r="WEF390" s="55"/>
      <c r="WEG390" s="44"/>
      <c r="WEH390" s="40"/>
      <c r="WEI390" s="54"/>
      <c r="WEJ390" s="55"/>
      <c r="WEK390" s="44"/>
      <c r="WEL390" s="40"/>
      <c r="WEM390" s="54"/>
      <c r="WEN390" s="55"/>
      <c r="WEO390" s="44"/>
      <c r="WEP390" s="40"/>
      <c r="WEQ390" s="54"/>
      <c r="WER390" s="55"/>
      <c r="WES390" s="44"/>
      <c r="WET390" s="40"/>
      <c r="WEU390" s="54"/>
      <c r="WEV390" s="55"/>
      <c r="WEW390" s="44"/>
      <c r="WEX390" s="40"/>
      <c r="WEY390" s="54"/>
      <c r="WEZ390" s="55"/>
      <c r="WFA390" s="44"/>
      <c r="WFB390" s="40"/>
      <c r="WFC390" s="54"/>
      <c r="WFD390" s="55"/>
      <c r="WFE390" s="44"/>
      <c r="WFF390" s="40"/>
      <c r="WFG390" s="54"/>
      <c r="WFH390" s="55"/>
      <c r="WFI390" s="44"/>
      <c r="WFJ390" s="40"/>
      <c r="WFK390" s="54"/>
      <c r="WFL390" s="55"/>
      <c r="WFM390" s="44"/>
      <c r="WFN390" s="40"/>
      <c r="WFO390" s="54"/>
      <c r="WFP390" s="55"/>
      <c r="WFQ390" s="44"/>
      <c r="WFR390" s="40"/>
      <c r="WFS390" s="54"/>
      <c r="WFT390" s="55"/>
      <c r="WFU390" s="44"/>
      <c r="WFV390" s="40"/>
      <c r="WFW390" s="54"/>
      <c r="WFX390" s="55"/>
      <c r="WFY390" s="44"/>
      <c r="WFZ390" s="40"/>
      <c r="WGA390" s="54"/>
      <c r="WGB390" s="55"/>
      <c r="WGC390" s="44"/>
      <c r="WGD390" s="40"/>
      <c r="WGE390" s="54"/>
      <c r="WGF390" s="55"/>
      <c r="WGG390" s="44"/>
      <c r="WGH390" s="40"/>
      <c r="WGI390" s="54"/>
      <c r="WGJ390" s="55"/>
      <c r="WGK390" s="44"/>
      <c r="WGL390" s="40"/>
      <c r="WGM390" s="54"/>
      <c r="WGN390" s="55"/>
      <c r="WGO390" s="44"/>
      <c r="WGP390" s="40"/>
      <c r="WGQ390" s="54"/>
      <c r="WGR390" s="55"/>
      <c r="WGS390" s="44"/>
      <c r="WGT390" s="40"/>
      <c r="WGU390" s="54"/>
      <c r="WGV390" s="55"/>
      <c r="WGW390" s="44"/>
      <c r="WGX390" s="40"/>
      <c r="WGY390" s="54"/>
      <c r="WGZ390" s="55"/>
      <c r="WHA390" s="44"/>
      <c r="WHB390" s="40"/>
      <c r="WHC390" s="54"/>
      <c r="WHD390" s="55"/>
      <c r="WHE390" s="44"/>
      <c r="WHF390" s="40"/>
      <c r="WHG390" s="54"/>
      <c r="WHH390" s="55"/>
      <c r="WHI390" s="44"/>
      <c r="WHJ390" s="40"/>
      <c r="WHK390" s="54"/>
      <c r="WHL390" s="55"/>
      <c r="WHM390" s="44"/>
      <c r="WHN390" s="40"/>
      <c r="WHO390" s="54"/>
      <c r="WHP390" s="55"/>
      <c r="WHQ390" s="44"/>
      <c r="WHR390" s="40"/>
      <c r="WHS390" s="54"/>
      <c r="WHT390" s="55"/>
      <c r="WHU390" s="44"/>
      <c r="WHV390" s="40"/>
      <c r="WHW390" s="54"/>
      <c r="WHX390" s="55"/>
      <c r="WHY390" s="44"/>
      <c r="WHZ390" s="40"/>
      <c r="WIA390" s="54"/>
      <c r="WIB390" s="55"/>
      <c r="WIC390" s="44"/>
      <c r="WID390" s="40"/>
      <c r="WIE390" s="54"/>
      <c r="WIF390" s="55"/>
      <c r="WIG390" s="44"/>
      <c r="WIH390" s="40"/>
      <c r="WII390" s="54"/>
      <c r="WIJ390" s="55"/>
      <c r="WIK390" s="44"/>
      <c r="WIL390" s="40"/>
      <c r="WIM390" s="54"/>
      <c r="WIN390" s="55"/>
      <c r="WIO390" s="44"/>
      <c r="WIP390" s="40"/>
      <c r="WIQ390" s="54"/>
      <c r="WIR390" s="55"/>
      <c r="WIS390" s="44"/>
      <c r="WIT390" s="40"/>
      <c r="WIU390" s="54"/>
      <c r="WIV390" s="55"/>
      <c r="WIW390" s="44"/>
      <c r="WIX390" s="40"/>
      <c r="WIY390" s="54"/>
      <c r="WIZ390" s="55"/>
      <c r="WJA390" s="44"/>
      <c r="WJB390" s="40"/>
      <c r="WJC390" s="54"/>
      <c r="WJD390" s="55"/>
      <c r="WJE390" s="44"/>
      <c r="WJF390" s="40"/>
      <c r="WJG390" s="54"/>
      <c r="WJH390" s="55"/>
      <c r="WJI390" s="44"/>
      <c r="WJJ390" s="40"/>
      <c r="WJK390" s="54"/>
      <c r="WJL390" s="55"/>
      <c r="WJM390" s="44"/>
      <c r="WJN390" s="40"/>
      <c r="WJO390" s="54"/>
      <c r="WJP390" s="55"/>
      <c r="WJQ390" s="44"/>
      <c r="WJR390" s="40"/>
      <c r="WJS390" s="54"/>
      <c r="WJT390" s="55"/>
      <c r="WJU390" s="44"/>
      <c r="WJV390" s="40"/>
      <c r="WJW390" s="54"/>
      <c r="WJX390" s="55"/>
      <c r="WJY390" s="44"/>
      <c r="WJZ390" s="40"/>
      <c r="WKA390" s="54"/>
      <c r="WKB390" s="55"/>
      <c r="WKC390" s="44"/>
      <c r="WKD390" s="40"/>
      <c r="WKE390" s="54"/>
      <c r="WKF390" s="55"/>
      <c r="WKG390" s="44"/>
      <c r="WKH390" s="40"/>
      <c r="WKI390" s="54"/>
      <c r="WKJ390" s="55"/>
      <c r="WKK390" s="44"/>
      <c r="WKL390" s="40"/>
      <c r="WKM390" s="54"/>
      <c r="WKN390" s="55"/>
      <c r="WKO390" s="44"/>
      <c r="WKP390" s="40"/>
      <c r="WKQ390" s="54"/>
      <c r="WKR390" s="55"/>
      <c r="WKS390" s="44"/>
      <c r="WKT390" s="40"/>
      <c r="WKU390" s="54"/>
      <c r="WKV390" s="55"/>
      <c r="WKW390" s="44"/>
      <c r="WKX390" s="40"/>
      <c r="WKY390" s="54"/>
      <c r="WKZ390" s="55"/>
      <c r="WLA390" s="44"/>
      <c r="WLB390" s="40"/>
      <c r="WLC390" s="54"/>
      <c r="WLD390" s="55"/>
      <c r="WLE390" s="44"/>
      <c r="WLF390" s="40"/>
      <c r="WLG390" s="54"/>
      <c r="WLH390" s="55"/>
      <c r="WLI390" s="44"/>
      <c r="WLJ390" s="40"/>
      <c r="WLK390" s="54"/>
      <c r="WLL390" s="55"/>
      <c r="WLM390" s="44"/>
      <c r="WLN390" s="40"/>
      <c r="WLO390" s="54"/>
      <c r="WLP390" s="55"/>
      <c r="WLQ390" s="44"/>
      <c r="WLR390" s="40"/>
      <c r="WLS390" s="54"/>
      <c r="WLT390" s="55"/>
      <c r="WLU390" s="44"/>
      <c r="WLV390" s="40"/>
      <c r="WLW390" s="54"/>
      <c r="WLX390" s="55"/>
      <c r="WLY390" s="44"/>
      <c r="WLZ390" s="40"/>
      <c r="WMA390" s="54"/>
      <c r="WMB390" s="55"/>
      <c r="WMC390" s="44"/>
      <c r="WMD390" s="40"/>
      <c r="WME390" s="54"/>
      <c r="WMF390" s="55"/>
      <c r="WMG390" s="44"/>
      <c r="WMH390" s="40"/>
      <c r="WMI390" s="54"/>
      <c r="WMJ390" s="55"/>
      <c r="WMK390" s="44"/>
      <c r="WML390" s="40"/>
      <c r="WMM390" s="54"/>
      <c r="WMN390" s="55"/>
      <c r="WMO390" s="44"/>
      <c r="WMP390" s="40"/>
      <c r="WMQ390" s="54"/>
      <c r="WMR390" s="55"/>
      <c r="WMS390" s="44"/>
      <c r="WMT390" s="40"/>
      <c r="WMU390" s="54"/>
      <c r="WMV390" s="55"/>
      <c r="WMW390" s="44"/>
      <c r="WMX390" s="40"/>
      <c r="WMY390" s="54"/>
      <c r="WMZ390" s="55"/>
      <c r="WNA390" s="44"/>
      <c r="WNB390" s="40"/>
      <c r="WNC390" s="54"/>
      <c r="WND390" s="55"/>
      <c r="WNE390" s="44"/>
      <c r="WNF390" s="40"/>
      <c r="WNG390" s="54"/>
      <c r="WNH390" s="55"/>
      <c r="WNI390" s="44"/>
      <c r="WNJ390" s="40"/>
      <c r="WNK390" s="54"/>
      <c r="WNL390" s="55"/>
      <c r="WNM390" s="44"/>
      <c r="WNN390" s="40"/>
      <c r="WNO390" s="54"/>
      <c r="WNP390" s="55"/>
      <c r="WNQ390" s="44"/>
      <c r="WNR390" s="40"/>
      <c r="WNS390" s="54"/>
      <c r="WNT390" s="55"/>
      <c r="WNU390" s="44"/>
      <c r="WNV390" s="40"/>
      <c r="WNW390" s="54"/>
      <c r="WNX390" s="55"/>
      <c r="WNY390" s="44"/>
      <c r="WNZ390" s="40"/>
      <c r="WOA390" s="54"/>
      <c r="WOB390" s="55"/>
      <c r="WOC390" s="44"/>
      <c r="WOD390" s="40"/>
      <c r="WOE390" s="54"/>
      <c r="WOF390" s="55"/>
      <c r="WOG390" s="44"/>
      <c r="WOH390" s="40"/>
      <c r="WOI390" s="54"/>
      <c r="WOJ390" s="55"/>
      <c r="WOK390" s="44"/>
      <c r="WOL390" s="40"/>
      <c r="WOM390" s="54"/>
      <c r="WON390" s="55"/>
      <c r="WOO390" s="44"/>
      <c r="WOP390" s="40"/>
      <c r="WOQ390" s="54"/>
      <c r="WOR390" s="55"/>
      <c r="WOS390" s="44"/>
      <c r="WOT390" s="40"/>
      <c r="WOU390" s="54"/>
      <c r="WOV390" s="55"/>
      <c r="WOW390" s="44"/>
      <c r="WOX390" s="40"/>
      <c r="WOY390" s="54"/>
      <c r="WOZ390" s="55"/>
      <c r="WPA390" s="44"/>
      <c r="WPB390" s="40"/>
      <c r="WPC390" s="54"/>
      <c r="WPD390" s="55"/>
      <c r="WPE390" s="44"/>
      <c r="WPF390" s="40"/>
      <c r="WPG390" s="54"/>
      <c r="WPH390" s="55"/>
      <c r="WPI390" s="44"/>
      <c r="WPJ390" s="40"/>
      <c r="WPK390" s="54"/>
      <c r="WPL390" s="55"/>
      <c r="WPM390" s="44"/>
      <c r="WPN390" s="40"/>
      <c r="WPO390" s="54"/>
      <c r="WPP390" s="55"/>
      <c r="WPQ390" s="44"/>
      <c r="WPR390" s="40"/>
      <c r="WPS390" s="54"/>
      <c r="WPT390" s="55"/>
      <c r="WPU390" s="44"/>
      <c r="WPV390" s="40"/>
      <c r="WPW390" s="54"/>
      <c r="WPX390" s="55"/>
      <c r="WPY390" s="44"/>
      <c r="WPZ390" s="40"/>
      <c r="WQA390" s="54"/>
      <c r="WQB390" s="55"/>
      <c r="WQC390" s="44"/>
      <c r="WQD390" s="40"/>
      <c r="WQE390" s="54"/>
      <c r="WQF390" s="55"/>
      <c r="WQG390" s="44"/>
      <c r="WQH390" s="40"/>
      <c r="WQI390" s="54"/>
      <c r="WQJ390" s="55"/>
      <c r="WQK390" s="44"/>
      <c r="WQL390" s="40"/>
      <c r="WQM390" s="54"/>
      <c r="WQN390" s="55"/>
      <c r="WQO390" s="44"/>
      <c r="WQP390" s="40"/>
      <c r="WQQ390" s="54"/>
      <c r="WQR390" s="55"/>
      <c r="WQS390" s="44"/>
      <c r="WQT390" s="40"/>
      <c r="WQU390" s="54"/>
      <c r="WQV390" s="55"/>
      <c r="WQW390" s="44"/>
      <c r="WQX390" s="40"/>
      <c r="WQY390" s="54"/>
      <c r="WQZ390" s="55"/>
      <c r="WRA390" s="44"/>
      <c r="WRB390" s="40"/>
      <c r="WRC390" s="54"/>
      <c r="WRD390" s="55"/>
      <c r="WRE390" s="44"/>
      <c r="WRF390" s="40"/>
      <c r="WRG390" s="54"/>
      <c r="WRH390" s="55"/>
      <c r="WRI390" s="44"/>
      <c r="WRJ390" s="40"/>
      <c r="WRK390" s="54"/>
      <c r="WRL390" s="55"/>
      <c r="WRM390" s="44"/>
      <c r="WRN390" s="40"/>
      <c r="WRO390" s="54"/>
      <c r="WRP390" s="55"/>
      <c r="WRQ390" s="44"/>
      <c r="WRR390" s="40"/>
      <c r="WRS390" s="54"/>
      <c r="WRT390" s="55"/>
      <c r="WRU390" s="44"/>
      <c r="WRV390" s="40"/>
      <c r="WRW390" s="54"/>
      <c r="WRX390" s="55"/>
      <c r="WRY390" s="44"/>
      <c r="WRZ390" s="40"/>
      <c r="WSA390" s="54"/>
      <c r="WSB390" s="55"/>
      <c r="WSC390" s="44"/>
      <c r="WSD390" s="40"/>
      <c r="WSE390" s="54"/>
      <c r="WSF390" s="55"/>
      <c r="WSG390" s="44"/>
      <c r="WSH390" s="40"/>
      <c r="WSI390" s="54"/>
      <c r="WSJ390" s="55"/>
      <c r="WSK390" s="44"/>
      <c r="WSL390" s="40"/>
      <c r="WSM390" s="54"/>
      <c r="WSN390" s="55"/>
      <c r="WSO390" s="44"/>
      <c r="WSP390" s="40"/>
      <c r="WSQ390" s="54"/>
      <c r="WSR390" s="55"/>
      <c r="WSS390" s="44"/>
      <c r="WST390" s="40"/>
      <c r="WSU390" s="54"/>
      <c r="WSV390" s="55"/>
      <c r="WSW390" s="44"/>
      <c r="WSX390" s="40"/>
      <c r="WSY390" s="54"/>
      <c r="WSZ390" s="55"/>
      <c r="WTA390" s="44"/>
      <c r="WTB390" s="40"/>
      <c r="WTC390" s="54"/>
      <c r="WTD390" s="55"/>
      <c r="WTE390" s="44"/>
      <c r="WTF390" s="40"/>
      <c r="WTG390" s="54"/>
      <c r="WTH390" s="55"/>
      <c r="WTI390" s="44"/>
      <c r="WTJ390" s="40"/>
      <c r="WTK390" s="54"/>
      <c r="WTL390" s="55"/>
      <c r="WTM390" s="44"/>
      <c r="WTN390" s="40"/>
      <c r="WTO390" s="54"/>
      <c r="WTP390" s="55"/>
      <c r="WTQ390" s="44"/>
      <c r="WTR390" s="40"/>
      <c r="WTS390" s="54"/>
      <c r="WTT390" s="55"/>
      <c r="WTU390" s="44"/>
      <c r="WTV390" s="40"/>
      <c r="WTW390" s="54"/>
      <c r="WTX390" s="55"/>
      <c r="WTY390" s="44"/>
      <c r="WTZ390" s="40"/>
      <c r="WUA390" s="54"/>
      <c r="WUB390" s="55"/>
      <c r="WUC390" s="44"/>
      <c r="WUD390" s="40"/>
      <c r="WUE390" s="54"/>
      <c r="WUF390" s="55"/>
      <c r="WUG390" s="44"/>
      <c r="WUH390" s="40"/>
      <c r="WUI390" s="54"/>
      <c r="WUJ390" s="55"/>
      <c r="WUK390" s="44"/>
      <c r="WUL390" s="40"/>
      <c r="WUM390" s="54"/>
      <c r="WUN390" s="55"/>
      <c r="WUO390" s="44"/>
      <c r="WUP390" s="40"/>
      <c r="WUQ390" s="54"/>
      <c r="WUR390" s="55"/>
      <c r="WUS390" s="44"/>
      <c r="WUT390" s="40"/>
      <c r="WUU390" s="54"/>
      <c r="WUV390" s="55"/>
      <c r="WUW390" s="44"/>
      <c r="WUX390" s="40"/>
      <c r="WUY390" s="54"/>
      <c r="WUZ390" s="55"/>
      <c r="WVA390" s="44"/>
      <c r="WVB390" s="40"/>
      <c r="WVC390" s="54"/>
      <c r="WVD390" s="55"/>
      <c r="WVE390" s="44"/>
      <c r="WVF390" s="40"/>
      <c r="WVG390" s="54"/>
      <c r="WVH390" s="55"/>
      <c r="WVI390" s="44"/>
      <c r="WVJ390" s="40"/>
      <c r="WVK390" s="54"/>
      <c r="WVL390" s="55"/>
      <c r="WVM390" s="44"/>
      <c r="WVN390" s="40"/>
      <c r="WVO390" s="54"/>
      <c r="WVP390" s="55"/>
      <c r="WVQ390" s="44"/>
      <c r="WVR390" s="40"/>
      <c r="WVS390" s="54"/>
      <c r="WVT390" s="55"/>
      <c r="WVU390" s="44"/>
      <c r="WVV390" s="40"/>
      <c r="WVW390" s="54"/>
      <c r="WVX390" s="55"/>
      <c r="WVY390" s="44"/>
      <c r="WVZ390" s="40"/>
      <c r="WWA390" s="54"/>
      <c r="WWB390" s="55"/>
      <c r="WWC390" s="44"/>
      <c r="WWD390" s="40"/>
      <c r="WWE390" s="54"/>
      <c r="WWF390" s="55"/>
      <c r="WWG390" s="44"/>
      <c r="WWH390" s="40"/>
      <c r="WWI390" s="54"/>
      <c r="WWJ390" s="55"/>
      <c r="WWK390" s="44"/>
      <c r="WWL390" s="40"/>
      <c r="WWM390" s="54"/>
      <c r="WWN390" s="55"/>
      <c r="WWO390" s="44"/>
      <c r="WWP390" s="40"/>
      <c r="WWQ390" s="54"/>
      <c r="WWR390" s="55"/>
      <c r="WWS390" s="44"/>
      <c r="WWT390" s="40"/>
      <c r="WWU390" s="54"/>
      <c r="WWV390" s="55"/>
      <c r="WWW390" s="44"/>
      <c r="WWX390" s="40"/>
      <c r="WWY390" s="54"/>
      <c r="WWZ390" s="55"/>
      <c r="WXA390" s="44"/>
      <c r="WXB390" s="40"/>
      <c r="WXC390" s="54"/>
      <c r="WXD390" s="55"/>
      <c r="WXE390" s="44"/>
      <c r="WXF390" s="40"/>
      <c r="WXG390" s="54"/>
      <c r="WXH390" s="55"/>
      <c r="WXI390" s="44"/>
      <c r="WXJ390" s="40"/>
      <c r="WXK390" s="54"/>
      <c r="WXL390" s="55"/>
      <c r="WXM390" s="44"/>
      <c r="WXN390" s="40"/>
      <c r="WXO390" s="54"/>
      <c r="WXP390" s="55"/>
      <c r="WXQ390" s="44"/>
      <c r="WXR390" s="40"/>
      <c r="WXS390" s="54"/>
      <c r="WXT390" s="55"/>
      <c r="WXU390" s="44"/>
      <c r="WXV390" s="40"/>
      <c r="WXW390" s="54"/>
      <c r="WXX390" s="55"/>
      <c r="WXY390" s="44"/>
      <c r="WXZ390" s="40"/>
      <c r="WYA390" s="54"/>
      <c r="WYB390" s="55"/>
      <c r="WYC390" s="44"/>
      <c r="WYD390" s="40"/>
      <c r="WYE390" s="54"/>
      <c r="WYF390" s="55"/>
      <c r="WYG390" s="44"/>
      <c r="WYH390" s="40"/>
      <c r="WYI390" s="54"/>
      <c r="WYJ390" s="55"/>
      <c r="WYK390" s="44"/>
      <c r="WYL390" s="40"/>
      <c r="WYM390" s="54"/>
      <c r="WYN390" s="55"/>
      <c r="WYO390" s="44"/>
      <c r="WYP390" s="40"/>
      <c r="WYQ390" s="54"/>
      <c r="WYR390" s="55"/>
      <c r="WYS390" s="44"/>
      <c r="WYT390" s="40"/>
      <c r="WYU390" s="54"/>
      <c r="WYV390" s="55"/>
      <c r="WYW390" s="44"/>
      <c r="WYX390" s="40"/>
      <c r="WYY390" s="54"/>
      <c r="WYZ390" s="55"/>
      <c r="WZA390" s="44"/>
      <c r="WZB390" s="40"/>
      <c r="WZC390" s="54"/>
      <c r="WZD390" s="55"/>
      <c r="WZE390" s="44"/>
      <c r="WZF390" s="40"/>
      <c r="WZG390" s="54"/>
      <c r="WZH390" s="55"/>
      <c r="WZI390" s="44"/>
      <c r="WZJ390" s="40"/>
      <c r="WZK390" s="54"/>
      <c r="WZL390" s="55"/>
      <c r="WZM390" s="44"/>
      <c r="WZN390" s="40"/>
      <c r="WZO390" s="54"/>
      <c r="WZP390" s="55"/>
      <c r="WZQ390" s="44"/>
      <c r="WZR390" s="40"/>
      <c r="WZS390" s="54"/>
      <c r="WZT390" s="55"/>
      <c r="WZU390" s="44"/>
      <c r="WZV390" s="40"/>
      <c r="WZW390" s="54"/>
      <c r="WZX390" s="55"/>
      <c r="WZY390" s="44"/>
      <c r="WZZ390" s="40"/>
      <c r="XAA390" s="54"/>
      <c r="XAB390" s="55"/>
      <c r="XAC390" s="44"/>
      <c r="XAD390" s="40"/>
      <c r="XAE390" s="54"/>
      <c r="XAF390" s="55"/>
      <c r="XAG390" s="44"/>
      <c r="XAH390" s="40"/>
      <c r="XAI390" s="54"/>
      <c r="XAJ390" s="55"/>
      <c r="XAK390" s="44"/>
      <c r="XAL390" s="40"/>
      <c r="XAM390" s="54"/>
      <c r="XAN390" s="55"/>
      <c r="XAO390" s="44"/>
      <c r="XAP390" s="40"/>
      <c r="XAQ390" s="54"/>
      <c r="XAR390" s="55"/>
      <c r="XAS390" s="44"/>
      <c r="XAT390" s="40"/>
      <c r="XAU390" s="54"/>
      <c r="XAV390" s="55"/>
      <c r="XAW390" s="44"/>
      <c r="XAX390" s="40"/>
      <c r="XAY390" s="54"/>
      <c r="XAZ390" s="55"/>
      <c r="XBA390" s="44"/>
      <c r="XBB390" s="40"/>
      <c r="XBC390" s="54"/>
      <c r="XBD390" s="55"/>
      <c r="XBE390" s="44"/>
      <c r="XBF390" s="40"/>
      <c r="XBG390" s="54"/>
      <c r="XBH390" s="55"/>
      <c r="XBI390" s="44"/>
      <c r="XBJ390" s="40"/>
      <c r="XBK390" s="54"/>
      <c r="XBL390" s="55"/>
      <c r="XBM390" s="44"/>
      <c r="XBN390" s="40"/>
      <c r="XBO390" s="54"/>
      <c r="XBP390" s="55"/>
      <c r="XBQ390" s="44"/>
      <c r="XBR390" s="40"/>
      <c r="XBS390" s="54"/>
      <c r="XBT390" s="55"/>
      <c r="XBU390" s="44"/>
      <c r="XBV390" s="40"/>
      <c r="XBW390" s="54"/>
      <c r="XBX390" s="55"/>
      <c r="XBY390" s="44"/>
      <c r="XBZ390" s="40"/>
      <c r="XCA390" s="54"/>
      <c r="XCB390" s="55"/>
      <c r="XCC390" s="44"/>
      <c r="XCD390" s="40"/>
      <c r="XCE390" s="54"/>
      <c r="XCF390" s="55"/>
      <c r="XCG390" s="44"/>
      <c r="XCH390" s="40"/>
      <c r="XCI390" s="54"/>
      <c r="XCJ390" s="55"/>
      <c r="XCK390" s="44"/>
      <c r="XCL390" s="40"/>
      <c r="XCM390" s="54"/>
      <c r="XCN390" s="55"/>
      <c r="XCO390" s="44"/>
      <c r="XCP390" s="40"/>
      <c r="XCQ390" s="54"/>
      <c r="XCR390" s="55"/>
      <c r="XCS390" s="44"/>
      <c r="XCT390" s="40"/>
      <c r="XCU390" s="54"/>
      <c r="XCV390" s="55"/>
      <c r="XCW390" s="44"/>
      <c r="XCX390" s="40"/>
      <c r="XCY390" s="54"/>
      <c r="XCZ390" s="55"/>
      <c r="XDA390" s="44"/>
      <c r="XDB390" s="40"/>
      <c r="XDC390" s="54"/>
      <c r="XDD390" s="55"/>
      <c r="XDE390" s="44"/>
      <c r="XDF390" s="40"/>
      <c r="XDG390" s="54"/>
      <c r="XDH390" s="55"/>
      <c r="XDI390" s="44"/>
      <c r="XDJ390" s="40"/>
      <c r="XDK390" s="54"/>
      <c r="XDL390" s="55"/>
      <c r="XDM390" s="44"/>
      <c r="XDN390" s="40"/>
      <c r="XDO390" s="54"/>
      <c r="XDP390" s="55"/>
      <c r="XDQ390" s="44"/>
      <c r="XDR390" s="40"/>
      <c r="XDS390" s="54"/>
      <c r="XDT390" s="55"/>
      <c r="XDU390" s="44"/>
      <c r="XDV390" s="40"/>
      <c r="XDW390" s="54"/>
      <c r="XDX390" s="55"/>
      <c r="XDY390" s="44"/>
      <c r="XDZ390" s="40"/>
      <c r="XEA390" s="54"/>
      <c r="XEB390" s="55"/>
      <c r="XEC390" s="44"/>
      <c r="XED390" s="40"/>
      <c r="XEE390" s="54"/>
      <c r="XEF390" s="55"/>
      <c r="XEG390" s="44"/>
      <c r="XEH390" s="40"/>
      <c r="XEI390" s="54"/>
      <c r="XEJ390" s="55"/>
      <c r="XEK390" s="44"/>
      <c r="XEL390" s="40"/>
      <c r="XEM390" s="54"/>
      <c r="XEN390" s="55"/>
      <c r="XEO390" s="44"/>
      <c r="XEP390" s="40"/>
      <c r="XEQ390" s="54"/>
      <c r="XER390" s="55"/>
      <c r="XES390" s="44"/>
      <c r="XET390" s="40"/>
      <c r="XEU390" s="54"/>
      <c r="XEV390" s="55"/>
      <c r="XEW390" s="44"/>
      <c r="XEX390" s="40"/>
      <c r="XEY390" s="54"/>
      <c r="XEZ390" s="55"/>
      <c r="XFA390" s="44"/>
      <c r="XFB390" s="40"/>
      <c r="XFC390" s="54"/>
      <c r="XFD390" s="55"/>
    </row>
    <row r="391" spans="1:16384" s="14" customFormat="1" x14ac:dyDescent="0.25">
      <c r="A391" s="44" t="s">
        <v>239</v>
      </c>
      <c r="B391" s="45">
        <v>0</v>
      </c>
      <c r="C391" s="40">
        <v>14354.858</v>
      </c>
      <c r="D391" s="46">
        <v>14354.858</v>
      </c>
      <c r="E391" s="44"/>
      <c r="F391" s="40"/>
      <c r="G391" s="54"/>
      <c r="H391" s="55"/>
      <c r="I391" s="44"/>
      <c r="J391" s="40"/>
      <c r="K391" s="54"/>
      <c r="L391" s="55"/>
      <c r="M391" s="44"/>
      <c r="N391" s="40"/>
      <c r="O391" s="54"/>
      <c r="P391" s="55"/>
      <c r="Q391" s="44"/>
      <c r="R391" s="40"/>
      <c r="S391" s="54"/>
      <c r="T391" s="55"/>
      <c r="U391" s="44"/>
      <c r="V391" s="40"/>
      <c r="W391" s="54"/>
      <c r="X391" s="55"/>
      <c r="Y391" s="44"/>
      <c r="Z391" s="40"/>
      <c r="AA391" s="54"/>
      <c r="AB391" s="55"/>
      <c r="AC391" s="44"/>
      <c r="AD391" s="40"/>
      <c r="AE391" s="54"/>
      <c r="AF391" s="55"/>
      <c r="AG391" s="44"/>
      <c r="AH391" s="40"/>
      <c r="AI391" s="54"/>
      <c r="AJ391" s="55"/>
      <c r="AK391" s="44"/>
      <c r="AL391" s="40"/>
      <c r="AM391" s="54"/>
      <c r="AN391" s="55"/>
      <c r="AO391" s="44"/>
      <c r="AP391" s="40"/>
      <c r="AQ391" s="54"/>
      <c r="AR391" s="55"/>
      <c r="AS391" s="44"/>
      <c r="AT391" s="40"/>
      <c r="AU391" s="54"/>
      <c r="AV391" s="55"/>
      <c r="AW391" s="44"/>
      <c r="AX391" s="40"/>
      <c r="AY391" s="54"/>
      <c r="AZ391" s="55"/>
      <c r="BA391" s="44"/>
      <c r="BB391" s="40"/>
      <c r="BC391" s="54"/>
      <c r="BD391" s="55"/>
      <c r="BE391" s="44"/>
      <c r="BF391" s="40"/>
      <c r="BG391" s="54"/>
      <c r="BH391" s="55"/>
      <c r="BI391" s="44"/>
      <c r="BJ391" s="40"/>
      <c r="BK391" s="54"/>
      <c r="BL391" s="55"/>
      <c r="BM391" s="44"/>
      <c r="BN391" s="40"/>
      <c r="BO391" s="54"/>
      <c r="BP391" s="55"/>
      <c r="BQ391" s="44"/>
      <c r="BR391" s="40"/>
      <c r="BS391" s="54"/>
      <c r="BT391" s="55"/>
      <c r="BU391" s="44"/>
      <c r="BV391" s="40"/>
      <c r="BW391" s="54"/>
      <c r="BX391" s="55"/>
      <c r="BY391" s="44"/>
      <c r="BZ391" s="40"/>
      <c r="CA391" s="54"/>
      <c r="CB391" s="55"/>
      <c r="CC391" s="44"/>
      <c r="CD391" s="40"/>
      <c r="CE391" s="54"/>
      <c r="CF391" s="55"/>
      <c r="CG391" s="44"/>
      <c r="CH391" s="40"/>
      <c r="CI391" s="54"/>
      <c r="CJ391" s="55"/>
      <c r="CK391" s="44"/>
      <c r="CL391" s="40"/>
      <c r="CM391" s="54"/>
      <c r="CN391" s="55"/>
      <c r="CO391" s="44"/>
      <c r="CP391" s="40"/>
      <c r="CQ391" s="54"/>
      <c r="CR391" s="55"/>
      <c r="CS391" s="44"/>
      <c r="CT391" s="40"/>
      <c r="CU391" s="54"/>
      <c r="CV391" s="55"/>
      <c r="CW391" s="44"/>
      <c r="CX391" s="40"/>
      <c r="CY391" s="54"/>
      <c r="CZ391" s="55"/>
      <c r="DA391" s="44"/>
      <c r="DB391" s="40"/>
      <c r="DC391" s="54"/>
      <c r="DD391" s="55"/>
      <c r="DE391" s="44"/>
      <c r="DF391" s="40"/>
      <c r="DG391" s="54"/>
      <c r="DH391" s="55"/>
      <c r="DI391" s="44"/>
      <c r="DJ391" s="40"/>
      <c r="DK391" s="54"/>
      <c r="DL391" s="55"/>
      <c r="DM391" s="44"/>
      <c r="DN391" s="40"/>
      <c r="DO391" s="54"/>
      <c r="DP391" s="55"/>
      <c r="DQ391" s="44"/>
      <c r="DR391" s="40"/>
      <c r="DS391" s="54"/>
      <c r="DT391" s="55"/>
      <c r="DU391" s="44"/>
      <c r="DV391" s="40"/>
      <c r="DW391" s="54"/>
      <c r="DX391" s="55"/>
      <c r="DY391" s="44"/>
      <c r="DZ391" s="40"/>
      <c r="EA391" s="54"/>
      <c r="EB391" s="55"/>
      <c r="EC391" s="44"/>
      <c r="ED391" s="40"/>
      <c r="EE391" s="54"/>
      <c r="EF391" s="55"/>
      <c r="EG391" s="44"/>
      <c r="EH391" s="40"/>
      <c r="EI391" s="54"/>
      <c r="EJ391" s="55"/>
      <c r="EK391" s="44"/>
      <c r="EL391" s="40"/>
      <c r="EM391" s="54"/>
      <c r="EN391" s="55"/>
      <c r="EO391" s="44"/>
      <c r="EP391" s="40"/>
      <c r="EQ391" s="54"/>
      <c r="ER391" s="55"/>
      <c r="ES391" s="44"/>
      <c r="ET391" s="40"/>
      <c r="EU391" s="54"/>
      <c r="EV391" s="55"/>
      <c r="EW391" s="44"/>
      <c r="EX391" s="40"/>
      <c r="EY391" s="54"/>
      <c r="EZ391" s="55"/>
      <c r="FA391" s="44"/>
      <c r="FB391" s="40"/>
      <c r="FC391" s="54"/>
      <c r="FD391" s="55"/>
      <c r="FE391" s="44"/>
      <c r="FF391" s="40"/>
      <c r="FG391" s="54"/>
      <c r="FH391" s="55"/>
      <c r="FI391" s="44"/>
      <c r="FJ391" s="40"/>
      <c r="FK391" s="54"/>
      <c r="FL391" s="55"/>
      <c r="FM391" s="44"/>
      <c r="FN391" s="40"/>
      <c r="FO391" s="54"/>
      <c r="FP391" s="55"/>
      <c r="FQ391" s="44"/>
      <c r="FR391" s="40"/>
      <c r="FS391" s="54"/>
      <c r="FT391" s="55"/>
      <c r="FU391" s="44"/>
      <c r="FV391" s="40"/>
      <c r="FW391" s="54"/>
      <c r="FX391" s="55"/>
      <c r="FY391" s="44"/>
      <c r="FZ391" s="40"/>
      <c r="GA391" s="54"/>
      <c r="GB391" s="55"/>
      <c r="GC391" s="44"/>
      <c r="GD391" s="40"/>
      <c r="GE391" s="54"/>
      <c r="GF391" s="55"/>
      <c r="GG391" s="44"/>
      <c r="GH391" s="40"/>
      <c r="GI391" s="54"/>
      <c r="GJ391" s="55"/>
      <c r="GK391" s="44"/>
      <c r="GL391" s="40"/>
      <c r="GM391" s="54"/>
      <c r="GN391" s="55"/>
      <c r="GO391" s="44"/>
      <c r="GP391" s="40"/>
      <c r="GQ391" s="54"/>
      <c r="GR391" s="55"/>
      <c r="GS391" s="44"/>
      <c r="GT391" s="40"/>
      <c r="GU391" s="54"/>
      <c r="GV391" s="55"/>
      <c r="GW391" s="44"/>
      <c r="GX391" s="40"/>
      <c r="GY391" s="54"/>
      <c r="GZ391" s="55"/>
      <c r="HA391" s="44"/>
      <c r="HB391" s="40"/>
      <c r="HC391" s="54"/>
      <c r="HD391" s="55"/>
      <c r="HE391" s="44"/>
      <c r="HF391" s="40"/>
      <c r="HG391" s="54"/>
      <c r="HH391" s="55"/>
      <c r="HI391" s="44"/>
      <c r="HJ391" s="40"/>
      <c r="HK391" s="54"/>
      <c r="HL391" s="55"/>
      <c r="HM391" s="44"/>
      <c r="HN391" s="40"/>
      <c r="HO391" s="54"/>
      <c r="HP391" s="55"/>
      <c r="HQ391" s="44"/>
      <c r="HR391" s="40"/>
      <c r="HS391" s="54"/>
      <c r="HT391" s="55"/>
      <c r="HU391" s="44"/>
      <c r="HV391" s="40"/>
      <c r="HW391" s="54"/>
      <c r="HX391" s="55"/>
      <c r="HY391" s="44"/>
      <c r="HZ391" s="40"/>
      <c r="IA391" s="54"/>
      <c r="IB391" s="55"/>
      <c r="IC391" s="44"/>
      <c r="ID391" s="40"/>
      <c r="IE391" s="54"/>
      <c r="IF391" s="55"/>
      <c r="IG391" s="44"/>
      <c r="IH391" s="40"/>
      <c r="II391" s="54"/>
      <c r="IJ391" s="55"/>
      <c r="IK391" s="44"/>
      <c r="IL391" s="40"/>
      <c r="IM391" s="54"/>
      <c r="IN391" s="55"/>
      <c r="IO391" s="44"/>
      <c r="IP391" s="40"/>
      <c r="IQ391" s="54"/>
      <c r="IR391" s="55"/>
      <c r="IS391" s="44"/>
      <c r="IT391" s="40"/>
      <c r="IU391" s="54"/>
      <c r="IV391" s="55"/>
      <c r="IW391" s="44"/>
      <c r="IX391" s="40"/>
      <c r="IY391" s="54"/>
      <c r="IZ391" s="55"/>
      <c r="JA391" s="44"/>
      <c r="JB391" s="40"/>
      <c r="JC391" s="54"/>
      <c r="JD391" s="55"/>
      <c r="JE391" s="44"/>
      <c r="JF391" s="40"/>
      <c r="JG391" s="54"/>
      <c r="JH391" s="55"/>
      <c r="JI391" s="44"/>
      <c r="JJ391" s="40"/>
      <c r="JK391" s="54"/>
      <c r="JL391" s="55"/>
      <c r="JM391" s="44"/>
      <c r="JN391" s="40"/>
      <c r="JO391" s="54"/>
      <c r="JP391" s="55"/>
      <c r="JQ391" s="44"/>
      <c r="JR391" s="40"/>
      <c r="JS391" s="54"/>
      <c r="JT391" s="55"/>
      <c r="JU391" s="44"/>
      <c r="JV391" s="40"/>
      <c r="JW391" s="54"/>
      <c r="JX391" s="55"/>
      <c r="JY391" s="44"/>
      <c r="JZ391" s="40"/>
      <c r="KA391" s="54"/>
      <c r="KB391" s="55"/>
      <c r="KC391" s="44"/>
      <c r="KD391" s="40"/>
      <c r="KE391" s="54"/>
      <c r="KF391" s="55"/>
      <c r="KG391" s="44"/>
      <c r="KH391" s="40"/>
      <c r="KI391" s="54"/>
      <c r="KJ391" s="55"/>
      <c r="KK391" s="44"/>
      <c r="KL391" s="40"/>
      <c r="KM391" s="54"/>
      <c r="KN391" s="55"/>
      <c r="KO391" s="44"/>
      <c r="KP391" s="40"/>
      <c r="KQ391" s="54"/>
      <c r="KR391" s="55"/>
      <c r="KS391" s="44"/>
      <c r="KT391" s="40"/>
      <c r="KU391" s="54"/>
      <c r="KV391" s="55"/>
      <c r="KW391" s="44"/>
      <c r="KX391" s="40"/>
      <c r="KY391" s="54"/>
      <c r="KZ391" s="55"/>
      <c r="LA391" s="44"/>
      <c r="LB391" s="40"/>
      <c r="LC391" s="54"/>
      <c r="LD391" s="55"/>
      <c r="LE391" s="44"/>
      <c r="LF391" s="40"/>
      <c r="LG391" s="54"/>
      <c r="LH391" s="55"/>
      <c r="LI391" s="44"/>
      <c r="LJ391" s="40"/>
      <c r="LK391" s="54"/>
      <c r="LL391" s="55"/>
      <c r="LM391" s="44"/>
      <c r="LN391" s="40"/>
      <c r="LO391" s="54"/>
      <c r="LP391" s="55"/>
      <c r="LQ391" s="44"/>
      <c r="LR391" s="40"/>
      <c r="LS391" s="54"/>
      <c r="LT391" s="55"/>
      <c r="LU391" s="44"/>
      <c r="LV391" s="40"/>
      <c r="LW391" s="54"/>
      <c r="LX391" s="55"/>
      <c r="LY391" s="44"/>
      <c r="LZ391" s="40"/>
      <c r="MA391" s="54"/>
      <c r="MB391" s="55"/>
      <c r="MC391" s="44"/>
      <c r="MD391" s="40"/>
      <c r="ME391" s="54"/>
      <c r="MF391" s="55"/>
      <c r="MG391" s="44"/>
      <c r="MH391" s="40"/>
      <c r="MI391" s="54"/>
      <c r="MJ391" s="55"/>
      <c r="MK391" s="44"/>
      <c r="ML391" s="40"/>
      <c r="MM391" s="54"/>
      <c r="MN391" s="55"/>
      <c r="MO391" s="44"/>
      <c r="MP391" s="40"/>
      <c r="MQ391" s="54"/>
      <c r="MR391" s="55"/>
      <c r="MS391" s="44"/>
      <c r="MT391" s="40"/>
      <c r="MU391" s="54"/>
      <c r="MV391" s="55"/>
      <c r="MW391" s="44"/>
      <c r="MX391" s="40"/>
      <c r="MY391" s="54"/>
      <c r="MZ391" s="55"/>
      <c r="NA391" s="44"/>
      <c r="NB391" s="40"/>
      <c r="NC391" s="54"/>
      <c r="ND391" s="55"/>
      <c r="NE391" s="44"/>
      <c r="NF391" s="40"/>
      <c r="NG391" s="54"/>
      <c r="NH391" s="55"/>
      <c r="NI391" s="44"/>
      <c r="NJ391" s="40"/>
      <c r="NK391" s="54"/>
      <c r="NL391" s="55"/>
      <c r="NM391" s="44"/>
      <c r="NN391" s="40"/>
      <c r="NO391" s="54"/>
      <c r="NP391" s="55"/>
      <c r="NQ391" s="44"/>
      <c r="NR391" s="40"/>
      <c r="NS391" s="54"/>
      <c r="NT391" s="55"/>
      <c r="NU391" s="44"/>
      <c r="NV391" s="40"/>
      <c r="NW391" s="54"/>
      <c r="NX391" s="55"/>
      <c r="NY391" s="44"/>
      <c r="NZ391" s="40"/>
      <c r="OA391" s="54"/>
      <c r="OB391" s="55"/>
      <c r="OC391" s="44"/>
      <c r="OD391" s="40"/>
      <c r="OE391" s="54"/>
      <c r="OF391" s="55"/>
      <c r="OG391" s="44"/>
      <c r="OH391" s="40"/>
      <c r="OI391" s="54"/>
      <c r="OJ391" s="55"/>
      <c r="OK391" s="44"/>
      <c r="OL391" s="40"/>
      <c r="OM391" s="54"/>
      <c r="ON391" s="55"/>
      <c r="OO391" s="44"/>
      <c r="OP391" s="40"/>
      <c r="OQ391" s="54"/>
      <c r="OR391" s="55"/>
      <c r="OS391" s="44"/>
      <c r="OT391" s="40"/>
      <c r="OU391" s="54"/>
      <c r="OV391" s="55"/>
      <c r="OW391" s="44"/>
      <c r="OX391" s="40"/>
      <c r="OY391" s="54"/>
      <c r="OZ391" s="55"/>
      <c r="PA391" s="44"/>
      <c r="PB391" s="40"/>
      <c r="PC391" s="54"/>
      <c r="PD391" s="55"/>
      <c r="PE391" s="44"/>
      <c r="PF391" s="40"/>
      <c r="PG391" s="54"/>
      <c r="PH391" s="55"/>
      <c r="PI391" s="44"/>
      <c r="PJ391" s="40"/>
      <c r="PK391" s="54"/>
      <c r="PL391" s="55"/>
      <c r="PM391" s="44"/>
      <c r="PN391" s="40"/>
      <c r="PO391" s="54"/>
      <c r="PP391" s="55"/>
      <c r="PQ391" s="44"/>
      <c r="PR391" s="40"/>
      <c r="PS391" s="54"/>
      <c r="PT391" s="55"/>
      <c r="PU391" s="44"/>
      <c r="PV391" s="40"/>
      <c r="PW391" s="54"/>
      <c r="PX391" s="55"/>
      <c r="PY391" s="44"/>
      <c r="PZ391" s="40"/>
      <c r="QA391" s="54"/>
      <c r="QB391" s="55"/>
      <c r="QC391" s="44"/>
      <c r="QD391" s="40"/>
      <c r="QE391" s="54"/>
      <c r="QF391" s="55"/>
      <c r="QG391" s="44"/>
      <c r="QH391" s="40"/>
      <c r="QI391" s="54"/>
      <c r="QJ391" s="55"/>
      <c r="QK391" s="44"/>
      <c r="QL391" s="40"/>
      <c r="QM391" s="54"/>
      <c r="QN391" s="55"/>
      <c r="QO391" s="44"/>
      <c r="QP391" s="40"/>
      <c r="QQ391" s="54"/>
      <c r="QR391" s="55"/>
      <c r="QS391" s="44"/>
      <c r="QT391" s="40"/>
      <c r="QU391" s="54"/>
      <c r="QV391" s="55"/>
      <c r="QW391" s="44"/>
      <c r="QX391" s="40"/>
      <c r="QY391" s="54"/>
      <c r="QZ391" s="55"/>
      <c r="RA391" s="44"/>
      <c r="RB391" s="40"/>
      <c r="RC391" s="54"/>
      <c r="RD391" s="55"/>
      <c r="RE391" s="44"/>
      <c r="RF391" s="40"/>
      <c r="RG391" s="54"/>
      <c r="RH391" s="55"/>
      <c r="RI391" s="44"/>
      <c r="RJ391" s="40"/>
      <c r="RK391" s="54"/>
      <c r="RL391" s="55"/>
      <c r="RM391" s="44"/>
      <c r="RN391" s="40"/>
      <c r="RO391" s="54"/>
      <c r="RP391" s="55"/>
      <c r="RQ391" s="44"/>
      <c r="RR391" s="40"/>
      <c r="RS391" s="54"/>
      <c r="RT391" s="55"/>
      <c r="RU391" s="44"/>
      <c r="RV391" s="40"/>
      <c r="RW391" s="54"/>
      <c r="RX391" s="55"/>
      <c r="RY391" s="44"/>
      <c r="RZ391" s="40"/>
      <c r="SA391" s="54"/>
      <c r="SB391" s="55"/>
      <c r="SC391" s="44"/>
      <c r="SD391" s="40"/>
      <c r="SE391" s="54"/>
      <c r="SF391" s="55"/>
      <c r="SG391" s="44"/>
      <c r="SH391" s="40"/>
      <c r="SI391" s="54"/>
      <c r="SJ391" s="55"/>
      <c r="SK391" s="44"/>
      <c r="SL391" s="40"/>
      <c r="SM391" s="54"/>
      <c r="SN391" s="55"/>
      <c r="SO391" s="44"/>
      <c r="SP391" s="40"/>
      <c r="SQ391" s="54"/>
      <c r="SR391" s="55"/>
      <c r="SS391" s="44"/>
      <c r="ST391" s="40"/>
      <c r="SU391" s="54"/>
      <c r="SV391" s="55"/>
      <c r="SW391" s="44"/>
      <c r="SX391" s="40"/>
      <c r="SY391" s="54"/>
      <c r="SZ391" s="55"/>
      <c r="TA391" s="44"/>
      <c r="TB391" s="40"/>
      <c r="TC391" s="54"/>
      <c r="TD391" s="55"/>
      <c r="TE391" s="44"/>
      <c r="TF391" s="40"/>
      <c r="TG391" s="54"/>
      <c r="TH391" s="55"/>
      <c r="TI391" s="44"/>
      <c r="TJ391" s="40"/>
      <c r="TK391" s="54"/>
      <c r="TL391" s="55"/>
      <c r="TM391" s="44"/>
      <c r="TN391" s="40"/>
      <c r="TO391" s="54"/>
      <c r="TP391" s="55"/>
      <c r="TQ391" s="44"/>
      <c r="TR391" s="40"/>
      <c r="TS391" s="54"/>
      <c r="TT391" s="55"/>
      <c r="TU391" s="44"/>
      <c r="TV391" s="40"/>
      <c r="TW391" s="54"/>
      <c r="TX391" s="55"/>
      <c r="TY391" s="44"/>
      <c r="TZ391" s="40"/>
      <c r="UA391" s="54"/>
      <c r="UB391" s="55"/>
      <c r="UC391" s="44"/>
      <c r="UD391" s="40"/>
      <c r="UE391" s="54"/>
      <c r="UF391" s="55"/>
      <c r="UG391" s="44"/>
      <c r="UH391" s="40"/>
      <c r="UI391" s="54"/>
      <c r="UJ391" s="55"/>
      <c r="UK391" s="44"/>
      <c r="UL391" s="40"/>
      <c r="UM391" s="54"/>
      <c r="UN391" s="55"/>
      <c r="UO391" s="44"/>
      <c r="UP391" s="40"/>
      <c r="UQ391" s="54"/>
      <c r="UR391" s="55"/>
      <c r="US391" s="44"/>
      <c r="UT391" s="40"/>
      <c r="UU391" s="54"/>
      <c r="UV391" s="55"/>
      <c r="UW391" s="44"/>
      <c r="UX391" s="40"/>
      <c r="UY391" s="54"/>
      <c r="UZ391" s="55"/>
      <c r="VA391" s="44"/>
      <c r="VB391" s="40"/>
      <c r="VC391" s="54"/>
      <c r="VD391" s="55"/>
      <c r="VE391" s="44"/>
      <c r="VF391" s="40"/>
      <c r="VG391" s="54"/>
      <c r="VH391" s="55"/>
      <c r="VI391" s="44"/>
      <c r="VJ391" s="40"/>
      <c r="VK391" s="54"/>
      <c r="VL391" s="55"/>
      <c r="VM391" s="44"/>
      <c r="VN391" s="40"/>
      <c r="VO391" s="54"/>
      <c r="VP391" s="55"/>
      <c r="VQ391" s="44"/>
      <c r="VR391" s="40"/>
      <c r="VS391" s="54"/>
      <c r="VT391" s="55"/>
      <c r="VU391" s="44"/>
      <c r="VV391" s="40"/>
      <c r="VW391" s="54"/>
      <c r="VX391" s="55"/>
      <c r="VY391" s="44"/>
      <c r="VZ391" s="40"/>
      <c r="WA391" s="54"/>
      <c r="WB391" s="55"/>
      <c r="WC391" s="44"/>
      <c r="WD391" s="40"/>
      <c r="WE391" s="54"/>
      <c r="WF391" s="55"/>
      <c r="WG391" s="44"/>
      <c r="WH391" s="40"/>
      <c r="WI391" s="54"/>
      <c r="WJ391" s="55"/>
      <c r="WK391" s="44"/>
      <c r="WL391" s="40"/>
      <c r="WM391" s="54"/>
      <c r="WN391" s="55"/>
      <c r="WO391" s="44"/>
      <c r="WP391" s="40"/>
      <c r="WQ391" s="54"/>
      <c r="WR391" s="55"/>
      <c r="WS391" s="44"/>
      <c r="WT391" s="40"/>
      <c r="WU391" s="54"/>
      <c r="WV391" s="55"/>
      <c r="WW391" s="44"/>
      <c r="WX391" s="40"/>
      <c r="WY391" s="54"/>
      <c r="WZ391" s="55"/>
      <c r="XA391" s="44"/>
      <c r="XB391" s="40"/>
      <c r="XC391" s="54"/>
      <c r="XD391" s="55"/>
      <c r="XE391" s="44"/>
      <c r="XF391" s="40"/>
      <c r="XG391" s="54"/>
      <c r="XH391" s="55"/>
      <c r="XI391" s="44"/>
      <c r="XJ391" s="40"/>
      <c r="XK391" s="54"/>
      <c r="XL391" s="55"/>
      <c r="XM391" s="44"/>
      <c r="XN391" s="40"/>
      <c r="XO391" s="54"/>
      <c r="XP391" s="55"/>
      <c r="XQ391" s="44"/>
      <c r="XR391" s="40"/>
      <c r="XS391" s="54"/>
      <c r="XT391" s="55"/>
      <c r="XU391" s="44"/>
      <c r="XV391" s="40"/>
      <c r="XW391" s="54"/>
      <c r="XX391" s="55"/>
      <c r="XY391" s="44"/>
      <c r="XZ391" s="40"/>
      <c r="YA391" s="54"/>
      <c r="YB391" s="55"/>
      <c r="YC391" s="44"/>
      <c r="YD391" s="40"/>
      <c r="YE391" s="54"/>
      <c r="YF391" s="55"/>
      <c r="YG391" s="44"/>
      <c r="YH391" s="40"/>
      <c r="YI391" s="54"/>
      <c r="YJ391" s="55"/>
      <c r="YK391" s="44"/>
      <c r="YL391" s="40"/>
      <c r="YM391" s="54"/>
      <c r="YN391" s="55"/>
      <c r="YO391" s="44"/>
      <c r="YP391" s="40"/>
      <c r="YQ391" s="54"/>
      <c r="YR391" s="55"/>
      <c r="YS391" s="44"/>
      <c r="YT391" s="40"/>
      <c r="YU391" s="54"/>
      <c r="YV391" s="55"/>
      <c r="YW391" s="44"/>
      <c r="YX391" s="40"/>
      <c r="YY391" s="54"/>
      <c r="YZ391" s="55"/>
      <c r="ZA391" s="44"/>
      <c r="ZB391" s="40"/>
      <c r="ZC391" s="54"/>
      <c r="ZD391" s="55"/>
      <c r="ZE391" s="44"/>
      <c r="ZF391" s="40"/>
      <c r="ZG391" s="54"/>
      <c r="ZH391" s="55"/>
      <c r="ZI391" s="44"/>
      <c r="ZJ391" s="40"/>
      <c r="ZK391" s="54"/>
      <c r="ZL391" s="55"/>
      <c r="ZM391" s="44"/>
      <c r="ZN391" s="40"/>
      <c r="ZO391" s="54"/>
      <c r="ZP391" s="55"/>
      <c r="ZQ391" s="44"/>
      <c r="ZR391" s="40"/>
      <c r="ZS391" s="54"/>
      <c r="ZT391" s="55"/>
      <c r="ZU391" s="44"/>
      <c r="ZV391" s="40"/>
      <c r="ZW391" s="54"/>
      <c r="ZX391" s="55"/>
      <c r="ZY391" s="44"/>
      <c r="ZZ391" s="40"/>
      <c r="AAA391" s="54"/>
      <c r="AAB391" s="55"/>
      <c r="AAC391" s="44"/>
      <c r="AAD391" s="40"/>
      <c r="AAE391" s="54"/>
      <c r="AAF391" s="55"/>
      <c r="AAG391" s="44"/>
      <c r="AAH391" s="40"/>
      <c r="AAI391" s="54"/>
      <c r="AAJ391" s="55"/>
      <c r="AAK391" s="44"/>
      <c r="AAL391" s="40"/>
      <c r="AAM391" s="54"/>
      <c r="AAN391" s="55"/>
      <c r="AAO391" s="44"/>
      <c r="AAP391" s="40"/>
      <c r="AAQ391" s="54"/>
      <c r="AAR391" s="55"/>
      <c r="AAS391" s="44"/>
      <c r="AAT391" s="40"/>
      <c r="AAU391" s="54"/>
      <c r="AAV391" s="55"/>
      <c r="AAW391" s="44"/>
      <c r="AAX391" s="40"/>
      <c r="AAY391" s="54"/>
      <c r="AAZ391" s="55"/>
      <c r="ABA391" s="44"/>
      <c r="ABB391" s="40"/>
      <c r="ABC391" s="54"/>
      <c r="ABD391" s="55"/>
      <c r="ABE391" s="44"/>
      <c r="ABF391" s="40"/>
      <c r="ABG391" s="54"/>
      <c r="ABH391" s="55"/>
      <c r="ABI391" s="44"/>
      <c r="ABJ391" s="40"/>
      <c r="ABK391" s="54"/>
      <c r="ABL391" s="55"/>
      <c r="ABM391" s="44"/>
      <c r="ABN391" s="40"/>
      <c r="ABO391" s="54"/>
      <c r="ABP391" s="55"/>
      <c r="ABQ391" s="44"/>
      <c r="ABR391" s="40"/>
      <c r="ABS391" s="54"/>
      <c r="ABT391" s="55"/>
      <c r="ABU391" s="44"/>
      <c r="ABV391" s="40"/>
      <c r="ABW391" s="54"/>
      <c r="ABX391" s="55"/>
      <c r="ABY391" s="44"/>
      <c r="ABZ391" s="40"/>
      <c r="ACA391" s="54"/>
      <c r="ACB391" s="55"/>
      <c r="ACC391" s="44"/>
      <c r="ACD391" s="40"/>
      <c r="ACE391" s="54"/>
      <c r="ACF391" s="55"/>
      <c r="ACG391" s="44"/>
      <c r="ACH391" s="40"/>
      <c r="ACI391" s="54"/>
      <c r="ACJ391" s="55"/>
      <c r="ACK391" s="44"/>
      <c r="ACL391" s="40"/>
      <c r="ACM391" s="54"/>
      <c r="ACN391" s="55"/>
      <c r="ACO391" s="44"/>
      <c r="ACP391" s="40"/>
      <c r="ACQ391" s="54"/>
      <c r="ACR391" s="55"/>
      <c r="ACS391" s="44"/>
      <c r="ACT391" s="40"/>
      <c r="ACU391" s="54"/>
      <c r="ACV391" s="55"/>
      <c r="ACW391" s="44"/>
      <c r="ACX391" s="40"/>
      <c r="ACY391" s="54"/>
      <c r="ACZ391" s="55"/>
      <c r="ADA391" s="44"/>
      <c r="ADB391" s="40"/>
      <c r="ADC391" s="54"/>
      <c r="ADD391" s="55"/>
      <c r="ADE391" s="44"/>
      <c r="ADF391" s="40"/>
      <c r="ADG391" s="54"/>
      <c r="ADH391" s="55"/>
      <c r="ADI391" s="44"/>
      <c r="ADJ391" s="40"/>
      <c r="ADK391" s="54"/>
      <c r="ADL391" s="55"/>
      <c r="ADM391" s="44"/>
      <c r="ADN391" s="40"/>
      <c r="ADO391" s="54"/>
      <c r="ADP391" s="55"/>
      <c r="ADQ391" s="44"/>
      <c r="ADR391" s="40"/>
      <c r="ADS391" s="54"/>
      <c r="ADT391" s="55"/>
      <c r="ADU391" s="44"/>
      <c r="ADV391" s="40"/>
      <c r="ADW391" s="54"/>
      <c r="ADX391" s="55"/>
      <c r="ADY391" s="44"/>
      <c r="ADZ391" s="40"/>
      <c r="AEA391" s="54"/>
      <c r="AEB391" s="55"/>
      <c r="AEC391" s="44"/>
      <c r="AED391" s="40"/>
      <c r="AEE391" s="54"/>
      <c r="AEF391" s="55"/>
      <c r="AEG391" s="44"/>
      <c r="AEH391" s="40"/>
      <c r="AEI391" s="54"/>
      <c r="AEJ391" s="55"/>
      <c r="AEK391" s="44"/>
      <c r="AEL391" s="40"/>
      <c r="AEM391" s="54"/>
      <c r="AEN391" s="55"/>
      <c r="AEO391" s="44"/>
      <c r="AEP391" s="40"/>
      <c r="AEQ391" s="54"/>
      <c r="AER391" s="55"/>
      <c r="AES391" s="44"/>
      <c r="AET391" s="40"/>
      <c r="AEU391" s="54"/>
      <c r="AEV391" s="55"/>
      <c r="AEW391" s="44"/>
      <c r="AEX391" s="40"/>
      <c r="AEY391" s="54"/>
      <c r="AEZ391" s="55"/>
      <c r="AFA391" s="44"/>
      <c r="AFB391" s="40"/>
      <c r="AFC391" s="54"/>
      <c r="AFD391" s="55"/>
      <c r="AFE391" s="44"/>
      <c r="AFF391" s="40"/>
      <c r="AFG391" s="54"/>
      <c r="AFH391" s="55"/>
      <c r="AFI391" s="44"/>
      <c r="AFJ391" s="40"/>
      <c r="AFK391" s="54"/>
      <c r="AFL391" s="55"/>
      <c r="AFM391" s="44"/>
      <c r="AFN391" s="40"/>
      <c r="AFO391" s="54"/>
      <c r="AFP391" s="55"/>
      <c r="AFQ391" s="44"/>
      <c r="AFR391" s="40"/>
      <c r="AFS391" s="54"/>
      <c r="AFT391" s="55"/>
      <c r="AFU391" s="44"/>
      <c r="AFV391" s="40"/>
      <c r="AFW391" s="54"/>
      <c r="AFX391" s="55"/>
      <c r="AFY391" s="44"/>
      <c r="AFZ391" s="40"/>
      <c r="AGA391" s="54"/>
      <c r="AGB391" s="55"/>
      <c r="AGC391" s="44"/>
      <c r="AGD391" s="40"/>
      <c r="AGE391" s="54"/>
      <c r="AGF391" s="55"/>
      <c r="AGG391" s="44"/>
      <c r="AGH391" s="40"/>
      <c r="AGI391" s="54"/>
      <c r="AGJ391" s="55"/>
      <c r="AGK391" s="44"/>
      <c r="AGL391" s="40"/>
      <c r="AGM391" s="54"/>
      <c r="AGN391" s="55"/>
      <c r="AGO391" s="44"/>
      <c r="AGP391" s="40"/>
      <c r="AGQ391" s="54"/>
      <c r="AGR391" s="55"/>
      <c r="AGS391" s="44"/>
      <c r="AGT391" s="40"/>
      <c r="AGU391" s="54"/>
      <c r="AGV391" s="55"/>
      <c r="AGW391" s="44"/>
      <c r="AGX391" s="40"/>
      <c r="AGY391" s="54"/>
      <c r="AGZ391" s="55"/>
      <c r="AHA391" s="44"/>
      <c r="AHB391" s="40"/>
      <c r="AHC391" s="54"/>
      <c r="AHD391" s="55"/>
      <c r="AHE391" s="44"/>
      <c r="AHF391" s="40"/>
      <c r="AHG391" s="54"/>
      <c r="AHH391" s="55"/>
      <c r="AHI391" s="44"/>
      <c r="AHJ391" s="40"/>
      <c r="AHK391" s="54"/>
      <c r="AHL391" s="55"/>
      <c r="AHM391" s="44"/>
      <c r="AHN391" s="40"/>
      <c r="AHO391" s="54"/>
      <c r="AHP391" s="55"/>
      <c r="AHQ391" s="44"/>
      <c r="AHR391" s="40"/>
      <c r="AHS391" s="54"/>
      <c r="AHT391" s="55"/>
      <c r="AHU391" s="44"/>
      <c r="AHV391" s="40"/>
      <c r="AHW391" s="54"/>
      <c r="AHX391" s="55"/>
      <c r="AHY391" s="44"/>
      <c r="AHZ391" s="40"/>
      <c r="AIA391" s="54"/>
      <c r="AIB391" s="55"/>
      <c r="AIC391" s="44"/>
      <c r="AID391" s="40"/>
      <c r="AIE391" s="54"/>
      <c r="AIF391" s="55"/>
      <c r="AIG391" s="44"/>
      <c r="AIH391" s="40"/>
      <c r="AII391" s="54"/>
      <c r="AIJ391" s="55"/>
      <c r="AIK391" s="44"/>
      <c r="AIL391" s="40"/>
      <c r="AIM391" s="54"/>
      <c r="AIN391" s="55"/>
      <c r="AIO391" s="44"/>
      <c r="AIP391" s="40"/>
      <c r="AIQ391" s="54"/>
      <c r="AIR391" s="55"/>
      <c r="AIS391" s="44"/>
      <c r="AIT391" s="40"/>
      <c r="AIU391" s="54"/>
      <c r="AIV391" s="55"/>
      <c r="AIW391" s="44"/>
      <c r="AIX391" s="40"/>
      <c r="AIY391" s="54"/>
      <c r="AIZ391" s="55"/>
      <c r="AJA391" s="44"/>
      <c r="AJB391" s="40"/>
      <c r="AJC391" s="54"/>
      <c r="AJD391" s="55"/>
      <c r="AJE391" s="44"/>
      <c r="AJF391" s="40"/>
      <c r="AJG391" s="54"/>
      <c r="AJH391" s="55"/>
      <c r="AJI391" s="44"/>
      <c r="AJJ391" s="40"/>
      <c r="AJK391" s="54"/>
      <c r="AJL391" s="55"/>
      <c r="AJM391" s="44"/>
      <c r="AJN391" s="40"/>
      <c r="AJO391" s="54"/>
      <c r="AJP391" s="55"/>
      <c r="AJQ391" s="44"/>
      <c r="AJR391" s="40"/>
      <c r="AJS391" s="54"/>
      <c r="AJT391" s="55"/>
      <c r="AJU391" s="44"/>
      <c r="AJV391" s="40"/>
      <c r="AJW391" s="54"/>
      <c r="AJX391" s="55"/>
      <c r="AJY391" s="44"/>
      <c r="AJZ391" s="40"/>
      <c r="AKA391" s="54"/>
      <c r="AKB391" s="55"/>
      <c r="AKC391" s="44"/>
      <c r="AKD391" s="40"/>
      <c r="AKE391" s="54"/>
      <c r="AKF391" s="55"/>
      <c r="AKG391" s="44"/>
      <c r="AKH391" s="40"/>
      <c r="AKI391" s="54"/>
      <c r="AKJ391" s="55"/>
      <c r="AKK391" s="44"/>
      <c r="AKL391" s="40"/>
      <c r="AKM391" s="54"/>
      <c r="AKN391" s="55"/>
      <c r="AKO391" s="44"/>
      <c r="AKP391" s="40"/>
      <c r="AKQ391" s="54"/>
      <c r="AKR391" s="55"/>
      <c r="AKS391" s="44"/>
      <c r="AKT391" s="40"/>
      <c r="AKU391" s="54"/>
      <c r="AKV391" s="55"/>
      <c r="AKW391" s="44"/>
      <c r="AKX391" s="40"/>
      <c r="AKY391" s="54"/>
      <c r="AKZ391" s="55"/>
      <c r="ALA391" s="44"/>
      <c r="ALB391" s="40"/>
      <c r="ALC391" s="54"/>
      <c r="ALD391" s="55"/>
      <c r="ALE391" s="44"/>
      <c r="ALF391" s="40"/>
      <c r="ALG391" s="54"/>
      <c r="ALH391" s="55"/>
      <c r="ALI391" s="44"/>
      <c r="ALJ391" s="40"/>
      <c r="ALK391" s="54"/>
      <c r="ALL391" s="55"/>
      <c r="ALM391" s="44"/>
      <c r="ALN391" s="40"/>
      <c r="ALO391" s="54"/>
      <c r="ALP391" s="55"/>
      <c r="ALQ391" s="44"/>
      <c r="ALR391" s="40"/>
      <c r="ALS391" s="54"/>
      <c r="ALT391" s="55"/>
      <c r="ALU391" s="44"/>
      <c r="ALV391" s="40"/>
      <c r="ALW391" s="54"/>
      <c r="ALX391" s="55"/>
      <c r="ALY391" s="44"/>
      <c r="ALZ391" s="40"/>
      <c r="AMA391" s="54"/>
      <c r="AMB391" s="55"/>
      <c r="AMC391" s="44"/>
      <c r="AMD391" s="40"/>
      <c r="AME391" s="54"/>
      <c r="AMF391" s="55"/>
      <c r="AMG391" s="44"/>
      <c r="AMH391" s="40"/>
      <c r="AMI391" s="54"/>
      <c r="AMJ391" s="55"/>
      <c r="AMK391" s="44"/>
      <c r="AML391" s="40"/>
      <c r="AMM391" s="54"/>
      <c r="AMN391" s="55"/>
      <c r="AMO391" s="44"/>
      <c r="AMP391" s="40"/>
      <c r="AMQ391" s="54"/>
      <c r="AMR391" s="55"/>
      <c r="AMS391" s="44"/>
      <c r="AMT391" s="40"/>
      <c r="AMU391" s="54"/>
      <c r="AMV391" s="55"/>
      <c r="AMW391" s="44"/>
      <c r="AMX391" s="40"/>
      <c r="AMY391" s="54"/>
      <c r="AMZ391" s="55"/>
      <c r="ANA391" s="44"/>
      <c r="ANB391" s="40"/>
      <c r="ANC391" s="54"/>
      <c r="AND391" s="55"/>
      <c r="ANE391" s="44"/>
      <c r="ANF391" s="40"/>
      <c r="ANG391" s="54"/>
      <c r="ANH391" s="55"/>
      <c r="ANI391" s="44"/>
      <c r="ANJ391" s="40"/>
      <c r="ANK391" s="54"/>
      <c r="ANL391" s="55"/>
      <c r="ANM391" s="44"/>
      <c r="ANN391" s="40"/>
      <c r="ANO391" s="54"/>
      <c r="ANP391" s="55"/>
      <c r="ANQ391" s="44"/>
      <c r="ANR391" s="40"/>
      <c r="ANS391" s="54"/>
      <c r="ANT391" s="55"/>
      <c r="ANU391" s="44"/>
      <c r="ANV391" s="40"/>
      <c r="ANW391" s="54"/>
      <c r="ANX391" s="55"/>
      <c r="ANY391" s="44"/>
      <c r="ANZ391" s="40"/>
      <c r="AOA391" s="54"/>
      <c r="AOB391" s="55"/>
      <c r="AOC391" s="44"/>
      <c r="AOD391" s="40"/>
      <c r="AOE391" s="54"/>
      <c r="AOF391" s="55"/>
      <c r="AOG391" s="44"/>
      <c r="AOH391" s="40"/>
      <c r="AOI391" s="54"/>
      <c r="AOJ391" s="55"/>
      <c r="AOK391" s="44"/>
      <c r="AOL391" s="40"/>
      <c r="AOM391" s="54"/>
      <c r="AON391" s="55"/>
      <c r="AOO391" s="44"/>
      <c r="AOP391" s="40"/>
      <c r="AOQ391" s="54"/>
      <c r="AOR391" s="55"/>
      <c r="AOS391" s="44"/>
      <c r="AOT391" s="40"/>
      <c r="AOU391" s="54"/>
      <c r="AOV391" s="55"/>
      <c r="AOW391" s="44"/>
      <c r="AOX391" s="40"/>
      <c r="AOY391" s="54"/>
      <c r="AOZ391" s="55"/>
      <c r="APA391" s="44"/>
      <c r="APB391" s="40"/>
      <c r="APC391" s="54"/>
      <c r="APD391" s="55"/>
      <c r="APE391" s="44"/>
      <c r="APF391" s="40"/>
      <c r="APG391" s="54"/>
      <c r="APH391" s="55"/>
      <c r="API391" s="44"/>
      <c r="APJ391" s="40"/>
      <c r="APK391" s="54"/>
      <c r="APL391" s="55"/>
      <c r="APM391" s="44"/>
      <c r="APN391" s="40"/>
      <c r="APO391" s="54"/>
      <c r="APP391" s="55"/>
      <c r="APQ391" s="44"/>
      <c r="APR391" s="40"/>
      <c r="APS391" s="54"/>
      <c r="APT391" s="55"/>
      <c r="APU391" s="44"/>
      <c r="APV391" s="40"/>
      <c r="APW391" s="54"/>
      <c r="APX391" s="55"/>
      <c r="APY391" s="44"/>
      <c r="APZ391" s="40"/>
      <c r="AQA391" s="54"/>
      <c r="AQB391" s="55"/>
      <c r="AQC391" s="44"/>
      <c r="AQD391" s="40"/>
      <c r="AQE391" s="54"/>
      <c r="AQF391" s="55"/>
      <c r="AQG391" s="44"/>
      <c r="AQH391" s="40"/>
      <c r="AQI391" s="54"/>
      <c r="AQJ391" s="55"/>
      <c r="AQK391" s="44"/>
      <c r="AQL391" s="40"/>
      <c r="AQM391" s="54"/>
      <c r="AQN391" s="55"/>
      <c r="AQO391" s="44"/>
      <c r="AQP391" s="40"/>
      <c r="AQQ391" s="54"/>
      <c r="AQR391" s="55"/>
      <c r="AQS391" s="44"/>
      <c r="AQT391" s="40"/>
      <c r="AQU391" s="54"/>
      <c r="AQV391" s="55"/>
      <c r="AQW391" s="44"/>
      <c r="AQX391" s="40"/>
      <c r="AQY391" s="54"/>
      <c r="AQZ391" s="55"/>
      <c r="ARA391" s="44"/>
      <c r="ARB391" s="40"/>
      <c r="ARC391" s="54"/>
      <c r="ARD391" s="55"/>
      <c r="ARE391" s="44"/>
      <c r="ARF391" s="40"/>
      <c r="ARG391" s="54"/>
      <c r="ARH391" s="55"/>
      <c r="ARI391" s="44"/>
      <c r="ARJ391" s="40"/>
      <c r="ARK391" s="54"/>
      <c r="ARL391" s="55"/>
      <c r="ARM391" s="44"/>
      <c r="ARN391" s="40"/>
      <c r="ARO391" s="54"/>
      <c r="ARP391" s="55"/>
      <c r="ARQ391" s="44"/>
      <c r="ARR391" s="40"/>
      <c r="ARS391" s="54"/>
      <c r="ART391" s="55"/>
      <c r="ARU391" s="44"/>
      <c r="ARV391" s="40"/>
      <c r="ARW391" s="54"/>
      <c r="ARX391" s="55"/>
      <c r="ARY391" s="44"/>
      <c r="ARZ391" s="40"/>
      <c r="ASA391" s="54"/>
      <c r="ASB391" s="55"/>
      <c r="ASC391" s="44"/>
      <c r="ASD391" s="40"/>
      <c r="ASE391" s="54"/>
      <c r="ASF391" s="55"/>
      <c r="ASG391" s="44"/>
      <c r="ASH391" s="40"/>
      <c r="ASI391" s="54"/>
      <c r="ASJ391" s="55"/>
      <c r="ASK391" s="44"/>
      <c r="ASL391" s="40"/>
      <c r="ASM391" s="54"/>
      <c r="ASN391" s="55"/>
      <c r="ASO391" s="44"/>
      <c r="ASP391" s="40"/>
      <c r="ASQ391" s="54"/>
      <c r="ASR391" s="55"/>
      <c r="ASS391" s="44"/>
      <c r="AST391" s="40"/>
      <c r="ASU391" s="54"/>
      <c r="ASV391" s="55"/>
      <c r="ASW391" s="44"/>
      <c r="ASX391" s="40"/>
      <c r="ASY391" s="54"/>
      <c r="ASZ391" s="55"/>
      <c r="ATA391" s="44"/>
      <c r="ATB391" s="40"/>
      <c r="ATC391" s="54"/>
      <c r="ATD391" s="55"/>
      <c r="ATE391" s="44"/>
      <c r="ATF391" s="40"/>
      <c r="ATG391" s="54"/>
      <c r="ATH391" s="55"/>
      <c r="ATI391" s="44"/>
      <c r="ATJ391" s="40"/>
      <c r="ATK391" s="54"/>
      <c r="ATL391" s="55"/>
      <c r="ATM391" s="44"/>
      <c r="ATN391" s="40"/>
      <c r="ATO391" s="54"/>
      <c r="ATP391" s="55"/>
      <c r="ATQ391" s="44"/>
      <c r="ATR391" s="40"/>
      <c r="ATS391" s="54"/>
      <c r="ATT391" s="55"/>
      <c r="ATU391" s="44"/>
      <c r="ATV391" s="40"/>
      <c r="ATW391" s="54"/>
      <c r="ATX391" s="55"/>
      <c r="ATY391" s="44"/>
      <c r="ATZ391" s="40"/>
      <c r="AUA391" s="54"/>
      <c r="AUB391" s="55"/>
      <c r="AUC391" s="44"/>
      <c r="AUD391" s="40"/>
      <c r="AUE391" s="54"/>
      <c r="AUF391" s="55"/>
      <c r="AUG391" s="44"/>
      <c r="AUH391" s="40"/>
      <c r="AUI391" s="54"/>
      <c r="AUJ391" s="55"/>
      <c r="AUK391" s="44"/>
      <c r="AUL391" s="40"/>
      <c r="AUM391" s="54"/>
      <c r="AUN391" s="55"/>
      <c r="AUO391" s="44"/>
      <c r="AUP391" s="40"/>
      <c r="AUQ391" s="54"/>
      <c r="AUR391" s="55"/>
      <c r="AUS391" s="44"/>
      <c r="AUT391" s="40"/>
      <c r="AUU391" s="54"/>
      <c r="AUV391" s="55"/>
      <c r="AUW391" s="44"/>
      <c r="AUX391" s="40"/>
      <c r="AUY391" s="54"/>
      <c r="AUZ391" s="55"/>
      <c r="AVA391" s="44"/>
      <c r="AVB391" s="40"/>
      <c r="AVC391" s="54"/>
      <c r="AVD391" s="55"/>
      <c r="AVE391" s="44"/>
      <c r="AVF391" s="40"/>
      <c r="AVG391" s="54"/>
      <c r="AVH391" s="55"/>
      <c r="AVI391" s="44"/>
      <c r="AVJ391" s="40"/>
      <c r="AVK391" s="54"/>
      <c r="AVL391" s="55"/>
      <c r="AVM391" s="44"/>
      <c r="AVN391" s="40"/>
      <c r="AVO391" s="54"/>
      <c r="AVP391" s="55"/>
      <c r="AVQ391" s="44"/>
      <c r="AVR391" s="40"/>
      <c r="AVS391" s="54"/>
      <c r="AVT391" s="55"/>
      <c r="AVU391" s="44"/>
      <c r="AVV391" s="40"/>
      <c r="AVW391" s="54"/>
      <c r="AVX391" s="55"/>
      <c r="AVY391" s="44"/>
      <c r="AVZ391" s="40"/>
      <c r="AWA391" s="54"/>
      <c r="AWB391" s="55"/>
      <c r="AWC391" s="44"/>
      <c r="AWD391" s="40"/>
      <c r="AWE391" s="54"/>
      <c r="AWF391" s="55"/>
      <c r="AWG391" s="44"/>
      <c r="AWH391" s="40"/>
      <c r="AWI391" s="54"/>
      <c r="AWJ391" s="55"/>
      <c r="AWK391" s="44"/>
      <c r="AWL391" s="40"/>
      <c r="AWM391" s="54"/>
      <c r="AWN391" s="55"/>
      <c r="AWO391" s="44"/>
      <c r="AWP391" s="40"/>
      <c r="AWQ391" s="54"/>
      <c r="AWR391" s="55"/>
      <c r="AWS391" s="44"/>
      <c r="AWT391" s="40"/>
      <c r="AWU391" s="54"/>
      <c r="AWV391" s="55"/>
      <c r="AWW391" s="44"/>
      <c r="AWX391" s="40"/>
      <c r="AWY391" s="54"/>
      <c r="AWZ391" s="55"/>
      <c r="AXA391" s="44"/>
      <c r="AXB391" s="40"/>
      <c r="AXC391" s="54"/>
      <c r="AXD391" s="55"/>
      <c r="AXE391" s="44"/>
      <c r="AXF391" s="40"/>
      <c r="AXG391" s="54"/>
      <c r="AXH391" s="55"/>
      <c r="AXI391" s="44"/>
      <c r="AXJ391" s="40"/>
      <c r="AXK391" s="54"/>
      <c r="AXL391" s="55"/>
      <c r="AXM391" s="44"/>
      <c r="AXN391" s="40"/>
      <c r="AXO391" s="54"/>
      <c r="AXP391" s="55"/>
      <c r="AXQ391" s="44"/>
      <c r="AXR391" s="40"/>
      <c r="AXS391" s="54"/>
      <c r="AXT391" s="55"/>
      <c r="AXU391" s="44"/>
      <c r="AXV391" s="40"/>
      <c r="AXW391" s="54"/>
      <c r="AXX391" s="55"/>
      <c r="AXY391" s="44"/>
      <c r="AXZ391" s="40"/>
      <c r="AYA391" s="54"/>
      <c r="AYB391" s="55"/>
      <c r="AYC391" s="44"/>
      <c r="AYD391" s="40"/>
      <c r="AYE391" s="54"/>
      <c r="AYF391" s="55"/>
      <c r="AYG391" s="44"/>
      <c r="AYH391" s="40"/>
      <c r="AYI391" s="54"/>
      <c r="AYJ391" s="55"/>
      <c r="AYK391" s="44"/>
      <c r="AYL391" s="40"/>
      <c r="AYM391" s="54"/>
      <c r="AYN391" s="55"/>
      <c r="AYO391" s="44"/>
      <c r="AYP391" s="40"/>
      <c r="AYQ391" s="54"/>
      <c r="AYR391" s="55"/>
      <c r="AYS391" s="44"/>
      <c r="AYT391" s="40"/>
      <c r="AYU391" s="54"/>
      <c r="AYV391" s="55"/>
      <c r="AYW391" s="44"/>
      <c r="AYX391" s="40"/>
      <c r="AYY391" s="54"/>
      <c r="AYZ391" s="55"/>
      <c r="AZA391" s="44"/>
      <c r="AZB391" s="40"/>
      <c r="AZC391" s="54"/>
      <c r="AZD391" s="55"/>
      <c r="AZE391" s="44"/>
      <c r="AZF391" s="40"/>
      <c r="AZG391" s="54"/>
      <c r="AZH391" s="55"/>
      <c r="AZI391" s="44"/>
      <c r="AZJ391" s="40"/>
      <c r="AZK391" s="54"/>
      <c r="AZL391" s="55"/>
      <c r="AZM391" s="44"/>
      <c r="AZN391" s="40"/>
      <c r="AZO391" s="54"/>
      <c r="AZP391" s="55"/>
      <c r="AZQ391" s="44"/>
      <c r="AZR391" s="40"/>
      <c r="AZS391" s="54"/>
      <c r="AZT391" s="55"/>
      <c r="AZU391" s="44"/>
      <c r="AZV391" s="40"/>
      <c r="AZW391" s="54"/>
      <c r="AZX391" s="55"/>
      <c r="AZY391" s="44"/>
      <c r="AZZ391" s="40"/>
      <c r="BAA391" s="54"/>
      <c r="BAB391" s="55"/>
      <c r="BAC391" s="44"/>
      <c r="BAD391" s="40"/>
      <c r="BAE391" s="54"/>
      <c r="BAF391" s="55"/>
      <c r="BAG391" s="44"/>
      <c r="BAH391" s="40"/>
      <c r="BAI391" s="54"/>
      <c r="BAJ391" s="55"/>
      <c r="BAK391" s="44"/>
      <c r="BAL391" s="40"/>
      <c r="BAM391" s="54"/>
      <c r="BAN391" s="55"/>
      <c r="BAO391" s="44"/>
      <c r="BAP391" s="40"/>
      <c r="BAQ391" s="54"/>
      <c r="BAR391" s="55"/>
      <c r="BAS391" s="44"/>
      <c r="BAT391" s="40"/>
      <c r="BAU391" s="54"/>
      <c r="BAV391" s="55"/>
      <c r="BAW391" s="44"/>
      <c r="BAX391" s="40"/>
      <c r="BAY391" s="54"/>
      <c r="BAZ391" s="55"/>
      <c r="BBA391" s="44"/>
      <c r="BBB391" s="40"/>
      <c r="BBC391" s="54"/>
      <c r="BBD391" s="55"/>
      <c r="BBE391" s="44"/>
      <c r="BBF391" s="40"/>
      <c r="BBG391" s="54"/>
      <c r="BBH391" s="55"/>
      <c r="BBI391" s="44"/>
      <c r="BBJ391" s="40"/>
      <c r="BBK391" s="54"/>
      <c r="BBL391" s="55"/>
      <c r="BBM391" s="44"/>
      <c r="BBN391" s="40"/>
      <c r="BBO391" s="54"/>
      <c r="BBP391" s="55"/>
      <c r="BBQ391" s="44"/>
      <c r="BBR391" s="40"/>
      <c r="BBS391" s="54"/>
      <c r="BBT391" s="55"/>
      <c r="BBU391" s="44"/>
      <c r="BBV391" s="40"/>
      <c r="BBW391" s="54"/>
      <c r="BBX391" s="55"/>
      <c r="BBY391" s="44"/>
      <c r="BBZ391" s="40"/>
      <c r="BCA391" s="54"/>
      <c r="BCB391" s="55"/>
      <c r="BCC391" s="44"/>
      <c r="BCD391" s="40"/>
      <c r="BCE391" s="54"/>
      <c r="BCF391" s="55"/>
      <c r="BCG391" s="44"/>
      <c r="BCH391" s="40"/>
      <c r="BCI391" s="54"/>
      <c r="BCJ391" s="55"/>
      <c r="BCK391" s="44"/>
      <c r="BCL391" s="40"/>
      <c r="BCM391" s="54"/>
      <c r="BCN391" s="55"/>
      <c r="BCO391" s="44"/>
      <c r="BCP391" s="40"/>
      <c r="BCQ391" s="54"/>
      <c r="BCR391" s="55"/>
      <c r="BCS391" s="44"/>
      <c r="BCT391" s="40"/>
      <c r="BCU391" s="54"/>
      <c r="BCV391" s="55"/>
      <c r="BCW391" s="44"/>
      <c r="BCX391" s="40"/>
      <c r="BCY391" s="54"/>
      <c r="BCZ391" s="55"/>
      <c r="BDA391" s="44"/>
      <c r="BDB391" s="40"/>
      <c r="BDC391" s="54"/>
      <c r="BDD391" s="55"/>
      <c r="BDE391" s="44"/>
      <c r="BDF391" s="40"/>
      <c r="BDG391" s="54"/>
      <c r="BDH391" s="55"/>
      <c r="BDI391" s="44"/>
      <c r="BDJ391" s="40"/>
      <c r="BDK391" s="54"/>
      <c r="BDL391" s="55"/>
      <c r="BDM391" s="44"/>
      <c r="BDN391" s="40"/>
      <c r="BDO391" s="54"/>
      <c r="BDP391" s="55"/>
      <c r="BDQ391" s="44"/>
      <c r="BDR391" s="40"/>
      <c r="BDS391" s="54"/>
      <c r="BDT391" s="55"/>
      <c r="BDU391" s="44"/>
      <c r="BDV391" s="40"/>
      <c r="BDW391" s="54"/>
      <c r="BDX391" s="55"/>
      <c r="BDY391" s="44"/>
      <c r="BDZ391" s="40"/>
      <c r="BEA391" s="54"/>
      <c r="BEB391" s="55"/>
      <c r="BEC391" s="44"/>
      <c r="BED391" s="40"/>
      <c r="BEE391" s="54"/>
      <c r="BEF391" s="55"/>
      <c r="BEG391" s="44"/>
      <c r="BEH391" s="40"/>
      <c r="BEI391" s="54"/>
      <c r="BEJ391" s="55"/>
      <c r="BEK391" s="44"/>
      <c r="BEL391" s="40"/>
      <c r="BEM391" s="54"/>
      <c r="BEN391" s="55"/>
      <c r="BEO391" s="44"/>
      <c r="BEP391" s="40"/>
      <c r="BEQ391" s="54"/>
      <c r="BER391" s="55"/>
      <c r="BES391" s="44"/>
      <c r="BET391" s="40"/>
      <c r="BEU391" s="54"/>
      <c r="BEV391" s="55"/>
      <c r="BEW391" s="44"/>
      <c r="BEX391" s="40"/>
      <c r="BEY391" s="54"/>
      <c r="BEZ391" s="55"/>
      <c r="BFA391" s="44"/>
      <c r="BFB391" s="40"/>
      <c r="BFC391" s="54"/>
      <c r="BFD391" s="55"/>
      <c r="BFE391" s="44"/>
      <c r="BFF391" s="40"/>
      <c r="BFG391" s="54"/>
      <c r="BFH391" s="55"/>
      <c r="BFI391" s="44"/>
      <c r="BFJ391" s="40"/>
      <c r="BFK391" s="54"/>
      <c r="BFL391" s="55"/>
      <c r="BFM391" s="44"/>
      <c r="BFN391" s="40"/>
      <c r="BFO391" s="54"/>
      <c r="BFP391" s="55"/>
      <c r="BFQ391" s="44"/>
      <c r="BFR391" s="40"/>
      <c r="BFS391" s="54"/>
      <c r="BFT391" s="55"/>
      <c r="BFU391" s="44"/>
      <c r="BFV391" s="40"/>
      <c r="BFW391" s="54"/>
      <c r="BFX391" s="55"/>
      <c r="BFY391" s="44"/>
      <c r="BFZ391" s="40"/>
      <c r="BGA391" s="54"/>
      <c r="BGB391" s="55"/>
      <c r="BGC391" s="44"/>
      <c r="BGD391" s="40"/>
      <c r="BGE391" s="54"/>
      <c r="BGF391" s="55"/>
      <c r="BGG391" s="44"/>
      <c r="BGH391" s="40"/>
      <c r="BGI391" s="54"/>
      <c r="BGJ391" s="55"/>
      <c r="BGK391" s="44"/>
      <c r="BGL391" s="40"/>
      <c r="BGM391" s="54"/>
      <c r="BGN391" s="55"/>
      <c r="BGO391" s="44"/>
      <c r="BGP391" s="40"/>
      <c r="BGQ391" s="54"/>
      <c r="BGR391" s="55"/>
      <c r="BGS391" s="44"/>
      <c r="BGT391" s="40"/>
      <c r="BGU391" s="54"/>
      <c r="BGV391" s="55"/>
      <c r="BGW391" s="44"/>
      <c r="BGX391" s="40"/>
      <c r="BGY391" s="54"/>
      <c r="BGZ391" s="55"/>
      <c r="BHA391" s="44"/>
      <c r="BHB391" s="40"/>
      <c r="BHC391" s="54"/>
      <c r="BHD391" s="55"/>
      <c r="BHE391" s="44"/>
      <c r="BHF391" s="40"/>
      <c r="BHG391" s="54"/>
      <c r="BHH391" s="55"/>
      <c r="BHI391" s="44"/>
      <c r="BHJ391" s="40"/>
      <c r="BHK391" s="54"/>
      <c r="BHL391" s="55"/>
      <c r="BHM391" s="44"/>
      <c r="BHN391" s="40"/>
      <c r="BHO391" s="54"/>
      <c r="BHP391" s="55"/>
      <c r="BHQ391" s="44"/>
      <c r="BHR391" s="40"/>
      <c r="BHS391" s="54"/>
      <c r="BHT391" s="55"/>
      <c r="BHU391" s="44"/>
      <c r="BHV391" s="40"/>
      <c r="BHW391" s="54"/>
      <c r="BHX391" s="55"/>
      <c r="BHY391" s="44"/>
      <c r="BHZ391" s="40"/>
      <c r="BIA391" s="54"/>
      <c r="BIB391" s="55"/>
      <c r="BIC391" s="44"/>
      <c r="BID391" s="40"/>
      <c r="BIE391" s="54"/>
      <c r="BIF391" s="55"/>
      <c r="BIG391" s="44"/>
      <c r="BIH391" s="40"/>
      <c r="BII391" s="54"/>
      <c r="BIJ391" s="55"/>
      <c r="BIK391" s="44"/>
      <c r="BIL391" s="40"/>
      <c r="BIM391" s="54"/>
      <c r="BIN391" s="55"/>
      <c r="BIO391" s="44"/>
      <c r="BIP391" s="40"/>
      <c r="BIQ391" s="54"/>
      <c r="BIR391" s="55"/>
      <c r="BIS391" s="44"/>
      <c r="BIT391" s="40"/>
      <c r="BIU391" s="54"/>
      <c r="BIV391" s="55"/>
      <c r="BIW391" s="44"/>
      <c r="BIX391" s="40"/>
      <c r="BIY391" s="54"/>
      <c r="BIZ391" s="55"/>
      <c r="BJA391" s="44"/>
      <c r="BJB391" s="40"/>
      <c r="BJC391" s="54"/>
      <c r="BJD391" s="55"/>
      <c r="BJE391" s="44"/>
      <c r="BJF391" s="40"/>
      <c r="BJG391" s="54"/>
      <c r="BJH391" s="55"/>
      <c r="BJI391" s="44"/>
      <c r="BJJ391" s="40"/>
      <c r="BJK391" s="54"/>
      <c r="BJL391" s="55"/>
      <c r="BJM391" s="44"/>
      <c r="BJN391" s="40"/>
      <c r="BJO391" s="54"/>
      <c r="BJP391" s="55"/>
      <c r="BJQ391" s="44"/>
      <c r="BJR391" s="40"/>
      <c r="BJS391" s="54"/>
      <c r="BJT391" s="55"/>
      <c r="BJU391" s="44"/>
      <c r="BJV391" s="40"/>
      <c r="BJW391" s="54"/>
      <c r="BJX391" s="55"/>
      <c r="BJY391" s="44"/>
      <c r="BJZ391" s="40"/>
      <c r="BKA391" s="54"/>
      <c r="BKB391" s="55"/>
      <c r="BKC391" s="44"/>
      <c r="BKD391" s="40"/>
      <c r="BKE391" s="54"/>
      <c r="BKF391" s="55"/>
      <c r="BKG391" s="44"/>
      <c r="BKH391" s="40"/>
      <c r="BKI391" s="54"/>
      <c r="BKJ391" s="55"/>
      <c r="BKK391" s="44"/>
      <c r="BKL391" s="40"/>
      <c r="BKM391" s="54"/>
      <c r="BKN391" s="55"/>
      <c r="BKO391" s="44"/>
      <c r="BKP391" s="40"/>
      <c r="BKQ391" s="54"/>
      <c r="BKR391" s="55"/>
      <c r="BKS391" s="44"/>
      <c r="BKT391" s="40"/>
      <c r="BKU391" s="54"/>
      <c r="BKV391" s="55"/>
      <c r="BKW391" s="44"/>
      <c r="BKX391" s="40"/>
      <c r="BKY391" s="54"/>
      <c r="BKZ391" s="55"/>
      <c r="BLA391" s="44"/>
      <c r="BLB391" s="40"/>
      <c r="BLC391" s="54"/>
      <c r="BLD391" s="55"/>
      <c r="BLE391" s="44"/>
      <c r="BLF391" s="40"/>
      <c r="BLG391" s="54"/>
      <c r="BLH391" s="55"/>
      <c r="BLI391" s="44"/>
      <c r="BLJ391" s="40"/>
      <c r="BLK391" s="54"/>
      <c r="BLL391" s="55"/>
      <c r="BLM391" s="44"/>
      <c r="BLN391" s="40"/>
      <c r="BLO391" s="54"/>
      <c r="BLP391" s="55"/>
      <c r="BLQ391" s="44"/>
      <c r="BLR391" s="40"/>
      <c r="BLS391" s="54"/>
      <c r="BLT391" s="55"/>
      <c r="BLU391" s="44"/>
      <c r="BLV391" s="40"/>
      <c r="BLW391" s="54"/>
      <c r="BLX391" s="55"/>
      <c r="BLY391" s="44"/>
      <c r="BLZ391" s="40"/>
      <c r="BMA391" s="54"/>
      <c r="BMB391" s="55"/>
      <c r="BMC391" s="44"/>
      <c r="BMD391" s="40"/>
      <c r="BME391" s="54"/>
      <c r="BMF391" s="55"/>
      <c r="BMG391" s="44"/>
      <c r="BMH391" s="40"/>
      <c r="BMI391" s="54"/>
      <c r="BMJ391" s="55"/>
      <c r="BMK391" s="44"/>
      <c r="BML391" s="40"/>
      <c r="BMM391" s="54"/>
      <c r="BMN391" s="55"/>
      <c r="BMO391" s="44"/>
      <c r="BMP391" s="40"/>
      <c r="BMQ391" s="54"/>
      <c r="BMR391" s="55"/>
      <c r="BMS391" s="44"/>
      <c r="BMT391" s="40"/>
      <c r="BMU391" s="54"/>
      <c r="BMV391" s="55"/>
      <c r="BMW391" s="44"/>
      <c r="BMX391" s="40"/>
      <c r="BMY391" s="54"/>
      <c r="BMZ391" s="55"/>
      <c r="BNA391" s="44"/>
      <c r="BNB391" s="40"/>
      <c r="BNC391" s="54"/>
      <c r="BND391" s="55"/>
      <c r="BNE391" s="44"/>
      <c r="BNF391" s="40"/>
      <c r="BNG391" s="54"/>
      <c r="BNH391" s="55"/>
      <c r="BNI391" s="44"/>
      <c r="BNJ391" s="40"/>
      <c r="BNK391" s="54"/>
      <c r="BNL391" s="55"/>
      <c r="BNM391" s="44"/>
      <c r="BNN391" s="40"/>
      <c r="BNO391" s="54"/>
      <c r="BNP391" s="55"/>
      <c r="BNQ391" s="44"/>
      <c r="BNR391" s="40"/>
      <c r="BNS391" s="54"/>
      <c r="BNT391" s="55"/>
      <c r="BNU391" s="44"/>
      <c r="BNV391" s="40"/>
      <c r="BNW391" s="54"/>
      <c r="BNX391" s="55"/>
      <c r="BNY391" s="44"/>
      <c r="BNZ391" s="40"/>
      <c r="BOA391" s="54"/>
      <c r="BOB391" s="55"/>
      <c r="BOC391" s="44"/>
      <c r="BOD391" s="40"/>
      <c r="BOE391" s="54"/>
      <c r="BOF391" s="55"/>
      <c r="BOG391" s="44"/>
      <c r="BOH391" s="40"/>
      <c r="BOI391" s="54"/>
      <c r="BOJ391" s="55"/>
      <c r="BOK391" s="44"/>
      <c r="BOL391" s="40"/>
      <c r="BOM391" s="54"/>
      <c r="BON391" s="55"/>
      <c r="BOO391" s="44"/>
      <c r="BOP391" s="40"/>
      <c r="BOQ391" s="54"/>
      <c r="BOR391" s="55"/>
      <c r="BOS391" s="44"/>
      <c r="BOT391" s="40"/>
      <c r="BOU391" s="54"/>
      <c r="BOV391" s="55"/>
      <c r="BOW391" s="44"/>
      <c r="BOX391" s="40"/>
      <c r="BOY391" s="54"/>
      <c r="BOZ391" s="55"/>
      <c r="BPA391" s="44"/>
      <c r="BPB391" s="40"/>
      <c r="BPC391" s="54"/>
      <c r="BPD391" s="55"/>
      <c r="BPE391" s="44"/>
      <c r="BPF391" s="40"/>
      <c r="BPG391" s="54"/>
      <c r="BPH391" s="55"/>
      <c r="BPI391" s="44"/>
      <c r="BPJ391" s="40"/>
      <c r="BPK391" s="54"/>
      <c r="BPL391" s="55"/>
      <c r="BPM391" s="44"/>
      <c r="BPN391" s="40"/>
      <c r="BPO391" s="54"/>
      <c r="BPP391" s="55"/>
      <c r="BPQ391" s="44"/>
      <c r="BPR391" s="40"/>
      <c r="BPS391" s="54"/>
      <c r="BPT391" s="55"/>
      <c r="BPU391" s="44"/>
      <c r="BPV391" s="40"/>
      <c r="BPW391" s="54"/>
      <c r="BPX391" s="55"/>
      <c r="BPY391" s="44"/>
      <c r="BPZ391" s="40"/>
      <c r="BQA391" s="54"/>
      <c r="BQB391" s="55"/>
      <c r="BQC391" s="44"/>
      <c r="BQD391" s="40"/>
      <c r="BQE391" s="54"/>
      <c r="BQF391" s="55"/>
      <c r="BQG391" s="44"/>
      <c r="BQH391" s="40"/>
      <c r="BQI391" s="54"/>
      <c r="BQJ391" s="55"/>
      <c r="BQK391" s="44"/>
      <c r="BQL391" s="40"/>
      <c r="BQM391" s="54"/>
      <c r="BQN391" s="55"/>
      <c r="BQO391" s="44"/>
      <c r="BQP391" s="40"/>
      <c r="BQQ391" s="54"/>
      <c r="BQR391" s="55"/>
      <c r="BQS391" s="44"/>
      <c r="BQT391" s="40"/>
      <c r="BQU391" s="54"/>
      <c r="BQV391" s="55"/>
      <c r="BQW391" s="44"/>
      <c r="BQX391" s="40"/>
      <c r="BQY391" s="54"/>
      <c r="BQZ391" s="55"/>
      <c r="BRA391" s="44"/>
      <c r="BRB391" s="40"/>
      <c r="BRC391" s="54"/>
      <c r="BRD391" s="55"/>
      <c r="BRE391" s="44"/>
      <c r="BRF391" s="40"/>
      <c r="BRG391" s="54"/>
      <c r="BRH391" s="55"/>
      <c r="BRI391" s="44"/>
      <c r="BRJ391" s="40"/>
      <c r="BRK391" s="54"/>
      <c r="BRL391" s="55"/>
      <c r="BRM391" s="44"/>
      <c r="BRN391" s="40"/>
      <c r="BRO391" s="54"/>
      <c r="BRP391" s="55"/>
      <c r="BRQ391" s="44"/>
      <c r="BRR391" s="40"/>
      <c r="BRS391" s="54"/>
      <c r="BRT391" s="55"/>
      <c r="BRU391" s="44"/>
      <c r="BRV391" s="40"/>
      <c r="BRW391" s="54"/>
      <c r="BRX391" s="55"/>
      <c r="BRY391" s="44"/>
      <c r="BRZ391" s="40"/>
      <c r="BSA391" s="54"/>
      <c r="BSB391" s="55"/>
      <c r="BSC391" s="44"/>
      <c r="BSD391" s="40"/>
      <c r="BSE391" s="54"/>
      <c r="BSF391" s="55"/>
      <c r="BSG391" s="44"/>
      <c r="BSH391" s="40"/>
      <c r="BSI391" s="54"/>
      <c r="BSJ391" s="55"/>
      <c r="BSK391" s="44"/>
      <c r="BSL391" s="40"/>
      <c r="BSM391" s="54"/>
      <c r="BSN391" s="55"/>
      <c r="BSO391" s="44"/>
      <c r="BSP391" s="40"/>
      <c r="BSQ391" s="54"/>
      <c r="BSR391" s="55"/>
      <c r="BSS391" s="44"/>
      <c r="BST391" s="40"/>
      <c r="BSU391" s="54"/>
      <c r="BSV391" s="55"/>
      <c r="BSW391" s="44"/>
      <c r="BSX391" s="40"/>
      <c r="BSY391" s="54"/>
      <c r="BSZ391" s="55"/>
      <c r="BTA391" s="44"/>
      <c r="BTB391" s="40"/>
      <c r="BTC391" s="54"/>
      <c r="BTD391" s="55"/>
      <c r="BTE391" s="44"/>
      <c r="BTF391" s="40"/>
      <c r="BTG391" s="54"/>
      <c r="BTH391" s="55"/>
      <c r="BTI391" s="44"/>
      <c r="BTJ391" s="40"/>
      <c r="BTK391" s="54"/>
      <c r="BTL391" s="55"/>
      <c r="BTM391" s="44"/>
      <c r="BTN391" s="40"/>
      <c r="BTO391" s="54"/>
      <c r="BTP391" s="55"/>
      <c r="BTQ391" s="44"/>
      <c r="BTR391" s="40"/>
      <c r="BTS391" s="54"/>
      <c r="BTT391" s="55"/>
      <c r="BTU391" s="44"/>
      <c r="BTV391" s="40"/>
      <c r="BTW391" s="54"/>
      <c r="BTX391" s="55"/>
      <c r="BTY391" s="44"/>
      <c r="BTZ391" s="40"/>
      <c r="BUA391" s="54"/>
      <c r="BUB391" s="55"/>
      <c r="BUC391" s="44"/>
      <c r="BUD391" s="40"/>
      <c r="BUE391" s="54"/>
      <c r="BUF391" s="55"/>
      <c r="BUG391" s="44"/>
      <c r="BUH391" s="40"/>
      <c r="BUI391" s="54"/>
      <c r="BUJ391" s="55"/>
      <c r="BUK391" s="44"/>
      <c r="BUL391" s="40"/>
      <c r="BUM391" s="54"/>
      <c r="BUN391" s="55"/>
      <c r="BUO391" s="44"/>
      <c r="BUP391" s="40"/>
      <c r="BUQ391" s="54"/>
      <c r="BUR391" s="55"/>
      <c r="BUS391" s="44"/>
      <c r="BUT391" s="40"/>
      <c r="BUU391" s="54"/>
      <c r="BUV391" s="55"/>
      <c r="BUW391" s="44"/>
      <c r="BUX391" s="40"/>
      <c r="BUY391" s="54"/>
      <c r="BUZ391" s="55"/>
      <c r="BVA391" s="44"/>
      <c r="BVB391" s="40"/>
      <c r="BVC391" s="54"/>
      <c r="BVD391" s="55"/>
      <c r="BVE391" s="44"/>
      <c r="BVF391" s="40"/>
      <c r="BVG391" s="54"/>
      <c r="BVH391" s="55"/>
      <c r="BVI391" s="44"/>
      <c r="BVJ391" s="40"/>
      <c r="BVK391" s="54"/>
      <c r="BVL391" s="55"/>
      <c r="BVM391" s="44"/>
      <c r="BVN391" s="40"/>
      <c r="BVO391" s="54"/>
      <c r="BVP391" s="55"/>
      <c r="BVQ391" s="44"/>
      <c r="BVR391" s="40"/>
      <c r="BVS391" s="54"/>
      <c r="BVT391" s="55"/>
      <c r="BVU391" s="44"/>
      <c r="BVV391" s="40"/>
      <c r="BVW391" s="54"/>
      <c r="BVX391" s="55"/>
      <c r="BVY391" s="44"/>
      <c r="BVZ391" s="40"/>
      <c r="BWA391" s="54"/>
      <c r="BWB391" s="55"/>
      <c r="BWC391" s="44"/>
      <c r="BWD391" s="40"/>
      <c r="BWE391" s="54"/>
      <c r="BWF391" s="55"/>
      <c r="BWG391" s="44"/>
      <c r="BWH391" s="40"/>
      <c r="BWI391" s="54"/>
      <c r="BWJ391" s="55"/>
      <c r="BWK391" s="44"/>
      <c r="BWL391" s="40"/>
      <c r="BWM391" s="54"/>
      <c r="BWN391" s="55"/>
      <c r="BWO391" s="44"/>
      <c r="BWP391" s="40"/>
      <c r="BWQ391" s="54"/>
      <c r="BWR391" s="55"/>
      <c r="BWS391" s="44"/>
      <c r="BWT391" s="40"/>
      <c r="BWU391" s="54"/>
      <c r="BWV391" s="55"/>
      <c r="BWW391" s="44"/>
      <c r="BWX391" s="40"/>
      <c r="BWY391" s="54"/>
      <c r="BWZ391" s="55"/>
      <c r="BXA391" s="44"/>
      <c r="BXB391" s="40"/>
      <c r="BXC391" s="54"/>
      <c r="BXD391" s="55"/>
      <c r="BXE391" s="44"/>
      <c r="BXF391" s="40"/>
      <c r="BXG391" s="54"/>
      <c r="BXH391" s="55"/>
      <c r="BXI391" s="44"/>
      <c r="BXJ391" s="40"/>
      <c r="BXK391" s="54"/>
      <c r="BXL391" s="55"/>
      <c r="BXM391" s="44"/>
      <c r="BXN391" s="40"/>
      <c r="BXO391" s="54"/>
      <c r="BXP391" s="55"/>
      <c r="BXQ391" s="44"/>
      <c r="BXR391" s="40"/>
      <c r="BXS391" s="54"/>
      <c r="BXT391" s="55"/>
      <c r="BXU391" s="44"/>
      <c r="BXV391" s="40"/>
      <c r="BXW391" s="54"/>
      <c r="BXX391" s="55"/>
      <c r="BXY391" s="44"/>
      <c r="BXZ391" s="40"/>
      <c r="BYA391" s="54"/>
      <c r="BYB391" s="55"/>
      <c r="BYC391" s="44"/>
      <c r="BYD391" s="40"/>
      <c r="BYE391" s="54"/>
      <c r="BYF391" s="55"/>
      <c r="BYG391" s="44"/>
      <c r="BYH391" s="40"/>
      <c r="BYI391" s="54"/>
      <c r="BYJ391" s="55"/>
      <c r="BYK391" s="44"/>
      <c r="BYL391" s="40"/>
      <c r="BYM391" s="54"/>
      <c r="BYN391" s="55"/>
      <c r="BYO391" s="44"/>
      <c r="BYP391" s="40"/>
      <c r="BYQ391" s="54"/>
      <c r="BYR391" s="55"/>
      <c r="BYS391" s="44"/>
      <c r="BYT391" s="40"/>
      <c r="BYU391" s="54"/>
      <c r="BYV391" s="55"/>
      <c r="BYW391" s="44"/>
      <c r="BYX391" s="40"/>
      <c r="BYY391" s="54"/>
      <c r="BYZ391" s="55"/>
      <c r="BZA391" s="44"/>
      <c r="BZB391" s="40"/>
      <c r="BZC391" s="54"/>
      <c r="BZD391" s="55"/>
      <c r="BZE391" s="44"/>
      <c r="BZF391" s="40"/>
      <c r="BZG391" s="54"/>
      <c r="BZH391" s="55"/>
      <c r="BZI391" s="44"/>
      <c r="BZJ391" s="40"/>
      <c r="BZK391" s="54"/>
      <c r="BZL391" s="55"/>
      <c r="BZM391" s="44"/>
      <c r="BZN391" s="40"/>
      <c r="BZO391" s="54"/>
      <c r="BZP391" s="55"/>
      <c r="BZQ391" s="44"/>
      <c r="BZR391" s="40"/>
      <c r="BZS391" s="54"/>
      <c r="BZT391" s="55"/>
      <c r="BZU391" s="44"/>
      <c r="BZV391" s="40"/>
      <c r="BZW391" s="54"/>
      <c r="BZX391" s="55"/>
      <c r="BZY391" s="44"/>
      <c r="BZZ391" s="40"/>
      <c r="CAA391" s="54"/>
      <c r="CAB391" s="55"/>
      <c r="CAC391" s="44"/>
      <c r="CAD391" s="40"/>
      <c r="CAE391" s="54"/>
      <c r="CAF391" s="55"/>
      <c r="CAG391" s="44"/>
      <c r="CAH391" s="40"/>
      <c r="CAI391" s="54"/>
      <c r="CAJ391" s="55"/>
      <c r="CAK391" s="44"/>
      <c r="CAL391" s="40"/>
      <c r="CAM391" s="54"/>
      <c r="CAN391" s="55"/>
      <c r="CAO391" s="44"/>
      <c r="CAP391" s="40"/>
      <c r="CAQ391" s="54"/>
      <c r="CAR391" s="55"/>
      <c r="CAS391" s="44"/>
      <c r="CAT391" s="40"/>
      <c r="CAU391" s="54"/>
      <c r="CAV391" s="55"/>
      <c r="CAW391" s="44"/>
      <c r="CAX391" s="40"/>
      <c r="CAY391" s="54"/>
      <c r="CAZ391" s="55"/>
      <c r="CBA391" s="44"/>
      <c r="CBB391" s="40"/>
      <c r="CBC391" s="54"/>
      <c r="CBD391" s="55"/>
      <c r="CBE391" s="44"/>
      <c r="CBF391" s="40"/>
      <c r="CBG391" s="54"/>
      <c r="CBH391" s="55"/>
      <c r="CBI391" s="44"/>
      <c r="CBJ391" s="40"/>
      <c r="CBK391" s="54"/>
      <c r="CBL391" s="55"/>
      <c r="CBM391" s="44"/>
      <c r="CBN391" s="40"/>
      <c r="CBO391" s="54"/>
      <c r="CBP391" s="55"/>
      <c r="CBQ391" s="44"/>
      <c r="CBR391" s="40"/>
      <c r="CBS391" s="54"/>
      <c r="CBT391" s="55"/>
      <c r="CBU391" s="44"/>
      <c r="CBV391" s="40"/>
      <c r="CBW391" s="54"/>
      <c r="CBX391" s="55"/>
      <c r="CBY391" s="44"/>
      <c r="CBZ391" s="40"/>
      <c r="CCA391" s="54"/>
      <c r="CCB391" s="55"/>
      <c r="CCC391" s="44"/>
      <c r="CCD391" s="40"/>
      <c r="CCE391" s="54"/>
      <c r="CCF391" s="55"/>
      <c r="CCG391" s="44"/>
      <c r="CCH391" s="40"/>
      <c r="CCI391" s="54"/>
      <c r="CCJ391" s="55"/>
      <c r="CCK391" s="44"/>
      <c r="CCL391" s="40"/>
      <c r="CCM391" s="54"/>
      <c r="CCN391" s="55"/>
      <c r="CCO391" s="44"/>
      <c r="CCP391" s="40"/>
      <c r="CCQ391" s="54"/>
      <c r="CCR391" s="55"/>
      <c r="CCS391" s="44"/>
      <c r="CCT391" s="40"/>
      <c r="CCU391" s="54"/>
      <c r="CCV391" s="55"/>
      <c r="CCW391" s="44"/>
      <c r="CCX391" s="40"/>
      <c r="CCY391" s="54"/>
      <c r="CCZ391" s="55"/>
      <c r="CDA391" s="44"/>
      <c r="CDB391" s="40"/>
      <c r="CDC391" s="54"/>
      <c r="CDD391" s="55"/>
      <c r="CDE391" s="44"/>
      <c r="CDF391" s="40"/>
      <c r="CDG391" s="54"/>
      <c r="CDH391" s="55"/>
      <c r="CDI391" s="44"/>
      <c r="CDJ391" s="40"/>
      <c r="CDK391" s="54"/>
      <c r="CDL391" s="55"/>
      <c r="CDM391" s="44"/>
      <c r="CDN391" s="40"/>
      <c r="CDO391" s="54"/>
      <c r="CDP391" s="55"/>
      <c r="CDQ391" s="44"/>
      <c r="CDR391" s="40"/>
      <c r="CDS391" s="54"/>
      <c r="CDT391" s="55"/>
      <c r="CDU391" s="44"/>
      <c r="CDV391" s="40"/>
      <c r="CDW391" s="54"/>
      <c r="CDX391" s="55"/>
      <c r="CDY391" s="44"/>
      <c r="CDZ391" s="40"/>
      <c r="CEA391" s="54"/>
      <c r="CEB391" s="55"/>
      <c r="CEC391" s="44"/>
      <c r="CED391" s="40"/>
      <c r="CEE391" s="54"/>
      <c r="CEF391" s="55"/>
      <c r="CEG391" s="44"/>
      <c r="CEH391" s="40"/>
      <c r="CEI391" s="54"/>
      <c r="CEJ391" s="55"/>
      <c r="CEK391" s="44"/>
      <c r="CEL391" s="40"/>
      <c r="CEM391" s="54"/>
      <c r="CEN391" s="55"/>
      <c r="CEO391" s="44"/>
      <c r="CEP391" s="40"/>
      <c r="CEQ391" s="54"/>
      <c r="CER391" s="55"/>
      <c r="CES391" s="44"/>
      <c r="CET391" s="40"/>
      <c r="CEU391" s="54"/>
      <c r="CEV391" s="55"/>
      <c r="CEW391" s="44"/>
      <c r="CEX391" s="40"/>
      <c r="CEY391" s="54"/>
      <c r="CEZ391" s="55"/>
      <c r="CFA391" s="44"/>
      <c r="CFB391" s="40"/>
      <c r="CFC391" s="54"/>
      <c r="CFD391" s="55"/>
      <c r="CFE391" s="44"/>
      <c r="CFF391" s="40"/>
      <c r="CFG391" s="54"/>
      <c r="CFH391" s="55"/>
      <c r="CFI391" s="44"/>
      <c r="CFJ391" s="40"/>
      <c r="CFK391" s="54"/>
      <c r="CFL391" s="55"/>
      <c r="CFM391" s="44"/>
      <c r="CFN391" s="40"/>
      <c r="CFO391" s="54"/>
      <c r="CFP391" s="55"/>
      <c r="CFQ391" s="44"/>
      <c r="CFR391" s="40"/>
      <c r="CFS391" s="54"/>
      <c r="CFT391" s="55"/>
      <c r="CFU391" s="44"/>
      <c r="CFV391" s="40"/>
      <c r="CFW391" s="54"/>
      <c r="CFX391" s="55"/>
      <c r="CFY391" s="44"/>
      <c r="CFZ391" s="40"/>
      <c r="CGA391" s="54"/>
      <c r="CGB391" s="55"/>
      <c r="CGC391" s="44"/>
      <c r="CGD391" s="40"/>
      <c r="CGE391" s="54"/>
      <c r="CGF391" s="55"/>
      <c r="CGG391" s="44"/>
      <c r="CGH391" s="40"/>
      <c r="CGI391" s="54"/>
      <c r="CGJ391" s="55"/>
      <c r="CGK391" s="44"/>
      <c r="CGL391" s="40"/>
      <c r="CGM391" s="54"/>
      <c r="CGN391" s="55"/>
      <c r="CGO391" s="44"/>
      <c r="CGP391" s="40"/>
      <c r="CGQ391" s="54"/>
      <c r="CGR391" s="55"/>
      <c r="CGS391" s="44"/>
      <c r="CGT391" s="40"/>
      <c r="CGU391" s="54"/>
      <c r="CGV391" s="55"/>
      <c r="CGW391" s="44"/>
      <c r="CGX391" s="40"/>
      <c r="CGY391" s="54"/>
      <c r="CGZ391" s="55"/>
      <c r="CHA391" s="44"/>
      <c r="CHB391" s="40"/>
      <c r="CHC391" s="54"/>
      <c r="CHD391" s="55"/>
      <c r="CHE391" s="44"/>
      <c r="CHF391" s="40"/>
      <c r="CHG391" s="54"/>
      <c r="CHH391" s="55"/>
      <c r="CHI391" s="44"/>
      <c r="CHJ391" s="40"/>
      <c r="CHK391" s="54"/>
      <c r="CHL391" s="55"/>
      <c r="CHM391" s="44"/>
      <c r="CHN391" s="40"/>
      <c r="CHO391" s="54"/>
      <c r="CHP391" s="55"/>
      <c r="CHQ391" s="44"/>
      <c r="CHR391" s="40"/>
      <c r="CHS391" s="54"/>
      <c r="CHT391" s="55"/>
      <c r="CHU391" s="44"/>
      <c r="CHV391" s="40"/>
      <c r="CHW391" s="54"/>
      <c r="CHX391" s="55"/>
      <c r="CHY391" s="44"/>
      <c r="CHZ391" s="40"/>
      <c r="CIA391" s="54"/>
      <c r="CIB391" s="55"/>
      <c r="CIC391" s="44"/>
      <c r="CID391" s="40"/>
      <c r="CIE391" s="54"/>
      <c r="CIF391" s="55"/>
      <c r="CIG391" s="44"/>
      <c r="CIH391" s="40"/>
      <c r="CII391" s="54"/>
      <c r="CIJ391" s="55"/>
      <c r="CIK391" s="44"/>
      <c r="CIL391" s="40"/>
      <c r="CIM391" s="54"/>
      <c r="CIN391" s="55"/>
      <c r="CIO391" s="44"/>
      <c r="CIP391" s="40"/>
      <c r="CIQ391" s="54"/>
      <c r="CIR391" s="55"/>
      <c r="CIS391" s="44"/>
      <c r="CIT391" s="40"/>
      <c r="CIU391" s="54"/>
      <c r="CIV391" s="55"/>
      <c r="CIW391" s="44"/>
      <c r="CIX391" s="40"/>
      <c r="CIY391" s="54"/>
      <c r="CIZ391" s="55"/>
      <c r="CJA391" s="44"/>
      <c r="CJB391" s="40"/>
      <c r="CJC391" s="54"/>
      <c r="CJD391" s="55"/>
      <c r="CJE391" s="44"/>
      <c r="CJF391" s="40"/>
      <c r="CJG391" s="54"/>
      <c r="CJH391" s="55"/>
      <c r="CJI391" s="44"/>
      <c r="CJJ391" s="40"/>
      <c r="CJK391" s="54"/>
      <c r="CJL391" s="55"/>
      <c r="CJM391" s="44"/>
      <c r="CJN391" s="40"/>
      <c r="CJO391" s="54"/>
      <c r="CJP391" s="55"/>
      <c r="CJQ391" s="44"/>
      <c r="CJR391" s="40"/>
      <c r="CJS391" s="54"/>
      <c r="CJT391" s="55"/>
      <c r="CJU391" s="44"/>
      <c r="CJV391" s="40"/>
      <c r="CJW391" s="54"/>
      <c r="CJX391" s="55"/>
      <c r="CJY391" s="44"/>
      <c r="CJZ391" s="40"/>
      <c r="CKA391" s="54"/>
      <c r="CKB391" s="55"/>
      <c r="CKC391" s="44"/>
      <c r="CKD391" s="40"/>
      <c r="CKE391" s="54"/>
      <c r="CKF391" s="55"/>
      <c r="CKG391" s="44"/>
      <c r="CKH391" s="40"/>
      <c r="CKI391" s="54"/>
      <c r="CKJ391" s="55"/>
      <c r="CKK391" s="44"/>
      <c r="CKL391" s="40"/>
      <c r="CKM391" s="54"/>
      <c r="CKN391" s="55"/>
      <c r="CKO391" s="44"/>
      <c r="CKP391" s="40"/>
      <c r="CKQ391" s="54"/>
      <c r="CKR391" s="55"/>
      <c r="CKS391" s="44"/>
      <c r="CKT391" s="40"/>
      <c r="CKU391" s="54"/>
      <c r="CKV391" s="55"/>
      <c r="CKW391" s="44"/>
      <c r="CKX391" s="40"/>
      <c r="CKY391" s="54"/>
      <c r="CKZ391" s="55"/>
      <c r="CLA391" s="44"/>
      <c r="CLB391" s="40"/>
      <c r="CLC391" s="54"/>
      <c r="CLD391" s="55"/>
      <c r="CLE391" s="44"/>
      <c r="CLF391" s="40"/>
      <c r="CLG391" s="54"/>
      <c r="CLH391" s="55"/>
      <c r="CLI391" s="44"/>
      <c r="CLJ391" s="40"/>
      <c r="CLK391" s="54"/>
      <c r="CLL391" s="55"/>
      <c r="CLM391" s="44"/>
      <c r="CLN391" s="40"/>
      <c r="CLO391" s="54"/>
      <c r="CLP391" s="55"/>
      <c r="CLQ391" s="44"/>
      <c r="CLR391" s="40"/>
      <c r="CLS391" s="54"/>
      <c r="CLT391" s="55"/>
      <c r="CLU391" s="44"/>
      <c r="CLV391" s="40"/>
      <c r="CLW391" s="54"/>
      <c r="CLX391" s="55"/>
      <c r="CLY391" s="44"/>
      <c r="CLZ391" s="40"/>
      <c r="CMA391" s="54"/>
      <c r="CMB391" s="55"/>
      <c r="CMC391" s="44"/>
      <c r="CMD391" s="40"/>
      <c r="CME391" s="54"/>
      <c r="CMF391" s="55"/>
      <c r="CMG391" s="44"/>
      <c r="CMH391" s="40"/>
      <c r="CMI391" s="54"/>
      <c r="CMJ391" s="55"/>
      <c r="CMK391" s="44"/>
      <c r="CML391" s="40"/>
      <c r="CMM391" s="54"/>
      <c r="CMN391" s="55"/>
      <c r="CMO391" s="44"/>
      <c r="CMP391" s="40"/>
      <c r="CMQ391" s="54"/>
      <c r="CMR391" s="55"/>
      <c r="CMS391" s="44"/>
      <c r="CMT391" s="40"/>
      <c r="CMU391" s="54"/>
      <c r="CMV391" s="55"/>
      <c r="CMW391" s="44"/>
      <c r="CMX391" s="40"/>
      <c r="CMY391" s="54"/>
      <c r="CMZ391" s="55"/>
      <c r="CNA391" s="44"/>
      <c r="CNB391" s="40"/>
      <c r="CNC391" s="54"/>
      <c r="CND391" s="55"/>
      <c r="CNE391" s="44"/>
      <c r="CNF391" s="40"/>
      <c r="CNG391" s="54"/>
      <c r="CNH391" s="55"/>
      <c r="CNI391" s="44"/>
      <c r="CNJ391" s="40"/>
      <c r="CNK391" s="54"/>
      <c r="CNL391" s="55"/>
      <c r="CNM391" s="44"/>
      <c r="CNN391" s="40"/>
      <c r="CNO391" s="54"/>
      <c r="CNP391" s="55"/>
      <c r="CNQ391" s="44"/>
      <c r="CNR391" s="40"/>
      <c r="CNS391" s="54"/>
      <c r="CNT391" s="55"/>
      <c r="CNU391" s="44"/>
      <c r="CNV391" s="40"/>
      <c r="CNW391" s="54"/>
      <c r="CNX391" s="55"/>
      <c r="CNY391" s="44"/>
      <c r="CNZ391" s="40"/>
      <c r="COA391" s="54"/>
      <c r="COB391" s="55"/>
      <c r="COC391" s="44"/>
      <c r="COD391" s="40"/>
      <c r="COE391" s="54"/>
      <c r="COF391" s="55"/>
      <c r="COG391" s="44"/>
      <c r="COH391" s="40"/>
      <c r="COI391" s="54"/>
      <c r="COJ391" s="55"/>
      <c r="COK391" s="44"/>
      <c r="COL391" s="40"/>
      <c r="COM391" s="54"/>
      <c r="CON391" s="55"/>
      <c r="COO391" s="44"/>
      <c r="COP391" s="40"/>
      <c r="COQ391" s="54"/>
      <c r="COR391" s="55"/>
      <c r="COS391" s="44"/>
      <c r="COT391" s="40"/>
      <c r="COU391" s="54"/>
      <c r="COV391" s="55"/>
      <c r="COW391" s="44"/>
      <c r="COX391" s="40"/>
      <c r="COY391" s="54"/>
      <c r="COZ391" s="55"/>
      <c r="CPA391" s="44"/>
      <c r="CPB391" s="40"/>
      <c r="CPC391" s="54"/>
      <c r="CPD391" s="55"/>
      <c r="CPE391" s="44"/>
      <c r="CPF391" s="40"/>
      <c r="CPG391" s="54"/>
      <c r="CPH391" s="55"/>
      <c r="CPI391" s="44"/>
      <c r="CPJ391" s="40"/>
      <c r="CPK391" s="54"/>
      <c r="CPL391" s="55"/>
      <c r="CPM391" s="44"/>
      <c r="CPN391" s="40"/>
      <c r="CPO391" s="54"/>
      <c r="CPP391" s="55"/>
      <c r="CPQ391" s="44"/>
      <c r="CPR391" s="40"/>
      <c r="CPS391" s="54"/>
      <c r="CPT391" s="55"/>
      <c r="CPU391" s="44"/>
      <c r="CPV391" s="40"/>
      <c r="CPW391" s="54"/>
      <c r="CPX391" s="55"/>
      <c r="CPY391" s="44"/>
      <c r="CPZ391" s="40"/>
      <c r="CQA391" s="54"/>
      <c r="CQB391" s="55"/>
      <c r="CQC391" s="44"/>
      <c r="CQD391" s="40"/>
      <c r="CQE391" s="54"/>
      <c r="CQF391" s="55"/>
      <c r="CQG391" s="44"/>
      <c r="CQH391" s="40"/>
      <c r="CQI391" s="54"/>
      <c r="CQJ391" s="55"/>
      <c r="CQK391" s="44"/>
      <c r="CQL391" s="40"/>
      <c r="CQM391" s="54"/>
      <c r="CQN391" s="55"/>
      <c r="CQO391" s="44"/>
      <c r="CQP391" s="40"/>
      <c r="CQQ391" s="54"/>
      <c r="CQR391" s="55"/>
      <c r="CQS391" s="44"/>
      <c r="CQT391" s="40"/>
      <c r="CQU391" s="54"/>
      <c r="CQV391" s="55"/>
      <c r="CQW391" s="44"/>
      <c r="CQX391" s="40"/>
      <c r="CQY391" s="54"/>
      <c r="CQZ391" s="55"/>
      <c r="CRA391" s="44"/>
      <c r="CRB391" s="40"/>
      <c r="CRC391" s="54"/>
      <c r="CRD391" s="55"/>
      <c r="CRE391" s="44"/>
      <c r="CRF391" s="40"/>
      <c r="CRG391" s="54"/>
      <c r="CRH391" s="55"/>
      <c r="CRI391" s="44"/>
      <c r="CRJ391" s="40"/>
      <c r="CRK391" s="54"/>
      <c r="CRL391" s="55"/>
      <c r="CRM391" s="44"/>
      <c r="CRN391" s="40"/>
      <c r="CRO391" s="54"/>
      <c r="CRP391" s="55"/>
      <c r="CRQ391" s="44"/>
      <c r="CRR391" s="40"/>
      <c r="CRS391" s="54"/>
      <c r="CRT391" s="55"/>
      <c r="CRU391" s="44"/>
      <c r="CRV391" s="40"/>
      <c r="CRW391" s="54"/>
      <c r="CRX391" s="55"/>
      <c r="CRY391" s="44"/>
      <c r="CRZ391" s="40"/>
      <c r="CSA391" s="54"/>
      <c r="CSB391" s="55"/>
      <c r="CSC391" s="44"/>
      <c r="CSD391" s="40"/>
      <c r="CSE391" s="54"/>
      <c r="CSF391" s="55"/>
      <c r="CSG391" s="44"/>
      <c r="CSH391" s="40"/>
      <c r="CSI391" s="54"/>
      <c r="CSJ391" s="55"/>
      <c r="CSK391" s="44"/>
      <c r="CSL391" s="40"/>
      <c r="CSM391" s="54"/>
      <c r="CSN391" s="55"/>
      <c r="CSO391" s="44"/>
      <c r="CSP391" s="40"/>
      <c r="CSQ391" s="54"/>
      <c r="CSR391" s="55"/>
      <c r="CSS391" s="44"/>
      <c r="CST391" s="40"/>
      <c r="CSU391" s="54"/>
      <c r="CSV391" s="55"/>
      <c r="CSW391" s="44"/>
      <c r="CSX391" s="40"/>
      <c r="CSY391" s="54"/>
      <c r="CSZ391" s="55"/>
      <c r="CTA391" s="44"/>
      <c r="CTB391" s="40"/>
      <c r="CTC391" s="54"/>
      <c r="CTD391" s="55"/>
      <c r="CTE391" s="44"/>
      <c r="CTF391" s="40"/>
      <c r="CTG391" s="54"/>
      <c r="CTH391" s="55"/>
      <c r="CTI391" s="44"/>
      <c r="CTJ391" s="40"/>
      <c r="CTK391" s="54"/>
      <c r="CTL391" s="55"/>
      <c r="CTM391" s="44"/>
      <c r="CTN391" s="40"/>
      <c r="CTO391" s="54"/>
      <c r="CTP391" s="55"/>
      <c r="CTQ391" s="44"/>
      <c r="CTR391" s="40"/>
      <c r="CTS391" s="54"/>
      <c r="CTT391" s="55"/>
      <c r="CTU391" s="44"/>
      <c r="CTV391" s="40"/>
      <c r="CTW391" s="54"/>
      <c r="CTX391" s="55"/>
      <c r="CTY391" s="44"/>
      <c r="CTZ391" s="40"/>
      <c r="CUA391" s="54"/>
      <c r="CUB391" s="55"/>
      <c r="CUC391" s="44"/>
      <c r="CUD391" s="40"/>
      <c r="CUE391" s="54"/>
      <c r="CUF391" s="55"/>
      <c r="CUG391" s="44"/>
      <c r="CUH391" s="40"/>
      <c r="CUI391" s="54"/>
      <c r="CUJ391" s="55"/>
      <c r="CUK391" s="44"/>
      <c r="CUL391" s="40"/>
      <c r="CUM391" s="54"/>
      <c r="CUN391" s="55"/>
      <c r="CUO391" s="44"/>
      <c r="CUP391" s="40"/>
      <c r="CUQ391" s="54"/>
      <c r="CUR391" s="55"/>
      <c r="CUS391" s="44"/>
      <c r="CUT391" s="40"/>
      <c r="CUU391" s="54"/>
      <c r="CUV391" s="55"/>
      <c r="CUW391" s="44"/>
      <c r="CUX391" s="40"/>
      <c r="CUY391" s="54"/>
      <c r="CUZ391" s="55"/>
      <c r="CVA391" s="44"/>
      <c r="CVB391" s="40"/>
      <c r="CVC391" s="54"/>
      <c r="CVD391" s="55"/>
      <c r="CVE391" s="44"/>
      <c r="CVF391" s="40"/>
      <c r="CVG391" s="54"/>
      <c r="CVH391" s="55"/>
      <c r="CVI391" s="44"/>
      <c r="CVJ391" s="40"/>
      <c r="CVK391" s="54"/>
      <c r="CVL391" s="55"/>
      <c r="CVM391" s="44"/>
      <c r="CVN391" s="40"/>
      <c r="CVO391" s="54"/>
      <c r="CVP391" s="55"/>
      <c r="CVQ391" s="44"/>
      <c r="CVR391" s="40"/>
      <c r="CVS391" s="54"/>
      <c r="CVT391" s="55"/>
      <c r="CVU391" s="44"/>
      <c r="CVV391" s="40"/>
      <c r="CVW391" s="54"/>
      <c r="CVX391" s="55"/>
      <c r="CVY391" s="44"/>
      <c r="CVZ391" s="40"/>
      <c r="CWA391" s="54"/>
      <c r="CWB391" s="55"/>
      <c r="CWC391" s="44"/>
      <c r="CWD391" s="40"/>
      <c r="CWE391" s="54"/>
      <c r="CWF391" s="55"/>
      <c r="CWG391" s="44"/>
      <c r="CWH391" s="40"/>
      <c r="CWI391" s="54"/>
      <c r="CWJ391" s="55"/>
      <c r="CWK391" s="44"/>
      <c r="CWL391" s="40"/>
      <c r="CWM391" s="54"/>
      <c r="CWN391" s="55"/>
      <c r="CWO391" s="44"/>
      <c r="CWP391" s="40"/>
      <c r="CWQ391" s="54"/>
      <c r="CWR391" s="55"/>
      <c r="CWS391" s="44"/>
      <c r="CWT391" s="40"/>
      <c r="CWU391" s="54"/>
      <c r="CWV391" s="55"/>
      <c r="CWW391" s="44"/>
      <c r="CWX391" s="40"/>
      <c r="CWY391" s="54"/>
      <c r="CWZ391" s="55"/>
      <c r="CXA391" s="44"/>
      <c r="CXB391" s="40"/>
      <c r="CXC391" s="54"/>
      <c r="CXD391" s="55"/>
      <c r="CXE391" s="44"/>
      <c r="CXF391" s="40"/>
      <c r="CXG391" s="54"/>
      <c r="CXH391" s="55"/>
      <c r="CXI391" s="44"/>
      <c r="CXJ391" s="40"/>
      <c r="CXK391" s="54"/>
      <c r="CXL391" s="55"/>
      <c r="CXM391" s="44"/>
      <c r="CXN391" s="40"/>
      <c r="CXO391" s="54"/>
      <c r="CXP391" s="55"/>
      <c r="CXQ391" s="44"/>
      <c r="CXR391" s="40"/>
      <c r="CXS391" s="54"/>
      <c r="CXT391" s="55"/>
      <c r="CXU391" s="44"/>
      <c r="CXV391" s="40"/>
      <c r="CXW391" s="54"/>
      <c r="CXX391" s="55"/>
      <c r="CXY391" s="44"/>
      <c r="CXZ391" s="40"/>
      <c r="CYA391" s="54"/>
      <c r="CYB391" s="55"/>
      <c r="CYC391" s="44"/>
      <c r="CYD391" s="40"/>
      <c r="CYE391" s="54"/>
      <c r="CYF391" s="55"/>
      <c r="CYG391" s="44"/>
      <c r="CYH391" s="40"/>
      <c r="CYI391" s="54"/>
      <c r="CYJ391" s="55"/>
      <c r="CYK391" s="44"/>
      <c r="CYL391" s="40"/>
      <c r="CYM391" s="54"/>
      <c r="CYN391" s="55"/>
      <c r="CYO391" s="44"/>
      <c r="CYP391" s="40"/>
      <c r="CYQ391" s="54"/>
      <c r="CYR391" s="55"/>
      <c r="CYS391" s="44"/>
      <c r="CYT391" s="40"/>
      <c r="CYU391" s="54"/>
      <c r="CYV391" s="55"/>
      <c r="CYW391" s="44"/>
      <c r="CYX391" s="40"/>
      <c r="CYY391" s="54"/>
      <c r="CYZ391" s="55"/>
      <c r="CZA391" s="44"/>
      <c r="CZB391" s="40"/>
      <c r="CZC391" s="54"/>
      <c r="CZD391" s="55"/>
      <c r="CZE391" s="44"/>
      <c r="CZF391" s="40"/>
      <c r="CZG391" s="54"/>
      <c r="CZH391" s="55"/>
      <c r="CZI391" s="44"/>
      <c r="CZJ391" s="40"/>
      <c r="CZK391" s="54"/>
      <c r="CZL391" s="55"/>
      <c r="CZM391" s="44"/>
      <c r="CZN391" s="40"/>
      <c r="CZO391" s="54"/>
      <c r="CZP391" s="55"/>
      <c r="CZQ391" s="44"/>
      <c r="CZR391" s="40"/>
      <c r="CZS391" s="54"/>
      <c r="CZT391" s="55"/>
      <c r="CZU391" s="44"/>
      <c r="CZV391" s="40"/>
      <c r="CZW391" s="54"/>
      <c r="CZX391" s="55"/>
      <c r="CZY391" s="44"/>
      <c r="CZZ391" s="40"/>
      <c r="DAA391" s="54"/>
      <c r="DAB391" s="55"/>
      <c r="DAC391" s="44"/>
      <c r="DAD391" s="40"/>
      <c r="DAE391" s="54"/>
      <c r="DAF391" s="55"/>
      <c r="DAG391" s="44"/>
      <c r="DAH391" s="40"/>
      <c r="DAI391" s="54"/>
      <c r="DAJ391" s="55"/>
      <c r="DAK391" s="44"/>
      <c r="DAL391" s="40"/>
      <c r="DAM391" s="54"/>
      <c r="DAN391" s="55"/>
      <c r="DAO391" s="44"/>
      <c r="DAP391" s="40"/>
      <c r="DAQ391" s="54"/>
      <c r="DAR391" s="55"/>
      <c r="DAS391" s="44"/>
      <c r="DAT391" s="40"/>
      <c r="DAU391" s="54"/>
      <c r="DAV391" s="55"/>
      <c r="DAW391" s="44"/>
      <c r="DAX391" s="40"/>
      <c r="DAY391" s="54"/>
      <c r="DAZ391" s="55"/>
      <c r="DBA391" s="44"/>
      <c r="DBB391" s="40"/>
      <c r="DBC391" s="54"/>
      <c r="DBD391" s="55"/>
      <c r="DBE391" s="44"/>
      <c r="DBF391" s="40"/>
      <c r="DBG391" s="54"/>
      <c r="DBH391" s="55"/>
      <c r="DBI391" s="44"/>
      <c r="DBJ391" s="40"/>
      <c r="DBK391" s="54"/>
      <c r="DBL391" s="55"/>
      <c r="DBM391" s="44"/>
      <c r="DBN391" s="40"/>
      <c r="DBO391" s="54"/>
      <c r="DBP391" s="55"/>
      <c r="DBQ391" s="44"/>
      <c r="DBR391" s="40"/>
      <c r="DBS391" s="54"/>
      <c r="DBT391" s="55"/>
      <c r="DBU391" s="44"/>
      <c r="DBV391" s="40"/>
      <c r="DBW391" s="54"/>
      <c r="DBX391" s="55"/>
      <c r="DBY391" s="44"/>
      <c r="DBZ391" s="40"/>
      <c r="DCA391" s="54"/>
      <c r="DCB391" s="55"/>
      <c r="DCC391" s="44"/>
      <c r="DCD391" s="40"/>
      <c r="DCE391" s="54"/>
      <c r="DCF391" s="55"/>
      <c r="DCG391" s="44"/>
      <c r="DCH391" s="40"/>
      <c r="DCI391" s="54"/>
      <c r="DCJ391" s="55"/>
      <c r="DCK391" s="44"/>
      <c r="DCL391" s="40"/>
      <c r="DCM391" s="54"/>
      <c r="DCN391" s="55"/>
      <c r="DCO391" s="44"/>
      <c r="DCP391" s="40"/>
      <c r="DCQ391" s="54"/>
      <c r="DCR391" s="55"/>
      <c r="DCS391" s="44"/>
      <c r="DCT391" s="40"/>
      <c r="DCU391" s="54"/>
      <c r="DCV391" s="55"/>
      <c r="DCW391" s="44"/>
      <c r="DCX391" s="40"/>
      <c r="DCY391" s="54"/>
      <c r="DCZ391" s="55"/>
      <c r="DDA391" s="44"/>
      <c r="DDB391" s="40"/>
      <c r="DDC391" s="54"/>
      <c r="DDD391" s="55"/>
      <c r="DDE391" s="44"/>
      <c r="DDF391" s="40"/>
      <c r="DDG391" s="54"/>
      <c r="DDH391" s="55"/>
      <c r="DDI391" s="44"/>
      <c r="DDJ391" s="40"/>
      <c r="DDK391" s="54"/>
      <c r="DDL391" s="55"/>
      <c r="DDM391" s="44"/>
      <c r="DDN391" s="40"/>
      <c r="DDO391" s="54"/>
      <c r="DDP391" s="55"/>
      <c r="DDQ391" s="44"/>
      <c r="DDR391" s="40"/>
      <c r="DDS391" s="54"/>
      <c r="DDT391" s="55"/>
      <c r="DDU391" s="44"/>
      <c r="DDV391" s="40"/>
      <c r="DDW391" s="54"/>
      <c r="DDX391" s="55"/>
      <c r="DDY391" s="44"/>
      <c r="DDZ391" s="40"/>
      <c r="DEA391" s="54"/>
      <c r="DEB391" s="55"/>
      <c r="DEC391" s="44"/>
      <c r="DED391" s="40"/>
      <c r="DEE391" s="54"/>
      <c r="DEF391" s="55"/>
      <c r="DEG391" s="44"/>
      <c r="DEH391" s="40"/>
      <c r="DEI391" s="54"/>
      <c r="DEJ391" s="55"/>
      <c r="DEK391" s="44"/>
      <c r="DEL391" s="40"/>
      <c r="DEM391" s="54"/>
      <c r="DEN391" s="55"/>
      <c r="DEO391" s="44"/>
      <c r="DEP391" s="40"/>
      <c r="DEQ391" s="54"/>
      <c r="DER391" s="55"/>
      <c r="DES391" s="44"/>
      <c r="DET391" s="40"/>
      <c r="DEU391" s="54"/>
      <c r="DEV391" s="55"/>
      <c r="DEW391" s="44"/>
      <c r="DEX391" s="40"/>
      <c r="DEY391" s="54"/>
      <c r="DEZ391" s="55"/>
      <c r="DFA391" s="44"/>
      <c r="DFB391" s="40"/>
      <c r="DFC391" s="54"/>
      <c r="DFD391" s="55"/>
      <c r="DFE391" s="44"/>
      <c r="DFF391" s="40"/>
      <c r="DFG391" s="54"/>
      <c r="DFH391" s="55"/>
      <c r="DFI391" s="44"/>
      <c r="DFJ391" s="40"/>
      <c r="DFK391" s="54"/>
      <c r="DFL391" s="55"/>
      <c r="DFM391" s="44"/>
      <c r="DFN391" s="40"/>
      <c r="DFO391" s="54"/>
      <c r="DFP391" s="55"/>
      <c r="DFQ391" s="44"/>
      <c r="DFR391" s="40"/>
      <c r="DFS391" s="54"/>
      <c r="DFT391" s="55"/>
      <c r="DFU391" s="44"/>
      <c r="DFV391" s="40"/>
      <c r="DFW391" s="54"/>
      <c r="DFX391" s="55"/>
      <c r="DFY391" s="44"/>
      <c r="DFZ391" s="40"/>
      <c r="DGA391" s="54"/>
      <c r="DGB391" s="55"/>
      <c r="DGC391" s="44"/>
      <c r="DGD391" s="40"/>
      <c r="DGE391" s="54"/>
      <c r="DGF391" s="55"/>
      <c r="DGG391" s="44"/>
      <c r="DGH391" s="40"/>
      <c r="DGI391" s="54"/>
      <c r="DGJ391" s="55"/>
      <c r="DGK391" s="44"/>
      <c r="DGL391" s="40"/>
      <c r="DGM391" s="54"/>
      <c r="DGN391" s="55"/>
      <c r="DGO391" s="44"/>
      <c r="DGP391" s="40"/>
      <c r="DGQ391" s="54"/>
      <c r="DGR391" s="55"/>
      <c r="DGS391" s="44"/>
      <c r="DGT391" s="40"/>
      <c r="DGU391" s="54"/>
      <c r="DGV391" s="55"/>
      <c r="DGW391" s="44"/>
      <c r="DGX391" s="40"/>
      <c r="DGY391" s="54"/>
      <c r="DGZ391" s="55"/>
      <c r="DHA391" s="44"/>
      <c r="DHB391" s="40"/>
      <c r="DHC391" s="54"/>
      <c r="DHD391" s="55"/>
      <c r="DHE391" s="44"/>
      <c r="DHF391" s="40"/>
      <c r="DHG391" s="54"/>
      <c r="DHH391" s="55"/>
      <c r="DHI391" s="44"/>
      <c r="DHJ391" s="40"/>
      <c r="DHK391" s="54"/>
      <c r="DHL391" s="55"/>
      <c r="DHM391" s="44"/>
      <c r="DHN391" s="40"/>
      <c r="DHO391" s="54"/>
      <c r="DHP391" s="55"/>
      <c r="DHQ391" s="44"/>
      <c r="DHR391" s="40"/>
      <c r="DHS391" s="54"/>
      <c r="DHT391" s="55"/>
      <c r="DHU391" s="44"/>
      <c r="DHV391" s="40"/>
      <c r="DHW391" s="54"/>
      <c r="DHX391" s="55"/>
      <c r="DHY391" s="44"/>
      <c r="DHZ391" s="40"/>
      <c r="DIA391" s="54"/>
      <c r="DIB391" s="55"/>
      <c r="DIC391" s="44"/>
      <c r="DID391" s="40"/>
      <c r="DIE391" s="54"/>
      <c r="DIF391" s="55"/>
      <c r="DIG391" s="44"/>
      <c r="DIH391" s="40"/>
      <c r="DII391" s="54"/>
      <c r="DIJ391" s="55"/>
      <c r="DIK391" s="44"/>
      <c r="DIL391" s="40"/>
      <c r="DIM391" s="54"/>
      <c r="DIN391" s="55"/>
      <c r="DIO391" s="44"/>
      <c r="DIP391" s="40"/>
      <c r="DIQ391" s="54"/>
      <c r="DIR391" s="55"/>
      <c r="DIS391" s="44"/>
      <c r="DIT391" s="40"/>
      <c r="DIU391" s="54"/>
      <c r="DIV391" s="55"/>
      <c r="DIW391" s="44"/>
      <c r="DIX391" s="40"/>
      <c r="DIY391" s="54"/>
      <c r="DIZ391" s="55"/>
      <c r="DJA391" s="44"/>
      <c r="DJB391" s="40"/>
      <c r="DJC391" s="54"/>
      <c r="DJD391" s="55"/>
      <c r="DJE391" s="44"/>
      <c r="DJF391" s="40"/>
      <c r="DJG391" s="54"/>
      <c r="DJH391" s="55"/>
      <c r="DJI391" s="44"/>
      <c r="DJJ391" s="40"/>
      <c r="DJK391" s="54"/>
      <c r="DJL391" s="55"/>
      <c r="DJM391" s="44"/>
      <c r="DJN391" s="40"/>
      <c r="DJO391" s="54"/>
      <c r="DJP391" s="55"/>
      <c r="DJQ391" s="44"/>
      <c r="DJR391" s="40"/>
      <c r="DJS391" s="54"/>
      <c r="DJT391" s="55"/>
      <c r="DJU391" s="44"/>
      <c r="DJV391" s="40"/>
      <c r="DJW391" s="54"/>
      <c r="DJX391" s="55"/>
      <c r="DJY391" s="44"/>
      <c r="DJZ391" s="40"/>
      <c r="DKA391" s="54"/>
      <c r="DKB391" s="55"/>
      <c r="DKC391" s="44"/>
      <c r="DKD391" s="40"/>
      <c r="DKE391" s="54"/>
      <c r="DKF391" s="55"/>
      <c r="DKG391" s="44"/>
      <c r="DKH391" s="40"/>
      <c r="DKI391" s="54"/>
      <c r="DKJ391" s="55"/>
      <c r="DKK391" s="44"/>
      <c r="DKL391" s="40"/>
      <c r="DKM391" s="54"/>
      <c r="DKN391" s="55"/>
      <c r="DKO391" s="44"/>
      <c r="DKP391" s="40"/>
      <c r="DKQ391" s="54"/>
      <c r="DKR391" s="55"/>
      <c r="DKS391" s="44"/>
      <c r="DKT391" s="40"/>
      <c r="DKU391" s="54"/>
      <c r="DKV391" s="55"/>
      <c r="DKW391" s="44"/>
      <c r="DKX391" s="40"/>
      <c r="DKY391" s="54"/>
      <c r="DKZ391" s="55"/>
      <c r="DLA391" s="44"/>
      <c r="DLB391" s="40"/>
      <c r="DLC391" s="54"/>
      <c r="DLD391" s="55"/>
      <c r="DLE391" s="44"/>
      <c r="DLF391" s="40"/>
      <c r="DLG391" s="54"/>
      <c r="DLH391" s="55"/>
      <c r="DLI391" s="44"/>
      <c r="DLJ391" s="40"/>
      <c r="DLK391" s="54"/>
      <c r="DLL391" s="55"/>
      <c r="DLM391" s="44"/>
      <c r="DLN391" s="40"/>
      <c r="DLO391" s="54"/>
      <c r="DLP391" s="55"/>
      <c r="DLQ391" s="44"/>
      <c r="DLR391" s="40"/>
      <c r="DLS391" s="54"/>
      <c r="DLT391" s="55"/>
      <c r="DLU391" s="44"/>
      <c r="DLV391" s="40"/>
      <c r="DLW391" s="54"/>
      <c r="DLX391" s="55"/>
      <c r="DLY391" s="44"/>
      <c r="DLZ391" s="40"/>
      <c r="DMA391" s="54"/>
      <c r="DMB391" s="55"/>
      <c r="DMC391" s="44"/>
      <c r="DMD391" s="40"/>
      <c r="DME391" s="54"/>
      <c r="DMF391" s="55"/>
      <c r="DMG391" s="44"/>
      <c r="DMH391" s="40"/>
      <c r="DMI391" s="54"/>
      <c r="DMJ391" s="55"/>
      <c r="DMK391" s="44"/>
      <c r="DML391" s="40"/>
      <c r="DMM391" s="54"/>
      <c r="DMN391" s="55"/>
      <c r="DMO391" s="44"/>
      <c r="DMP391" s="40"/>
      <c r="DMQ391" s="54"/>
      <c r="DMR391" s="55"/>
      <c r="DMS391" s="44"/>
      <c r="DMT391" s="40"/>
      <c r="DMU391" s="54"/>
      <c r="DMV391" s="55"/>
      <c r="DMW391" s="44"/>
      <c r="DMX391" s="40"/>
      <c r="DMY391" s="54"/>
      <c r="DMZ391" s="55"/>
      <c r="DNA391" s="44"/>
      <c r="DNB391" s="40"/>
      <c r="DNC391" s="54"/>
      <c r="DND391" s="55"/>
      <c r="DNE391" s="44"/>
      <c r="DNF391" s="40"/>
      <c r="DNG391" s="54"/>
      <c r="DNH391" s="55"/>
      <c r="DNI391" s="44"/>
      <c r="DNJ391" s="40"/>
      <c r="DNK391" s="54"/>
      <c r="DNL391" s="55"/>
      <c r="DNM391" s="44"/>
      <c r="DNN391" s="40"/>
      <c r="DNO391" s="54"/>
      <c r="DNP391" s="55"/>
      <c r="DNQ391" s="44"/>
      <c r="DNR391" s="40"/>
      <c r="DNS391" s="54"/>
      <c r="DNT391" s="55"/>
      <c r="DNU391" s="44"/>
      <c r="DNV391" s="40"/>
      <c r="DNW391" s="54"/>
      <c r="DNX391" s="55"/>
      <c r="DNY391" s="44"/>
      <c r="DNZ391" s="40"/>
      <c r="DOA391" s="54"/>
      <c r="DOB391" s="55"/>
      <c r="DOC391" s="44"/>
      <c r="DOD391" s="40"/>
      <c r="DOE391" s="54"/>
      <c r="DOF391" s="55"/>
      <c r="DOG391" s="44"/>
      <c r="DOH391" s="40"/>
      <c r="DOI391" s="54"/>
      <c r="DOJ391" s="55"/>
      <c r="DOK391" s="44"/>
      <c r="DOL391" s="40"/>
      <c r="DOM391" s="54"/>
      <c r="DON391" s="55"/>
      <c r="DOO391" s="44"/>
      <c r="DOP391" s="40"/>
      <c r="DOQ391" s="54"/>
      <c r="DOR391" s="55"/>
      <c r="DOS391" s="44"/>
      <c r="DOT391" s="40"/>
      <c r="DOU391" s="54"/>
      <c r="DOV391" s="55"/>
      <c r="DOW391" s="44"/>
      <c r="DOX391" s="40"/>
      <c r="DOY391" s="54"/>
      <c r="DOZ391" s="55"/>
      <c r="DPA391" s="44"/>
      <c r="DPB391" s="40"/>
      <c r="DPC391" s="54"/>
      <c r="DPD391" s="55"/>
      <c r="DPE391" s="44"/>
      <c r="DPF391" s="40"/>
      <c r="DPG391" s="54"/>
      <c r="DPH391" s="55"/>
      <c r="DPI391" s="44"/>
      <c r="DPJ391" s="40"/>
      <c r="DPK391" s="54"/>
      <c r="DPL391" s="55"/>
      <c r="DPM391" s="44"/>
      <c r="DPN391" s="40"/>
      <c r="DPO391" s="54"/>
      <c r="DPP391" s="55"/>
      <c r="DPQ391" s="44"/>
      <c r="DPR391" s="40"/>
      <c r="DPS391" s="54"/>
      <c r="DPT391" s="55"/>
      <c r="DPU391" s="44"/>
      <c r="DPV391" s="40"/>
      <c r="DPW391" s="54"/>
      <c r="DPX391" s="55"/>
      <c r="DPY391" s="44"/>
      <c r="DPZ391" s="40"/>
      <c r="DQA391" s="54"/>
      <c r="DQB391" s="55"/>
      <c r="DQC391" s="44"/>
      <c r="DQD391" s="40"/>
      <c r="DQE391" s="54"/>
      <c r="DQF391" s="55"/>
      <c r="DQG391" s="44"/>
      <c r="DQH391" s="40"/>
      <c r="DQI391" s="54"/>
      <c r="DQJ391" s="55"/>
      <c r="DQK391" s="44"/>
      <c r="DQL391" s="40"/>
      <c r="DQM391" s="54"/>
      <c r="DQN391" s="55"/>
      <c r="DQO391" s="44"/>
      <c r="DQP391" s="40"/>
      <c r="DQQ391" s="54"/>
      <c r="DQR391" s="55"/>
      <c r="DQS391" s="44"/>
      <c r="DQT391" s="40"/>
      <c r="DQU391" s="54"/>
      <c r="DQV391" s="55"/>
      <c r="DQW391" s="44"/>
      <c r="DQX391" s="40"/>
      <c r="DQY391" s="54"/>
      <c r="DQZ391" s="55"/>
      <c r="DRA391" s="44"/>
      <c r="DRB391" s="40"/>
      <c r="DRC391" s="54"/>
      <c r="DRD391" s="55"/>
      <c r="DRE391" s="44"/>
      <c r="DRF391" s="40"/>
      <c r="DRG391" s="54"/>
      <c r="DRH391" s="55"/>
      <c r="DRI391" s="44"/>
      <c r="DRJ391" s="40"/>
      <c r="DRK391" s="54"/>
      <c r="DRL391" s="55"/>
      <c r="DRM391" s="44"/>
      <c r="DRN391" s="40"/>
      <c r="DRO391" s="54"/>
      <c r="DRP391" s="55"/>
      <c r="DRQ391" s="44"/>
      <c r="DRR391" s="40"/>
      <c r="DRS391" s="54"/>
      <c r="DRT391" s="55"/>
      <c r="DRU391" s="44"/>
      <c r="DRV391" s="40"/>
      <c r="DRW391" s="54"/>
      <c r="DRX391" s="55"/>
      <c r="DRY391" s="44"/>
      <c r="DRZ391" s="40"/>
      <c r="DSA391" s="54"/>
      <c r="DSB391" s="55"/>
      <c r="DSC391" s="44"/>
      <c r="DSD391" s="40"/>
      <c r="DSE391" s="54"/>
      <c r="DSF391" s="55"/>
      <c r="DSG391" s="44"/>
      <c r="DSH391" s="40"/>
      <c r="DSI391" s="54"/>
      <c r="DSJ391" s="55"/>
      <c r="DSK391" s="44"/>
      <c r="DSL391" s="40"/>
      <c r="DSM391" s="54"/>
      <c r="DSN391" s="55"/>
      <c r="DSO391" s="44"/>
      <c r="DSP391" s="40"/>
      <c r="DSQ391" s="54"/>
      <c r="DSR391" s="55"/>
      <c r="DSS391" s="44"/>
      <c r="DST391" s="40"/>
      <c r="DSU391" s="54"/>
      <c r="DSV391" s="55"/>
      <c r="DSW391" s="44"/>
      <c r="DSX391" s="40"/>
      <c r="DSY391" s="54"/>
      <c r="DSZ391" s="55"/>
      <c r="DTA391" s="44"/>
      <c r="DTB391" s="40"/>
      <c r="DTC391" s="54"/>
      <c r="DTD391" s="55"/>
      <c r="DTE391" s="44"/>
      <c r="DTF391" s="40"/>
      <c r="DTG391" s="54"/>
      <c r="DTH391" s="55"/>
      <c r="DTI391" s="44"/>
      <c r="DTJ391" s="40"/>
      <c r="DTK391" s="54"/>
      <c r="DTL391" s="55"/>
      <c r="DTM391" s="44"/>
      <c r="DTN391" s="40"/>
      <c r="DTO391" s="54"/>
      <c r="DTP391" s="55"/>
      <c r="DTQ391" s="44"/>
      <c r="DTR391" s="40"/>
      <c r="DTS391" s="54"/>
      <c r="DTT391" s="55"/>
      <c r="DTU391" s="44"/>
      <c r="DTV391" s="40"/>
      <c r="DTW391" s="54"/>
      <c r="DTX391" s="55"/>
      <c r="DTY391" s="44"/>
      <c r="DTZ391" s="40"/>
      <c r="DUA391" s="54"/>
      <c r="DUB391" s="55"/>
      <c r="DUC391" s="44"/>
      <c r="DUD391" s="40"/>
      <c r="DUE391" s="54"/>
      <c r="DUF391" s="55"/>
      <c r="DUG391" s="44"/>
      <c r="DUH391" s="40"/>
      <c r="DUI391" s="54"/>
      <c r="DUJ391" s="55"/>
      <c r="DUK391" s="44"/>
      <c r="DUL391" s="40"/>
      <c r="DUM391" s="54"/>
      <c r="DUN391" s="55"/>
      <c r="DUO391" s="44"/>
      <c r="DUP391" s="40"/>
      <c r="DUQ391" s="54"/>
      <c r="DUR391" s="55"/>
      <c r="DUS391" s="44"/>
      <c r="DUT391" s="40"/>
      <c r="DUU391" s="54"/>
      <c r="DUV391" s="55"/>
      <c r="DUW391" s="44"/>
      <c r="DUX391" s="40"/>
      <c r="DUY391" s="54"/>
      <c r="DUZ391" s="55"/>
      <c r="DVA391" s="44"/>
      <c r="DVB391" s="40"/>
      <c r="DVC391" s="54"/>
      <c r="DVD391" s="55"/>
      <c r="DVE391" s="44"/>
      <c r="DVF391" s="40"/>
      <c r="DVG391" s="54"/>
      <c r="DVH391" s="55"/>
      <c r="DVI391" s="44"/>
      <c r="DVJ391" s="40"/>
      <c r="DVK391" s="54"/>
      <c r="DVL391" s="55"/>
      <c r="DVM391" s="44"/>
      <c r="DVN391" s="40"/>
      <c r="DVO391" s="54"/>
      <c r="DVP391" s="55"/>
      <c r="DVQ391" s="44"/>
      <c r="DVR391" s="40"/>
      <c r="DVS391" s="54"/>
      <c r="DVT391" s="55"/>
      <c r="DVU391" s="44"/>
      <c r="DVV391" s="40"/>
      <c r="DVW391" s="54"/>
      <c r="DVX391" s="55"/>
      <c r="DVY391" s="44"/>
      <c r="DVZ391" s="40"/>
      <c r="DWA391" s="54"/>
      <c r="DWB391" s="55"/>
      <c r="DWC391" s="44"/>
      <c r="DWD391" s="40"/>
      <c r="DWE391" s="54"/>
      <c r="DWF391" s="55"/>
      <c r="DWG391" s="44"/>
      <c r="DWH391" s="40"/>
      <c r="DWI391" s="54"/>
      <c r="DWJ391" s="55"/>
      <c r="DWK391" s="44"/>
      <c r="DWL391" s="40"/>
      <c r="DWM391" s="54"/>
      <c r="DWN391" s="55"/>
      <c r="DWO391" s="44"/>
      <c r="DWP391" s="40"/>
      <c r="DWQ391" s="54"/>
      <c r="DWR391" s="55"/>
      <c r="DWS391" s="44"/>
      <c r="DWT391" s="40"/>
      <c r="DWU391" s="54"/>
      <c r="DWV391" s="55"/>
      <c r="DWW391" s="44"/>
      <c r="DWX391" s="40"/>
      <c r="DWY391" s="54"/>
      <c r="DWZ391" s="55"/>
      <c r="DXA391" s="44"/>
      <c r="DXB391" s="40"/>
      <c r="DXC391" s="54"/>
      <c r="DXD391" s="55"/>
      <c r="DXE391" s="44"/>
      <c r="DXF391" s="40"/>
      <c r="DXG391" s="54"/>
      <c r="DXH391" s="55"/>
      <c r="DXI391" s="44"/>
      <c r="DXJ391" s="40"/>
      <c r="DXK391" s="54"/>
      <c r="DXL391" s="55"/>
      <c r="DXM391" s="44"/>
      <c r="DXN391" s="40"/>
      <c r="DXO391" s="54"/>
      <c r="DXP391" s="55"/>
      <c r="DXQ391" s="44"/>
      <c r="DXR391" s="40"/>
      <c r="DXS391" s="54"/>
      <c r="DXT391" s="55"/>
      <c r="DXU391" s="44"/>
      <c r="DXV391" s="40"/>
      <c r="DXW391" s="54"/>
      <c r="DXX391" s="55"/>
      <c r="DXY391" s="44"/>
      <c r="DXZ391" s="40"/>
      <c r="DYA391" s="54"/>
      <c r="DYB391" s="55"/>
      <c r="DYC391" s="44"/>
      <c r="DYD391" s="40"/>
      <c r="DYE391" s="54"/>
      <c r="DYF391" s="55"/>
      <c r="DYG391" s="44"/>
      <c r="DYH391" s="40"/>
      <c r="DYI391" s="54"/>
      <c r="DYJ391" s="55"/>
      <c r="DYK391" s="44"/>
      <c r="DYL391" s="40"/>
      <c r="DYM391" s="54"/>
      <c r="DYN391" s="55"/>
      <c r="DYO391" s="44"/>
      <c r="DYP391" s="40"/>
      <c r="DYQ391" s="54"/>
      <c r="DYR391" s="55"/>
      <c r="DYS391" s="44"/>
      <c r="DYT391" s="40"/>
      <c r="DYU391" s="54"/>
      <c r="DYV391" s="55"/>
      <c r="DYW391" s="44"/>
      <c r="DYX391" s="40"/>
      <c r="DYY391" s="54"/>
      <c r="DYZ391" s="55"/>
      <c r="DZA391" s="44"/>
      <c r="DZB391" s="40"/>
      <c r="DZC391" s="54"/>
      <c r="DZD391" s="55"/>
      <c r="DZE391" s="44"/>
      <c r="DZF391" s="40"/>
      <c r="DZG391" s="54"/>
      <c r="DZH391" s="55"/>
      <c r="DZI391" s="44"/>
      <c r="DZJ391" s="40"/>
      <c r="DZK391" s="54"/>
      <c r="DZL391" s="55"/>
      <c r="DZM391" s="44"/>
      <c r="DZN391" s="40"/>
      <c r="DZO391" s="54"/>
      <c r="DZP391" s="55"/>
      <c r="DZQ391" s="44"/>
      <c r="DZR391" s="40"/>
      <c r="DZS391" s="54"/>
      <c r="DZT391" s="55"/>
      <c r="DZU391" s="44"/>
      <c r="DZV391" s="40"/>
      <c r="DZW391" s="54"/>
      <c r="DZX391" s="55"/>
      <c r="DZY391" s="44"/>
      <c r="DZZ391" s="40"/>
      <c r="EAA391" s="54"/>
      <c r="EAB391" s="55"/>
      <c r="EAC391" s="44"/>
      <c r="EAD391" s="40"/>
      <c r="EAE391" s="54"/>
      <c r="EAF391" s="55"/>
      <c r="EAG391" s="44"/>
      <c r="EAH391" s="40"/>
      <c r="EAI391" s="54"/>
      <c r="EAJ391" s="55"/>
      <c r="EAK391" s="44"/>
      <c r="EAL391" s="40"/>
      <c r="EAM391" s="54"/>
      <c r="EAN391" s="55"/>
      <c r="EAO391" s="44"/>
      <c r="EAP391" s="40"/>
      <c r="EAQ391" s="54"/>
      <c r="EAR391" s="55"/>
      <c r="EAS391" s="44"/>
      <c r="EAT391" s="40"/>
      <c r="EAU391" s="54"/>
      <c r="EAV391" s="55"/>
      <c r="EAW391" s="44"/>
      <c r="EAX391" s="40"/>
      <c r="EAY391" s="54"/>
      <c r="EAZ391" s="55"/>
      <c r="EBA391" s="44"/>
      <c r="EBB391" s="40"/>
      <c r="EBC391" s="54"/>
      <c r="EBD391" s="55"/>
      <c r="EBE391" s="44"/>
      <c r="EBF391" s="40"/>
      <c r="EBG391" s="54"/>
      <c r="EBH391" s="55"/>
      <c r="EBI391" s="44"/>
      <c r="EBJ391" s="40"/>
      <c r="EBK391" s="54"/>
      <c r="EBL391" s="55"/>
      <c r="EBM391" s="44"/>
      <c r="EBN391" s="40"/>
      <c r="EBO391" s="54"/>
      <c r="EBP391" s="55"/>
      <c r="EBQ391" s="44"/>
      <c r="EBR391" s="40"/>
      <c r="EBS391" s="54"/>
      <c r="EBT391" s="55"/>
      <c r="EBU391" s="44"/>
      <c r="EBV391" s="40"/>
      <c r="EBW391" s="54"/>
      <c r="EBX391" s="55"/>
      <c r="EBY391" s="44"/>
      <c r="EBZ391" s="40"/>
      <c r="ECA391" s="54"/>
      <c r="ECB391" s="55"/>
      <c r="ECC391" s="44"/>
      <c r="ECD391" s="40"/>
      <c r="ECE391" s="54"/>
      <c r="ECF391" s="55"/>
      <c r="ECG391" s="44"/>
      <c r="ECH391" s="40"/>
      <c r="ECI391" s="54"/>
      <c r="ECJ391" s="55"/>
      <c r="ECK391" s="44"/>
      <c r="ECL391" s="40"/>
      <c r="ECM391" s="54"/>
      <c r="ECN391" s="55"/>
      <c r="ECO391" s="44"/>
      <c r="ECP391" s="40"/>
      <c r="ECQ391" s="54"/>
      <c r="ECR391" s="55"/>
      <c r="ECS391" s="44"/>
      <c r="ECT391" s="40"/>
      <c r="ECU391" s="54"/>
      <c r="ECV391" s="55"/>
      <c r="ECW391" s="44"/>
      <c r="ECX391" s="40"/>
      <c r="ECY391" s="54"/>
      <c r="ECZ391" s="55"/>
      <c r="EDA391" s="44"/>
      <c r="EDB391" s="40"/>
      <c r="EDC391" s="54"/>
      <c r="EDD391" s="55"/>
      <c r="EDE391" s="44"/>
      <c r="EDF391" s="40"/>
      <c r="EDG391" s="54"/>
      <c r="EDH391" s="55"/>
      <c r="EDI391" s="44"/>
      <c r="EDJ391" s="40"/>
      <c r="EDK391" s="54"/>
      <c r="EDL391" s="55"/>
      <c r="EDM391" s="44"/>
      <c r="EDN391" s="40"/>
      <c r="EDO391" s="54"/>
      <c r="EDP391" s="55"/>
      <c r="EDQ391" s="44"/>
      <c r="EDR391" s="40"/>
      <c r="EDS391" s="54"/>
      <c r="EDT391" s="55"/>
      <c r="EDU391" s="44"/>
      <c r="EDV391" s="40"/>
      <c r="EDW391" s="54"/>
      <c r="EDX391" s="55"/>
      <c r="EDY391" s="44"/>
      <c r="EDZ391" s="40"/>
      <c r="EEA391" s="54"/>
      <c r="EEB391" s="55"/>
      <c r="EEC391" s="44"/>
      <c r="EED391" s="40"/>
      <c r="EEE391" s="54"/>
      <c r="EEF391" s="55"/>
      <c r="EEG391" s="44"/>
      <c r="EEH391" s="40"/>
      <c r="EEI391" s="54"/>
      <c r="EEJ391" s="55"/>
      <c r="EEK391" s="44"/>
      <c r="EEL391" s="40"/>
      <c r="EEM391" s="54"/>
      <c r="EEN391" s="55"/>
      <c r="EEO391" s="44"/>
      <c r="EEP391" s="40"/>
      <c r="EEQ391" s="54"/>
      <c r="EER391" s="55"/>
      <c r="EES391" s="44"/>
      <c r="EET391" s="40"/>
      <c r="EEU391" s="54"/>
      <c r="EEV391" s="55"/>
      <c r="EEW391" s="44"/>
      <c r="EEX391" s="40"/>
      <c r="EEY391" s="54"/>
      <c r="EEZ391" s="55"/>
      <c r="EFA391" s="44"/>
      <c r="EFB391" s="40"/>
      <c r="EFC391" s="54"/>
      <c r="EFD391" s="55"/>
      <c r="EFE391" s="44"/>
      <c r="EFF391" s="40"/>
      <c r="EFG391" s="54"/>
      <c r="EFH391" s="55"/>
      <c r="EFI391" s="44"/>
      <c r="EFJ391" s="40"/>
      <c r="EFK391" s="54"/>
      <c r="EFL391" s="55"/>
      <c r="EFM391" s="44"/>
      <c r="EFN391" s="40"/>
      <c r="EFO391" s="54"/>
      <c r="EFP391" s="55"/>
      <c r="EFQ391" s="44"/>
      <c r="EFR391" s="40"/>
      <c r="EFS391" s="54"/>
      <c r="EFT391" s="55"/>
      <c r="EFU391" s="44"/>
      <c r="EFV391" s="40"/>
      <c r="EFW391" s="54"/>
      <c r="EFX391" s="55"/>
      <c r="EFY391" s="44"/>
      <c r="EFZ391" s="40"/>
      <c r="EGA391" s="54"/>
      <c r="EGB391" s="55"/>
      <c r="EGC391" s="44"/>
      <c r="EGD391" s="40"/>
      <c r="EGE391" s="54"/>
      <c r="EGF391" s="55"/>
      <c r="EGG391" s="44"/>
      <c r="EGH391" s="40"/>
      <c r="EGI391" s="54"/>
      <c r="EGJ391" s="55"/>
      <c r="EGK391" s="44"/>
      <c r="EGL391" s="40"/>
      <c r="EGM391" s="54"/>
      <c r="EGN391" s="55"/>
      <c r="EGO391" s="44"/>
      <c r="EGP391" s="40"/>
      <c r="EGQ391" s="54"/>
      <c r="EGR391" s="55"/>
      <c r="EGS391" s="44"/>
      <c r="EGT391" s="40"/>
      <c r="EGU391" s="54"/>
      <c r="EGV391" s="55"/>
      <c r="EGW391" s="44"/>
      <c r="EGX391" s="40"/>
      <c r="EGY391" s="54"/>
      <c r="EGZ391" s="55"/>
      <c r="EHA391" s="44"/>
      <c r="EHB391" s="40"/>
      <c r="EHC391" s="54"/>
      <c r="EHD391" s="55"/>
      <c r="EHE391" s="44"/>
      <c r="EHF391" s="40"/>
      <c r="EHG391" s="54"/>
      <c r="EHH391" s="55"/>
      <c r="EHI391" s="44"/>
      <c r="EHJ391" s="40"/>
      <c r="EHK391" s="54"/>
      <c r="EHL391" s="55"/>
      <c r="EHM391" s="44"/>
      <c r="EHN391" s="40"/>
      <c r="EHO391" s="54"/>
      <c r="EHP391" s="55"/>
      <c r="EHQ391" s="44"/>
      <c r="EHR391" s="40"/>
      <c r="EHS391" s="54"/>
      <c r="EHT391" s="55"/>
      <c r="EHU391" s="44"/>
      <c r="EHV391" s="40"/>
      <c r="EHW391" s="54"/>
      <c r="EHX391" s="55"/>
      <c r="EHY391" s="44"/>
      <c r="EHZ391" s="40"/>
      <c r="EIA391" s="54"/>
      <c r="EIB391" s="55"/>
      <c r="EIC391" s="44"/>
      <c r="EID391" s="40"/>
      <c r="EIE391" s="54"/>
      <c r="EIF391" s="55"/>
      <c r="EIG391" s="44"/>
      <c r="EIH391" s="40"/>
      <c r="EII391" s="54"/>
      <c r="EIJ391" s="55"/>
      <c r="EIK391" s="44"/>
      <c r="EIL391" s="40"/>
      <c r="EIM391" s="54"/>
      <c r="EIN391" s="55"/>
      <c r="EIO391" s="44"/>
      <c r="EIP391" s="40"/>
      <c r="EIQ391" s="54"/>
      <c r="EIR391" s="55"/>
      <c r="EIS391" s="44"/>
      <c r="EIT391" s="40"/>
      <c r="EIU391" s="54"/>
      <c r="EIV391" s="55"/>
      <c r="EIW391" s="44"/>
      <c r="EIX391" s="40"/>
      <c r="EIY391" s="54"/>
      <c r="EIZ391" s="55"/>
      <c r="EJA391" s="44"/>
      <c r="EJB391" s="40"/>
      <c r="EJC391" s="54"/>
      <c r="EJD391" s="55"/>
      <c r="EJE391" s="44"/>
      <c r="EJF391" s="40"/>
      <c r="EJG391" s="54"/>
      <c r="EJH391" s="55"/>
      <c r="EJI391" s="44"/>
      <c r="EJJ391" s="40"/>
      <c r="EJK391" s="54"/>
      <c r="EJL391" s="55"/>
      <c r="EJM391" s="44"/>
      <c r="EJN391" s="40"/>
      <c r="EJO391" s="54"/>
      <c r="EJP391" s="55"/>
      <c r="EJQ391" s="44"/>
      <c r="EJR391" s="40"/>
      <c r="EJS391" s="54"/>
      <c r="EJT391" s="55"/>
      <c r="EJU391" s="44"/>
      <c r="EJV391" s="40"/>
      <c r="EJW391" s="54"/>
      <c r="EJX391" s="55"/>
      <c r="EJY391" s="44"/>
      <c r="EJZ391" s="40"/>
      <c r="EKA391" s="54"/>
      <c r="EKB391" s="55"/>
      <c r="EKC391" s="44"/>
      <c r="EKD391" s="40"/>
      <c r="EKE391" s="54"/>
      <c r="EKF391" s="55"/>
      <c r="EKG391" s="44"/>
      <c r="EKH391" s="40"/>
      <c r="EKI391" s="54"/>
      <c r="EKJ391" s="55"/>
      <c r="EKK391" s="44"/>
      <c r="EKL391" s="40"/>
      <c r="EKM391" s="54"/>
      <c r="EKN391" s="55"/>
      <c r="EKO391" s="44"/>
      <c r="EKP391" s="40"/>
      <c r="EKQ391" s="54"/>
      <c r="EKR391" s="55"/>
      <c r="EKS391" s="44"/>
      <c r="EKT391" s="40"/>
      <c r="EKU391" s="54"/>
      <c r="EKV391" s="55"/>
      <c r="EKW391" s="44"/>
      <c r="EKX391" s="40"/>
      <c r="EKY391" s="54"/>
      <c r="EKZ391" s="55"/>
      <c r="ELA391" s="44"/>
      <c r="ELB391" s="40"/>
      <c r="ELC391" s="54"/>
      <c r="ELD391" s="55"/>
      <c r="ELE391" s="44"/>
      <c r="ELF391" s="40"/>
      <c r="ELG391" s="54"/>
      <c r="ELH391" s="55"/>
      <c r="ELI391" s="44"/>
      <c r="ELJ391" s="40"/>
      <c r="ELK391" s="54"/>
      <c r="ELL391" s="55"/>
      <c r="ELM391" s="44"/>
      <c r="ELN391" s="40"/>
      <c r="ELO391" s="54"/>
      <c r="ELP391" s="55"/>
      <c r="ELQ391" s="44"/>
      <c r="ELR391" s="40"/>
      <c r="ELS391" s="54"/>
      <c r="ELT391" s="55"/>
      <c r="ELU391" s="44"/>
      <c r="ELV391" s="40"/>
      <c r="ELW391" s="54"/>
      <c r="ELX391" s="55"/>
      <c r="ELY391" s="44"/>
      <c r="ELZ391" s="40"/>
      <c r="EMA391" s="54"/>
      <c r="EMB391" s="55"/>
      <c r="EMC391" s="44"/>
      <c r="EMD391" s="40"/>
      <c r="EME391" s="54"/>
      <c r="EMF391" s="55"/>
      <c r="EMG391" s="44"/>
      <c r="EMH391" s="40"/>
      <c r="EMI391" s="54"/>
      <c r="EMJ391" s="55"/>
      <c r="EMK391" s="44"/>
      <c r="EML391" s="40"/>
      <c r="EMM391" s="54"/>
      <c r="EMN391" s="55"/>
      <c r="EMO391" s="44"/>
      <c r="EMP391" s="40"/>
      <c r="EMQ391" s="54"/>
      <c r="EMR391" s="55"/>
      <c r="EMS391" s="44"/>
      <c r="EMT391" s="40"/>
      <c r="EMU391" s="54"/>
      <c r="EMV391" s="55"/>
      <c r="EMW391" s="44"/>
      <c r="EMX391" s="40"/>
      <c r="EMY391" s="54"/>
      <c r="EMZ391" s="55"/>
      <c r="ENA391" s="44"/>
      <c r="ENB391" s="40"/>
      <c r="ENC391" s="54"/>
      <c r="END391" s="55"/>
      <c r="ENE391" s="44"/>
      <c r="ENF391" s="40"/>
      <c r="ENG391" s="54"/>
      <c r="ENH391" s="55"/>
      <c r="ENI391" s="44"/>
      <c r="ENJ391" s="40"/>
      <c r="ENK391" s="54"/>
      <c r="ENL391" s="55"/>
      <c r="ENM391" s="44"/>
      <c r="ENN391" s="40"/>
      <c r="ENO391" s="54"/>
      <c r="ENP391" s="55"/>
      <c r="ENQ391" s="44"/>
      <c r="ENR391" s="40"/>
      <c r="ENS391" s="54"/>
      <c r="ENT391" s="55"/>
      <c r="ENU391" s="44"/>
      <c r="ENV391" s="40"/>
      <c r="ENW391" s="54"/>
      <c r="ENX391" s="55"/>
      <c r="ENY391" s="44"/>
      <c r="ENZ391" s="40"/>
      <c r="EOA391" s="54"/>
      <c r="EOB391" s="55"/>
      <c r="EOC391" s="44"/>
      <c r="EOD391" s="40"/>
      <c r="EOE391" s="54"/>
      <c r="EOF391" s="55"/>
      <c r="EOG391" s="44"/>
      <c r="EOH391" s="40"/>
      <c r="EOI391" s="54"/>
      <c r="EOJ391" s="55"/>
      <c r="EOK391" s="44"/>
      <c r="EOL391" s="40"/>
      <c r="EOM391" s="54"/>
      <c r="EON391" s="55"/>
      <c r="EOO391" s="44"/>
      <c r="EOP391" s="40"/>
      <c r="EOQ391" s="54"/>
      <c r="EOR391" s="55"/>
      <c r="EOS391" s="44"/>
      <c r="EOT391" s="40"/>
      <c r="EOU391" s="54"/>
      <c r="EOV391" s="55"/>
      <c r="EOW391" s="44"/>
      <c r="EOX391" s="40"/>
      <c r="EOY391" s="54"/>
      <c r="EOZ391" s="55"/>
      <c r="EPA391" s="44"/>
      <c r="EPB391" s="40"/>
      <c r="EPC391" s="54"/>
      <c r="EPD391" s="55"/>
      <c r="EPE391" s="44"/>
      <c r="EPF391" s="40"/>
      <c r="EPG391" s="54"/>
      <c r="EPH391" s="55"/>
      <c r="EPI391" s="44"/>
      <c r="EPJ391" s="40"/>
      <c r="EPK391" s="54"/>
      <c r="EPL391" s="55"/>
      <c r="EPM391" s="44"/>
      <c r="EPN391" s="40"/>
      <c r="EPO391" s="54"/>
      <c r="EPP391" s="55"/>
      <c r="EPQ391" s="44"/>
      <c r="EPR391" s="40"/>
      <c r="EPS391" s="54"/>
      <c r="EPT391" s="55"/>
      <c r="EPU391" s="44"/>
      <c r="EPV391" s="40"/>
      <c r="EPW391" s="54"/>
      <c r="EPX391" s="55"/>
      <c r="EPY391" s="44"/>
      <c r="EPZ391" s="40"/>
      <c r="EQA391" s="54"/>
      <c r="EQB391" s="55"/>
      <c r="EQC391" s="44"/>
      <c r="EQD391" s="40"/>
      <c r="EQE391" s="54"/>
      <c r="EQF391" s="55"/>
      <c r="EQG391" s="44"/>
      <c r="EQH391" s="40"/>
      <c r="EQI391" s="54"/>
      <c r="EQJ391" s="55"/>
      <c r="EQK391" s="44"/>
      <c r="EQL391" s="40"/>
      <c r="EQM391" s="54"/>
      <c r="EQN391" s="55"/>
      <c r="EQO391" s="44"/>
      <c r="EQP391" s="40"/>
      <c r="EQQ391" s="54"/>
      <c r="EQR391" s="55"/>
      <c r="EQS391" s="44"/>
      <c r="EQT391" s="40"/>
      <c r="EQU391" s="54"/>
      <c r="EQV391" s="55"/>
      <c r="EQW391" s="44"/>
      <c r="EQX391" s="40"/>
      <c r="EQY391" s="54"/>
      <c r="EQZ391" s="55"/>
      <c r="ERA391" s="44"/>
      <c r="ERB391" s="40"/>
      <c r="ERC391" s="54"/>
      <c r="ERD391" s="55"/>
      <c r="ERE391" s="44"/>
      <c r="ERF391" s="40"/>
      <c r="ERG391" s="54"/>
      <c r="ERH391" s="55"/>
      <c r="ERI391" s="44"/>
      <c r="ERJ391" s="40"/>
      <c r="ERK391" s="54"/>
      <c r="ERL391" s="55"/>
      <c r="ERM391" s="44"/>
      <c r="ERN391" s="40"/>
      <c r="ERO391" s="54"/>
      <c r="ERP391" s="55"/>
      <c r="ERQ391" s="44"/>
      <c r="ERR391" s="40"/>
      <c r="ERS391" s="54"/>
      <c r="ERT391" s="55"/>
      <c r="ERU391" s="44"/>
      <c r="ERV391" s="40"/>
      <c r="ERW391" s="54"/>
      <c r="ERX391" s="55"/>
      <c r="ERY391" s="44"/>
      <c r="ERZ391" s="40"/>
      <c r="ESA391" s="54"/>
      <c r="ESB391" s="55"/>
      <c r="ESC391" s="44"/>
      <c r="ESD391" s="40"/>
      <c r="ESE391" s="54"/>
      <c r="ESF391" s="55"/>
      <c r="ESG391" s="44"/>
      <c r="ESH391" s="40"/>
      <c r="ESI391" s="54"/>
      <c r="ESJ391" s="55"/>
      <c r="ESK391" s="44"/>
      <c r="ESL391" s="40"/>
      <c r="ESM391" s="54"/>
      <c r="ESN391" s="55"/>
      <c r="ESO391" s="44"/>
      <c r="ESP391" s="40"/>
      <c r="ESQ391" s="54"/>
      <c r="ESR391" s="55"/>
      <c r="ESS391" s="44"/>
      <c r="EST391" s="40"/>
      <c r="ESU391" s="54"/>
      <c r="ESV391" s="55"/>
      <c r="ESW391" s="44"/>
      <c r="ESX391" s="40"/>
      <c r="ESY391" s="54"/>
      <c r="ESZ391" s="55"/>
      <c r="ETA391" s="44"/>
      <c r="ETB391" s="40"/>
      <c r="ETC391" s="54"/>
      <c r="ETD391" s="55"/>
      <c r="ETE391" s="44"/>
      <c r="ETF391" s="40"/>
      <c r="ETG391" s="54"/>
      <c r="ETH391" s="55"/>
      <c r="ETI391" s="44"/>
      <c r="ETJ391" s="40"/>
      <c r="ETK391" s="54"/>
      <c r="ETL391" s="55"/>
      <c r="ETM391" s="44"/>
      <c r="ETN391" s="40"/>
      <c r="ETO391" s="54"/>
      <c r="ETP391" s="55"/>
      <c r="ETQ391" s="44"/>
      <c r="ETR391" s="40"/>
      <c r="ETS391" s="54"/>
      <c r="ETT391" s="55"/>
      <c r="ETU391" s="44"/>
      <c r="ETV391" s="40"/>
      <c r="ETW391" s="54"/>
      <c r="ETX391" s="55"/>
      <c r="ETY391" s="44"/>
      <c r="ETZ391" s="40"/>
      <c r="EUA391" s="54"/>
      <c r="EUB391" s="55"/>
      <c r="EUC391" s="44"/>
      <c r="EUD391" s="40"/>
      <c r="EUE391" s="54"/>
      <c r="EUF391" s="55"/>
      <c r="EUG391" s="44"/>
      <c r="EUH391" s="40"/>
      <c r="EUI391" s="54"/>
      <c r="EUJ391" s="55"/>
      <c r="EUK391" s="44"/>
      <c r="EUL391" s="40"/>
      <c r="EUM391" s="54"/>
      <c r="EUN391" s="55"/>
      <c r="EUO391" s="44"/>
      <c r="EUP391" s="40"/>
      <c r="EUQ391" s="54"/>
      <c r="EUR391" s="55"/>
      <c r="EUS391" s="44"/>
      <c r="EUT391" s="40"/>
      <c r="EUU391" s="54"/>
      <c r="EUV391" s="55"/>
      <c r="EUW391" s="44"/>
      <c r="EUX391" s="40"/>
      <c r="EUY391" s="54"/>
      <c r="EUZ391" s="55"/>
      <c r="EVA391" s="44"/>
      <c r="EVB391" s="40"/>
      <c r="EVC391" s="54"/>
      <c r="EVD391" s="55"/>
      <c r="EVE391" s="44"/>
      <c r="EVF391" s="40"/>
      <c r="EVG391" s="54"/>
      <c r="EVH391" s="55"/>
      <c r="EVI391" s="44"/>
      <c r="EVJ391" s="40"/>
      <c r="EVK391" s="54"/>
      <c r="EVL391" s="55"/>
      <c r="EVM391" s="44"/>
      <c r="EVN391" s="40"/>
      <c r="EVO391" s="54"/>
      <c r="EVP391" s="55"/>
      <c r="EVQ391" s="44"/>
      <c r="EVR391" s="40"/>
      <c r="EVS391" s="54"/>
      <c r="EVT391" s="55"/>
      <c r="EVU391" s="44"/>
      <c r="EVV391" s="40"/>
      <c r="EVW391" s="54"/>
      <c r="EVX391" s="55"/>
      <c r="EVY391" s="44"/>
      <c r="EVZ391" s="40"/>
      <c r="EWA391" s="54"/>
      <c r="EWB391" s="55"/>
      <c r="EWC391" s="44"/>
      <c r="EWD391" s="40"/>
      <c r="EWE391" s="54"/>
      <c r="EWF391" s="55"/>
      <c r="EWG391" s="44"/>
      <c r="EWH391" s="40"/>
      <c r="EWI391" s="54"/>
      <c r="EWJ391" s="55"/>
      <c r="EWK391" s="44"/>
      <c r="EWL391" s="40"/>
      <c r="EWM391" s="54"/>
      <c r="EWN391" s="55"/>
      <c r="EWO391" s="44"/>
      <c r="EWP391" s="40"/>
      <c r="EWQ391" s="54"/>
      <c r="EWR391" s="55"/>
      <c r="EWS391" s="44"/>
      <c r="EWT391" s="40"/>
      <c r="EWU391" s="54"/>
      <c r="EWV391" s="55"/>
      <c r="EWW391" s="44"/>
      <c r="EWX391" s="40"/>
      <c r="EWY391" s="54"/>
      <c r="EWZ391" s="55"/>
      <c r="EXA391" s="44"/>
      <c r="EXB391" s="40"/>
      <c r="EXC391" s="54"/>
      <c r="EXD391" s="55"/>
      <c r="EXE391" s="44"/>
      <c r="EXF391" s="40"/>
      <c r="EXG391" s="54"/>
      <c r="EXH391" s="55"/>
      <c r="EXI391" s="44"/>
      <c r="EXJ391" s="40"/>
      <c r="EXK391" s="54"/>
      <c r="EXL391" s="55"/>
      <c r="EXM391" s="44"/>
      <c r="EXN391" s="40"/>
      <c r="EXO391" s="54"/>
      <c r="EXP391" s="55"/>
      <c r="EXQ391" s="44"/>
      <c r="EXR391" s="40"/>
      <c r="EXS391" s="54"/>
      <c r="EXT391" s="55"/>
      <c r="EXU391" s="44"/>
      <c r="EXV391" s="40"/>
      <c r="EXW391" s="54"/>
      <c r="EXX391" s="55"/>
      <c r="EXY391" s="44"/>
      <c r="EXZ391" s="40"/>
      <c r="EYA391" s="54"/>
      <c r="EYB391" s="55"/>
      <c r="EYC391" s="44"/>
      <c r="EYD391" s="40"/>
      <c r="EYE391" s="54"/>
      <c r="EYF391" s="55"/>
      <c r="EYG391" s="44"/>
      <c r="EYH391" s="40"/>
      <c r="EYI391" s="54"/>
      <c r="EYJ391" s="55"/>
      <c r="EYK391" s="44"/>
      <c r="EYL391" s="40"/>
      <c r="EYM391" s="54"/>
      <c r="EYN391" s="55"/>
      <c r="EYO391" s="44"/>
      <c r="EYP391" s="40"/>
      <c r="EYQ391" s="54"/>
      <c r="EYR391" s="55"/>
      <c r="EYS391" s="44"/>
      <c r="EYT391" s="40"/>
      <c r="EYU391" s="54"/>
      <c r="EYV391" s="55"/>
      <c r="EYW391" s="44"/>
      <c r="EYX391" s="40"/>
      <c r="EYY391" s="54"/>
      <c r="EYZ391" s="55"/>
      <c r="EZA391" s="44"/>
      <c r="EZB391" s="40"/>
      <c r="EZC391" s="54"/>
      <c r="EZD391" s="55"/>
      <c r="EZE391" s="44"/>
      <c r="EZF391" s="40"/>
      <c r="EZG391" s="54"/>
      <c r="EZH391" s="55"/>
      <c r="EZI391" s="44"/>
      <c r="EZJ391" s="40"/>
      <c r="EZK391" s="54"/>
      <c r="EZL391" s="55"/>
      <c r="EZM391" s="44"/>
      <c r="EZN391" s="40"/>
      <c r="EZO391" s="54"/>
      <c r="EZP391" s="55"/>
      <c r="EZQ391" s="44"/>
      <c r="EZR391" s="40"/>
      <c r="EZS391" s="54"/>
      <c r="EZT391" s="55"/>
      <c r="EZU391" s="44"/>
      <c r="EZV391" s="40"/>
      <c r="EZW391" s="54"/>
      <c r="EZX391" s="55"/>
      <c r="EZY391" s="44"/>
      <c r="EZZ391" s="40"/>
      <c r="FAA391" s="54"/>
      <c r="FAB391" s="55"/>
      <c r="FAC391" s="44"/>
      <c r="FAD391" s="40"/>
      <c r="FAE391" s="54"/>
      <c r="FAF391" s="55"/>
      <c r="FAG391" s="44"/>
      <c r="FAH391" s="40"/>
      <c r="FAI391" s="54"/>
      <c r="FAJ391" s="55"/>
      <c r="FAK391" s="44"/>
      <c r="FAL391" s="40"/>
      <c r="FAM391" s="54"/>
      <c r="FAN391" s="55"/>
      <c r="FAO391" s="44"/>
      <c r="FAP391" s="40"/>
      <c r="FAQ391" s="54"/>
      <c r="FAR391" s="55"/>
      <c r="FAS391" s="44"/>
      <c r="FAT391" s="40"/>
      <c r="FAU391" s="54"/>
      <c r="FAV391" s="55"/>
      <c r="FAW391" s="44"/>
      <c r="FAX391" s="40"/>
      <c r="FAY391" s="54"/>
      <c r="FAZ391" s="55"/>
      <c r="FBA391" s="44"/>
      <c r="FBB391" s="40"/>
      <c r="FBC391" s="54"/>
      <c r="FBD391" s="55"/>
      <c r="FBE391" s="44"/>
      <c r="FBF391" s="40"/>
      <c r="FBG391" s="54"/>
      <c r="FBH391" s="55"/>
      <c r="FBI391" s="44"/>
      <c r="FBJ391" s="40"/>
      <c r="FBK391" s="54"/>
      <c r="FBL391" s="55"/>
      <c r="FBM391" s="44"/>
      <c r="FBN391" s="40"/>
      <c r="FBO391" s="54"/>
      <c r="FBP391" s="55"/>
      <c r="FBQ391" s="44"/>
      <c r="FBR391" s="40"/>
      <c r="FBS391" s="54"/>
      <c r="FBT391" s="55"/>
      <c r="FBU391" s="44"/>
      <c r="FBV391" s="40"/>
      <c r="FBW391" s="54"/>
      <c r="FBX391" s="55"/>
      <c r="FBY391" s="44"/>
      <c r="FBZ391" s="40"/>
      <c r="FCA391" s="54"/>
      <c r="FCB391" s="55"/>
      <c r="FCC391" s="44"/>
      <c r="FCD391" s="40"/>
      <c r="FCE391" s="54"/>
      <c r="FCF391" s="55"/>
      <c r="FCG391" s="44"/>
      <c r="FCH391" s="40"/>
      <c r="FCI391" s="54"/>
      <c r="FCJ391" s="55"/>
      <c r="FCK391" s="44"/>
      <c r="FCL391" s="40"/>
      <c r="FCM391" s="54"/>
      <c r="FCN391" s="55"/>
      <c r="FCO391" s="44"/>
      <c r="FCP391" s="40"/>
      <c r="FCQ391" s="54"/>
      <c r="FCR391" s="55"/>
      <c r="FCS391" s="44"/>
      <c r="FCT391" s="40"/>
      <c r="FCU391" s="54"/>
      <c r="FCV391" s="55"/>
      <c r="FCW391" s="44"/>
      <c r="FCX391" s="40"/>
      <c r="FCY391" s="54"/>
      <c r="FCZ391" s="55"/>
      <c r="FDA391" s="44"/>
      <c r="FDB391" s="40"/>
      <c r="FDC391" s="54"/>
      <c r="FDD391" s="55"/>
      <c r="FDE391" s="44"/>
      <c r="FDF391" s="40"/>
      <c r="FDG391" s="54"/>
      <c r="FDH391" s="55"/>
      <c r="FDI391" s="44"/>
      <c r="FDJ391" s="40"/>
      <c r="FDK391" s="54"/>
      <c r="FDL391" s="55"/>
      <c r="FDM391" s="44"/>
      <c r="FDN391" s="40"/>
      <c r="FDO391" s="54"/>
      <c r="FDP391" s="55"/>
      <c r="FDQ391" s="44"/>
      <c r="FDR391" s="40"/>
      <c r="FDS391" s="54"/>
      <c r="FDT391" s="55"/>
      <c r="FDU391" s="44"/>
      <c r="FDV391" s="40"/>
      <c r="FDW391" s="54"/>
      <c r="FDX391" s="55"/>
      <c r="FDY391" s="44"/>
      <c r="FDZ391" s="40"/>
      <c r="FEA391" s="54"/>
      <c r="FEB391" s="55"/>
      <c r="FEC391" s="44"/>
      <c r="FED391" s="40"/>
      <c r="FEE391" s="54"/>
      <c r="FEF391" s="55"/>
      <c r="FEG391" s="44"/>
      <c r="FEH391" s="40"/>
      <c r="FEI391" s="54"/>
      <c r="FEJ391" s="55"/>
      <c r="FEK391" s="44"/>
      <c r="FEL391" s="40"/>
      <c r="FEM391" s="54"/>
      <c r="FEN391" s="55"/>
      <c r="FEO391" s="44"/>
      <c r="FEP391" s="40"/>
      <c r="FEQ391" s="54"/>
      <c r="FER391" s="55"/>
      <c r="FES391" s="44"/>
      <c r="FET391" s="40"/>
      <c r="FEU391" s="54"/>
      <c r="FEV391" s="55"/>
      <c r="FEW391" s="44"/>
      <c r="FEX391" s="40"/>
      <c r="FEY391" s="54"/>
      <c r="FEZ391" s="55"/>
      <c r="FFA391" s="44"/>
      <c r="FFB391" s="40"/>
      <c r="FFC391" s="54"/>
      <c r="FFD391" s="55"/>
      <c r="FFE391" s="44"/>
      <c r="FFF391" s="40"/>
      <c r="FFG391" s="54"/>
      <c r="FFH391" s="55"/>
      <c r="FFI391" s="44"/>
      <c r="FFJ391" s="40"/>
      <c r="FFK391" s="54"/>
      <c r="FFL391" s="55"/>
      <c r="FFM391" s="44"/>
      <c r="FFN391" s="40"/>
      <c r="FFO391" s="54"/>
      <c r="FFP391" s="55"/>
      <c r="FFQ391" s="44"/>
      <c r="FFR391" s="40"/>
      <c r="FFS391" s="54"/>
      <c r="FFT391" s="55"/>
      <c r="FFU391" s="44"/>
      <c r="FFV391" s="40"/>
      <c r="FFW391" s="54"/>
      <c r="FFX391" s="55"/>
      <c r="FFY391" s="44"/>
      <c r="FFZ391" s="40"/>
      <c r="FGA391" s="54"/>
      <c r="FGB391" s="55"/>
      <c r="FGC391" s="44"/>
      <c r="FGD391" s="40"/>
      <c r="FGE391" s="54"/>
      <c r="FGF391" s="55"/>
      <c r="FGG391" s="44"/>
      <c r="FGH391" s="40"/>
      <c r="FGI391" s="54"/>
      <c r="FGJ391" s="55"/>
      <c r="FGK391" s="44"/>
      <c r="FGL391" s="40"/>
      <c r="FGM391" s="54"/>
      <c r="FGN391" s="55"/>
      <c r="FGO391" s="44"/>
      <c r="FGP391" s="40"/>
      <c r="FGQ391" s="54"/>
      <c r="FGR391" s="55"/>
      <c r="FGS391" s="44"/>
      <c r="FGT391" s="40"/>
      <c r="FGU391" s="54"/>
      <c r="FGV391" s="55"/>
      <c r="FGW391" s="44"/>
      <c r="FGX391" s="40"/>
      <c r="FGY391" s="54"/>
      <c r="FGZ391" s="55"/>
      <c r="FHA391" s="44"/>
      <c r="FHB391" s="40"/>
      <c r="FHC391" s="54"/>
      <c r="FHD391" s="55"/>
      <c r="FHE391" s="44"/>
      <c r="FHF391" s="40"/>
      <c r="FHG391" s="54"/>
      <c r="FHH391" s="55"/>
      <c r="FHI391" s="44"/>
      <c r="FHJ391" s="40"/>
      <c r="FHK391" s="54"/>
      <c r="FHL391" s="55"/>
      <c r="FHM391" s="44"/>
      <c r="FHN391" s="40"/>
      <c r="FHO391" s="54"/>
      <c r="FHP391" s="55"/>
      <c r="FHQ391" s="44"/>
      <c r="FHR391" s="40"/>
      <c r="FHS391" s="54"/>
      <c r="FHT391" s="55"/>
      <c r="FHU391" s="44"/>
      <c r="FHV391" s="40"/>
      <c r="FHW391" s="54"/>
      <c r="FHX391" s="55"/>
      <c r="FHY391" s="44"/>
      <c r="FHZ391" s="40"/>
      <c r="FIA391" s="54"/>
      <c r="FIB391" s="55"/>
      <c r="FIC391" s="44"/>
      <c r="FID391" s="40"/>
      <c r="FIE391" s="54"/>
      <c r="FIF391" s="55"/>
      <c r="FIG391" s="44"/>
      <c r="FIH391" s="40"/>
      <c r="FII391" s="54"/>
      <c r="FIJ391" s="55"/>
      <c r="FIK391" s="44"/>
      <c r="FIL391" s="40"/>
      <c r="FIM391" s="54"/>
      <c r="FIN391" s="55"/>
      <c r="FIO391" s="44"/>
      <c r="FIP391" s="40"/>
      <c r="FIQ391" s="54"/>
      <c r="FIR391" s="55"/>
      <c r="FIS391" s="44"/>
      <c r="FIT391" s="40"/>
      <c r="FIU391" s="54"/>
      <c r="FIV391" s="55"/>
      <c r="FIW391" s="44"/>
      <c r="FIX391" s="40"/>
      <c r="FIY391" s="54"/>
      <c r="FIZ391" s="55"/>
      <c r="FJA391" s="44"/>
      <c r="FJB391" s="40"/>
      <c r="FJC391" s="54"/>
      <c r="FJD391" s="55"/>
      <c r="FJE391" s="44"/>
      <c r="FJF391" s="40"/>
      <c r="FJG391" s="54"/>
      <c r="FJH391" s="55"/>
      <c r="FJI391" s="44"/>
      <c r="FJJ391" s="40"/>
      <c r="FJK391" s="54"/>
      <c r="FJL391" s="55"/>
      <c r="FJM391" s="44"/>
      <c r="FJN391" s="40"/>
      <c r="FJO391" s="54"/>
      <c r="FJP391" s="55"/>
      <c r="FJQ391" s="44"/>
      <c r="FJR391" s="40"/>
      <c r="FJS391" s="54"/>
      <c r="FJT391" s="55"/>
      <c r="FJU391" s="44"/>
      <c r="FJV391" s="40"/>
      <c r="FJW391" s="54"/>
      <c r="FJX391" s="55"/>
      <c r="FJY391" s="44"/>
      <c r="FJZ391" s="40"/>
      <c r="FKA391" s="54"/>
      <c r="FKB391" s="55"/>
      <c r="FKC391" s="44"/>
      <c r="FKD391" s="40"/>
      <c r="FKE391" s="54"/>
      <c r="FKF391" s="55"/>
      <c r="FKG391" s="44"/>
      <c r="FKH391" s="40"/>
      <c r="FKI391" s="54"/>
      <c r="FKJ391" s="55"/>
      <c r="FKK391" s="44"/>
      <c r="FKL391" s="40"/>
      <c r="FKM391" s="54"/>
      <c r="FKN391" s="55"/>
      <c r="FKO391" s="44"/>
      <c r="FKP391" s="40"/>
      <c r="FKQ391" s="54"/>
      <c r="FKR391" s="55"/>
      <c r="FKS391" s="44"/>
      <c r="FKT391" s="40"/>
      <c r="FKU391" s="54"/>
      <c r="FKV391" s="55"/>
      <c r="FKW391" s="44"/>
      <c r="FKX391" s="40"/>
      <c r="FKY391" s="54"/>
      <c r="FKZ391" s="55"/>
      <c r="FLA391" s="44"/>
      <c r="FLB391" s="40"/>
      <c r="FLC391" s="54"/>
      <c r="FLD391" s="55"/>
      <c r="FLE391" s="44"/>
      <c r="FLF391" s="40"/>
      <c r="FLG391" s="54"/>
      <c r="FLH391" s="55"/>
      <c r="FLI391" s="44"/>
      <c r="FLJ391" s="40"/>
      <c r="FLK391" s="54"/>
      <c r="FLL391" s="55"/>
      <c r="FLM391" s="44"/>
      <c r="FLN391" s="40"/>
      <c r="FLO391" s="54"/>
      <c r="FLP391" s="55"/>
      <c r="FLQ391" s="44"/>
      <c r="FLR391" s="40"/>
      <c r="FLS391" s="54"/>
      <c r="FLT391" s="55"/>
      <c r="FLU391" s="44"/>
      <c r="FLV391" s="40"/>
      <c r="FLW391" s="54"/>
      <c r="FLX391" s="55"/>
      <c r="FLY391" s="44"/>
      <c r="FLZ391" s="40"/>
      <c r="FMA391" s="54"/>
      <c r="FMB391" s="55"/>
      <c r="FMC391" s="44"/>
      <c r="FMD391" s="40"/>
      <c r="FME391" s="54"/>
      <c r="FMF391" s="55"/>
      <c r="FMG391" s="44"/>
      <c r="FMH391" s="40"/>
      <c r="FMI391" s="54"/>
      <c r="FMJ391" s="55"/>
      <c r="FMK391" s="44"/>
      <c r="FML391" s="40"/>
      <c r="FMM391" s="54"/>
      <c r="FMN391" s="55"/>
      <c r="FMO391" s="44"/>
      <c r="FMP391" s="40"/>
      <c r="FMQ391" s="54"/>
      <c r="FMR391" s="55"/>
      <c r="FMS391" s="44"/>
      <c r="FMT391" s="40"/>
      <c r="FMU391" s="54"/>
      <c r="FMV391" s="55"/>
      <c r="FMW391" s="44"/>
      <c r="FMX391" s="40"/>
      <c r="FMY391" s="54"/>
      <c r="FMZ391" s="55"/>
      <c r="FNA391" s="44"/>
      <c r="FNB391" s="40"/>
      <c r="FNC391" s="54"/>
      <c r="FND391" s="55"/>
      <c r="FNE391" s="44"/>
      <c r="FNF391" s="40"/>
      <c r="FNG391" s="54"/>
      <c r="FNH391" s="55"/>
      <c r="FNI391" s="44"/>
      <c r="FNJ391" s="40"/>
      <c r="FNK391" s="54"/>
      <c r="FNL391" s="55"/>
      <c r="FNM391" s="44"/>
      <c r="FNN391" s="40"/>
      <c r="FNO391" s="54"/>
      <c r="FNP391" s="55"/>
      <c r="FNQ391" s="44"/>
      <c r="FNR391" s="40"/>
      <c r="FNS391" s="54"/>
      <c r="FNT391" s="55"/>
      <c r="FNU391" s="44"/>
      <c r="FNV391" s="40"/>
      <c r="FNW391" s="54"/>
      <c r="FNX391" s="55"/>
      <c r="FNY391" s="44"/>
      <c r="FNZ391" s="40"/>
      <c r="FOA391" s="54"/>
      <c r="FOB391" s="55"/>
      <c r="FOC391" s="44"/>
      <c r="FOD391" s="40"/>
      <c r="FOE391" s="54"/>
      <c r="FOF391" s="55"/>
      <c r="FOG391" s="44"/>
      <c r="FOH391" s="40"/>
      <c r="FOI391" s="54"/>
      <c r="FOJ391" s="55"/>
      <c r="FOK391" s="44"/>
      <c r="FOL391" s="40"/>
      <c r="FOM391" s="54"/>
      <c r="FON391" s="55"/>
      <c r="FOO391" s="44"/>
      <c r="FOP391" s="40"/>
      <c r="FOQ391" s="54"/>
      <c r="FOR391" s="55"/>
      <c r="FOS391" s="44"/>
      <c r="FOT391" s="40"/>
      <c r="FOU391" s="54"/>
      <c r="FOV391" s="55"/>
      <c r="FOW391" s="44"/>
      <c r="FOX391" s="40"/>
      <c r="FOY391" s="54"/>
      <c r="FOZ391" s="55"/>
      <c r="FPA391" s="44"/>
      <c r="FPB391" s="40"/>
      <c r="FPC391" s="54"/>
      <c r="FPD391" s="55"/>
      <c r="FPE391" s="44"/>
      <c r="FPF391" s="40"/>
      <c r="FPG391" s="54"/>
      <c r="FPH391" s="55"/>
      <c r="FPI391" s="44"/>
      <c r="FPJ391" s="40"/>
      <c r="FPK391" s="54"/>
      <c r="FPL391" s="55"/>
      <c r="FPM391" s="44"/>
      <c r="FPN391" s="40"/>
      <c r="FPO391" s="54"/>
      <c r="FPP391" s="55"/>
      <c r="FPQ391" s="44"/>
      <c r="FPR391" s="40"/>
      <c r="FPS391" s="54"/>
      <c r="FPT391" s="55"/>
      <c r="FPU391" s="44"/>
      <c r="FPV391" s="40"/>
      <c r="FPW391" s="54"/>
      <c r="FPX391" s="55"/>
      <c r="FPY391" s="44"/>
      <c r="FPZ391" s="40"/>
      <c r="FQA391" s="54"/>
      <c r="FQB391" s="55"/>
      <c r="FQC391" s="44"/>
      <c r="FQD391" s="40"/>
      <c r="FQE391" s="54"/>
      <c r="FQF391" s="55"/>
      <c r="FQG391" s="44"/>
      <c r="FQH391" s="40"/>
      <c r="FQI391" s="54"/>
      <c r="FQJ391" s="55"/>
      <c r="FQK391" s="44"/>
      <c r="FQL391" s="40"/>
      <c r="FQM391" s="54"/>
      <c r="FQN391" s="55"/>
      <c r="FQO391" s="44"/>
      <c r="FQP391" s="40"/>
      <c r="FQQ391" s="54"/>
      <c r="FQR391" s="55"/>
      <c r="FQS391" s="44"/>
      <c r="FQT391" s="40"/>
      <c r="FQU391" s="54"/>
      <c r="FQV391" s="55"/>
      <c r="FQW391" s="44"/>
      <c r="FQX391" s="40"/>
      <c r="FQY391" s="54"/>
      <c r="FQZ391" s="55"/>
      <c r="FRA391" s="44"/>
      <c r="FRB391" s="40"/>
      <c r="FRC391" s="54"/>
      <c r="FRD391" s="55"/>
      <c r="FRE391" s="44"/>
      <c r="FRF391" s="40"/>
      <c r="FRG391" s="54"/>
      <c r="FRH391" s="55"/>
      <c r="FRI391" s="44"/>
      <c r="FRJ391" s="40"/>
      <c r="FRK391" s="54"/>
      <c r="FRL391" s="55"/>
      <c r="FRM391" s="44"/>
      <c r="FRN391" s="40"/>
      <c r="FRO391" s="54"/>
      <c r="FRP391" s="55"/>
      <c r="FRQ391" s="44"/>
      <c r="FRR391" s="40"/>
      <c r="FRS391" s="54"/>
      <c r="FRT391" s="55"/>
      <c r="FRU391" s="44"/>
      <c r="FRV391" s="40"/>
      <c r="FRW391" s="54"/>
      <c r="FRX391" s="55"/>
      <c r="FRY391" s="44"/>
      <c r="FRZ391" s="40"/>
      <c r="FSA391" s="54"/>
      <c r="FSB391" s="55"/>
      <c r="FSC391" s="44"/>
      <c r="FSD391" s="40"/>
      <c r="FSE391" s="54"/>
      <c r="FSF391" s="55"/>
      <c r="FSG391" s="44"/>
      <c r="FSH391" s="40"/>
      <c r="FSI391" s="54"/>
      <c r="FSJ391" s="55"/>
      <c r="FSK391" s="44"/>
      <c r="FSL391" s="40"/>
      <c r="FSM391" s="54"/>
      <c r="FSN391" s="55"/>
      <c r="FSO391" s="44"/>
      <c r="FSP391" s="40"/>
      <c r="FSQ391" s="54"/>
      <c r="FSR391" s="55"/>
      <c r="FSS391" s="44"/>
      <c r="FST391" s="40"/>
      <c r="FSU391" s="54"/>
      <c r="FSV391" s="55"/>
      <c r="FSW391" s="44"/>
      <c r="FSX391" s="40"/>
      <c r="FSY391" s="54"/>
      <c r="FSZ391" s="55"/>
      <c r="FTA391" s="44"/>
      <c r="FTB391" s="40"/>
      <c r="FTC391" s="54"/>
      <c r="FTD391" s="55"/>
      <c r="FTE391" s="44"/>
      <c r="FTF391" s="40"/>
      <c r="FTG391" s="54"/>
      <c r="FTH391" s="55"/>
      <c r="FTI391" s="44"/>
      <c r="FTJ391" s="40"/>
      <c r="FTK391" s="54"/>
      <c r="FTL391" s="55"/>
      <c r="FTM391" s="44"/>
      <c r="FTN391" s="40"/>
      <c r="FTO391" s="54"/>
      <c r="FTP391" s="55"/>
      <c r="FTQ391" s="44"/>
      <c r="FTR391" s="40"/>
      <c r="FTS391" s="54"/>
      <c r="FTT391" s="55"/>
      <c r="FTU391" s="44"/>
      <c r="FTV391" s="40"/>
      <c r="FTW391" s="54"/>
      <c r="FTX391" s="55"/>
      <c r="FTY391" s="44"/>
      <c r="FTZ391" s="40"/>
      <c r="FUA391" s="54"/>
      <c r="FUB391" s="55"/>
      <c r="FUC391" s="44"/>
      <c r="FUD391" s="40"/>
      <c r="FUE391" s="54"/>
      <c r="FUF391" s="55"/>
      <c r="FUG391" s="44"/>
      <c r="FUH391" s="40"/>
      <c r="FUI391" s="54"/>
      <c r="FUJ391" s="55"/>
      <c r="FUK391" s="44"/>
      <c r="FUL391" s="40"/>
      <c r="FUM391" s="54"/>
      <c r="FUN391" s="55"/>
      <c r="FUO391" s="44"/>
      <c r="FUP391" s="40"/>
      <c r="FUQ391" s="54"/>
      <c r="FUR391" s="55"/>
      <c r="FUS391" s="44"/>
      <c r="FUT391" s="40"/>
      <c r="FUU391" s="54"/>
      <c r="FUV391" s="55"/>
      <c r="FUW391" s="44"/>
      <c r="FUX391" s="40"/>
      <c r="FUY391" s="54"/>
      <c r="FUZ391" s="55"/>
      <c r="FVA391" s="44"/>
      <c r="FVB391" s="40"/>
      <c r="FVC391" s="54"/>
      <c r="FVD391" s="55"/>
      <c r="FVE391" s="44"/>
      <c r="FVF391" s="40"/>
      <c r="FVG391" s="54"/>
      <c r="FVH391" s="55"/>
      <c r="FVI391" s="44"/>
      <c r="FVJ391" s="40"/>
      <c r="FVK391" s="54"/>
      <c r="FVL391" s="55"/>
      <c r="FVM391" s="44"/>
      <c r="FVN391" s="40"/>
      <c r="FVO391" s="54"/>
      <c r="FVP391" s="55"/>
      <c r="FVQ391" s="44"/>
      <c r="FVR391" s="40"/>
      <c r="FVS391" s="54"/>
      <c r="FVT391" s="55"/>
      <c r="FVU391" s="44"/>
      <c r="FVV391" s="40"/>
      <c r="FVW391" s="54"/>
      <c r="FVX391" s="55"/>
      <c r="FVY391" s="44"/>
      <c r="FVZ391" s="40"/>
      <c r="FWA391" s="54"/>
      <c r="FWB391" s="55"/>
      <c r="FWC391" s="44"/>
      <c r="FWD391" s="40"/>
      <c r="FWE391" s="54"/>
      <c r="FWF391" s="55"/>
      <c r="FWG391" s="44"/>
      <c r="FWH391" s="40"/>
      <c r="FWI391" s="54"/>
      <c r="FWJ391" s="55"/>
      <c r="FWK391" s="44"/>
      <c r="FWL391" s="40"/>
      <c r="FWM391" s="54"/>
      <c r="FWN391" s="55"/>
      <c r="FWO391" s="44"/>
      <c r="FWP391" s="40"/>
      <c r="FWQ391" s="54"/>
      <c r="FWR391" s="55"/>
      <c r="FWS391" s="44"/>
      <c r="FWT391" s="40"/>
      <c r="FWU391" s="54"/>
      <c r="FWV391" s="55"/>
      <c r="FWW391" s="44"/>
      <c r="FWX391" s="40"/>
      <c r="FWY391" s="54"/>
      <c r="FWZ391" s="55"/>
      <c r="FXA391" s="44"/>
      <c r="FXB391" s="40"/>
      <c r="FXC391" s="54"/>
      <c r="FXD391" s="55"/>
      <c r="FXE391" s="44"/>
      <c r="FXF391" s="40"/>
      <c r="FXG391" s="54"/>
      <c r="FXH391" s="55"/>
      <c r="FXI391" s="44"/>
      <c r="FXJ391" s="40"/>
      <c r="FXK391" s="54"/>
      <c r="FXL391" s="55"/>
      <c r="FXM391" s="44"/>
      <c r="FXN391" s="40"/>
      <c r="FXO391" s="54"/>
      <c r="FXP391" s="55"/>
      <c r="FXQ391" s="44"/>
      <c r="FXR391" s="40"/>
      <c r="FXS391" s="54"/>
      <c r="FXT391" s="55"/>
      <c r="FXU391" s="44"/>
      <c r="FXV391" s="40"/>
      <c r="FXW391" s="54"/>
      <c r="FXX391" s="55"/>
      <c r="FXY391" s="44"/>
      <c r="FXZ391" s="40"/>
      <c r="FYA391" s="54"/>
      <c r="FYB391" s="55"/>
      <c r="FYC391" s="44"/>
      <c r="FYD391" s="40"/>
      <c r="FYE391" s="54"/>
      <c r="FYF391" s="55"/>
      <c r="FYG391" s="44"/>
      <c r="FYH391" s="40"/>
      <c r="FYI391" s="54"/>
      <c r="FYJ391" s="55"/>
      <c r="FYK391" s="44"/>
      <c r="FYL391" s="40"/>
      <c r="FYM391" s="54"/>
      <c r="FYN391" s="55"/>
      <c r="FYO391" s="44"/>
      <c r="FYP391" s="40"/>
      <c r="FYQ391" s="54"/>
      <c r="FYR391" s="55"/>
      <c r="FYS391" s="44"/>
      <c r="FYT391" s="40"/>
      <c r="FYU391" s="54"/>
      <c r="FYV391" s="55"/>
      <c r="FYW391" s="44"/>
      <c r="FYX391" s="40"/>
      <c r="FYY391" s="54"/>
      <c r="FYZ391" s="55"/>
      <c r="FZA391" s="44"/>
      <c r="FZB391" s="40"/>
      <c r="FZC391" s="54"/>
      <c r="FZD391" s="55"/>
      <c r="FZE391" s="44"/>
      <c r="FZF391" s="40"/>
      <c r="FZG391" s="54"/>
      <c r="FZH391" s="55"/>
      <c r="FZI391" s="44"/>
      <c r="FZJ391" s="40"/>
      <c r="FZK391" s="54"/>
      <c r="FZL391" s="55"/>
      <c r="FZM391" s="44"/>
      <c r="FZN391" s="40"/>
      <c r="FZO391" s="54"/>
      <c r="FZP391" s="55"/>
      <c r="FZQ391" s="44"/>
      <c r="FZR391" s="40"/>
      <c r="FZS391" s="54"/>
      <c r="FZT391" s="55"/>
      <c r="FZU391" s="44"/>
      <c r="FZV391" s="40"/>
      <c r="FZW391" s="54"/>
      <c r="FZX391" s="55"/>
      <c r="FZY391" s="44"/>
      <c r="FZZ391" s="40"/>
      <c r="GAA391" s="54"/>
      <c r="GAB391" s="55"/>
      <c r="GAC391" s="44"/>
      <c r="GAD391" s="40"/>
      <c r="GAE391" s="54"/>
      <c r="GAF391" s="55"/>
      <c r="GAG391" s="44"/>
      <c r="GAH391" s="40"/>
      <c r="GAI391" s="54"/>
      <c r="GAJ391" s="55"/>
      <c r="GAK391" s="44"/>
      <c r="GAL391" s="40"/>
      <c r="GAM391" s="54"/>
      <c r="GAN391" s="55"/>
      <c r="GAO391" s="44"/>
      <c r="GAP391" s="40"/>
      <c r="GAQ391" s="54"/>
      <c r="GAR391" s="55"/>
      <c r="GAS391" s="44"/>
      <c r="GAT391" s="40"/>
      <c r="GAU391" s="54"/>
      <c r="GAV391" s="55"/>
      <c r="GAW391" s="44"/>
      <c r="GAX391" s="40"/>
      <c r="GAY391" s="54"/>
      <c r="GAZ391" s="55"/>
      <c r="GBA391" s="44"/>
      <c r="GBB391" s="40"/>
      <c r="GBC391" s="54"/>
      <c r="GBD391" s="55"/>
      <c r="GBE391" s="44"/>
      <c r="GBF391" s="40"/>
      <c r="GBG391" s="54"/>
      <c r="GBH391" s="55"/>
      <c r="GBI391" s="44"/>
      <c r="GBJ391" s="40"/>
      <c r="GBK391" s="54"/>
      <c r="GBL391" s="55"/>
      <c r="GBM391" s="44"/>
      <c r="GBN391" s="40"/>
      <c r="GBO391" s="54"/>
      <c r="GBP391" s="55"/>
      <c r="GBQ391" s="44"/>
      <c r="GBR391" s="40"/>
      <c r="GBS391" s="54"/>
      <c r="GBT391" s="55"/>
      <c r="GBU391" s="44"/>
      <c r="GBV391" s="40"/>
      <c r="GBW391" s="54"/>
      <c r="GBX391" s="55"/>
      <c r="GBY391" s="44"/>
      <c r="GBZ391" s="40"/>
      <c r="GCA391" s="54"/>
      <c r="GCB391" s="55"/>
      <c r="GCC391" s="44"/>
      <c r="GCD391" s="40"/>
      <c r="GCE391" s="54"/>
      <c r="GCF391" s="55"/>
      <c r="GCG391" s="44"/>
      <c r="GCH391" s="40"/>
      <c r="GCI391" s="54"/>
      <c r="GCJ391" s="55"/>
      <c r="GCK391" s="44"/>
      <c r="GCL391" s="40"/>
      <c r="GCM391" s="54"/>
      <c r="GCN391" s="55"/>
      <c r="GCO391" s="44"/>
      <c r="GCP391" s="40"/>
      <c r="GCQ391" s="54"/>
      <c r="GCR391" s="55"/>
      <c r="GCS391" s="44"/>
      <c r="GCT391" s="40"/>
      <c r="GCU391" s="54"/>
      <c r="GCV391" s="55"/>
      <c r="GCW391" s="44"/>
      <c r="GCX391" s="40"/>
      <c r="GCY391" s="54"/>
      <c r="GCZ391" s="55"/>
      <c r="GDA391" s="44"/>
      <c r="GDB391" s="40"/>
      <c r="GDC391" s="54"/>
      <c r="GDD391" s="55"/>
      <c r="GDE391" s="44"/>
      <c r="GDF391" s="40"/>
      <c r="GDG391" s="54"/>
      <c r="GDH391" s="55"/>
      <c r="GDI391" s="44"/>
      <c r="GDJ391" s="40"/>
      <c r="GDK391" s="54"/>
      <c r="GDL391" s="55"/>
      <c r="GDM391" s="44"/>
      <c r="GDN391" s="40"/>
      <c r="GDO391" s="54"/>
      <c r="GDP391" s="55"/>
      <c r="GDQ391" s="44"/>
      <c r="GDR391" s="40"/>
      <c r="GDS391" s="54"/>
      <c r="GDT391" s="55"/>
      <c r="GDU391" s="44"/>
      <c r="GDV391" s="40"/>
      <c r="GDW391" s="54"/>
      <c r="GDX391" s="55"/>
      <c r="GDY391" s="44"/>
      <c r="GDZ391" s="40"/>
      <c r="GEA391" s="54"/>
      <c r="GEB391" s="55"/>
      <c r="GEC391" s="44"/>
      <c r="GED391" s="40"/>
      <c r="GEE391" s="54"/>
      <c r="GEF391" s="55"/>
      <c r="GEG391" s="44"/>
      <c r="GEH391" s="40"/>
      <c r="GEI391" s="54"/>
      <c r="GEJ391" s="55"/>
      <c r="GEK391" s="44"/>
      <c r="GEL391" s="40"/>
      <c r="GEM391" s="54"/>
      <c r="GEN391" s="55"/>
      <c r="GEO391" s="44"/>
      <c r="GEP391" s="40"/>
      <c r="GEQ391" s="54"/>
      <c r="GER391" s="55"/>
      <c r="GES391" s="44"/>
      <c r="GET391" s="40"/>
      <c r="GEU391" s="54"/>
      <c r="GEV391" s="55"/>
      <c r="GEW391" s="44"/>
      <c r="GEX391" s="40"/>
      <c r="GEY391" s="54"/>
      <c r="GEZ391" s="55"/>
      <c r="GFA391" s="44"/>
      <c r="GFB391" s="40"/>
      <c r="GFC391" s="54"/>
      <c r="GFD391" s="55"/>
      <c r="GFE391" s="44"/>
      <c r="GFF391" s="40"/>
      <c r="GFG391" s="54"/>
      <c r="GFH391" s="55"/>
      <c r="GFI391" s="44"/>
      <c r="GFJ391" s="40"/>
      <c r="GFK391" s="54"/>
      <c r="GFL391" s="55"/>
      <c r="GFM391" s="44"/>
      <c r="GFN391" s="40"/>
      <c r="GFO391" s="54"/>
      <c r="GFP391" s="55"/>
      <c r="GFQ391" s="44"/>
      <c r="GFR391" s="40"/>
      <c r="GFS391" s="54"/>
      <c r="GFT391" s="55"/>
      <c r="GFU391" s="44"/>
      <c r="GFV391" s="40"/>
      <c r="GFW391" s="54"/>
      <c r="GFX391" s="55"/>
      <c r="GFY391" s="44"/>
      <c r="GFZ391" s="40"/>
      <c r="GGA391" s="54"/>
      <c r="GGB391" s="55"/>
      <c r="GGC391" s="44"/>
      <c r="GGD391" s="40"/>
      <c r="GGE391" s="54"/>
      <c r="GGF391" s="55"/>
      <c r="GGG391" s="44"/>
      <c r="GGH391" s="40"/>
      <c r="GGI391" s="54"/>
      <c r="GGJ391" s="55"/>
      <c r="GGK391" s="44"/>
      <c r="GGL391" s="40"/>
      <c r="GGM391" s="54"/>
      <c r="GGN391" s="55"/>
      <c r="GGO391" s="44"/>
      <c r="GGP391" s="40"/>
      <c r="GGQ391" s="54"/>
      <c r="GGR391" s="55"/>
      <c r="GGS391" s="44"/>
      <c r="GGT391" s="40"/>
      <c r="GGU391" s="54"/>
      <c r="GGV391" s="55"/>
      <c r="GGW391" s="44"/>
      <c r="GGX391" s="40"/>
      <c r="GGY391" s="54"/>
      <c r="GGZ391" s="55"/>
      <c r="GHA391" s="44"/>
      <c r="GHB391" s="40"/>
      <c r="GHC391" s="54"/>
      <c r="GHD391" s="55"/>
      <c r="GHE391" s="44"/>
      <c r="GHF391" s="40"/>
      <c r="GHG391" s="54"/>
      <c r="GHH391" s="55"/>
      <c r="GHI391" s="44"/>
      <c r="GHJ391" s="40"/>
      <c r="GHK391" s="54"/>
      <c r="GHL391" s="55"/>
      <c r="GHM391" s="44"/>
      <c r="GHN391" s="40"/>
      <c r="GHO391" s="54"/>
      <c r="GHP391" s="55"/>
      <c r="GHQ391" s="44"/>
      <c r="GHR391" s="40"/>
      <c r="GHS391" s="54"/>
      <c r="GHT391" s="55"/>
      <c r="GHU391" s="44"/>
      <c r="GHV391" s="40"/>
      <c r="GHW391" s="54"/>
      <c r="GHX391" s="55"/>
      <c r="GHY391" s="44"/>
      <c r="GHZ391" s="40"/>
      <c r="GIA391" s="54"/>
      <c r="GIB391" s="55"/>
      <c r="GIC391" s="44"/>
      <c r="GID391" s="40"/>
      <c r="GIE391" s="54"/>
      <c r="GIF391" s="55"/>
      <c r="GIG391" s="44"/>
      <c r="GIH391" s="40"/>
      <c r="GII391" s="54"/>
      <c r="GIJ391" s="55"/>
      <c r="GIK391" s="44"/>
      <c r="GIL391" s="40"/>
      <c r="GIM391" s="54"/>
      <c r="GIN391" s="55"/>
      <c r="GIO391" s="44"/>
      <c r="GIP391" s="40"/>
      <c r="GIQ391" s="54"/>
      <c r="GIR391" s="55"/>
      <c r="GIS391" s="44"/>
      <c r="GIT391" s="40"/>
      <c r="GIU391" s="54"/>
      <c r="GIV391" s="55"/>
      <c r="GIW391" s="44"/>
      <c r="GIX391" s="40"/>
      <c r="GIY391" s="54"/>
      <c r="GIZ391" s="55"/>
      <c r="GJA391" s="44"/>
      <c r="GJB391" s="40"/>
      <c r="GJC391" s="54"/>
      <c r="GJD391" s="55"/>
      <c r="GJE391" s="44"/>
      <c r="GJF391" s="40"/>
      <c r="GJG391" s="54"/>
      <c r="GJH391" s="55"/>
      <c r="GJI391" s="44"/>
      <c r="GJJ391" s="40"/>
      <c r="GJK391" s="54"/>
      <c r="GJL391" s="55"/>
      <c r="GJM391" s="44"/>
      <c r="GJN391" s="40"/>
      <c r="GJO391" s="54"/>
      <c r="GJP391" s="55"/>
      <c r="GJQ391" s="44"/>
      <c r="GJR391" s="40"/>
      <c r="GJS391" s="54"/>
      <c r="GJT391" s="55"/>
      <c r="GJU391" s="44"/>
      <c r="GJV391" s="40"/>
      <c r="GJW391" s="54"/>
      <c r="GJX391" s="55"/>
      <c r="GJY391" s="44"/>
      <c r="GJZ391" s="40"/>
      <c r="GKA391" s="54"/>
      <c r="GKB391" s="55"/>
      <c r="GKC391" s="44"/>
      <c r="GKD391" s="40"/>
      <c r="GKE391" s="54"/>
      <c r="GKF391" s="55"/>
      <c r="GKG391" s="44"/>
      <c r="GKH391" s="40"/>
      <c r="GKI391" s="54"/>
      <c r="GKJ391" s="55"/>
      <c r="GKK391" s="44"/>
      <c r="GKL391" s="40"/>
      <c r="GKM391" s="54"/>
      <c r="GKN391" s="55"/>
      <c r="GKO391" s="44"/>
      <c r="GKP391" s="40"/>
      <c r="GKQ391" s="54"/>
      <c r="GKR391" s="55"/>
      <c r="GKS391" s="44"/>
      <c r="GKT391" s="40"/>
      <c r="GKU391" s="54"/>
      <c r="GKV391" s="55"/>
      <c r="GKW391" s="44"/>
      <c r="GKX391" s="40"/>
      <c r="GKY391" s="54"/>
      <c r="GKZ391" s="55"/>
      <c r="GLA391" s="44"/>
      <c r="GLB391" s="40"/>
      <c r="GLC391" s="54"/>
      <c r="GLD391" s="55"/>
      <c r="GLE391" s="44"/>
      <c r="GLF391" s="40"/>
      <c r="GLG391" s="54"/>
      <c r="GLH391" s="55"/>
      <c r="GLI391" s="44"/>
      <c r="GLJ391" s="40"/>
      <c r="GLK391" s="54"/>
      <c r="GLL391" s="55"/>
      <c r="GLM391" s="44"/>
      <c r="GLN391" s="40"/>
      <c r="GLO391" s="54"/>
      <c r="GLP391" s="55"/>
      <c r="GLQ391" s="44"/>
      <c r="GLR391" s="40"/>
      <c r="GLS391" s="54"/>
      <c r="GLT391" s="55"/>
      <c r="GLU391" s="44"/>
      <c r="GLV391" s="40"/>
      <c r="GLW391" s="54"/>
      <c r="GLX391" s="55"/>
      <c r="GLY391" s="44"/>
      <c r="GLZ391" s="40"/>
      <c r="GMA391" s="54"/>
      <c r="GMB391" s="55"/>
      <c r="GMC391" s="44"/>
      <c r="GMD391" s="40"/>
      <c r="GME391" s="54"/>
      <c r="GMF391" s="55"/>
      <c r="GMG391" s="44"/>
      <c r="GMH391" s="40"/>
      <c r="GMI391" s="54"/>
      <c r="GMJ391" s="55"/>
      <c r="GMK391" s="44"/>
      <c r="GML391" s="40"/>
      <c r="GMM391" s="54"/>
      <c r="GMN391" s="55"/>
      <c r="GMO391" s="44"/>
      <c r="GMP391" s="40"/>
      <c r="GMQ391" s="54"/>
      <c r="GMR391" s="55"/>
      <c r="GMS391" s="44"/>
      <c r="GMT391" s="40"/>
      <c r="GMU391" s="54"/>
      <c r="GMV391" s="55"/>
      <c r="GMW391" s="44"/>
      <c r="GMX391" s="40"/>
      <c r="GMY391" s="54"/>
      <c r="GMZ391" s="55"/>
      <c r="GNA391" s="44"/>
      <c r="GNB391" s="40"/>
      <c r="GNC391" s="54"/>
      <c r="GND391" s="55"/>
      <c r="GNE391" s="44"/>
      <c r="GNF391" s="40"/>
      <c r="GNG391" s="54"/>
      <c r="GNH391" s="55"/>
      <c r="GNI391" s="44"/>
      <c r="GNJ391" s="40"/>
      <c r="GNK391" s="54"/>
      <c r="GNL391" s="55"/>
      <c r="GNM391" s="44"/>
      <c r="GNN391" s="40"/>
      <c r="GNO391" s="54"/>
      <c r="GNP391" s="55"/>
      <c r="GNQ391" s="44"/>
      <c r="GNR391" s="40"/>
      <c r="GNS391" s="54"/>
      <c r="GNT391" s="55"/>
      <c r="GNU391" s="44"/>
      <c r="GNV391" s="40"/>
      <c r="GNW391" s="54"/>
      <c r="GNX391" s="55"/>
      <c r="GNY391" s="44"/>
      <c r="GNZ391" s="40"/>
      <c r="GOA391" s="54"/>
      <c r="GOB391" s="55"/>
      <c r="GOC391" s="44"/>
      <c r="GOD391" s="40"/>
      <c r="GOE391" s="54"/>
      <c r="GOF391" s="55"/>
      <c r="GOG391" s="44"/>
      <c r="GOH391" s="40"/>
      <c r="GOI391" s="54"/>
      <c r="GOJ391" s="55"/>
      <c r="GOK391" s="44"/>
      <c r="GOL391" s="40"/>
      <c r="GOM391" s="54"/>
      <c r="GON391" s="55"/>
      <c r="GOO391" s="44"/>
      <c r="GOP391" s="40"/>
      <c r="GOQ391" s="54"/>
      <c r="GOR391" s="55"/>
      <c r="GOS391" s="44"/>
      <c r="GOT391" s="40"/>
      <c r="GOU391" s="54"/>
      <c r="GOV391" s="55"/>
      <c r="GOW391" s="44"/>
      <c r="GOX391" s="40"/>
      <c r="GOY391" s="54"/>
      <c r="GOZ391" s="55"/>
      <c r="GPA391" s="44"/>
      <c r="GPB391" s="40"/>
      <c r="GPC391" s="54"/>
      <c r="GPD391" s="55"/>
      <c r="GPE391" s="44"/>
      <c r="GPF391" s="40"/>
      <c r="GPG391" s="54"/>
      <c r="GPH391" s="55"/>
      <c r="GPI391" s="44"/>
      <c r="GPJ391" s="40"/>
      <c r="GPK391" s="54"/>
      <c r="GPL391" s="55"/>
      <c r="GPM391" s="44"/>
      <c r="GPN391" s="40"/>
      <c r="GPO391" s="54"/>
      <c r="GPP391" s="55"/>
      <c r="GPQ391" s="44"/>
      <c r="GPR391" s="40"/>
      <c r="GPS391" s="54"/>
      <c r="GPT391" s="55"/>
      <c r="GPU391" s="44"/>
      <c r="GPV391" s="40"/>
      <c r="GPW391" s="54"/>
      <c r="GPX391" s="55"/>
      <c r="GPY391" s="44"/>
      <c r="GPZ391" s="40"/>
      <c r="GQA391" s="54"/>
      <c r="GQB391" s="55"/>
      <c r="GQC391" s="44"/>
      <c r="GQD391" s="40"/>
      <c r="GQE391" s="54"/>
      <c r="GQF391" s="55"/>
      <c r="GQG391" s="44"/>
      <c r="GQH391" s="40"/>
      <c r="GQI391" s="54"/>
      <c r="GQJ391" s="55"/>
      <c r="GQK391" s="44"/>
      <c r="GQL391" s="40"/>
      <c r="GQM391" s="54"/>
      <c r="GQN391" s="55"/>
      <c r="GQO391" s="44"/>
      <c r="GQP391" s="40"/>
      <c r="GQQ391" s="54"/>
      <c r="GQR391" s="55"/>
      <c r="GQS391" s="44"/>
      <c r="GQT391" s="40"/>
      <c r="GQU391" s="54"/>
      <c r="GQV391" s="55"/>
      <c r="GQW391" s="44"/>
      <c r="GQX391" s="40"/>
      <c r="GQY391" s="54"/>
      <c r="GQZ391" s="55"/>
      <c r="GRA391" s="44"/>
      <c r="GRB391" s="40"/>
      <c r="GRC391" s="54"/>
      <c r="GRD391" s="55"/>
      <c r="GRE391" s="44"/>
      <c r="GRF391" s="40"/>
      <c r="GRG391" s="54"/>
      <c r="GRH391" s="55"/>
      <c r="GRI391" s="44"/>
      <c r="GRJ391" s="40"/>
      <c r="GRK391" s="54"/>
      <c r="GRL391" s="55"/>
      <c r="GRM391" s="44"/>
      <c r="GRN391" s="40"/>
      <c r="GRO391" s="54"/>
      <c r="GRP391" s="55"/>
      <c r="GRQ391" s="44"/>
      <c r="GRR391" s="40"/>
      <c r="GRS391" s="54"/>
      <c r="GRT391" s="55"/>
      <c r="GRU391" s="44"/>
      <c r="GRV391" s="40"/>
      <c r="GRW391" s="54"/>
      <c r="GRX391" s="55"/>
      <c r="GRY391" s="44"/>
      <c r="GRZ391" s="40"/>
      <c r="GSA391" s="54"/>
      <c r="GSB391" s="55"/>
      <c r="GSC391" s="44"/>
      <c r="GSD391" s="40"/>
      <c r="GSE391" s="54"/>
      <c r="GSF391" s="55"/>
      <c r="GSG391" s="44"/>
      <c r="GSH391" s="40"/>
      <c r="GSI391" s="54"/>
      <c r="GSJ391" s="55"/>
      <c r="GSK391" s="44"/>
      <c r="GSL391" s="40"/>
      <c r="GSM391" s="54"/>
      <c r="GSN391" s="55"/>
      <c r="GSO391" s="44"/>
      <c r="GSP391" s="40"/>
      <c r="GSQ391" s="54"/>
      <c r="GSR391" s="55"/>
      <c r="GSS391" s="44"/>
      <c r="GST391" s="40"/>
      <c r="GSU391" s="54"/>
      <c r="GSV391" s="55"/>
      <c r="GSW391" s="44"/>
      <c r="GSX391" s="40"/>
      <c r="GSY391" s="54"/>
      <c r="GSZ391" s="55"/>
      <c r="GTA391" s="44"/>
      <c r="GTB391" s="40"/>
      <c r="GTC391" s="54"/>
      <c r="GTD391" s="55"/>
      <c r="GTE391" s="44"/>
      <c r="GTF391" s="40"/>
      <c r="GTG391" s="54"/>
      <c r="GTH391" s="55"/>
      <c r="GTI391" s="44"/>
      <c r="GTJ391" s="40"/>
      <c r="GTK391" s="54"/>
      <c r="GTL391" s="55"/>
      <c r="GTM391" s="44"/>
      <c r="GTN391" s="40"/>
      <c r="GTO391" s="54"/>
      <c r="GTP391" s="55"/>
      <c r="GTQ391" s="44"/>
      <c r="GTR391" s="40"/>
      <c r="GTS391" s="54"/>
      <c r="GTT391" s="55"/>
      <c r="GTU391" s="44"/>
      <c r="GTV391" s="40"/>
      <c r="GTW391" s="54"/>
      <c r="GTX391" s="55"/>
      <c r="GTY391" s="44"/>
      <c r="GTZ391" s="40"/>
      <c r="GUA391" s="54"/>
      <c r="GUB391" s="55"/>
      <c r="GUC391" s="44"/>
      <c r="GUD391" s="40"/>
      <c r="GUE391" s="54"/>
      <c r="GUF391" s="55"/>
      <c r="GUG391" s="44"/>
      <c r="GUH391" s="40"/>
      <c r="GUI391" s="54"/>
      <c r="GUJ391" s="55"/>
      <c r="GUK391" s="44"/>
      <c r="GUL391" s="40"/>
      <c r="GUM391" s="54"/>
      <c r="GUN391" s="55"/>
      <c r="GUO391" s="44"/>
      <c r="GUP391" s="40"/>
      <c r="GUQ391" s="54"/>
      <c r="GUR391" s="55"/>
      <c r="GUS391" s="44"/>
      <c r="GUT391" s="40"/>
      <c r="GUU391" s="54"/>
      <c r="GUV391" s="55"/>
      <c r="GUW391" s="44"/>
      <c r="GUX391" s="40"/>
      <c r="GUY391" s="54"/>
      <c r="GUZ391" s="55"/>
      <c r="GVA391" s="44"/>
      <c r="GVB391" s="40"/>
      <c r="GVC391" s="54"/>
      <c r="GVD391" s="55"/>
      <c r="GVE391" s="44"/>
      <c r="GVF391" s="40"/>
      <c r="GVG391" s="54"/>
      <c r="GVH391" s="55"/>
      <c r="GVI391" s="44"/>
      <c r="GVJ391" s="40"/>
      <c r="GVK391" s="54"/>
      <c r="GVL391" s="55"/>
      <c r="GVM391" s="44"/>
      <c r="GVN391" s="40"/>
      <c r="GVO391" s="54"/>
      <c r="GVP391" s="55"/>
      <c r="GVQ391" s="44"/>
      <c r="GVR391" s="40"/>
      <c r="GVS391" s="54"/>
      <c r="GVT391" s="55"/>
      <c r="GVU391" s="44"/>
      <c r="GVV391" s="40"/>
      <c r="GVW391" s="54"/>
      <c r="GVX391" s="55"/>
      <c r="GVY391" s="44"/>
      <c r="GVZ391" s="40"/>
      <c r="GWA391" s="54"/>
      <c r="GWB391" s="55"/>
      <c r="GWC391" s="44"/>
      <c r="GWD391" s="40"/>
      <c r="GWE391" s="54"/>
      <c r="GWF391" s="55"/>
      <c r="GWG391" s="44"/>
      <c r="GWH391" s="40"/>
      <c r="GWI391" s="54"/>
      <c r="GWJ391" s="55"/>
      <c r="GWK391" s="44"/>
      <c r="GWL391" s="40"/>
      <c r="GWM391" s="54"/>
      <c r="GWN391" s="55"/>
      <c r="GWO391" s="44"/>
      <c r="GWP391" s="40"/>
      <c r="GWQ391" s="54"/>
      <c r="GWR391" s="55"/>
      <c r="GWS391" s="44"/>
      <c r="GWT391" s="40"/>
      <c r="GWU391" s="54"/>
      <c r="GWV391" s="55"/>
      <c r="GWW391" s="44"/>
      <c r="GWX391" s="40"/>
      <c r="GWY391" s="54"/>
      <c r="GWZ391" s="55"/>
      <c r="GXA391" s="44"/>
      <c r="GXB391" s="40"/>
      <c r="GXC391" s="54"/>
      <c r="GXD391" s="55"/>
      <c r="GXE391" s="44"/>
      <c r="GXF391" s="40"/>
      <c r="GXG391" s="54"/>
      <c r="GXH391" s="55"/>
      <c r="GXI391" s="44"/>
      <c r="GXJ391" s="40"/>
      <c r="GXK391" s="54"/>
      <c r="GXL391" s="55"/>
      <c r="GXM391" s="44"/>
      <c r="GXN391" s="40"/>
      <c r="GXO391" s="54"/>
      <c r="GXP391" s="55"/>
      <c r="GXQ391" s="44"/>
      <c r="GXR391" s="40"/>
      <c r="GXS391" s="54"/>
      <c r="GXT391" s="55"/>
      <c r="GXU391" s="44"/>
      <c r="GXV391" s="40"/>
      <c r="GXW391" s="54"/>
      <c r="GXX391" s="55"/>
      <c r="GXY391" s="44"/>
      <c r="GXZ391" s="40"/>
      <c r="GYA391" s="54"/>
      <c r="GYB391" s="55"/>
      <c r="GYC391" s="44"/>
      <c r="GYD391" s="40"/>
      <c r="GYE391" s="54"/>
      <c r="GYF391" s="55"/>
      <c r="GYG391" s="44"/>
      <c r="GYH391" s="40"/>
      <c r="GYI391" s="54"/>
      <c r="GYJ391" s="55"/>
      <c r="GYK391" s="44"/>
      <c r="GYL391" s="40"/>
      <c r="GYM391" s="54"/>
      <c r="GYN391" s="55"/>
      <c r="GYO391" s="44"/>
      <c r="GYP391" s="40"/>
      <c r="GYQ391" s="54"/>
      <c r="GYR391" s="55"/>
      <c r="GYS391" s="44"/>
      <c r="GYT391" s="40"/>
      <c r="GYU391" s="54"/>
      <c r="GYV391" s="55"/>
      <c r="GYW391" s="44"/>
      <c r="GYX391" s="40"/>
      <c r="GYY391" s="54"/>
      <c r="GYZ391" s="55"/>
      <c r="GZA391" s="44"/>
      <c r="GZB391" s="40"/>
      <c r="GZC391" s="54"/>
      <c r="GZD391" s="55"/>
      <c r="GZE391" s="44"/>
      <c r="GZF391" s="40"/>
      <c r="GZG391" s="54"/>
      <c r="GZH391" s="55"/>
      <c r="GZI391" s="44"/>
      <c r="GZJ391" s="40"/>
      <c r="GZK391" s="54"/>
      <c r="GZL391" s="55"/>
      <c r="GZM391" s="44"/>
      <c r="GZN391" s="40"/>
      <c r="GZO391" s="54"/>
      <c r="GZP391" s="55"/>
      <c r="GZQ391" s="44"/>
      <c r="GZR391" s="40"/>
      <c r="GZS391" s="54"/>
      <c r="GZT391" s="55"/>
      <c r="GZU391" s="44"/>
      <c r="GZV391" s="40"/>
      <c r="GZW391" s="54"/>
      <c r="GZX391" s="55"/>
      <c r="GZY391" s="44"/>
      <c r="GZZ391" s="40"/>
      <c r="HAA391" s="54"/>
      <c r="HAB391" s="55"/>
      <c r="HAC391" s="44"/>
      <c r="HAD391" s="40"/>
      <c r="HAE391" s="54"/>
      <c r="HAF391" s="55"/>
      <c r="HAG391" s="44"/>
      <c r="HAH391" s="40"/>
      <c r="HAI391" s="54"/>
      <c r="HAJ391" s="55"/>
      <c r="HAK391" s="44"/>
      <c r="HAL391" s="40"/>
      <c r="HAM391" s="54"/>
      <c r="HAN391" s="55"/>
      <c r="HAO391" s="44"/>
      <c r="HAP391" s="40"/>
      <c r="HAQ391" s="54"/>
      <c r="HAR391" s="55"/>
      <c r="HAS391" s="44"/>
      <c r="HAT391" s="40"/>
      <c r="HAU391" s="54"/>
      <c r="HAV391" s="55"/>
      <c r="HAW391" s="44"/>
      <c r="HAX391" s="40"/>
      <c r="HAY391" s="54"/>
      <c r="HAZ391" s="55"/>
      <c r="HBA391" s="44"/>
      <c r="HBB391" s="40"/>
      <c r="HBC391" s="54"/>
      <c r="HBD391" s="55"/>
      <c r="HBE391" s="44"/>
      <c r="HBF391" s="40"/>
      <c r="HBG391" s="54"/>
      <c r="HBH391" s="55"/>
      <c r="HBI391" s="44"/>
      <c r="HBJ391" s="40"/>
      <c r="HBK391" s="54"/>
      <c r="HBL391" s="55"/>
      <c r="HBM391" s="44"/>
      <c r="HBN391" s="40"/>
      <c r="HBO391" s="54"/>
      <c r="HBP391" s="55"/>
      <c r="HBQ391" s="44"/>
      <c r="HBR391" s="40"/>
      <c r="HBS391" s="54"/>
      <c r="HBT391" s="55"/>
      <c r="HBU391" s="44"/>
      <c r="HBV391" s="40"/>
      <c r="HBW391" s="54"/>
      <c r="HBX391" s="55"/>
      <c r="HBY391" s="44"/>
      <c r="HBZ391" s="40"/>
      <c r="HCA391" s="54"/>
      <c r="HCB391" s="55"/>
      <c r="HCC391" s="44"/>
      <c r="HCD391" s="40"/>
      <c r="HCE391" s="54"/>
      <c r="HCF391" s="55"/>
      <c r="HCG391" s="44"/>
      <c r="HCH391" s="40"/>
      <c r="HCI391" s="54"/>
      <c r="HCJ391" s="55"/>
      <c r="HCK391" s="44"/>
      <c r="HCL391" s="40"/>
      <c r="HCM391" s="54"/>
      <c r="HCN391" s="55"/>
      <c r="HCO391" s="44"/>
      <c r="HCP391" s="40"/>
      <c r="HCQ391" s="54"/>
      <c r="HCR391" s="55"/>
      <c r="HCS391" s="44"/>
      <c r="HCT391" s="40"/>
      <c r="HCU391" s="54"/>
      <c r="HCV391" s="55"/>
      <c r="HCW391" s="44"/>
      <c r="HCX391" s="40"/>
      <c r="HCY391" s="54"/>
      <c r="HCZ391" s="55"/>
      <c r="HDA391" s="44"/>
      <c r="HDB391" s="40"/>
      <c r="HDC391" s="54"/>
      <c r="HDD391" s="55"/>
      <c r="HDE391" s="44"/>
      <c r="HDF391" s="40"/>
      <c r="HDG391" s="54"/>
      <c r="HDH391" s="55"/>
      <c r="HDI391" s="44"/>
      <c r="HDJ391" s="40"/>
      <c r="HDK391" s="54"/>
      <c r="HDL391" s="55"/>
      <c r="HDM391" s="44"/>
      <c r="HDN391" s="40"/>
      <c r="HDO391" s="54"/>
      <c r="HDP391" s="55"/>
      <c r="HDQ391" s="44"/>
      <c r="HDR391" s="40"/>
      <c r="HDS391" s="54"/>
      <c r="HDT391" s="55"/>
      <c r="HDU391" s="44"/>
      <c r="HDV391" s="40"/>
      <c r="HDW391" s="54"/>
      <c r="HDX391" s="55"/>
      <c r="HDY391" s="44"/>
      <c r="HDZ391" s="40"/>
      <c r="HEA391" s="54"/>
      <c r="HEB391" s="55"/>
      <c r="HEC391" s="44"/>
      <c r="HED391" s="40"/>
      <c r="HEE391" s="54"/>
      <c r="HEF391" s="55"/>
      <c r="HEG391" s="44"/>
      <c r="HEH391" s="40"/>
      <c r="HEI391" s="54"/>
      <c r="HEJ391" s="55"/>
      <c r="HEK391" s="44"/>
      <c r="HEL391" s="40"/>
      <c r="HEM391" s="54"/>
      <c r="HEN391" s="55"/>
      <c r="HEO391" s="44"/>
      <c r="HEP391" s="40"/>
      <c r="HEQ391" s="54"/>
      <c r="HER391" s="55"/>
      <c r="HES391" s="44"/>
      <c r="HET391" s="40"/>
      <c r="HEU391" s="54"/>
      <c r="HEV391" s="55"/>
      <c r="HEW391" s="44"/>
      <c r="HEX391" s="40"/>
      <c r="HEY391" s="54"/>
      <c r="HEZ391" s="55"/>
      <c r="HFA391" s="44"/>
      <c r="HFB391" s="40"/>
      <c r="HFC391" s="54"/>
      <c r="HFD391" s="55"/>
      <c r="HFE391" s="44"/>
      <c r="HFF391" s="40"/>
      <c r="HFG391" s="54"/>
      <c r="HFH391" s="55"/>
      <c r="HFI391" s="44"/>
      <c r="HFJ391" s="40"/>
      <c r="HFK391" s="54"/>
      <c r="HFL391" s="55"/>
      <c r="HFM391" s="44"/>
      <c r="HFN391" s="40"/>
      <c r="HFO391" s="54"/>
      <c r="HFP391" s="55"/>
      <c r="HFQ391" s="44"/>
      <c r="HFR391" s="40"/>
      <c r="HFS391" s="54"/>
      <c r="HFT391" s="55"/>
      <c r="HFU391" s="44"/>
      <c r="HFV391" s="40"/>
      <c r="HFW391" s="54"/>
      <c r="HFX391" s="55"/>
      <c r="HFY391" s="44"/>
      <c r="HFZ391" s="40"/>
      <c r="HGA391" s="54"/>
      <c r="HGB391" s="55"/>
      <c r="HGC391" s="44"/>
      <c r="HGD391" s="40"/>
      <c r="HGE391" s="54"/>
      <c r="HGF391" s="55"/>
      <c r="HGG391" s="44"/>
      <c r="HGH391" s="40"/>
      <c r="HGI391" s="54"/>
      <c r="HGJ391" s="55"/>
      <c r="HGK391" s="44"/>
      <c r="HGL391" s="40"/>
      <c r="HGM391" s="54"/>
      <c r="HGN391" s="55"/>
      <c r="HGO391" s="44"/>
      <c r="HGP391" s="40"/>
      <c r="HGQ391" s="54"/>
      <c r="HGR391" s="55"/>
      <c r="HGS391" s="44"/>
      <c r="HGT391" s="40"/>
      <c r="HGU391" s="54"/>
      <c r="HGV391" s="55"/>
      <c r="HGW391" s="44"/>
      <c r="HGX391" s="40"/>
      <c r="HGY391" s="54"/>
      <c r="HGZ391" s="55"/>
      <c r="HHA391" s="44"/>
      <c r="HHB391" s="40"/>
      <c r="HHC391" s="54"/>
      <c r="HHD391" s="55"/>
      <c r="HHE391" s="44"/>
      <c r="HHF391" s="40"/>
      <c r="HHG391" s="54"/>
      <c r="HHH391" s="55"/>
      <c r="HHI391" s="44"/>
      <c r="HHJ391" s="40"/>
      <c r="HHK391" s="54"/>
      <c r="HHL391" s="55"/>
      <c r="HHM391" s="44"/>
      <c r="HHN391" s="40"/>
      <c r="HHO391" s="54"/>
      <c r="HHP391" s="55"/>
      <c r="HHQ391" s="44"/>
      <c r="HHR391" s="40"/>
      <c r="HHS391" s="54"/>
      <c r="HHT391" s="55"/>
      <c r="HHU391" s="44"/>
      <c r="HHV391" s="40"/>
      <c r="HHW391" s="54"/>
      <c r="HHX391" s="55"/>
      <c r="HHY391" s="44"/>
      <c r="HHZ391" s="40"/>
      <c r="HIA391" s="54"/>
      <c r="HIB391" s="55"/>
      <c r="HIC391" s="44"/>
      <c r="HID391" s="40"/>
      <c r="HIE391" s="54"/>
      <c r="HIF391" s="55"/>
      <c r="HIG391" s="44"/>
      <c r="HIH391" s="40"/>
      <c r="HII391" s="54"/>
      <c r="HIJ391" s="55"/>
      <c r="HIK391" s="44"/>
      <c r="HIL391" s="40"/>
      <c r="HIM391" s="54"/>
      <c r="HIN391" s="55"/>
      <c r="HIO391" s="44"/>
      <c r="HIP391" s="40"/>
      <c r="HIQ391" s="54"/>
      <c r="HIR391" s="55"/>
      <c r="HIS391" s="44"/>
      <c r="HIT391" s="40"/>
      <c r="HIU391" s="54"/>
      <c r="HIV391" s="55"/>
      <c r="HIW391" s="44"/>
      <c r="HIX391" s="40"/>
      <c r="HIY391" s="54"/>
      <c r="HIZ391" s="55"/>
      <c r="HJA391" s="44"/>
      <c r="HJB391" s="40"/>
      <c r="HJC391" s="54"/>
      <c r="HJD391" s="55"/>
      <c r="HJE391" s="44"/>
      <c r="HJF391" s="40"/>
      <c r="HJG391" s="54"/>
      <c r="HJH391" s="55"/>
      <c r="HJI391" s="44"/>
      <c r="HJJ391" s="40"/>
      <c r="HJK391" s="54"/>
      <c r="HJL391" s="55"/>
      <c r="HJM391" s="44"/>
      <c r="HJN391" s="40"/>
      <c r="HJO391" s="54"/>
      <c r="HJP391" s="55"/>
      <c r="HJQ391" s="44"/>
      <c r="HJR391" s="40"/>
      <c r="HJS391" s="54"/>
      <c r="HJT391" s="55"/>
      <c r="HJU391" s="44"/>
      <c r="HJV391" s="40"/>
      <c r="HJW391" s="54"/>
      <c r="HJX391" s="55"/>
      <c r="HJY391" s="44"/>
      <c r="HJZ391" s="40"/>
      <c r="HKA391" s="54"/>
      <c r="HKB391" s="55"/>
      <c r="HKC391" s="44"/>
      <c r="HKD391" s="40"/>
      <c r="HKE391" s="54"/>
      <c r="HKF391" s="55"/>
      <c r="HKG391" s="44"/>
      <c r="HKH391" s="40"/>
      <c r="HKI391" s="54"/>
      <c r="HKJ391" s="55"/>
      <c r="HKK391" s="44"/>
      <c r="HKL391" s="40"/>
      <c r="HKM391" s="54"/>
      <c r="HKN391" s="55"/>
      <c r="HKO391" s="44"/>
      <c r="HKP391" s="40"/>
      <c r="HKQ391" s="54"/>
      <c r="HKR391" s="55"/>
      <c r="HKS391" s="44"/>
      <c r="HKT391" s="40"/>
      <c r="HKU391" s="54"/>
      <c r="HKV391" s="55"/>
      <c r="HKW391" s="44"/>
      <c r="HKX391" s="40"/>
      <c r="HKY391" s="54"/>
      <c r="HKZ391" s="55"/>
      <c r="HLA391" s="44"/>
      <c r="HLB391" s="40"/>
      <c r="HLC391" s="54"/>
      <c r="HLD391" s="55"/>
      <c r="HLE391" s="44"/>
      <c r="HLF391" s="40"/>
      <c r="HLG391" s="54"/>
      <c r="HLH391" s="55"/>
      <c r="HLI391" s="44"/>
      <c r="HLJ391" s="40"/>
      <c r="HLK391" s="54"/>
      <c r="HLL391" s="55"/>
      <c r="HLM391" s="44"/>
      <c r="HLN391" s="40"/>
      <c r="HLO391" s="54"/>
      <c r="HLP391" s="55"/>
      <c r="HLQ391" s="44"/>
      <c r="HLR391" s="40"/>
      <c r="HLS391" s="54"/>
      <c r="HLT391" s="55"/>
      <c r="HLU391" s="44"/>
      <c r="HLV391" s="40"/>
      <c r="HLW391" s="54"/>
      <c r="HLX391" s="55"/>
      <c r="HLY391" s="44"/>
      <c r="HLZ391" s="40"/>
      <c r="HMA391" s="54"/>
      <c r="HMB391" s="55"/>
      <c r="HMC391" s="44"/>
      <c r="HMD391" s="40"/>
      <c r="HME391" s="54"/>
      <c r="HMF391" s="55"/>
      <c r="HMG391" s="44"/>
      <c r="HMH391" s="40"/>
      <c r="HMI391" s="54"/>
      <c r="HMJ391" s="55"/>
      <c r="HMK391" s="44"/>
      <c r="HML391" s="40"/>
      <c r="HMM391" s="54"/>
      <c r="HMN391" s="55"/>
      <c r="HMO391" s="44"/>
      <c r="HMP391" s="40"/>
      <c r="HMQ391" s="54"/>
      <c r="HMR391" s="55"/>
      <c r="HMS391" s="44"/>
      <c r="HMT391" s="40"/>
      <c r="HMU391" s="54"/>
      <c r="HMV391" s="55"/>
      <c r="HMW391" s="44"/>
      <c r="HMX391" s="40"/>
      <c r="HMY391" s="54"/>
      <c r="HMZ391" s="55"/>
      <c r="HNA391" s="44"/>
      <c r="HNB391" s="40"/>
      <c r="HNC391" s="54"/>
      <c r="HND391" s="55"/>
      <c r="HNE391" s="44"/>
      <c r="HNF391" s="40"/>
      <c r="HNG391" s="54"/>
      <c r="HNH391" s="55"/>
      <c r="HNI391" s="44"/>
      <c r="HNJ391" s="40"/>
      <c r="HNK391" s="54"/>
      <c r="HNL391" s="55"/>
      <c r="HNM391" s="44"/>
      <c r="HNN391" s="40"/>
      <c r="HNO391" s="54"/>
      <c r="HNP391" s="55"/>
      <c r="HNQ391" s="44"/>
      <c r="HNR391" s="40"/>
      <c r="HNS391" s="54"/>
      <c r="HNT391" s="55"/>
      <c r="HNU391" s="44"/>
      <c r="HNV391" s="40"/>
      <c r="HNW391" s="54"/>
      <c r="HNX391" s="55"/>
      <c r="HNY391" s="44"/>
      <c r="HNZ391" s="40"/>
      <c r="HOA391" s="54"/>
      <c r="HOB391" s="55"/>
      <c r="HOC391" s="44"/>
      <c r="HOD391" s="40"/>
      <c r="HOE391" s="54"/>
      <c r="HOF391" s="55"/>
      <c r="HOG391" s="44"/>
      <c r="HOH391" s="40"/>
      <c r="HOI391" s="54"/>
      <c r="HOJ391" s="55"/>
      <c r="HOK391" s="44"/>
      <c r="HOL391" s="40"/>
      <c r="HOM391" s="54"/>
      <c r="HON391" s="55"/>
      <c r="HOO391" s="44"/>
      <c r="HOP391" s="40"/>
      <c r="HOQ391" s="54"/>
      <c r="HOR391" s="55"/>
      <c r="HOS391" s="44"/>
      <c r="HOT391" s="40"/>
      <c r="HOU391" s="54"/>
      <c r="HOV391" s="55"/>
      <c r="HOW391" s="44"/>
      <c r="HOX391" s="40"/>
      <c r="HOY391" s="54"/>
      <c r="HOZ391" s="55"/>
      <c r="HPA391" s="44"/>
      <c r="HPB391" s="40"/>
      <c r="HPC391" s="54"/>
      <c r="HPD391" s="55"/>
      <c r="HPE391" s="44"/>
      <c r="HPF391" s="40"/>
      <c r="HPG391" s="54"/>
      <c r="HPH391" s="55"/>
      <c r="HPI391" s="44"/>
      <c r="HPJ391" s="40"/>
      <c r="HPK391" s="54"/>
      <c r="HPL391" s="55"/>
      <c r="HPM391" s="44"/>
      <c r="HPN391" s="40"/>
      <c r="HPO391" s="54"/>
      <c r="HPP391" s="55"/>
      <c r="HPQ391" s="44"/>
      <c r="HPR391" s="40"/>
      <c r="HPS391" s="54"/>
      <c r="HPT391" s="55"/>
      <c r="HPU391" s="44"/>
      <c r="HPV391" s="40"/>
      <c r="HPW391" s="54"/>
      <c r="HPX391" s="55"/>
      <c r="HPY391" s="44"/>
      <c r="HPZ391" s="40"/>
      <c r="HQA391" s="54"/>
      <c r="HQB391" s="55"/>
      <c r="HQC391" s="44"/>
      <c r="HQD391" s="40"/>
      <c r="HQE391" s="54"/>
      <c r="HQF391" s="55"/>
      <c r="HQG391" s="44"/>
      <c r="HQH391" s="40"/>
      <c r="HQI391" s="54"/>
      <c r="HQJ391" s="55"/>
      <c r="HQK391" s="44"/>
      <c r="HQL391" s="40"/>
      <c r="HQM391" s="54"/>
      <c r="HQN391" s="55"/>
      <c r="HQO391" s="44"/>
      <c r="HQP391" s="40"/>
      <c r="HQQ391" s="54"/>
      <c r="HQR391" s="55"/>
      <c r="HQS391" s="44"/>
      <c r="HQT391" s="40"/>
      <c r="HQU391" s="54"/>
      <c r="HQV391" s="55"/>
      <c r="HQW391" s="44"/>
      <c r="HQX391" s="40"/>
      <c r="HQY391" s="54"/>
      <c r="HQZ391" s="55"/>
      <c r="HRA391" s="44"/>
      <c r="HRB391" s="40"/>
      <c r="HRC391" s="54"/>
      <c r="HRD391" s="55"/>
      <c r="HRE391" s="44"/>
      <c r="HRF391" s="40"/>
      <c r="HRG391" s="54"/>
      <c r="HRH391" s="55"/>
      <c r="HRI391" s="44"/>
      <c r="HRJ391" s="40"/>
      <c r="HRK391" s="54"/>
      <c r="HRL391" s="55"/>
      <c r="HRM391" s="44"/>
      <c r="HRN391" s="40"/>
      <c r="HRO391" s="54"/>
      <c r="HRP391" s="55"/>
      <c r="HRQ391" s="44"/>
      <c r="HRR391" s="40"/>
      <c r="HRS391" s="54"/>
      <c r="HRT391" s="55"/>
      <c r="HRU391" s="44"/>
      <c r="HRV391" s="40"/>
      <c r="HRW391" s="54"/>
      <c r="HRX391" s="55"/>
      <c r="HRY391" s="44"/>
      <c r="HRZ391" s="40"/>
      <c r="HSA391" s="54"/>
      <c r="HSB391" s="55"/>
      <c r="HSC391" s="44"/>
      <c r="HSD391" s="40"/>
      <c r="HSE391" s="54"/>
      <c r="HSF391" s="55"/>
      <c r="HSG391" s="44"/>
      <c r="HSH391" s="40"/>
      <c r="HSI391" s="54"/>
      <c r="HSJ391" s="55"/>
      <c r="HSK391" s="44"/>
      <c r="HSL391" s="40"/>
      <c r="HSM391" s="54"/>
      <c r="HSN391" s="55"/>
      <c r="HSO391" s="44"/>
      <c r="HSP391" s="40"/>
      <c r="HSQ391" s="54"/>
      <c r="HSR391" s="55"/>
      <c r="HSS391" s="44"/>
      <c r="HST391" s="40"/>
      <c r="HSU391" s="54"/>
      <c r="HSV391" s="55"/>
      <c r="HSW391" s="44"/>
      <c r="HSX391" s="40"/>
      <c r="HSY391" s="54"/>
      <c r="HSZ391" s="55"/>
      <c r="HTA391" s="44"/>
      <c r="HTB391" s="40"/>
      <c r="HTC391" s="54"/>
      <c r="HTD391" s="55"/>
      <c r="HTE391" s="44"/>
      <c r="HTF391" s="40"/>
      <c r="HTG391" s="54"/>
      <c r="HTH391" s="55"/>
      <c r="HTI391" s="44"/>
      <c r="HTJ391" s="40"/>
      <c r="HTK391" s="54"/>
      <c r="HTL391" s="55"/>
      <c r="HTM391" s="44"/>
      <c r="HTN391" s="40"/>
      <c r="HTO391" s="54"/>
      <c r="HTP391" s="55"/>
      <c r="HTQ391" s="44"/>
      <c r="HTR391" s="40"/>
      <c r="HTS391" s="54"/>
      <c r="HTT391" s="55"/>
      <c r="HTU391" s="44"/>
      <c r="HTV391" s="40"/>
      <c r="HTW391" s="54"/>
      <c r="HTX391" s="55"/>
      <c r="HTY391" s="44"/>
      <c r="HTZ391" s="40"/>
      <c r="HUA391" s="54"/>
      <c r="HUB391" s="55"/>
      <c r="HUC391" s="44"/>
      <c r="HUD391" s="40"/>
      <c r="HUE391" s="54"/>
      <c r="HUF391" s="55"/>
      <c r="HUG391" s="44"/>
      <c r="HUH391" s="40"/>
      <c r="HUI391" s="54"/>
      <c r="HUJ391" s="55"/>
      <c r="HUK391" s="44"/>
      <c r="HUL391" s="40"/>
      <c r="HUM391" s="54"/>
      <c r="HUN391" s="55"/>
      <c r="HUO391" s="44"/>
      <c r="HUP391" s="40"/>
      <c r="HUQ391" s="54"/>
      <c r="HUR391" s="55"/>
      <c r="HUS391" s="44"/>
      <c r="HUT391" s="40"/>
      <c r="HUU391" s="54"/>
      <c r="HUV391" s="55"/>
      <c r="HUW391" s="44"/>
      <c r="HUX391" s="40"/>
      <c r="HUY391" s="54"/>
      <c r="HUZ391" s="55"/>
      <c r="HVA391" s="44"/>
      <c r="HVB391" s="40"/>
      <c r="HVC391" s="54"/>
      <c r="HVD391" s="55"/>
      <c r="HVE391" s="44"/>
      <c r="HVF391" s="40"/>
      <c r="HVG391" s="54"/>
      <c r="HVH391" s="55"/>
      <c r="HVI391" s="44"/>
      <c r="HVJ391" s="40"/>
      <c r="HVK391" s="54"/>
      <c r="HVL391" s="55"/>
      <c r="HVM391" s="44"/>
      <c r="HVN391" s="40"/>
      <c r="HVO391" s="54"/>
      <c r="HVP391" s="55"/>
      <c r="HVQ391" s="44"/>
      <c r="HVR391" s="40"/>
      <c r="HVS391" s="54"/>
      <c r="HVT391" s="55"/>
      <c r="HVU391" s="44"/>
      <c r="HVV391" s="40"/>
      <c r="HVW391" s="54"/>
      <c r="HVX391" s="55"/>
      <c r="HVY391" s="44"/>
      <c r="HVZ391" s="40"/>
      <c r="HWA391" s="54"/>
      <c r="HWB391" s="55"/>
      <c r="HWC391" s="44"/>
      <c r="HWD391" s="40"/>
      <c r="HWE391" s="54"/>
      <c r="HWF391" s="55"/>
      <c r="HWG391" s="44"/>
      <c r="HWH391" s="40"/>
      <c r="HWI391" s="54"/>
      <c r="HWJ391" s="55"/>
      <c r="HWK391" s="44"/>
      <c r="HWL391" s="40"/>
      <c r="HWM391" s="54"/>
      <c r="HWN391" s="55"/>
      <c r="HWO391" s="44"/>
      <c r="HWP391" s="40"/>
      <c r="HWQ391" s="54"/>
      <c r="HWR391" s="55"/>
      <c r="HWS391" s="44"/>
      <c r="HWT391" s="40"/>
      <c r="HWU391" s="54"/>
      <c r="HWV391" s="55"/>
      <c r="HWW391" s="44"/>
      <c r="HWX391" s="40"/>
      <c r="HWY391" s="54"/>
      <c r="HWZ391" s="55"/>
      <c r="HXA391" s="44"/>
      <c r="HXB391" s="40"/>
      <c r="HXC391" s="54"/>
      <c r="HXD391" s="55"/>
      <c r="HXE391" s="44"/>
      <c r="HXF391" s="40"/>
      <c r="HXG391" s="54"/>
      <c r="HXH391" s="55"/>
      <c r="HXI391" s="44"/>
      <c r="HXJ391" s="40"/>
      <c r="HXK391" s="54"/>
      <c r="HXL391" s="55"/>
      <c r="HXM391" s="44"/>
      <c r="HXN391" s="40"/>
      <c r="HXO391" s="54"/>
      <c r="HXP391" s="55"/>
      <c r="HXQ391" s="44"/>
      <c r="HXR391" s="40"/>
      <c r="HXS391" s="54"/>
      <c r="HXT391" s="55"/>
      <c r="HXU391" s="44"/>
      <c r="HXV391" s="40"/>
      <c r="HXW391" s="54"/>
      <c r="HXX391" s="55"/>
      <c r="HXY391" s="44"/>
      <c r="HXZ391" s="40"/>
      <c r="HYA391" s="54"/>
      <c r="HYB391" s="55"/>
      <c r="HYC391" s="44"/>
      <c r="HYD391" s="40"/>
      <c r="HYE391" s="54"/>
      <c r="HYF391" s="55"/>
      <c r="HYG391" s="44"/>
      <c r="HYH391" s="40"/>
      <c r="HYI391" s="54"/>
      <c r="HYJ391" s="55"/>
      <c r="HYK391" s="44"/>
      <c r="HYL391" s="40"/>
      <c r="HYM391" s="54"/>
      <c r="HYN391" s="55"/>
      <c r="HYO391" s="44"/>
      <c r="HYP391" s="40"/>
      <c r="HYQ391" s="54"/>
      <c r="HYR391" s="55"/>
      <c r="HYS391" s="44"/>
      <c r="HYT391" s="40"/>
      <c r="HYU391" s="54"/>
      <c r="HYV391" s="55"/>
      <c r="HYW391" s="44"/>
      <c r="HYX391" s="40"/>
      <c r="HYY391" s="54"/>
      <c r="HYZ391" s="55"/>
      <c r="HZA391" s="44"/>
      <c r="HZB391" s="40"/>
      <c r="HZC391" s="54"/>
      <c r="HZD391" s="55"/>
      <c r="HZE391" s="44"/>
      <c r="HZF391" s="40"/>
      <c r="HZG391" s="54"/>
      <c r="HZH391" s="55"/>
      <c r="HZI391" s="44"/>
      <c r="HZJ391" s="40"/>
      <c r="HZK391" s="54"/>
      <c r="HZL391" s="55"/>
      <c r="HZM391" s="44"/>
      <c r="HZN391" s="40"/>
      <c r="HZO391" s="54"/>
      <c r="HZP391" s="55"/>
      <c r="HZQ391" s="44"/>
      <c r="HZR391" s="40"/>
      <c r="HZS391" s="54"/>
      <c r="HZT391" s="55"/>
      <c r="HZU391" s="44"/>
      <c r="HZV391" s="40"/>
      <c r="HZW391" s="54"/>
      <c r="HZX391" s="55"/>
      <c r="HZY391" s="44"/>
      <c r="HZZ391" s="40"/>
      <c r="IAA391" s="54"/>
      <c r="IAB391" s="55"/>
      <c r="IAC391" s="44"/>
      <c r="IAD391" s="40"/>
      <c r="IAE391" s="54"/>
      <c r="IAF391" s="55"/>
      <c r="IAG391" s="44"/>
      <c r="IAH391" s="40"/>
      <c r="IAI391" s="54"/>
      <c r="IAJ391" s="55"/>
      <c r="IAK391" s="44"/>
      <c r="IAL391" s="40"/>
      <c r="IAM391" s="54"/>
      <c r="IAN391" s="55"/>
      <c r="IAO391" s="44"/>
      <c r="IAP391" s="40"/>
      <c r="IAQ391" s="54"/>
      <c r="IAR391" s="55"/>
      <c r="IAS391" s="44"/>
      <c r="IAT391" s="40"/>
      <c r="IAU391" s="54"/>
      <c r="IAV391" s="55"/>
      <c r="IAW391" s="44"/>
      <c r="IAX391" s="40"/>
      <c r="IAY391" s="54"/>
      <c r="IAZ391" s="55"/>
      <c r="IBA391" s="44"/>
      <c r="IBB391" s="40"/>
      <c r="IBC391" s="54"/>
      <c r="IBD391" s="55"/>
      <c r="IBE391" s="44"/>
      <c r="IBF391" s="40"/>
      <c r="IBG391" s="54"/>
      <c r="IBH391" s="55"/>
      <c r="IBI391" s="44"/>
      <c r="IBJ391" s="40"/>
      <c r="IBK391" s="54"/>
      <c r="IBL391" s="55"/>
      <c r="IBM391" s="44"/>
      <c r="IBN391" s="40"/>
      <c r="IBO391" s="54"/>
      <c r="IBP391" s="55"/>
      <c r="IBQ391" s="44"/>
      <c r="IBR391" s="40"/>
      <c r="IBS391" s="54"/>
      <c r="IBT391" s="55"/>
      <c r="IBU391" s="44"/>
      <c r="IBV391" s="40"/>
      <c r="IBW391" s="54"/>
      <c r="IBX391" s="55"/>
      <c r="IBY391" s="44"/>
      <c r="IBZ391" s="40"/>
      <c r="ICA391" s="54"/>
      <c r="ICB391" s="55"/>
      <c r="ICC391" s="44"/>
      <c r="ICD391" s="40"/>
      <c r="ICE391" s="54"/>
      <c r="ICF391" s="55"/>
      <c r="ICG391" s="44"/>
      <c r="ICH391" s="40"/>
      <c r="ICI391" s="54"/>
      <c r="ICJ391" s="55"/>
      <c r="ICK391" s="44"/>
      <c r="ICL391" s="40"/>
      <c r="ICM391" s="54"/>
      <c r="ICN391" s="55"/>
      <c r="ICO391" s="44"/>
      <c r="ICP391" s="40"/>
      <c r="ICQ391" s="54"/>
      <c r="ICR391" s="55"/>
      <c r="ICS391" s="44"/>
      <c r="ICT391" s="40"/>
      <c r="ICU391" s="54"/>
      <c r="ICV391" s="55"/>
      <c r="ICW391" s="44"/>
      <c r="ICX391" s="40"/>
      <c r="ICY391" s="54"/>
      <c r="ICZ391" s="55"/>
      <c r="IDA391" s="44"/>
      <c r="IDB391" s="40"/>
      <c r="IDC391" s="54"/>
      <c r="IDD391" s="55"/>
      <c r="IDE391" s="44"/>
      <c r="IDF391" s="40"/>
      <c r="IDG391" s="54"/>
      <c r="IDH391" s="55"/>
      <c r="IDI391" s="44"/>
      <c r="IDJ391" s="40"/>
      <c r="IDK391" s="54"/>
      <c r="IDL391" s="55"/>
      <c r="IDM391" s="44"/>
      <c r="IDN391" s="40"/>
      <c r="IDO391" s="54"/>
      <c r="IDP391" s="55"/>
      <c r="IDQ391" s="44"/>
      <c r="IDR391" s="40"/>
      <c r="IDS391" s="54"/>
      <c r="IDT391" s="55"/>
      <c r="IDU391" s="44"/>
      <c r="IDV391" s="40"/>
      <c r="IDW391" s="54"/>
      <c r="IDX391" s="55"/>
      <c r="IDY391" s="44"/>
      <c r="IDZ391" s="40"/>
      <c r="IEA391" s="54"/>
      <c r="IEB391" s="55"/>
      <c r="IEC391" s="44"/>
      <c r="IED391" s="40"/>
      <c r="IEE391" s="54"/>
      <c r="IEF391" s="55"/>
      <c r="IEG391" s="44"/>
      <c r="IEH391" s="40"/>
      <c r="IEI391" s="54"/>
      <c r="IEJ391" s="55"/>
      <c r="IEK391" s="44"/>
      <c r="IEL391" s="40"/>
      <c r="IEM391" s="54"/>
      <c r="IEN391" s="55"/>
      <c r="IEO391" s="44"/>
      <c r="IEP391" s="40"/>
      <c r="IEQ391" s="54"/>
      <c r="IER391" s="55"/>
      <c r="IES391" s="44"/>
      <c r="IET391" s="40"/>
      <c r="IEU391" s="54"/>
      <c r="IEV391" s="55"/>
      <c r="IEW391" s="44"/>
      <c r="IEX391" s="40"/>
      <c r="IEY391" s="54"/>
      <c r="IEZ391" s="55"/>
      <c r="IFA391" s="44"/>
      <c r="IFB391" s="40"/>
      <c r="IFC391" s="54"/>
      <c r="IFD391" s="55"/>
      <c r="IFE391" s="44"/>
      <c r="IFF391" s="40"/>
      <c r="IFG391" s="54"/>
      <c r="IFH391" s="55"/>
      <c r="IFI391" s="44"/>
      <c r="IFJ391" s="40"/>
      <c r="IFK391" s="54"/>
      <c r="IFL391" s="55"/>
      <c r="IFM391" s="44"/>
      <c r="IFN391" s="40"/>
      <c r="IFO391" s="54"/>
      <c r="IFP391" s="55"/>
      <c r="IFQ391" s="44"/>
      <c r="IFR391" s="40"/>
      <c r="IFS391" s="54"/>
      <c r="IFT391" s="55"/>
      <c r="IFU391" s="44"/>
      <c r="IFV391" s="40"/>
      <c r="IFW391" s="54"/>
      <c r="IFX391" s="55"/>
      <c r="IFY391" s="44"/>
      <c r="IFZ391" s="40"/>
      <c r="IGA391" s="54"/>
      <c r="IGB391" s="55"/>
      <c r="IGC391" s="44"/>
      <c r="IGD391" s="40"/>
      <c r="IGE391" s="54"/>
      <c r="IGF391" s="55"/>
      <c r="IGG391" s="44"/>
      <c r="IGH391" s="40"/>
      <c r="IGI391" s="54"/>
      <c r="IGJ391" s="55"/>
      <c r="IGK391" s="44"/>
      <c r="IGL391" s="40"/>
      <c r="IGM391" s="54"/>
      <c r="IGN391" s="55"/>
      <c r="IGO391" s="44"/>
      <c r="IGP391" s="40"/>
      <c r="IGQ391" s="54"/>
      <c r="IGR391" s="55"/>
      <c r="IGS391" s="44"/>
      <c r="IGT391" s="40"/>
      <c r="IGU391" s="54"/>
      <c r="IGV391" s="55"/>
      <c r="IGW391" s="44"/>
      <c r="IGX391" s="40"/>
      <c r="IGY391" s="54"/>
      <c r="IGZ391" s="55"/>
      <c r="IHA391" s="44"/>
      <c r="IHB391" s="40"/>
      <c r="IHC391" s="54"/>
      <c r="IHD391" s="55"/>
      <c r="IHE391" s="44"/>
      <c r="IHF391" s="40"/>
      <c r="IHG391" s="54"/>
      <c r="IHH391" s="55"/>
      <c r="IHI391" s="44"/>
      <c r="IHJ391" s="40"/>
      <c r="IHK391" s="54"/>
      <c r="IHL391" s="55"/>
      <c r="IHM391" s="44"/>
      <c r="IHN391" s="40"/>
      <c r="IHO391" s="54"/>
      <c r="IHP391" s="55"/>
      <c r="IHQ391" s="44"/>
      <c r="IHR391" s="40"/>
      <c r="IHS391" s="54"/>
      <c r="IHT391" s="55"/>
      <c r="IHU391" s="44"/>
      <c r="IHV391" s="40"/>
      <c r="IHW391" s="54"/>
      <c r="IHX391" s="55"/>
      <c r="IHY391" s="44"/>
      <c r="IHZ391" s="40"/>
      <c r="IIA391" s="54"/>
      <c r="IIB391" s="55"/>
      <c r="IIC391" s="44"/>
      <c r="IID391" s="40"/>
      <c r="IIE391" s="54"/>
      <c r="IIF391" s="55"/>
      <c r="IIG391" s="44"/>
      <c r="IIH391" s="40"/>
      <c r="III391" s="54"/>
      <c r="IIJ391" s="55"/>
      <c r="IIK391" s="44"/>
      <c r="IIL391" s="40"/>
      <c r="IIM391" s="54"/>
      <c r="IIN391" s="55"/>
      <c r="IIO391" s="44"/>
      <c r="IIP391" s="40"/>
      <c r="IIQ391" s="54"/>
      <c r="IIR391" s="55"/>
      <c r="IIS391" s="44"/>
      <c r="IIT391" s="40"/>
      <c r="IIU391" s="54"/>
      <c r="IIV391" s="55"/>
      <c r="IIW391" s="44"/>
      <c r="IIX391" s="40"/>
      <c r="IIY391" s="54"/>
      <c r="IIZ391" s="55"/>
      <c r="IJA391" s="44"/>
      <c r="IJB391" s="40"/>
      <c r="IJC391" s="54"/>
      <c r="IJD391" s="55"/>
      <c r="IJE391" s="44"/>
      <c r="IJF391" s="40"/>
      <c r="IJG391" s="54"/>
      <c r="IJH391" s="55"/>
      <c r="IJI391" s="44"/>
      <c r="IJJ391" s="40"/>
      <c r="IJK391" s="54"/>
      <c r="IJL391" s="55"/>
      <c r="IJM391" s="44"/>
      <c r="IJN391" s="40"/>
      <c r="IJO391" s="54"/>
      <c r="IJP391" s="55"/>
      <c r="IJQ391" s="44"/>
      <c r="IJR391" s="40"/>
      <c r="IJS391" s="54"/>
      <c r="IJT391" s="55"/>
      <c r="IJU391" s="44"/>
      <c r="IJV391" s="40"/>
      <c r="IJW391" s="54"/>
      <c r="IJX391" s="55"/>
      <c r="IJY391" s="44"/>
      <c r="IJZ391" s="40"/>
      <c r="IKA391" s="54"/>
      <c r="IKB391" s="55"/>
      <c r="IKC391" s="44"/>
      <c r="IKD391" s="40"/>
      <c r="IKE391" s="54"/>
      <c r="IKF391" s="55"/>
      <c r="IKG391" s="44"/>
      <c r="IKH391" s="40"/>
      <c r="IKI391" s="54"/>
      <c r="IKJ391" s="55"/>
      <c r="IKK391" s="44"/>
      <c r="IKL391" s="40"/>
      <c r="IKM391" s="54"/>
      <c r="IKN391" s="55"/>
      <c r="IKO391" s="44"/>
      <c r="IKP391" s="40"/>
      <c r="IKQ391" s="54"/>
      <c r="IKR391" s="55"/>
      <c r="IKS391" s="44"/>
      <c r="IKT391" s="40"/>
      <c r="IKU391" s="54"/>
      <c r="IKV391" s="55"/>
      <c r="IKW391" s="44"/>
      <c r="IKX391" s="40"/>
      <c r="IKY391" s="54"/>
      <c r="IKZ391" s="55"/>
      <c r="ILA391" s="44"/>
      <c r="ILB391" s="40"/>
      <c r="ILC391" s="54"/>
      <c r="ILD391" s="55"/>
      <c r="ILE391" s="44"/>
      <c r="ILF391" s="40"/>
      <c r="ILG391" s="54"/>
      <c r="ILH391" s="55"/>
      <c r="ILI391" s="44"/>
      <c r="ILJ391" s="40"/>
      <c r="ILK391" s="54"/>
      <c r="ILL391" s="55"/>
      <c r="ILM391" s="44"/>
      <c r="ILN391" s="40"/>
      <c r="ILO391" s="54"/>
      <c r="ILP391" s="55"/>
      <c r="ILQ391" s="44"/>
      <c r="ILR391" s="40"/>
      <c r="ILS391" s="54"/>
      <c r="ILT391" s="55"/>
      <c r="ILU391" s="44"/>
      <c r="ILV391" s="40"/>
      <c r="ILW391" s="54"/>
      <c r="ILX391" s="55"/>
      <c r="ILY391" s="44"/>
      <c r="ILZ391" s="40"/>
      <c r="IMA391" s="54"/>
      <c r="IMB391" s="55"/>
      <c r="IMC391" s="44"/>
      <c r="IMD391" s="40"/>
      <c r="IME391" s="54"/>
      <c r="IMF391" s="55"/>
      <c r="IMG391" s="44"/>
      <c r="IMH391" s="40"/>
      <c r="IMI391" s="54"/>
      <c r="IMJ391" s="55"/>
      <c r="IMK391" s="44"/>
      <c r="IML391" s="40"/>
      <c r="IMM391" s="54"/>
      <c r="IMN391" s="55"/>
      <c r="IMO391" s="44"/>
      <c r="IMP391" s="40"/>
      <c r="IMQ391" s="54"/>
      <c r="IMR391" s="55"/>
      <c r="IMS391" s="44"/>
      <c r="IMT391" s="40"/>
      <c r="IMU391" s="54"/>
      <c r="IMV391" s="55"/>
      <c r="IMW391" s="44"/>
      <c r="IMX391" s="40"/>
      <c r="IMY391" s="54"/>
      <c r="IMZ391" s="55"/>
      <c r="INA391" s="44"/>
      <c r="INB391" s="40"/>
      <c r="INC391" s="54"/>
      <c r="IND391" s="55"/>
      <c r="INE391" s="44"/>
      <c r="INF391" s="40"/>
      <c r="ING391" s="54"/>
      <c r="INH391" s="55"/>
      <c r="INI391" s="44"/>
      <c r="INJ391" s="40"/>
      <c r="INK391" s="54"/>
      <c r="INL391" s="55"/>
      <c r="INM391" s="44"/>
      <c r="INN391" s="40"/>
      <c r="INO391" s="54"/>
      <c r="INP391" s="55"/>
      <c r="INQ391" s="44"/>
      <c r="INR391" s="40"/>
      <c r="INS391" s="54"/>
      <c r="INT391" s="55"/>
      <c r="INU391" s="44"/>
      <c r="INV391" s="40"/>
      <c r="INW391" s="54"/>
      <c r="INX391" s="55"/>
      <c r="INY391" s="44"/>
      <c r="INZ391" s="40"/>
      <c r="IOA391" s="54"/>
      <c r="IOB391" s="55"/>
      <c r="IOC391" s="44"/>
      <c r="IOD391" s="40"/>
      <c r="IOE391" s="54"/>
      <c r="IOF391" s="55"/>
      <c r="IOG391" s="44"/>
      <c r="IOH391" s="40"/>
      <c r="IOI391" s="54"/>
      <c r="IOJ391" s="55"/>
      <c r="IOK391" s="44"/>
      <c r="IOL391" s="40"/>
      <c r="IOM391" s="54"/>
      <c r="ION391" s="55"/>
      <c r="IOO391" s="44"/>
      <c r="IOP391" s="40"/>
      <c r="IOQ391" s="54"/>
      <c r="IOR391" s="55"/>
      <c r="IOS391" s="44"/>
      <c r="IOT391" s="40"/>
      <c r="IOU391" s="54"/>
      <c r="IOV391" s="55"/>
      <c r="IOW391" s="44"/>
      <c r="IOX391" s="40"/>
      <c r="IOY391" s="54"/>
      <c r="IOZ391" s="55"/>
      <c r="IPA391" s="44"/>
      <c r="IPB391" s="40"/>
      <c r="IPC391" s="54"/>
      <c r="IPD391" s="55"/>
      <c r="IPE391" s="44"/>
      <c r="IPF391" s="40"/>
      <c r="IPG391" s="54"/>
      <c r="IPH391" s="55"/>
      <c r="IPI391" s="44"/>
      <c r="IPJ391" s="40"/>
      <c r="IPK391" s="54"/>
      <c r="IPL391" s="55"/>
      <c r="IPM391" s="44"/>
      <c r="IPN391" s="40"/>
      <c r="IPO391" s="54"/>
      <c r="IPP391" s="55"/>
      <c r="IPQ391" s="44"/>
      <c r="IPR391" s="40"/>
      <c r="IPS391" s="54"/>
      <c r="IPT391" s="55"/>
      <c r="IPU391" s="44"/>
      <c r="IPV391" s="40"/>
      <c r="IPW391" s="54"/>
      <c r="IPX391" s="55"/>
      <c r="IPY391" s="44"/>
      <c r="IPZ391" s="40"/>
      <c r="IQA391" s="54"/>
      <c r="IQB391" s="55"/>
      <c r="IQC391" s="44"/>
      <c r="IQD391" s="40"/>
      <c r="IQE391" s="54"/>
      <c r="IQF391" s="55"/>
      <c r="IQG391" s="44"/>
      <c r="IQH391" s="40"/>
      <c r="IQI391" s="54"/>
      <c r="IQJ391" s="55"/>
      <c r="IQK391" s="44"/>
      <c r="IQL391" s="40"/>
      <c r="IQM391" s="54"/>
      <c r="IQN391" s="55"/>
      <c r="IQO391" s="44"/>
      <c r="IQP391" s="40"/>
      <c r="IQQ391" s="54"/>
      <c r="IQR391" s="55"/>
      <c r="IQS391" s="44"/>
      <c r="IQT391" s="40"/>
      <c r="IQU391" s="54"/>
      <c r="IQV391" s="55"/>
      <c r="IQW391" s="44"/>
      <c r="IQX391" s="40"/>
      <c r="IQY391" s="54"/>
      <c r="IQZ391" s="55"/>
      <c r="IRA391" s="44"/>
      <c r="IRB391" s="40"/>
      <c r="IRC391" s="54"/>
      <c r="IRD391" s="55"/>
      <c r="IRE391" s="44"/>
      <c r="IRF391" s="40"/>
      <c r="IRG391" s="54"/>
      <c r="IRH391" s="55"/>
      <c r="IRI391" s="44"/>
      <c r="IRJ391" s="40"/>
      <c r="IRK391" s="54"/>
      <c r="IRL391" s="55"/>
      <c r="IRM391" s="44"/>
      <c r="IRN391" s="40"/>
      <c r="IRO391" s="54"/>
      <c r="IRP391" s="55"/>
      <c r="IRQ391" s="44"/>
      <c r="IRR391" s="40"/>
      <c r="IRS391" s="54"/>
      <c r="IRT391" s="55"/>
      <c r="IRU391" s="44"/>
      <c r="IRV391" s="40"/>
      <c r="IRW391" s="54"/>
      <c r="IRX391" s="55"/>
      <c r="IRY391" s="44"/>
      <c r="IRZ391" s="40"/>
      <c r="ISA391" s="54"/>
      <c r="ISB391" s="55"/>
      <c r="ISC391" s="44"/>
      <c r="ISD391" s="40"/>
      <c r="ISE391" s="54"/>
      <c r="ISF391" s="55"/>
      <c r="ISG391" s="44"/>
      <c r="ISH391" s="40"/>
      <c r="ISI391" s="54"/>
      <c r="ISJ391" s="55"/>
      <c r="ISK391" s="44"/>
      <c r="ISL391" s="40"/>
      <c r="ISM391" s="54"/>
      <c r="ISN391" s="55"/>
      <c r="ISO391" s="44"/>
      <c r="ISP391" s="40"/>
      <c r="ISQ391" s="54"/>
      <c r="ISR391" s="55"/>
      <c r="ISS391" s="44"/>
      <c r="IST391" s="40"/>
      <c r="ISU391" s="54"/>
      <c r="ISV391" s="55"/>
      <c r="ISW391" s="44"/>
      <c r="ISX391" s="40"/>
      <c r="ISY391" s="54"/>
      <c r="ISZ391" s="55"/>
      <c r="ITA391" s="44"/>
      <c r="ITB391" s="40"/>
      <c r="ITC391" s="54"/>
      <c r="ITD391" s="55"/>
      <c r="ITE391" s="44"/>
      <c r="ITF391" s="40"/>
      <c r="ITG391" s="54"/>
      <c r="ITH391" s="55"/>
      <c r="ITI391" s="44"/>
      <c r="ITJ391" s="40"/>
      <c r="ITK391" s="54"/>
      <c r="ITL391" s="55"/>
      <c r="ITM391" s="44"/>
      <c r="ITN391" s="40"/>
      <c r="ITO391" s="54"/>
      <c r="ITP391" s="55"/>
      <c r="ITQ391" s="44"/>
      <c r="ITR391" s="40"/>
      <c r="ITS391" s="54"/>
      <c r="ITT391" s="55"/>
      <c r="ITU391" s="44"/>
      <c r="ITV391" s="40"/>
      <c r="ITW391" s="54"/>
      <c r="ITX391" s="55"/>
      <c r="ITY391" s="44"/>
      <c r="ITZ391" s="40"/>
      <c r="IUA391" s="54"/>
      <c r="IUB391" s="55"/>
      <c r="IUC391" s="44"/>
      <c r="IUD391" s="40"/>
      <c r="IUE391" s="54"/>
      <c r="IUF391" s="55"/>
      <c r="IUG391" s="44"/>
      <c r="IUH391" s="40"/>
      <c r="IUI391" s="54"/>
      <c r="IUJ391" s="55"/>
      <c r="IUK391" s="44"/>
      <c r="IUL391" s="40"/>
      <c r="IUM391" s="54"/>
      <c r="IUN391" s="55"/>
      <c r="IUO391" s="44"/>
      <c r="IUP391" s="40"/>
      <c r="IUQ391" s="54"/>
      <c r="IUR391" s="55"/>
      <c r="IUS391" s="44"/>
      <c r="IUT391" s="40"/>
      <c r="IUU391" s="54"/>
      <c r="IUV391" s="55"/>
      <c r="IUW391" s="44"/>
      <c r="IUX391" s="40"/>
      <c r="IUY391" s="54"/>
      <c r="IUZ391" s="55"/>
      <c r="IVA391" s="44"/>
      <c r="IVB391" s="40"/>
      <c r="IVC391" s="54"/>
      <c r="IVD391" s="55"/>
      <c r="IVE391" s="44"/>
      <c r="IVF391" s="40"/>
      <c r="IVG391" s="54"/>
      <c r="IVH391" s="55"/>
      <c r="IVI391" s="44"/>
      <c r="IVJ391" s="40"/>
      <c r="IVK391" s="54"/>
      <c r="IVL391" s="55"/>
      <c r="IVM391" s="44"/>
      <c r="IVN391" s="40"/>
      <c r="IVO391" s="54"/>
      <c r="IVP391" s="55"/>
      <c r="IVQ391" s="44"/>
      <c r="IVR391" s="40"/>
      <c r="IVS391" s="54"/>
      <c r="IVT391" s="55"/>
      <c r="IVU391" s="44"/>
      <c r="IVV391" s="40"/>
      <c r="IVW391" s="54"/>
      <c r="IVX391" s="55"/>
      <c r="IVY391" s="44"/>
      <c r="IVZ391" s="40"/>
      <c r="IWA391" s="54"/>
      <c r="IWB391" s="55"/>
      <c r="IWC391" s="44"/>
      <c r="IWD391" s="40"/>
      <c r="IWE391" s="54"/>
      <c r="IWF391" s="55"/>
      <c r="IWG391" s="44"/>
      <c r="IWH391" s="40"/>
      <c r="IWI391" s="54"/>
      <c r="IWJ391" s="55"/>
      <c r="IWK391" s="44"/>
      <c r="IWL391" s="40"/>
      <c r="IWM391" s="54"/>
      <c r="IWN391" s="55"/>
      <c r="IWO391" s="44"/>
      <c r="IWP391" s="40"/>
      <c r="IWQ391" s="54"/>
      <c r="IWR391" s="55"/>
      <c r="IWS391" s="44"/>
      <c r="IWT391" s="40"/>
      <c r="IWU391" s="54"/>
      <c r="IWV391" s="55"/>
      <c r="IWW391" s="44"/>
      <c r="IWX391" s="40"/>
      <c r="IWY391" s="54"/>
      <c r="IWZ391" s="55"/>
      <c r="IXA391" s="44"/>
      <c r="IXB391" s="40"/>
      <c r="IXC391" s="54"/>
      <c r="IXD391" s="55"/>
      <c r="IXE391" s="44"/>
      <c r="IXF391" s="40"/>
      <c r="IXG391" s="54"/>
      <c r="IXH391" s="55"/>
      <c r="IXI391" s="44"/>
      <c r="IXJ391" s="40"/>
      <c r="IXK391" s="54"/>
      <c r="IXL391" s="55"/>
      <c r="IXM391" s="44"/>
      <c r="IXN391" s="40"/>
      <c r="IXO391" s="54"/>
      <c r="IXP391" s="55"/>
      <c r="IXQ391" s="44"/>
      <c r="IXR391" s="40"/>
      <c r="IXS391" s="54"/>
      <c r="IXT391" s="55"/>
      <c r="IXU391" s="44"/>
      <c r="IXV391" s="40"/>
      <c r="IXW391" s="54"/>
      <c r="IXX391" s="55"/>
      <c r="IXY391" s="44"/>
      <c r="IXZ391" s="40"/>
      <c r="IYA391" s="54"/>
      <c r="IYB391" s="55"/>
      <c r="IYC391" s="44"/>
      <c r="IYD391" s="40"/>
      <c r="IYE391" s="54"/>
      <c r="IYF391" s="55"/>
      <c r="IYG391" s="44"/>
      <c r="IYH391" s="40"/>
      <c r="IYI391" s="54"/>
      <c r="IYJ391" s="55"/>
      <c r="IYK391" s="44"/>
      <c r="IYL391" s="40"/>
      <c r="IYM391" s="54"/>
      <c r="IYN391" s="55"/>
      <c r="IYO391" s="44"/>
      <c r="IYP391" s="40"/>
      <c r="IYQ391" s="54"/>
      <c r="IYR391" s="55"/>
      <c r="IYS391" s="44"/>
      <c r="IYT391" s="40"/>
      <c r="IYU391" s="54"/>
      <c r="IYV391" s="55"/>
      <c r="IYW391" s="44"/>
      <c r="IYX391" s="40"/>
      <c r="IYY391" s="54"/>
      <c r="IYZ391" s="55"/>
      <c r="IZA391" s="44"/>
      <c r="IZB391" s="40"/>
      <c r="IZC391" s="54"/>
      <c r="IZD391" s="55"/>
      <c r="IZE391" s="44"/>
      <c r="IZF391" s="40"/>
      <c r="IZG391" s="54"/>
      <c r="IZH391" s="55"/>
      <c r="IZI391" s="44"/>
      <c r="IZJ391" s="40"/>
      <c r="IZK391" s="54"/>
      <c r="IZL391" s="55"/>
      <c r="IZM391" s="44"/>
      <c r="IZN391" s="40"/>
      <c r="IZO391" s="54"/>
      <c r="IZP391" s="55"/>
      <c r="IZQ391" s="44"/>
      <c r="IZR391" s="40"/>
      <c r="IZS391" s="54"/>
      <c r="IZT391" s="55"/>
      <c r="IZU391" s="44"/>
      <c r="IZV391" s="40"/>
      <c r="IZW391" s="54"/>
      <c r="IZX391" s="55"/>
      <c r="IZY391" s="44"/>
      <c r="IZZ391" s="40"/>
      <c r="JAA391" s="54"/>
      <c r="JAB391" s="55"/>
      <c r="JAC391" s="44"/>
      <c r="JAD391" s="40"/>
      <c r="JAE391" s="54"/>
      <c r="JAF391" s="55"/>
      <c r="JAG391" s="44"/>
      <c r="JAH391" s="40"/>
      <c r="JAI391" s="54"/>
      <c r="JAJ391" s="55"/>
      <c r="JAK391" s="44"/>
      <c r="JAL391" s="40"/>
      <c r="JAM391" s="54"/>
      <c r="JAN391" s="55"/>
      <c r="JAO391" s="44"/>
      <c r="JAP391" s="40"/>
      <c r="JAQ391" s="54"/>
      <c r="JAR391" s="55"/>
      <c r="JAS391" s="44"/>
      <c r="JAT391" s="40"/>
      <c r="JAU391" s="54"/>
      <c r="JAV391" s="55"/>
      <c r="JAW391" s="44"/>
      <c r="JAX391" s="40"/>
      <c r="JAY391" s="54"/>
      <c r="JAZ391" s="55"/>
      <c r="JBA391" s="44"/>
      <c r="JBB391" s="40"/>
      <c r="JBC391" s="54"/>
      <c r="JBD391" s="55"/>
      <c r="JBE391" s="44"/>
      <c r="JBF391" s="40"/>
      <c r="JBG391" s="54"/>
      <c r="JBH391" s="55"/>
      <c r="JBI391" s="44"/>
      <c r="JBJ391" s="40"/>
      <c r="JBK391" s="54"/>
      <c r="JBL391" s="55"/>
      <c r="JBM391" s="44"/>
      <c r="JBN391" s="40"/>
      <c r="JBO391" s="54"/>
      <c r="JBP391" s="55"/>
      <c r="JBQ391" s="44"/>
      <c r="JBR391" s="40"/>
      <c r="JBS391" s="54"/>
      <c r="JBT391" s="55"/>
      <c r="JBU391" s="44"/>
      <c r="JBV391" s="40"/>
      <c r="JBW391" s="54"/>
      <c r="JBX391" s="55"/>
      <c r="JBY391" s="44"/>
      <c r="JBZ391" s="40"/>
      <c r="JCA391" s="54"/>
      <c r="JCB391" s="55"/>
      <c r="JCC391" s="44"/>
      <c r="JCD391" s="40"/>
      <c r="JCE391" s="54"/>
      <c r="JCF391" s="55"/>
      <c r="JCG391" s="44"/>
      <c r="JCH391" s="40"/>
      <c r="JCI391" s="54"/>
      <c r="JCJ391" s="55"/>
      <c r="JCK391" s="44"/>
      <c r="JCL391" s="40"/>
      <c r="JCM391" s="54"/>
      <c r="JCN391" s="55"/>
      <c r="JCO391" s="44"/>
      <c r="JCP391" s="40"/>
      <c r="JCQ391" s="54"/>
      <c r="JCR391" s="55"/>
      <c r="JCS391" s="44"/>
      <c r="JCT391" s="40"/>
      <c r="JCU391" s="54"/>
      <c r="JCV391" s="55"/>
      <c r="JCW391" s="44"/>
      <c r="JCX391" s="40"/>
      <c r="JCY391" s="54"/>
      <c r="JCZ391" s="55"/>
      <c r="JDA391" s="44"/>
      <c r="JDB391" s="40"/>
      <c r="JDC391" s="54"/>
      <c r="JDD391" s="55"/>
      <c r="JDE391" s="44"/>
      <c r="JDF391" s="40"/>
      <c r="JDG391" s="54"/>
      <c r="JDH391" s="55"/>
      <c r="JDI391" s="44"/>
      <c r="JDJ391" s="40"/>
      <c r="JDK391" s="54"/>
      <c r="JDL391" s="55"/>
      <c r="JDM391" s="44"/>
      <c r="JDN391" s="40"/>
      <c r="JDO391" s="54"/>
      <c r="JDP391" s="55"/>
      <c r="JDQ391" s="44"/>
      <c r="JDR391" s="40"/>
      <c r="JDS391" s="54"/>
      <c r="JDT391" s="55"/>
      <c r="JDU391" s="44"/>
      <c r="JDV391" s="40"/>
      <c r="JDW391" s="54"/>
      <c r="JDX391" s="55"/>
      <c r="JDY391" s="44"/>
      <c r="JDZ391" s="40"/>
      <c r="JEA391" s="54"/>
      <c r="JEB391" s="55"/>
      <c r="JEC391" s="44"/>
      <c r="JED391" s="40"/>
      <c r="JEE391" s="54"/>
      <c r="JEF391" s="55"/>
      <c r="JEG391" s="44"/>
      <c r="JEH391" s="40"/>
      <c r="JEI391" s="54"/>
      <c r="JEJ391" s="55"/>
      <c r="JEK391" s="44"/>
      <c r="JEL391" s="40"/>
      <c r="JEM391" s="54"/>
      <c r="JEN391" s="55"/>
      <c r="JEO391" s="44"/>
      <c r="JEP391" s="40"/>
      <c r="JEQ391" s="54"/>
      <c r="JER391" s="55"/>
      <c r="JES391" s="44"/>
      <c r="JET391" s="40"/>
      <c r="JEU391" s="54"/>
      <c r="JEV391" s="55"/>
      <c r="JEW391" s="44"/>
      <c r="JEX391" s="40"/>
      <c r="JEY391" s="54"/>
      <c r="JEZ391" s="55"/>
      <c r="JFA391" s="44"/>
      <c r="JFB391" s="40"/>
      <c r="JFC391" s="54"/>
      <c r="JFD391" s="55"/>
      <c r="JFE391" s="44"/>
      <c r="JFF391" s="40"/>
      <c r="JFG391" s="54"/>
      <c r="JFH391" s="55"/>
      <c r="JFI391" s="44"/>
      <c r="JFJ391" s="40"/>
      <c r="JFK391" s="54"/>
      <c r="JFL391" s="55"/>
      <c r="JFM391" s="44"/>
      <c r="JFN391" s="40"/>
      <c r="JFO391" s="54"/>
      <c r="JFP391" s="55"/>
      <c r="JFQ391" s="44"/>
      <c r="JFR391" s="40"/>
      <c r="JFS391" s="54"/>
      <c r="JFT391" s="55"/>
      <c r="JFU391" s="44"/>
      <c r="JFV391" s="40"/>
      <c r="JFW391" s="54"/>
      <c r="JFX391" s="55"/>
      <c r="JFY391" s="44"/>
      <c r="JFZ391" s="40"/>
      <c r="JGA391" s="54"/>
      <c r="JGB391" s="55"/>
      <c r="JGC391" s="44"/>
      <c r="JGD391" s="40"/>
      <c r="JGE391" s="54"/>
      <c r="JGF391" s="55"/>
      <c r="JGG391" s="44"/>
      <c r="JGH391" s="40"/>
      <c r="JGI391" s="54"/>
      <c r="JGJ391" s="55"/>
      <c r="JGK391" s="44"/>
      <c r="JGL391" s="40"/>
      <c r="JGM391" s="54"/>
      <c r="JGN391" s="55"/>
      <c r="JGO391" s="44"/>
      <c r="JGP391" s="40"/>
      <c r="JGQ391" s="54"/>
      <c r="JGR391" s="55"/>
      <c r="JGS391" s="44"/>
      <c r="JGT391" s="40"/>
      <c r="JGU391" s="54"/>
      <c r="JGV391" s="55"/>
      <c r="JGW391" s="44"/>
      <c r="JGX391" s="40"/>
      <c r="JGY391" s="54"/>
      <c r="JGZ391" s="55"/>
      <c r="JHA391" s="44"/>
      <c r="JHB391" s="40"/>
      <c r="JHC391" s="54"/>
      <c r="JHD391" s="55"/>
      <c r="JHE391" s="44"/>
      <c r="JHF391" s="40"/>
      <c r="JHG391" s="54"/>
      <c r="JHH391" s="55"/>
      <c r="JHI391" s="44"/>
      <c r="JHJ391" s="40"/>
      <c r="JHK391" s="54"/>
      <c r="JHL391" s="55"/>
      <c r="JHM391" s="44"/>
      <c r="JHN391" s="40"/>
      <c r="JHO391" s="54"/>
      <c r="JHP391" s="55"/>
      <c r="JHQ391" s="44"/>
      <c r="JHR391" s="40"/>
      <c r="JHS391" s="54"/>
      <c r="JHT391" s="55"/>
      <c r="JHU391" s="44"/>
      <c r="JHV391" s="40"/>
      <c r="JHW391" s="54"/>
      <c r="JHX391" s="55"/>
      <c r="JHY391" s="44"/>
      <c r="JHZ391" s="40"/>
      <c r="JIA391" s="54"/>
      <c r="JIB391" s="55"/>
      <c r="JIC391" s="44"/>
      <c r="JID391" s="40"/>
      <c r="JIE391" s="54"/>
      <c r="JIF391" s="55"/>
      <c r="JIG391" s="44"/>
      <c r="JIH391" s="40"/>
      <c r="JII391" s="54"/>
      <c r="JIJ391" s="55"/>
      <c r="JIK391" s="44"/>
      <c r="JIL391" s="40"/>
      <c r="JIM391" s="54"/>
      <c r="JIN391" s="55"/>
      <c r="JIO391" s="44"/>
      <c r="JIP391" s="40"/>
      <c r="JIQ391" s="54"/>
      <c r="JIR391" s="55"/>
      <c r="JIS391" s="44"/>
      <c r="JIT391" s="40"/>
      <c r="JIU391" s="54"/>
      <c r="JIV391" s="55"/>
      <c r="JIW391" s="44"/>
      <c r="JIX391" s="40"/>
      <c r="JIY391" s="54"/>
      <c r="JIZ391" s="55"/>
      <c r="JJA391" s="44"/>
      <c r="JJB391" s="40"/>
      <c r="JJC391" s="54"/>
      <c r="JJD391" s="55"/>
      <c r="JJE391" s="44"/>
      <c r="JJF391" s="40"/>
      <c r="JJG391" s="54"/>
      <c r="JJH391" s="55"/>
      <c r="JJI391" s="44"/>
      <c r="JJJ391" s="40"/>
      <c r="JJK391" s="54"/>
      <c r="JJL391" s="55"/>
      <c r="JJM391" s="44"/>
      <c r="JJN391" s="40"/>
      <c r="JJO391" s="54"/>
      <c r="JJP391" s="55"/>
      <c r="JJQ391" s="44"/>
      <c r="JJR391" s="40"/>
      <c r="JJS391" s="54"/>
      <c r="JJT391" s="55"/>
      <c r="JJU391" s="44"/>
      <c r="JJV391" s="40"/>
      <c r="JJW391" s="54"/>
      <c r="JJX391" s="55"/>
      <c r="JJY391" s="44"/>
      <c r="JJZ391" s="40"/>
      <c r="JKA391" s="54"/>
      <c r="JKB391" s="55"/>
      <c r="JKC391" s="44"/>
      <c r="JKD391" s="40"/>
      <c r="JKE391" s="54"/>
      <c r="JKF391" s="55"/>
      <c r="JKG391" s="44"/>
      <c r="JKH391" s="40"/>
      <c r="JKI391" s="54"/>
      <c r="JKJ391" s="55"/>
      <c r="JKK391" s="44"/>
      <c r="JKL391" s="40"/>
      <c r="JKM391" s="54"/>
      <c r="JKN391" s="55"/>
      <c r="JKO391" s="44"/>
      <c r="JKP391" s="40"/>
      <c r="JKQ391" s="54"/>
      <c r="JKR391" s="55"/>
      <c r="JKS391" s="44"/>
      <c r="JKT391" s="40"/>
      <c r="JKU391" s="54"/>
      <c r="JKV391" s="55"/>
      <c r="JKW391" s="44"/>
      <c r="JKX391" s="40"/>
      <c r="JKY391" s="54"/>
      <c r="JKZ391" s="55"/>
      <c r="JLA391" s="44"/>
      <c r="JLB391" s="40"/>
      <c r="JLC391" s="54"/>
      <c r="JLD391" s="55"/>
      <c r="JLE391" s="44"/>
      <c r="JLF391" s="40"/>
      <c r="JLG391" s="54"/>
      <c r="JLH391" s="55"/>
      <c r="JLI391" s="44"/>
      <c r="JLJ391" s="40"/>
      <c r="JLK391" s="54"/>
      <c r="JLL391" s="55"/>
      <c r="JLM391" s="44"/>
      <c r="JLN391" s="40"/>
      <c r="JLO391" s="54"/>
      <c r="JLP391" s="55"/>
      <c r="JLQ391" s="44"/>
      <c r="JLR391" s="40"/>
      <c r="JLS391" s="54"/>
      <c r="JLT391" s="55"/>
      <c r="JLU391" s="44"/>
      <c r="JLV391" s="40"/>
      <c r="JLW391" s="54"/>
      <c r="JLX391" s="55"/>
      <c r="JLY391" s="44"/>
      <c r="JLZ391" s="40"/>
      <c r="JMA391" s="54"/>
      <c r="JMB391" s="55"/>
      <c r="JMC391" s="44"/>
      <c r="JMD391" s="40"/>
      <c r="JME391" s="54"/>
      <c r="JMF391" s="55"/>
      <c r="JMG391" s="44"/>
      <c r="JMH391" s="40"/>
      <c r="JMI391" s="54"/>
      <c r="JMJ391" s="55"/>
      <c r="JMK391" s="44"/>
      <c r="JML391" s="40"/>
      <c r="JMM391" s="54"/>
      <c r="JMN391" s="55"/>
      <c r="JMO391" s="44"/>
      <c r="JMP391" s="40"/>
      <c r="JMQ391" s="54"/>
      <c r="JMR391" s="55"/>
      <c r="JMS391" s="44"/>
      <c r="JMT391" s="40"/>
      <c r="JMU391" s="54"/>
      <c r="JMV391" s="55"/>
      <c r="JMW391" s="44"/>
      <c r="JMX391" s="40"/>
      <c r="JMY391" s="54"/>
      <c r="JMZ391" s="55"/>
      <c r="JNA391" s="44"/>
      <c r="JNB391" s="40"/>
      <c r="JNC391" s="54"/>
      <c r="JND391" s="55"/>
      <c r="JNE391" s="44"/>
      <c r="JNF391" s="40"/>
      <c r="JNG391" s="54"/>
      <c r="JNH391" s="55"/>
      <c r="JNI391" s="44"/>
      <c r="JNJ391" s="40"/>
      <c r="JNK391" s="54"/>
      <c r="JNL391" s="55"/>
      <c r="JNM391" s="44"/>
      <c r="JNN391" s="40"/>
      <c r="JNO391" s="54"/>
      <c r="JNP391" s="55"/>
      <c r="JNQ391" s="44"/>
      <c r="JNR391" s="40"/>
      <c r="JNS391" s="54"/>
      <c r="JNT391" s="55"/>
      <c r="JNU391" s="44"/>
      <c r="JNV391" s="40"/>
      <c r="JNW391" s="54"/>
      <c r="JNX391" s="55"/>
      <c r="JNY391" s="44"/>
      <c r="JNZ391" s="40"/>
      <c r="JOA391" s="54"/>
      <c r="JOB391" s="55"/>
      <c r="JOC391" s="44"/>
      <c r="JOD391" s="40"/>
      <c r="JOE391" s="54"/>
      <c r="JOF391" s="55"/>
      <c r="JOG391" s="44"/>
      <c r="JOH391" s="40"/>
      <c r="JOI391" s="54"/>
      <c r="JOJ391" s="55"/>
      <c r="JOK391" s="44"/>
      <c r="JOL391" s="40"/>
      <c r="JOM391" s="54"/>
      <c r="JON391" s="55"/>
      <c r="JOO391" s="44"/>
      <c r="JOP391" s="40"/>
      <c r="JOQ391" s="54"/>
      <c r="JOR391" s="55"/>
      <c r="JOS391" s="44"/>
      <c r="JOT391" s="40"/>
      <c r="JOU391" s="54"/>
      <c r="JOV391" s="55"/>
      <c r="JOW391" s="44"/>
      <c r="JOX391" s="40"/>
      <c r="JOY391" s="54"/>
      <c r="JOZ391" s="55"/>
      <c r="JPA391" s="44"/>
      <c r="JPB391" s="40"/>
      <c r="JPC391" s="54"/>
      <c r="JPD391" s="55"/>
      <c r="JPE391" s="44"/>
      <c r="JPF391" s="40"/>
      <c r="JPG391" s="54"/>
      <c r="JPH391" s="55"/>
      <c r="JPI391" s="44"/>
      <c r="JPJ391" s="40"/>
      <c r="JPK391" s="54"/>
      <c r="JPL391" s="55"/>
      <c r="JPM391" s="44"/>
      <c r="JPN391" s="40"/>
      <c r="JPO391" s="54"/>
      <c r="JPP391" s="55"/>
      <c r="JPQ391" s="44"/>
      <c r="JPR391" s="40"/>
      <c r="JPS391" s="54"/>
      <c r="JPT391" s="55"/>
      <c r="JPU391" s="44"/>
      <c r="JPV391" s="40"/>
      <c r="JPW391" s="54"/>
      <c r="JPX391" s="55"/>
      <c r="JPY391" s="44"/>
      <c r="JPZ391" s="40"/>
      <c r="JQA391" s="54"/>
      <c r="JQB391" s="55"/>
      <c r="JQC391" s="44"/>
      <c r="JQD391" s="40"/>
      <c r="JQE391" s="54"/>
      <c r="JQF391" s="55"/>
      <c r="JQG391" s="44"/>
      <c r="JQH391" s="40"/>
      <c r="JQI391" s="54"/>
      <c r="JQJ391" s="55"/>
      <c r="JQK391" s="44"/>
      <c r="JQL391" s="40"/>
      <c r="JQM391" s="54"/>
      <c r="JQN391" s="55"/>
      <c r="JQO391" s="44"/>
      <c r="JQP391" s="40"/>
      <c r="JQQ391" s="54"/>
      <c r="JQR391" s="55"/>
      <c r="JQS391" s="44"/>
      <c r="JQT391" s="40"/>
      <c r="JQU391" s="54"/>
      <c r="JQV391" s="55"/>
      <c r="JQW391" s="44"/>
      <c r="JQX391" s="40"/>
      <c r="JQY391" s="54"/>
      <c r="JQZ391" s="55"/>
      <c r="JRA391" s="44"/>
      <c r="JRB391" s="40"/>
      <c r="JRC391" s="54"/>
      <c r="JRD391" s="55"/>
      <c r="JRE391" s="44"/>
      <c r="JRF391" s="40"/>
      <c r="JRG391" s="54"/>
      <c r="JRH391" s="55"/>
      <c r="JRI391" s="44"/>
      <c r="JRJ391" s="40"/>
      <c r="JRK391" s="54"/>
      <c r="JRL391" s="55"/>
      <c r="JRM391" s="44"/>
      <c r="JRN391" s="40"/>
      <c r="JRO391" s="54"/>
      <c r="JRP391" s="55"/>
      <c r="JRQ391" s="44"/>
      <c r="JRR391" s="40"/>
      <c r="JRS391" s="54"/>
      <c r="JRT391" s="55"/>
      <c r="JRU391" s="44"/>
      <c r="JRV391" s="40"/>
      <c r="JRW391" s="54"/>
      <c r="JRX391" s="55"/>
      <c r="JRY391" s="44"/>
      <c r="JRZ391" s="40"/>
      <c r="JSA391" s="54"/>
      <c r="JSB391" s="55"/>
      <c r="JSC391" s="44"/>
      <c r="JSD391" s="40"/>
      <c r="JSE391" s="54"/>
      <c r="JSF391" s="55"/>
      <c r="JSG391" s="44"/>
      <c r="JSH391" s="40"/>
      <c r="JSI391" s="54"/>
      <c r="JSJ391" s="55"/>
      <c r="JSK391" s="44"/>
      <c r="JSL391" s="40"/>
      <c r="JSM391" s="54"/>
      <c r="JSN391" s="55"/>
      <c r="JSO391" s="44"/>
      <c r="JSP391" s="40"/>
      <c r="JSQ391" s="54"/>
      <c r="JSR391" s="55"/>
      <c r="JSS391" s="44"/>
      <c r="JST391" s="40"/>
      <c r="JSU391" s="54"/>
      <c r="JSV391" s="55"/>
      <c r="JSW391" s="44"/>
      <c r="JSX391" s="40"/>
      <c r="JSY391" s="54"/>
      <c r="JSZ391" s="55"/>
      <c r="JTA391" s="44"/>
      <c r="JTB391" s="40"/>
      <c r="JTC391" s="54"/>
      <c r="JTD391" s="55"/>
      <c r="JTE391" s="44"/>
      <c r="JTF391" s="40"/>
      <c r="JTG391" s="54"/>
      <c r="JTH391" s="55"/>
      <c r="JTI391" s="44"/>
      <c r="JTJ391" s="40"/>
      <c r="JTK391" s="54"/>
      <c r="JTL391" s="55"/>
      <c r="JTM391" s="44"/>
      <c r="JTN391" s="40"/>
      <c r="JTO391" s="54"/>
      <c r="JTP391" s="55"/>
      <c r="JTQ391" s="44"/>
      <c r="JTR391" s="40"/>
      <c r="JTS391" s="54"/>
      <c r="JTT391" s="55"/>
      <c r="JTU391" s="44"/>
      <c r="JTV391" s="40"/>
      <c r="JTW391" s="54"/>
      <c r="JTX391" s="55"/>
      <c r="JTY391" s="44"/>
      <c r="JTZ391" s="40"/>
      <c r="JUA391" s="54"/>
      <c r="JUB391" s="55"/>
      <c r="JUC391" s="44"/>
      <c r="JUD391" s="40"/>
      <c r="JUE391" s="54"/>
      <c r="JUF391" s="55"/>
      <c r="JUG391" s="44"/>
      <c r="JUH391" s="40"/>
      <c r="JUI391" s="54"/>
      <c r="JUJ391" s="55"/>
      <c r="JUK391" s="44"/>
      <c r="JUL391" s="40"/>
      <c r="JUM391" s="54"/>
      <c r="JUN391" s="55"/>
      <c r="JUO391" s="44"/>
      <c r="JUP391" s="40"/>
      <c r="JUQ391" s="54"/>
      <c r="JUR391" s="55"/>
      <c r="JUS391" s="44"/>
      <c r="JUT391" s="40"/>
      <c r="JUU391" s="54"/>
      <c r="JUV391" s="55"/>
      <c r="JUW391" s="44"/>
      <c r="JUX391" s="40"/>
      <c r="JUY391" s="54"/>
      <c r="JUZ391" s="55"/>
      <c r="JVA391" s="44"/>
      <c r="JVB391" s="40"/>
      <c r="JVC391" s="54"/>
      <c r="JVD391" s="55"/>
      <c r="JVE391" s="44"/>
      <c r="JVF391" s="40"/>
      <c r="JVG391" s="54"/>
      <c r="JVH391" s="55"/>
      <c r="JVI391" s="44"/>
      <c r="JVJ391" s="40"/>
      <c r="JVK391" s="54"/>
      <c r="JVL391" s="55"/>
      <c r="JVM391" s="44"/>
      <c r="JVN391" s="40"/>
      <c r="JVO391" s="54"/>
      <c r="JVP391" s="55"/>
      <c r="JVQ391" s="44"/>
      <c r="JVR391" s="40"/>
      <c r="JVS391" s="54"/>
      <c r="JVT391" s="55"/>
      <c r="JVU391" s="44"/>
      <c r="JVV391" s="40"/>
      <c r="JVW391" s="54"/>
      <c r="JVX391" s="55"/>
      <c r="JVY391" s="44"/>
      <c r="JVZ391" s="40"/>
      <c r="JWA391" s="54"/>
      <c r="JWB391" s="55"/>
      <c r="JWC391" s="44"/>
      <c r="JWD391" s="40"/>
      <c r="JWE391" s="54"/>
      <c r="JWF391" s="55"/>
      <c r="JWG391" s="44"/>
      <c r="JWH391" s="40"/>
      <c r="JWI391" s="54"/>
      <c r="JWJ391" s="55"/>
      <c r="JWK391" s="44"/>
      <c r="JWL391" s="40"/>
      <c r="JWM391" s="54"/>
      <c r="JWN391" s="55"/>
      <c r="JWO391" s="44"/>
      <c r="JWP391" s="40"/>
      <c r="JWQ391" s="54"/>
      <c r="JWR391" s="55"/>
      <c r="JWS391" s="44"/>
      <c r="JWT391" s="40"/>
      <c r="JWU391" s="54"/>
      <c r="JWV391" s="55"/>
      <c r="JWW391" s="44"/>
      <c r="JWX391" s="40"/>
      <c r="JWY391" s="54"/>
      <c r="JWZ391" s="55"/>
      <c r="JXA391" s="44"/>
      <c r="JXB391" s="40"/>
      <c r="JXC391" s="54"/>
      <c r="JXD391" s="55"/>
      <c r="JXE391" s="44"/>
      <c r="JXF391" s="40"/>
      <c r="JXG391" s="54"/>
      <c r="JXH391" s="55"/>
      <c r="JXI391" s="44"/>
      <c r="JXJ391" s="40"/>
      <c r="JXK391" s="54"/>
      <c r="JXL391" s="55"/>
      <c r="JXM391" s="44"/>
      <c r="JXN391" s="40"/>
      <c r="JXO391" s="54"/>
      <c r="JXP391" s="55"/>
      <c r="JXQ391" s="44"/>
      <c r="JXR391" s="40"/>
      <c r="JXS391" s="54"/>
      <c r="JXT391" s="55"/>
      <c r="JXU391" s="44"/>
      <c r="JXV391" s="40"/>
      <c r="JXW391" s="54"/>
      <c r="JXX391" s="55"/>
      <c r="JXY391" s="44"/>
      <c r="JXZ391" s="40"/>
      <c r="JYA391" s="54"/>
      <c r="JYB391" s="55"/>
      <c r="JYC391" s="44"/>
      <c r="JYD391" s="40"/>
      <c r="JYE391" s="54"/>
      <c r="JYF391" s="55"/>
      <c r="JYG391" s="44"/>
      <c r="JYH391" s="40"/>
      <c r="JYI391" s="54"/>
      <c r="JYJ391" s="55"/>
      <c r="JYK391" s="44"/>
      <c r="JYL391" s="40"/>
      <c r="JYM391" s="54"/>
      <c r="JYN391" s="55"/>
      <c r="JYO391" s="44"/>
      <c r="JYP391" s="40"/>
      <c r="JYQ391" s="54"/>
      <c r="JYR391" s="55"/>
      <c r="JYS391" s="44"/>
      <c r="JYT391" s="40"/>
      <c r="JYU391" s="54"/>
      <c r="JYV391" s="55"/>
      <c r="JYW391" s="44"/>
      <c r="JYX391" s="40"/>
      <c r="JYY391" s="54"/>
      <c r="JYZ391" s="55"/>
      <c r="JZA391" s="44"/>
      <c r="JZB391" s="40"/>
      <c r="JZC391" s="54"/>
      <c r="JZD391" s="55"/>
      <c r="JZE391" s="44"/>
      <c r="JZF391" s="40"/>
      <c r="JZG391" s="54"/>
      <c r="JZH391" s="55"/>
      <c r="JZI391" s="44"/>
      <c r="JZJ391" s="40"/>
      <c r="JZK391" s="54"/>
      <c r="JZL391" s="55"/>
      <c r="JZM391" s="44"/>
      <c r="JZN391" s="40"/>
      <c r="JZO391" s="54"/>
      <c r="JZP391" s="55"/>
      <c r="JZQ391" s="44"/>
      <c r="JZR391" s="40"/>
      <c r="JZS391" s="54"/>
      <c r="JZT391" s="55"/>
      <c r="JZU391" s="44"/>
      <c r="JZV391" s="40"/>
      <c r="JZW391" s="54"/>
      <c r="JZX391" s="55"/>
      <c r="JZY391" s="44"/>
      <c r="JZZ391" s="40"/>
      <c r="KAA391" s="54"/>
      <c r="KAB391" s="55"/>
      <c r="KAC391" s="44"/>
      <c r="KAD391" s="40"/>
      <c r="KAE391" s="54"/>
      <c r="KAF391" s="55"/>
      <c r="KAG391" s="44"/>
      <c r="KAH391" s="40"/>
      <c r="KAI391" s="54"/>
      <c r="KAJ391" s="55"/>
      <c r="KAK391" s="44"/>
      <c r="KAL391" s="40"/>
      <c r="KAM391" s="54"/>
      <c r="KAN391" s="55"/>
      <c r="KAO391" s="44"/>
      <c r="KAP391" s="40"/>
      <c r="KAQ391" s="54"/>
      <c r="KAR391" s="55"/>
      <c r="KAS391" s="44"/>
      <c r="KAT391" s="40"/>
      <c r="KAU391" s="54"/>
      <c r="KAV391" s="55"/>
      <c r="KAW391" s="44"/>
      <c r="KAX391" s="40"/>
      <c r="KAY391" s="54"/>
      <c r="KAZ391" s="55"/>
      <c r="KBA391" s="44"/>
      <c r="KBB391" s="40"/>
      <c r="KBC391" s="54"/>
      <c r="KBD391" s="55"/>
      <c r="KBE391" s="44"/>
      <c r="KBF391" s="40"/>
      <c r="KBG391" s="54"/>
      <c r="KBH391" s="55"/>
      <c r="KBI391" s="44"/>
      <c r="KBJ391" s="40"/>
      <c r="KBK391" s="54"/>
      <c r="KBL391" s="55"/>
      <c r="KBM391" s="44"/>
      <c r="KBN391" s="40"/>
      <c r="KBO391" s="54"/>
      <c r="KBP391" s="55"/>
      <c r="KBQ391" s="44"/>
      <c r="KBR391" s="40"/>
      <c r="KBS391" s="54"/>
      <c r="KBT391" s="55"/>
      <c r="KBU391" s="44"/>
      <c r="KBV391" s="40"/>
      <c r="KBW391" s="54"/>
      <c r="KBX391" s="55"/>
      <c r="KBY391" s="44"/>
      <c r="KBZ391" s="40"/>
      <c r="KCA391" s="54"/>
      <c r="KCB391" s="55"/>
      <c r="KCC391" s="44"/>
      <c r="KCD391" s="40"/>
      <c r="KCE391" s="54"/>
      <c r="KCF391" s="55"/>
      <c r="KCG391" s="44"/>
      <c r="KCH391" s="40"/>
      <c r="KCI391" s="54"/>
      <c r="KCJ391" s="55"/>
      <c r="KCK391" s="44"/>
      <c r="KCL391" s="40"/>
      <c r="KCM391" s="54"/>
      <c r="KCN391" s="55"/>
      <c r="KCO391" s="44"/>
      <c r="KCP391" s="40"/>
      <c r="KCQ391" s="54"/>
      <c r="KCR391" s="55"/>
      <c r="KCS391" s="44"/>
      <c r="KCT391" s="40"/>
      <c r="KCU391" s="54"/>
      <c r="KCV391" s="55"/>
      <c r="KCW391" s="44"/>
      <c r="KCX391" s="40"/>
      <c r="KCY391" s="54"/>
      <c r="KCZ391" s="55"/>
      <c r="KDA391" s="44"/>
      <c r="KDB391" s="40"/>
      <c r="KDC391" s="54"/>
      <c r="KDD391" s="55"/>
      <c r="KDE391" s="44"/>
      <c r="KDF391" s="40"/>
      <c r="KDG391" s="54"/>
      <c r="KDH391" s="55"/>
      <c r="KDI391" s="44"/>
      <c r="KDJ391" s="40"/>
      <c r="KDK391" s="54"/>
      <c r="KDL391" s="55"/>
      <c r="KDM391" s="44"/>
      <c r="KDN391" s="40"/>
      <c r="KDO391" s="54"/>
      <c r="KDP391" s="55"/>
      <c r="KDQ391" s="44"/>
      <c r="KDR391" s="40"/>
      <c r="KDS391" s="54"/>
      <c r="KDT391" s="55"/>
      <c r="KDU391" s="44"/>
      <c r="KDV391" s="40"/>
      <c r="KDW391" s="54"/>
      <c r="KDX391" s="55"/>
      <c r="KDY391" s="44"/>
      <c r="KDZ391" s="40"/>
      <c r="KEA391" s="54"/>
      <c r="KEB391" s="55"/>
      <c r="KEC391" s="44"/>
      <c r="KED391" s="40"/>
      <c r="KEE391" s="54"/>
      <c r="KEF391" s="55"/>
      <c r="KEG391" s="44"/>
      <c r="KEH391" s="40"/>
      <c r="KEI391" s="54"/>
      <c r="KEJ391" s="55"/>
      <c r="KEK391" s="44"/>
      <c r="KEL391" s="40"/>
      <c r="KEM391" s="54"/>
      <c r="KEN391" s="55"/>
      <c r="KEO391" s="44"/>
      <c r="KEP391" s="40"/>
      <c r="KEQ391" s="54"/>
      <c r="KER391" s="55"/>
      <c r="KES391" s="44"/>
      <c r="KET391" s="40"/>
      <c r="KEU391" s="54"/>
      <c r="KEV391" s="55"/>
      <c r="KEW391" s="44"/>
      <c r="KEX391" s="40"/>
      <c r="KEY391" s="54"/>
      <c r="KEZ391" s="55"/>
      <c r="KFA391" s="44"/>
      <c r="KFB391" s="40"/>
      <c r="KFC391" s="54"/>
      <c r="KFD391" s="55"/>
      <c r="KFE391" s="44"/>
      <c r="KFF391" s="40"/>
      <c r="KFG391" s="54"/>
      <c r="KFH391" s="55"/>
      <c r="KFI391" s="44"/>
      <c r="KFJ391" s="40"/>
      <c r="KFK391" s="54"/>
      <c r="KFL391" s="55"/>
      <c r="KFM391" s="44"/>
      <c r="KFN391" s="40"/>
      <c r="KFO391" s="54"/>
      <c r="KFP391" s="55"/>
      <c r="KFQ391" s="44"/>
      <c r="KFR391" s="40"/>
      <c r="KFS391" s="54"/>
      <c r="KFT391" s="55"/>
      <c r="KFU391" s="44"/>
      <c r="KFV391" s="40"/>
      <c r="KFW391" s="54"/>
      <c r="KFX391" s="55"/>
      <c r="KFY391" s="44"/>
      <c r="KFZ391" s="40"/>
      <c r="KGA391" s="54"/>
      <c r="KGB391" s="55"/>
      <c r="KGC391" s="44"/>
      <c r="KGD391" s="40"/>
      <c r="KGE391" s="54"/>
      <c r="KGF391" s="55"/>
      <c r="KGG391" s="44"/>
      <c r="KGH391" s="40"/>
      <c r="KGI391" s="54"/>
      <c r="KGJ391" s="55"/>
      <c r="KGK391" s="44"/>
      <c r="KGL391" s="40"/>
      <c r="KGM391" s="54"/>
      <c r="KGN391" s="55"/>
      <c r="KGO391" s="44"/>
      <c r="KGP391" s="40"/>
      <c r="KGQ391" s="54"/>
      <c r="KGR391" s="55"/>
      <c r="KGS391" s="44"/>
      <c r="KGT391" s="40"/>
      <c r="KGU391" s="54"/>
      <c r="KGV391" s="55"/>
      <c r="KGW391" s="44"/>
      <c r="KGX391" s="40"/>
      <c r="KGY391" s="54"/>
      <c r="KGZ391" s="55"/>
      <c r="KHA391" s="44"/>
      <c r="KHB391" s="40"/>
      <c r="KHC391" s="54"/>
      <c r="KHD391" s="55"/>
      <c r="KHE391" s="44"/>
      <c r="KHF391" s="40"/>
      <c r="KHG391" s="54"/>
      <c r="KHH391" s="55"/>
      <c r="KHI391" s="44"/>
      <c r="KHJ391" s="40"/>
      <c r="KHK391" s="54"/>
      <c r="KHL391" s="55"/>
      <c r="KHM391" s="44"/>
      <c r="KHN391" s="40"/>
      <c r="KHO391" s="54"/>
      <c r="KHP391" s="55"/>
      <c r="KHQ391" s="44"/>
      <c r="KHR391" s="40"/>
      <c r="KHS391" s="54"/>
      <c r="KHT391" s="55"/>
      <c r="KHU391" s="44"/>
      <c r="KHV391" s="40"/>
      <c r="KHW391" s="54"/>
      <c r="KHX391" s="55"/>
      <c r="KHY391" s="44"/>
      <c r="KHZ391" s="40"/>
      <c r="KIA391" s="54"/>
      <c r="KIB391" s="55"/>
      <c r="KIC391" s="44"/>
      <c r="KID391" s="40"/>
      <c r="KIE391" s="54"/>
      <c r="KIF391" s="55"/>
      <c r="KIG391" s="44"/>
      <c r="KIH391" s="40"/>
      <c r="KII391" s="54"/>
      <c r="KIJ391" s="55"/>
      <c r="KIK391" s="44"/>
      <c r="KIL391" s="40"/>
      <c r="KIM391" s="54"/>
      <c r="KIN391" s="55"/>
      <c r="KIO391" s="44"/>
      <c r="KIP391" s="40"/>
      <c r="KIQ391" s="54"/>
      <c r="KIR391" s="55"/>
      <c r="KIS391" s="44"/>
      <c r="KIT391" s="40"/>
      <c r="KIU391" s="54"/>
      <c r="KIV391" s="55"/>
      <c r="KIW391" s="44"/>
      <c r="KIX391" s="40"/>
      <c r="KIY391" s="54"/>
      <c r="KIZ391" s="55"/>
      <c r="KJA391" s="44"/>
      <c r="KJB391" s="40"/>
      <c r="KJC391" s="54"/>
      <c r="KJD391" s="55"/>
      <c r="KJE391" s="44"/>
      <c r="KJF391" s="40"/>
      <c r="KJG391" s="54"/>
      <c r="KJH391" s="55"/>
      <c r="KJI391" s="44"/>
      <c r="KJJ391" s="40"/>
      <c r="KJK391" s="54"/>
      <c r="KJL391" s="55"/>
      <c r="KJM391" s="44"/>
      <c r="KJN391" s="40"/>
      <c r="KJO391" s="54"/>
      <c r="KJP391" s="55"/>
      <c r="KJQ391" s="44"/>
      <c r="KJR391" s="40"/>
      <c r="KJS391" s="54"/>
      <c r="KJT391" s="55"/>
      <c r="KJU391" s="44"/>
      <c r="KJV391" s="40"/>
      <c r="KJW391" s="54"/>
      <c r="KJX391" s="55"/>
      <c r="KJY391" s="44"/>
      <c r="KJZ391" s="40"/>
      <c r="KKA391" s="54"/>
      <c r="KKB391" s="55"/>
      <c r="KKC391" s="44"/>
      <c r="KKD391" s="40"/>
      <c r="KKE391" s="54"/>
      <c r="KKF391" s="55"/>
      <c r="KKG391" s="44"/>
      <c r="KKH391" s="40"/>
      <c r="KKI391" s="54"/>
      <c r="KKJ391" s="55"/>
      <c r="KKK391" s="44"/>
      <c r="KKL391" s="40"/>
      <c r="KKM391" s="54"/>
      <c r="KKN391" s="55"/>
      <c r="KKO391" s="44"/>
      <c r="KKP391" s="40"/>
      <c r="KKQ391" s="54"/>
      <c r="KKR391" s="55"/>
      <c r="KKS391" s="44"/>
      <c r="KKT391" s="40"/>
      <c r="KKU391" s="54"/>
      <c r="KKV391" s="55"/>
      <c r="KKW391" s="44"/>
      <c r="KKX391" s="40"/>
      <c r="KKY391" s="54"/>
      <c r="KKZ391" s="55"/>
      <c r="KLA391" s="44"/>
      <c r="KLB391" s="40"/>
      <c r="KLC391" s="54"/>
      <c r="KLD391" s="55"/>
      <c r="KLE391" s="44"/>
      <c r="KLF391" s="40"/>
      <c r="KLG391" s="54"/>
      <c r="KLH391" s="55"/>
      <c r="KLI391" s="44"/>
      <c r="KLJ391" s="40"/>
      <c r="KLK391" s="54"/>
      <c r="KLL391" s="55"/>
      <c r="KLM391" s="44"/>
      <c r="KLN391" s="40"/>
      <c r="KLO391" s="54"/>
      <c r="KLP391" s="55"/>
      <c r="KLQ391" s="44"/>
      <c r="KLR391" s="40"/>
      <c r="KLS391" s="54"/>
      <c r="KLT391" s="55"/>
      <c r="KLU391" s="44"/>
      <c r="KLV391" s="40"/>
      <c r="KLW391" s="54"/>
      <c r="KLX391" s="55"/>
      <c r="KLY391" s="44"/>
      <c r="KLZ391" s="40"/>
      <c r="KMA391" s="54"/>
      <c r="KMB391" s="55"/>
      <c r="KMC391" s="44"/>
      <c r="KMD391" s="40"/>
      <c r="KME391" s="54"/>
      <c r="KMF391" s="55"/>
      <c r="KMG391" s="44"/>
      <c r="KMH391" s="40"/>
      <c r="KMI391" s="54"/>
      <c r="KMJ391" s="55"/>
      <c r="KMK391" s="44"/>
      <c r="KML391" s="40"/>
      <c r="KMM391" s="54"/>
      <c r="KMN391" s="55"/>
      <c r="KMO391" s="44"/>
      <c r="KMP391" s="40"/>
      <c r="KMQ391" s="54"/>
      <c r="KMR391" s="55"/>
      <c r="KMS391" s="44"/>
      <c r="KMT391" s="40"/>
      <c r="KMU391" s="54"/>
      <c r="KMV391" s="55"/>
      <c r="KMW391" s="44"/>
      <c r="KMX391" s="40"/>
      <c r="KMY391" s="54"/>
      <c r="KMZ391" s="55"/>
      <c r="KNA391" s="44"/>
      <c r="KNB391" s="40"/>
      <c r="KNC391" s="54"/>
      <c r="KND391" s="55"/>
      <c r="KNE391" s="44"/>
      <c r="KNF391" s="40"/>
      <c r="KNG391" s="54"/>
      <c r="KNH391" s="55"/>
      <c r="KNI391" s="44"/>
      <c r="KNJ391" s="40"/>
      <c r="KNK391" s="54"/>
      <c r="KNL391" s="55"/>
      <c r="KNM391" s="44"/>
      <c r="KNN391" s="40"/>
      <c r="KNO391" s="54"/>
      <c r="KNP391" s="55"/>
      <c r="KNQ391" s="44"/>
      <c r="KNR391" s="40"/>
      <c r="KNS391" s="54"/>
      <c r="KNT391" s="55"/>
      <c r="KNU391" s="44"/>
      <c r="KNV391" s="40"/>
      <c r="KNW391" s="54"/>
      <c r="KNX391" s="55"/>
      <c r="KNY391" s="44"/>
      <c r="KNZ391" s="40"/>
      <c r="KOA391" s="54"/>
      <c r="KOB391" s="55"/>
      <c r="KOC391" s="44"/>
      <c r="KOD391" s="40"/>
      <c r="KOE391" s="54"/>
      <c r="KOF391" s="55"/>
      <c r="KOG391" s="44"/>
      <c r="KOH391" s="40"/>
      <c r="KOI391" s="54"/>
      <c r="KOJ391" s="55"/>
      <c r="KOK391" s="44"/>
      <c r="KOL391" s="40"/>
      <c r="KOM391" s="54"/>
      <c r="KON391" s="55"/>
      <c r="KOO391" s="44"/>
      <c r="KOP391" s="40"/>
      <c r="KOQ391" s="54"/>
      <c r="KOR391" s="55"/>
      <c r="KOS391" s="44"/>
      <c r="KOT391" s="40"/>
      <c r="KOU391" s="54"/>
      <c r="KOV391" s="55"/>
      <c r="KOW391" s="44"/>
      <c r="KOX391" s="40"/>
      <c r="KOY391" s="54"/>
      <c r="KOZ391" s="55"/>
      <c r="KPA391" s="44"/>
      <c r="KPB391" s="40"/>
      <c r="KPC391" s="54"/>
      <c r="KPD391" s="55"/>
      <c r="KPE391" s="44"/>
      <c r="KPF391" s="40"/>
      <c r="KPG391" s="54"/>
      <c r="KPH391" s="55"/>
      <c r="KPI391" s="44"/>
      <c r="KPJ391" s="40"/>
      <c r="KPK391" s="54"/>
      <c r="KPL391" s="55"/>
      <c r="KPM391" s="44"/>
      <c r="KPN391" s="40"/>
      <c r="KPO391" s="54"/>
      <c r="KPP391" s="55"/>
      <c r="KPQ391" s="44"/>
      <c r="KPR391" s="40"/>
      <c r="KPS391" s="54"/>
      <c r="KPT391" s="55"/>
      <c r="KPU391" s="44"/>
      <c r="KPV391" s="40"/>
      <c r="KPW391" s="54"/>
      <c r="KPX391" s="55"/>
      <c r="KPY391" s="44"/>
      <c r="KPZ391" s="40"/>
      <c r="KQA391" s="54"/>
      <c r="KQB391" s="55"/>
      <c r="KQC391" s="44"/>
      <c r="KQD391" s="40"/>
      <c r="KQE391" s="54"/>
      <c r="KQF391" s="55"/>
      <c r="KQG391" s="44"/>
      <c r="KQH391" s="40"/>
      <c r="KQI391" s="54"/>
      <c r="KQJ391" s="55"/>
      <c r="KQK391" s="44"/>
      <c r="KQL391" s="40"/>
      <c r="KQM391" s="54"/>
      <c r="KQN391" s="55"/>
      <c r="KQO391" s="44"/>
      <c r="KQP391" s="40"/>
      <c r="KQQ391" s="54"/>
      <c r="KQR391" s="55"/>
      <c r="KQS391" s="44"/>
      <c r="KQT391" s="40"/>
      <c r="KQU391" s="54"/>
      <c r="KQV391" s="55"/>
      <c r="KQW391" s="44"/>
      <c r="KQX391" s="40"/>
      <c r="KQY391" s="54"/>
      <c r="KQZ391" s="55"/>
      <c r="KRA391" s="44"/>
      <c r="KRB391" s="40"/>
      <c r="KRC391" s="54"/>
      <c r="KRD391" s="55"/>
      <c r="KRE391" s="44"/>
      <c r="KRF391" s="40"/>
      <c r="KRG391" s="54"/>
      <c r="KRH391" s="55"/>
      <c r="KRI391" s="44"/>
      <c r="KRJ391" s="40"/>
      <c r="KRK391" s="54"/>
      <c r="KRL391" s="55"/>
      <c r="KRM391" s="44"/>
      <c r="KRN391" s="40"/>
      <c r="KRO391" s="54"/>
      <c r="KRP391" s="55"/>
      <c r="KRQ391" s="44"/>
      <c r="KRR391" s="40"/>
      <c r="KRS391" s="54"/>
      <c r="KRT391" s="55"/>
      <c r="KRU391" s="44"/>
      <c r="KRV391" s="40"/>
      <c r="KRW391" s="54"/>
      <c r="KRX391" s="55"/>
      <c r="KRY391" s="44"/>
      <c r="KRZ391" s="40"/>
      <c r="KSA391" s="54"/>
      <c r="KSB391" s="55"/>
      <c r="KSC391" s="44"/>
      <c r="KSD391" s="40"/>
      <c r="KSE391" s="54"/>
      <c r="KSF391" s="55"/>
      <c r="KSG391" s="44"/>
      <c r="KSH391" s="40"/>
      <c r="KSI391" s="54"/>
      <c r="KSJ391" s="55"/>
      <c r="KSK391" s="44"/>
      <c r="KSL391" s="40"/>
      <c r="KSM391" s="54"/>
      <c r="KSN391" s="55"/>
      <c r="KSO391" s="44"/>
      <c r="KSP391" s="40"/>
      <c r="KSQ391" s="54"/>
      <c r="KSR391" s="55"/>
      <c r="KSS391" s="44"/>
      <c r="KST391" s="40"/>
      <c r="KSU391" s="54"/>
      <c r="KSV391" s="55"/>
      <c r="KSW391" s="44"/>
      <c r="KSX391" s="40"/>
      <c r="KSY391" s="54"/>
      <c r="KSZ391" s="55"/>
      <c r="KTA391" s="44"/>
      <c r="KTB391" s="40"/>
      <c r="KTC391" s="54"/>
      <c r="KTD391" s="55"/>
      <c r="KTE391" s="44"/>
      <c r="KTF391" s="40"/>
      <c r="KTG391" s="54"/>
      <c r="KTH391" s="55"/>
      <c r="KTI391" s="44"/>
      <c r="KTJ391" s="40"/>
      <c r="KTK391" s="54"/>
      <c r="KTL391" s="55"/>
      <c r="KTM391" s="44"/>
      <c r="KTN391" s="40"/>
      <c r="KTO391" s="54"/>
      <c r="KTP391" s="55"/>
      <c r="KTQ391" s="44"/>
      <c r="KTR391" s="40"/>
      <c r="KTS391" s="54"/>
      <c r="KTT391" s="55"/>
      <c r="KTU391" s="44"/>
      <c r="KTV391" s="40"/>
      <c r="KTW391" s="54"/>
      <c r="KTX391" s="55"/>
      <c r="KTY391" s="44"/>
      <c r="KTZ391" s="40"/>
      <c r="KUA391" s="54"/>
      <c r="KUB391" s="55"/>
      <c r="KUC391" s="44"/>
      <c r="KUD391" s="40"/>
      <c r="KUE391" s="54"/>
      <c r="KUF391" s="55"/>
      <c r="KUG391" s="44"/>
      <c r="KUH391" s="40"/>
      <c r="KUI391" s="54"/>
      <c r="KUJ391" s="55"/>
      <c r="KUK391" s="44"/>
      <c r="KUL391" s="40"/>
      <c r="KUM391" s="54"/>
      <c r="KUN391" s="55"/>
      <c r="KUO391" s="44"/>
      <c r="KUP391" s="40"/>
      <c r="KUQ391" s="54"/>
      <c r="KUR391" s="55"/>
      <c r="KUS391" s="44"/>
      <c r="KUT391" s="40"/>
      <c r="KUU391" s="54"/>
      <c r="KUV391" s="55"/>
      <c r="KUW391" s="44"/>
      <c r="KUX391" s="40"/>
      <c r="KUY391" s="54"/>
      <c r="KUZ391" s="55"/>
      <c r="KVA391" s="44"/>
      <c r="KVB391" s="40"/>
      <c r="KVC391" s="54"/>
      <c r="KVD391" s="55"/>
      <c r="KVE391" s="44"/>
      <c r="KVF391" s="40"/>
      <c r="KVG391" s="54"/>
      <c r="KVH391" s="55"/>
      <c r="KVI391" s="44"/>
      <c r="KVJ391" s="40"/>
      <c r="KVK391" s="54"/>
      <c r="KVL391" s="55"/>
      <c r="KVM391" s="44"/>
      <c r="KVN391" s="40"/>
      <c r="KVO391" s="54"/>
      <c r="KVP391" s="55"/>
      <c r="KVQ391" s="44"/>
      <c r="KVR391" s="40"/>
      <c r="KVS391" s="54"/>
      <c r="KVT391" s="55"/>
      <c r="KVU391" s="44"/>
      <c r="KVV391" s="40"/>
      <c r="KVW391" s="54"/>
      <c r="KVX391" s="55"/>
      <c r="KVY391" s="44"/>
      <c r="KVZ391" s="40"/>
      <c r="KWA391" s="54"/>
      <c r="KWB391" s="55"/>
      <c r="KWC391" s="44"/>
      <c r="KWD391" s="40"/>
      <c r="KWE391" s="54"/>
      <c r="KWF391" s="55"/>
      <c r="KWG391" s="44"/>
      <c r="KWH391" s="40"/>
      <c r="KWI391" s="54"/>
      <c r="KWJ391" s="55"/>
      <c r="KWK391" s="44"/>
      <c r="KWL391" s="40"/>
      <c r="KWM391" s="54"/>
      <c r="KWN391" s="55"/>
      <c r="KWO391" s="44"/>
      <c r="KWP391" s="40"/>
      <c r="KWQ391" s="54"/>
      <c r="KWR391" s="55"/>
      <c r="KWS391" s="44"/>
      <c r="KWT391" s="40"/>
      <c r="KWU391" s="54"/>
      <c r="KWV391" s="55"/>
      <c r="KWW391" s="44"/>
      <c r="KWX391" s="40"/>
      <c r="KWY391" s="54"/>
      <c r="KWZ391" s="55"/>
      <c r="KXA391" s="44"/>
      <c r="KXB391" s="40"/>
      <c r="KXC391" s="54"/>
      <c r="KXD391" s="55"/>
      <c r="KXE391" s="44"/>
      <c r="KXF391" s="40"/>
      <c r="KXG391" s="54"/>
      <c r="KXH391" s="55"/>
      <c r="KXI391" s="44"/>
      <c r="KXJ391" s="40"/>
      <c r="KXK391" s="54"/>
      <c r="KXL391" s="55"/>
      <c r="KXM391" s="44"/>
      <c r="KXN391" s="40"/>
      <c r="KXO391" s="54"/>
      <c r="KXP391" s="55"/>
      <c r="KXQ391" s="44"/>
      <c r="KXR391" s="40"/>
      <c r="KXS391" s="54"/>
      <c r="KXT391" s="55"/>
      <c r="KXU391" s="44"/>
      <c r="KXV391" s="40"/>
      <c r="KXW391" s="54"/>
      <c r="KXX391" s="55"/>
      <c r="KXY391" s="44"/>
      <c r="KXZ391" s="40"/>
      <c r="KYA391" s="54"/>
      <c r="KYB391" s="55"/>
      <c r="KYC391" s="44"/>
      <c r="KYD391" s="40"/>
      <c r="KYE391" s="54"/>
      <c r="KYF391" s="55"/>
      <c r="KYG391" s="44"/>
      <c r="KYH391" s="40"/>
      <c r="KYI391" s="54"/>
      <c r="KYJ391" s="55"/>
      <c r="KYK391" s="44"/>
      <c r="KYL391" s="40"/>
      <c r="KYM391" s="54"/>
      <c r="KYN391" s="55"/>
      <c r="KYO391" s="44"/>
      <c r="KYP391" s="40"/>
      <c r="KYQ391" s="54"/>
      <c r="KYR391" s="55"/>
      <c r="KYS391" s="44"/>
      <c r="KYT391" s="40"/>
      <c r="KYU391" s="54"/>
      <c r="KYV391" s="55"/>
      <c r="KYW391" s="44"/>
      <c r="KYX391" s="40"/>
      <c r="KYY391" s="54"/>
      <c r="KYZ391" s="55"/>
      <c r="KZA391" s="44"/>
      <c r="KZB391" s="40"/>
      <c r="KZC391" s="54"/>
      <c r="KZD391" s="55"/>
      <c r="KZE391" s="44"/>
      <c r="KZF391" s="40"/>
      <c r="KZG391" s="54"/>
      <c r="KZH391" s="55"/>
      <c r="KZI391" s="44"/>
      <c r="KZJ391" s="40"/>
      <c r="KZK391" s="54"/>
      <c r="KZL391" s="55"/>
      <c r="KZM391" s="44"/>
      <c r="KZN391" s="40"/>
      <c r="KZO391" s="54"/>
      <c r="KZP391" s="55"/>
      <c r="KZQ391" s="44"/>
      <c r="KZR391" s="40"/>
      <c r="KZS391" s="54"/>
      <c r="KZT391" s="55"/>
      <c r="KZU391" s="44"/>
      <c r="KZV391" s="40"/>
      <c r="KZW391" s="54"/>
      <c r="KZX391" s="55"/>
      <c r="KZY391" s="44"/>
      <c r="KZZ391" s="40"/>
      <c r="LAA391" s="54"/>
      <c r="LAB391" s="55"/>
      <c r="LAC391" s="44"/>
      <c r="LAD391" s="40"/>
      <c r="LAE391" s="54"/>
      <c r="LAF391" s="55"/>
      <c r="LAG391" s="44"/>
      <c r="LAH391" s="40"/>
      <c r="LAI391" s="54"/>
      <c r="LAJ391" s="55"/>
      <c r="LAK391" s="44"/>
      <c r="LAL391" s="40"/>
      <c r="LAM391" s="54"/>
      <c r="LAN391" s="55"/>
      <c r="LAO391" s="44"/>
      <c r="LAP391" s="40"/>
      <c r="LAQ391" s="54"/>
      <c r="LAR391" s="55"/>
      <c r="LAS391" s="44"/>
      <c r="LAT391" s="40"/>
      <c r="LAU391" s="54"/>
      <c r="LAV391" s="55"/>
      <c r="LAW391" s="44"/>
      <c r="LAX391" s="40"/>
      <c r="LAY391" s="54"/>
      <c r="LAZ391" s="55"/>
      <c r="LBA391" s="44"/>
      <c r="LBB391" s="40"/>
      <c r="LBC391" s="54"/>
      <c r="LBD391" s="55"/>
      <c r="LBE391" s="44"/>
      <c r="LBF391" s="40"/>
      <c r="LBG391" s="54"/>
      <c r="LBH391" s="55"/>
      <c r="LBI391" s="44"/>
      <c r="LBJ391" s="40"/>
      <c r="LBK391" s="54"/>
      <c r="LBL391" s="55"/>
      <c r="LBM391" s="44"/>
      <c r="LBN391" s="40"/>
      <c r="LBO391" s="54"/>
      <c r="LBP391" s="55"/>
      <c r="LBQ391" s="44"/>
      <c r="LBR391" s="40"/>
      <c r="LBS391" s="54"/>
      <c r="LBT391" s="55"/>
      <c r="LBU391" s="44"/>
      <c r="LBV391" s="40"/>
      <c r="LBW391" s="54"/>
      <c r="LBX391" s="55"/>
      <c r="LBY391" s="44"/>
      <c r="LBZ391" s="40"/>
      <c r="LCA391" s="54"/>
      <c r="LCB391" s="55"/>
      <c r="LCC391" s="44"/>
      <c r="LCD391" s="40"/>
      <c r="LCE391" s="54"/>
      <c r="LCF391" s="55"/>
      <c r="LCG391" s="44"/>
      <c r="LCH391" s="40"/>
      <c r="LCI391" s="54"/>
      <c r="LCJ391" s="55"/>
      <c r="LCK391" s="44"/>
      <c r="LCL391" s="40"/>
      <c r="LCM391" s="54"/>
      <c r="LCN391" s="55"/>
      <c r="LCO391" s="44"/>
      <c r="LCP391" s="40"/>
      <c r="LCQ391" s="54"/>
      <c r="LCR391" s="55"/>
      <c r="LCS391" s="44"/>
      <c r="LCT391" s="40"/>
      <c r="LCU391" s="54"/>
      <c r="LCV391" s="55"/>
      <c r="LCW391" s="44"/>
      <c r="LCX391" s="40"/>
      <c r="LCY391" s="54"/>
      <c r="LCZ391" s="55"/>
      <c r="LDA391" s="44"/>
      <c r="LDB391" s="40"/>
      <c r="LDC391" s="54"/>
      <c r="LDD391" s="55"/>
      <c r="LDE391" s="44"/>
      <c r="LDF391" s="40"/>
      <c r="LDG391" s="54"/>
      <c r="LDH391" s="55"/>
      <c r="LDI391" s="44"/>
      <c r="LDJ391" s="40"/>
      <c r="LDK391" s="54"/>
      <c r="LDL391" s="55"/>
      <c r="LDM391" s="44"/>
      <c r="LDN391" s="40"/>
      <c r="LDO391" s="54"/>
      <c r="LDP391" s="55"/>
      <c r="LDQ391" s="44"/>
      <c r="LDR391" s="40"/>
      <c r="LDS391" s="54"/>
      <c r="LDT391" s="55"/>
      <c r="LDU391" s="44"/>
      <c r="LDV391" s="40"/>
      <c r="LDW391" s="54"/>
      <c r="LDX391" s="55"/>
      <c r="LDY391" s="44"/>
      <c r="LDZ391" s="40"/>
      <c r="LEA391" s="54"/>
      <c r="LEB391" s="55"/>
      <c r="LEC391" s="44"/>
      <c r="LED391" s="40"/>
      <c r="LEE391" s="54"/>
      <c r="LEF391" s="55"/>
      <c r="LEG391" s="44"/>
      <c r="LEH391" s="40"/>
      <c r="LEI391" s="54"/>
      <c r="LEJ391" s="55"/>
      <c r="LEK391" s="44"/>
      <c r="LEL391" s="40"/>
      <c r="LEM391" s="54"/>
      <c r="LEN391" s="55"/>
      <c r="LEO391" s="44"/>
      <c r="LEP391" s="40"/>
      <c r="LEQ391" s="54"/>
      <c r="LER391" s="55"/>
      <c r="LES391" s="44"/>
      <c r="LET391" s="40"/>
      <c r="LEU391" s="54"/>
      <c r="LEV391" s="55"/>
      <c r="LEW391" s="44"/>
      <c r="LEX391" s="40"/>
      <c r="LEY391" s="54"/>
      <c r="LEZ391" s="55"/>
      <c r="LFA391" s="44"/>
      <c r="LFB391" s="40"/>
      <c r="LFC391" s="54"/>
      <c r="LFD391" s="55"/>
      <c r="LFE391" s="44"/>
      <c r="LFF391" s="40"/>
      <c r="LFG391" s="54"/>
      <c r="LFH391" s="55"/>
      <c r="LFI391" s="44"/>
      <c r="LFJ391" s="40"/>
      <c r="LFK391" s="54"/>
      <c r="LFL391" s="55"/>
      <c r="LFM391" s="44"/>
      <c r="LFN391" s="40"/>
      <c r="LFO391" s="54"/>
      <c r="LFP391" s="55"/>
      <c r="LFQ391" s="44"/>
      <c r="LFR391" s="40"/>
      <c r="LFS391" s="54"/>
      <c r="LFT391" s="55"/>
      <c r="LFU391" s="44"/>
      <c r="LFV391" s="40"/>
      <c r="LFW391" s="54"/>
      <c r="LFX391" s="55"/>
      <c r="LFY391" s="44"/>
      <c r="LFZ391" s="40"/>
      <c r="LGA391" s="54"/>
      <c r="LGB391" s="55"/>
      <c r="LGC391" s="44"/>
      <c r="LGD391" s="40"/>
      <c r="LGE391" s="54"/>
      <c r="LGF391" s="55"/>
      <c r="LGG391" s="44"/>
      <c r="LGH391" s="40"/>
      <c r="LGI391" s="54"/>
      <c r="LGJ391" s="55"/>
      <c r="LGK391" s="44"/>
      <c r="LGL391" s="40"/>
      <c r="LGM391" s="54"/>
      <c r="LGN391" s="55"/>
      <c r="LGO391" s="44"/>
      <c r="LGP391" s="40"/>
      <c r="LGQ391" s="54"/>
      <c r="LGR391" s="55"/>
      <c r="LGS391" s="44"/>
      <c r="LGT391" s="40"/>
      <c r="LGU391" s="54"/>
      <c r="LGV391" s="55"/>
      <c r="LGW391" s="44"/>
      <c r="LGX391" s="40"/>
      <c r="LGY391" s="54"/>
      <c r="LGZ391" s="55"/>
      <c r="LHA391" s="44"/>
      <c r="LHB391" s="40"/>
      <c r="LHC391" s="54"/>
      <c r="LHD391" s="55"/>
      <c r="LHE391" s="44"/>
      <c r="LHF391" s="40"/>
      <c r="LHG391" s="54"/>
      <c r="LHH391" s="55"/>
      <c r="LHI391" s="44"/>
      <c r="LHJ391" s="40"/>
      <c r="LHK391" s="54"/>
      <c r="LHL391" s="55"/>
      <c r="LHM391" s="44"/>
      <c r="LHN391" s="40"/>
      <c r="LHO391" s="54"/>
      <c r="LHP391" s="55"/>
      <c r="LHQ391" s="44"/>
      <c r="LHR391" s="40"/>
      <c r="LHS391" s="54"/>
      <c r="LHT391" s="55"/>
      <c r="LHU391" s="44"/>
      <c r="LHV391" s="40"/>
      <c r="LHW391" s="54"/>
      <c r="LHX391" s="55"/>
      <c r="LHY391" s="44"/>
      <c r="LHZ391" s="40"/>
      <c r="LIA391" s="54"/>
      <c r="LIB391" s="55"/>
      <c r="LIC391" s="44"/>
      <c r="LID391" s="40"/>
      <c r="LIE391" s="54"/>
      <c r="LIF391" s="55"/>
      <c r="LIG391" s="44"/>
      <c r="LIH391" s="40"/>
      <c r="LII391" s="54"/>
      <c r="LIJ391" s="55"/>
      <c r="LIK391" s="44"/>
      <c r="LIL391" s="40"/>
      <c r="LIM391" s="54"/>
      <c r="LIN391" s="55"/>
      <c r="LIO391" s="44"/>
      <c r="LIP391" s="40"/>
      <c r="LIQ391" s="54"/>
      <c r="LIR391" s="55"/>
      <c r="LIS391" s="44"/>
      <c r="LIT391" s="40"/>
      <c r="LIU391" s="54"/>
      <c r="LIV391" s="55"/>
      <c r="LIW391" s="44"/>
      <c r="LIX391" s="40"/>
      <c r="LIY391" s="54"/>
      <c r="LIZ391" s="55"/>
      <c r="LJA391" s="44"/>
      <c r="LJB391" s="40"/>
      <c r="LJC391" s="54"/>
      <c r="LJD391" s="55"/>
      <c r="LJE391" s="44"/>
      <c r="LJF391" s="40"/>
      <c r="LJG391" s="54"/>
      <c r="LJH391" s="55"/>
      <c r="LJI391" s="44"/>
      <c r="LJJ391" s="40"/>
      <c r="LJK391" s="54"/>
      <c r="LJL391" s="55"/>
      <c r="LJM391" s="44"/>
      <c r="LJN391" s="40"/>
      <c r="LJO391" s="54"/>
      <c r="LJP391" s="55"/>
      <c r="LJQ391" s="44"/>
      <c r="LJR391" s="40"/>
      <c r="LJS391" s="54"/>
      <c r="LJT391" s="55"/>
      <c r="LJU391" s="44"/>
      <c r="LJV391" s="40"/>
      <c r="LJW391" s="54"/>
      <c r="LJX391" s="55"/>
      <c r="LJY391" s="44"/>
      <c r="LJZ391" s="40"/>
      <c r="LKA391" s="54"/>
      <c r="LKB391" s="55"/>
      <c r="LKC391" s="44"/>
      <c r="LKD391" s="40"/>
      <c r="LKE391" s="54"/>
      <c r="LKF391" s="55"/>
      <c r="LKG391" s="44"/>
      <c r="LKH391" s="40"/>
      <c r="LKI391" s="54"/>
      <c r="LKJ391" s="55"/>
      <c r="LKK391" s="44"/>
      <c r="LKL391" s="40"/>
      <c r="LKM391" s="54"/>
      <c r="LKN391" s="55"/>
      <c r="LKO391" s="44"/>
      <c r="LKP391" s="40"/>
      <c r="LKQ391" s="54"/>
      <c r="LKR391" s="55"/>
      <c r="LKS391" s="44"/>
      <c r="LKT391" s="40"/>
      <c r="LKU391" s="54"/>
      <c r="LKV391" s="55"/>
      <c r="LKW391" s="44"/>
      <c r="LKX391" s="40"/>
      <c r="LKY391" s="54"/>
      <c r="LKZ391" s="55"/>
      <c r="LLA391" s="44"/>
      <c r="LLB391" s="40"/>
      <c r="LLC391" s="54"/>
      <c r="LLD391" s="55"/>
      <c r="LLE391" s="44"/>
      <c r="LLF391" s="40"/>
      <c r="LLG391" s="54"/>
      <c r="LLH391" s="55"/>
      <c r="LLI391" s="44"/>
      <c r="LLJ391" s="40"/>
      <c r="LLK391" s="54"/>
      <c r="LLL391" s="55"/>
      <c r="LLM391" s="44"/>
      <c r="LLN391" s="40"/>
      <c r="LLO391" s="54"/>
      <c r="LLP391" s="55"/>
      <c r="LLQ391" s="44"/>
      <c r="LLR391" s="40"/>
      <c r="LLS391" s="54"/>
      <c r="LLT391" s="55"/>
      <c r="LLU391" s="44"/>
      <c r="LLV391" s="40"/>
      <c r="LLW391" s="54"/>
      <c r="LLX391" s="55"/>
      <c r="LLY391" s="44"/>
      <c r="LLZ391" s="40"/>
      <c r="LMA391" s="54"/>
      <c r="LMB391" s="55"/>
      <c r="LMC391" s="44"/>
      <c r="LMD391" s="40"/>
      <c r="LME391" s="54"/>
      <c r="LMF391" s="55"/>
      <c r="LMG391" s="44"/>
      <c r="LMH391" s="40"/>
      <c r="LMI391" s="54"/>
      <c r="LMJ391" s="55"/>
      <c r="LMK391" s="44"/>
      <c r="LML391" s="40"/>
      <c r="LMM391" s="54"/>
      <c r="LMN391" s="55"/>
      <c r="LMO391" s="44"/>
      <c r="LMP391" s="40"/>
      <c r="LMQ391" s="54"/>
      <c r="LMR391" s="55"/>
      <c r="LMS391" s="44"/>
      <c r="LMT391" s="40"/>
      <c r="LMU391" s="54"/>
      <c r="LMV391" s="55"/>
      <c r="LMW391" s="44"/>
      <c r="LMX391" s="40"/>
      <c r="LMY391" s="54"/>
      <c r="LMZ391" s="55"/>
      <c r="LNA391" s="44"/>
      <c r="LNB391" s="40"/>
      <c r="LNC391" s="54"/>
      <c r="LND391" s="55"/>
      <c r="LNE391" s="44"/>
      <c r="LNF391" s="40"/>
      <c r="LNG391" s="54"/>
      <c r="LNH391" s="55"/>
      <c r="LNI391" s="44"/>
      <c r="LNJ391" s="40"/>
      <c r="LNK391" s="54"/>
      <c r="LNL391" s="55"/>
      <c r="LNM391" s="44"/>
      <c r="LNN391" s="40"/>
      <c r="LNO391" s="54"/>
      <c r="LNP391" s="55"/>
      <c r="LNQ391" s="44"/>
      <c r="LNR391" s="40"/>
      <c r="LNS391" s="54"/>
      <c r="LNT391" s="55"/>
      <c r="LNU391" s="44"/>
      <c r="LNV391" s="40"/>
      <c r="LNW391" s="54"/>
      <c r="LNX391" s="55"/>
      <c r="LNY391" s="44"/>
      <c r="LNZ391" s="40"/>
      <c r="LOA391" s="54"/>
      <c r="LOB391" s="55"/>
      <c r="LOC391" s="44"/>
      <c r="LOD391" s="40"/>
      <c r="LOE391" s="54"/>
      <c r="LOF391" s="55"/>
      <c r="LOG391" s="44"/>
      <c r="LOH391" s="40"/>
      <c r="LOI391" s="54"/>
      <c r="LOJ391" s="55"/>
      <c r="LOK391" s="44"/>
      <c r="LOL391" s="40"/>
      <c r="LOM391" s="54"/>
      <c r="LON391" s="55"/>
      <c r="LOO391" s="44"/>
      <c r="LOP391" s="40"/>
      <c r="LOQ391" s="54"/>
      <c r="LOR391" s="55"/>
      <c r="LOS391" s="44"/>
      <c r="LOT391" s="40"/>
      <c r="LOU391" s="54"/>
      <c r="LOV391" s="55"/>
      <c r="LOW391" s="44"/>
      <c r="LOX391" s="40"/>
      <c r="LOY391" s="54"/>
      <c r="LOZ391" s="55"/>
      <c r="LPA391" s="44"/>
      <c r="LPB391" s="40"/>
      <c r="LPC391" s="54"/>
      <c r="LPD391" s="55"/>
      <c r="LPE391" s="44"/>
      <c r="LPF391" s="40"/>
      <c r="LPG391" s="54"/>
      <c r="LPH391" s="55"/>
      <c r="LPI391" s="44"/>
      <c r="LPJ391" s="40"/>
      <c r="LPK391" s="54"/>
      <c r="LPL391" s="55"/>
      <c r="LPM391" s="44"/>
      <c r="LPN391" s="40"/>
      <c r="LPO391" s="54"/>
      <c r="LPP391" s="55"/>
      <c r="LPQ391" s="44"/>
      <c r="LPR391" s="40"/>
      <c r="LPS391" s="54"/>
      <c r="LPT391" s="55"/>
      <c r="LPU391" s="44"/>
      <c r="LPV391" s="40"/>
      <c r="LPW391" s="54"/>
      <c r="LPX391" s="55"/>
      <c r="LPY391" s="44"/>
      <c r="LPZ391" s="40"/>
      <c r="LQA391" s="54"/>
      <c r="LQB391" s="55"/>
      <c r="LQC391" s="44"/>
      <c r="LQD391" s="40"/>
      <c r="LQE391" s="54"/>
      <c r="LQF391" s="55"/>
      <c r="LQG391" s="44"/>
      <c r="LQH391" s="40"/>
      <c r="LQI391" s="54"/>
      <c r="LQJ391" s="55"/>
      <c r="LQK391" s="44"/>
      <c r="LQL391" s="40"/>
      <c r="LQM391" s="54"/>
      <c r="LQN391" s="55"/>
      <c r="LQO391" s="44"/>
      <c r="LQP391" s="40"/>
      <c r="LQQ391" s="54"/>
      <c r="LQR391" s="55"/>
      <c r="LQS391" s="44"/>
      <c r="LQT391" s="40"/>
      <c r="LQU391" s="54"/>
      <c r="LQV391" s="55"/>
      <c r="LQW391" s="44"/>
      <c r="LQX391" s="40"/>
      <c r="LQY391" s="54"/>
      <c r="LQZ391" s="55"/>
      <c r="LRA391" s="44"/>
      <c r="LRB391" s="40"/>
      <c r="LRC391" s="54"/>
      <c r="LRD391" s="55"/>
      <c r="LRE391" s="44"/>
      <c r="LRF391" s="40"/>
      <c r="LRG391" s="54"/>
      <c r="LRH391" s="55"/>
      <c r="LRI391" s="44"/>
      <c r="LRJ391" s="40"/>
      <c r="LRK391" s="54"/>
      <c r="LRL391" s="55"/>
      <c r="LRM391" s="44"/>
      <c r="LRN391" s="40"/>
      <c r="LRO391" s="54"/>
      <c r="LRP391" s="55"/>
      <c r="LRQ391" s="44"/>
      <c r="LRR391" s="40"/>
      <c r="LRS391" s="54"/>
      <c r="LRT391" s="55"/>
      <c r="LRU391" s="44"/>
      <c r="LRV391" s="40"/>
      <c r="LRW391" s="54"/>
      <c r="LRX391" s="55"/>
      <c r="LRY391" s="44"/>
      <c r="LRZ391" s="40"/>
      <c r="LSA391" s="54"/>
      <c r="LSB391" s="55"/>
      <c r="LSC391" s="44"/>
      <c r="LSD391" s="40"/>
      <c r="LSE391" s="54"/>
      <c r="LSF391" s="55"/>
      <c r="LSG391" s="44"/>
      <c r="LSH391" s="40"/>
      <c r="LSI391" s="54"/>
      <c r="LSJ391" s="55"/>
      <c r="LSK391" s="44"/>
      <c r="LSL391" s="40"/>
      <c r="LSM391" s="54"/>
      <c r="LSN391" s="55"/>
      <c r="LSO391" s="44"/>
      <c r="LSP391" s="40"/>
      <c r="LSQ391" s="54"/>
      <c r="LSR391" s="55"/>
      <c r="LSS391" s="44"/>
      <c r="LST391" s="40"/>
      <c r="LSU391" s="54"/>
      <c r="LSV391" s="55"/>
      <c r="LSW391" s="44"/>
      <c r="LSX391" s="40"/>
      <c r="LSY391" s="54"/>
      <c r="LSZ391" s="55"/>
      <c r="LTA391" s="44"/>
      <c r="LTB391" s="40"/>
      <c r="LTC391" s="54"/>
      <c r="LTD391" s="55"/>
      <c r="LTE391" s="44"/>
      <c r="LTF391" s="40"/>
      <c r="LTG391" s="54"/>
      <c r="LTH391" s="55"/>
      <c r="LTI391" s="44"/>
      <c r="LTJ391" s="40"/>
      <c r="LTK391" s="54"/>
      <c r="LTL391" s="55"/>
      <c r="LTM391" s="44"/>
      <c r="LTN391" s="40"/>
      <c r="LTO391" s="54"/>
      <c r="LTP391" s="55"/>
      <c r="LTQ391" s="44"/>
      <c r="LTR391" s="40"/>
      <c r="LTS391" s="54"/>
      <c r="LTT391" s="55"/>
      <c r="LTU391" s="44"/>
      <c r="LTV391" s="40"/>
      <c r="LTW391" s="54"/>
      <c r="LTX391" s="55"/>
      <c r="LTY391" s="44"/>
      <c r="LTZ391" s="40"/>
      <c r="LUA391" s="54"/>
      <c r="LUB391" s="55"/>
      <c r="LUC391" s="44"/>
      <c r="LUD391" s="40"/>
      <c r="LUE391" s="54"/>
      <c r="LUF391" s="55"/>
      <c r="LUG391" s="44"/>
      <c r="LUH391" s="40"/>
      <c r="LUI391" s="54"/>
      <c r="LUJ391" s="55"/>
      <c r="LUK391" s="44"/>
      <c r="LUL391" s="40"/>
      <c r="LUM391" s="54"/>
      <c r="LUN391" s="55"/>
      <c r="LUO391" s="44"/>
      <c r="LUP391" s="40"/>
      <c r="LUQ391" s="54"/>
      <c r="LUR391" s="55"/>
      <c r="LUS391" s="44"/>
      <c r="LUT391" s="40"/>
      <c r="LUU391" s="54"/>
      <c r="LUV391" s="55"/>
      <c r="LUW391" s="44"/>
      <c r="LUX391" s="40"/>
      <c r="LUY391" s="54"/>
      <c r="LUZ391" s="55"/>
      <c r="LVA391" s="44"/>
      <c r="LVB391" s="40"/>
      <c r="LVC391" s="54"/>
      <c r="LVD391" s="55"/>
      <c r="LVE391" s="44"/>
      <c r="LVF391" s="40"/>
      <c r="LVG391" s="54"/>
      <c r="LVH391" s="55"/>
      <c r="LVI391" s="44"/>
      <c r="LVJ391" s="40"/>
      <c r="LVK391" s="54"/>
      <c r="LVL391" s="55"/>
      <c r="LVM391" s="44"/>
      <c r="LVN391" s="40"/>
      <c r="LVO391" s="54"/>
      <c r="LVP391" s="55"/>
      <c r="LVQ391" s="44"/>
      <c r="LVR391" s="40"/>
      <c r="LVS391" s="54"/>
      <c r="LVT391" s="55"/>
      <c r="LVU391" s="44"/>
      <c r="LVV391" s="40"/>
      <c r="LVW391" s="54"/>
      <c r="LVX391" s="55"/>
      <c r="LVY391" s="44"/>
      <c r="LVZ391" s="40"/>
      <c r="LWA391" s="54"/>
      <c r="LWB391" s="55"/>
      <c r="LWC391" s="44"/>
      <c r="LWD391" s="40"/>
      <c r="LWE391" s="54"/>
      <c r="LWF391" s="55"/>
      <c r="LWG391" s="44"/>
      <c r="LWH391" s="40"/>
      <c r="LWI391" s="54"/>
      <c r="LWJ391" s="55"/>
      <c r="LWK391" s="44"/>
      <c r="LWL391" s="40"/>
      <c r="LWM391" s="54"/>
      <c r="LWN391" s="55"/>
      <c r="LWO391" s="44"/>
      <c r="LWP391" s="40"/>
      <c r="LWQ391" s="54"/>
      <c r="LWR391" s="55"/>
      <c r="LWS391" s="44"/>
      <c r="LWT391" s="40"/>
      <c r="LWU391" s="54"/>
      <c r="LWV391" s="55"/>
      <c r="LWW391" s="44"/>
      <c r="LWX391" s="40"/>
      <c r="LWY391" s="54"/>
      <c r="LWZ391" s="55"/>
      <c r="LXA391" s="44"/>
      <c r="LXB391" s="40"/>
      <c r="LXC391" s="54"/>
      <c r="LXD391" s="55"/>
      <c r="LXE391" s="44"/>
      <c r="LXF391" s="40"/>
      <c r="LXG391" s="54"/>
      <c r="LXH391" s="55"/>
      <c r="LXI391" s="44"/>
      <c r="LXJ391" s="40"/>
      <c r="LXK391" s="54"/>
      <c r="LXL391" s="55"/>
      <c r="LXM391" s="44"/>
      <c r="LXN391" s="40"/>
      <c r="LXO391" s="54"/>
      <c r="LXP391" s="55"/>
      <c r="LXQ391" s="44"/>
      <c r="LXR391" s="40"/>
      <c r="LXS391" s="54"/>
      <c r="LXT391" s="55"/>
      <c r="LXU391" s="44"/>
      <c r="LXV391" s="40"/>
      <c r="LXW391" s="54"/>
      <c r="LXX391" s="55"/>
      <c r="LXY391" s="44"/>
      <c r="LXZ391" s="40"/>
      <c r="LYA391" s="54"/>
      <c r="LYB391" s="55"/>
      <c r="LYC391" s="44"/>
      <c r="LYD391" s="40"/>
      <c r="LYE391" s="54"/>
      <c r="LYF391" s="55"/>
      <c r="LYG391" s="44"/>
      <c r="LYH391" s="40"/>
      <c r="LYI391" s="54"/>
      <c r="LYJ391" s="55"/>
      <c r="LYK391" s="44"/>
      <c r="LYL391" s="40"/>
      <c r="LYM391" s="54"/>
      <c r="LYN391" s="55"/>
      <c r="LYO391" s="44"/>
      <c r="LYP391" s="40"/>
      <c r="LYQ391" s="54"/>
      <c r="LYR391" s="55"/>
      <c r="LYS391" s="44"/>
      <c r="LYT391" s="40"/>
      <c r="LYU391" s="54"/>
      <c r="LYV391" s="55"/>
      <c r="LYW391" s="44"/>
      <c r="LYX391" s="40"/>
      <c r="LYY391" s="54"/>
      <c r="LYZ391" s="55"/>
      <c r="LZA391" s="44"/>
      <c r="LZB391" s="40"/>
      <c r="LZC391" s="54"/>
      <c r="LZD391" s="55"/>
      <c r="LZE391" s="44"/>
      <c r="LZF391" s="40"/>
      <c r="LZG391" s="54"/>
      <c r="LZH391" s="55"/>
      <c r="LZI391" s="44"/>
      <c r="LZJ391" s="40"/>
      <c r="LZK391" s="54"/>
      <c r="LZL391" s="55"/>
      <c r="LZM391" s="44"/>
      <c r="LZN391" s="40"/>
      <c r="LZO391" s="54"/>
      <c r="LZP391" s="55"/>
      <c r="LZQ391" s="44"/>
      <c r="LZR391" s="40"/>
      <c r="LZS391" s="54"/>
      <c r="LZT391" s="55"/>
      <c r="LZU391" s="44"/>
      <c r="LZV391" s="40"/>
      <c r="LZW391" s="54"/>
      <c r="LZX391" s="55"/>
      <c r="LZY391" s="44"/>
      <c r="LZZ391" s="40"/>
      <c r="MAA391" s="54"/>
      <c r="MAB391" s="55"/>
      <c r="MAC391" s="44"/>
      <c r="MAD391" s="40"/>
      <c r="MAE391" s="54"/>
      <c r="MAF391" s="55"/>
      <c r="MAG391" s="44"/>
      <c r="MAH391" s="40"/>
      <c r="MAI391" s="54"/>
      <c r="MAJ391" s="55"/>
      <c r="MAK391" s="44"/>
      <c r="MAL391" s="40"/>
      <c r="MAM391" s="54"/>
      <c r="MAN391" s="55"/>
      <c r="MAO391" s="44"/>
      <c r="MAP391" s="40"/>
      <c r="MAQ391" s="54"/>
      <c r="MAR391" s="55"/>
      <c r="MAS391" s="44"/>
      <c r="MAT391" s="40"/>
      <c r="MAU391" s="54"/>
      <c r="MAV391" s="55"/>
      <c r="MAW391" s="44"/>
      <c r="MAX391" s="40"/>
      <c r="MAY391" s="54"/>
      <c r="MAZ391" s="55"/>
      <c r="MBA391" s="44"/>
      <c r="MBB391" s="40"/>
      <c r="MBC391" s="54"/>
      <c r="MBD391" s="55"/>
      <c r="MBE391" s="44"/>
      <c r="MBF391" s="40"/>
      <c r="MBG391" s="54"/>
      <c r="MBH391" s="55"/>
      <c r="MBI391" s="44"/>
      <c r="MBJ391" s="40"/>
      <c r="MBK391" s="54"/>
      <c r="MBL391" s="55"/>
      <c r="MBM391" s="44"/>
      <c r="MBN391" s="40"/>
      <c r="MBO391" s="54"/>
      <c r="MBP391" s="55"/>
      <c r="MBQ391" s="44"/>
      <c r="MBR391" s="40"/>
      <c r="MBS391" s="54"/>
      <c r="MBT391" s="55"/>
      <c r="MBU391" s="44"/>
      <c r="MBV391" s="40"/>
      <c r="MBW391" s="54"/>
      <c r="MBX391" s="55"/>
      <c r="MBY391" s="44"/>
      <c r="MBZ391" s="40"/>
      <c r="MCA391" s="54"/>
      <c r="MCB391" s="55"/>
      <c r="MCC391" s="44"/>
      <c r="MCD391" s="40"/>
      <c r="MCE391" s="54"/>
      <c r="MCF391" s="55"/>
      <c r="MCG391" s="44"/>
      <c r="MCH391" s="40"/>
      <c r="MCI391" s="54"/>
      <c r="MCJ391" s="55"/>
      <c r="MCK391" s="44"/>
      <c r="MCL391" s="40"/>
      <c r="MCM391" s="54"/>
      <c r="MCN391" s="55"/>
      <c r="MCO391" s="44"/>
      <c r="MCP391" s="40"/>
      <c r="MCQ391" s="54"/>
      <c r="MCR391" s="55"/>
      <c r="MCS391" s="44"/>
      <c r="MCT391" s="40"/>
      <c r="MCU391" s="54"/>
      <c r="MCV391" s="55"/>
      <c r="MCW391" s="44"/>
      <c r="MCX391" s="40"/>
      <c r="MCY391" s="54"/>
      <c r="MCZ391" s="55"/>
      <c r="MDA391" s="44"/>
      <c r="MDB391" s="40"/>
      <c r="MDC391" s="54"/>
      <c r="MDD391" s="55"/>
      <c r="MDE391" s="44"/>
      <c r="MDF391" s="40"/>
      <c r="MDG391" s="54"/>
      <c r="MDH391" s="55"/>
      <c r="MDI391" s="44"/>
      <c r="MDJ391" s="40"/>
      <c r="MDK391" s="54"/>
      <c r="MDL391" s="55"/>
      <c r="MDM391" s="44"/>
      <c r="MDN391" s="40"/>
      <c r="MDO391" s="54"/>
      <c r="MDP391" s="55"/>
      <c r="MDQ391" s="44"/>
      <c r="MDR391" s="40"/>
      <c r="MDS391" s="54"/>
      <c r="MDT391" s="55"/>
      <c r="MDU391" s="44"/>
      <c r="MDV391" s="40"/>
      <c r="MDW391" s="54"/>
      <c r="MDX391" s="55"/>
      <c r="MDY391" s="44"/>
      <c r="MDZ391" s="40"/>
      <c r="MEA391" s="54"/>
      <c r="MEB391" s="55"/>
      <c r="MEC391" s="44"/>
      <c r="MED391" s="40"/>
      <c r="MEE391" s="54"/>
      <c r="MEF391" s="55"/>
      <c r="MEG391" s="44"/>
      <c r="MEH391" s="40"/>
      <c r="MEI391" s="54"/>
      <c r="MEJ391" s="55"/>
      <c r="MEK391" s="44"/>
      <c r="MEL391" s="40"/>
      <c r="MEM391" s="54"/>
      <c r="MEN391" s="55"/>
      <c r="MEO391" s="44"/>
      <c r="MEP391" s="40"/>
      <c r="MEQ391" s="54"/>
      <c r="MER391" s="55"/>
      <c r="MES391" s="44"/>
      <c r="MET391" s="40"/>
      <c r="MEU391" s="54"/>
      <c r="MEV391" s="55"/>
      <c r="MEW391" s="44"/>
      <c r="MEX391" s="40"/>
      <c r="MEY391" s="54"/>
      <c r="MEZ391" s="55"/>
      <c r="MFA391" s="44"/>
      <c r="MFB391" s="40"/>
      <c r="MFC391" s="54"/>
      <c r="MFD391" s="55"/>
      <c r="MFE391" s="44"/>
      <c r="MFF391" s="40"/>
      <c r="MFG391" s="54"/>
      <c r="MFH391" s="55"/>
      <c r="MFI391" s="44"/>
      <c r="MFJ391" s="40"/>
      <c r="MFK391" s="54"/>
      <c r="MFL391" s="55"/>
      <c r="MFM391" s="44"/>
      <c r="MFN391" s="40"/>
      <c r="MFO391" s="54"/>
      <c r="MFP391" s="55"/>
      <c r="MFQ391" s="44"/>
      <c r="MFR391" s="40"/>
      <c r="MFS391" s="54"/>
      <c r="MFT391" s="55"/>
      <c r="MFU391" s="44"/>
      <c r="MFV391" s="40"/>
      <c r="MFW391" s="54"/>
      <c r="MFX391" s="55"/>
      <c r="MFY391" s="44"/>
      <c r="MFZ391" s="40"/>
      <c r="MGA391" s="54"/>
      <c r="MGB391" s="55"/>
      <c r="MGC391" s="44"/>
      <c r="MGD391" s="40"/>
      <c r="MGE391" s="54"/>
      <c r="MGF391" s="55"/>
      <c r="MGG391" s="44"/>
      <c r="MGH391" s="40"/>
      <c r="MGI391" s="54"/>
      <c r="MGJ391" s="55"/>
      <c r="MGK391" s="44"/>
      <c r="MGL391" s="40"/>
      <c r="MGM391" s="54"/>
      <c r="MGN391" s="55"/>
      <c r="MGO391" s="44"/>
      <c r="MGP391" s="40"/>
      <c r="MGQ391" s="54"/>
      <c r="MGR391" s="55"/>
      <c r="MGS391" s="44"/>
      <c r="MGT391" s="40"/>
      <c r="MGU391" s="54"/>
      <c r="MGV391" s="55"/>
      <c r="MGW391" s="44"/>
      <c r="MGX391" s="40"/>
      <c r="MGY391" s="54"/>
      <c r="MGZ391" s="55"/>
      <c r="MHA391" s="44"/>
      <c r="MHB391" s="40"/>
      <c r="MHC391" s="54"/>
      <c r="MHD391" s="55"/>
      <c r="MHE391" s="44"/>
      <c r="MHF391" s="40"/>
      <c r="MHG391" s="54"/>
      <c r="MHH391" s="55"/>
      <c r="MHI391" s="44"/>
      <c r="MHJ391" s="40"/>
      <c r="MHK391" s="54"/>
      <c r="MHL391" s="55"/>
      <c r="MHM391" s="44"/>
      <c r="MHN391" s="40"/>
      <c r="MHO391" s="54"/>
      <c r="MHP391" s="55"/>
      <c r="MHQ391" s="44"/>
      <c r="MHR391" s="40"/>
      <c r="MHS391" s="54"/>
      <c r="MHT391" s="55"/>
      <c r="MHU391" s="44"/>
      <c r="MHV391" s="40"/>
      <c r="MHW391" s="54"/>
      <c r="MHX391" s="55"/>
      <c r="MHY391" s="44"/>
      <c r="MHZ391" s="40"/>
      <c r="MIA391" s="54"/>
      <c r="MIB391" s="55"/>
      <c r="MIC391" s="44"/>
      <c r="MID391" s="40"/>
      <c r="MIE391" s="54"/>
      <c r="MIF391" s="55"/>
      <c r="MIG391" s="44"/>
      <c r="MIH391" s="40"/>
      <c r="MII391" s="54"/>
      <c r="MIJ391" s="55"/>
      <c r="MIK391" s="44"/>
      <c r="MIL391" s="40"/>
      <c r="MIM391" s="54"/>
      <c r="MIN391" s="55"/>
      <c r="MIO391" s="44"/>
      <c r="MIP391" s="40"/>
      <c r="MIQ391" s="54"/>
      <c r="MIR391" s="55"/>
      <c r="MIS391" s="44"/>
      <c r="MIT391" s="40"/>
      <c r="MIU391" s="54"/>
      <c r="MIV391" s="55"/>
      <c r="MIW391" s="44"/>
      <c r="MIX391" s="40"/>
      <c r="MIY391" s="54"/>
      <c r="MIZ391" s="55"/>
      <c r="MJA391" s="44"/>
      <c r="MJB391" s="40"/>
      <c r="MJC391" s="54"/>
      <c r="MJD391" s="55"/>
      <c r="MJE391" s="44"/>
      <c r="MJF391" s="40"/>
      <c r="MJG391" s="54"/>
      <c r="MJH391" s="55"/>
      <c r="MJI391" s="44"/>
      <c r="MJJ391" s="40"/>
      <c r="MJK391" s="54"/>
      <c r="MJL391" s="55"/>
      <c r="MJM391" s="44"/>
      <c r="MJN391" s="40"/>
      <c r="MJO391" s="54"/>
      <c r="MJP391" s="55"/>
      <c r="MJQ391" s="44"/>
      <c r="MJR391" s="40"/>
      <c r="MJS391" s="54"/>
      <c r="MJT391" s="55"/>
      <c r="MJU391" s="44"/>
      <c r="MJV391" s="40"/>
      <c r="MJW391" s="54"/>
      <c r="MJX391" s="55"/>
      <c r="MJY391" s="44"/>
      <c r="MJZ391" s="40"/>
      <c r="MKA391" s="54"/>
      <c r="MKB391" s="55"/>
      <c r="MKC391" s="44"/>
      <c r="MKD391" s="40"/>
      <c r="MKE391" s="54"/>
      <c r="MKF391" s="55"/>
      <c r="MKG391" s="44"/>
      <c r="MKH391" s="40"/>
      <c r="MKI391" s="54"/>
      <c r="MKJ391" s="55"/>
      <c r="MKK391" s="44"/>
      <c r="MKL391" s="40"/>
      <c r="MKM391" s="54"/>
      <c r="MKN391" s="55"/>
      <c r="MKO391" s="44"/>
      <c r="MKP391" s="40"/>
      <c r="MKQ391" s="54"/>
      <c r="MKR391" s="55"/>
      <c r="MKS391" s="44"/>
      <c r="MKT391" s="40"/>
      <c r="MKU391" s="54"/>
      <c r="MKV391" s="55"/>
      <c r="MKW391" s="44"/>
      <c r="MKX391" s="40"/>
      <c r="MKY391" s="54"/>
      <c r="MKZ391" s="55"/>
      <c r="MLA391" s="44"/>
      <c r="MLB391" s="40"/>
      <c r="MLC391" s="54"/>
      <c r="MLD391" s="55"/>
      <c r="MLE391" s="44"/>
      <c r="MLF391" s="40"/>
      <c r="MLG391" s="54"/>
      <c r="MLH391" s="55"/>
      <c r="MLI391" s="44"/>
      <c r="MLJ391" s="40"/>
      <c r="MLK391" s="54"/>
      <c r="MLL391" s="55"/>
      <c r="MLM391" s="44"/>
      <c r="MLN391" s="40"/>
      <c r="MLO391" s="54"/>
      <c r="MLP391" s="55"/>
      <c r="MLQ391" s="44"/>
      <c r="MLR391" s="40"/>
      <c r="MLS391" s="54"/>
      <c r="MLT391" s="55"/>
      <c r="MLU391" s="44"/>
      <c r="MLV391" s="40"/>
      <c r="MLW391" s="54"/>
      <c r="MLX391" s="55"/>
      <c r="MLY391" s="44"/>
      <c r="MLZ391" s="40"/>
      <c r="MMA391" s="54"/>
      <c r="MMB391" s="55"/>
      <c r="MMC391" s="44"/>
      <c r="MMD391" s="40"/>
      <c r="MME391" s="54"/>
      <c r="MMF391" s="55"/>
      <c r="MMG391" s="44"/>
      <c r="MMH391" s="40"/>
      <c r="MMI391" s="54"/>
      <c r="MMJ391" s="55"/>
      <c r="MMK391" s="44"/>
      <c r="MML391" s="40"/>
      <c r="MMM391" s="54"/>
      <c r="MMN391" s="55"/>
      <c r="MMO391" s="44"/>
      <c r="MMP391" s="40"/>
      <c r="MMQ391" s="54"/>
      <c r="MMR391" s="55"/>
      <c r="MMS391" s="44"/>
      <c r="MMT391" s="40"/>
      <c r="MMU391" s="54"/>
      <c r="MMV391" s="55"/>
      <c r="MMW391" s="44"/>
      <c r="MMX391" s="40"/>
      <c r="MMY391" s="54"/>
      <c r="MMZ391" s="55"/>
      <c r="MNA391" s="44"/>
      <c r="MNB391" s="40"/>
      <c r="MNC391" s="54"/>
      <c r="MND391" s="55"/>
      <c r="MNE391" s="44"/>
      <c r="MNF391" s="40"/>
      <c r="MNG391" s="54"/>
      <c r="MNH391" s="55"/>
      <c r="MNI391" s="44"/>
      <c r="MNJ391" s="40"/>
      <c r="MNK391" s="54"/>
      <c r="MNL391" s="55"/>
      <c r="MNM391" s="44"/>
      <c r="MNN391" s="40"/>
      <c r="MNO391" s="54"/>
      <c r="MNP391" s="55"/>
      <c r="MNQ391" s="44"/>
      <c r="MNR391" s="40"/>
      <c r="MNS391" s="54"/>
      <c r="MNT391" s="55"/>
      <c r="MNU391" s="44"/>
      <c r="MNV391" s="40"/>
      <c r="MNW391" s="54"/>
      <c r="MNX391" s="55"/>
      <c r="MNY391" s="44"/>
      <c r="MNZ391" s="40"/>
      <c r="MOA391" s="54"/>
      <c r="MOB391" s="55"/>
      <c r="MOC391" s="44"/>
      <c r="MOD391" s="40"/>
      <c r="MOE391" s="54"/>
      <c r="MOF391" s="55"/>
      <c r="MOG391" s="44"/>
      <c r="MOH391" s="40"/>
      <c r="MOI391" s="54"/>
      <c r="MOJ391" s="55"/>
      <c r="MOK391" s="44"/>
      <c r="MOL391" s="40"/>
      <c r="MOM391" s="54"/>
      <c r="MON391" s="55"/>
      <c r="MOO391" s="44"/>
      <c r="MOP391" s="40"/>
      <c r="MOQ391" s="54"/>
      <c r="MOR391" s="55"/>
      <c r="MOS391" s="44"/>
      <c r="MOT391" s="40"/>
      <c r="MOU391" s="54"/>
      <c r="MOV391" s="55"/>
      <c r="MOW391" s="44"/>
      <c r="MOX391" s="40"/>
      <c r="MOY391" s="54"/>
      <c r="MOZ391" s="55"/>
      <c r="MPA391" s="44"/>
      <c r="MPB391" s="40"/>
      <c r="MPC391" s="54"/>
      <c r="MPD391" s="55"/>
      <c r="MPE391" s="44"/>
      <c r="MPF391" s="40"/>
      <c r="MPG391" s="54"/>
      <c r="MPH391" s="55"/>
      <c r="MPI391" s="44"/>
      <c r="MPJ391" s="40"/>
      <c r="MPK391" s="54"/>
      <c r="MPL391" s="55"/>
      <c r="MPM391" s="44"/>
      <c r="MPN391" s="40"/>
      <c r="MPO391" s="54"/>
      <c r="MPP391" s="55"/>
      <c r="MPQ391" s="44"/>
      <c r="MPR391" s="40"/>
      <c r="MPS391" s="54"/>
      <c r="MPT391" s="55"/>
      <c r="MPU391" s="44"/>
      <c r="MPV391" s="40"/>
      <c r="MPW391" s="54"/>
      <c r="MPX391" s="55"/>
      <c r="MPY391" s="44"/>
      <c r="MPZ391" s="40"/>
      <c r="MQA391" s="54"/>
      <c r="MQB391" s="55"/>
      <c r="MQC391" s="44"/>
      <c r="MQD391" s="40"/>
      <c r="MQE391" s="54"/>
      <c r="MQF391" s="55"/>
      <c r="MQG391" s="44"/>
      <c r="MQH391" s="40"/>
      <c r="MQI391" s="54"/>
      <c r="MQJ391" s="55"/>
      <c r="MQK391" s="44"/>
      <c r="MQL391" s="40"/>
      <c r="MQM391" s="54"/>
      <c r="MQN391" s="55"/>
      <c r="MQO391" s="44"/>
      <c r="MQP391" s="40"/>
      <c r="MQQ391" s="54"/>
      <c r="MQR391" s="55"/>
      <c r="MQS391" s="44"/>
      <c r="MQT391" s="40"/>
      <c r="MQU391" s="54"/>
      <c r="MQV391" s="55"/>
      <c r="MQW391" s="44"/>
      <c r="MQX391" s="40"/>
      <c r="MQY391" s="54"/>
      <c r="MQZ391" s="55"/>
      <c r="MRA391" s="44"/>
      <c r="MRB391" s="40"/>
      <c r="MRC391" s="54"/>
      <c r="MRD391" s="55"/>
      <c r="MRE391" s="44"/>
      <c r="MRF391" s="40"/>
      <c r="MRG391" s="54"/>
      <c r="MRH391" s="55"/>
      <c r="MRI391" s="44"/>
      <c r="MRJ391" s="40"/>
      <c r="MRK391" s="54"/>
      <c r="MRL391" s="55"/>
      <c r="MRM391" s="44"/>
      <c r="MRN391" s="40"/>
      <c r="MRO391" s="54"/>
      <c r="MRP391" s="55"/>
      <c r="MRQ391" s="44"/>
      <c r="MRR391" s="40"/>
      <c r="MRS391" s="54"/>
      <c r="MRT391" s="55"/>
      <c r="MRU391" s="44"/>
      <c r="MRV391" s="40"/>
      <c r="MRW391" s="54"/>
      <c r="MRX391" s="55"/>
      <c r="MRY391" s="44"/>
      <c r="MRZ391" s="40"/>
      <c r="MSA391" s="54"/>
      <c r="MSB391" s="55"/>
      <c r="MSC391" s="44"/>
      <c r="MSD391" s="40"/>
      <c r="MSE391" s="54"/>
      <c r="MSF391" s="55"/>
      <c r="MSG391" s="44"/>
      <c r="MSH391" s="40"/>
      <c r="MSI391" s="54"/>
      <c r="MSJ391" s="55"/>
      <c r="MSK391" s="44"/>
      <c r="MSL391" s="40"/>
      <c r="MSM391" s="54"/>
      <c r="MSN391" s="55"/>
      <c r="MSO391" s="44"/>
      <c r="MSP391" s="40"/>
      <c r="MSQ391" s="54"/>
      <c r="MSR391" s="55"/>
      <c r="MSS391" s="44"/>
      <c r="MST391" s="40"/>
      <c r="MSU391" s="54"/>
      <c r="MSV391" s="55"/>
      <c r="MSW391" s="44"/>
      <c r="MSX391" s="40"/>
      <c r="MSY391" s="54"/>
      <c r="MSZ391" s="55"/>
      <c r="MTA391" s="44"/>
      <c r="MTB391" s="40"/>
      <c r="MTC391" s="54"/>
      <c r="MTD391" s="55"/>
      <c r="MTE391" s="44"/>
      <c r="MTF391" s="40"/>
      <c r="MTG391" s="54"/>
      <c r="MTH391" s="55"/>
      <c r="MTI391" s="44"/>
      <c r="MTJ391" s="40"/>
      <c r="MTK391" s="54"/>
      <c r="MTL391" s="55"/>
      <c r="MTM391" s="44"/>
      <c r="MTN391" s="40"/>
      <c r="MTO391" s="54"/>
      <c r="MTP391" s="55"/>
      <c r="MTQ391" s="44"/>
      <c r="MTR391" s="40"/>
      <c r="MTS391" s="54"/>
      <c r="MTT391" s="55"/>
      <c r="MTU391" s="44"/>
      <c r="MTV391" s="40"/>
      <c r="MTW391" s="54"/>
      <c r="MTX391" s="55"/>
      <c r="MTY391" s="44"/>
      <c r="MTZ391" s="40"/>
      <c r="MUA391" s="54"/>
      <c r="MUB391" s="55"/>
      <c r="MUC391" s="44"/>
      <c r="MUD391" s="40"/>
      <c r="MUE391" s="54"/>
      <c r="MUF391" s="55"/>
      <c r="MUG391" s="44"/>
      <c r="MUH391" s="40"/>
      <c r="MUI391" s="54"/>
      <c r="MUJ391" s="55"/>
      <c r="MUK391" s="44"/>
      <c r="MUL391" s="40"/>
      <c r="MUM391" s="54"/>
      <c r="MUN391" s="55"/>
      <c r="MUO391" s="44"/>
      <c r="MUP391" s="40"/>
      <c r="MUQ391" s="54"/>
      <c r="MUR391" s="55"/>
      <c r="MUS391" s="44"/>
      <c r="MUT391" s="40"/>
      <c r="MUU391" s="54"/>
      <c r="MUV391" s="55"/>
      <c r="MUW391" s="44"/>
      <c r="MUX391" s="40"/>
      <c r="MUY391" s="54"/>
      <c r="MUZ391" s="55"/>
      <c r="MVA391" s="44"/>
      <c r="MVB391" s="40"/>
      <c r="MVC391" s="54"/>
      <c r="MVD391" s="55"/>
      <c r="MVE391" s="44"/>
      <c r="MVF391" s="40"/>
      <c r="MVG391" s="54"/>
      <c r="MVH391" s="55"/>
      <c r="MVI391" s="44"/>
      <c r="MVJ391" s="40"/>
      <c r="MVK391" s="54"/>
      <c r="MVL391" s="55"/>
      <c r="MVM391" s="44"/>
      <c r="MVN391" s="40"/>
      <c r="MVO391" s="54"/>
      <c r="MVP391" s="55"/>
      <c r="MVQ391" s="44"/>
      <c r="MVR391" s="40"/>
      <c r="MVS391" s="54"/>
      <c r="MVT391" s="55"/>
      <c r="MVU391" s="44"/>
      <c r="MVV391" s="40"/>
      <c r="MVW391" s="54"/>
      <c r="MVX391" s="55"/>
      <c r="MVY391" s="44"/>
      <c r="MVZ391" s="40"/>
      <c r="MWA391" s="54"/>
      <c r="MWB391" s="55"/>
      <c r="MWC391" s="44"/>
      <c r="MWD391" s="40"/>
      <c r="MWE391" s="54"/>
      <c r="MWF391" s="55"/>
      <c r="MWG391" s="44"/>
      <c r="MWH391" s="40"/>
      <c r="MWI391" s="54"/>
      <c r="MWJ391" s="55"/>
      <c r="MWK391" s="44"/>
      <c r="MWL391" s="40"/>
      <c r="MWM391" s="54"/>
      <c r="MWN391" s="55"/>
      <c r="MWO391" s="44"/>
      <c r="MWP391" s="40"/>
      <c r="MWQ391" s="54"/>
      <c r="MWR391" s="55"/>
      <c r="MWS391" s="44"/>
      <c r="MWT391" s="40"/>
      <c r="MWU391" s="54"/>
      <c r="MWV391" s="55"/>
      <c r="MWW391" s="44"/>
      <c r="MWX391" s="40"/>
      <c r="MWY391" s="54"/>
      <c r="MWZ391" s="55"/>
      <c r="MXA391" s="44"/>
      <c r="MXB391" s="40"/>
      <c r="MXC391" s="54"/>
      <c r="MXD391" s="55"/>
      <c r="MXE391" s="44"/>
      <c r="MXF391" s="40"/>
      <c r="MXG391" s="54"/>
      <c r="MXH391" s="55"/>
      <c r="MXI391" s="44"/>
      <c r="MXJ391" s="40"/>
      <c r="MXK391" s="54"/>
      <c r="MXL391" s="55"/>
      <c r="MXM391" s="44"/>
      <c r="MXN391" s="40"/>
      <c r="MXO391" s="54"/>
      <c r="MXP391" s="55"/>
      <c r="MXQ391" s="44"/>
      <c r="MXR391" s="40"/>
      <c r="MXS391" s="54"/>
      <c r="MXT391" s="55"/>
      <c r="MXU391" s="44"/>
      <c r="MXV391" s="40"/>
      <c r="MXW391" s="54"/>
      <c r="MXX391" s="55"/>
      <c r="MXY391" s="44"/>
      <c r="MXZ391" s="40"/>
      <c r="MYA391" s="54"/>
      <c r="MYB391" s="55"/>
      <c r="MYC391" s="44"/>
      <c r="MYD391" s="40"/>
      <c r="MYE391" s="54"/>
      <c r="MYF391" s="55"/>
      <c r="MYG391" s="44"/>
      <c r="MYH391" s="40"/>
      <c r="MYI391" s="54"/>
      <c r="MYJ391" s="55"/>
      <c r="MYK391" s="44"/>
      <c r="MYL391" s="40"/>
      <c r="MYM391" s="54"/>
      <c r="MYN391" s="55"/>
      <c r="MYO391" s="44"/>
      <c r="MYP391" s="40"/>
      <c r="MYQ391" s="54"/>
      <c r="MYR391" s="55"/>
      <c r="MYS391" s="44"/>
      <c r="MYT391" s="40"/>
      <c r="MYU391" s="54"/>
      <c r="MYV391" s="55"/>
      <c r="MYW391" s="44"/>
      <c r="MYX391" s="40"/>
      <c r="MYY391" s="54"/>
      <c r="MYZ391" s="55"/>
      <c r="MZA391" s="44"/>
      <c r="MZB391" s="40"/>
      <c r="MZC391" s="54"/>
      <c r="MZD391" s="55"/>
      <c r="MZE391" s="44"/>
      <c r="MZF391" s="40"/>
      <c r="MZG391" s="54"/>
      <c r="MZH391" s="55"/>
      <c r="MZI391" s="44"/>
      <c r="MZJ391" s="40"/>
      <c r="MZK391" s="54"/>
      <c r="MZL391" s="55"/>
      <c r="MZM391" s="44"/>
      <c r="MZN391" s="40"/>
      <c r="MZO391" s="54"/>
      <c r="MZP391" s="55"/>
      <c r="MZQ391" s="44"/>
      <c r="MZR391" s="40"/>
      <c r="MZS391" s="54"/>
      <c r="MZT391" s="55"/>
      <c r="MZU391" s="44"/>
      <c r="MZV391" s="40"/>
      <c r="MZW391" s="54"/>
      <c r="MZX391" s="55"/>
      <c r="MZY391" s="44"/>
      <c r="MZZ391" s="40"/>
      <c r="NAA391" s="54"/>
      <c r="NAB391" s="55"/>
      <c r="NAC391" s="44"/>
      <c r="NAD391" s="40"/>
      <c r="NAE391" s="54"/>
      <c r="NAF391" s="55"/>
      <c r="NAG391" s="44"/>
      <c r="NAH391" s="40"/>
      <c r="NAI391" s="54"/>
      <c r="NAJ391" s="55"/>
      <c r="NAK391" s="44"/>
      <c r="NAL391" s="40"/>
      <c r="NAM391" s="54"/>
      <c r="NAN391" s="55"/>
      <c r="NAO391" s="44"/>
      <c r="NAP391" s="40"/>
      <c r="NAQ391" s="54"/>
      <c r="NAR391" s="55"/>
      <c r="NAS391" s="44"/>
      <c r="NAT391" s="40"/>
      <c r="NAU391" s="54"/>
      <c r="NAV391" s="55"/>
      <c r="NAW391" s="44"/>
      <c r="NAX391" s="40"/>
      <c r="NAY391" s="54"/>
      <c r="NAZ391" s="55"/>
      <c r="NBA391" s="44"/>
      <c r="NBB391" s="40"/>
      <c r="NBC391" s="54"/>
      <c r="NBD391" s="55"/>
      <c r="NBE391" s="44"/>
      <c r="NBF391" s="40"/>
      <c r="NBG391" s="54"/>
      <c r="NBH391" s="55"/>
      <c r="NBI391" s="44"/>
      <c r="NBJ391" s="40"/>
      <c r="NBK391" s="54"/>
      <c r="NBL391" s="55"/>
      <c r="NBM391" s="44"/>
      <c r="NBN391" s="40"/>
      <c r="NBO391" s="54"/>
      <c r="NBP391" s="55"/>
      <c r="NBQ391" s="44"/>
      <c r="NBR391" s="40"/>
      <c r="NBS391" s="54"/>
      <c r="NBT391" s="55"/>
      <c r="NBU391" s="44"/>
      <c r="NBV391" s="40"/>
      <c r="NBW391" s="54"/>
      <c r="NBX391" s="55"/>
      <c r="NBY391" s="44"/>
      <c r="NBZ391" s="40"/>
      <c r="NCA391" s="54"/>
      <c r="NCB391" s="55"/>
      <c r="NCC391" s="44"/>
      <c r="NCD391" s="40"/>
      <c r="NCE391" s="54"/>
      <c r="NCF391" s="55"/>
      <c r="NCG391" s="44"/>
      <c r="NCH391" s="40"/>
      <c r="NCI391" s="54"/>
      <c r="NCJ391" s="55"/>
      <c r="NCK391" s="44"/>
      <c r="NCL391" s="40"/>
      <c r="NCM391" s="54"/>
      <c r="NCN391" s="55"/>
      <c r="NCO391" s="44"/>
      <c r="NCP391" s="40"/>
      <c r="NCQ391" s="54"/>
      <c r="NCR391" s="55"/>
      <c r="NCS391" s="44"/>
      <c r="NCT391" s="40"/>
      <c r="NCU391" s="54"/>
      <c r="NCV391" s="55"/>
      <c r="NCW391" s="44"/>
      <c r="NCX391" s="40"/>
      <c r="NCY391" s="54"/>
      <c r="NCZ391" s="55"/>
      <c r="NDA391" s="44"/>
      <c r="NDB391" s="40"/>
      <c r="NDC391" s="54"/>
      <c r="NDD391" s="55"/>
      <c r="NDE391" s="44"/>
      <c r="NDF391" s="40"/>
      <c r="NDG391" s="54"/>
      <c r="NDH391" s="55"/>
      <c r="NDI391" s="44"/>
      <c r="NDJ391" s="40"/>
      <c r="NDK391" s="54"/>
      <c r="NDL391" s="55"/>
      <c r="NDM391" s="44"/>
      <c r="NDN391" s="40"/>
      <c r="NDO391" s="54"/>
      <c r="NDP391" s="55"/>
      <c r="NDQ391" s="44"/>
      <c r="NDR391" s="40"/>
      <c r="NDS391" s="54"/>
      <c r="NDT391" s="55"/>
      <c r="NDU391" s="44"/>
      <c r="NDV391" s="40"/>
      <c r="NDW391" s="54"/>
      <c r="NDX391" s="55"/>
      <c r="NDY391" s="44"/>
      <c r="NDZ391" s="40"/>
      <c r="NEA391" s="54"/>
      <c r="NEB391" s="55"/>
      <c r="NEC391" s="44"/>
      <c r="NED391" s="40"/>
      <c r="NEE391" s="54"/>
      <c r="NEF391" s="55"/>
      <c r="NEG391" s="44"/>
      <c r="NEH391" s="40"/>
      <c r="NEI391" s="54"/>
      <c r="NEJ391" s="55"/>
      <c r="NEK391" s="44"/>
      <c r="NEL391" s="40"/>
      <c r="NEM391" s="54"/>
      <c r="NEN391" s="55"/>
      <c r="NEO391" s="44"/>
      <c r="NEP391" s="40"/>
      <c r="NEQ391" s="54"/>
      <c r="NER391" s="55"/>
      <c r="NES391" s="44"/>
      <c r="NET391" s="40"/>
      <c r="NEU391" s="54"/>
      <c r="NEV391" s="55"/>
      <c r="NEW391" s="44"/>
      <c r="NEX391" s="40"/>
      <c r="NEY391" s="54"/>
      <c r="NEZ391" s="55"/>
      <c r="NFA391" s="44"/>
      <c r="NFB391" s="40"/>
      <c r="NFC391" s="54"/>
      <c r="NFD391" s="55"/>
      <c r="NFE391" s="44"/>
      <c r="NFF391" s="40"/>
      <c r="NFG391" s="54"/>
      <c r="NFH391" s="55"/>
      <c r="NFI391" s="44"/>
      <c r="NFJ391" s="40"/>
      <c r="NFK391" s="54"/>
      <c r="NFL391" s="55"/>
      <c r="NFM391" s="44"/>
      <c r="NFN391" s="40"/>
      <c r="NFO391" s="54"/>
      <c r="NFP391" s="55"/>
      <c r="NFQ391" s="44"/>
      <c r="NFR391" s="40"/>
      <c r="NFS391" s="54"/>
      <c r="NFT391" s="55"/>
      <c r="NFU391" s="44"/>
      <c r="NFV391" s="40"/>
      <c r="NFW391" s="54"/>
      <c r="NFX391" s="55"/>
      <c r="NFY391" s="44"/>
      <c r="NFZ391" s="40"/>
      <c r="NGA391" s="54"/>
      <c r="NGB391" s="55"/>
      <c r="NGC391" s="44"/>
      <c r="NGD391" s="40"/>
      <c r="NGE391" s="54"/>
      <c r="NGF391" s="55"/>
      <c r="NGG391" s="44"/>
      <c r="NGH391" s="40"/>
      <c r="NGI391" s="54"/>
      <c r="NGJ391" s="55"/>
      <c r="NGK391" s="44"/>
      <c r="NGL391" s="40"/>
      <c r="NGM391" s="54"/>
      <c r="NGN391" s="55"/>
      <c r="NGO391" s="44"/>
      <c r="NGP391" s="40"/>
      <c r="NGQ391" s="54"/>
      <c r="NGR391" s="55"/>
      <c r="NGS391" s="44"/>
      <c r="NGT391" s="40"/>
      <c r="NGU391" s="54"/>
      <c r="NGV391" s="55"/>
      <c r="NGW391" s="44"/>
      <c r="NGX391" s="40"/>
      <c r="NGY391" s="54"/>
      <c r="NGZ391" s="55"/>
      <c r="NHA391" s="44"/>
      <c r="NHB391" s="40"/>
      <c r="NHC391" s="54"/>
      <c r="NHD391" s="55"/>
      <c r="NHE391" s="44"/>
      <c r="NHF391" s="40"/>
      <c r="NHG391" s="54"/>
      <c r="NHH391" s="55"/>
      <c r="NHI391" s="44"/>
      <c r="NHJ391" s="40"/>
      <c r="NHK391" s="54"/>
      <c r="NHL391" s="55"/>
      <c r="NHM391" s="44"/>
      <c r="NHN391" s="40"/>
      <c r="NHO391" s="54"/>
      <c r="NHP391" s="55"/>
      <c r="NHQ391" s="44"/>
      <c r="NHR391" s="40"/>
      <c r="NHS391" s="54"/>
      <c r="NHT391" s="55"/>
      <c r="NHU391" s="44"/>
      <c r="NHV391" s="40"/>
      <c r="NHW391" s="54"/>
      <c r="NHX391" s="55"/>
      <c r="NHY391" s="44"/>
      <c r="NHZ391" s="40"/>
      <c r="NIA391" s="54"/>
      <c r="NIB391" s="55"/>
      <c r="NIC391" s="44"/>
      <c r="NID391" s="40"/>
      <c r="NIE391" s="54"/>
      <c r="NIF391" s="55"/>
      <c r="NIG391" s="44"/>
      <c r="NIH391" s="40"/>
      <c r="NII391" s="54"/>
      <c r="NIJ391" s="55"/>
      <c r="NIK391" s="44"/>
      <c r="NIL391" s="40"/>
      <c r="NIM391" s="54"/>
      <c r="NIN391" s="55"/>
      <c r="NIO391" s="44"/>
      <c r="NIP391" s="40"/>
      <c r="NIQ391" s="54"/>
      <c r="NIR391" s="55"/>
      <c r="NIS391" s="44"/>
      <c r="NIT391" s="40"/>
      <c r="NIU391" s="54"/>
      <c r="NIV391" s="55"/>
      <c r="NIW391" s="44"/>
      <c r="NIX391" s="40"/>
      <c r="NIY391" s="54"/>
      <c r="NIZ391" s="55"/>
      <c r="NJA391" s="44"/>
      <c r="NJB391" s="40"/>
      <c r="NJC391" s="54"/>
      <c r="NJD391" s="55"/>
      <c r="NJE391" s="44"/>
      <c r="NJF391" s="40"/>
      <c r="NJG391" s="54"/>
      <c r="NJH391" s="55"/>
      <c r="NJI391" s="44"/>
      <c r="NJJ391" s="40"/>
      <c r="NJK391" s="54"/>
      <c r="NJL391" s="55"/>
      <c r="NJM391" s="44"/>
      <c r="NJN391" s="40"/>
      <c r="NJO391" s="54"/>
      <c r="NJP391" s="55"/>
      <c r="NJQ391" s="44"/>
      <c r="NJR391" s="40"/>
      <c r="NJS391" s="54"/>
      <c r="NJT391" s="55"/>
      <c r="NJU391" s="44"/>
      <c r="NJV391" s="40"/>
      <c r="NJW391" s="54"/>
      <c r="NJX391" s="55"/>
      <c r="NJY391" s="44"/>
      <c r="NJZ391" s="40"/>
      <c r="NKA391" s="54"/>
      <c r="NKB391" s="55"/>
      <c r="NKC391" s="44"/>
      <c r="NKD391" s="40"/>
      <c r="NKE391" s="54"/>
      <c r="NKF391" s="55"/>
      <c r="NKG391" s="44"/>
      <c r="NKH391" s="40"/>
      <c r="NKI391" s="54"/>
      <c r="NKJ391" s="55"/>
      <c r="NKK391" s="44"/>
      <c r="NKL391" s="40"/>
      <c r="NKM391" s="54"/>
      <c r="NKN391" s="55"/>
      <c r="NKO391" s="44"/>
      <c r="NKP391" s="40"/>
      <c r="NKQ391" s="54"/>
      <c r="NKR391" s="55"/>
      <c r="NKS391" s="44"/>
      <c r="NKT391" s="40"/>
      <c r="NKU391" s="54"/>
      <c r="NKV391" s="55"/>
      <c r="NKW391" s="44"/>
      <c r="NKX391" s="40"/>
      <c r="NKY391" s="54"/>
      <c r="NKZ391" s="55"/>
      <c r="NLA391" s="44"/>
      <c r="NLB391" s="40"/>
      <c r="NLC391" s="54"/>
      <c r="NLD391" s="55"/>
      <c r="NLE391" s="44"/>
      <c r="NLF391" s="40"/>
      <c r="NLG391" s="54"/>
      <c r="NLH391" s="55"/>
      <c r="NLI391" s="44"/>
      <c r="NLJ391" s="40"/>
      <c r="NLK391" s="54"/>
      <c r="NLL391" s="55"/>
      <c r="NLM391" s="44"/>
      <c r="NLN391" s="40"/>
      <c r="NLO391" s="54"/>
      <c r="NLP391" s="55"/>
      <c r="NLQ391" s="44"/>
      <c r="NLR391" s="40"/>
      <c r="NLS391" s="54"/>
      <c r="NLT391" s="55"/>
      <c r="NLU391" s="44"/>
      <c r="NLV391" s="40"/>
      <c r="NLW391" s="54"/>
      <c r="NLX391" s="55"/>
      <c r="NLY391" s="44"/>
      <c r="NLZ391" s="40"/>
      <c r="NMA391" s="54"/>
      <c r="NMB391" s="55"/>
      <c r="NMC391" s="44"/>
      <c r="NMD391" s="40"/>
      <c r="NME391" s="54"/>
      <c r="NMF391" s="55"/>
      <c r="NMG391" s="44"/>
      <c r="NMH391" s="40"/>
      <c r="NMI391" s="54"/>
      <c r="NMJ391" s="55"/>
      <c r="NMK391" s="44"/>
      <c r="NML391" s="40"/>
      <c r="NMM391" s="54"/>
      <c r="NMN391" s="55"/>
      <c r="NMO391" s="44"/>
      <c r="NMP391" s="40"/>
      <c r="NMQ391" s="54"/>
      <c r="NMR391" s="55"/>
      <c r="NMS391" s="44"/>
      <c r="NMT391" s="40"/>
      <c r="NMU391" s="54"/>
      <c r="NMV391" s="55"/>
      <c r="NMW391" s="44"/>
      <c r="NMX391" s="40"/>
      <c r="NMY391" s="54"/>
      <c r="NMZ391" s="55"/>
      <c r="NNA391" s="44"/>
      <c r="NNB391" s="40"/>
      <c r="NNC391" s="54"/>
      <c r="NND391" s="55"/>
      <c r="NNE391" s="44"/>
      <c r="NNF391" s="40"/>
      <c r="NNG391" s="54"/>
      <c r="NNH391" s="55"/>
      <c r="NNI391" s="44"/>
      <c r="NNJ391" s="40"/>
      <c r="NNK391" s="54"/>
      <c r="NNL391" s="55"/>
      <c r="NNM391" s="44"/>
      <c r="NNN391" s="40"/>
      <c r="NNO391" s="54"/>
      <c r="NNP391" s="55"/>
      <c r="NNQ391" s="44"/>
      <c r="NNR391" s="40"/>
      <c r="NNS391" s="54"/>
      <c r="NNT391" s="55"/>
      <c r="NNU391" s="44"/>
      <c r="NNV391" s="40"/>
      <c r="NNW391" s="54"/>
      <c r="NNX391" s="55"/>
      <c r="NNY391" s="44"/>
      <c r="NNZ391" s="40"/>
      <c r="NOA391" s="54"/>
      <c r="NOB391" s="55"/>
      <c r="NOC391" s="44"/>
      <c r="NOD391" s="40"/>
      <c r="NOE391" s="54"/>
      <c r="NOF391" s="55"/>
      <c r="NOG391" s="44"/>
      <c r="NOH391" s="40"/>
      <c r="NOI391" s="54"/>
      <c r="NOJ391" s="55"/>
      <c r="NOK391" s="44"/>
      <c r="NOL391" s="40"/>
      <c r="NOM391" s="54"/>
      <c r="NON391" s="55"/>
      <c r="NOO391" s="44"/>
      <c r="NOP391" s="40"/>
      <c r="NOQ391" s="54"/>
      <c r="NOR391" s="55"/>
      <c r="NOS391" s="44"/>
      <c r="NOT391" s="40"/>
      <c r="NOU391" s="54"/>
      <c r="NOV391" s="55"/>
      <c r="NOW391" s="44"/>
      <c r="NOX391" s="40"/>
      <c r="NOY391" s="54"/>
      <c r="NOZ391" s="55"/>
      <c r="NPA391" s="44"/>
      <c r="NPB391" s="40"/>
      <c r="NPC391" s="54"/>
      <c r="NPD391" s="55"/>
      <c r="NPE391" s="44"/>
      <c r="NPF391" s="40"/>
      <c r="NPG391" s="54"/>
      <c r="NPH391" s="55"/>
      <c r="NPI391" s="44"/>
      <c r="NPJ391" s="40"/>
      <c r="NPK391" s="54"/>
      <c r="NPL391" s="55"/>
      <c r="NPM391" s="44"/>
      <c r="NPN391" s="40"/>
      <c r="NPO391" s="54"/>
      <c r="NPP391" s="55"/>
      <c r="NPQ391" s="44"/>
      <c r="NPR391" s="40"/>
      <c r="NPS391" s="54"/>
      <c r="NPT391" s="55"/>
      <c r="NPU391" s="44"/>
      <c r="NPV391" s="40"/>
      <c r="NPW391" s="54"/>
      <c r="NPX391" s="55"/>
      <c r="NPY391" s="44"/>
      <c r="NPZ391" s="40"/>
      <c r="NQA391" s="54"/>
      <c r="NQB391" s="55"/>
      <c r="NQC391" s="44"/>
      <c r="NQD391" s="40"/>
      <c r="NQE391" s="54"/>
      <c r="NQF391" s="55"/>
      <c r="NQG391" s="44"/>
      <c r="NQH391" s="40"/>
      <c r="NQI391" s="54"/>
      <c r="NQJ391" s="55"/>
      <c r="NQK391" s="44"/>
      <c r="NQL391" s="40"/>
      <c r="NQM391" s="54"/>
      <c r="NQN391" s="55"/>
      <c r="NQO391" s="44"/>
      <c r="NQP391" s="40"/>
      <c r="NQQ391" s="54"/>
      <c r="NQR391" s="55"/>
      <c r="NQS391" s="44"/>
      <c r="NQT391" s="40"/>
      <c r="NQU391" s="54"/>
      <c r="NQV391" s="55"/>
      <c r="NQW391" s="44"/>
      <c r="NQX391" s="40"/>
      <c r="NQY391" s="54"/>
      <c r="NQZ391" s="55"/>
      <c r="NRA391" s="44"/>
      <c r="NRB391" s="40"/>
      <c r="NRC391" s="54"/>
      <c r="NRD391" s="55"/>
      <c r="NRE391" s="44"/>
      <c r="NRF391" s="40"/>
      <c r="NRG391" s="54"/>
      <c r="NRH391" s="55"/>
      <c r="NRI391" s="44"/>
      <c r="NRJ391" s="40"/>
      <c r="NRK391" s="54"/>
      <c r="NRL391" s="55"/>
      <c r="NRM391" s="44"/>
      <c r="NRN391" s="40"/>
      <c r="NRO391" s="54"/>
      <c r="NRP391" s="55"/>
      <c r="NRQ391" s="44"/>
      <c r="NRR391" s="40"/>
      <c r="NRS391" s="54"/>
      <c r="NRT391" s="55"/>
      <c r="NRU391" s="44"/>
      <c r="NRV391" s="40"/>
      <c r="NRW391" s="54"/>
      <c r="NRX391" s="55"/>
      <c r="NRY391" s="44"/>
      <c r="NRZ391" s="40"/>
      <c r="NSA391" s="54"/>
      <c r="NSB391" s="55"/>
      <c r="NSC391" s="44"/>
      <c r="NSD391" s="40"/>
      <c r="NSE391" s="54"/>
      <c r="NSF391" s="55"/>
      <c r="NSG391" s="44"/>
      <c r="NSH391" s="40"/>
      <c r="NSI391" s="54"/>
      <c r="NSJ391" s="55"/>
      <c r="NSK391" s="44"/>
      <c r="NSL391" s="40"/>
      <c r="NSM391" s="54"/>
      <c r="NSN391" s="55"/>
      <c r="NSO391" s="44"/>
      <c r="NSP391" s="40"/>
      <c r="NSQ391" s="54"/>
      <c r="NSR391" s="55"/>
      <c r="NSS391" s="44"/>
      <c r="NST391" s="40"/>
      <c r="NSU391" s="54"/>
      <c r="NSV391" s="55"/>
      <c r="NSW391" s="44"/>
      <c r="NSX391" s="40"/>
      <c r="NSY391" s="54"/>
      <c r="NSZ391" s="55"/>
      <c r="NTA391" s="44"/>
      <c r="NTB391" s="40"/>
      <c r="NTC391" s="54"/>
      <c r="NTD391" s="55"/>
      <c r="NTE391" s="44"/>
      <c r="NTF391" s="40"/>
      <c r="NTG391" s="54"/>
      <c r="NTH391" s="55"/>
      <c r="NTI391" s="44"/>
      <c r="NTJ391" s="40"/>
      <c r="NTK391" s="54"/>
      <c r="NTL391" s="55"/>
      <c r="NTM391" s="44"/>
      <c r="NTN391" s="40"/>
      <c r="NTO391" s="54"/>
      <c r="NTP391" s="55"/>
      <c r="NTQ391" s="44"/>
      <c r="NTR391" s="40"/>
      <c r="NTS391" s="54"/>
      <c r="NTT391" s="55"/>
      <c r="NTU391" s="44"/>
      <c r="NTV391" s="40"/>
      <c r="NTW391" s="54"/>
      <c r="NTX391" s="55"/>
      <c r="NTY391" s="44"/>
      <c r="NTZ391" s="40"/>
      <c r="NUA391" s="54"/>
      <c r="NUB391" s="55"/>
      <c r="NUC391" s="44"/>
      <c r="NUD391" s="40"/>
      <c r="NUE391" s="54"/>
      <c r="NUF391" s="55"/>
      <c r="NUG391" s="44"/>
      <c r="NUH391" s="40"/>
      <c r="NUI391" s="54"/>
      <c r="NUJ391" s="55"/>
      <c r="NUK391" s="44"/>
      <c r="NUL391" s="40"/>
      <c r="NUM391" s="54"/>
      <c r="NUN391" s="55"/>
      <c r="NUO391" s="44"/>
      <c r="NUP391" s="40"/>
      <c r="NUQ391" s="54"/>
      <c r="NUR391" s="55"/>
      <c r="NUS391" s="44"/>
      <c r="NUT391" s="40"/>
      <c r="NUU391" s="54"/>
      <c r="NUV391" s="55"/>
      <c r="NUW391" s="44"/>
      <c r="NUX391" s="40"/>
      <c r="NUY391" s="54"/>
      <c r="NUZ391" s="55"/>
      <c r="NVA391" s="44"/>
      <c r="NVB391" s="40"/>
      <c r="NVC391" s="54"/>
      <c r="NVD391" s="55"/>
      <c r="NVE391" s="44"/>
      <c r="NVF391" s="40"/>
      <c r="NVG391" s="54"/>
      <c r="NVH391" s="55"/>
      <c r="NVI391" s="44"/>
      <c r="NVJ391" s="40"/>
      <c r="NVK391" s="54"/>
      <c r="NVL391" s="55"/>
      <c r="NVM391" s="44"/>
      <c r="NVN391" s="40"/>
      <c r="NVO391" s="54"/>
      <c r="NVP391" s="55"/>
      <c r="NVQ391" s="44"/>
      <c r="NVR391" s="40"/>
      <c r="NVS391" s="54"/>
      <c r="NVT391" s="55"/>
      <c r="NVU391" s="44"/>
      <c r="NVV391" s="40"/>
      <c r="NVW391" s="54"/>
      <c r="NVX391" s="55"/>
      <c r="NVY391" s="44"/>
      <c r="NVZ391" s="40"/>
      <c r="NWA391" s="54"/>
      <c r="NWB391" s="55"/>
      <c r="NWC391" s="44"/>
      <c r="NWD391" s="40"/>
      <c r="NWE391" s="54"/>
      <c r="NWF391" s="55"/>
      <c r="NWG391" s="44"/>
      <c r="NWH391" s="40"/>
      <c r="NWI391" s="54"/>
      <c r="NWJ391" s="55"/>
      <c r="NWK391" s="44"/>
      <c r="NWL391" s="40"/>
      <c r="NWM391" s="54"/>
      <c r="NWN391" s="55"/>
      <c r="NWO391" s="44"/>
      <c r="NWP391" s="40"/>
      <c r="NWQ391" s="54"/>
      <c r="NWR391" s="55"/>
      <c r="NWS391" s="44"/>
      <c r="NWT391" s="40"/>
      <c r="NWU391" s="54"/>
      <c r="NWV391" s="55"/>
      <c r="NWW391" s="44"/>
      <c r="NWX391" s="40"/>
      <c r="NWY391" s="54"/>
      <c r="NWZ391" s="55"/>
      <c r="NXA391" s="44"/>
      <c r="NXB391" s="40"/>
      <c r="NXC391" s="54"/>
      <c r="NXD391" s="55"/>
      <c r="NXE391" s="44"/>
      <c r="NXF391" s="40"/>
      <c r="NXG391" s="54"/>
      <c r="NXH391" s="55"/>
      <c r="NXI391" s="44"/>
      <c r="NXJ391" s="40"/>
      <c r="NXK391" s="54"/>
      <c r="NXL391" s="55"/>
      <c r="NXM391" s="44"/>
      <c r="NXN391" s="40"/>
      <c r="NXO391" s="54"/>
      <c r="NXP391" s="55"/>
      <c r="NXQ391" s="44"/>
      <c r="NXR391" s="40"/>
      <c r="NXS391" s="54"/>
      <c r="NXT391" s="55"/>
      <c r="NXU391" s="44"/>
      <c r="NXV391" s="40"/>
      <c r="NXW391" s="54"/>
      <c r="NXX391" s="55"/>
      <c r="NXY391" s="44"/>
      <c r="NXZ391" s="40"/>
      <c r="NYA391" s="54"/>
      <c r="NYB391" s="55"/>
      <c r="NYC391" s="44"/>
      <c r="NYD391" s="40"/>
      <c r="NYE391" s="54"/>
      <c r="NYF391" s="55"/>
      <c r="NYG391" s="44"/>
      <c r="NYH391" s="40"/>
      <c r="NYI391" s="54"/>
      <c r="NYJ391" s="55"/>
      <c r="NYK391" s="44"/>
      <c r="NYL391" s="40"/>
      <c r="NYM391" s="54"/>
      <c r="NYN391" s="55"/>
      <c r="NYO391" s="44"/>
      <c r="NYP391" s="40"/>
      <c r="NYQ391" s="54"/>
      <c r="NYR391" s="55"/>
      <c r="NYS391" s="44"/>
      <c r="NYT391" s="40"/>
      <c r="NYU391" s="54"/>
      <c r="NYV391" s="55"/>
      <c r="NYW391" s="44"/>
      <c r="NYX391" s="40"/>
      <c r="NYY391" s="54"/>
      <c r="NYZ391" s="55"/>
      <c r="NZA391" s="44"/>
      <c r="NZB391" s="40"/>
      <c r="NZC391" s="54"/>
      <c r="NZD391" s="55"/>
      <c r="NZE391" s="44"/>
      <c r="NZF391" s="40"/>
      <c r="NZG391" s="54"/>
      <c r="NZH391" s="55"/>
      <c r="NZI391" s="44"/>
      <c r="NZJ391" s="40"/>
      <c r="NZK391" s="54"/>
      <c r="NZL391" s="55"/>
      <c r="NZM391" s="44"/>
      <c r="NZN391" s="40"/>
      <c r="NZO391" s="54"/>
      <c r="NZP391" s="55"/>
      <c r="NZQ391" s="44"/>
      <c r="NZR391" s="40"/>
      <c r="NZS391" s="54"/>
      <c r="NZT391" s="55"/>
      <c r="NZU391" s="44"/>
      <c r="NZV391" s="40"/>
      <c r="NZW391" s="54"/>
      <c r="NZX391" s="55"/>
      <c r="NZY391" s="44"/>
      <c r="NZZ391" s="40"/>
      <c r="OAA391" s="54"/>
      <c r="OAB391" s="55"/>
      <c r="OAC391" s="44"/>
      <c r="OAD391" s="40"/>
      <c r="OAE391" s="54"/>
      <c r="OAF391" s="55"/>
      <c r="OAG391" s="44"/>
      <c r="OAH391" s="40"/>
      <c r="OAI391" s="54"/>
      <c r="OAJ391" s="55"/>
      <c r="OAK391" s="44"/>
      <c r="OAL391" s="40"/>
      <c r="OAM391" s="54"/>
      <c r="OAN391" s="55"/>
      <c r="OAO391" s="44"/>
      <c r="OAP391" s="40"/>
      <c r="OAQ391" s="54"/>
      <c r="OAR391" s="55"/>
      <c r="OAS391" s="44"/>
      <c r="OAT391" s="40"/>
      <c r="OAU391" s="54"/>
      <c r="OAV391" s="55"/>
      <c r="OAW391" s="44"/>
      <c r="OAX391" s="40"/>
      <c r="OAY391" s="54"/>
      <c r="OAZ391" s="55"/>
      <c r="OBA391" s="44"/>
      <c r="OBB391" s="40"/>
      <c r="OBC391" s="54"/>
      <c r="OBD391" s="55"/>
      <c r="OBE391" s="44"/>
      <c r="OBF391" s="40"/>
      <c r="OBG391" s="54"/>
      <c r="OBH391" s="55"/>
      <c r="OBI391" s="44"/>
      <c r="OBJ391" s="40"/>
      <c r="OBK391" s="54"/>
      <c r="OBL391" s="55"/>
      <c r="OBM391" s="44"/>
      <c r="OBN391" s="40"/>
      <c r="OBO391" s="54"/>
      <c r="OBP391" s="55"/>
      <c r="OBQ391" s="44"/>
      <c r="OBR391" s="40"/>
      <c r="OBS391" s="54"/>
      <c r="OBT391" s="55"/>
      <c r="OBU391" s="44"/>
      <c r="OBV391" s="40"/>
      <c r="OBW391" s="54"/>
      <c r="OBX391" s="55"/>
      <c r="OBY391" s="44"/>
      <c r="OBZ391" s="40"/>
      <c r="OCA391" s="54"/>
      <c r="OCB391" s="55"/>
      <c r="OCC391" s="44"/>
      <c r="OCD391" s="40"/>
      <c r="OCE391" s="54"/>
      <c r="OCF391" s="55"/>
      <c r="OCG391" s="44"/>
      <c r="OCH391" s="40"/>
      <c r="OCI391" s="54"/>
      <c r="OCJ391" s="55"/>
      <c r="OCK391" s="44"/>
      <c r="OCL391" s="40"/>
      <c r="OCM391" s="54"/>
      <c r="OCN391" s="55"/>
      <c r="OCO391" s="44"/>
      <c r="OCP391" s="40"/>
      <c r="OCQ391" s="54"/>
      <c r="OCR391" s="55"/>
      <c r="OCS391" s="44"/>
      <c r="OCT391" s="40"/>
      <c r="OCU391" s="54"/>
      <c r="OCV391" s="55"/>
      <c r="OCW391" s="44"/>
      <c r="OCX391" s="40"/>
      <c r="OCY391" s="54"/>
      <c r="OCZ391" s="55"/>
      <c r="ODA391" s="44"/>
      <c r="ODB391" s="40"/>
      <c r="ODC391" s="54"/>
      <c r="ODD391" s="55"/>
      <c r="ODE391" s="44"/>
      <c r="ODF391" s="40"/>
      <c r="ODG391" s="54"/>
      <c r="ODH391" s="55"/>
      <c r="ODI391" s="44"/>
      <c r="ODJ391" s="40"/>
      <c r="ODK391" s="54"/>
      <c r="ODL391" s="55"/>
      <c r="ODM391" s="44"/>
      <c r="ODN391" s="40"/>
      <c r="ODO391" s="54"/>
      <c r="ODP391" s="55"/>
      <c r="ODQ391" s="44"/>
      <c r="ODR391" s="40"/>
      <c r="ODS391" s="54"/>
      <c r="ODT391" s="55"/>
      <c r="ODU391" s="44"/>
      <c r="ODV391" s="40"/>
      <c r="ODW391" s="54"/>
      <c r="ODX391" s="55"/>
      <c r="ODY391" s="44"/>
      <c r="ODZ391" s="40"/>
      <c r="OEA391" s="54"/>
      <c r="OEB391" s="55"/>
      <c r="OEC391" s="44"/>
      <c r="OED391" s="40"/>
      <c r="OEE391" s="54"/>
      <c r="OEF391" s="55"/>
      <c r="OEG391" s="44"/>
      <c r="OEH391" s="40"/>
      <c r="OEI391" s="54"/>
      <c r="OEJ391" s="55"/>
      <c r="OEK391" s="44"/>
      <c r="OEL391" s="40"/>
      <c r="OEM391" s="54"/>
      <c r="OEN391" s="55"/>
      <c r="OEO391" s="44"/>
      <c r="OEP391" s="40"/>
      <c r="OEQ391" s="54"/>
      <c r="OER391" s="55"/>
      <c r="OES391" s="44"/>
      <c r="OET391" s="40"/>
      <c r="OEU391" s="54"/>
      <c r="OEV391" s="55"/>
      <c r="OEW391" s="44"/>
      <c r="OEX391" s="40"/>
      <c r="OEY391" s="54"/>
      <c r="OEZ391" s="55"/>
      <c r="OFA391" s="44"/>
      <c r="OFB391" s="40"/>
      <c r="OFC391" s="54"/>
      <c r="OFD391" s="55"/>
      <c r="OFE391" s="44"/>
      <c r="OFF391" s="40"/>
      <c r="OFG391" s="54"/>
      <c r="OFH391" s="55"/>
      <c r="OFI391" s="44"/>
      <c r="OFJ391" s="40"/>
      <c r="OFK391" s="54"/>
      <c r="OFL391" s="55"/>
      <c r="OFM391" s="44"/>
      <c r="OFN391" s="40"/>
      <c r="OFO391" s="54"/>
      <c r="OFP391" s="55"/>
      <c r="OFQ391" s="44"/>
      <c r="OFR391" s="40"/>
      <c r="OFS391" s="54"/>
      <c r="OFT391" s="55"/>
      <c r="OFU391" s="44"/>
      <c r="OFV391" s="40"/>
      <c r="OFW391" s="54"/>
      <c r="OFX391" s="55"/>
      <c r="OFY391" s="44"/>
      <c r="OFZ391" s="40"/>
      <c r="OGA391" s="54"/>
      <c r="OGB391" s="55"/>
      <c r="OGC391" s="44"/>
      <c r="OGD391" s="40"/>
      <c r="OGE391" s="54"/>
      <c r="OGF391" s="55"/>
      <c r="OGG391" s="44"/>
      <c r="OGH391" s="40"/>
      <c r="OGI391" s="54"/>
      <c r="OGJ391" s="55"/>
      <c r="OGK391" s="44"/>
      <c r="OGL391" s="40"/>
      <c r="OGM391" s="54"/>
      <c r="OGN391" s="55"/>
      <c r="OGO391" s="44"/>
      <c r="OGP391" s="40"/>
      <c r="OGQ391" s="54"/>
      <c r="OGR391" s="55"/>
      <c r="OGS391" s="44"/>
      <c r="OGT391" s="40"/>
      <c r="OGU391" s="54"/>
      <c r="OGV391" s="55"/>
      <c r="OGW391" s="44"/>
      <c r="OGX391" s="40"/>
      <c r="OGY391" s="54"/>
      <c r="OGZ391" s="55"/>
      <c r="OHA391" s="44"/>
      <c r="OHB391" s="40"/>
      <c r="OHC391" s="54"/>
      <c r="OHD391" s="55"/>
      <c r="OHE391" s="44"/>
      <c r="OHF391" s="40"/>
      <c r="OHG391" s="54"/>
      <c r="OHH391" s="55"/>
      <c r="OHI391" s="44"/>
      <c r="OHJ391" s="40"/>
      <c r="OHK391" s="54"/>
      <c r="OHL391" s="55"/>
      <c r="OHM391" s="44"/>
      <c r="OHN391" s="40"/>
      <c r="OHO391" s="54"/>
      <c r="OHP391" s="55"/>
      <c r="OHQ391" s="44"/>
      <c r="OHR391" s="40"/>
      <c r="OHS391" s="54"/>
      <c r="OHT391" s="55"/>
      <c r="OHU391" s="44"/>
      <c r="OHV391" s="40"/>
      <c r="OHW391" s="54"/>
      <c r="OHX391" s="55"/>
      <c r="OHY391" s="44"/>
      <c r="OHZ391" s="40"/>
      <c r="OIA391" s="54"/>
      <c r="OIB391" s="55"/>
      <c r="OIC391" s="44"/>
      <c r="OID391" s="40"/>
      <c r="OIE391" s="54"/>
      <c r="OIF391" s="55"/>
      <c r="OIG391" s="44"/>
      <c r="OIH391" s="40"/>
      <c r="OII391" s="54"/>
      <c r="OIJ391" s="55"/>
      <c r="OIK391" s="44"/>
      <c r="OIL391" s="40"/>
      <c r="OIM391" s="54"/>
      <c r="OIN391" s="55"/>
      <c r="OIO391" s="44"/>
      <c r="OIP391" s="40"/>
      <c r="OIQ391" s="54"/>
      <c r="OIR391" s="55"/>
      <c r="OIS391" s="44"/>
      <c r="OIT391" s="40"/>
      <c r="OIU391" s="54"/>
      <c r="OIV391" s="55"/>
      <c r="OIW391" s="44"/>
      <c r="OIX391" s="40"/>
      <c r="OIY391" s="54"/>
      <c r="OIZ391" s="55"/>
      <c r="OJA391" s="44"/>
      <c r="OJB391" s="40"/>
      <c r="OJC391" s="54"/>
      <c r="OJD391" s="55"/>
      <c r="OJE391" s="44"/>
      <c r="OJF391" s="40"/>
      <c r="OJG391" s="54"/>
      <c r="OJH391" s="55"/>
      <c r="OJI391" s="44"/>
      <c r="OJJ391" s="40"/>
      <c r="OJK391" s="54"/>
      <c r="OJL391" s="55"/>
      <c r="OJM391" s="44"/>
      <c r="OJN391" s="40"/>
      <c r="OJO391" s="54"/>
      <c r="OJP391" s="55"/>
      <c r="OJQ391" s="44"/>
      <c r="OJR391" s="40"/>
      <c r="OJS391" s="54"/>
      <c r="OJT391" s="55"/>
      <c r="OJU391" s="44"/>
      <c r="OJV391" s="40"/>
      <c r="OJW391" s="54"/>
      <c r="OJX391" s="55"/>
      <c r="OJY391" s="44"/>
      <c r="OJZ391" s="40"/>
      <c r="OKA391" s="54"/>
      <c r="OKB391" s="55"/>
      <c r="OKC391" s="44"/>
      <c r="OKD391" s="40"/>
      <c r="OKE391" s="54"/>
      <c r="OKF391" s="55"/>
      <c r="OKG391" s="44"/>
      <c r="OKH391" s="40"/>
      <c r="OKI391" s="54"/>
      <c r="OKJ391" s="55"/>
      <c r="OKK391" s="44"/>
      <c r="OKL391" s="40"/>
      <c r="OKM391" s="54"/>
      <c r="OKN391" s="55"/>
      <c r="OKO391" s="44"/>
      <c r="OKP391" s="40"/>
      <c r="OKQ391" s="54"/>
      <c r="OKR391" s="55"/>
      <c r="OKS391" s="44"/>
      <c r="OKT391" s="40"/>
      <c r="OKU391" s="54"/>
      <c r="OKV391" s="55"/>
      <c r="OKW391" s="44"/>
      <c r="OKX391" s="40"/>
      <c r="OKY391" s="54"/>
      <c r="OKZ391" s="55"/>
      <c r="OLA391" s="44"/>
      <c r="OLB391" s="40"/>
      <c r="OLC391" s="54"/>
      <c r="OLD391" s="55"/>
      <c r="OLE391" s="44"/>
      <c r="OLF391" s="40"/>
      <c r="OLG391" s="54"/>
      <c r="OLH391" s="55"/>
      <c r="OLI391" s="44"/>
      <c r="OLJ391" s="40"/>
      <c r="OLK391" s="54"/>
      <c r="OLL391" s="55"/>
      <c r="OLM391" s="44"/>
      <c r="OLN391" s="40"/>
      <c r="OLO391" s="54"/>
      <c r="OLP391" s="55"/>
      <c r="OLQ391" s="44"/>
      <c r="OLR391" s="40"/>
      <c r="OLS391" s="54"/>
      <c r="OLT391" s="55"/>
      <c r="OLU391" s="44"/>
      <c r="OLV391" s="40"/>
      <c r="OLW391" s="54"/>
      <c r="OLX391" s="55"/>
      <c r="OLY391" s="44"/>
      <c r="OLZ391" s="40"/>
      <c r="OMA391" s="54"/>
      <c r="OMB391" s="55"/>
      <c r="OMC391" s="44"/>
      <c r="OMD391" s="40"/>
      <c r="OME391" s="54"/>
      <c r="OMF391" s="55"/>
      <c r="OMG391" s="44"/>
      <c r="OMH391" s="40"/>
      <c r="OMI391" s="54"/>
      <c r="OMJ391" s="55"/>
      <c r="OMK391" s="44"/>
      <c r="OML391" s="40"/>
      <c r="OMM391" s="54"/>
      <c r="OMN391" s="55"/>
      <c r="OMO391" s="44"/>
      <c r="OMP391" s="40"/>
      <c r="OMQ391" s="54"/>
      <c r="OMR391" s="55"/>
      <c r="OMS391" s="44"/>
      <c r="OMT391" s="40"/>
      <c r="OMU391" s="54"/>
      <c r="OMV391" s="55"/>
      <c r="OMW391" s="44"/>
      <c r="OMX391" s="40"/>
      <c r="OMY391" s="54"/>
      <c r="OMZ391" s="55"/>
      <c r="ONA391" s="44"/>
      <c r="ONB391" s="40"/>
      <c r="ONC391" s="54"/>
      <c r="OND391" s="55"/>
      <c r="ONE391" s="44"/>
      <c r="ONF391" s="40"/>
      <c r="ONG391" s="54"/>
      <c r="ONH391" s="55"/>
      <c r="ONI391" s="44"/>
      <c r="ONJ391" s="40"/>
      <c r="ONK391" s="54"/>
      <c r="ONL391" s="55"/>
      <c r="ONM391" s="44"/>
      <c r="ONN391" s="40"/>
      <c r="ONO391" s="54"/>
      <c r="ONP391" s="55"/>
      <c r="ONQ391" s="44"/>
      <c r="ONR391" s="40"/>
      <c r="ONS391" s="54"/>
      <c r="ONT391" s="55"/>
      <c r="ONU391" s="44"/>
      <c r="ONV391" s="40"/>
      <c r="ONW391" s="54"/>
      <c r="ONX391" s="55"/>
      <c r="ONY391" s="44"/>
      <c r="ONZ391" s="40"/>
      <c r="OOA391" s="54"/>
      <c r="OOB391" s="55"/>
      <c r="OOC391" s="44"/>
      <c r="OOD391" s="40"/>
      <c r="OOE391" s="54"/>
      <c r="OOF391" s="55"/>
      <c r="OOG391" s="44"/>
      <c r="OOH391" s="40"/>
      <c r="OOI391" s="54"/>
      <c r="OOJ391" s="55"/>
      <c r="OOK391" s="44"/>
      <c r="OOL391" s="40"/>
      <c r="OOM391" s="54"/>
      <c r="OON391" s="55"/>
      <c r="OOO391" s="44"/>
      <c r="OOP391" s="40"/>
      <c r="OOQ391" s="54"/>
      <c r="OOR391" s="55"/>
      <c r="OOS391" s="44"/>
      <c r="OOT391" s="40"/>
      <c r="OOU391" s="54"/>
      <c r="OOV391" s="55"/>
      <c r="OOW391" s="44"/>
      <c r="OOX391" s="40"/>
      <c r="OOY391" s="54"/>
      <c r="OOZ391" s="55"/>
      <c r="OPA391" s="44"/>
      <c r="OPB391" s="40"/>
      <c r="OPC391" s="54"/>
      <c r="OPD391" s="55"/>
      <c r="OPE391" s="44"/>
      <c r="OPF391" s="40"/>
      <c r="OPG391" s="54"/>
      <c r="OPH391" s="55"/>
      <c r="OPI391" s="44"/>
      <c r="OPJ391" s="40"/>
      <c r="OPK391" s="54"/>
      <c r="OPL391" s="55"/>
      <c r="OPM391" s="44"/>
      <c r="OPN391" s="40"/>
      <c r="OPO391" s="54"/>
      <c r="OPP391" s="55"/>
      <c r="OPQ391" s="44"/>
      <c r="OPR391" s="40"/>
      <c r="OPS391" s="54"/>
      <c r="OPT391" s="55"/>
      <c r="OPU391" s="44"/>
      <c r="OPV391" s="40"/>
      <c r="OPW391" s="54"/>
      <c r="OPX391" s="55"/>
      <c r="OPY391" s="44"/>
      <c r="OPZ391" s="40"/>
      <c r="OQA391" s="54"/>
      <c r="OQB391" s="55"/>
      <c r="OQC391" s="44"/>
      <c r="OQD391" s="40"/>
      <c r="OQE391" s="54"/>
      <c r="OQF391" s="55"/>
      <c r="OQG391" s="44"/>
      <c r="OQH391" s="40"/>
      <c r="OQI391" s="54"/>
      <c r="OQJ391" s="55"/>
      <c r="OQK391" s="44"/>
      <c r="OQL391" s="40"/>
      <c r="OQM391" s="54"/>
      <c r="OQN391" s="55"/>
      <c r="OQO391" s="44"/>
      <c r="OQP391" s="40"/>
      <c r="OQQ391" s="54"/>
      <c r="OQR391" s="55"/>
      <c r="OQS391" s="44"/>
      <c r="OQT391" s="40"/>
      <c r="OQU391" s="54"/>
      <c r="OQV391" s="55"/>
      <c r="OQW391" s="44"/>
      <c r="OQX391" s="40"/>
      <c r="OQY391" s="54"/>
      <c r="OQZ391" s="55"/>
      <c r="ORA391" s="44"/>
      <c r="ORB391" s="40"/>
      <c r="ORC391" s="54"/>
      <c r="ORD391" s="55"/>
      <c r="ORE391" s="44"/>
      <c r="ORF391" s="40"/>
      <c r="ORG391" s="54"/>
      <c r="ORH391" s="55"/>
      <c r="ORI391" s="44"/>
      <c r="ORJ391" s="40"/>
      <c r="ORK391" s="54"/>
      <c r="ORL391" s="55"/>
      <c r="ORM391" s="44"/>
      <c r="ORN391" s="40"/>
      <c r="ORO391" s="54"/>
      <c r="ORP391" s="55"/>
      <c r="ORQ391" s="44"/>
      <c r="ORR391" s="40"/>
      <c r="ORS391" s="54"/>
      <c r="ORT391" s="55"/>
      <c r="ORU391" s="44"/>
      <c r="ORV391" s="40"/>
      <c r="ORW391" s="54"/>
      <c r="ORX391" s="55"/>
      <c r="ORY391" s="44"/>
      <c r="ORZ391" s="40"/>
      <c r="OSA391" s="54"/>
      <c r="OSB391" s="55"/>
      <c r="OSC391" s="44"/>
      <c r="OSD391" s="40"/>
      <c r="OSE391" s="54"/>
      <c r="OSF391" s="55"/>
      <c r="OSG391" s="44"/>
      <c r="OSH391" s="40"/>
      <c r="OSI391" s="54"/>
      <c r="OSJ391" s="55"/>
      <c r="OSK391" s="44"/>
      <c r="OSL391" s="40"/>
      <c r="OSM391" s="54"/>
      <c r="OSN391" s="55"/>
      <c r="OSO391" s="44"/>
      <c r="OSP391" s="40"/>
      <c r="OSQ391" s="54"/>
      <c r="OSR391" s="55"/>
      <c r="OSS391" s="44"/>
      <c r="OST391" s="40"/>
      <c r="OSU391" s="54"/>
      <c r="OSV391" s="55"/>
      <c r="OSW391" s="44"/>
      <c r="OSX391" s="40"/>
      <c r="OSY391" s="54"/>
      <c r="OSZ391" s="55"/>
      <c r="OTA391" s="44"/>
      <c r="OTB391" s="40"/>
      <c r="OTC391" s="54"/>
      <c r="OTD391" s="55"/>
      <c r="OTE391" s="44"/>
      <c r="OTF391" s="40"/>
      <c r="OTG391" s="54"/>
      <c r="OTH391" s="55"/>
      <c r="OTI391" s="44"/>
      <c r="OTJ391" s="40"/>
      <c r="OTK391" s="54"/>
      <c r="OTL391" s="55"/>
      <c r="OTM391" s="44"/>
      <c r="OTN391" s="40"/>
      <c r="OTO391" s="54"/>
      <c r="OTP391" s="55"/>
      <c r="OTQ391" s="44"/>
      <c r="OTR391" s="40"/>
      <c r="OTS391" s="54"/>
      <c r="OTT391" s="55"/>
      <c r="OTU391" s="44"/>
      <c r="OTV391" s="40"/>
      <c r="OTW391" s="54"/>
      <c r="OTX391" s="55"/>
      <c r="OTY391" s="44"/>
      <c r="OTZ391" s="40"/>
      <c r="OUA391" s="54"/>
      <c r="OUB391" s="55"/>
      <c r="OUC391" s="44"/>
      <c r="OUD391" s="40"/>
      <c r="OUE391" s="54"/>
      <c r="OUF391" s="55"/>
      <c r="OUG391" s="44"/>
      <c r="OUH391" s="40"/>
      <c r="OUI391" s="54"/>
      <c r="OUJ391" s="55"/>
      <c r="OUK391" s="44"/>
      <c r="OUL391" s="40"/>
      <c r="OUM391" s="54"/>
      <c r="OUN391" s="55"/>
      <c r="OUO391" s="44"/>
      <c r="OUP391" s="40"/>
      <c r="OUQ391" s="54"/>
      <c r="OUR391" s="55"/>
      <c r="OUS391" s="44"/>
      <c r="OUT391" s="40"/>
      <c r="OUU391" s="54"/>
      <c r="OUV391" s="55"/>
      <c r="OUW391" s="44"/>
      <c r="OUX391" s="40"/>
      <c r="OUY391" s="54"/>
      <c r="OUZ391" s="55"/>
      <c r="OVA391" s="44"/>
      <c r="OVB391" s="40"/>
      <c r="OVC391" s="54"/>
      <c r="OVD391" s="55"/>
      <c r="OVE391" s="44"/>
      <c r="OVF391" s="40"/>
      <c r="OVG391" s="54"/>
      <c r="OVH391" s="55"/>
      <c r="OVI391" s="44"/>
      <c r="OVJ391" s="40"/>
      <c r="OVK391" s="54"/>
      <c r="OVL391" s="55"/>
      <c r="OVM391" s="44"/>
      <c r="OVN391" s="40"/>
      <c r="OVO391" s="54"/>
      <c r="OVP391" s="55"/>
      <c r="OVQ391" s="44"/>
      <c r="OVR391" s="40"/>
      <c r="OVS391" s="54"/>
      <c r="OVT391" s="55"/>
      <c r="OVU391" s="44"/>
      <c r="OVV391" s="40"/>
      <c r="OVW391" s="54"/>
      <c r="OVX391" s="55"/>
      <c r="OVY391" s="44"/>
      <c r="OVZ391" s="40"/>
      <c r="OWA391" s="54"/>
      <c r="OWB391" s="55"/>
      <c r="OWC391" s="44"/>
      <c r="OWD391" s="40"/>
      <c r="OWE391" s="54"/>
      <c r="OWF391" s="55"/>
      <c r="OWG391" s="44"/>
      <c r="OWH391" s="40"/>
      <c r="OWI391" s="54"/>
      <c r="OWJ391" s="55"/>
      <c r="OWK391" s="44"/>
      <c r="OWL391" s="40"/>
      <c r="OWM391" s="54"/>
      <c r="OWN391" s="55"/>
      <c r="OWO391" s="44"/>
      <c r="OWP391" s="40"/>
      <c r="OWQ391" s="54"/>
      <c r="OWR391" s="55"/>
      <c r="OWS391" s="44"/>
      <c r="OWT391" s="40"/>
      <c r="OWU391" s="54"/>
      <c r="OWV391" s="55"/>
      <c r="OWW391" s="44"/>
      <c r="OWX391" s="40"/>
      <c r="OWY391" s="54"/>
      <c r="OWZ391" s="55"/>
      <c r="OXA391" s="44"/>
      <c r="OXB391" s="40"/>
      <c r="OXC391" s="54"/>
      <c r="OXD391" s="55"/>
      <c r="OXE391" s="44"/>
      <c r="OXF391" s="40"/>
      <c r="OXG391" s="54"/>
      <c r="OXH391" s="55"/>
      <c r="OXI391" s="44"/>
      <c r="OXJ391" s="40"/>
      <c r="OXK391" s="54"/>
      <c r="OXL391" s="55"/>
      <c r="OXM391" s="44"/>
      <c r="OXN391" s="40"/>
      <c r="OXO391" s="54"/>
      <c r="OXP391" s="55"/>
      <c r="OXQ391" s="44"/>
      <c r="OXR391" s="40"/>
      <c r="OXS391" s="54"/>
      <c r="OXT391" s="55"/>
      <c r="OXU391" s="44"/>
      <c r="OXV391" s="40"/>
      <c r="OXW391" s="54"/>
      <c r="OXX391" s="55"/>
      <c r="OXY391" s="44"/>
      <c r="OXZ391" s="40"/>
      <c r="OYA391" s="54"/>
      <c r="OYB391" s="55"/>
      <c r="OYC391" s="44"/>
      <c r="OYD391" s="40"/>
      <c r="OYE391" s="54"/>
      <c r="OYF391" s="55"/>
      <c r="OYG391" s="44"/>
      <c r="OYH391" s="40"/>
      <c r="OYI391" s="54"/>
      <c r="OYJ391" s="55"/>
      <c r="OYK391" s="44"/>
      <c r="OYL391" s="40"/>
      <c r="OYM391" s="54"/>
      <c r="OYN391" s="55"/>
      <c r="OYO391" s="44"/>
      <c r="OYP391" s="40"/>
      <c r="OYQ391" s="54"/>
      <c r="OYR391" s="55"/>
      <c r="OYS391" s="44"/>
      <c r="OYT391" s="40"/>
      <c r="OYU391" s="54"/>
      <c r="OYV391" s="55"/>
      <c r="OYW391" s="44"/>
      <c r="OYX391" s="40"/>
      <c r="OYY391" s="54"/>
      <c r="OYZ391" s="55"/>
      <c r="OZA391" s="44"/>
      <c r="OZB391" s="40"/>
      <c r="OZC391" s="54"/>
      <c r="OZD391" s="55"/>
      <c r="OZE391" s="44"/>
      <c r="OZF391" s="40"/>
      <c r="OZG391" s="54"/>
      <c r="OZH391" s="55"/>
      <c r="OZI391" s="44"/>
      <c r="OZJ391" s="40"/>
      <c r="OZK391" s="54"/>
      <c r="OZL391" s="55"/>
      <c r="OZM391" s="44"/>
      <c r="OZN391" s="40"/>
      <c r="OZO391" s="54"/>
      <c r="OZP391" s="55"/>
      <c r="OZQ391" s="44"/>
      <c r="OZR391" s="40"/>
      <c r="OZS391" s="54"/>
      <c r="OZT391" s="55"/>
      <c r="OZU391" s="44"/>
      <c r="OZV391" s="40"/>
      <c r="OZW391" s="54"/>
      <c r="OZX391" s="55"/>
      <c r="OZY391" s="44"/>
      <c r="OZZ391" s="40"/>
      <c r="PAA391" s="54"/>
      <c r="PAB391" s="55"/>
      <c r="PAC391" s="44"/>
      <c r="PAD391" s="40"/>
      <c r="PAE391" s="54"/>
      <c r="PAF391" s="55"/>
      <c r="PAG391" s="44"/>
      <c r="PAH391" s="40"/>
      <c r="PAI391" s="54"/>
      <c r="PAJ391" s="55"/>
      <c r="PAK391" s="44"/>
      <c r="PAL391" s="40"/>
      <c r="PAM391" s="54"/>
      <c r="PAN391" s="55"/>
      <c r="PAO391" s="44"/>
      <c r="PAP391" s="40"/>
      <c r="PAQ391" s="54"/>
      <c r="PAR391" s="55"/>
      <c r="PAS391" s="44"/>
      <c r="PAT391" s="40"/>
      <c r="PAU391" s="54"/>
      <c r="PAV391" s="55"/>
      <c r="PAW391" s="44"/>
      <c r="PAX391" s="40"/>
      <c r="PAY391" s="54"/>
      <c r="PAZ391" s="55"/>
      <c r="PBA391" s="44"/>
      <c r="PBB391" s="40"/>
      <c r="PBC391" s="54"/>
      <c r="PBD391" s="55"/>
      <c r="PBE391" s="44"/>
      <c r="PBF391" s="40"/>
      <c r="PBG391" s="54"/>
      <c r="PBH391" s="55"/>
      <c r="PBI391" s="44"/>
      <c r="PBJ391" s="40"/>
      <c r="PBK391" s="54"/>
      <c r="PBL391" s="55"/>
      <c r="PBM391" s="44"/>
      <c r="PBN391" s="40"/>
      <c r="PBO391" s="54"/>
      <c r="PBP391" s="55"/>
      <c r="PBQ391" s="44"/>
      <c r="PBR391" s="40"/>
      <c r="PBS391" s="54"/>
      <c r="PBT391" s="55"/>
      <c r="PBU391" s="44"/>
      <c r="PBV391" s="40"/>
      <c r="PBW391" s="54"/>
      <c r="PBX391" s="55"/>
      <c r="PBY391" s="44"/>
      <c r="PBZ391" s="40"/>
      <c r="PCA391" s="54"/>
      <c r="PCB391" s="55"/>
      <c r="PCC391" s="44"/>
      <c r="PCD391" s="40"/>
      <c r="PCE391" s="54"/>
      <c r="PCF391" s="55"/>
      <c r="PCG391" s="44"/>
      <c r="PCH391" s="40"/>
      <c r="PCI391" s="54"/>
      <c r="PCJ391" s="55"/>
      <c r="PCK391" s="44"/>
      <c r="PCL391" s="40"/>
      <c r="PCM391" s="54"/>
      <c r="PCN391" s="55"/>
      <c r="PCO391" s="44"/>
      <c r="PCP391" s="40"/>
      <c r="PCQ391" s="54"/>
      <c r="PCR391" s="55"/>
      <c r="PCS391" s="44"/>
      <c r="PCT391" s="40"/>
      <c r="PCU391" s="54"/>
      <c r="PCV391" s="55"/>
      <c r="PCW391" s="44"/>
      <c r="PCX391" s="40"/>
      <c r="PCY391" s="54"/>
      <c r="PCZ391" s="55"/>
      <c r="PDA391" s="44"/>
      <c r="PDB391" s="40"/>
      <c r="PDC391" s="54"/>
      <c r="PDD391" s="55"/>
      <c r="PDE391" s="44"/>
      <c r="PDF391" s="40"/>
      <c r="PDG391" s="54"/>
      <c r="PDH391" s="55"/>
      <c r="PDI391" s="44"/>
      <c r="PDJ391" s="40"/>
      <c r="PDK391" s="54"/>
      <c r="PDL391" s="55"/>
      <c r="PDM391" s="44"/>
      <c r="PDN391" s="40"/>
      <c r="PDO391" s="54"/>
      <c r="PDP391" s="55"/>
      <c r="PDQ391" s="44"/>
      <c r="PDR391" s="40"/>
      <c r="PDS391" s="54"/>
      <c r="PDT391" s="55"/>
      <c r="PDU391" s="44"/>
      <c r="PDV391" s="40"/>
      <c r="PDW391" s="54"/>
      <c r="PDX391" s="55"/>
      <c r="PDY391" s="44"/>
      <c r="PDZ391" s="40"/>
      <c r="PEA391" s="54"/>
      <c r="PEB391" s="55"/>
      <c r="PEC391" s="44"/>
      <c r="PED391" s="40"/>
      <c r="PEE391" s="54"/>
      <c r="PEF391" s="55"/>
      <c r="PEG391" s="44"/>
      <c r="PEH391" s="40"/>
      <c r="PEI391" s="54"/>
      <c r="PEJ391" s="55"/>
      <c r="PEK391" s="44"/>
      <c r="PEL391" s="40"/>
      <c r="PEM391" s="54"/>
      <c r="PEN391" s="55"/>
      <c r="PEO391" s="44"/>
      <c r="PEP391" s="40"/>
      <c r="PEQ391" s="54"/>
      <c r="PER391" s="55"/>
      <c r="PES391" s="44"/>
      <c r="PET391" s="40"/>
      <c r="PEU391" s="54"/>
      <c r="PEV391" s="55"/>
      <c r="PEW391" s="44"/>
      <c r="PEX391" s="40"/>
      <c r="PEY391" s="54"/>
      <c r="PEZ391" s="55"/>
      <c r="PFA391" s="44"/>
      <c r="PFB391" s="40"/>
      <c r="PFC391" s="54"/>
      <c r="PFD391" s="55"/>
      <c r="PFE391" s="44"/>
      <c r="PFF391" s="40"/>
      <c r="PFG391" s="54"/>
      <c r="PFH391" s="55"/>
      <c r="PFI391" s="44"/>
      <c r="PFJ391" s="40"/>
      <c r="PFK391" s="54"/>
      <c r="PFL391" s="55"/>
      <c r="PFM391" s="44"/>
      <c r="PFN391" s="40"/>
      <c r="PFO391" s="54"/>
      <c r="PFP391" s="55"/>
      <c r="PFQ391" s="44"/>
      <c r="PFR391" s="40"/>
      <c r="PFS391" s="54"/>
      <c r="PFT391" s="55"/>
      <c r="PFU391" s="44"/>
      <c r="PFV391" s="40"/>
      <c r="PFW391" s="54"/>
      <c r="PFX391" s="55"/>
      <c r="PFY391" s="44"/>
      <c r="PFZ391" s="40"/>
      <c r="PGA391" s="54"/>
      <c r="PGB391" s="55"/>
      <c r="PGC391" s="44"/>
      <c r="PGD391" s="40"/>
      <c r="PGE391" s="54"/>
      <c r="PGF391" s="55"/>
      <c r="PGG391" s="44"/>
      <c r="PGH391" s="40"/>
      <c r="PGI391" s="54"/>
      <c r="PGJ391" s="55"/>
      <c r="PGK391" s="44"/>
      <c r="PGL391" s="40"/>
      <c r="PGM391" s="54"/>
      <c r="PGN391" s="55"/>
      <c r="PGO391" s="44"/>
      <c r="PGP391" s="40"/>
      <c r="PGQ391" s="54"/>
      <c r="PGR391" s="55"/>
      <c r="PGS391" s="44"/>
      <c r="PGT391" s="40"/>
      <c r="PGU391" s="54"/>
      <c r="PGV391" s="55"/>
      <c r="PGW391" s="44"/>
      <c r="PGX391" s="40"/>
      <c r="PGY391" s="54"/>
      <c r="PGZ391" s="55"/>
      <c r="PHA391" s="44"/>
      <c r="PHB391" s="40"/>
      <c r="PHC391" s="54"/>
      <c r="PHD391" s="55"/>
      <c r="PHE391" s="44"/>
      <c r="PHF391" s="40"/>
      <c r="PHG391" s="54"/>
      <c r="PHH391" s="55"/>
      <c r="PHI391" s="44"/>
      <c r="PHJ391" s="40"/>
      <c r="PHK391" s="54"/>
      <c r="PHL391" s="55"/>
      <c r="PHM391" s="44"/>
      <c r="PHN391" s="40"/>
      <c r="PHO391" s="54"/>
      <c r="PHP391" s="55"/>
      <c r="PHQ391" s="44"/>
      <c r="PHR391" s="40"/>
      <c r="PHS391" s="54"/>
      <c r="PHT391" s="55"/>
      <c r="PHU391" s="44"/>
      <c r="PHV391" s="40"/>
      <c r="PHW391" s="54"/>
      <c r="PHX391" s="55"/>
      <c r="PHY391" s="44"/>
      <c r="PHZ391" s="40"/>
      <c r="PIA391" s="54"/>
      <c r="PIB391" s="55"/>
      <c r="PIC391" s="44"/>
      <c r="PID391" s="40"/>
      <c r="PIE391" s="54"/>
      <c r="PIF391" s="55"/>
      <c r="PIG391" s="44"/>
      <c r="PIH391" s="40"/>
      <c r="PII391" s="54"/>
      <c r="PIJ391" s="55"/>
      <c r="PIK391" s="44"/>
      <c r="PIL391" s="40"/>
      <c r="PIM391" s="54"/>
      <c r="PIN391" s="55"/>
      <c r="PIO391" s="44"/>
      <c r="PIP391" s="40"/>
      <c r="PIQ391" s="54"/>
      <c r="PIR391" s="55"/>
      <c r="PIS391" s="44"/>
      <c r="PIT391" s="40"/>
      <c r="PIU391" s="54"/>
      <c r="PIV391" s="55"/>
      <c r="PIW391" s="44"/>
      <c r="PIX391" s="40"/>
      <c r="PIY391" s="54"/>
      <c r="PIZ391" s="55"/>
      <c r="PJA391" s="44"/>
      <c r="PJB391" s="40"/>
      <c r="PJC391" s="54"/>
      <c r="PJD391" s="55"/>
      <c r="PJE391" s="44"/>
      <c r="PJF391" s="40"/>
      <c r="PJG391" s="54"/>
      <c r="PJH391" s="55"/>
      <c r="PJI391" s="44"/>
      <c r="PJJ391" s="40"/>
      <c r="PJK391" s="54"/>
      <c r="PJL391" s="55"/>
      <c r="PJM391" s="44"/>
      <c r="PJN391" s="40"/>
      <c r="PJO391" s="54"/>
      <c r="PJP391" s="55"/>
      <c r="PJQ391" s="44"/>
      <c r="PJR391" s="40"/>
      <c r="PJS391" s="54"/>
      <c r="PJT391" s="55"/>
      <c r="PJU391" s="44"/>
      <c r="PJV391" s="40"/>
      <c r="PJW391" s="54"/>
      <c r="PJX391" s="55"/>
      <c r="PJY391" s="44"/>
      <c r="PJZ391" s="40"/>
      <c r="PKA391" s="54"/>
      <c r="PKB391" s="55"/>
      <c r="PKC391" s="44"/>
      <c r="PKD391" s="40"/>
      <c r="PKE391" s="54"/>
      <c r="PKF391" s="55"/>
      <c r="PKG391" s="44"/>
      <c r="PKH391" s="40"/>
      <c r="PKI391" s="54"/>
      <c r="PKJ391" s="55"/>
      <c r="PKK391" s="44"/>
      <c r="PKL391" s="40"/>
      <c r="PKM391" s="54"/>
      <c r="PKN391" s="55"/>
      <c r="PKO391" s="44"/>
      <c r="PKP391" s="40"/>
      <c r="PKQ391" s="54"/>
      <c r="PKR391" s="55"/>
      <c r="PKS391" s="44"/>
      <c r="PKT391" s="40"/>
      <c r="PKU391" s="54"/>
      <c r="PKV391" s="55"/>
      <c r="PKW391" s="44"/>
      <c r="PKX391" s="40"/>
      <c r="PKY391" s="54"/>
      <c r="PKZ391" s="55"/>
      <c r="PLA391" s="44"/>
      <c r="PLB391" s="40"/>
      <c r="PLC391" s="54"/>
      <c r="PLD391" s="55"/>
      <c r="PLE391" s="44"/>
      <c r="PLF391" s="40"/>
      <c r="PLG391" s="54"/>
      <c r="PLH391" s="55"/>
      <c r="PLI391" s="44"/>
      <c r="PLJ391" s="40"/>
      <c r="PLK391" s="54"/>
      <c r="PLL391" s="55"/>
      <c r="PLM391" s="44"/>
      <c r="PLN391" s="40"/>
      <c r="PLO391" s="54"/>
      <c r="PLP391" s="55"/>
      <c r="PLQ391" s="44"/>
      <c r="PLR391" s="40"/>
      <c r="PLS391" s="54"/>
      <c r="PLT391" s="55"/>
      <c r="PLU391" s="44"/>
      <c r="PLV391" s="40"/>
      <c r="PLW391" s="54"/>
      <c r="PLX391" s="55"/>
      <c r="PLY391" s="44"/>
      <c r="PLZ391" s="40"/>
      <c r="PMA391" s="54"/>
      <c r="PMB391" s="55"/>
      <c r="PMC391" s="44"/>
      <c r="PMD391" s="40"/>
      <c r="PME391" s="54"/>
      <c r="PMF391" s="55"/>
      <c r="PMG391" s="44"/>
      <c r="PMH391" s="40"/>
      <c r="PMI391" s="54"/>
      <c r="PMJ391" s="55"/>
      <c r="PMK391" s="44"/>
      <c r="PML391" s="40"/>
      <c r="PMM391" s="54"/>
      <c r="PMN391" s="55"/>
      <c r="PMO391" s="44"/>
      <c r="PMP391" s="40"/>
      <c r="PMQ391" s="54"/>
      <c r="PMR391" s="55"/>
      <c r="PMS391" s="44"/>
      <c r="PMT391" s="40"/>
      <c r="PMU391" s="54"/>
      <c r="PMV391" s="55"/>
      <c r="PMW391" s="44"/>
      <c r="PMX391" s="40"/>
      <c r="PMY391" s="54"/>
      <c r="PMZ391" s="55"/>
      <c r="PNA391" s="44"/>
      <c r="PNB391" s="40"/>
      <c r="PNC391" s="54"/>
      <c r="PND391" s="55"/>
      <c r="PNE391" s="44"/>
      <c r="PNF391" s="40"/>
      <c r="PNG391" s="54"/>
      <c r="PNH391" s="55"/>
      <c r="PNI391" s="44"/>
      <c r="PNJ391" s="40"/>
      <c r="PNK391" s="54"/>
      <c r="PNL391" s="55"/>
      <c r="PNM391" s="44"/>
      <c r="PNN391" s="40"/>
      <c r="PNO391" s="54"/>
      <c r="PNP391" s="55"/>
      <c r="PNQ391" s="44"/>
      <c r="PNR391" s="40"/>
      <c r="PNS391" s="54"/>
      <c r="PNT391" s="55"/>
      <c r="PNU391" s="44"/>
      <c r="PNV391" s="40"/>
      <c r="PNW391" s="54"/>
      <c r="PNX391" s="55"/>
      <c r="PNY391" s="44"/>
      <c r="PNZ391" s="40"/>
      <c r="POA391" s="54"/>
      <c r="POB391" s="55"/>
      <c r="POC391" s="44"/>
      <c r="POD391" s="40"/>
      <c r="POE391" s="54"/>
      <c r="POF391" s="55"/>
      <c r="POG391" s="44"/>
      <c r="POH391" s="40"/>
      <c r="POI391" s="54"/>
      <c r="POJ391" s="55"/>
      <c r="POK391" s="44"/>
      <c r="POL391" s="40"/>
      <c r="POM391" s="54"/>
      <c r="PON391" s="55"/>
      <c r="POO391" s="44"/>
      <c r="POP391" s="40"/>
      <c r="POQ391" s="54"/>
      <c r="POR391" s="55"/>
      <c r="POS391" s="44"/>
      <c r="POT391" s="40"/>
      <c r="POU391" s="54"/>
      <c r="POV391" s="55"/>
      <c r="POW391" s="44"/>
      <c r="POX391" s="40"/>
      <c r="POY391" s="54"/>
      <c r="POZ391" s="55"/>
      <c r="PPA391" s="44"/>
      <c r="PPB391" s="40"/>
      <c r="PPC391" s="54"/>
      <c r="PPD391" s="55"/>
      <c r="PPE391" s="44"/>
      <c r="PPF391" s="40"/>
      <c r="PPG391" s="54"/>
      <c r="PPH391" s="55"/>
      <c r="PPI391" s="44"/>
      <c r="PPJ391" s="40"/>
      <c r="PPK391" s="54"/>
      <c r="PPL391" s="55"/>
      <c r="PPM391" s="44"/>
      <c r="PPN391" s="40"/>
      <c r="PPO391" s="54"/>
      <c r="PPP391" s="55"/>
      <c r="PPQ391" s="44"/>
      <c r="PPR391" s="40"/>
      <c r="PPS391" s="54"/>
      <c r="PPT391" s="55"/>
      <c r="PPU391" s="44"/>
      <c r="PPV391" s="40"/>
      <c r="PPW391" s="54"/>
      <c r="PPX391" s="55"/>
      <c r="PPY391" s="44"/>
      <c r="PPZ391" s="40"/>
      <c r="PQA391" s="54"/>
      <c r="PQB391" s="55"/>
      <c r="PQC391" s="44"/>
      <c r="PQD391" s="40"/>
      <c r="PQE391" s="54"/>
      <c r="PQF391" s="55"/>
      <c r="PQG391" s="44"/>
      <c r="PQH391" s="40"/>
      <c r="PQI391" s="54"/>
      <c r="PQJ391" s="55"/>
      <c r="PQK391" s="44"/>
      <c r="PQL391" s="40"/>
      <c r="PQM391" s="54"/>
      <c r="PQN391" s="55"/>
      <c r="PQO391" s="44"/>
      <c r="PQP391" s="40"/>
      <c r="PQQ391" s="54"/>
      <c r="PQR391" s="55"/>
      <c r="PQS391" s="44"/>
      <c r="PQT391" s="40"/>
      <c r="PQU391" s="54"/>
      <c r="PQV391" s="55"/>
      <c r="PQW391" s="44"/>
      <c r="PQX391" s="40"/>
      <c r="PQY391" s="54"/>
      <c r="PQZ391" s="55"/>
      <c r="PRA391" s="44"/>
      <c r="PRB391" s="40"/>
      <c r="PRC391" s="54"/>
      <c r="PRD391" s="55"/>
      <c r="PRE391" s="44"/>
      <c r="PRF391" s="40"/>
      <c r="PRG391" s="54"/>
      <c r="PRH391" s="55"/>
      <c r="PRI391" s="44"/>
      <c r="PRJ391" s="40"/>
      <c r="PRK391" s="54"/>
      <c r="PRL391" s="55"/>
      <c r="PRM391" s="44"/>
      <c r="PRN391" s="40"/>
      <c r="PRO391" s="54"/>
      <c r="PRP391" s="55"/>
      <c r="PRQ391" s="44"/>
      <c r="PRR391" s="40"/>
      <c r="PRS391" s="54"/>
      <c r="PRT391" s="55"/>
      <c r="PRU391" s="44"/>
      <c r="PRV391" s="40"/>
      <c r="PRW391" s="54"/>
      <c r="PRX391" s="55"/>
      <c r="PRY391" s="44"/>
      <c r="PRZ391" s="40"/>
      <c r="PSA391" s="54"/>
      <c r="PSB391" s="55"/>
      <c r="PSC391" s="44"/>
      <c r="PSD391" s="40"/>
      <c r="PSE391" s="54"/>
      <c r="PSF391" s="55"/>
      <c r="PSG391" s="44"/>
      <c r="PSH391" s="40"/>
      <c r="PSI391" s="54"/>
      <c r="PSJ391" s="55"/>
      <c r="PSK391" s="44"/>
      <c r="PSL391" s="40"/>
      <c r="PSM391" s="54"/>
      <c r="PSN391" s="55"/>
      <c r="PSO391" s="44"/>
      <c r="PSP391" s="40"/>
      <c r="PSQ391" s="54"/>
      <c r="PSR391" s="55"/>
      <c r="PSS391" s="44"/>
      <c r="PST391" s="40"/>
      <c r="PSU391" s="54"/>
      <c r="PSV391" s="55"/>
      <c r="PSW391" s="44"/>
      <c r="PSX391" s="40"/>
      <c r="PSY391" s="54"/>
      <c r="PSZ391" s="55"/>
      <c r="PTA391" s="44"/>
      <c r="PTB391" s="40"/>
      <c r="PTC391" s="54"/>
      <c r="PTD391" s="55"/>
      <c r="PTE391" s="44"/>
      <c r="PTF391" s="40"/>
      <c r="PTG391" s="54"/>
      <c r="PTH391" s="55"/>
      <c r="PTI391" s="44"/>
      <c r="PTJ391" s="40"/>
      <c r="PTK391" s="54"/>
      <c r="PTL391" s="55"/>
      <c r="PTM391" s="44"/>
      <c r="PTN391" s="40"/>
      <c r="PTO391" s="54"/>
      <c r="PTP391" s="55"/>
      <c r="PTQ391" s="44"/>
      <c r="PTR391" s="40"/>
      <c r="PTS391" s="54"/>
      <c r="PTT391" s="55"/>
      <c r="PTU391" s="44"/>
      <c r="PTV391" s="40"/>
      <c r="PTW391" s="54"/>
      <c r="PTX391" s="55"/>
      <c r="PTY391" s="44"/>
      <c r="PTZ391" s="40"/>
      <c r="PUA391" s="54"/>
      <c r="PUB391" s="55"/>
      <c r="PUC391" s="44"/>
      <c r="PUD391" s="40"/>
      <c r="PUE391" s="54"/>
      <c r="PUF391" s="55"/>
      <c r="PUG391" s="44"/>
      <c r="PUH391" s="40"/>
      <c r="PUI391" s="54"/>
      <c r="PUJ391" s="55"/>
      <c r="PUK391" s="44"/>
      <c r="PUL391" s="40"/>
      <c r="PUM391" s="54"/>
      <c r="PUN391" s="55"/>
      <c r="PUO391" s="44"/>
      <c r="PUP391" s="40"/>
      <c r="PUQ391" s="54"/>
      <c r="PUR391" s="55"/>
      <c r="PUS391" s="44"/>
      <c r="PUT391" s="40"/>
      <c r="PUU391" s="54"/>
      <c r="PUV391" s="55"/>
      <c r="PUW391" s="44"/>
      <c r="PUX391" s="40"/>
      <c r="PUY391" s="54"/>
      <c r="PUZ391" s="55"/>
      <c r="PVA391" s="44"/>
      <c r="PVB391" s="40"/>
      <c r="PVC391" s="54"/>
      <c r="PVD391" s="55"/>
      <c r="PVE391" s="44"/>
      <c r="PVF391" s="40"/>
      <c r="PVG391" s="54"/>
      <c r="PVH391" s="55"/>
      <c r="PVI391" s="44"/>
      <c r="PVJ391" s="40"/>
      <c r="PVK391" s="54"/>
      <c r="PVL391" s="55"/>
      <c r="PVM391" s="44"/>
      <c r="PVN391" s="40"/>
      <c r="PVO391" s="54"/>
      <c r="PVP391" s="55"/>
      <c r="PVQ391" s="44"/>
      <c r="PVR391" s="40"/>
      <c r="PVS391" s="54"/>
      <c r="PVT391" s="55"/>
      <c r="PVU391" s="44"/>
      <c r="PVV391" s="40"/>
      <c r="PVW391" s="54"/>
      <c r="PVX391" s="55"/>
      <c r="PVY391" s="44"/>
      <c r="PVZ391" s="40"/>
      <c r="PWA391" s="54"/>
      <c r="PWB391" s="55"/>
      <c r="PWC391" s="44"/>
      <c r="PWD391" s="40"/>
      <c r="PWE391" s="54"/>
      <c r="PWF391" s="55"/>
      <c r="PWG391" s="44"/>
      <c r="PWH391" s="40"/>
      <c r="PWI391" s="54"/>
      <c r="PWJ391" s="55"/>
      <c r="PWK391" s="44"/>
      <c r="PWL391" s="40"/>
      <c r="PWM391" s="54"/>
      <c r="PWN391" s="55"/>
      <c r="PWO391" s="44"/>
      <c r="PWP391" s="40"/>
      <c r="PWQ391" s="54"/>
      <c r="PWR391" s="55"/>
      <c r="PWS391" s="44"/>
      <c r="PWT391" s="40"/>
      <c r="PWU391" s="54"/>
      <c r="PWV391" s="55"/>
      <c r="PWW391" s="44"/>
      <c r="PWX391" s="40"/>
      <c r="PWY391" s="54"/>
      <c r="PWZ391" s="55"/>
      <c r="PXA391" s="44"/>
      <c r="PXB391" s="40"/>
      <c r="PXC391" s="54"/>
      <c r="PXD391" s="55"/>
      <c r="PXE391" s="44"/>
      <c r="PXF391" s="40"/>
      <c r="PXG391" s="54"/>
      <c r="PXH391" s="55"/>
      <c r="PXI391" s="44"/>
      <c r="PXJ391" s="40"/>
      <c r="PXK391" s="54"/>
      <c r="PXL391" s="55"/>
      <c r="PXM391" s="44"/>
      <c r="PXN391" s="40"/>
      <c r="PXO391" s="54"/>
      <c r="PXP391" s="55"/>
      <c r="PXQ391" s="44"/>
      <c r="PXR391" s="40"/>
      <c r="PXS391" s="54"/>
      <c r="PXT391" s="55"/>
      <c r="PXU391" s="44"/>
      <c r="PXV391" s="40"/>
      <c r="PXW391" s="54"/>
      <c r="PXX391" s="55"/>
      <c r="PXY391" s="44"/>
      <c r="PXZ391" s="40"/>
      <c r="PYA391" s="54"/>
      <c r="PYB391" s="55"/>
      <c r="PYC391" s="44"/>
      <c r="PYD391" s="40"/>
      <c r="PYE391" s="54"/>
      <c r="PYF391" s="55"/>
      <c r="PYG391" s="44"/>
      <c r="PYH391" s="40"/>
      <c r="PYI391" s="54"/>
      <c r="PYJ391" s="55"/>
      <c r="PYK391" s="44"/>
      <c r="PYL391" s="40"/>
      <c r="PYM391" s="54"/>
      <c r="PYN391" s="55"/>
      <c r="PYO391" s="44"/>
      <c r="PYP391" s="40"/>
      <c r="PYQ391" s="54"/>
      <c r="PYR391" s="55"/>
      <c r="PYS391" s="44"/>
      <c r="PYT391" s="40"/>
      <c r="PYU391" s="54"/>
      <c r="PYV391" s="55"/>
      <c r="PYW391" s="44"/>
      <c r="PYX391" s="40"/>
      <c r="PYY391" s="54"/>
      <c r="PYZ391" s="55"/>
      <c r="PZA391" s="44"/>
      <c r="PZB391" s="40"/>
      <c r="PZC391" s="54"/>
      <c r="PZD391" s="55"/>
      <c r="PZE391" s="44"/>
      <c r="PZF391" s="40"/>
      <c r="PZG391" s="54"/>
      <c r="PZH391" s="55"/>
      <c r="PZI391" s="44"/>
      <c r="PZJ391" s="40"/>
      <c r="PZK391" s="54"/>
      <c r="PZL391" s="55"/>
      <c r="PZM391" s="44"/>
      <c r="PZN391" s="40"/>
      <c r="PZO391" s="54"/>
      <c r="PZP391" s="55"/>
      <c r="PZQ391" s="44"/>
      <c r="PZR391" s="40"/>
      <c r="PZS391" s="54"/>
      <c r="PZT391" s="55"/>
      <c r="PZU391" s="44"/>
      <c r="PZV391" s="40"/>
      <c r="PZW391" s="54"/>
      <c r="PZX391" s="55"/>
      <c r="PZY391" s="44"/>
      <c r="PZZ391" s="40"/>
      <c r="QAA391" s="54"/>
      <c r="QAB391" s="55"/>
      <c r="QAC391" s="44"/>
      <c r="QAD391" s="40"/>
      <c r="QAE391" s="54"/>
      <c r="QAF391" s="55"/>
      <c r="QAG391" s="44"/>
      <c r="QAH391" s="40"/>
      <c r="QAI391" s="54"/>
      <c r="QAJ391" s="55"/>
      <c r="QAK391" s="44"/>
      <c r="QAL391" s="40"/>
      <c r="QAM391" s="54"/>
      <c r="QAN391" s="55"/>
      <c r="QAO391" s="44"/>
      <c r="QAP391" s="40"/>
      <c r="QAQ391" s="54"/>
      <c r="QAR391" s="55"/>
      <c r="QAS391" s="44"/>
      <c r="QAT391" s="40"/>
      <c r="QAU391" s="54"/>
      <c r="QAV391" s="55"/>
      <c r="QAW391" s="44"/>
      <c r="QAX391" s="40"/>
      <c r="QAY391" s="54"/>
      <c r="QAZ391" s="55"/>
      <c r="QBA391" s="44"/>
      <c r="QBB391" s="40"/>
      <c r="QBC391" s="54"/>
      <c r="QBD391" s="55"/>
      <c r="QBE391" s="44"/>
      <c r="QBF391" s="40"/>
      <c r="QBG391" s="54"/>
      <c r="QBH391" s="55"/>
      <c r="QBI391" s="44"/>
      <c r="QBJ391" s="40"/>
      <c r="QBK391" s="54"/>
      <c r="QBL391" s="55"/>
      <c r="QBM391" s="44"/>
      <c r="QBN391" s="40"/>
      <c r="QBO391" s="54"/>
      <c r="QBP391" s="55"/>
      <c r="QBQ391" s="44"/>
      <c r="QBR391" s="40"/>
      <c r="QBS391" s="54"/>
      <c r="QBT391" s="55"/>
      <c r="QBU391" s="44"/>
      <c r="QBV391" s="40"/>
      <c r="QBW391" s="54"/>
      <c r="QBX391" s="55"/>
      <c r="QBY391" s="44"/>
      <c r="QBZ391" s="40"/>
      <c r="QCA391" s="54"/>
      <c r="QCB391" s="55"/>
      <c r="QCC391" s="44"/>
      <c r="QCD391" s="40"/>
      <c r="QCE391" s="54"/>
      <c r="QCF391" s="55"/>
      <c r="QCG391" s="44"/>
      <c r="QCH391" s="40"/>
      <c r="QCI391" s="54"/>
      <c r="QCJ391" s="55"/>
      <c r="QCK391" s="44"/>
      <c r="QCL391" s="40"/>
      <c r="QCM391" s="54"/>
      <c r="QCN391" s="55"/>
      <c r="QCO391" s="44"/>
      <c r="QCP391" s="40"/>
      <c r="QCQ391" s="54"/>
      <c r="QCR391" s="55"/>
      <c r="QCS391" s="44"/>
      <c r="QCT391" s="40"/>
      <c r="QCU391" s="54"/>
      <c r="QCV391" s="55"/>
      <c r="QCW391" s="44"/>
      <c r="QCX391" s="40"/>
      <c r="QCY391" s="54"/>
      <c r="QCZ391" s="55"/>
      <c r="QDA391" s="44"/>
      <c r="QDB391" s="40"/>
      <c r="QDC391" s="54"/>
      <c r="QDD391" s="55"/>
      <c r="QDE391" s="44"/>
      <c r="QDF391" s="40"/>
      <c r="QDG391" s="54"/>
      <c r="QDH391" s="55"/>
      <c r="QDI391" s="44"/>
      <c r="QDJ391" s="40"/>
      <c r="QDK391" s="54"/>
      <c r="QDL391" s="55"/>
      <c r="QDM391" s="44"/>
      <c r="QDN391" s="40"/>
      <c r="QDO391" s="54"/>
      <c r="QDP391" s="55"/>
      <c r="QDQ391" s="44"/>
      <c r="QDR391" s="40"/>
      <c r="QDS391" s="54"/>
      <c r="QDT391" s="55"/>
      <c r="QDU391" s="44"/>
      <c r="QDV391" s="40"/>
      <c r="QDW391" s="54"/>
      <c r="QDX391" s="55"/>
      <c r="QDY391" s="44"/>
      <c r="QDZ391" s="40"/>
      <c r="QEA391" s="54"/>
      <c r="QEB391" s="55"/>
      <c r="QEC391" s="44"/>
      <c r="QED391" s="40"/>
      <c r="QEE391" s="54"/>
      <c r="QEF391" s="55"/>
      <c r="QEG391" s="44"/>
      <c r="QEH391" s="40"/>
      <c r="QEI391" s="54"/>
      <c r="QEJ391" s="55"/>
      <c r="QEK391" s="44"/>
      <c r="QEL391" s="40"/>
      <c r="QEM391" s="54"/>
      <c r="QEN391" s="55"/>
      <c r="QEO391" s="44"/>
      <c r="QEP391" s="40"/>
      <c r="QEQ391" s="54"/>
      <c r="QER391" s="55"/>
      <c r="QES391" s="44"/>
      <c r="QET391" s="40"/>
      <c r="QEU391" s="54"/>
      <c r="QEV391" s="55"/>
      <c r="QEW391" s="44"/>
      <c r="QEX391" s="40"/>
      <c r="QEY391" s="54"/>
      <c r="QEZ391" s="55"/>
      <c r="QFA391" s="44"/>
      <c r="QFB391" s="40"/>
      <c r="QFC391" s="54"/>
      <c r="QFD391" s="55"/>
      <c r="QFE391" s="44"/>
      <c r="QFF391" s="40"/>
      <c r="QFG391" s="54"/>
      <c r="QFH391" s="55"/>
      <c r="QFI391" s="44"/>
      <c r="QFJ391" s="40"/>
      <c r="QFK391" s="54"/>
      <c r="QFL391" s="55"/>
      <c r="QFM391" s="44"/>
      <c r="QFN391" s="40"/>
      <c r="QFO391" s="54"/>
      <c r="QFP391" s="55"/>
      <c r="QFQ391" s="44"/>
      <c r="QFR391" s="40"/>
      <c r="QFS391" s="54"/>
      <c r="QFT391" s="55"/>
      <c r="QFU391" s="44"/>
      <c r="QFV391" s="40"/>
      <c r="QFW391" s="54"/>
      <c r="QFX391" s="55"/>
      <c r="QFY391" s="44"/>
      <c r="QFZ391" s="40"/>
      <c r="QGA391" s="54"/>
      <c r="QGB391" s="55"/>
      <c r="QGC391" s="44"/>
      <c r="QGD391" s="40"/>
      <c r="QGE391" s="54"/>
      <c r="QGF391" s="55"/>
      <c r="QGG391" s="44"/>
      <c r="QGH391" s="40"/>
      <c r="QGI391" s="54"/>
      <c r="QGJ391" s="55"/>
      <c r="QGK391" s="44"/>
      <c r="QGL391" s="40"/>
      <c r="QGM391" s="54"/>
      <c r="QGN391" s="55"/>
      <c r="QGO391" s="44"/>
      <c r="QGP391" s="40"/>
      <c r="QGQ391" s="54"/>
      <c r="QGR391" s="55"/>
      <c r="QGS391" s="44"/>
      <c r="QGT391" s="40"/>
      <c r="QGU391" s="54"/>
      <c r="QGV391" s="55"/>
      <c r="QGW391" s="44"/>
      <c r="QGX391" s="40"/>
      <c r="QGY391" s="54"/>
      <c r="QGZ391" s="55"/>
      <c r="QHA391" s="44"/>
      <c r="QHB391" s="40"/>
      <c r="QHC391" s="54"/>
      <c r="QHD391" s="55"/>
      <c r="QHE391" s="44"/>
      <c r="QHF391" s="40"/>
      <c r="QHG391" s="54"/>
      <c r="QHH391" s="55"/>
      <c r="QHI391" s="44"/>
      <c r="QHJ391" s="40"/>
      <c r="QHK391" s="54"/>
      <c r="QHL391" s="55"/>
      <c r="QHM391" s="44"/>
      <c r="QHN391" s="40"/>
      <c r="QHO391" s="54"/>
      <c r="QHP391" s="55"/>
      <c r="QHQ391" s="44"/>
      <c r="QHR391" s="40"/>
      <c r="QHS391" s="54"/>
      <c r="QHT391" s="55"/>
      <c r="QHU391" s="44"/>
      <c r="QHV391" s="40"/>
      <c r="QHW391" s="54"/>
      <c r="QHX391" s="55"/>
      <c r="QHY391" s="44"/>
      <c r="QHZ391" s="40"/>
      <c r="QIA391" s="54"/>
      <c r="QIB391" s="55"/>
      <c r="QIC391" s="44"/>
      <c r="QID391" s="40"/>
      <c r="QIE391" s="54"/>
      <c r="QIF391" s="55"/>
      <c r="QIG391" s="44"/>
      <c r="QIH391" s="40"/>
      <c r="QII391" s="54"/>
      <c r="QIJ391" s="55"/>
      <c r="QIK391" s="44"/>
      <c r="QIL391" s="40"/>
      <c r="QIM391" s="54"/>
      <c r="QIN391" s="55"/>
      <c r="QIO391" s="44"/>
      <c r="QIP391" s="40"/>
      <c r="QIQ391" s="54"/>
      <c r="QIR391" s="55"/>
      <c r="QIS391" s="44"/>
      <c r="QIT391" s="40"/>
      <c r="QIU391" s="54"/>
      <c r="QIV391" s="55"/>
      <c r="QIW391" s="44"/>
      <c r="QIX391" s="40"/>
      <c r="QIY391" s="54"/>
      <c r="QIZ391" s="55"/>
      <c r="QJA391" s="44"/>
      <c r="QJB391" s="40"/>
      <c r="QJC391" s="54"/>
      <c r="QJD391" s="55"/>
      <c r="QJE391" s="44"/>
      <c r="QJF391" s="40"/>
      <c r="QJG391" s="54"/>
      <c r="QJH391" s="55"/>
      <c r="QJI391" s="44"/>
      <c r="QJJ391" s="40"/>
      <c r="QJK391" s="54"/>
      <c r="QJL391" s="55"/>
      <c r="QJM391" s="44"/>
      <c r="QJN391" s="40"/>
      <c r="QJO391" s="54"/>
      <c r="QJP391" s="55"/>
      <c r="QJQ391" s="44"/>
      <c r="QJR391" s="40"/>
      <c r="QJS391" s="54"/>
      <c r="QJT391" s="55"/>
      <c r="QJU391" s="44"/>
      <c r="QJV391" s="40"/>
      <c r="QJW391" s="54"/>
      <c r="QJX391" s="55"/>
      <c r="QJY391" s="44"/>
      <c r="QJZ391" s="40"/>
      <c r="QKA391" s="54"/>
      <c r="QKB391" s="55"/>
      <c r="QKC391" s="44"/>
      <c r="QKD391" s="40"/>
      <c r="QKE391" s="54"/>
      <c r="QKF391" s="55"/>
      <c r="QKG391" s="44"/>
      <c r="QKH391" s="40"/>
      <c r="QKI391" s="54"/>
      <c r="QKJ391" s="55"/>
      <c r="QKK391" s="44"/>
      <c r="QKL391" s="40"/>
      <c r="QKM391" s="54"/>
      <c r="QKN391" s="55"/>
      <c r="QKO391" s="44"/>
      <c r="QKP391" s="40"/>
      <c r="QKQ391" s="54"/>
      <c r="QKR391" s="55"/>
      <c r="QKS391" s="44"/>
      <c r="QKT391" s="40"/>
      <c r="QKU391" s="54"/>
      <c r="QKV391" s="55"/>
      <c r="QKW391" s="44"/>
      <c r="QKX391" s="40"/>
      <c r="QKY391" s="54"/>
      <c r="QKZ391" s="55"/>
      <c r="QLA391" s="44"/>
      <c r="QLB391" s="40"/>
      <c r="QLC391" s="54"/>
      <c r="QLD391" s="55"/>
      <c r="QLE391" s="44"/>
      <c r="QLF391" s="40"/>
      <c r="QLG391" s="54"/>
      <c r="QLH391" s="55"/>
      <c r="QLI391" s="44"/>
      <c r="QLJ391" s="40"/>
      <c r="QLK391" s="54"/>
      <c r="QLL391" s="55"/>
      <c r="QLM391" s="44"/>
      <c r="QLN391" s="40"/>
      <c r="QLO391" s="54"/>
      <c r="QLP391" s="55"/>
      <c r="QLQ391" s="44"/>
      <c r="QLR391" s="40"/>
      <c r="QLS391" s="54"/>
      <c r="QLT391" s="55"/>
      <c r="QLU391" s="44"/>
      <c r="QLV391" s="40"/>
      <c r="QLW391" s="54"/>
      <c r="QLX391" s="55"/>
      <c r="QLY391" s="44"/>
      <c r="QLZ391" s="40"/>
      <c r="QMA391" s="54"/>
      <c r="QMB391" s="55"/>
      <c r="QMC391" s="44"/>
      <c r="QMD391" s="40"/>
      <c r="QME391" s="54"/>
      <c r="QMF391" s="55"/>
      <c r="QMG391" s="44"/>
      <c r="QMH391" s="40"/>
      <c r="QMI391" s="54"/>
      <c r="QMJ391" s="55"/>
      <c r="QMK391" s="44"/>
      <c r="QML391" s="40"/>
      <c r="QMM391" s="54"/>
      <c r="QMN391" s="55"/>
      <c r="QMO391" s="44"/>
      <c r="QMP391" s="40"/>
      <c r="QMQ391" s="54"/>
      <c r="QMR391" s="55"/>
      <c r="QMS391" s="44"/>
      <c r="QMT391" s="40"/>
      <c r="QMU391" s="54"/>
      <c r="QMV391" s="55"/>
      <c r="QMW391" s="44"/>
      <c r="QMX391" s="40"/>
      <c r="QMY391" s="54"/>
      <c r="QMZ391" s="55"/>
      <c r="QNA391" s="44"/>
      <c r="QNB391" s="40"/>
      <c r="QNC391" s="54"/>
      <c r="QND391" s="55"/>
      <c r="QNE391" s="44"/>
      <c r="QNF391" s="40"/>
      <c r="QNG391" s="54"/>
      <c r="QNH391" s="55"/>
      <c r="QNI391" s="44"/>
      <c r="QNJ391" s="40"/>
      <c r="QNK391" s="54"/>
      <c r="QNL391" s="55"/>
      <c r="QNM391" s="44"/>
      <c r="QNN391" s="40"/>
      <c r="QNO391" s="54"/>
      <c r="QNP391" s="55"/>
      <c r="QNQ391" s="44"/>
      <c r="QNR391" s="40"/>
      <c r="QNS391" s="54"/>
      <c r="QNT391" s="55"/>
      <c r="QNU391" s="44"/>
      <c r="QNV391" s="40"/>
      <c r="QNW391" s="54"/>
      <c r="QNX391" s="55"/>
      <c r="QNY391" s="44"/>
      <c r="QNZ391" s="40"/>
      <c r="QOA391" s="54"/>
      <c r="QOB391" s="55"/>
      <c r="QOC391" s="44"/>
      <c r="QOD391" s="40"/>
      <c r="QOE391" s="54"/>
      <c r="QOF391" s="55"/>
      <c r="QOG391" s="44"/>
      <c r="QOH391" s="40"/>
      <c r="QOI391" s="54"/>
      <c r="QOJ391" s="55"/>
      <c r="QOK391" s="44"/>
      <c r="QOL391" s="40"/>
      <c r="QOM391" s="54"/>
      <c r="QON391" s="55"/>
      <c r="QOO391" s="44"/>
      <c r="QOP391" s="40"/>
      <c r="QOQ391" s="54"/>
      <c r="QOR391" s="55"/>
      <c r="QOS391" s="44"/>
      <c r="QOT391" s="40"/>
      <c r="QOU391" s="54"/>
      <c r="QOV391" s="55"/>
      <c r="QOW391" s="44"/>
      <c r="QOX391" s="40"/>
      <c r="QOY391" s="54"/>
      <c r="QOZ391" s="55"/>
      <c r="QPA391" s="44"/>
      <c r="QPB391" s="40"/>
      <c r="QPC391" s="54"/>
      <c r="QPD391" s="55"/>
      <c r="QPE391" s="44"/>
      <c r="QPF391" s="40"/>
      <c r="QPG391" s="54"/>
      <c r="QPH391" s="55"/>
      <c r="QPI391" s="44"/>
      <c r="QPJ391" s="40"/>
      <c r="QPK391" s="54"/>
      <c r="QPL391" s="55"/>
      <c r="QPM391" s="44"/>
      <c r="QPN391" s="40"/>
      <c r="QPO391" s="54"/>
      <c r="QPP391" s="55"/>
      <c r="QPQ391" s="44"/>
      <c r="QPR391" s="40"/>
      <c r="QPS391" s="54"/>
      <c r="QPT391" s="55"/>
      <c r="QPU391" s="44"/>
      <c r="QPV391" s="40"/>
      <c r="QPW391" s="54"/>
      <c r="QPX391" s="55"/>
      <c r="QPY391" s="44"/>
      <c r="QPZ391" s="40"/>
      <c r="QQA391" s="54"/>
      <c r="QQB391" s="55"/>
      <c r="QQC391" s="44"/>
      <c r="QQD391" s="40"/>
      <c r="QQE391" s="54"/>
      <c r="QQF391" s="55"/>
      <c r="QQG391" s="44"/>
      <c r="QQH391" s="40"/>
      <c r="QQI391" s="54"/>
      <c r="QQJ391" s="55"/>
      <c r="QQK391" s="44"/>
      <c r="QQL391" s="40"/>
      <c r="QQM391" s="54"/>
      <c r="QQN391" s="55"/>
      <c r="QQO391" s="44"/>
      <c r="QQP391" s="40"/>
      <c r="QQQ391" s="54"/>
      <c r="QQR391" s="55"/>
      <c r="QQS391" s="44"/>
      <c r="QQT391" s="40"/>
      <c r="QQU391" s="54"/>
      <c r="QQV391" s="55"/>
      <c r="QQW391" s="44"/>
      <c r="QQX391" s="40"/>
      <c r="QQY391" s="54"/>
      <c r="QQZ391" s="55"/>
      <c r="QRA391" s="44"/>
      <c r="QRB391" s="40"/>
      <c r="QRC391" s="54"/>
      <c r="QRD391" s="55"/>
      <c r="QRE391" s="44"/>
      <c r="QRF391" s="40"/>
      <c r="QRG391" s="54"/>
      <c r="QRH391" s="55"/>
      <c r="QRI391" s="44"/>
      <c r="QRJ391" s="40"/>
      <c r="QRK391" s="54"/>
      <c r="QRL391" s="55"/>
      <c r="QRM391" s="44"/>
      <c r="QRN391" s="40"/>
      <c r="QRO391" s="54"/>
      <c r="QRP391" s="55"/>
      <c r="QRQ391" s="44"/>
      <c r="QRR391" s="40"/>
      <c r="QRS391" s="54"/>
      <c r="QRT391" s="55"/>
      <c r="QRU391" s="44"/>
      <c r="QRV391" s="40"/>
      <c r="QRW391" s="54"/>
      <c r="QRX391" s="55"/>
      <c r="QRY391" s="44"/>
      <c r="QRZ391" s="40"/>
      <c r="QSA391" s="54"/>
      <c r="QSB391" s="55"/>
      <c r="QSC391" s="44"/>
      <c r="QSD391" s="40"/>
      <c r="QSE391" s="54"/>
      <c r="QSF391" s="55"/>
      <c r="QSG391" s="44"/>
      <c r="QSH391" s="40"/>
      <c r="QSI391" s="54"/>
      <c r="QSJ391" s="55"/>
      <c r="QSK391" s="44"/>
      <c r="QSL391" s="40"/>
      <c r="QSM391" s="54"/>
      <c r="QSN391" s="55"/>
      <c r="QSO391" s="44"/>
      <c r="QSP391" s="40"/>
      <c r="QSQ391" s="54"/>
      <c r="QSR391" s="55"/>
      <c r="QSS391" s="44"/>
      <c r="QST391" s="40"/>
      <c r="QSU391" s="54"/>
      <c r="QSV391" s="55"/>
      <c r="QSW391" s="44"/>
      <c r="QSX391" s="40"/>
      <c r="QSY391" s="54"/>
      <c r="QSZ391" s="55"/>
      <c r="QTA391" s="44"/>
      <c r="QTB391" s="40"/>
      <c r="QTC391" s="54"/>
      <c r="QTD391" s="55"/>
      <c r="QTE391" s="44"/>
      <c r="QTF391" s="40"/>
      <c r="QTG391" s="54"/>
      <c r="QTH391" s="55"/>
      <c r="QTI391" s="44"/>
      <c r="QTJ391" s="40"/>
      <c r="QTK391" s="54"/>
      <c r="QTL391" s="55"/>
      <c r="QTM391" s="44"/>
      <c r="QTN391" s="40"/>
      <c r="QTO391" s="54"/>
      <c r="QTP391" s="55"/>
      <c r="QTQ391" s="44"/>
      <c r="QTR391" s="40"/>
      <c r="QTS391" s="54"/>
      <c r="QTT391" s="55"/>
      <c r="QTU391" s="44"/>
      <c r="QTV391" s="40"/>
      <c r="QTW391" s="54"/>
      <c r="QTX391" s="55"/>
      <c r="QTY391" s="44"/>
      <c r="QTZ391" s="40"/>
      <c r="QUA391" s="54"/>
      <c r="QUB391" s="55"/>
      <c r="QUC391" s="44"/>
      <c r="QUD391" s="40"/>
      <c r="QUE391" s="54"/>
      <c r="QUF391" s="55"/>
      <c r="QUG391" s="44"/>
      <c r="QUH391" s="40"/>
      <c r="QUI391" s="54"/>
      <c r="QUJ391" s="55"/>
      <c r="QUK391" s="44"/>
      <c r="QUL391" s="40"/>
      <c r="QUM391" s="54"/>
      <c r="QUN391" s="55"/>
      <c r="QUO391" s="44"/>
      <c r="QUP391" s="40"/>
      <c r="QUQ391" s="54"/>
      <c r="QUR391" s="55"/>
      <c r="QUS391" s="44"/>
      <c r="QUT391" s="40"/>
      <c r="QUU391" s="54"/>
      <c r="QUV391" s="55"/>
      <c r="QUW391" s="44"/>
      <c r="QUX391" s="40"/>
      <c r="QUY391" s="54"/>
      <c r="QUZ391" s="55"/>
      <c r="QVA391" s="44"/>
      <c r="QVB391" s="40"/>
      <c r="QVC391" s="54"/>
      <c r="QVD391" s="55"/>
      <c r="QVE391" s="44"/>
      <c r="QVF391" s="40"/>
      <c r="QVG391" s="54"/>
      <c r="QVH391" s="55"/>
      <c r="QVI391" s="44"/>
      <c r="QVJ391" s="40"/>
      <c r="QVK391" s="54"/>
      <c r="QVL391" s="55"/>
      <c r="QVM391" s="44"/>
      <c r="QVN391" s="40"/>
      <c r="QVO391" s="54"/>
      <c r="QVP391" s="55"/>
      <c r="QVQ391" s="44"/>
      <c r="QVR391" s="40"/>
      <c r="QVS391" s="54"/>
      <c r="QVT391" s="55"/>
      <c r="QVU391" s="44"/>
      <c r="QVV391" s="40"/>
      <c r="QVW391" s="54"/>
      <c r="QVX391" s="55"/>
      <c r="QVY391" s="44"/>
      <c r="QVZ391" s="40"/>
      <c r="QWA391" s="54"/>
      <c r="QWB391" s="55"/>
      <c r="QWC391" s="44"/>
      <c r="QWD391" s="40"/>
      <c r="QWE391" s="54"/>
      <c r="QWF391" s="55"/>
      <c r="QWG391" s="44"/>
      <c r="QWH391" s="40"/>
      <c r="QWI391" s="54"/>
      <c r="QWJ391" s="55"/>
      <c r="QWK391" s="44"/>
      <c r="QWL391" s="40"/>
      <c r="QWM391" s="54"/>
      <c r="QWN391" s="55"/>
      <c r="QWO391" s="44"/>
      <c r="QWP391" s="40"/>
      <c r="QWQ391" s="54"/>
      <c r="QWR391" s="55"/>
      <c r="QWS391" s="44"/>
      <c r="QWT391" s="40"/>
      <c r="QWU391" s="54"/>
      <c r="QWV391" s="55"/>
      <c r="QWW391" s="44"/>
      <c r="QWX391" s="40"/>
      <c r="QWY391" s="54"/>
      <c r="QWZ391" s="55"/>
      <c r="QXA391" s="44"/>
      <c r="QXB391" s="40"/>
      <c r="QXC391" s="54"/>
      <c r="QXD391" s="55"/>
      <c r="QXE391" s="44"/>
      <c r="QXF391" s="40"/>
      <c r="QXG391" s="54"/>
      <c r="QXH391" s="55"/>
      <c r="QXI391" s="44"/>
      <c r="QXJ391" s="40"/>
      <c r="QXK391" s="54"/>
      <c r="QXL391" s="55"/>
      <c r="QXM391" s="44"/>
      <c r="QXN391" s="40"/>
      <c r="QXO391" s="54"/>
      <c r="QXP391" s="55"/>
      <c r="QXQ391" s="44"/>
      <c r="QXR391" s="40"/>
      <c r="QXS391" s="54"/>
      <c r="QXT391" s="55"/>
      <c r="QXU391" s="44"/>
      <c r="QXV391" s="40"/>
      <c r="QXW391" s="54"/>
      <c r="QXX391" s="55"/>
      <c r="QXY391" s="44"/>
      <c r="QXZ391" s="40"/>
      <c r="QYA391" s="54"/>
      <c r="QYB391" s="55"/>
      <c r="QYC391" s="44"/>
      <c r="QYD391" s="40"/>
      <c r="QYE391" s="54"/>
      <c r="QYF391" s="55"/>
      <c r="QYG391" s="44"/>
      <c r="QYH391" s="40"/>
      <c r="QYI391" s="54"/>
      <c r="QYJ391" s="55"/>
      <c r="QYK391" s="44"/>
      <c r="QYL391" s="40"/>
      <c r="QYM391" s="54"/>
      <c r="QYN391" s="55"/>
      <c r="QYO391" s="44"/>
      <c r="QYP391" s="40"/>
      <c r="QYQ391" s="54"/>
      <c r="QYR391" s="55"/>
      <c r="QYS391" s="44"/>
      <c r="QYT391" s="40"/>
      <c r="QYU391" s="54"/>
      <c r="QYV391" s="55"/>
      <c r="QYW391" s="44"/>
      <c r="QYX391" s="40"/>
      <c r="QYY391" s="54"/>
      <c r="QYZ391" s="55"/>
      <c r="QZA391" s="44"/>
      <c r="QZB391" s="40"/>
      <c r="QZC391" s="54"/>
      <c r="QZD391" s="55"/>
      <c r="QZE391" s="44"/>
      <c r="QZF391" s="40"/>
      <c r="QZG391" s="54"/>
      <c r="QZH391" s="55"/>
      <c r="QZI391" s="44"/>
      <c r="QZJ391" s="40"/>
      <c r="QZK391" s="54"/>
      <c r="QZL391" s="55"/>
      <c r="QZM391" s="44"/>
      <c r="QZN391" s="40"/>
      <c r="QZO391" s="54"/>
      <c r="QZP391" s="55"/>
      <c r="QZQ391" s="44"/>
      <c r="QZR391" s="40"/>
      <c r="QZS391" s="54"/>
      <c r="QZT391" s="55"/>
      <c r="QZU391" s="44"/>
      <c r="QZV391" s="40"/>
      <c r="QZW391" s="54"/>
      <c r="QZX391" s="55"/>
      <c r="QZY391" s="44"/>
      <c r="QZZ391" s="40"/>
      <c r="RAA391" s="54"/>
      <c r="RAB391" s="55"/>
      <c r="RAC391" s="44"/>
      <c r="RAD391" s="40"/>
      <c r="RAE391" s="54"/>
      <c r="RAF391" s="55"/>
      <c r="RAG391" s="44"/>
      <c r="RAH391" s="40"/>
      <c r="RAI391" s="54"/>
      <c r="RAJ391" s="55"/>
      <c r="RAK391" s="44"/>
      <c r="RAL391" s="40"/>
      <c r="RAM391" s="54"/>
      <c r="RAN391" s="55"/>
      <c r="RAO391" s="44"/>
      <c r="RAP391" s="40"/>
      <c r="RAQ391" s="54"/>
      <c r="RAR391" s="55"/>
      <c r="RAS391" s="44"/>
      <c r="RAT391" s="40"/>
      <c r="RAU391" s="54"/>
      <c r="RAV391" s="55"/>
      <c r="RAW391" s="44"/>
      <c r="RAX391" s="40"/>
      <c r="RAY391" s="54"/>
      <c r="RAZ391" s="55"/>
      <c r="RBA391" s="44"/>
      <c r="RBB391" s="40"/>
      <c r="RBC391" s="54"/>
      <c r="RBD391" s="55"/>
      <c r="RBE391" s="44"/>
      <c r="RBF391" s="40"/>
      <c r="RBG391" s="54"/>
      <c r="RBH391" s="55"/>
      <c r="RBI391" s="44"/>
      <c r="RBJ391" s="40"/>
      <c r="RBK391" s="54"/>
      <c r="RBL391" s="55"/>
      <c r="RBM391" s="44"/>
      <c r="RBN391" s="40"/>
      <c r="RBO391" s="54"/>
      <c r="RBP391" s="55"/>
      <c r="RBQ391" s="44"/>
      <c r="RBR391" s="40"/>
      <c r="RBS391" s="54"/>
      <c r="RBT391" s="55"/>
      <c r="RBU391" s="44"/>
      <c r="RBV391" s="40"/>
      <c r="RBW391" s="54"/>
      <c r="RBX391" s="55"/>
      <c r="RBY391" s="44"/>
      <c r="RBZ391" s="40"/>
      <c r="RCA391" s="54"/>
      <c r="RCB391" s="55"/>
      <c r="RCC391" s="44"/>
      <c r="RCD391" s="40"/>
      <c r="RCE391" s="54"/>
      <c r="RCF391" s="55"/>
      <c r="RCG391" s="44"/>
      <c r="RCH391" s="40"/>
      <c r="RCI391" s="54"/>
      <c r="RCJ391" s="55"/>
      <c r="RCK391" s="44"/>
      <c r="RCL391" s="40"/>
      <c r="RCM391" s="54"/>
      <c r="RCN391" s="55"/>
      <c r="RCO391" s="44"/>
      <c r="RCP391" s="40"/>
      <c r="RCQ391" s="54"/>
      <c r="RCR391" s="55"/>
      <c r="RCS391" s="44"/>
      <c r="RCT391" s="40"/>
      <c r="RCU391" s="54"/>
      <c r="RCV391" s="55"/>
      <c r="RCW391" s="44"/>
      <c r="RCX391" s="40"/>
      <c r="RCY391" s="54"/>
      <c r="RCZ391" s="55"/>
      <c r="RDA391" s="44"/>
      <c r="RDB391" s="40"/>
      <c r="RDC391" s="54"/>
      <c r="RDD391" s="55"/>
      <c r="RDE391" s="44"/>
      <c r="RDF391" s="40"/>
      <c r="RDG391" s="54"/>
      <c r="RDH391" s="55"/>
      <c r="RDI391" s="44"/>
      <c r="RDJ391" s="40"/>
      <c r="RDK391" s="54"/>
      <c r="RDL391" s="55"/>
      <c r="RDM391" s="44"/>
      <c r="RDN391" s="40"/>
      <c r="RDO391" s="54"/>
      <c r="RDP391" s="55"/>
      <c r="RDQ391" s="44"/>
      <c r="RDR391" s="40"/>
      <c r="RDS391" s="54"/>
      <c r="RDT391" s="55"/>
      <c r="RDU391" s="44"/>
      <c r="RDV391" s="40"/>
      <c r="RDW391" s="54"/>
      <c r="RDX391" s="55"/>
      <c r="RDY391" s="44"/>
      <c r="RDZ391" s="40"/>
      <c r="REA391" s="54"/>
      <c r="REB391" s="55"/>
      <c r="REC391" s="44"/>
      <c r="RED391" s="40"/>
      <c r="REE391" s="54"/>
      <c r="REF391" s="55"/>
      <c r="REG391" s="44"/>
      <c r="REH391" s="40"/>
      <c r="REI391" s="54"/>
      <c r="REJ391" s="55"/>
      <c r="REK391" s="44"/>
      <c r="REL391" s="40"/>
      <c r="REM391" s="54"/>
      <c r="REN391" s="55"/>
      <c r="REO391" s="44"/>
      <c r="REP391" s="40"/>
      <c r="REQ391" s="54"/>
      <c r="RER391" s="55"/>
      <c r="RES391" s="44"/>
      <c r="RET391" s="40"/>
      <c r="REU391" s="54"/>
      <c r="REV391" s="55"/>
      <c r="REW391" s="44"/>
      <c r="REX391" s="40"/>
      <c r="REY391" s="54"/>
      <c r="REZ391" s="55"/>
      <c r="RFA391" s="44"/>
      <c r="RFB391" s="40"/>
      <c r="RFC391" s="54"/>
      <c r="RFD391" s="55"/>
      <c r="RFE391" s="44"/>
      <c r="RFF391" s="40"/>
      <c r="RFG391" s="54"/>
      <c r="RFH391" s="55"/>
      <c r="RFI391" s="44"/>
      <c r="RFJ391" s="40"/>
      <c r="RFK391" s="54"/>
      <c r="RFL391" s="55"/>
      <c r="RFM391" s="44"/>
      <c r="RFN391" s="40"/>
      <c r="RFO391" s="54"/>
      <c r="RFP391" s="55"/>
      <c r="RFQ391" s="44"/>
      <c r="RFR391" s="40"/>
      <c r="RFS391" s="54"/>
      <c r="RFT391" s="55"/>
      <c r="RFU391" s="44"/>
      <c r="RFV391" s="40"/>
      <c r="RFW391" s="54"/>
      <c r="RFX391" s="55"/>
      <c r="RFY391" s="44"/>
      <c r="RFZ391" s="40"/>
      <c r="RGA391" s="54"/>
      <c r="RGB391" s="55"/>
      <c r="RGC391" s="44"/>
      <c r="RGD391" s="40"/>
      <c r="RGE391" s="54"/>
      <c r="RGF391" s="55"/>
      <c r="RGG391" s="44"/>
      <c r="RGH391" s="40"/>
      <c r="RGI391" s="54"/>
      <c r="RGJ391" s="55"/>
      <c r="RGK391" s="44"/>
      <c r="RGL391" s="40"/>
      <c r="RGM391" s="54"/>
      <c r="RGN391" s="55"/>
      <c r="RGO391" s="44"/>
      <c r="RGP391" s="40"/>
      <c r="RGQ391" s="54"/>
      <c r="RGR391" s="55"/>
      <c r="RGS391" s="44"/>
      <c r="RGT391" s="40"/>
      <c r="RGU391" s="54"/>
      <c r="RGV391" s="55"/>
      <c r="RGW391" s="44"/>
      <c r="RGX391" s="40"/>
      <c r="RGY391" s="54"/>
      <c r="RGZ391" s="55"/>
      <c r="RHA391" s="44"/>
      <c r="RHB391" s="40"/>
      <c r="RHC391" s="54"/>
      <c r="RHD391" s="55"/>
      <c r="RHE391" s="44"/>
      <c r="RHF391" s="40"/>
      <c r="RHG391" s="54"/>
      <c r="RHH391" s="55"/>
      <c r="RHI391" s="44"/>
      <c r="RHJ391" s="40"/>
      <c r="RHK391" s="54"/>
      <c r="RHL391" s="55"/>
      <c r="RHM391" s="44"/>
      <c r="RHN391" s="40"/>
      <c r="RHO391" s="54"/>
      <c r="RHP391" s="55"/>
      <c r="RHQ391" s="44"/>
      <c r="RHR391" s="40"/>
      <c r="RHS391" s="54"/>
      <c r="RHT391" s="55"/>
      <c r="RHU391" s="44"/>
      <c r="RHV391" s="40"/>
      <c r="RHW391" s="54"/>
      <c r="RHX391" s="55"/>
      <c r="RHY391" s="44"/>
      <c r="RHZ391" s="40"/>
      <c r="RIA391" s="54"/>
      <c r="RIB391" s="55"/>
      <c r="RIC391" s="44"/>
      <c r="RID391" s="40"/>
      <c r="RIE391" s="54"/>
      <c r="RIF391" s="55"/>
      <c r="RIG391" s="44"/>
      <c r="RIH391" s="40"/>
      <c r="RII391" s="54"/>
      <c r="RIJ391" s="55"/>
      <c r="RIK391" s="44"/>
      <c r="RIL391" s="40"/>
      <c r="RIM391" s="54"/>
      <c r="RIN391" s="55"/>
      <c r="RIO391" s="44"/>
      <c r="RIP391" s="40"/>
      <c r="RIQ391" s="54"/>
      <c r="RIR391" s="55"/>
      <c r="RIS391" s="44"/>
      <c r="RIT391" s="40"/>
      <c r="RIU391" s="54"/>
      <c r="RIV391" s="55"/>
      <c r="RIW391" s="44"/>
      <c r="RIX391" s="40"/>
      <c r="RIY391" s="54"/>
      <c r="RIZ391" s="55"/>
      <c r="RJA391" s="44"/>
      <c r="RJB391" s="40"/>
      <c r="RJC391" s="54"/>
      <c r="RJD391" s="55"/>
      <c r="RJE391" s="44"/>
      <c r="RJF391" s="40"/>
      <c r="RJG391" s="54"/>
      <c r="RJH391" s="55"/>
      <c r="RJI391" s="44"/>
      <c r="RJJ391" s="40"/>
      <c r="RJK391" s="54"/>
      <c r="RJL391" s="55"/>
      <c r="RJM391" s="44"/>
      <c r="RJN391" s="40"/>
      <c r="RJO391" s="54"/>
      <c r="RJP391" s="55"/>
      <c r="RJQ391" s="44"/>
      <c r="RJR391" s="40"/>
      <c r="RJS391" s="54"/>
      <c r="RJT391" s="55"/>
      <c r="RJU391" s="44"/>
      <c r="RJV391" s="40"/>
      <c r="RJW391" s="54"/>
      <c r="RJX391" s="55"/>
      <c r="RJY391" s="44"/>
      <c r="RJZ391" s="40"/>
      <c r="RKA391" s="54"/>
      <c r="RKB391" s="55"/>
      <c r="RKC391" s="44"/>
      <c r="RKD391" s="40"/>
      <c r="RKE391" s="54"/>
      <c r="RKF391" s="55"/>
      <c r="RKG391" s="44"/>
      <c r="RKH391" s="40"/>
      <c r="RKI391" s="54"/>
      <c r="RKJ391" s="55"/>
      <c r="RKK391" s="44"/>
      <c r="RKL391" s="40"/>
      <c r="RKM391" s="54"/>
      <c r="RKN391" s="55"/>
      <c r="RKO391" s="44"/>
      <c r="RKP391" s="40"/>
      <c r="RKQ391" s="54"/>
      <c r="RKR391" s="55"/>
      <c r="RKS391" s="44"/>
      <c r="RKT391" s="40"/>
      <c r="RKU391" s="54"/>
      <c r="RKV391" s="55"/>
      <c r="RKW391" s="44"/>
      <c r="RKX391" s="40"/>
      <c r="RKY391" s="54"/>
      <c r="RKZ391" s="55"/>
      <c r="RLA391" s="44"/>
      <c r="RLB391" s="40"/>
      <c r="RLC391" s="54"/>
      <c r="RLD391" s="55"/>
      <c r="RLE391" s="44"/>
      <c r="RLF391" s="40"/>
      <c r="RLG391" s="54"/>
      <c r="RLH391" s="55"/>
      <c r="RLI391" s="44"/>
      <c r="RLJ391" s="40"/>
      <c r="RLK391" s="54"/>
      <c r="RLL391" s="55"/>
      <c r="RLM391" s="44"/>
      <c r="RLN391" s="40"/>
      <c r="RLO391" s="54"/>
      <c r="RLP391" s="55"/>
      <c r="RLQ391" s="44"/>
      <c r="RLR391" s="40"/>
      <c r="RLS391" s="54"/>
      <c r="RLT391" s="55"/>
      <c r="RLU391" s="44"/>
      <c r="RLV391" s="40"/>
      <c r="RLW391" s="54"/>
      <c r="RLX391" s="55"/>
      <c r="RLY391" s="44"/>
      <c r="RLZ391" s="40"/>
      <c r="RMA391" s="54"/>
      <c r="RMB391" s="55"/>
      <c r="RMC391" s="44"/>
      <c r="RMD391" s="40"/>
      <c r="RME391" s="54"/>
      <c r="RMF391" s="55"/>
      <c r="RMG391" s="44"/>
      <c r="RMH391" s="40"/>
      <c r="RMI391" s="54"/>
      <c r="RMJ391" s="55"/>
      <c r="RMK391" s="44"/>
      <c r="RML391" s="40"/>
      <c r="RMM391" s="54"/>
      <c r="RMN391" s="55"/>
      <c r="RMO391" s="44"/>
      <c r="RMP391" s="40"/>
      <c r="RMQ391" s="54"/>
      <c r="RMR391" s="55"/>
      <c r="RMS391" s="44"/>
      <c r="RMT391" s="40"/>
      <c r="RMU391" s="54"/>
      <c r="RMV391" s="55"/>
      <c r="RMW391" s="44"/>
      <c r="RMX391" s="40"/>
      <c r="RMY391" s="54"/>
      <c r="RMZ391" s="55"/>
      <c r="RNA391" s="44"/>
      <c r="RNB391" s="40"/>
      <c r="RNC391" s="54"/>
      <c r="RND391" s="55"/>
      <c r="RNE391" s="44"/>
      <c r="RNF391" s="40"/>
      <c r="RNG391" s="54"/>
      <c r="RNH391" s="55"/>
      <c r="RNI391" s="44"/>
      <c r="RNJ391" s="40"/>
      <c r="RNK391" s="54"/>
      <c r="RNL391" s="55"/>
      <c r="RNM391" s="44"/>
      <c r="RNN391" s="40"/>
      <c r="RNO391" s="54"/>
      <c r="RNP391" s="55"/>
      <c r="RNQ391" s="44"/>
      <c r="RNR391" s="40"/>
      <c r="RNS391" s="54"/>
      <c r="RNT391" s="55"/>
      <c r="RNU391" s="44"/>
      <c r="RNV391" s="40"/>
      <c r="RNW391" s="54"/>
      <c r="RNX391" s="55"/>
      <c r="RNY391" s="44"/>
      <c r="RNZ391" s="40"/>
      <c r="ROA391" s="54"/>
      <c r="ROB391" s="55"/>
      <c r="ROC391" s="44"/>
      <c r="ROD391" s="40"/>
      <c r="ROE391" s="54"/>
      <c r="ROF391" s="55"/>
      <c r="ROG391" s="44"/>
      <c r="ROH391" s="40"/>
      <c r="ROI391" s="54"/>
      <c r="ROJ391" s="55"/>
      <c r="ROK391" s="44"/>
      <c r="ROL391" s="40"/>
      <c r="ROM391" s="54"/>
      <c r="RON391" s="55"/>
      <c r="ROO391" s="44"/>
      <c r="ROP391" s="40"/>
      <c r="ROQ391" s="54"/>
      <c r="ROR391" s="55"/>
      <c r="ROS391" s="44"/>
      <c r="ROT391" s="40"/>
      <c r="ROU391" s="54"/>
      <c r="ROV391" s="55"/>
      <c r="ROW391" s="44"/>
      <c r="ROX391" s="40"/>
      <c r="ROY391" s="54"/>
      <c r="ROZ391" s="55"/>
      <c r="RPA391" s="44"/>
      <c r="RPB391" s="40"/>
      <c r="RPC391" s="54"/>
      <c r="RPD391" s="55"/>
      <c r="RPE391" s="44"/>
      <c r="RPF391" s="40"/>
      <c r="RPG391" s="54"/>
      <c r="RPH391" s="55"/>
      <c r="RPI391" s="44"/>
      <c r="RPJ391" s="40"/>
      <c r="RPK391" s="54"/>
      <c r="RPL391" s="55"/>
      <c r="RPM391" s="44"/>
      <c r="RPN391" s="40"/>
      <c r="RPO391" s="54"/>
      <c r="RPP391" s="55"/>
      <c r="RPQ391" s="44"/>
      <c r="RPR391" s="40"/>
      <c r="RPS391" s="54"/>
      <c r="RPT391" s="55"/>
      <c r="RPU391" s="44"/>
      <c r="RPV391" s="40"/>
      <c r="RPW391" s="54"/>
      <c r="RPX391" s="55"/>
      <c r="RPY391" s="44"/>
      <c r="RPZ391" s="40"/>
      <c r="RQA391" s="54"/>
      <c r="RQB391" s="55"/>
      <c r="RQC391" s="44"/>
      <c r="RQD391" s="40"/>
      <c r="RQE391" s="54"/>
      <c r="RQF391" s="55"/>
      <c r="RQG391" s="44"/>
      <c r="RQH391" s="40"/>
      <c r="RQI391" s="54"/>
      <c r="RQJ391" s="55"/>
      <c r="RQK391" s="44"/>
      <c r="RQL391" s="40"/>
      <c r="RQM391" s="54"/>
      <c r="RQN391" s="55"/>
      <c r="RQO391" s="44"/>
      <c r="RQP391" s="40"/>
      <c r="RQQ391" s="54"/>
      <c r="RQR391" s="55"/>
      <c r="RQS391" s="44"/>
      <c r="RQT391" s="40"/>
      <c r="RQU391" s="54"/>
      <c r="RQV391" s="55"/>
      <c r="RQW391" s="44"/>
      <c r="RQX391" s="40"/>
      <c r="RQY391" s="54"/>
      <c r="RQZ391" s="55"/>
      <c r="RRA391" s="44"/>
      <c r="RRB391" s="40"/>
      <c r="RRC391" s="54"/>
      <c r="RRD391" s="55"/>
      <c r="RRE391" s="44"/>
      <c r="RRF391" s="40"/>
      <c r="RRG391" s="54"/>
      <c r="RRH391" s="55"/>
      <c r="RRI391" s="44"/>
      <c r="RRJ391" s="40"/>
      <c r="RRK391" s="54"/>
      <c r="RRL391" s="55"/>
      <c r="RRM391" s="44"/>
      <c r="RRN391" s="40"/>
      <c r="RRO391" s="54"/>
      <c r="RRP391" s="55"/>
      <c r="RRQ391" s="44"/>
      <c r="RRR391" s="40"/>
      <c r="RRS391" s="54"/>
      <c r="RRT391" s="55"/>
      <c r="RRU391" s="44"/>
      <c r="RRV391" s="40"/>
      <c r="RRW391" s="54"/>
      <c r="RRX391" s="55"/>
      <c r="RRY391" s="44"/>
      <c r="RRZ391" s="40"/>
      <c r="RSA391" s="54"/>
      <c r="RSB391" s="55"/>
      <c r="RSC391" s="44"/>
      <c r="RSD391" s="40"/>
      <c r="RSE391" s="54"/>
      <c r="RSF391" s="55"/>
      <c r="RSG391" s="44"/>
      <c r="RSH391" s="40"/>
      <c r="RSI391" s="54"/>
      <c r="RSJ391" s="55"/>
      <c r="RSK391" s="44"/>
      <c r="RSL391" s="40"/>
      <c r="RSM391" s="54"/>
      <c r="RSN391" s="55"/>
      <c r="RSO391" s="44"/>
      <c r="RSP391" s="40"/>
      <c r="RSQ391" s="54"/>
      <c r="RSR391" s="55"/>
      <c r="RSS391" s="44"/>
      <c r="RST391" s="40"/>
      <c r="RSU391" s="54"/>
      <c r="RSV391" s="55"/>
      <c r="RSW391" s="44"/>
      <c r="RSX391" s="40"/>
      <c r="RSY391" s="54"/>
      <c r="RSZ391" s="55"/>
      <c r="RTA391" s="44"/>
      <c r="RTB391" s="40"/>
      <c r="RTC391" s="54"/>
      <c r="RTD391" s="55"/>
      <c r="RTE391" s="44"/>
      <c r="RTF391" s="40"/>
      <c r="RTG391" s="54"/>
      <c r="RTH391" s="55"/>
      <c r="RTI391" s="44"/>
      <c r="RTJ391" s="40"/>
      <c r="RTK391" s="54"/>
      <c r="RTL391" s="55"/>
      <c r="RTM391" s="44"/>
      <c r="RTN391" s="40"/>
      <c r="RTO391" s="54"/>
      <c r="RTP391" s="55"/>
      <c r="RTQ391" s="44"/>
      <c r="RTR391" s="40"/>
      <c r="RTS391" s="54"/>
      <c r="RTT391" s="55"/>
      <c r="RTU391" s="44"/>
      <c r="RTV391" s="40"/>
      <c r="RTW391" s="54"/>
      <c r="RTX391" s="55"/>
      <c r="RTY391" s="44"/>
      <c r="RTZ391" s="40"/>
      <c r="RUA391" s="54"/>
      <c r="RUB391" s="55"/>
      <c r="RUC391" s="44"/>
      <c r="RUD391" s="40"/>
      <c r="RUE391" s="54"/>
      <c r="RUF391" s="55"/>
      <c r="RUG391" s="44"/>
      <c r="RUH391" s="40"/>
      <c r="RUI391" s="54"/>
      <c r="RUJ391" s="55"/>
      <c r="RUK391" s="44"/>
      <c r="RUL391" s="40"/>
      <c r="RUM391" s="54"/>
      <c r="RUN391" s="55"/>
      <c r="RUO391" s="44"/>
      <c r="RUP391" s="40"/>
      <c r="RUQ391" s="54"/>
      <c r="RUR391" s="55"/>
      <c r="RUS391" s="44"/>
      <c r="RUT391" s="40"/>
      <c r="RUU391" s="54"/>
      <c r="RUV391" s="55"/>
      <c r="RUW391" s="44"/>
      <c r="RUX391" s="40"/>
      <c r="RUY391" s="54"/>
      <c r="RUZ391" s="55"/>
      <c r="RVA391" s="44"/>
      <c r="RVB391" s="40"/>
      <c r="RVC391" s="54"/>
      <c r="RVD391" s="55"/>
      <c r="RVE391" s="44"/>
      <c r="RVF391" s="40"/>
      <c r="RVG391" s="54"/>
      <c r="RVH391" s="55"/>
      <c r="RVI391" s="44"/>
      <c r="RVJ391" s="40"/>
      <c r="RVK391" s="54"/>
      <c r="RVL391" s="55"/>
      <c r="RVM391" s="44"/>
      <c r="RVN391" s="40"/>
      <c r="RVO391" s="54"/>
      <c r="RVP391" s="55"/>
      <c r="RVQ391" s="44"/>
      <c r="RVR391" s="40"/>
      <c r="RVS391" s="54"/>
      <c r="RVT391" s="55"/>
      <c r="RVU391" s="44"/>
      <c r="RVV391" s="40"/>
      <c r="RVW391" s="54"/>
      <c r="RVX391" s="55"/>
      <c r="RVY391" s="44"/>
      <c r="RVZ391" s="40"/>
      <c r="RWA391" s="54"/>
      <c r="RWB391" s="55"/>
      <c r="RWC391" s="44"/>
      <c r="RWD391" s="40"/>
      <c r="RWE391" s="54"/>
      <c r="RWF391" s="55"/>
      <c r="RWG391" s="44"/>
      <c r="RWH391" s="40"/>
      <c r="RWI391" s="54"/>
      <c r="RWJ391" s="55"/>
      <c r="RWK391" s="44"/>
      <c r="RWL391" s="40"/>
      <c r="RWM391" s="54"/>
      <c r="RWN391" s="55"/>
      <c r="RWO391" s="44"/>
      <c r="RWP391" s="40"/>
      <c r="RWQ391" s="54"/>
      <c r="RWR391" s="55"/>
      <c r="RWS391" s="44"/>
      <c r="RWT391" s="40"/>
      <c r="RWU391" s="54"/>
      <c r="RWV391" s="55"/>
      <c r="RWW391" s="44"/>
      <c r="RWX391" s="40"/>
      <c r="RWY391" s="54"/>
      <c r="RWZ391" s="55"/>
      <c r="RXA391" s="44"/>
      <c r="RXB391" s="40"/>
      <c r="RXC391" s="54"/>
      <c r="RXD391" s="55"/>
      <c r="RXE391" s="44"/>
      <c r="RXF391" s="40"/>
      <c r="RXG391" s="54"/>
      <c r="RXH391" s="55"/>
      <c r="RXI391" s="44"/>
      <c r="RXJ391" s="40"/>
      <c r="RXK391" s="54"/>
      <c r="RXL391" s="55"/>
      <c r="RXM391" s="44"/>
      <c r="RXN391" s="40"/>
      <c r="RXO391" s="54"/>
      <c r="RXP391" s="55"/>
      <c r="RXQ391" s="44"/>
      <c r="RXR391" s="40"/>
      <c r="RXS391" s="54"/>
      <c r="RXT391" s="55"/>
      <c r="RXU391" s="44"/>
      <c r="RXV391" s="40"/>
      <c r="RXW391" s="54"/>
      <c r="RXX391" s="55"/>
      <c r="RXY391" s="44"/>
      <c r="RXZ391" s="40"/>
      <c r="RYA391" s="54"/>
      <c r="RYB391" s="55"/>
      <c r="RYC391" s="44"/>
      <c r="RYD391" s="40"/>
      <c r="RYE391" s="54"/>
      <c r="RYF391" s="55"/>
      <c r="RYG391" s="44"/>
      <c r="RYH391" s="40"/>
      <c r="RYI391" s="54"/>
      <c r="RYJ391" s="55"/>
      <c r="RYK391" s="44"/>
      <c r="RYL391" s="40"/>
      <c r="RYM391" s="54"/>
      <c r="RYN391" s="55"/>
      <c r="RYO391" s="44"/>
      <c r="RYP391" s="40"/>
      <c r="RYQ391" s="54"/>
      <c r="RYR391" s="55"/>
      <c r="RYS391" s="44"/>
      <c r="RYT391" s="40"/>
      <c r="RYU391" s="54"/>
      <c r="RYV391" s="55"/>
      <c r="RYW391" s="44"/>
      <c r="RYX391" s="40"/>
      <c r="RYY391" s="54"/>
      <c r="RYZ391" s="55"/>
      <c r="RZA391" s="44"/>
      <c r="RZB391" s="40"/>
      <c r="RZC391" s="54"/>
      <c r="RZD391" s="55"/>
      <c r="RZE391" s="44"/>
      <c r="RZF391" s="40"/>
      <c r="RZG391" s="54"/>
      <c r="RZH391" s="55"/>
      <c r="RZI391" s="44"/>
      <c r="RZJ391" s="40"/>
      <c r="RZK391" s="54"/>
      <c r="RZL391" s="55"/>
      <c r="RZM391" s="44"/>
      <c r="RZN391" s="40"/>
      <c r="RZO391" s="54"/>
      <c r="RZP391" s="55"/>
      <c r="RZQ391" s="44"/>
      <c r="RZR391" s="40"/>
      <c r="RZS391" s="54"/>
      <c r="RZT391" s="55"/>
      <c r="RZU391" s="44"/>
      <c r="RZV391" s="40"/>
      <c r="RZW391" s="54"/>
      <c r="RZX391" s="55"/>
      <c r="RZY391" s="44"/>
      <c r="RZZ391" s="40"/>
      <c r="SAA391" s="54"/>
      <c r="SAB391" s="55"/>
      <c r="SAC391" s="44"/>
      <c r="SAD391" s="40"/>
      <c r="SAE391" s="54"/>
      <c r="SAF391" s="55"/>
      <c r="SAG391" s="44"/>
      <c r="SAH391" s="40"/>
      <c r="SAI391" s="54"/>
      <c r="SAJ391" s="55"/>
      <c r="SAK391" s="44"/>
      <c r="SAL391" s="40"/>
      <c r="SAM391" s="54"/>
      <c r="SAN391" s="55"/>
      <c r="SAO391" s="44"/>
      <c r="SAP391" s="40"/>
      <c r="SAQ391" s="54"/>
      <c r="SAR391" s="55"/>
      <c r="SAS391" s="44"/>
      <c r="SAT391" s="40"/>
      <c r="SAU391" s="54"/>
      <c r="SAV391" s="55"/>
      <c r="SAW391" s="44"/>
      <c r="SAX391" s="40"/>
      <c r="SAY391" s="54"/>
      <c r="SAZ391" s="55"/>
      <c r="SBA391" s="44"/>
      <c r="SBB391" s="40"/>
      <c r="SBC391" s="54"/>
      <c r="SBD391" s="55"/>
      <c r="SBE391" s="44"/>
      <c r="SBF391" s="40"/>
      <c r="SBG391" s="54"/>
      <c r="SBH391" s="55"/>
      <c r="SBI391" s="44"/>
      <c r="SBJ391" s="40"/>
      <c r="SBK391" s="54"/>
      <c r="SBL391" s="55"/>
      <c r="SBM391" s="44"/>
      <c r="SBN391" s="40"/>
      <c r="SBO391" s="54"/>
      <c r="SBP391" s="55"/>
      <c r="SBQ391" s="44"/>
      <c r="SBR391" s="40"/>
      <c r="SBS391" s="54"/>
      <c r="SBT391" s="55"/>
      <c r="SBU391" s="44"/>
      <c r="SBV391" s="40"/>
      <c r="SBW391" s="54"/>
      <c r="SBX391" s="55"/>
      <c r="SBY391" s="44"/>
      <c r="SBZ391" s="40"/>
      <c r="SCA391" s="54"/>
      <c r="SCB391" s="55"/>
      <c r="SCC391" s="44"/>
      <c r="SCD391" s="40"/>
      <c r="SCE391" s="54"/>
      <c r="SCF391" s="55"/>
      <c r="SCG391" s="44"/>
      <c r="SCH391" s="40"/>
      <c r="SCI391" s="54"/>
      <c r="SCJ391" s="55"/>
      <c r="SCK391" s="44"/>
      <c r="SCL391" s="40"/>
      <c r="SCM391" s="54"/>
      <c r="SCN391" s="55"/>
      <c r="SCO391" s="44"/>
      <c r="SCP391" s="40"/>
      <c r="SCQ391" s="54"/>
      <c r="SCR391" s="55"/>
      <c r="SCS391" s="44"/>
      <c r="SCT391" s="40"/>
      <c r="SCU391" s="54"/>
      <c r="SCV391" s="55"/>
      <c r="SCW391" s="44"/>
      <c r="SCX391" s="40"/>
      <c r="SCY391" s="54"/>
      <c r="SCZ391" s="55"/>
      <c r="SDA391" s="44"/>
      <c r="SDB391" s="40"/>
      <c r="SDC391" s="54"/>
      <c r="SDD391" s="55"/>
      <c r="SDE391" s="44"/>
      <c r="SDF391" s="40"/>
      <c r="SDG391" s="54"/>
      <c r="SDH391" s="55"/>
      <c r="SDI391" s="44"/>
      <c r="SDJ391" s="40"/>
      <c r="SDK391" s="54"/>
      <c r="SDL391" s="55"/>
      <c r="SDM391" s="44"/>
      <c r="SDN391" s="40"/>
      <c r="SDO391" s="54"/>
      <c r="SDP391" s="55"/>
      <c r="SDQ391" s="44"/>
      <c r="SDR391" s="40"/>
      <c r="SDS391" s="54"/>
      <c r="SDT391" s="55"/>
      <c r="SDU391" s="44"/>
      <c r="SDV391" s="40"/>
      <c r="SDW391" s="54"/>
      <c r="SDX391" s="55"/>
      <c r="SDY391" s="44"/>
      <c r="SDZ391" s="40"/>
      <c r="SEA391" s="54"/>
      <c r="SEB391" s="55"/>
      <c r="SEC391" s="44"/>
      <c r="SED391" s="40"/>
      <c r="SEE391" s="54"/>
      <c r="SEF391" s="55"/>
      <c r="SEG391" s="44"/>
      <c r="SEH391" s="40"/>
      <c r="SEI391" s="54"/>
      <c r="SEJ391" s="55"/>
      <c r="SEK391" s="44"/>
      <c r="SEL391" s="40"/>
      <c r="SEM391" s="54"/>
      <c r="SEN391" s="55"/>
      <c r="SEO391" s="44"/>
      <c r="SEP391" s="40"/>
      <c r="SEQ391" s="54"/>
      <c r="SER391" s="55"/>
      <c r="SES391" s="44"/>
      <c r="SET391" s="40"/>
      <c r="SEU391" s="54"/>
      <c r="SEV391" s="55"/>
      <c r="SEW391" s="44"/>
      <c r="SEX391" s="40"/>
      <c r="SEY391" s="54"/>
      <c r="SEZ391" s="55"/>
      <c r="SFA391" s="44"/>
      <c r="SFB391" s="40"/>
      <c r="SFC391" s="54"/>
      <c r="SFD391" s="55"/>
      <c r="SFE391" s="44"/>
      <c r="SFF391" s="40"/>
      <c r="SFG391" s="54"/>
      <c r="SFH391" s="55"/>
      <c r="SFI391" s="44"/>
      <c r="SFJ391" s="40"/>
      <c r="SFK391" s="54"/>
      <c r="SFL391" s="55"/>
      <c r="SFM391" s="44"/>
      <c r="SFN391" s="40"/>
      <c r="SFO391" s="54"/>
      <c r="SFP391" s="55"/>
      <c r="SFQ391" s="44"/>
      <c r="SFR391" s="40"/>
      <c r="SFS391" s="54"/>
      <c r="SFT391" s="55"/>
      <c r="SFU391" s="44"/>
      <c r="SFV391" s="40"/>
      <c r="SFW391" s="54"/>
      <c r="SFX391" s="55"/>
      <c r="SFY391" s="44"/>
      <c r="SFZ391" s="40"/>
      <c r="SGA391" s="54"/>
      <c r="SGB391" s="55"/>
      <c r="SGC391" s="44"/>
      <c r="SGD391" s="40"/>
      <c r="SGE391" s="54"/>
      <c r="SGF391" s="55"/>
      <c r="SGG391" s="44"/>
      <c r="SGH391" s="40"/>
      <c r="SGI391" s="54"/>
      <c r="SGJ391" s="55"/>
      <c r="SGK391" s="44"/>
      <c r="SGL391" s="40"/>
      <c r="SGM391" s="54"/>
      <c r="SGN391" s="55"/>
      <c r="SGO391" s="44"/>
      <c r="SGP391" s="40"/>
      <c r="SGQ391" s="54"/>
      <c r="SGR391" s="55"/>
      <c r="SGS391" s="44"/>
      <c r="SGT391" s="40"/>
      <c r="SGU391" s="54"/>
      <c r="SGV391" s="55"/>
      <c r="SGW391" s="44"/>
      <c r="SGX391" s="40"/>
      <c r="SGY391" s="54"/>
      <c r="SGZ391" s="55"/>
      <c r="SHA391" s="44"/>
      <c r="SHB391" s="40"/>
      <c r="SHC391" s="54"/>
      <c r="SHD391" s="55"/>
      <c r="SHE391" s="44"/>
      <c r="SHF391" s="40"/>
      <c r="SHG391" s="54"/>
      <c r="SHH391" s="55"/>
      <c r="SHI391" s="44"/>
      <c r="SHJ391" s="40"/>
      <c r="SHK391" s="54"/>
      <c r="SHL391" s="55"/>
      <c r="SHM391" s="44"/>
      <c r="SHN391" s="40"/>
      <c r="SHO391" s="54"/>
      <c r="SHP391" s="55"/>
      <c r="SHQ391" s="44"/>
      <c r="SHR391" s="40"/>
      <c r="SHS391" s="54"/>
      <c r="SHT391" s="55"/>
      <c r="SHU391" s="44"/>
      <c r="SHV391" s="40"/>
      <c r="SHW391" s="54"/>
      <c r="SHX391" s="55"/>
      <c r="SHY391" s="44"/>
      <c r="SHZ391" s="40"/>
      <c r="SIA391" s="54"/>
      <c r="SIB391" s="55"/>
      <c r="SIC391" s="44"/>
      <c r="SID391" s="40"/>
      <c r="SIE391" s="54"/>
      <c r="SIF391" s="55"/>
      <c r="SIG391" s="44"/>
      <c r="SIH391" s="40"/>
      <c r="SII391" s="54"/>
      <c r="SIJ391" s="55"/>
      <c r="SIK391" s="44"/>
      <c r="SIL391" s="40"/>
      <c r="SIM391" s="54"/>
      <c r="SIN391" s="55"/>
      <c r="SIO391" s="44"/>
      <c r="SIP391" s="40"/>
      <c r="SIQ391" s="54"/>
      <c r="SIR391" s="55"/>
      <c r="SIS391" s="44"/>
      <c r="SIT391" s="40"/>
      <c r="SIU391" s="54"/>
      <c r="SIV391" s="55"/>
      <c r="SIW391" s="44"/>
      <c r="SIX391" s="40"/>
      <c r="SIY391" s="54"/>
      <c r="SIZ391" s="55"/>
      <c r="SJA391" s="44"/>
      <c r="SJB391" s="40"/>
      <c r="SJC391" s="54"/>
      <c r="SJD391" s="55"/>
      <c r="SJE391" s="44"/>
      <c r="SJF391" s="40"/>
      <c r="SJG391" s="54"/>
      <c r="SJH391" s="55"/>
      <c r="SJI391" s="44"/>
      <c r="SJJ391" s="40"/>
      <c r="SJK391" s="54"/>
      <c r="SJL391" s="55"/>
      <c r="SJM391" s="44"/>
      <c r="SJN391" s="40"/>
      <c r="SJO391" s="54"/>
      <c r="SJP391" s="55"/>
      <c r="SJQ391" s="44"/>
      <c r="SJR391" s="40"/>
      <c r="SJS391" s="54"/>
      <c r="SJT391" s="55"/>
      <c r="SJU391" s="44"/>
      <c r="SJV391" s="40"/>
      <c r="SJW391" s="54"/>
      <c r="SJX391" s="55"/>
      <c r="SJY391" s="44"/>
      <c r="SJZ391" s="40"/>
      <c r="SKA391" s="54"/>
      <c r="SKB391" s="55"/>
      <c r="SKC391" s="44"/>
      <c r="SKD391" s="40"/>
      <c r="SKE391" s="54"/>
      <c r="SKF391" s="55"/>
      <c r="SKG391" s="44"/>
      <c r="SKH391" s="40"/>
      <c r="SKI391" s="54"/>
      <c r="SKJ391" s="55"/>
      <c r="SKK391" s="44"/>
      <c r="SKL391" s="40"/>
      <c r="SKM391" s="54"/>
      <c r="SKN391" s="55"/>
      <c r="SKO391" s="44"/>
      <c r="SKP391" s="40"/>
      <c r="SKQ391" s="54"/>
      <c r="SKR391" s="55"/>
      <c r="SKS391" s="44"/>
      <c r="SKT391" s="40"/>
      <c r="SKU391" s="54"/>
      <c r="SKV391" s="55"/>
      <c r="SKW391" s="44"/>
      <c r="SKX391" s="40"/>
      <c r="SKY391" s="54"/>
      <c r="SKZ391" s="55"/>
      <c r="SLA391" s="44"/>
      <c r="SLB391" s="40"/>
      <c r="SLC391" s="54"/>
      <c r="SLD391" s="55"/>
      <c r="SLE391" s="44"/>
      <c r="SLF391" s="40"/>
      <c r="SLG391" s="54"/>
      <c r="SLH391" s="55"/>
      <c r="SLI391" s="44"/>
      <c r="SLJ391" s="40"/>
      <c r="SLK391" s="54"/>
      <c r="SLL391" s="55"/>
      <c r="SLM391" s="44"/>
      <c r="SLN391" s="40"/>
      <c r="SLO391" s="54"/>
      <c r="SLP391" s="55"/>
      <c r="SLQ391" s="44"/>
      <c r="SLR391" s="40"/>
      <c r="SLS391" s="54"/>
      <c r="SLT391" s="55"/>
      <c r="SLU391" s="44"/>
      <c r="SLV391" s="40"/>
      <c r="SLW391" s="54"/>
      <c r="SLX391" s="55"/>
      <c r="SLY391" s="44"/>
      <c r="SLZ391" s="40"/>
      <c r="SMA391" s="54"/>
      <c r="SMB391" s="55"/>
      <c r="SMC391" s="44"/>
      <c r="SMD391" s="40"/>
      <c r="SME391" s="54"/>
      <c r="SMF391" s="55"/>
      <c r="SMG391" s="44"/>
      <c r="SMH391" s="40"/>
      <c r="SMI391" s="54"/>
      <c r="SMJ391" s="55"/>
      <c r="SMK391" s="44"/>
      <c r="SML391" s="40"/>
      <c r="SMM391" s="54"/>
      <c r="SMN391" s="55"/>
      <c r="SMO391" s="44"/>
      <c r="SMP391" s="40"/>
      <c r="SMQ391" s="54"/>
      <c r="SMR391" s="55"/>
      <c r="SMS391" s="44"/>
      <c r="SMT391" s="40"/>
      <c r="SMU391" s="54"/>
      <c r="SMV391" s="55"/>
      <c r="SMW391" s="44"/>
      <c r="SMX391" s="40"/>
      <c r="SMY391" s="54"/>
      <c r="SMZ391" s="55"/>
      <c r="SNA391" s="44"/>
      <c r="SNB391" s="40"/>
      <c r="SNC391" s="54"/>
      <c r="SND391" s="55"/>
      <c r="SNE391" s="44"/>
      <c r="SNF391" s="40"/>
      <c r="SNG391" s="54"/>
      <c r="SNH391" s="55"/>
      <c r="SNI391" s="44"/>
      <c r="SNJ391" s="40"/>
      <c r="SNK391" s="54"/>
      <c r="SNL391" s="55"/>
      <c r="SNM391" s="44"/>
      <c r="SNN391" s="40"/>
      <c r="SNO391" s="54"/>
      <c r="SNP391" s="55"/>
      <c r="SNQ391" s="44"/>
      <c r="SNR391" s="40"/>
      <c r="SNS391" s="54"/>
      <c r="SNT391" s="55"/>
      <c r="SNU391" s="44"/>
      <c r="SNV391" s="40"/>
      <c r="SNW391" s="54"/>
      <c r="SNX391" s="55"/>
      <c r="SNY391" s="44"/>
      <c r="SNZ391" s="40"/>
      <c r="SOA391" s="54"/>
      <c r="SOB391" s="55"/>
      <c r="SOC391" s="44"/>
      <c r="SOD391" s="40"/>
      <c r="SOE391" s="54"/>
      <c r="SOF391" s="55"/>
      <c r="SOG391" s="44"/>
      <c r="SOH391" s="40"/>
      <c r="SOI391" s="54"/>
      <c r="SOJ391" s="55"/>
      <c r="SOK391" s="44"/>
      <c r="SOL391" s="40"/>
      <c r="SOM391" s="54"/>
      <c r="SON391" s="55"/>
      <c r="SOO391" s="44"/>
      <c r="SOP391" s="40"/>
      <c r="SOQ391" s="54"/>
      <c r="SOR391" s="55"/>
      <c r="SOS391" s="44"/>
      <c r="SOT391" s="40"/>
      <c r="SOU391" s="54"/>
      <c r="SOV391" s="55"/>
      <c r="SOW391" s="44"/>
      <c r="SOX391" s="40"/>
      <c r="SOY391" s="54"/>
      <c r="SOZ391" s="55"/>
      <c r="SPA391" s="44"/>
      <c r="SPB391" s="40"/>
      <c r="SPC391" s="54"/>
      <c r="SPD391" s="55"/>
      <c r="SPE391" s="44"/>
      <c r="SPF391" s="40"/>
      <c r="SPG391" s="54"/>
      <c r="SPH391" s="55"/>
      <c r="SPI391" s="44"/>
      <c r="SPJ391" s="40"/>
      <c r="SPK391" s="54"/>
      <c r="SPL391" s="55"/>
      <c r="SPM391" s="44"/>
      <c r="SPN391" s="40"/>
      <c r="SPO391" s="54"/>
      <c r="SPP391" s="55"/>
      <c r="SPQ391" s="44"/>
      <c r="SPR391" s="40"/>
      <c r="SPS391" s="54"/>
      <c r="SPT391" s="55"/>
      <c r="SPU391" s="44"/>
      <c r="SPV391" s="40"/>
      <c r="SPW391" s="54"/>
      <c r="SPX391" s="55"/>
      <c r="SPY391" s="44"/>
      <c r="SPZ391" s="40"/>
      <c r="SQA391" s="54"/>
      <c r="SQB391" s="55"/>
      <c r="SQC391" s="44"/>
      <c r="SQD391" s="40"/>
      <c r="SQE391" s="54"/>
      <c r="SQF391" s="55"/>
      <c r="SQG391" s="44"/>
      <c r="SQH391" s="40"/>
      <c r="SQI391" s="54"/>
      <c r="SQJ391" s="55"/>
      <c r="SQK391" s="44"/>
      <c r="SQL391" s="40"/>
      <c r="SQM391" s="54"/>
      <c r="SQN391" s="55"/>
      <c r="SQO391" s="44"/>
      <c r="SQP391" s="40"/>
      <c r="SQQ391" s="54"/>
      <c r="SQR391" s="55"/>
      <c r="SQS391" s="44"/>
      <c r="SQT391" s="40"/>
      <c r="SQU391" s="54"/>
      <c r="SQV391" s="55"/>
      <c r="SQW391" s="44"/>
      <c r="SQX391" s="40"/>
      <c r="SQY391" s="54"/>
      <c r="SQZ391" s="55"/>
      <c r="SRA391" s="44"/>
      <c r="SRB391" s="40"/>
      <c r="SRC391" s="54"/>
      <c r="SRD391" s="55"/>
      <c r="SRE391" s="44"/>
      <c r="SRF391" s="40"/>
      <c r="SRG391" s="54"/>
      <c r="SRH391" s="55"/>
      <c r="SRI391" s="44"/>
      <c r="SRJ391" s="40"/>
      <c r="SRK391" s="54"/>
      <c r="SRL391" s="55"/>
      <c r="SRM391" s="44"/>
      <c r="SRN391" s="40"/>
      <c r="SRO391" s="54"/>
      <c r="SRP391" s="55"/>
      <c r="SRQ391" s="44"/>
      <c r="SRR391" s="40"/>
      <c r="SRS391" s="54"/>
      <c r="SRT391" s="55"/>
      <c r="SRU391" s="44"/>
      <c r="SRV391" s="40"/>
      <c r="SRW391" s="54"/>
      <c r="SRX391" s="55"/>
      <c r="SRY391" s="44"/>
      <c r="SRZ391" s="40"/>
      <c r="SSA391" s="54"/>
      <c r="SSB391" s="55"/>
      <c r="SSC391" s="44"/>
      <c r="SSD391" s="40"/>
      <c r="SSE391" s="54"/>
      <c r="SSF391" s="55"/>
      <c r="SSG391" s="44"/>
      <c r="SSH391" s="40"/>
      <c r="SSI391" s="54"/>
      <c r="SSJ391" s="55"/>
      <c r="SSK391" s="44"/>
      <c r="SSL391" s="40"/>
      <c r="SSM391" s="54"/>
      <c r="SSN391" s="55"/>
      <c r="SSO391" s="44"/>
      <c r="SSP391" s="40"/>
      <c r="SSQ391" s="54"/>
      <c r="SSR391" s="55"/>
      <c r="SSS391" s="44"/>
      <c r="SST391" s="40"/>
      <c r="SSU391" s="54"/>
      <c r="SSV391" s="55"/>
      <c r="SSW391" s="44"/>
      <c r="SSX391" s="40"/>
      <c r="SSY391" s="54"/>
      <c r="SSZ391" s="55"/>
      <c r="STA391" s="44"/>
      <c r="STB391" s="40"/>
      <c r="STC391" s="54"/>
      <c r="STD391" s="55"/>
      <c r="STE391" s="44"/>
      <c r="STF391" s="40"/>
      <c r="STG391" s="54"/>
      <c r="STH391" s="55"/>
      <c r="STI391" s="44"/>
      <c r="STJ391" s="40"/>
      <c r="STK391" s="54"/>
      <c r="STL391" s="55"/>
      <c r="STM391" s="44"/>
      <c r="STN391" s="40"/>
      <c r="STO391" s="54"/>
      <c r="STP391" s="55"/>
      <c r="STQ391" s="44"/>
      <c r="STR391" s="40"/>
      <c r="STS391" s="54"/>
      <c r="STT391" s="55"/>
      <c r="STU391" s="44"/>
      <c r="STV391" s="40"/>
      <c r="STW391" s="54"/>
      <c r="STX391" s="55"/>
      <c r="STY391" s="44"/>
      <c r="STZ391" s="40"/>
      <c r="SUA391" s="54"/>
      <c r="SUB391" s="55"/>
      <c r="SUC391" s="44"/>
      <c r="SUD391" s="40"/>
      <c r="SUE391" s="54"/>
      <c r="SUF391" s="55"/>
      <c r="SUG391" s="44"/>
      <c r="SUH391" s="40"/>
      <c r="SUI391" s="54"/>
      <c r="SUJ391" s="55"/>
      <c r="SUK391" s="44"/>
      <c r="SUL391" s="40"/>
      <c r="SUM391" s="54"/>
      <c r="SUN391" s="55"/>
      <c r="SUO391" s="44"/>
      <c r="SUP391" s="40"/>
      <c r="SUQ391" s="54"/>
      <c r="SUR391" s="55"/>
      <c r="SUS391" s="44"/>
      <c r="SUT391" s="40"/>
      <c r="SUU391" s="54"/>
      <c r="SUV391" s="55"/>
      <c r="SUW391" s="44"/>
      <c r="SUX391" s="40"/>
      <c r="SUY391" s="54"/>
      <c r="SUZ391" s="55"/>
      <c r="SVA391" s="44"/>
      <c r="SVB391" s="40"/>
      <c r="SVC391" s="54"/>
      <c r="SVD391" s="55"/>
      <c r="SVE391" s="44"/>
      <c r="SVF391" s="40"/>
      <c r="SVG391" s="54"/>
      <c r="SVH391" s="55"/>
      <c r="SVI391" s="44"/>
      <c r="SVJ391" s="40"/>
      <c r="SVK391" s="54"/>
      <c r="SVL391" s="55"/>
      <c r="SVM391" s="44"/>
      <c r="SVN391" s="40"/>
      <c r="SVO391" s="54"/>
      <c r="SVP391" s="55"/>
      <c r="SVQ391" s="44"/>
      <c r="SVR391" s="40"/>
      <c r="SVS391" s="54"/>
      <c r="SVT391" s="55"/>
      <c r="SVU391" s="44"/>
      <c r="SVV391" s="40"/>
      <c r="SVW391" s="54"/>
      <c r="SVX391" s="55"/>
      <c r="SVY391" s="44"/>
      <c r="SVZ391" s="40"/>
      <c r="SWA391" s="54"/>
      <c r="SWB391" s="55"/>
      <c r="SWC391" s="44"/>
      <c r="SWD391" s="40"/>
      <c r="SWE391" s="54"/>
      <c r="SWF391" s="55"/>
      <c r="SWG391" s="44"/>
      <c r="SWH391" s="40"/>
      <c r="SWI391" s="54"/>
      <c r="SWJ391" s="55"/>
      <c r="SWK391" s="44"/>
      <c r="SWL391" s="40"/>
      <c r="SWM391" s="54"/>
      <c r="SWN391" s="55"/>
      <c r="SWO391" s="44"/>
      <c r="SWP391" s="40"/>
      <c r="SWQ391" s="54"/>
      <c r="SWR391" s="55"/>
      <c r="SWS391" s="44"/>
      <c r="SWT391" s="40"/>
      <c r="SWU391" s="54"/>
      <c r="SWV391" s="55"/>
      <c r="SWW391" s="44"/>
      <c r="SWX391" s="40"/>
      <c r="SWY391" s="54"/>
      <c r="SWZ391" s="55"/>
      <c r="SXA391" s="44"/>
      <c r="SXB391" s="40"/>
      <c r="SXC391" s="54"/>
      <c r="SXD391" s="55"/>
      <c r="SXE391" s="44"/>
      <c r="SXF391" s="40"/>
      <c r="SXG391" s="54"/>
      <c r="SXH391" s="55"/>
      <c r="SXI391" s="44"/>
      <c r="SXJ391" s="40"/>
      <c r="SXK391" s="54"/>
      <c r="SXL391" s="55"/>
      <c r="SXM391" s="44"/>
      <c r="SXN391" s="40"/>
      <c r="SXO391" s="54"/>
      <c r="SXP391" s="55"/>
      <c r="SXQ391" s="44"/>
      <c r="SXR391" s="40"/>
      <c r="SXS391" s="54"/>
      <c r="SXT391" s="55"/>
      <c r="SXU391" s="44"/>
      <c r="SXV391" s="40"/>
      <c r="SXW391" s="54"/>
      <c r="SXX391" s="55"/>
      <c r="SXY391" s="44"/>
      <c r="SXZ391" s="40"/>
      <c r="SYA391" s="54"/>
      <c r="SYB391" s="55"/>
      <c r="SYC391" s="44"/>
      <c r="SYD391" s="40"/>
      <c r="SYE391" s="54"/>
      <c r="SYF391" s="55"/>
      <c r="SYG391" s="44"/>
      <c r="SYH391" s="40"/>
      <c r="SYI391" s="54"/>
      <c r="SYJ391" s="55"/>
      <c r="SYK391" s="44"/>
      <c r="SYL391" s="40"/>
      <c r="SYM391" s="54"/>
      <c r="SYN391" s="55"/>
      <c r="SYO391" s="44"/>
      <c r="SYP391" s="40"/>
      <c r="SYQ391" s="54"/>
      <c r="SYR391" s="55"/>
      <c r="SYS391" s="44"/>
      <c r="SYT391" s="40"/>
      <c r="SYU391" s="54"/>
      <c r="SYV391" s="55"/>
      <c r="SYW391" s="44"/>
      <c r="SYX391" s="40"/>
      <c r="SYY391" s="54"/>
      <c r="SYZ391" s="55"/>
      <c r="SZA391" s="44"/>
      <c r="SZB391" s="40"/>
      <c r="SZC391" s="54"/>
      <c r="SZD391" s="55"/>
      <c r="SZE391" s="44"/>
      <c r="SZF391" s="40"/>
      <c r="SZG391" s="54"/>
      <c r="SZH391" s="55"/>
      <c r="SZI391" s="44"/>
      <c r="SZJ391" s="40"/>
      <c r="SZK391" s="54"/>
      <c r="SZL391" s="55"/>
      <c r="SZM391" s="44"/>
      <c r="SZN391" s="40"/>
      <c r="SZO391" s="54"/>
      <c r="SZP391" s="55"/>
      <c r="SZQ391" s="44"/>
      <c r="SZR391" s="40"/>
      <c r="SZS391" s="54"/>
      <c r="SZT391" s="55"/>
      <c r="SZU391" s="44"/>
      <c r="SZV391" s="40"/>
      <c r="SZW391" s="54"/>
      <c r="SZX391" s="55"/>
      <c r="SZY391" s="44"/>
      <c r="SZZ391" s="40"/>
      <c r="TAA391" s="54"/>
      <c r="TAB391" s="55"/>
      <c r="TAC391" s="44"/>
      <c r="TAD391" s="40"/>
      <c r="TAE391" s="54"/>
      <c r="TAF391" s="55"/>
      <c r="TAG391" s="44"/>
      <c r="TAH391" s="40"/>
      <c r="TAI391" s="54"/>
      <c r="TAJ391" s="55"/>
      <c r="TAK391" s="44"/>
      <c r="TAL391" s="40"/>
      <c r="TAM391" s="54"/>
      <c r="TAN391" s="55"/>
      <c r="TAO391" s="44"/>
      <c r="TAP391" s="40"/>
      <c r="TAQ391" s="54"/>
      <c r="TAR391" s="55"/>
      <c r="TAS391" s="44"/>
      <c r="TAT391" s="40"/>
      <c r="TAU391" s="54"/>
      <c r="TAV391" s="55"/>
      <c r="TAW391" s="44"/>
      <c r="TAX391" s="40"/>
      <c r="TAY391" s="54"/>
      <c r="TAZ391" s="55"/>
      <c r="TBA391" s="44"/>
      <c r="TBB391" s="40"/>
      <c r="TBC391" s="54"/>
      <c r="TBD391" s="55"/>
      <c r="TBE391" s="44"/>
      <c r="TBF391" s="40"/>
      <c r="TBG391" s="54"/>
      <c r="TBH391" s="55"/>
      <c r="TBI391" s="44"/>
      <c r="TBJ391" s="40"/>
      <c r="TBK391" s="54"/>
      <c r="TBL391" s="55"/>
      <c r="TBM391" s="44"/>
      <c r="TBN391" s="40"/>
      <c r="TBO391" s="54"/>
      <c r="TBP391" s="55"/>
      <c r="TBQ391" s="44"/>
      <c r="TBR391" s="40"/>
      <c r="TBS391" s="54"/>
      <c r="TBT391" s="55"/>
      <c r="TBU391" s="44"/>
      <c r="TBV391" s="40"/>
      <c r="TBW391" s="54"/>
      <c r="TBX391" s="55"/>
      <c r="TBY391" s="44"/>
      <c r="TBZ391" s="40"/>
      <c r="TCA391" s="54"/>
      <c r="TCB391" s="55"/>
      <c r="TCC391" s="44"/>
      <c r="TCD391" s="40"/>
      <c r="TCE391" s="54"/>
      <c r="TCF391" s="55"/>
      <c r="TCG391" s="44"/>
      <c r="TCH391" s="40"/>
      <c r="TCI391" s="54"/>
      <c r="TCJ391" s="55"/>
      <c r="TCK391" s="44"/>
      <c r="TCL391" s="40"/>
      <c r="TCM391" s="54"/>
      <c r="TCN391" s="55"/>
      <c r="TCO391" s="44"/>
      <c r="TCP391" s="40"/>
      <c r="TCQ391" s="54"/>
      <c r="TCR391" s="55"/>
      <c r="TCS391" s="44"/>
      <c r="TCT391" s="40"/>
      <c r="TCU391" s="54"/>
      <c r="TCV391" s="55"/>
      <c r="TCW391" s="44"/>
      <c r="TCX391" s="40"/>
      <c r="TCY391" s="54"/>
      <c r="TCZ391" s="55"/>
      <c r="TDA391" s="44"/>
      <c r="TDB391" s="40"/>
      <c r="TDC391" s="54"/>
      <c r="TDD391" s="55"/>
      <c r="TDE391" s="44"/>
      <c r="TDF391" s="40"/>
      <c r="TDG391" s="54"/>
      <c r="TDH391" s="55"/>
      <c r="TDI391" s="44"/>
      <c r="TDJ391" s="40"/>
      <c r="TDK391" s="54"/>
      <c r="TDL391" s="55"/>
      <c r="TDM391" s="44"/>
      <c r="TDN391" s="40"/>
      <c r="TDO391" s="54"/>
      <c r="TDP391" s="55"/>
      <c r="TDQ391" s="44"/>
      <c r="TDR391" s="40"/>
      <c r="TDS391" s="54"/>
      <c r="TDT391" s="55"/>
      <c r="TDU391" s="44"/>
      <c r="TDV391" s="40"/>
      <c r="TDW391" s="54"/>
      <c r="TDX391" s="55"/>
      <c r="TDY391" s="44"/>
      <c r="TDZ391" s="40"/>
      <c r="TEA391" s="54"/>
      <c r="TEB391" s="55"/>
      <c r="TEC391" s="44"/>
      <c r="TED391" s="40"/>
      <c r="TEE391" s="54"/>
      <c r="TEF391" s="55"/>
      <c r="TEG391" s="44"/>
      <c r="TEH391" s="40"/>
      <c r="TEI391" s="54"/>
      <c r="TEJ391" s="55"/>
      <c r="TEK391" s="44"/>
      <c r="TEL391" s="40"/>
      <c r="TEM391" s="54"/>
      <c r="TEN391" s="55"/>
      <c r="TEO391" s="44"/>
      <c r="TEP391" s="40"/>
      <c r="TEQ391" s="54"/>
      <c r="TER391" s="55"/>
      <c r="TES391" s="44"/>
      <c r="TET391" s="40"/>
      <c r="TEU391" s="54"/>
      <c r="TEV391" s="55"/>
      <c r="TEW391" s="44"/>
      <c r="TEX391" s="40"/>
      <c r="TEY391" s="54"/>
      <c r="TEZ391" s="55"/>
      <c r="TFA391" s="44"/>
      <c r="TFB391" s="40"/>
      <c r="TFC391" s="54"/>
      <c r="TFD391" s="55"/>
      <c r="TFE391" s="44"/>
      <c r="TFF391" s="40"/>
      <c r="TFG391" s="54"/>
      <c r="TFH391" s="55"/>
      <c r="TFI391" s="44"/>
      <c r="TFJ391" s="40"/>
      <c r="TFK391" s="54"/>
      <c r="TFL391" s="55"/>
      <c r="TFM391" s="44"/>
      <c r="TFN391" s="40"/>
      <c r="TFO391" s="54"/>
      <c r="TFP391" s="55"/>
      <c r="TFQ391" s="44"/>
      <c r="TFR391" s="40"/>
      <c r="TFS391" s="54"/>
      <c r="TFT391" s="55"/>
      <c r="TFU391" s="44"/>
      <c r="TFV391" s="40"/>
      <c r="TFW391" s="54"/>
      <c r="TFX391" s="55"/>
      <c r="TFY391" s="44"/>
      <c r="TFZ391" s="40"/>
      <c r="TGA391" s="54"/>
      <c r="TGB391" s="55"/>
      <c r="TGC391" s="44"/>
      <c r="TGD391" s="40"/>
      <c r="TGE391" s="54"/>
      <c r="TGF391" s="55"/>
      <c r="TGG391" s="44"/>
      <c r="TGH391" s="40"/>
      <c r="TGI391" s="54"/>
      <c r="TGJ391" s="55"/>
      <c r="TGK391" s="44"/>
      <c r="TGL391" s="40"/>
      <c r="TGM391" s="54"/>
      <c r="TGN391" s="55"/>
      <c r="TGO391" s="44"/>
      <c r="TGP391" s="40"/>
      <c r="TGQ391" s="54"/>
      <c r="TGR391" s="55"/>
      <c r="TGS391" s="44"/>
      <c r="TGT391" s="40"/>
      <c r="TGU391" s="54"/>
      <c r="TGV391" s="55"/>
      <c r="TGW391" s="44"/>
      <c r="TGX391" s="40"/>
      <c r="TGY391" s="54"/>
      <c r="TGZ391" s="55"/>
      <c r="THA391" s="44"/>
      <c r="THB391" s="40"/>
      <c r="THC391" s="54"/>
      <c r="THD391" s="55"/>
      <c r="THE391" s="44"/>
      <c r="THF391" s="40"/>
      <c r="THG391" s="54"/>
      <c r="THH391" s="55"/>
      <c r="THI391" s="44"/>
      <c r="THJ391" s="40"/>
      <c r="THK391" s="54"/>
      <c r="THL391" s="55"/>
      <c r="THM391" s="44"/>
      <c r="THN391" s="40"/>
      <c r="THO391" s="54"/>
      <c r="THP391" s="55"/>
      <c r="THQ391" s="44"/>
      <c r="THR391" s="40"/>
      <c r="THS391" s="54"/>
      <c r="THT391" s="55"/>
      <c r="THU391" s="44"/>
      <c r="THV391" s="40"/>
      <c r="THW391" s="54"/>
      <c r="THX391" s="55"/>
      <c r="THY391" s="44"/>
      <c r="THZ391" s="40"/>
      <c r="TIA391" s="54"/>
      <c r="TIB391" s="55"/>
      <c r="TIC391" s="44"/>
      <c r="TID391" s="40"/>
      <c r="TIE391" s="54"/>
      <c r="TIF391" s="55"/>
      <c r="TIG391" s="44"/>
      <c r="TIH391" s="40"/>
      <c r="TII391" s="54"/>
      <c r="TIJ391" s="55"/>
      <c r="TIK391" s="44"/>
      <c r="TIL391" s="40"/>
      <c r="TIM391" s="54"/>
      <c r="TIN391" s="55"/>
      <c r="TIO391" s="44"/>
      <c r="TIP391" s="40"/>
      <c r="TIQ391" s="54"/>
      <c r="TIR391" s="55"/>
      <c r="TIS391" s="44"/>
      <c r="TIT391" s="40"/>
      <c r="TIU391" s="54"/>
      <c r="TIV391" s="55"/>
      <c r="TIW391" s="44"/>
      <c r="TIX391" s="40"/>
      <c r="TIY391" s="54"/>
      <c r="TIZ391" s="55"/>
      <c r="TJA391" s="44"/>
      <c r="TJB391" s="40"/>
      <c r="TJC391" s="54"/>
      <c r="TJD391" s="55"/>
      <c r="TJE391" s="44"/>
      <c r="TJF391" s="40"/>
      <c r="TJG391" s="54"/>
      <c r="TJH391" s="55"/>
      <c r="TJI391" s="44"/>
      <c r="TJJ391" s="40"/>
      <c r="TJK391" s="54"/>
      <c r="TJL391" s="55"/>
      <c r="TJM391" s="44"/>
      <c r="TJN391" s="40"/>
      <c r="TJO391" s="54"/>
      <c r="TJP391" s="55"/>
      <c r="TJQ391" s="44"/>
      <c r="TJR391" s="40"/>
      <c r="TJS391" s="54"/>
      <c r="TJT391" s="55"/>
      <c r="TJU391" s="44"/>
      <c r="TJV391" s="40"/>
      <c r="TJW391" s="54"/>
      <c r="TJX391" s="55"/>
      <c r="TJY391" s="44"/>
      <c r="TJZ391" s="40"/>
      <c r="TKA391" s="54"/>
      <c r="TKB391" s="55"/>
      <c r="TKC391" s="44"/>
      <c r="TKD391" s="40"/>
      <c r="TKE391" s="54"/>
      <c r="TKF391" s="55"/>
      <c r="TKG391" s="44"/>
      <c r="TKH391" s="40"/>
      <c r="TKI391" s="54"/>
      <c r="TKJ391" s="55"/>
      <c r="TKK391" s="44"/>
      <c r="TKL391" s="40"/>
      <c r="TKM391" s="54"/>
      <c r="TKN391" s="55"/>
      <c r="TKO391" s="44"/>
      <c r="TKP391" s="40"/>
      <c r="TKQ391" s="54"/>
      <c r="TKR391" s="55"/>
      <c r="TKS391" s="44"/>
      <c r="TKT391" s="40"/>
      <c r="TKU391" s="54"/>
      <c r="TKV391" s="55"/>
      <c r="TKW391" s="44"/>
      <c r="TKX391" s="40"/>
      <c r="TKY391" s="54"/>
      <c r="TKZ391" s="55"/>
      <c r="TLA391" s="44"/>
      <c r="TLB391" s="40"/>
      <c r="TLC391" s="54"/>
      <c r="TLD391" s="55"/>
      <c r="TLE391" s="44"/>
      <c r="TLF391" s="40"/>
      <c r="TLG391" s="54"/>
      <c r="TLH391" s="55"/>
      <c r="TLI391" s="44"/>
      <c r="TLJ391" s="40"/>
      <c r="TLK391" s="54"/>
      <c r="TLL391" s="55"/>
      <c r="TLM391" s="44"/>
      <c r="TLN391" s="40"/>
      <c r="TLO391" s="54"/>
      <c r="TLP391" s="55"/>
      <c r="TLQ391" s="44"/>
      <c r="TLR391" s="40"/>
      <c r="TLS391" s="54"/>
      <c r="TLT391" s="55"/>
      <c r="TLU391" s="44"/>
      <c r="TLV391" s="40"/>
      <c r="TLW391" s="54"/>
      <c r="TLX391" s="55"/>
      <c r="TLY391" s="44"/>
      <c r="TLZ391" s="40"/>
      <c r="TMA391" s="54"/>
      <c r="TMB391" s="55"/>
      <c r="TMC391" s="44"/>
      <c r="TMD391" s="40"/>
      <c r="TME391" s="54"/>
      <c r="TMF391" s="55"/>
      <c r="TMG391" s="44"/>
      <c r="TMH391" s="40"/>
      <c r="TMI391" s="54"/>
      <c r="TMJ391" s="55"/>
      <c r="TMK391" s="44"/>
      <c r="TML391" s="40"/>
      <c r="TMM391" s="54"/>
      <c r="TMN391" s="55"/>
      <c r="TMO391" s="44"/>
      <c r="TMP391" s="40"/>
      <c r="TMQ391" s="54"/>
      <c r="TMR391" s="55"/>
      <c r="TMS391" s="44"/>
      <c r="TMT391" s="40"/>
      <c r="TMU391" s="54"/>
      <c r="TMV391" s="55"/>
      <c r="TMW391" s="44"/>
      <c r="TMX391" s="40"/>
      <c r="TMY391" s="54"/>
      <c r="TMZ391" s="55"/>
      <c r="TNA391" s="44"/>
      <c r="TNB391" s="40"/>
      <c r="TNC391" s="54"/>
      <c r="TND391" s="55"/>
      <c r="TNE391" s="44"/>
      <c r="TNF391" s="40"/>
      <c r="TNG391" s="54"/>
      <c r="TNH391" s="55"/>
      <c r="TNI391" s="44"/>
      <c r="TNJ391" s="40"/>
      <c r="TNK391" s="54"/>
      <c r="TNL391" s="55"/>
      <c r="TNM391" s="44"/>
      <c r="TNN391" s="40"/>
      <c r="TNO391" s="54"/>
      <c r="TNP391" s="55"/>
      <c r="TNQ391" s="44"/>
      <c r="TNR391" s="40"/>
      <c r="TNS391" s="54"/>
      <c r="TNT391" s="55"/>
      <c r="TNU391" s="44"/>
      <c r="TNV391" s="40"/>
      <c r="TNW391" s="54"/>
      <c r="TNX391" s="55"/>
      <c r="TNY391" s="44"/>
      <c r="TNZ391" s="40"/>
      <c r="TOA391" s="54"/>
      <c r="TOB391" s="55"/>
      <c r="TOC391" s="44"/>
      <c r="TOD391" s="40"/>
      <c r="TOE391" s="54"/>
      <c r="TOF391" s="55"/>
      <c r="TOG391" s="44"/>
      <c r="TOH391" s="40"/>
      <c r="TOI391" s="54"/>
      <c r="TOJ391" s="55"/>
      <c r="TOK391" s="44"/>
      <c r="TOL391" s="40"/>
      <c r="TOM391" s="54"/>
      <c r="TON391" s="55"/>
      <c r="TOO391" s="44"/>
      <c r="TOP391" s="40"/>
      <c r="TOQ391" s="54"/>
      <c r="TOR391" s="55"/>
      <c r="TOS391" s="44"/>
      <c r="TOT391" s="40"/>
      <c r="TOU391" s="54"/>
      <c r="TOV391" s="55"/>
      <c r="TOW391" s="44"/>
      <c r="TOX391" s="40"/>
      <c r="TOY391" s="54"/>
      <c r="TOZ391" s="55"/>
      <c r="TPA391" s="44"/>
      <c r="TPB391" s="40"/>
      <c r="TPC391" s="54"/>
      <c r="TPD391" s="55"/>
      <c r="TPE391" s="44"/>
      <c r="TPF391" s="40"/>
      <c r="TPG391" s="54"/>
      <c r="TPH391" s="55"/>
      <c r="TPI391" s="44"/>
      <c r="TPJ391" s="40"/>
      <c r="TPK391" s="54"/>
      <c r="TPL391" s="55"/>
      <c r="TPM391" s="44"/>
      <c r="TPN391" s="40"/>
      <c r="TPO391" s="54"/>
      <c r="TPP391" s="55"/>
      <c r="TPQ391" s="44"/>
      <c r="TPR391" s="40"/>
      <c r="TPS391" s="54"/>
      <c r="TPT391" s="55"/>
      <c r="TPU391" s="44"/>
      <c r="TPV391" s="40"/>
      <c r="TPW391" s="54"/>
      <c r="TPX391" s="55"/>
      <c r="TPY391" s="44"/>
      <c r="TPZ391" s="40"/>
      <c r="TQA391" s="54"/>
      <c r="TQB391" s="55"/>
      <c r="TQC391" s="44"/>
      <c r="TQD391" s="40"/>
      <c r="TQE391" s="54"/>
      <c r="TQF391" s="55"/>
      <c r="TQG391" s="44"/>
      <c r="TQH391" s="40"/>
      <c r="TQI391" s="54"/>
      <c r="TQJ391" s="55"/>
      <c r="TQK391" s="44"/>
      <c r="TQL391" s="40"/>
      <c r="TQM391" s="54"/>
      <c r="TQN391" s="55"/>
      <c r="TQO391" s="44"/>
      <c r="TQP391" s="40"/>
      <c r="TQQ391" s="54"/>
      <c r="TQR391" s="55"/>
      <c r="TQS391" s="44"/>
      <c r="TQT391" s="40"/>
      <c r="TQU391" s="54"/>
      <c r="TQV391" s="55"/>
      <c r="TQW391" s="44"/>
      <c r="TQX391" s="40"/>
      <c r="TQY391" s="54"/>
      <c r="TQZ391" s="55"/>
      <c r="TRA391" s="44"/>
      <c r="TRB391" s="40"/>
      <c r="TRC391" s="54"/>
      <c r="TRD391" s="55"/>
      <c r="TRE391" s="44"/>
      <c r="TRF391" s="40"/>
      <c r="TRG391" s="54"/>
      <c r="TRH391" s="55"/>
      <c r="TRI391" s="44"/>
      <c r="TRJ391" s="40"/>
      <c r="TRK391" s="54"/>
      <c r="TRL391" s="55"/>
      <c r="TRM391" s="44"/>
      <c r="TRN391" s="40"/>
      <c r="TRO391" s="54"/>
      <c r="TRP391" s="55"/>
      <c r="TRQ391" s="44"/>
      <c r="TRR391" s="40"/>
      <c r="TRS391" s="54"/>
      <c r="TRT391" s="55"/>
      <c r="TRU391" s="44"/>
      <c r="TRV391" s="40"/>
      <c r="TRW391" s="54"/>
      <c r="TRX391" s="55"/>
      <c r="TRY391" s="44"/>
      <c r="TRZ391" s="40"/>
      <c r="TSA391" s="54"/>
      <c r="TSB391" s="55"/>
      <c r="TSC391" s="44"/>
      <c r="TSD391" s="40"/>
      <c r="TSE391" s="54"/>
      <c r="TSF391" s="55"/>
      <c r="TSG391" s="44"/>
      <c r="TSH391" s="40"/>
      <c r="TSI391" s="54"/>
      <c r="TSJ391" s="55"/>
      <c r="TSK391" s="44"/>
      <c r="TSL391" s="40"/>
      <c r="TSM391" s="54"/>
      <c r="TSN391" s="55"/>
      <c r="TSO391" s="44"/>
      <c r="TSP391" s="40"/>
      <c r="TSQ391" s="54"/>
      <c r="TSR391" s="55"/>
      <c r="TSS391" s="44"/>
      <c r="TST391" s="40"/>
      <c r="TSU391" s="54"/>
      <c r="TSV391" s="55"/>
      <c r="TSW391" s="44"/>
      <c r="TSX391" s="40"/>
      <c r="TSY391" s="54"/>
      <c r="TSZ391" s="55"/>
      <c r="TTA391" s="44"/>
      <c r="TTB391" s="40"/>
      <c r="TTC391" s="54"/>
      <c r="TTD391" s="55"/>
      <c r="TTE391" s="44"/>
      <c r="TTF391" s="40"/>
      <c r="TTG391" s="54"/>
      <c r="TTH391" s="55"/>
      <c r="TTI391" s="44"/>
      <c r="TTJ391" s="40"/>
      <c r="TTK391" s="54"/>
      <c r="TTL391" s="55"/>
      <c r="TTM391" s="44"/>
      <c r="TTN391" s="40"/>
      <c r="TTO391" s="54"/>
      <c r="TTP391" s="55"/>
      <c r="TTQ391" s="44"/>
      <c r="TTR391" s="40"/>
      <c r="TTS391" s="54"/>
      <c r="TTT391" s="55"/>
      <c r="TTU391" s="44"/>
      <c r="TTV391" s="40"/>
      <c r="TTW391" s="54"/>
      <c r="TTX391" s="55"/>
      <c r="TTY391" s="44"/>
      <c r="TTZ391" s="40"/>
      <c r="TUA391" s="54"/>
      <c r="TUB391" s="55"/>
      <c r="TUC391" s="44"/>
      <c r="TUD391" s="40"/>
      <c r="TUE391" s="54"/>
      <c r="TUF391" s="55"/>
      <c r="TUG391" s="44"/>
      <c r="TUH391" s="40"/>
      <c r="TUI391" s="54"/>
      <c r="TUJ391" s="55"/>
      <c r="TUK391" s="44"/>
      <c r="TUL391" s="40"/>
      <c r="TUM391" s="54"/>
      <c r="TUN391" s="55"/>
      <c r="TUO391" s="44"/>
      <c r="TUP391" s="40"/>
      <c r="TUQ391" s="54"/>
      <c r="TUR391" s="55"/>
      <c r="TUS391" s="44"/>
      <c r="TUT391" s="40"/>
      <c r="TUU391" s="54"/>
      <c r="TUV391" s="55"/>
      <c r="TUW391" s="44"/>
      <c r="TUX391" s="40"/>
      <c r="TUY391" s="54"/>
      <c r="TUZ391" s="55"/>
      <c r="TVA391" s="44"/>
      <c r="TVB391" s="40"/>
      <c r="TVC391" s="54"/>
      <c r="TVD391" s="55"/>
      <c r="TVE391" s="44"/>
      <c r="TVF391" s="40"/>
      <c r="TVG391" s="54"/>
      <c r="TVH391" s="55"/>
      <c r="TVI391" s="44"/>
      <c r="TVJ391" s="40"/>
      <c r="TVK391" s="54"/>
      <c r="TVL391" s="55"/>
      <c r="TVM391" s="44"/>
      <c r="TVN391" s="40"/>
      <c r="TVO391" s="54"/>
      <c r="TVP391" s="55"/>
      <c r="TVQ391" s="44"/>
      <c r="TVR391" s="40"/>
      <c r="TVS391" s="54"/>
      <c r="TVT391" s="55"/>
      <c r="TVU391" s="44"/>
      <c r="TVV391" s="40"/>
      <c r="TVW391" s="54"/>
      <c r="TVX391" s="55"/>
      <c r="TVY391" s="44"/>
      <c r="TVZ391" s="40"/>
      <c r="TWA391" s="54"/>
      <c r="TWB391" s="55"/>
      <c r="TWC391" s="44"/>
      <c r="TWD391" s="40"/>
      <c r="TWE391" s="54"/>
      <c r="TWF391" s="55"/>
      <c r="TWG391" s="44"/>
      <c r="TWH391" s="40"/>
      <c r="TWI391" s="54"/>
      <c r="TWJ391" s="55"/>
      <c r="TWK391" s="44"/>
      <c r="TWL391" s="40"/>
      <c r="TWM391" s="54"/>
      <c r="TWN391" s="55"/>
      <c r="TWO391" s="44"/>
      <c r="TWP391" s="40"/>
      <c r="TWQ391" s="54"/>
      <c r="TWR391" s="55"/>
      <c r="TWS391" s="44"/>
      <c r="TWT391" s="40"/>
      <c r="TWU391" s="54"/>
      <c r="TWV391" s="55"/>
      <c r="TWW391" s="44"/>
      <c r="TWX391" s="40"/>
      <c r="TWY391" s="54"/>
      <c r="TWZ391" s="55"/>
      <c r="TXA391" s="44"/>
      <c r="TXB391" s="40"/>
      <c r="TXC391" s="54"/>
      <c r="TXD391" s="55"/>
      <c r="TXE391" s="44"/>
      <c r="TXF391" s="40"/>
      <c r="TXG391" s="54"/>
      <c r="TXH391" s="55"/>
      <c r="TXI391" s="44"/>
      <c r="TXJ391" s="40"/>
      <c r="TXK391" s="54"/>
      <c r="TXL391" s="55"/>
      <c r="TXM391" s="44"/>
      <c r="TXN391" s="40"/>
      <c r="TXO391" s="54"/>
      <c r="TXP391" s="55"/>
      <c r="TXQ391" s="44"/>
      <c r="TXR391" s="40"/>
      <c r="TXS391" s="54"/>
      <c r="TXT391" s="55"/>
      <c r="TXU391" s="44"/>
      <c r="TXV391" s="40"/>
      <c r="TXW391" s="54"/>
      <c r="TXX391" s="55"/>
      <c r="TXY391" s="44"/>
      <c r="TXZ391" s="40"/>
      <c r="TYA391" s="54"/>
      <c r="TYB391" s="55"/>
      <c r="TYC391" s="44"/>
      <c r="TYD391" s="40"/>
      <c r="TYE391" s="54"/>
      <c r="TYF391" s="55"/>
      <c r="TYG391" s="44"/>
      <c r="TYH391" s="40"/>
      <c r="TYI391" s="54"/>
      <c r="TYJ391" s="55"/>
      <c r="TYK391" s="44"/>
      <c r="TYL391" s="40"/>
      <c r="TYM391" s="54"/>
      <c r="TYN391" s="55"/>
      <c r="TYO391" s="44"/>
      <c r="TYP391" s="40"/>
      <c r="TYQ391" s="54"/>
      <c r="TYR391" s="55"/>
      <c r="TYS391" s="44"/>
      <c r="TYT391" s="40"/>
      <c r="TYU391" s="54"/>
      <c r="TYV391" s="55"/>
      <c r="TYW391" s="44"/>
      <c r="TYX391" s="40"/>
      <c r="TYY391" s="54"/>
      <c r="TYZ391" s="55"/>
      <c r="TZA391" s="44"/>
      <c r="TZB391" s="40"/>
      <c r="TZC391" s="54"/>
      <c r="TZD391" s="55"/>
      <c r="TZE391" s="44"/>
      <c r="TZF391" s="40"/>
      <c r="TZG391" s="54"/>
      <c r="TZH391" s="55"/>
      <c r="TZI391" s="44"/>
      <c r="TZJ391" s="40"/>
      <c r="TZK391" s="54"/>
      <c r="TZL391" s="55"/>
      <c r="TZM391" s="44"/>
      <c r="TZN391" s="40"/>
      <c r="TZO391" s="54"/>
      <c r="TZP391" s="55"/>
      <c r="TZQ391" s="44"/>
      <c r="TZR391" s="40"/>
      <c r="TZS391" s="54"/>
      <c r="TZT391" s="55"/>
      <c r="TZU391" s="44"/>
      <c r="TZV391" s="40"/>
      <c r="TZW391" s="54"/>
      <c r="TZX391" s="55"/>
      <c r="TZY391" s="44"/>
      <c r="TZZ391" s="40"/>
      <c r="UAA391" s="54"/>
      <c r="UAB391" s="55"/>
      <c r="UAC391" s="44"/>
      <c r="UAD391" s="40"/>
      <c r="UAE391" s="54"/>
      <c r="UAF391" s="55"/>
      <c r="UAG391" s="44"/>
      <c r="UAH391" s="40"/>
      <c r="UAI391" s="54"/>
      <c r="UAJ391" s="55"/>
      <c r="UAK391" s="44"/>
      <c r="UAL391" s="40"/>
      <c r="UAM391" s="54"/>
      <c r="UAN391" s="55"/>
      <c r="UAO391" s="44"/>
      <c r="UAP391" s="40"/>
      <c r="UAQ391" s="54"/>
      <c r="UAR391" s="55"/>
      <c r="UAS391" s="44"/>
      <c r="UAT391" s="40"/>
      <c r="UAU391" s="54"/>
      <c r="UAV391" s="55"/>
      <c r="UAW391" s="44"/>
      <c r="UAX391" s="40"/>
      <c r="UAY391" s="54"/>
      <c r="UAZ391" s="55"/>
      <c r="UBA391" s="44"/>
      <c r="UBB391" s="40"/>
      <c r="UBC391" s="54"/>
      <c r="UBD391" s="55"/>
      <c r="UBE391" s="44"/>
      <c r="UBF391" s="40"/>
      <c r="UBG391" s="54"/>
      <c r="UBH391" s="55"/>
      <c r="UBI391" s="44"/>
      <c r="UBJ391" s="40"/>
      <c r="UBK391" s="54"/>
      <c r="UBL391" s="55"/>
      <c r="UBM391" s="44"/>
      <c r="UBN391" s="40"/>
      <c r="UBO391" s="54"/>
      <c r="UBP391" s="55"/>
      <c r="UBQ391" s="44"/>
      <c r="UBR391" s="40"/>
      <c r="UBS391" s="54"/>
      <c r="UBT391" s="55"/>
      <c r="UBU391" s="44"/>
      <c r="UBV391" s="40"/>
      <c r="UBW391" s="54"/>
      <c r="UBX391" s="55"/>
      <c r="UBY391" s="44"/>
      <c r="UBZ391" s="40"/>
      <c r="UCA391" s="54"/>
      <c r="UCB391" s="55"/>
      <c r="UCC391" s="44"/>
      <c r="UCD391" s="40"/>
      <c r="UCE391" s="54"/>
      <c r="UCF391" s="55"/>
      <c r="UCG391" s="44"/>
      <c r="UCH391" s="40"/>
      <c r="UCI391" s="54"/>
      <c r="UCJ391" s="55"/>
      <c r="UCK391" s="44"/>
      <c r="UCL391" s="40"/>
      <c r="UCM391" s="54"/>
      <c r="UCN391" s="55"/>
      <c r="UCO391" s="44"/>
      <c r="UCP391" s="40"/>
      <c r="UCQ391" s="54"/>
      <c r="UCR391" s="55"/>
      <c r="UCS391" s="44"/>
      <c r="UCT391" s="40"/>
      <c r="UCU391" s="54"/>
      <c r="UCV391" s="55"/>
      <c r="UCW391" s="44"/>
      <c r="UCX391" s="40"/>
      <c r="UCY391" s="54"/>
      <c r="UCZ391" s="55"/>
      <c r="UDA391" s="44"/>
      <c r="UDB391" s="40"/>
      <c r="UDC391" s="54"/>
      <c r="UDD391" s="55"/>
      <c r="UDE391" s="44"/>
      <c r="UDF391" s="40"/>
      <c r="UDG391" s="54"/>
      <c r="UDH391" s="55"/>
      <c r="UDI391" s="44"/>
      <c r="UDJ391" s="40"/>
      <c r="UDK391" s="54"/>
      <c r="UDL391" s="55"/>
      <c r="UDM391" s="44"/>
      <c r="UDN391" s="40"/>
      <c r="UDO391" s="54"/>
      <c r="UDP391" s="55"/>
      <c r="UDQ391" s="44"/>
      <c r="UDR391" s="40"/>
      <c r="UDS391" s="54"/>
      <c r="UDT391" s="55"/>
      <c r="UDU391" s="44"/>
      <c r="UDV391" s="40"/>
      <c r="UDW391" s="54"/>
      <c r="UDX391" s="55"/>
      <c r="UDY391" s="44"/>
      <c r="UDZ391" s="40"/>
      <c r="UEA391" s="54"/>
      <c r="UEB391" s="55"/>
      <c r="UEC391" s="44"/>
      <c r="UED391" s="40"/>
      <c r="UEE391" s="54"/>
      <c r="UEF391" s="55"/>
      <c r="UEG391" s="44"/>
      <c r="UEH391" s="40"/>
      <c r="UEI391" s="54"/>
      <c r="UEJ391" s="55"/>
      <c r="UEK391" s="44"/>
      <c r="UEL391" s="40"/>
      <c r="UEM391" s="54"/>
      <c r="UEN391" s="55"/>
      <c r="UEO391" s="44"/>
      <c r="UEP391" s="40"/>
      <c r="UEQ391" s="54"/>
      <c r="UER391" s="55"/>
      <c r="UES391" s="44"/>
      <c r="UET391" s="40"/>
      <c r="UEU391" s="54"/>
      <c r="UEV391" s="55"/>
      <c r="UEW391" s="44"/>
      <c r="UEX391" s="40"/>
      <c r="UEY391" s="54"/>
      <c r="UEZ391" s="55"/>
      <c r="UFA391" s="44"/>
      <c r="UFB391" s="40"/>
      <c r="UFC391" s="54"/>
      <c r="UFD391" s="55"/>
      <c r="UFE391" s="44"/>
      <c r="UFF391" s="40"/>
      <c r="UFG391" s="54"/>
      <c r="UFH391" s="55"/>
      <c r="UFI391" s="44"/>
      <c r="UFJ391" s="40"/>
      <c r="UFK391" s="54"/>
      <c r="UFL391" s="55"/>
      <c r="UFM391" s="44"/>
      <c r="UFN391" s="40"/>
      <c r="UFO391" s="54"/>
      <c r="UFP391" s="55"/>
      <c r="UFQ391" s="44"/>
      <c r="UFR391" s="40"/>
      <c r="UFS391" s="54"/>
      <c r="UFT391" s="55"/>
      <c r="UFU391" s="44"/>
      <c r="UFV391" s="40"/>
      <c r="UFW391" s="54"/>
      <c r="UFX391" s="55"/>
      <c r="UFY391" s="44"/>
      <c r="UFZ391" s="40"/>
      <c r="UGA391" s="54"/>
      <c r="UGB391" s="55"/>
      <c r="UGC391" s="44"/>
      <c r="UGD391" s="40"/>
      <c r="UGE391" s="54"/>
      <c r="UGF391" s="55"/>
      <c r="UGG391" s="44"/>
      <c r="UGH391" s="40"/>
      <c r="UGI391" s="54"/>
      <c r="UGJ391" s="55"/>
      <c r="UGK391" s="44"/>
      <c r="UGL391" s="40"/>
      <c r="UGM391" s="54"/>
      <c r="UGN391" s="55"/>
      <c r="UGO391" s="44"/>
      <c r="UGP391" s="40"/>
      <c r="UGQ391" s="54"/>
      <c r="UGR391" s="55"/>
      <c r="UGS391" s="44"/>
      <c r="UGT391" s="40"/>
      <c r="UGU391" s="54"/>
      <c r="UGV391" s="55"/>
      <c r="UGW391" s="44"/>
      <c r="UGX391" s="40"/>
      <c r="UGY391" s="54"/>
      <c r="UGZ391" s="55"/>
      <c r="UHA391" s="44"/>
      <c r="UHB391" s="40"/>
      <c r="UHC391" s="54"/>
      <c r="UHD391" s="55"/>
      <c r="UHE391" s="44"/>
      <c r="UHF391" s="40"/>
      <c r="UHG391" s="54"/>
      <c r="UHH391" s="55"/>
      <c r="UHI391" s="44"/>
      <c r="UHJ391" s="40"/>
      <c r="UHK391" s="54"/>
      <c r="UHL391" s="55"/>
      <c r="UHM391" s="44"/>
      <c r="UHN391" s="40"/>
      <c r="UHO391" s="54"/>
      <c r="UHP391" s="55"/>
      <c r="UHQ391" s="44"/>
      <c r="UHR391" s="40"/>
      <c r="UHS391" s="54"/>
      <c r="UHT391" s="55"/>
      <c r="UHU391" s="44"/>
      <c r="UHV391" s="40"/>
      <c r="UHW391" s="54"/>
      <c r="UHX391" s="55"/>
      <c r="UHY391" s="44"/>
      <c r="UHZ391" s="40"/>
      <c r="UIA391" s="54"/>
      <c r="UIB391" s="55"/>
      <c r="UIC391" s="44"/>
      <c r="UID391" s="40"/>
      <c r="UIE391" s="54"/>
      <c r="UIF391" s="55"/>
      <c r="UIG391" s="44"/>
      <c r="UIH391" s="40"/>
      <c r="UII391" s="54"/>
      <c r="UIJ391" s="55"/>
      <c r="UIK391" s="44"/>
      <c r="UIL391" s="40"/>
      <c r="UIM391" s="54"/>
      <c r="UIN391" s="55"/>
      <c r="UIO391" s="44"/>
      <c r="UIP391" s="40"/>
      <c r="UIQ391" s="54"/>
      <c r="UIR391" s="55"/>
      <c r="UIS391" s="44"/>
      <c r="UIT391" s="40"/>
      <c r="UIU391" s="54"/>
      <c r="UIV391" s="55"/>
      <c r="UIW391" s="44"/>
      <c r="UIX391" s="40"/>
      <c r="UIY391" s="54"/>
      <c r="UIZ391" s="55"/>
      <c r="UJA391" s="44"/>
      <c r="UJB391" s="40"/>
      <c r="UJC391" s="54"/>
      <c r="UJD391" s="55"/>
      <c r="UJE391" s="44"/>
      <c r="UJF391" s="40"/>
      <c r="UJG391" s="54"/>
      <c r="UJH391" s="55"/>
      <c r="UJI391" s="44"/>
      <c r="UJJ391" s="40"/>
      <c r="UJK391" s="54"/>
      <c r="UJL391" s="55"/>
      <c r="UJM391" s="44"/>
      <c r="UJN391" s="40"/>
      <c r="UJO391" s="54"/>
      <c r="UJP391" s="55"/>
      <c r="UJQ391" s="44"/>
      <c r="UJR391" s="40"/>
      <c r="UJS391" s="54"/>
      <c r="UJT391" s="55"/>
      <c r="UJU391" s="44"/>
      <c r="UJV391" s="40"/>
      <c r="UJW391" s="54"/>
      <c r="UJX391" s="55"/>
      <c r="UJY391" s="44"/>
      <c r="UJZ391" s="40"/>
      <c r="UKA391" s="54"/>
      <c r="UKB391" s="55"/>
      <c r="UKC391" s="44"/>
      <c r="UKD391" s="40"/>
      <c r="UKE391" s="54"/>
      <c r="UKF391" s="55"/>
      <c r="UKG391" s="44"/>
      <c r="UKH391" s="40"/>
      <c r="UKI391" s="54"/>
      <c r="UKJ391" s="55"/>
      <c r="UKK391" s="44"/>
      <c r="UKL391" s="40"/>
      <c r="UKM391" s="54"/>
      <c r="UKN391" s="55"/>
      <c r="UKO391" s="44"/>
      <c r="UKP391" s="40"/>
      <c r="UKQ391" s="54"/>
      <c r="UKR391" s="55"/>
      <c r="UKS391" s="44"/>
      <c r="UKT391" s="40"/>
      <c r="UKU391" s="54"/>
      <c r="UKV391" s="55"/>
      <c r="UKW391" s="44"/>
      <c r="UKX391" s="40"/>
      <c r="UKY391" s="54"/>
      <c r="UKZ391" s="55"/>
      <c r="ULA391" s="44"/>
      <c r="ULB391" s="40"/>
      <c r="ULC391" s="54"/>
      <c r="ULD391" s="55"/>
      <c r="ULE391" s="44"/>
      <c r="ULF391" s="40"/>
      <c r="ULG391" s="54"/>
      <c r="ULH391" s="55"/>
      <c r="ULI391" s="44"/>
      <c r="ULJ391" s="40"/>
      <c r="ULK391" s="54"/>
      <c r="ULL391" s="55"/>
      <c r="ULM391" s="44"/>
      <c r="ULN391" s="40"/>
      <c r="ULO391" s="54"/>
      <c r="ULP391" s="55"/>
      <c r="ULQ391" s="44"/>
      <c r="ULR391" s="40"/>
      <c r="ULS391" s="54"/>
      <c r="ULT391" s="55"/>
      <c r="ULU391" s="44"/>
      <c r="ULV391" s="40"/>
      <c r="ULW391" s="54"/>
      <c r="ULX391" s="55"/>
      <c r="ULY391" s="44"/>
      <c r="ULZ391" s="40"/>
      <c r="UMA391" s="54"/>
      <c r="UMB391" s="55"/>
      <c r="UMC391" s="44"/>
      <c r="UMD391" s="40"/>
      <c r="UME391" s="54"/>
      <c r="UMF391" s="55"/>
      <c r="UMG391" s="44"/>
      <c r="UMH391" s="40"/>
      <c r="UMI391" s="54"/>
      <c r="UMJ391" s="55"/>
      <c r="UMK391" s="44"/>
      <c r="UML391" s="40"/>
      <c r="UMM391" s="54"/>
      <c r="UMN391" s="55"/>
      <c r="UMO391" s="44"/>
      <c r="UMP391" s="40"/>
      <c r="UMQ391" s="54"/>
      <c r="UMR391" s="55"/>
      <c r="UMS391" s="44"/>
      <c r="UMT391" s="40"/>
      <c r="UMU391" s="54"/>
      <c r="UMV391" s="55"/>
      <c r="UMW391" s="44"/>
      <c r="UMX391" s="40"/>
      <c r="UMY391" s="54"/>
      <c r="UMZ391" s="55"/>
      <c r="UNA391" s="44"/>
      <c r="UNB391" s="40"/>
      <c r="UNC391" s="54"/>
      <c r="UND391" s="55"/>
      <c r="UNE391" s="44"/>
      <c r="UNF391" s="40"/>
      <c r="UNG391" s="54"/>
      <c r="UNH391" s="55"/>
      <c r="UNI391" s="44"/>
      <c r="UNJ391" s="40"/>
      <c r="UNK391" s="54"/>
      <c r="UNL391" s="55"/>
      <c r="UNM391" s="44"/>
      <c r="UNN391" s="40"/>
      <c r="UNO391" s="54"/>
      <c r="UNP391" s="55"/>
      <c r="UNQ391" s="44"/>
      <c r="UNR391" s="40"/>
      <c r="UNS391" s="54"/>
      <c r="UNT391" s="55"/>
      <c r="UNU391" s="44"/>
      <c r="UNV391" s="40"/>
      <c r="UNW391" s="54"/>
      <c r="UNX391" s="55"/>
      <c r="UNY391" s="44"/>
      <c r="UNZ391" s="40"/>
      <c r="UOA391" s="54"/>
      <c r="UOB391" s="55"/>
      <c r="UOC391" s="44"/>
      <c r="UOD391" s="40"/>
      <c r="UOE391" s="54"/>
      <c r="UOF391" s="55"/>
      <c r="UOG391" s="44"/>
      <c r="UOH391" s="40"/>
      <c r="UOI391" s="54"/>
      <c r="UOJ391" s="55"/>
      <c r="UOK391" s="44"/>
      <c r="UOL391" s="40"/>
      <c r="UOM391" s="54"/>
      <c r="UON391" s="55"/>
      <c r="UOO391" s="44"/>
      <c r="UOP391" s="40"/>
      <c r="UOQ391" s="54"/>
      <c r="UOR391" s="55"/>
      <c r="UOS391" s="44"/>
      <c r="UOT391" s="40"/>
      <c r="UOU391" s="54"/>
      <c r="UOV391" s="55"/>
      <c r="UOW391" s="44"/>
      <c r="UOX391" s="40"/>
      <c r="UOY391" s="54"/>
      <c r="UOZ391" s="55"/>
      <c r="UPA391" s="44"/>
      <c r="UPB391" s="40"/>
      <c r="UPC391" s="54"/>
      <c r="UPD391" s="55"/>
      <c r="UPE391" s="44"/>
      <c r="UPF391" s="40"/>
      <c r="UPG391" s="54"/>
      <c r="UPH391" s="55"/>
      <c r="UPI391" s="44"/>
      <c r="UPJ391" s="40"/>
      <c r="UPK391" s="54"/>
      <c r="UPL391" s="55"/>
      <c r="UPM391" s="44"/>
      <c r="UPN391" s="40"/>
      <c r="UPO391" s="54"/>
      <c r="UPP391" s="55"/>
      <c r="UPQ391" s="44"/>
      <c r="UPR391" s="40"/>
      <c r="UPS391" s="54"/>
      <c r="UPT391" s="55"/>
      <c r="UPU391" s="44"/>
      <c r="UPV391" s="40"/>
      <c r="UPW391" s="54"/>
      <c r="UPX391" s="55"/>
      <c r="UPY391" s="44"/>
      <c r="UPZ391" s="40"/>
      <c r="UQA391" s="54"/>
      <c r="UQB391" s="55"/>
      <c r="UQC391" s="44"/>
      <c r="UQD391" s="40"/>
      <c r="UQE391" s="54"/>
      <c r="UQF391" s="55"/>
      <c r="UQG391" s="44"/>
      <c r="UQH391" s="40"/>
      <c r="UQI391" s="54"/>
      <c r="UQJ391" s="55"/>
      <c r="UQK391" s="44"/>
      <c r="UQL391" s="40"/>
      <c r="UQM391" s="54"/>
      <c r="UQN391" s="55"/>
      <c r="UQO391" s="44"/>
      <c r="UQP391" s="40"/>
      <c r="UQQ391" s="54"/>
      <c r="UQR391" s="55"/>
      <c r="UQS391" s="44"/>
      <c r="UQT391" s="40"/>
      <c r="UQU391" s="54"/>
      <c r="UQV391" s="55"/>
      <c r="UQW391" s="44"/>
      <c r="UQX391" s="40"/>
      <c r="UQY391" s="54"/>
      <c r="UQZ391" s="55"/>
      <c r="URA391" s="44"/>
      <c r="URB391" s="40"/>
      <c r="URC391" s="54"/>
      <c r="URD391" s="55"/>
      <c r="URE391" s="44"/>
      <c r="URF391" s="40"/>
      <c r="URG391" s="54"/>
      <c r="URH391" s="55"/>
      <c r="URI391" s="44"/>
      <c r="URJ391" s="40"/>
      <c r="URK391" s="54"/>
      <c r="URL391" s="55"/>
      <c r="URM391" s="44"/>
      <c r="URN391" s="40"/>
      <c r="URO391" s="54"/>
      <c r="URP391" s="55"/>
      <c r="URQ391" s="44"/>
      <c r="URR391" s="40"/>
      <c r="URS391" s="54"/>
      <c r="URT391" s="55"/>
      <c r="URU391" s="44"/>
      <c r="URV391" s="40"/>
      <c r="URW391" s="54"/>
      <c r="URX391" s="55"/>
      <c r="URY391" s="44"/>
      <c r="URZ391" s="40"/>
      <c r="USA391" s="54"/>
      <c r="USB391" s="55"/>
      <c r="USC391" s="44"/>
      <c r="USD391" s="40"/>
      <c r="USE391" s="54"/>
      <c r="USF391" s="55"/>
      <c r="USG391" s="44"/>
      <c r="USH391" s="40"/>
      <c r="USI391" s="54"/>
      <c r="USJ391" s="55"/>
      <c r="USK391" s="44"/>
      <c r="USL391" s="40"/>
      <c r="USM391" s="54"/>
      <c r="USN391" s="55"/>
      <c r="USO391" s="44"/>
      <c r="USP391" s="40"/>
      <c r="USQ391" s="54"/>
      <c r="USR391" s="55"/>
      <c r="USS391" s="44"/>
      <c r="UST391" s="40"/>
      <c r="USU391" s="54"/>
      <c r="USV391" s="55"/>
      <c r="USW391" s="44"/>
      <c r="USX391" s="40"/>
      <c r="USY391" s="54"/>
      <c r="USZ391" s="55"/>
      <c r="UTA391" s="44"/>
      <c r="UTB391" s="40"/>
      <c r="UTC391" s="54"/>
      <c r="UTD391" s="55"/>
      <c r="UTE391" s="44"/>
      <c r="UTF391" s="40"/>
      <c r="UTG391" s="54"/>
      <c r="UTH391" s="55"/>
      <c r="UTI391" s="44"/>
      <c r="UTJ391" s="40"/>
      <c r="UTK391" s="54"/>
      <c r="UTL391" s="55"/>
      <c r="UTM391" s="44"/>
      <c r="UTN391" s="40"/>
      <c r="UTO391" s="54"/>
      <c r="UTP391" s="55"/>
      <c r="UTQ391" s="44"/>
      <c r="UTR391" s="40"/>
      <c r="UTS391" s="54"/>
      <c r="UTT391" s="55"/>
      <c r="UTU391" s="44"/>
      <c r="UTV391" s="40"/>
      <c r="UTW391" s="54"/>
      <c r="UTX391" s="55"/>
      <c r="UTY391" s="44"/>
      <c r="UTZ391" s="40"/>
      <c r="UUA391" s="54"/>
      <c r="UUB391" s="55"/>
      <c r="UUC391" s="44"/>
      <c r="UUD391" s="40"/>
      <c r="UUE391" s="54"/>
      <c r="UUF391" s="55"/>
      <c r="UUG391" s="44"/>
      <c r="UUH391" s="40"/>
      <c r="UUI391" s="54"/>
      <c r="UUJ391" s="55"/>
      <c r="UUK391" s="44"/>
      <c r="UUL391" s="40"/>
      <c r="UUM391" s="54"/>
      <c r="UUN391" s="55"/>
      <c r="UUO391" s="44"/>
      <c r="UUP391" s="40"/>
      <c r="UUQ391" s="54"/>
      <c r="UUR391" s="55"/>
      <c r="UUS391" s="44"/>
      <c r="UUT391" s="40"/>
      <c r="UUU391" s="54"/>
      <c r="UUV391" s="55"/>
      <c r="UUW391" s="44"/>
      <c r="UUX391" s="40"/>
      <c r="UUY391" s="54"/>
      <c r="UUZ391" s="55"/>
      <c r="UVA391" s="44"/>
      <c r="UVB391" s="40"/>
      <c r="UVC391" s="54"/>
      <c r="UVD391" s="55"/>
      <c r="UVE391" s="44"/>
      <c r="UVF391" s="40"/>
      <c r="UVG391" s="54"/>
      <c r="UVH391" s="55"/>
      <c r="UVI391" s="44"/>
      <c r="UVJ391" s="40"/>
      <c r="UVK391" s="54"/>
      <c r="UVL391" s="55"/>
      <c r="UVM391" s="44"/>
      <c r="UVN391" s="40"/>
      <c r="UVO391" s="54"/>
      <c r="UVP391" s="55"/>
      <c r="UVQ391" s="44"/>
      <c r="UVR391" s="40"/>
      <c r="UVS391" s="54"/>
      <c r="UVT391" s="55"/>
      <c r="UVU391" s="44"/>
      <c r="UVV391" s="40"/>
      <c r="UVW391" s="54"/>
      <c r="UVX391" s="55"/>
      <c r="UVY391" s="44"/>
      <c r="UVZ391" s="40"/>
      <c r="UWA391" s="54"/>
      <c r="UWB391" s="55"/>
      <c r="UWC391" s="44"/>
      <c r="UWD391" s="40"/>
      <c r="UWE391" s="54"/>
      <c r="UWF391" s="55"/>
      <c r="UWG391" s="44"/>
      <c r="UWH391" s="40"/>
      <c r="UWI391" s="54"/>
      <c r="UWJ391" s="55"/>
      <c r="UWK391" s="44"/>
      <c r="UWL391" s="40"/>
      <c r="UWM391" s="54"/>
      <c r="UWN391" s="55"/>
      <c r="UWO391" s="44"/>
      <c r="UWP391" s="40"/>
      <c r="UWQ391" s="54"/>
      <c r="UWR391" s="55"/>
      <c r="UWS391" s="44"/>
      <c r="UWT391" s="40"/>
      <c r="UWU391" s="54"/>
      <c r="UWV391" s="55"/>
      <c r="UWW391" s="44"/>
      <c r="UWX391" s="40"/>
      <c r="UWY391" s="54"/>
      <c r="UWZ391" s="55"/>
      <c r="UXA391" s="44"/>
      <c r="UXB391" s="40"/>
      <c r="UXC391" s="54"/>
      <c r="UXD391" s="55"/>
      <c r="UXE391" s="44"/>
      <c r="UXF391" s="40"/>
      <c r="UXG391" s="54"/>
      <c r="UXH391" s="55"/>
      <c r="UXI391" s="44"/>
      <c r="UXJ391" s="40"/>
      <c r="UXK391" s="54"/>
      <c r="UXL391" s="55"/>
      <c r="UXM391" s="44"/>
      <c r="UXN391" s="40"/>
      <c r="UXO391" s="54"/>
      <c r="UXP391" s="55"/>
      <c r="UXQ391" s="44"/>
      <c r="UXR391" s="40"/>
      <c r="UXS391" s="54"/>
      <c r="UXT391" s="55"/>
      <c r="UXU391" s="44"/>
      <c r="UXV391" s="40"/>
      <c r="UXW391" s="54"/>
      <c r="UXX391" s="55"/>
      <c r="UXY391" s="44"/>
      <c r="UXZ391" s="40"/>
      <c r="UYA391" s="54"/>
      <c r="UYB391" s="55"/>
      <c r="UYC391" s="44"/>
      <c r="UYD391" s="40"/>
      <c r="UYE391" s="54"/>
      <c r="UYF391" s="55"/>
      <c r="UYG391" s="44"/>
      <c r="UYH391" s="40"/>
      <c r="UYI391" s="54"/>
      <c r="UYJ391" s="55"/>
      <c r="UYK391" s="44"/>
      <c r="UYL391" s="40"/>
      <c r="UYM391" s="54"/>
      <c r="UYN391" s="55"/>
      <c r="UYO391" s="44"/>
      <c r="UYP391" s="40"/>
      <c r="UYQ391" s="54"/>
      <c r="UYR391" s="55"/>
      <c r="UYS391" s="44"/>
      <c r="UYT391" s="40"/>
      <c r="UYU391" s="54"/>
      <c r="UYV391" s="55"/>
      <c r="UYW391" s="44"/>
      <c r="UYX391" s="40"/>
      <c r="UYY391" s="54"/>
      <c r="UYZ391" s="55"/>
      <c r="UZA391" s="44"/>
      <c r="UZB391" s="40"/>
      <c r="UZC391" s="54"/>
      <c r="UZD391" s="55"/>
      <c r="UZE391" s="44"/>
      <c r="UZF391" s="40"/>
      <c r="UZG391" s="54"/>
      <c r="UZH391" s="55"/>
      <c r="UZI391" s="44"/>
      <c r="UZJ391" s="40"/>
      <c r="UZK391" s="54"/>
      <c r="UZL391" s="55"/>
      <c r="UZM391" s="44"/>
      <c r="UZN391" s="40"/>
      <c r="UZO391" s="54"/>
      <c r="UZP391" s="55"/>
      <c r="UZQ391" s="44"/>
      <c r="UZR391" s="40"/>
      <c r="UZS391" s="54"/>
      <c r="UZT391" s="55"/>
      <c r="UZU391" s="44"/>
      <c r="UZV391" s="40"/>
      <c r="UZW391" s="54"/>
      <c r="UZX391" s="55"/>
      <c r="UZY391" s="44"/>
      <c r="UZZ391" s="40"/>
      <c r="VAA391" s="54"/>
      <c r="VAB391" s="55"/>
      <c r="VAC391" s="44"/>
      <c r="VAD391" s="40"/>
      <c r="VAE391" s="54"/>
      <c r="VAF391" s="55"/>
      <c r="VAG391" s="44"/>
      <c r="VAH391" s="40"/>
      <c r="VAI391" s="54"/>
      <c r="VAJ391" s="55"/>
      <c r="VAK391" s="44"/>
      <c r="VAL391" s="40"/>
      <c r="VAM391" s="54"/>
      <c r="VAN391" s="55"/>
      <c r="VAO391" s="44"/>
      <c r="VAP391" s="40"/>
      <c r="VAQ391" s="54"/>
      <c r="VAR391" s="55"/>
      <c r="VAS391" s="44"/>
      <c r="VAT391" s="40"/>
      <c r="VAU391" s="54"/>
      <c r="VAV391" s="55"/>
      <c r="VAW391" s="44"/>
      <c r="VAX391" s="40"/>
      <c r="VAY391" s="54"/>
      <c r="VAZ391" s="55"/>
      <c r="VBA391" s="44"/>
      <c r="VBB391" s="40"/>
      <c r="VBC391" s="54"/>
      <c r="VBD391" s="55"/>
      <c r="VBE391" s="44"/>
      <c r="VBF391" s="40"/>
      <c r="VBG391" s="54"/>
      <c r="VBH391" s="55"/>
      <c r="VBI391" s="44"/>
      <c r="VBJ391" s="40"/>
      <c r="VBK391" s="54"/>
      <c r="VBL391" s="55"/>
      <c r="VBM391" s="44"/>
      <c r="VBN391" s="40"/>
      <c r="VBO391" s="54"/>
      <c r="VBP391" s="55"/>
      <c r="VBQ391" s="44"/>
      <c r="VBR391" s="40"/>
      <c r="VBS391" s="54"/>
      <c r="VBT391" s="55"/>
      <c r="VBU391" s="44"/>
      <c r="VBV391" s="40"/>
      <c r="VBW391" s="54"/>
      <c r="VBX391" s="55"/>
      <c r="VBY391" s="44"/>
      <c r="VBZ391" s="40"/>
      <c r="VCA391" s="54"/>
      <c r="VCB391" s="55"/>
      <c r="VCC391" s="44"/>
      <c r="VCD391" s="40"/>
      <c r="VCE391" s="54"/>
      <c r="VCF391" s="55"/>
      <c r="VCG391" s="44"/>
      <c r="VCH391" s="40"/>
      <c r="VCI391" s="54"/>
      <c r="VCJ391" s="55"/>
      <c r="VCK391" s="44"/>
      <c r="VCL391" s="40"/>
      <c r="VCM391" s="54"/>
      <c r="VCN391" s="55"/>
      <c r="VCO391" s="44"/>
      <c r="VCP391" s="40"/>
      <c r="VCQ391" s="54"/>
      <c r="VCR391" s="55"/>
      <c r="VCS391" s="44"/>
      <c r="VCT391" s="40"/>
      <c r="VCU391" s="54"/>
      <c r="VCV391" s="55"/>
      <c r="VCW391" s="44"/>
      <c r="VCX391" s="40"/>
      <c r="VCY391" s="54"/>
      <c r="VCZ391" s="55"/>
      <c r="VDA391" s="44"/>
      <c r="VDB391" s="40"/>
      <c r="VDC391" s="54"/>
      <c r="VDD391" s="55"/>
      <c r="VDE391" s="44"/>
      <c r="VDF391" s="40"/>
      <c r="VDG391" s="54"/>
      <c r="VDH391" s="55"/>
      <c r="VDI391" s="44"/>
      <c r="VDJ391" s="40"/>
      <c r="VDK391" s="54"/>
      <c r="VDL391" s="55"/>
      <c r="VDM391" s="44"/>
      <c r="VDN391" s="40"/>
      <c r="VDO391" s="54"/>
      <c r="VDP391" s="55"/>
      <c r="VDQ391" s="44"/>
      <c r="VDR391" s="40"/>
      <c r="VDS391" s="54"/>
      <c r="VDT391" s="55"/>
      <c r="VDU391" s="44"/>
      <c r="VDV391" s="40"/>
      <c r="VDW391" s="54"/>
      <c r="VDX391" s="55"/>
      <c r="VDY391" s="44"/>
      <c r="VDZ391" s="40"/>
      <c r="VEA391" s="54"/>
      <c r="VEB391" s="55"/>
      <c r="VEC391" s="44"/>
      <c r="VED391" s="40"/>
      <c r="VEE391" s="54"/>
      <c r="VEF391" s="55"/>
      <c r="VEG391" s="44"/>
      <c r="VEH391" s="40"/>
      <c r="VEI391" s="54"/>
      <c r="VEJ391" s="55"/>
      <c r="VEK391" s="44"/>
      <c r="VEL391" s="40"/>
      <c r="VEM391" s="54"/>
      <c r="VEN391" s="55"/>
      <c r="VEO391" s="44"/>
      <c r="VEP391" s="40"/>
      <c r="VEQ391" s="54"/>
      <c r="VER391" s="55"/>
      <c r="VES391" s="44"/>
      <c r="VET391" s="40"/>
      <c r="VEU391" s="54"/>
      <c r="VEV391" s="55"/>
      <c r="VEW391" s="44"/>
      <c r="VEX391" s="40"/>
      <c r="VEY391" s="54"/>
      <c r="VEZ391" s="55"/>
      <c r="VFA391" s="44"/>
      <c r="VFB391" s="40"/>
      <c r="VFC391" s="54"/>
      <c r="VFD391" s="55"/>
      <c r="VFE391" s="44"/>
      <c r="VFF391" s="40"/>
      <c r="VFG391" s="54"/>
      <c r="VFH391" s="55"/>
      <c r="VFI391" s="44"/>
      <c r="VFJ391" s="40"/>
      <c r="VFK391" s="54"/>
      <c r="VFL391" s="55"/>
      <c r="VFM391" s="44"/>
      <c r="VFN391" s="40"/>
      <c r="VFO391" s="54"/>
      <c r="VFP391" s="55"/>
      <c r="VFQ391" s="44"/>
      <c r="VFR391" s="40"/>
      <c r="VFS391" s="54"/>
      <c r="VFT391" s="55"/>
      <c r="VFU391" s="44"/>
      <c r="VFV391" s="40"/>
      <c r="VFW391" s="54"/>
      <c r="VFX391" s="55"/>
      <c r="VFY391" s="44"/>
      <c r="VFZ391" s="40"/>
      <c r="VGA391" s="54"/>
      <c r="VGB391" s="55"/>
      <c r="VGC391" s="44"/>
      <c r="VGD391" s="40"/>
      <c r="VGE391" s="54"/>
      <c r="VGF391" s="55"/>
      <c r="VGG391" s="44"/>
      <c r="VGH391" s="40"/>
      <c r="VGI391" s="54"/>
      <c r="VGJ391" s="55"/>
      <c r="VGK391" s="44"/>
      <c r="VGL391" s="40"/>
      <c r="VGM391" s="54"/>
      <c r="VGN391" s="55"/>
      <c r="VGO391" s="44"/>
      <c r="VGP391" s="40"/>
      <c r="VGQ391" s="54"/>
      <c r="VGR391" s="55"/>
      <c r="VGS391" s="44"/>
      <c r="VGT391" s="40"/>
      <c r="VGU391" s="54"/>
      <c r="VGV391" s="55"/>
      <c r="VGW391" s="44"/>
      <c r="VGX391" s="40"/>
      <c r="VGY391" s="54"/>
      <c r="VGZ391" s="55"/>
      <c r="VHA391" s="44"/>
      <c r="VHB391" s="40"/>
      <c r="VHC391" s="54"/>
      <c r="VHD391" s="55"/>
      <c r="VHE391" s="44"/>
      <c r="VHF391" s="40"/>
      <c r="VHG391" s="54"/>
      <c r="VHH391" s="55"/>
      <c r="VHI391" s="44"/>
      <c r="VHJ391" s="40"/>
      <c r="VHK391" s="54"/>
      <c r="VHL391" s="55"/>
      <c r="VHM391" s="44"/>
      <c r="VHN391" s="40"/>
      <c r="VHO391" s="54"/>
      <c r="VHP391" s="55"/>
      <c r="VHQ391" s="44"/>
      <c r="VHR391" s="40"/>
      <c r="VHS391" s="54"/>
      <c r="VHT391" s="55"/>
      <c r="VHU391" s="44"/>
      <c r="VHV391" s="40"/>
      <c r="VHW391" s="54"/>
      <c r="VHX391" s="55"/>
      <c r="VHY391" s="44"/>
      <c r="VHZ391" s="40"/>
      <c r="VIA391" s="54"/>
      <c r="VIB391" s="55"/>
      <c r="VIC391" s="44"/>
      <c r="VID391" s="40"/>
      <c r="VIE391" s="54"/>
      <c r="VIF391" s="55"/>
      <c r="VIG391" s="44"/>
      <c r="VIH391" s="40"/>
      <c r="VII391" s="54"/>
      <c r="VIJ391" s="55"/>
      <c r="VIK391" s="44"/>
      <c r="VIL391" s="40"/>
      <c r="VIM391" s="54"/>
      <c r="VIN391" s="55"/>
      <c r="VIO391" s="44"/>
      <c r="VIP391" s="40"/>
      <c r="VIQ391" s="54"/>
      <c r="VIR391" s="55"/>
      <c r="VIS391" s="44"/>
      <c r="VIT391" s="40"/>
      <c r="VIU391" s="54"/>
      <c r="VIV391" s="55"/>
      <c r="VIW391" s="44"/>
      <c r="VIX391" s="40"/>
      <c r="VIY391" s="54"/>
      <c r="VIZ391" s="55"/>
      <c r="VJA391" s="44"/>
      <c r="VJB391" s="40"/>
      <c r="VJC391" s="54"/>
      <c r="VJD391" s="55"/>
      <c r="VJE391" s="44"/>
      <c r="VJF391" s="40"/>
      <c r="VJG391" s="54"/>
      <c r="VJH391" s="55"/>
      <c r="VJI391" s="44"/>
      <c r="VJJ391" s="40"/>
      <c r="VJK391" s="54"/>
      <c r="VJL391" s="55"/>
      <c r="VJM391" s="44"/>
      <c r="VJN391" s="40"/>
      <c r="VJO391" s="54"/>
      <c r="VJP391" s="55"/>
      <c r="VJQ391" s="44"/>
      <c r="VJR391" s="40"/>
      <c r="VJS391" s="54"/>
      <c r="VJT391" s="55"/>
      <c r="VJU391" s="44"/>
      <c r="VJV391" s="40"/>
      <c r="VJW391" s="54"/>
      <c r="VJX391" s="55"/>
      <c r="VJY391" s="44"/>
      <c r="VJZ391" s="40"/>
      <c r="VKA391" s="54"/>
      <c r="VKB391" s="55"/>
      <c r="VKC391" s="44"/>
      <c r="VKD391" s="40"/>
      <c r="VKE391" s="54"/>
      <c r="VKF391" s="55"/>
      <c r="VKG391" s="44"/>
      <c r="VKH391" s="40"/>
      <c r="VKI391" s="54"/>
      <c r="VKJ391" s="55"/>
      <c r="VKK391" s="44"/>
      <c r="VKL391" s="40"/>
      <c r="VKM391" s="54"/>
      <c r="VKN391" s="55"/>
      <c r="VKO391" s="44"/>
      <c r="VKP391" s="40"/>
      <c r="VKQ391" s="54"/>
      <c r="VKR391" s="55"/>
      <c r="VKS391" s="44"/>
      <c r="VKT391" s="40"/>
      <c r="VKU391" s="54"/>
      <c r="VKV391" s="55"/>
      <c r="VKW391" s="44"/>
      <c r="VKX391" s="40"/>
      <c r="VKY391" s="54"/>
      <c r="VKZ391" s="55"/>
      <c r="VLA391" s="44"/>
      <c r="VLB391" s="40"/>
      <c r="VLC391" s="54"/>
      <c r="VLD391" s="55"/>
      <c r="VLE391" s="44"/>
      <c r="VLF391" s="40"/>
      <c r="VLG391" s="54"/>
      <c r="VLH391" s="55"/>
      <c r="VLI391" s="44"/>
      <c r="VLJ391" s="40"/>
      <c r="VLK391" s="54"/>
      <c r="VLL391" s="55"/>
      <c r="VLM391" s="44"/>
      <c r="VLN391" s="40"/>
      <c r="VLO391" s="54"/>
      <c r="VLP391" s="55"/>
      <c r="VLQ391" s="44"/>
      <c r="VLR391" s="40"/>
      <c r="VLS391" s="54"/>
      <c r="VLT391" s="55"/>
      <c r="VLU391" s="44"/>
      <c r="VLV391" s="40"/>
      <c r="VLW391" s="54"/>
      <c r="VLX391" s="55"/>
      <c r="VLY391" s="44"/>
      <c r="VLZ391" s="40"/>
      <c r="VMA391" s="54"/>
      <c r="VMB391" s="55"/>
      <c r="VMC391" s="44"/>
      <c r="VMD391" s="40"/>
      <c r="VME391" s="54"/>
      <c r="VMF391" s="55"/>
      <c r="VMG391" s="44"/>
      <c r="VMH391" s="40"/>
      <c r="VMI391" s="54"/>
      <c r="VMJ391" s="55"/>
      <c r="VMK391" s="44"/>
      <c r="VML391" s="40"/>
      <c r="VMM391" s="54"/>
      <c r="VMN391" s="55"/>
      <c r="VMO391" s="44"/>
      <c r="VMP391" s="40"/>
      <c r="VMQ391" s="54"/>
      <c r="VMR391" s="55"/>
      <c r="VMS391" s="44"/>
      <c r="VMT391" s="40"/>
      <c r="VMU391" s="54"/>
      <c r="VMV391" s="55"/>
      <c r="VMW391" s="44"/>
      <c r="VMX391" s="40"/>
      <c r="VMY391" s="54"/>
      <c r="VMZ391" s="55"/>
      <c r="VNA391" s="44"/>
      <c r="VNB391" s="40"/>
      <c r="VNC391" s="54"/>
      <c r="VND391" s="55"/>
      <c r="VNE391" s="44"/>
      <c r="VNF391" s="40"/>
      <c r="VNG391" s="54"/>
      <c r="VNH391" s="55"/>
      <c r="VNI391" s="44"/>
      <c r="VNJ391" s="40"/>
      <c r="VNK391" s="54"/>
      <c r="VNL391" s="55"/>
      <c r="VNM391" s="44"/>
      <c r="VNN391" s="40"/>
      <c r="VNO391" s="54"/>
      <c r="VNP391" s="55"/>
      <c r="VNQ391" s="44"/>
      <c r="VNR391" s="40"/>
      <c r="VNS391" s="54"/>
      <c r="VNT391" s="55"/>
      <c r="VNU391" s="44"/>
      <c r="VNV391" s="40"/>
      <c r="VNW391" s="54"/>
      <c r="VNX391" s="55"/>
      <c r="VNY391" s="44"/>
      <c r="VNZ391" s="40"/>
      <c r="VOA391" s="54"/>
      <c r="VOB391" s="55"/>
      <c r="VOC391" s="44"/>
      <c r="VOD391" s="40"/>
      <c r="VOE391" s="54"/>
      <c r="VOF391" s="55"/>
      <c r="VOG391" s="44"/>
      <c r="VOH391" s="40"/>
      <c r="VOI391" s="54"/>
      <c r="VOJ391" s="55"/>
      <c r="VOK391" s="44"/>
      <c r="VOL391" s="40"/>
      <c r="VOM391" s="54"/>
      <c r="VON391" s="55"/>
      <c r="VOO391" s="44"/>
      <c r="VOP391" s="40"/>
      <c r="VOQ391" s="54"/>
      <c r="VOR391" s="55"/>
      <c r="VOS391" s="44"/>
      <c r="VOT391" s="40"/>
      <c r="VOU391" s="54"/>
      <c r="VOV391" s="55"/>
      <c r="VOW391" s="44"/>
      <c r="VOX391" s="40"/>
      <c r="VOY391" s="54"/>
      <c r="VOZ391" s="55"/>
      <c r="VPA391" s="44"/>
      <c r="VPB391" s="40"/>
      <c r="VPC391" s="54"/>
      <c r="VPD391" s="55"/>
      <c r="VPE391" s="44"/>
      <c r="VPF391" s="40"/>
      <c r="VPG391" s="54"/>
      <c r="VPH391" s="55"/>
      <c r="VPI391" s="44"/>
      <c r="VPJ391" s="40"/>
      <c r="VPK391" s="54"/>
      <c r="VPL391" s="55"/>
      <c r="VPM391" s="44"/>
      <c r="VPN391" s="40"/>
      <c r="VPO391" s="54"/>
      <c r="VPP391" s="55"/>
      <c r="VPQ391" s="44"/>
      <c r="VPR391" s="40"/>
      <c r="VPS391" s="54"/>
      <c r="VPT391" s="55"/>
      <c r="VPU391" s="44"/>
      <c r="VPV391" s="40"/>
      <c r="VPW391" s="54"/>
      <c r="VPX391" s="55"/>
      <c r="VPY391" s="44"/>
      <c r="VPZ391" s="40"/>
      <c r="VQA391" s="54"/>
      <c r="VQB391" s="55"/>
      <c r="VQC391" s="44"/>
      <c r="VQD391" s="40"/>
      <c r="VQE391" s="54"/>
      <c r="VQF391" s="55"/>
      <c r="VQG391" s="44"/>
      <c r="VQH391" s="40"/>
      <c r="VQI391" s="54"/>
      <c r="VQJ391" s="55"/>
      <c r="VQK391" s="44"/>
      <c r="VQL391" s="40"/>
      <c r="VQM391" s="54"/>
      <c r="VQN391" s="55"/>
      <c r="VQO391" s="44"/>
      <c r="VQP391" s="40"/>
      <c r="VQQ391" s="54"/>
      <c r="VQR391" s="55"/>
      <c r="VQS391" s="44"/>
      <c r="VQT391" s="40"/>
      <c r="VQU391" s="54"/>
      <c r="VQV391" s="55"/>
      <c r="VQW391" s="44"/>
      <c r="VQX391" s="40"/>
      <c r="VQY391" s="54"/>
      <c r="VQZ391" s="55"/>
      <c r="VRA391" s="44"/>
      <c r="VRB391" s="40"/>
      <c r="VRC391" s="54"/>
      <c r="VRD391" s="55"/>
      <c r="VRE391" s="44"/>
      <c r="VRF391" s="40"/>
      <c r="VRG391" s="54"/>
      <c r="VRH391" s="55"/>
      <c r="VRI391" s="44"/>
      <c r="VRJ391" s="40"/>
      <c r="VRK391" s="54"/>
      <c r="VRL391" s="55"/>
      <c r="VRM391" s="44"/>
      <c r="VRN391" s="40"/>
      <c r="VRO391" s="54"/>
      <c r="VRP391" s="55"/>
      <c r="VRQ391" s="44"/>
      <c r="VRR391" s="40"/>
      <c r="VRS391" s="54"/>
      <c r="VRT391" s="55"/>
      <c r="VRU391" s="44"/>
      <c r="VRV391" s="40"/>
      <c r="VRW391" s="54"/>
      <c r="VRX391" s="55"/>
      <c r="VRY391" s="44"/>
      <c r="VRZ391" s="40"/>
      <c r="VSA391" s="54"/>
      <c r="VSB391" s="55"/>
      <c r="VSC391" s="44"/>
      <c r="VSD391" s="40"/>
      <c r="VSE391" s="54"/>
      <c r="VSF391" s="55"/>
      <c r="VSG391" s="44"/>
      <c r="VSH391" s="40"/>
      <c r="VSI391" s="54"/>
      <c r="VSJ391" s="55"/>
      <c r="VSK391" s="44"/>
      <c r="VSL391" s="40"/>
      <c r="VSM391" s="54"/>
      <c r="VSN391" s="55"/>
      <c r="VSO391" s="44"/>
      <c r="VSP391" s="40"/>
      <c r="VSQ391" s="54"/>
      <c r="VSR391" s="55"/>
      <c r="VSS391" s="44"/>
      <c r="VST391" s="40"/>
      <c r="VSU391" s="54"/>
      <c r="VSV391" s="55"/>
      <c r="VSW391" s="44"/>
      <c r="VSX391" s="40"/>
      <c r="VSY391" s="54"/>
      <c r="VSZ391" s="55"/>
      <c r="VTA391" s="44"/>
      <c r="VTB391" s="40"/>
      <c r="VTC391" s="54"/>
      <c r="VTD391" s="55"/>
      <c r="VTE391" s="44"/>
      <c r="VTF391" s="40"/>
      <c r="VTG391" s="54"/>
      <c r="VTH391" s="55"/>
      <c r="VTI391" s="44"/>
      <c r="VTJ391" s="40"/>
      <c r="VTK391" s="54"/>
      <c r="VTL391" s="55"/>
      <c r="VTM391" s="44"/>
      <c r="VTN391" s="40"/>
      <c r="VTO391" s="54"/>
      <c r="VTP391" s="55"/>
      <c r="VTQ391" s="44"/>
      <c r="VTR391" s="40"/>
      <c r="VTS391" s="54"/>
      <c r="VTT391" s="55"/>
      <c r="VTU391" s="44"/>
      <c r="VTV391" s="40"/>
      <c r="VTW391" s="54"/>
      <c r="VTX391" s="55"/>
      <c r="VTY391" s="44"/>
      <c r="VTZ391" s="40"/>
      <c r="VUA391" s="54"/>
      <c r="VUB391" s="55"/>
      <c r="VUC391" s="44"/>
      <c r="VUD391" s="40"/>
      <c r="VUE391" s="54"/>
      <c r="VUF391" s="55"/>
      <c r="VUG391" s="44"/>
      <c r="VUH391" s="40"/>
      <c r="VUI391" s="54"/>
      <c r="VUJ391" s="55"/>
      <c r="VUK391" s="44"/>
      <c r="VUL391" s="40"/>
      <c r="VUM391" s="54"/>
      <c r="VUN391" s="55"/>
      <c r="VUO391" s="44"/>
      <c r="VUP391" s="40"/>
      <c r="VUQ391" s="54"/>
      <c r="VUR391" s="55"/>
      <c r="VUS391" s="44"/>
      <c r="VUT391" s="40"/>
      <c r="VUU391" s="54"/>
      <c r="VUV391" s="55"/>
      <c r="VUW391" s="44"/>
      <c r="VUX391" s="40"/>
      <c r="VUY391" s="54"/>
      <c r="VUZ391" s="55"/>
      <c r="VVA391" s="44"/>
      <c r="VVB391" s="40"/>
      <c r="VVC391" s="54"/>
      <c r="VVD391" s="55"/>
      <c r="VVE391" s="44"/>
      <c r="VVF391" s="40"/>
      <c r="VVG391" s="54"/>
      <c r="VVH391" s="55"/>
      <c r="VVI391" s="44"/>
      <c r="VVJ391" s="40"/>
      <c r="VVK391" s="54"/>
      <c r="VVL391" s="55"/>
      <c r="VVM391" s="44"/>
      <c r="VVN391" s="40"/>
      <c r="VVO391" s="54"/>
      <c r="VVP391" s="55"/>
      <c r="VVQ391" s="44"/>
      <c r="VVR391" s="40"/>
      <c r="VVS391" s="54"/>
      <c r="VVT391" s="55"/>
      <c r="VVU391" s="44"/>
      <c r="VVV391" s="40"/>
      <c r="VVW391" s="54"/>
      <c r="VVX391" s="55"/>
      <c r="VVY391" s="44"/>
      <c r="VVZ391" s="40"/>
      <c r="VWA391" s="54"/>
      <c r="VWB391" s="55"/>
      <c r="VWC391" s="44"/>
      <c r="VWD391" s="40"/>
      <c r="VWE391" s="54"/>
      <c r="VWF391" s="55"/>
      <c r="VWG391" s="44"/>
      <c r="VWH391" s="40"/>
      <c r="VWI391" s="54"/>
      <c r="VWJ391" s="55"/>
      <c r="VWK391" s="44"/>
      <c r="VWL391" s="40"/>
      <c r="VWM391" s="54"/>
      <c r="VWN391" s="55"/>
      <c r="VWO391" s="44"/>
      <c r="VWP391" s="40"/>
      <c r="VWQ391" s="54"/>
      <c r="VWR391" s="55"/>
      <c r="VWS391" s="44"/>
      <c r="VWT391" s="40"/>
      <c r="VWU391" s="54"/>
      <c r="VWV391" s="55"/>
      <c r="VWW391" s="44"/>
      <c r="VWX391" s="40"/>
      <c r="VWY391" s="54"/>
      <c r="VWZ391" s="55"/>
      <c r="VXA391" s="44"/>
      <c r="VXB391" s="40"/>
      <c r="VXC391" s="54"/>
      <c r="VXD391" s="55"/>
      <c r="VXE391" s="44"/>
      <c r="VXF391" s="40"/>
      <c r="VXG391" s="54"/>
      <c r="VXH391" s="55"/>
      <c r="VXI391" s="44"/>
      <c r="VXJ391" s="40"/>
      <c r="VXK391" s="54"/>
      <c r="VXL391" s="55"/>
      <c r="VXM391" s="44"/>
      <c r="VXN391" s="40"/>
      <c r="VXO391" s="54"/>
      <c r="VXP391" s="55"/>
      <c r="VXQ391" s="44"/>
      <c r="VXR391" s="40"/>
      <c r="VXS391" s="54"/>
      <c r="VXT391" s="55"/>
      <c r="VXU391" s="44"/>
      <c r="VXV391" s="40"/>
      <c r="VXW391" s="54"/>
      <c r="VXX391" s="55"/>
      <c r="VXY391" s="44"/>
      <c r="VXZ391" s="40"/>
      <c r="VYA391" s="54"/>
      <c r="VYB391" s="55"/>
      <c r="VYC391" s="44"/>
      <c r="VYD391" s="40"/>
      <c r="VYE391" s="54"/>
      <c r="VYF391" s="55"/>
      <c r="VYG391" s="44"/>
      <c r="VYH391" s="40"/>
      <c r="VYI391" s="54"/>
      <c r="VYJ391" s="55"/>
      <c r="VYK391" s="44"/>
      <c r="VYL391" s="40"/>
      <c r="VYM391" s="54"/>
      <c r="VYN391" s="55"/>
      <c r="VYO391" s="44"/>
      <c r="VYP391" s="40"/>
      <c r="VYQ391" s="54"/>
      <c r="VYR391" s="55"/>
      <c r="VYS391" s="44"/>
      <c r="VYT391" s="40"/>
      <c r="VYU391" s="54"/>
      <c r="VYV391" s="55"/>
      <c r="VYW391" s="44"/>
      <c r="VYX391" s="40"/>
      <c r="VYY391" s="54"/>
      <c r="VYZ391" s="55"/>
      <c r="VZA391" s="44"/>
      <c r="VZB391" s="40"/>
      <c r="VZC391" s="54"/>
      <c r="VZD391" s="55"/>
      <c r="VZE391" s="44"/>
      <c r="VZF391" s="40"/>
      <c r="VZG391" s="54"/>
      <c r="VZH391" s="55"/>
      <c r="VZI391" s="44"/>
      <c r="VZJ391" s="40"/>
      <c r="VZK391" s="54"/>
      <c r="VZL391" s="55"/>
      <c r="VZM391" s="44"/>
      <c r="VZN391" s="40"/>
      <c r="VZO391" s="54"/>
      <c r="VZP391" s="55"/>
      <c r="VZQ391" s="44"/>
      <c r="VZR391" s="40"/>
      <c r="VZS391" s="54"/>
      <c r="VZT391" s="55"/>
      <c r="VZU391" s="44"/>
      <c r="VZV391" s="40"/>
      <c r="VZW391" s="54"/>
      <c r="VZX391" s="55"/>
      <c r="VZY391" s="44"/>
      <c r="VZZ391" s="40"/>
      <c r="WAA391" s="54"/>
      <c r="WAB391" s="55"/>
      <c r="WAC391" s="44"/>
      <c r="WAD391" s="40"/>
      <c r="WAE391" s="54"/>
      <c r="WAF391" s="55"/>
      <c r="WAG391" s="44"/>
      <c r="WAH391" s="40"/>
      <c r="WAI391" s="54"/>
      <c r="WAJ391" s="55"/>
      <c r="WAK391" s="44"/>
      <c r="WAL391" s="40"/>
      <c r="WAM391" s="54"/>
      <c r="WAN391" s="55"/>
      <c r="WAO391" s="44"/>
      <c r="WAP391" s="40"/>
      <c r="WAQ391" s="54"/>
      <c r="WAR391" s="55"/>
      <c r="WAS391" s="44"/>
      <c r="WAT391" s="40"/>
      <c r="WAU391" s="54"/>
      <c r="WAV391" s="55"/>
      <c r="WAW391" s="44"/>
      <c r="WAX391" s="40"/>
      <c r="WAY391" s="54"/>
      <c r="WAZ391" s="55"/>
      <c r="WBA391" s="44"/>
      <c r="WBB391" s="40"/>
      <c r="WBC391" s="54"/>
      <c r="WBD391" s="55"/>
      <c r="WBE391" s="44"/>
      <c r="WBF391" s="40"/>
      <c r="WBG391" s="54"/>
      <c r="WBH391" s="55"/>
      <c r="WBI391" s="44"/>
      <c r="WBJ391" s="40"/>
      <c r="WBK391" s="54"/>
      <c r="WBL391" s="55"/>
      <c r="WBM391" s="44"/>
      <c r="WBN391" s="40"/>
      <c r="WBO391" s="54"/>
      <c r="WBP391" s="55"/>
      <c r="WBQ391" s="44"/>
      <c r="WBR391" s="40"/>
      <c r="WBS391" s="54"/>
      <c r="WBT391" s="55"/>
      <c r="WBU391" s="44"/>
      <c r="WBV391" s="40"/>
      <c r="WBW391" s="54"/>
      <c r="WBX391" s="55"/>
      <c r="WBY391" s="44"/>
      <c r="WBZ391" s="40"/>
      <c r="WCA391" s="54"/>
      <c r="WCB391" s="55"/>
      <c r="WCC391" s="44"/>
      <c r="WCD391" s="40"/>
      <c r="WCE391" s="54"/>
      <c r="WCF391" s="55"/>
      <c r="WCG391" s="44"/>
      <c r="WCH391" s="40"/>
      <c r="WCI391" s="54"/>
      <c r="WCJ391" s="55"/>
      <c r="WCK391" s="44"/>
      <c r="WCL391" s="40"/>
      <c r="WCM391" s="54"/>
      <c r="WCN391" s="55"/>
      <c r="WCO391" s="44"/>
      <c r="WCP391" s="40"/>
      <c r="WCQ391" s="54"/>
      <c r="WCR391" s="55"/>
      <c r="WCS391" s="44"/>
      <c r="WCT391" s="40"/>
      <c r="WCU391" s="54"/>
      <c r="WCV391" s="55"/>
      <c r="WCW391" s="44"/>
      <c r="WCX391" s="40"/>
      <c r="WCY391" s="54"/>
      <c r="WCZ391" s="55"/>
      <c r="WDA391" s="44"/>
      <c r="WDB391" s="40"/>
      <c r="WDC391" s="54"/>
      <c r="WDD391" s="55"/>
      <c r="WDE391" s="44"/>
      <c r="WDF391" s="40"/>
      <c r="WDG391" s="54"/>
      <c r="WDH391" s="55"/>
      <c r="WDI391" s="44"/>
      <c r="WDJ391" s="40"/>
      <c r="WDK391" s="54"/>
      <c r="WDL391" s="55"/>
      <c r="WDM391" s="44"/>
      <c r="WDN391" s="40"/>
      <c r="WDO391" s="54"/>
      <c r="WDP391" s="55"/>
      <c r="WDQ391" s="44"/>
      <c r="WDR391" s="40"/>
      <c r="WDS391" s="54"/>
      <c r="WDT391" s="55"/>
      <c r="WDU391" s="44"/>
      <c r="WDV391" s="40"/>
      <c r="WDW391" s="54"/>
      <c r="WDX391" s="55"/>
      <c r="WDY391" s="44"/>
      <c r="WDZ391" s="40"/>
      <c r="WEA391" s="54"/>
      <c r="WEB391" s="55"/>
      <c r="WEC391" s="44"/>
      <c r="WED391" s="40"/>
      <c r="WEE391" s="54"/>
      <c r="WEF391" s="55"/>
      <c r="WEG391" s="44"/>
      <c r="WEH391" s="40"/>
      <c r="WEI391" s="54"/>
      <c r="WEJ391" s="55"/>
      <c r="WEK391" s="44"/>
      <c r="WEL391" s="40"/>
      <c r="WEM391" s="54"/>
      <c r="WEN391" s="55"/>
      <c r="WEO391" s="44"/>
      <c r="WEP391" s="40"/>
      <c r="WEQ391" s="54"/>
      <c r="WER391" s="55"/>
      <c r="WES391" s="44"/>
      <c r="WET391" s="40"/>
      <c r="WEU391" s="54"/>
      <c r="WEV391" s="55"/>
      <c r="WEW391" s="44"/>
      <c r="WEX391" s="40"/>
      <c r="WEY391" s="54"/>
      <c r="WEZ391" s="55"/>
      <c r="WFA391" s="44"/>
      <c r="WFB391" s="40"/>
      <c r="WFC391" s="54"/>
      <c r="WFD391" s="55"/>
      <c r="WFE391" s="44"/>
      <c r="WFF391" s="40"/>
      <c r="WFG391" s="54"/>
      <c r="WFH391" s="55"/>
      <c r="WFI391" s="44"/>
      <c r="WFJ391" s="40"/>
      <c r="WFK391" s="54"/>
      <c r="WFL391" s="55"/>
      <c r="WFM391" s="44"/>
      <c r="WFN391" s="40"/>
      <c r="WFO391" s="54"/>
      <c r="WFP391" s="55"/>
      <c r="WFQ391" s="44"/>
      <c r="WFR391" s="40"/>
      <c r="WFS391" s="54"/>
      <c r="WFT391" s="55"/>
      <c r="WFU391" s="44"/>
      <c r="WFV391" s="40"/>
      <c r="WFW391" s="54"/>
      <c r="WFX391" s="55"/>
      <c r="WFY391" s="44"/>
      <c r="WFZ391" s="40"/>
      <c r="WGA391" s="54"/>
      <c r="WGB391" s="55"/>
      <c r="WGC391" s="44"/>
      <c r="WGD391" s="40"/>
      <c r="WGE391" s="54"/>
      <c r="WGF391" s="55"/>
      <c r="WGG391" s="44"/>
      <c r="WGH391" s="40"/>
      <c r="WGI391" s="54"/>
      <c r="WGJ391" s="55"/>
      <c r="WGK391" s="44"/>
      <c r="WGL391" s="40"/>
      <c r="WGM391" s="54"/>
      <c r="WGN391" s="55"/>
      <c r="WGO391" s="44"/>
      <c r="WGP391" s="40"/>
      <c r="WGQ391" s="54"/>
      <c r="WGR391" s="55"/>
      <c r="WGS391" s="44"/>
      <c r="WGT391" s="40"/>
      <c r="WGU391" s="54"/>
      <c r="WGV391" s="55"/>
      <c r="WGW391" s="44"/>
      <c r="WGX391" s="40"/>
      <c r="WGY391" s="54"/>
      <c r="WGZ391" s="55"/>
      <c r="WHA391" s="44"/>
      <c r="WHB391" s="40"/>
      <c r="WHC391" s="54"/>
      <c r="WHD391" s="55"/>
      <c r="WHE391" s="44"/>
      <c r="WHF391" s="40"/>
      <c r="WHG391" s="54"/>
      <c r="WHH391" s="55"/>
      <c r="WHI391" s="44"/>
      <c r="WHJ391" s="40"/>
      <c r="WHK391" s="54"/>
      <c r="WHL391" s="55"/>
      <c r="WHM391" s="44"/>
      <c r="WHN391" s="40"/>
      <c r="WHO391" s="54"/>
      <c r="WHP391" s="55"/>
      <c r="WHQ391" s="44"/>
      <c r="WHR391" s="40"/>
      <c r="WHS391" s="54"/>
      <c r="WHT391" s="55"/>
      <c r="WHU391" s="44"/>
      <c r="WHV391" s="40"/>
      <c r="WHW391" s="54"/>
      <c r="WHX391" s="55"/>
      <c r="WHY391" s="44"/>
      <c r="WHZ391" s="40"/>
      <c r="WIA391" s="54"/>
      <c r="WIB391" s="55"/>
      <c r="WIC391" s="44"/>
      <c r="WID391" s="40"/>
      <c r="WIE391" s="54"/>
      <c r="WIF391" s="55"/>
      <c r="WIG391" s="44"/>
      <c r="WIH391" s="40"/>
      <c r="WII391" s="54"/>
      <c r="WIJ391" s="55"/>
      <c r="WIK391" s="44"/>
      <c r="WIL391" s="40"/>
      <c r="WIM391" s="54"/>
      <c r="WIN391" s="55"/>
      <c r="WIO391" s="44"/>
      <c r="WIP391" s="40"/>
      <c r="WIQ391" s="54"/>
      <c r="WIR391" s="55"/>
      <c r="WIS391" s="44"/>
      <c r="WIT391" s="40"/>
      <c r="WIU391" s="54"/>
      <c r="WIV391" s="55"/>
      <c r="WIW391" s="44"/>
      <c r="WIX391" s="40"/>
      <c r="WIY391" s="54"/>
      <c r="WIZ391" s="55"/>
      <c r="WJA391" s="44"/>
      <c r="WJB391" s="40"/>
      <c r="WJC391" s="54"/>
      <c r="WJD391" s="55"/>
      <c r="WJE391" s="44"/>
      <c r="WJF391" s="40"/>
      <c r="WJG391" s="54"/>
      <c r="WJH391" s="55"/>
      <c r="WJI391" s="44"/>
      <c r="WJJ391" s="40"/>
      <c r="WJK391" s="54"/>
      <c r="WJL391" s="55"/>
      <c r="WJM391" s="44"/>
      <c r="WJN391" s="40"/>
      <c r="WJO391" s="54"/>
      <c r="WJP391" s="55"/>
      <c r="WJQ391" s="44"/>
      <c r="WJR391" s="40"/>
      <c r="WJS391" s="54"/>
      <c r="WJT391" s="55"/>
      <c r="WJU391" s="44"/>
      <c r="WJV391" s="40"/>
      <c r="WJW391" s="54"/>
      <c r="WJX391" s="55"/>
      <c r="WJY391" s="44"/>
      <c r="WJZ391" s="40"/>
      <c r="WKA391" s="54"/>
      <c r="WKB391" s="55"/>
      <c r="WKC391" s="44"/>
      <c r="WKD391" s="40"/>
      <c r="WKE391" s="54"/>
      <c r="WKF391" s="55"/>
      <c r="WKG391" s="44"/>
      <c r="WKH391" s="40"/>
      <c r="WKI391" s="54"/>
      <c r="WKJ391" s="55"/>
      <c r="WKK391" s="44"/>
      <c r="WKL391" s="40"/>
      <c r="WKM391" s="54"/>
      <c r="WKN391" s="55"/>
      <c r="WKO391" s="44"/>
      <c r="WKP391" s="40"/>
      <c r="WKQ391" s="54"/>
      <c r="WKR391" s="55"/>
      <c r="WKS391" s="44"/>
      <c r="WKT391" s="40"/>
      <c r="WKU391" s="54"/>
      <c r="WKV391" s="55"/>
      <c r="WKW391" s="44"/>
      <c r="WKX391" s="40"/>
      <c r="WKY391" s="54"/>
      <c r="WKZ391" s="55"/>
      <c r="WLA391" s="44"/>
      <c r="WLB391" s="40"/>
      <c r="WLC391" s="54"/>
      <c r="WLD391" s="55"/>
      <c r="WLE391" s="44"/>
      <c r="WLF391" s="40"/>
      <c r="WLG391" s="54"/>
      <c r="WLH391" s="55"/>
      <c r="WLI391" s="44"/>
      <c r="WLJ391" s="40"/>
      <c r="WLK391" s="54"/>
      <c r="WLL391" s="55"/>
      <c r="WLM391" s="44"/>
      <c r="WLN391" s="40"/>
      <c r="WLO391" s="54"/>
      <c r="WLP391" s="55"/>
      <c r="WLQ391" s="44"/>
      <c r="WLR391" s="40"/>
      <c r="WLS391" s="54"/>
      <c r="WLT391" s="55"/>
      <c r="WLU391" s="44"/>
      <c r="WLV391" s="40"/>
      <c r="WLW391" s="54"/>
      <c r="WLX391" s="55"/>
      <c r="WLY391" s="44"/>
      <c r="WLZ391" s="40"/>
      <c r="WMA391" s="54"/>
      <c r="WMB391" s="55"/>
      <c r="WMC391" s="44"/>
      <c r="WMD391" s="40"/>
      <c r="WME391" s="54"/>
      <c r="WMF391" s="55"/>
      <c r="WMG391" s="44"/>
      <c r="WMH391" s="40"/>
      <c r="WMI391" s="54"/>
      <c r="WMJ391" s="55"/>
      <c r="WMK391" s="44"/>
      <c r="WML391" s="40"/>
      <c r="WMM391" s="54"/>
      <c r="WMN391" s="55"/>
      <c r="WMO391" s="44"/>
      <c r="WMP391" s="40"/>
      <c r="WMQ391" s="54"/>
      <c r="WMR391" s="55"/>
      <c r="WMS391" s="44"/>
      <c r="WMT391" s="40"/>
      <c r="WMU391" s="54"/>
      <c r="WMV391" s="55"/>
      <c r="WMW391" s="44"/>
      <c r="WMX391" s="40"/>
      <c r="WMY391" s="54"/>
      <c r="WMZ391" s="55"/>
      <c r="WNA391" s="44"/>
      <c r="WNB391" s="40"/>
      <c r="WNC391" s="54"/>
      <c r="WND391" s="55"/>
      <c r="WNE391" s="44"/>
      <c r="WNF391" s="40"/>
      <c r="WNG391" s="54"/>
      <c r="WNH391" s="55"/>
      <c r="WNI391" s="44"/>
      <c r="WNJ391" s="40"/>
      <c r="WNK391" s="54"/>
      <c r="WNL391" s="55"/>
      <c r="WNM391" s="44"/>
      <c r="WNN391" s="40"/>
      <c r="WNO391" s="54"/>
      <c r="WNP391" s="55"/>
      <c r="WNQ391" s="44"/>
      <c r="WNR391" s="40"/>
      <c r="WNS391" s="54"/>
      <c r="WNT391" s="55"/>
      <c r="WNU391" s="44"/>
      <c r="WNV391" s="40"/>
      <c r="WNW391" s="54"/>
      <c r="WNX391" s="55"/>
      <c r="WNY391" s="44"/>
      <c r="WNZ391" s="40"/>
      <c r="WOA391" s="54"/>
      <c r="WOB391" s="55"/>
      <c r="WOC391" s="44"/>
      <c r="WOD391" s="40"/>
      <c r="WOE391" s="54"/>
      <c r="WOF391" s="55"/>
      <c r="WOG391" s="44"/>
      <c r="WOH391" s="40"/>
      <c r="WOI391" s="54"/>
      <c r="WOJ391" s="55"/>
      <c r="WOK391" s="44"/>
      <c r="WOL391" s="40"/>
      <c r="WOM391" s="54"/>
      <c r="WON391" s="55"/>
      <c r="WOO391" s="44"/>
      <c r="WOP391" s="40"/>
      <c r="WOQ391" s="54"/>
      <c r="WOR391" s="55"/>
      <c r="WOS391" s="44"/>
      <c r="WOT391" s="40"/>
      <c r="WOU391" s="54"/>
      <c r="WOV391" s="55"/>
      <c r="WOW391" s="44"/>
      <c r="WOX391" s="40"/>
      <c r="WOY391" s="54"/>
      <c r="WOZ391" s="55"/>
      <c r="WPA391" s="44"/>
      <c r="WPB391" s="40"/>
      <c r="WPC391" s="54"/>
      <c r="WPD391" s="55"/>
      <c r="WPE391" s="44"/>
      <c r="WPF391" s="40"/>
      <c r="WPG391" s="54"/>
      <c r="WPH391" s="55"/>
      <c r="WPI391" s="44"/>
      <c r="WPJ391" s="40"/>
      <c r="WPK391" s="54"/>
      <c r="WPL391" s="55"/>
      <c r="WPM391" s="44"/>
      <c r="WPN391" s="40"/>
      <c r="WPO391" s="54"/>
      <c r="WPP391" s="55"/>
      <c r="WPQ391" s="44"/>
      <c r="WPR391" s="40"/>
      <c r="WPS391" s="54"/>
      <c r="WPT391" s="55"/>
      <c r="WPU391" s="44"/>
      <c r="WPV391" s="40"/>
      <c r="WPW391" s="54"/>
      <c r="WPX391" s="55"/>
      <c r="WPY391" s="44"/>
      <c r="WPZ391" s="40"/>
      <c r="WQA391" s="54"/>
      <c r="WQB391" s="55"/>
      <c r="WQC391" s="44"/>
      <c r="WQD391" s="40"/>
      <c r="WQE391" s="54"/>
      <c r="WQF391" s="55"/>
      <c r="WQG391" s="44"/>
      <c r="WQH391" s="40"/>
      <c r="WQI391" s="54"/>
      <c r="WQJ391" s="55"/>
      <c r="WQK391" s="44"/>
      <c r="WQL391" s="40"/>
      <c r="WQM391" s="54"/>
      <c r="WQN391" s="55"/>
      <c r="WQO391" s="44"/>
      <c r="WQP391" s="40"/>
      <c r="WQQ391" s="54"/>
      <c r="WQR391" s="55"/>
      <c r="WQS391" s="44"/>
      <c r="WQT391" s="40"/>
      <c r="WQU391" s="54"/>
      <c r="WQV391" s="55"/>
      <c r="WQW391" s="44"/>
      <c r="WQX391" s="40"/>
      <c r="WQY391" s="54"/>
      <c r="WQZ391" s="55"/>
      <c r="WRA391" s="44"/>
      <c r="WRB391" s="40"/>
      <c r="WRC391" s="54"/>
      <c r="WRD391" s="55"/>
      <c r="WRE391" s="44"/>
      <c r="WRF391" s="40"/>
      <c r="WRG391" s="54"/>
      <c r="WRH391" s="55"/>
      <c r="WRI391" s="44"/>
      <c r="WRJ391" s="40"/>
      <c r="WRK391" s="54"/>
      <c r="WRL391" s="55"/>
      <c r="WRM391" s="44"/>
      <c r="WRN391" s="40"/>
      <c r="WRO391" s="54"/>
      <c r="WRP391" s="55"/>
      <c r="WRQ391" s="44"/>
      <c r="WRR391" s="40"/>
      <c r="WRS391" s="54"/>
      <c r="WRT391" s="55"/>
      <c r="WRU391" s="44"/>
      <c r="WRV391" s="40"/>
      <c r="WRW391" s="54"/>
      <c r="WRX391" s="55"/>
      <c r="WRY391" s="44"/>
      <c r="WRZ391" s="40"/>
      <c r="WSA391" s="54"/>
      <c r="WSB391" s="55"/>
      <c r="WSC391" s="44"/>
      <c r="WSD391" s="40"/>
      <c r="WSE391" s="54"/>
      <c r="WSF391" s="55"/>
      <c r="WSG391" s="44"/>
      <c r="WSH391" s="40"/>
      <c r="WSI391" s="54"/>
      <c r="WSJ391" s="55"/>
      <c r="WSK391" s="44"/>
      <c r="WSL391" s="40"/>
      <c r="WSM391" s="54"/>
      <c r="WSN391" s="55"/>
      <c r="WSO391" s="44"/>
      <c r="WSP391" s="40"/>
      <c r="WSQ391" s="54"/>
      <c r="WSR391" s="55"/>
      <c r="WSS391" s="44"/>
      <c r="WST391" s="40"/>
      <c r="WSU391" s="54"/>
      <c r="WSV391" s="55"/>
      <c r="WSW391" s="44"/>
      <c r="WSX391" s="40"/>
      <c r="WSY391" s="54"/>
      <c r="WSZ391" s="55"/>
      <c r="WTA391" s="44"/>
      <c r="WTB391" s="40"/>
      <c r="WTC391" s="54"/>
      <c r="WTD391" s="55"/>
      <c r="WTE391" s="44"/>
      <c r="WTF391" s="40"/>
      <c r="WTG391" s="54"/>
      <c r="WTH391" s="55"/>
      <c r="WTI391" s="44"/>
      <c r="WTJ391" s="40"/>
      <c r="WTK391" s="54"/>
      <c r="WTL391" s="55"/>
      <c r="WTM391" s="44"/>
      <c r="WTN391" s="40"/>
      <c r="WTO391" s="54"/>
      <c r="WTP391" s="55"/>
      <c r="WTQ391" s="44"/>
      <c r="WTR391" s="40"/>
      <c r="WTS391" s="54"/>
      <c r="WTT391" s="55"/>
      <c r="WTU391" s="44"/>
      <c r="WTV391" s="40"/>
      <c r="WTW391" s="54"/>
      <c r="WTX391" s="55"/>
      <c r="WTY391" s="44"/>
      <c r="WTZ391" s="40"/>
      <c r="WUA391" s="54"/>
      <c r="WUB391" s="55"/>
      <c r="WUC391" s="44"/>
      <c r="WUD391" s="40"/>
      <c r="WUE391" s="54"/>
      <c r="WUF391" s="55"/>
      <c r="WUG391" s="44"/>
      <c r="WUH391" s="40"/>
      <c r="WUI391" s="54"/>
      <c r="WUJ391" s="55"/>
      <c r="WUK391" s="44"/>
      <c r="WUL391" s="40"/>
      <c r="WUM391" s="54"/>
      <c r="WUN391" s="55"/>
      <c r="WUO391" s="44"/>
      <c r="WUP391" s="40"/>
      <c r="WUQ391" s="54"/>
      <c r="WUR391" s="55"/>
      <c r="WUS391" s="44"/>
      <c r="WUT391" s="40"/>
      <c r="WUU391" s="54"/>
      <c r="WUV391" s="55"/>
      <c r="WUW391" s="44"/>
      <c r="WUX391" s="40"/>
      <c r="WUY391" s="54"/>
      <c r="WUZ391" s="55"/>
      <c r="WVA391" s="44"/>
      <c r="WVB391" s="40"/>
      <c r="WVC391" s="54"/>
      <c r="WVD391" s="55"/>
      <c r="WVE391" s="44"/>
      <c r="WVF391" s="40"/>
      <c r="WVG391" s="54"/>
      <c r="WVH391" s="55"/>
      <c r="WVI391" s="44"/>
      <c r="WVJ391" s="40"/>
      <c r="WVK391" s="54"/>
      <c r="WVL391" s="55"/>
      <c r="WVM391" s="44"/>
      <c r="WVN391" s="40"/>
      <c r="WVO391" s="54"/>
      <c r="WVP391" s="55"/>
      <c r="WVQ391" s="44"/>
      <c r="WVR391" s="40"/>
      <c r="WVS391" s="54"/>
      <c r="WVT391" s="55"/>
      <c r="WVU391" s="44"/>
      <c r="WVV391" s="40"/>
      <c r="WVW391" s="54"/>
      <c r="WVX391" s="55"/>
      <c r="WVY391" s="44"/>
      <c r="WVZ391" s="40"/>
      <c r="WWA391" s="54"/>
      <c r="WWB391" s="55"/>
      <c r="WWC391" s="44"/>
      <c r="WWD391" s="40"/>
      <c r="WWE391" s="54"/>
      <c r="WWF391" s="55"/>
      <c r="WWG391" s="44"/>
      <c r="WWH391" s="40"/>
      <c r="WWI391" s="54"/>
      <c r="WWJ391" s="55"/>
      <c r="WWK391" s="44"/>
      <c r="WWL391" s="40"/>
      <c r="WWM391" s="54"/>
      <c r="WWN391" s="55"/>
      <c r="WWO391" s="44"/>
      <c r="WWP391" s="40"/>
      <c r="WWQ391" s="54"/>
      <c r="WWR391" s="55"/>
      <c r="WWS391" s="44"/>
      <c r="WWT391" s="40"/>
      <c r="WWU391" s="54"/>
      <c r="WWV391" s="55"/>
      <c r="WWW391" s="44"/>
      <c r="WWX391" s="40"/>
      <c r="WWY391" s="54"/>
      <c r="WWZ391" s="55"/>
      <c r="WXA391" s="44"/>
      <c r="WXB391" s="40"/>
      <c r="WXC391" s="54"/>
      <c r="WXD391" s="55"/>
      <c r="WXE391" s="44"/>
      <c r="WXF391" s="40"/>
      <c r="WXG391" s="54"/>
      <c r="WXH391" s="55"/>
      <c r="WXI391" s="44"/>
      <c r="WXJ391" s="40"/>
      <c r="WXK391" s="54"/>
      <c r="WXL391" s="55"/>
      <c r="WXM391" s="44"/>
      <c r="WXN391" s="40"/>
      <c r="WXO391" s="54"/>
      <c r="WXP391" s="55"/>
      <c r="WXQ391" s="44"/>
      <c r="WXR391" s="40"/>
      <c r="WXS391" s="54"/>
      <c r="WXT391" s="55"/>
      <c r="WXU391" s="44"/>
      <c r="WXV391" s="40"/>
      <c r="WXW391" s="54"/>
      <c r="WXX391" s="55"/>
      <c r="WXY391" s="44"/>
      <c r="WXZ391" s="40"/>
      <c r="WYA391" s="54"/>
      <c r="WYB391" s="55"/>
      <c r="WYC391" s="44"/>
      <c r="WYD391" s="40"/>
      <c r="WYE391" s="54"/>
      <c r="WYF391" s="55"/>
      <c r="WYG391" s="44"/>
      <c r="WYH391" s="40"/>
      <c r="WYI391" s="54"/>
      <c r="WYJ391" s="55"/>
      <c r="WYK391" s="44"/>
      <c r="WYL391" s="40"/>
      <c r="WYM391" s="54"/>
      <c r="WYN391" s="55"/>
      <c r="WYO391" s="44"/>
      <c r="WYP391" s="40"/>
      <c r="WYQ391" s="54"/>
      <c r="WYR391" s="55"/>
      <c r="WYS391" s="44"/>
      <c r="WYT391" s="40"/>
      <c r="WYU391" s="54"/>
      <c r="WYV391" s="55"/>
      <c r="WYW391" s="44"/>
      <c r="WYX391" s="40"/>
      <c r="WYY391" s="54"/>
      <c r="WYZ391" s="55"/>
      <c r="WZA391" s="44"/>
      <c r="WZB391" s="40"/>
      <c r="WZC391" s="54"/>
      <c r="WZD391" s="55"/>
      <c r="WZE391" s="44"/>
      <c r="WZF391" s="40"/>
      <c r="WZG391" s="54"/>
      <c r="WZH391" s="55"/>
      <c r="WZI391" s="44"/>
      <c r="WZJ391" s="40"/>
      <c r="WZK391" s="54"/>
      <c r="WZL391" s="55"/>
      <c r="WZM391" s="44"/>
      <c r="WZN391" s="40"/>
      <c r="WZO391" s="54"/>
      <c r="WZP391" s="55"/>
      <c r="WZQ391" s="44"/>
      <c r="WZR391" s="40"/>
      <c r="WZS391" s="54"/>
      <c r="WZT391" s="55"/>
      <c r="WZU391" s="44"/>
      <c r="WZV391" s="40"/>
      <c r="WZW391" s="54"/>
      <c r="WZX391" s="55"/>
      <c r="WZY391" s="44"/>
      <c r="WZZ391" s="40"/>
      <c r="XAA391" s="54"/>
      <c r="XAB391" s="55"/>
      <c r="XAC391" s="44"/>
      <c r="XAD391" s="40"/>
      <c r="XAE391" s="54"/>
      <c r="XAF391" s="55"/>
      <c r="XAG391" s="44"/>
      <c r="XAH391" s="40"/>
      <c r="XAI391" s="54"/>
      <c r="XAJ391" s="55"/>
      <c r="XAK391" s="44"/>
      <c r="XAL391" s="40"/>
      <c r="XAM391" s="54"/>
      <c r="XAN391" s="55"/>
      <c r="XAO391" s="44"/>
      <c r="XAP391" s="40"/>
      <c r="XAQ391" s="54"/>
      <c r="XAR391" s="55"/>
      <c r="XAS391" s="44"/>
      <c r="XAT391" s="40"/>
      <c r="XAU391" s="54"/>
      <c r="XAV391" s="55"/>
      <c r="XAW391" s="44"/>
      <c r="XAX391" s="40"/>
      <c r="XAY391" s="54"/>
      <c r="XAZ391" s="55"/>
      <c r="XBA391" s="44"/>
      <c r="XBB391" s="40"/>
      <c r="XBC391" s="54"/>
      <c r="XBD391" s="55"/>
      <c r="XBE391" s="44"/>
      <c r="XBF391" s="40"/>
      <c r="XBG391" s="54"/>
      <c r="XBH391" s="55"/>
      <c r="XBI391" s="44"/>
      <c r="XBJ391" s="40"/>
      <c r="XBK391" s="54"/>
      <c r="XBL391" s="55"/>
      <c r="XBM391" s="44"/>
      <c r="XBN391" s="40"/>
      <c r="XBO391" s="54"/>
      <c r="XBP391" s="55"/>
      <c r="XBQ391" s="44"/>
      <c r="XBR391" s="40"/>
      <c r="XBS391" s="54"/>
      <c r="XBT391" s="55"/>
      <c r="XBU391" s="44"/>
      <c r="XBV391" s="40"/>
      <c r="XBW391" s="54"/>
      <c r="XBX391" s="55"/>
      <c r="XBY391" s="44"/>
      <c r="XBZ391" s="40"/>
      <c r="XCA391" s="54"/>
      <c r="XCB391" s="55"/>
      <c r="XCC391" s="44"/>
      <c r="XCD391" s="40"/>
      <c r="XCE391" s="54"/>
      <c r="XCF391" s="55"/>
      <c r="XCG391" s="44"/>
      <c r="XCH391" s="40"/>
      <c r="XCI391" s="54"/>
      <c r="XCJ391" s="55"/>
      <c r="XCK391" s="44"/>
      <c r="XCL391" s="40"/>
      <c r="XCM391" s="54"/>
      <c r="XCN391" s="55"/>
      <c r="XCO391" s="44"/>
      <c r="XCP391" s="40"/>
      <c r="XCQ391" s="54"/>
      <c r="XCR391" s="55"/>
      <c r="XCS391" s="44"/>
      <c r="XCT391" s="40"/>
      <c r="XCU391" s="54"/>
      <c r="XCV391" s="55"/>
      <c r="XCW391" s="44"/>
      <c r="XCX391" s="40"/>
      <c r="XCY391" s="54"/>
      <c r="XCZ391" s="55"/>
      <c r="XDA391" s="44"/>
      <c r="XDB391" s="40"/>
      <c r="XDC391" s="54"/>
      <c r="XDD391" s="55"/>
      <c r="XDE391" s="44"/>
      <c r="XDF391" s="40"/>
      <c r="XDG391" s="54"/>
      <c r="XDH391" s="55"/>
      <c r="XDI391" s="44"/>
      <c r="XDJ391" s="40"/>
      <c r="XDK391" s="54"/>
      <c r="XDL391" s="55"/>
      <c r="XDM391" s="44"/>
      <c r="XDN391" s="40"/>
      <c r="XDO391" s="54"/>
      <c r="XDP391" s="55"/>
      <c r="XDQ391" s="44"/>
      <c r="XDR391" s="40"/>
      <c r="XDS391" s="54"/>
      <c r="XDT391" s="55"/>
      <c r="XDU391" s="44"/>
      <c r="XDV391" s="40"/>
      <c r="XDW391" s="54"/>
      <c r="XDX391" s="55"/>
      <c r="XDY391" s="44"/>
      <c r="XDZ391" s="40"/>
      <c r="XEA391" s="54"/>
      <c r="XEB391" s="55"/>
      <c r="XEC391" s="44"/>
      <c r="XED391" s="40"/>
      <c r="XEE391" s="54"/>
      <c r="XEF391" s="55"/>
      <c r="XEG391" s="44"/>
      <c r="XEH391" s="40"/>
      <c r="XEI391" s="54"/>
      <c r="XEJ391" s="55"/>
      <c r="XEK391" s="44"/>
      <c r="XEL391" s="40"/>
      <c r="XEM391" s="54"/>
      <c r="XEN391" s="55"/>
      <c r="XEO391" s="44"/>
      <c r="XEP391" s="40"/>
      <c r="XEQ391" s="54"/>
      <c r="XER391" s="55"/>
      <c r="XES391" s="44"/>
      <c r="XET391" s="40"/>
      <c r="XEU391" s="54"/>
      <c r="XEV391" s="55"/>
      <c r="XEW391" s="44"/>
      <c r="XEX391" s="40"/>
      <c r="XEY391" s="54"/>
      <c r="XEZ391" s="55"/>
      <c r="XFA391" s="44"/>
      <c r="XFB391" s="40"/>
      <c r="XFC391" s="54"/>
      <c r="XFD391" s="55"/>
    </row>
    <row r="392" spans="1:16384" s="14" customFormat="1" x14ac:dyDescent="0.25">
      <c r="A392" s="44" t="s">
        <v>241</v>
      </c>
      <c r="B392" s="45">
        <v>0</v>
      </c>
      <c r="C392" s="40">
        <v>14071.136000000002</v>
      </c>
      <c r="D392" s="46">
        <v>14071.136000000002</v>
      </c>
      <c r="E392" s="44"/>
      <c r="F392" s="40"/>
      <c r="G392" s="54"/>
      <c r="H392" s="55"/>
      <c r="I392" s="44"/>
      <c r="J392" s="40"/>
      <c r="K392" s="54"/>
      <c r="L392" s="55"/>
      <c r="M392" s="44"/>
      <c r="N392" s="40"/>
      <c r="O392" s="54"/>
      <c r="P392" s="55"/>
      <c r="Q392" s="44"/>
      <c r="R392" s="40"/>
      <c r="S392" s="54"/>
      <c r="T392" s="55"/>
      <c r="U392" s="44"/>
      <c r="V392" s="40"/>
      <c r="W392" s="54"/>
      <c r="X392" s="55"/>
      <c r="Y392" s="44"/>
      <c r="Z392" s="40"/>
      <c r="AA392" s="54"/>
      <c r="AB392" s="55"/>
      <c r="AC392" s="44"/>
      <c r="AD392" s="40"/>
      <c r="AE392" s="54"/>
      <c r="AF392" s="55"/>
      <c r="AG392" s="44"/>
      <c r="AH392" s="40"/>
      <c r="AI392" s="54"/>
      <c r="AJ392" s="55"/>
      <c r="AK392" s="44"/>
      <c r="AL392" s="40"/>
      <c r="AM392" s="54"/>
      <c r="AN392" s="55"/>
      <c r="AO392" s="44"/>
      <c r="AP392" s="40"/>
      <c r="AQ392" s="54"/>
      <c r="AR392" s="55"/>
      <c r="AS392" s="44"/>
      <c r="AT392" s="40"/>
      <c r="AU392" s="54"/>
      <c r="AV392" s="55"/>
      <c r="AW392" s="44"/>
      <c r="AX392" s="40"/>
      <c r="AY392" s="54"/>
      <c r="AZ392" s="55"/>
      <c r="BA392" s="44"/>
      <c r="BB392" s="40"/>
      <c r="BC392" s="54"/>
      <c r="BD392" s="55"/>
      <c r="BE392" s="44"/>
      <c r="BF392" s="40"/>
      <c r="BG392" s="54"/>
      <c r="BH392" s="55"/>
      <c r="BI392" s="44"/>
      <c r="BJ392" s="40"/>
      <c r="BK392" s="54"/>
      <c r="BL392" s="55"/>
      <c r="BM392" s="44"/>
      <c r="BN392" s="40"/>
      <c r="BO392" s="54"/>
      <c r="BP392" s="55"/>
      <c r="BQ392" s="44"/>
      <c r="BR392" s="40"/>
      <c r="BS392" s="54"/>
      <c r="BT392" s="55"/>
      <c r="BU392" s="44"/>
      <c r="BV392" s="40"/>
      <c r="BW392" s="54"/>
      <c r="BX392" s="55"/>
      <c r="BY392" s="44"/>
      <c r="BZ392" s="40"/>
      <c r="CA392" s="54"/>
      <c r="CB392" s="55"/>
      <c r="CC392" s="44"/>
      <c r="CD392" s="40"/>
      <c r="CE392" s="54"/>
      <c r="CF392" s="55"/>
      <c r="CG392" s="44"/>
      <c r="CH392" s="40"/>
      <c r="CI392" s="54"/>
      <c r="CJ392" s="55"/>
      <c r="CK392" s="44"/>
      <c r="CL392" s="40"/>
      <c r="CM392" s="54"/>
      <c r="CN392" s="55"/>
      <c r="CO392" s="44"/>
      <c r="CP392" s="40"/>
      <c r="CQ392" s="54"/>
      <c r="CR392" s="55"/>
      <c r="CS392" s="44"/>
      <c r="CT392" s="40"/>
      <c r="CU392" s="54"/>
      <c r="CV392" s="55"/>
      <c r="CW392" s="44"/>
      <c r="CX392" s="40"/>
      <c r="CY392" s="54"/>
      <c r="CZ392" s="55"/>
      <c r="DA392" s="44"/>
      <c r="DB392" s="40"/>
      <c r="DC392" s="54"/>
      <c r="DD392" s="55"/>
      <c r="DE392" s="44"/>
      <c r="DF392" s="40"/>
      <c r="DG392" s="54"/>
      <c r="DH392" s="55"/>
      <c r="DI392" s="44"/>
      <c r="DJ392" s="40"/>
      <c r="DK392" s="54"/>
      <c r="DL392" s="55"/>
      <c r="DM392" s="44"/>
      <c r="DN392" s="40"/>
      <c r="DO392" s="54"/>
      <c r="DP392" s="55"/>
      <c r="DQ392" s="44"/>
      <c r="DR392" s="40"/>
      <c r="DS392" s="54"/>
      <c r="DT392" s="55"/>
      <c r="DU392" s="44"/>
      <c r="DV392" s="40"/>
      <c r="DW392" s="54"/>
      <c r="DX392" s="55"/>
      <c r="DY392" s="44"/>
      <c r="DZ392" s="40"/>
      <c r="EA392" s="54"/>
      <c r="EB392" s="55"/>
      <c r="EC392" s="44"/>
      <c r="ED392" s="40"/>
      <c r="EE392" s="54"/>
      <c r="EF392" s="55"/>
      <c r="EG392" s="44"/>
      <c r="EH392" s="40"/>
      <c r="EI392" s="54"/>
      <c r="EJ392" s="55"/>
      <c r="EK392" s="44"/>
      <c r="EL392" s="40"/>
      <c r="EM392" s="54"/>
      <c r="EN392" s="55"/>
      <c r="EO392" s="44"/>
      <c r="EP392" s="40"/>
      <c r="EQ392" s="54"/>
      <c r="ER392" s="55"/>
      <c r="ES392" s="44"/>
      <c r="ET392" s="40"/>
      <c r="EU392" s="54"/>
      <c r="EV392" s="55"/>
      <c r="EW392" s="44"/>
      <c r="EX392" s="40"/>
      <c r="EY392" s="54"/>
      <c r="EZ392" s="55"/>
      <c r="FA392" s="44"/>
      <c r="FB392" s="40"/>
      <c r="FC392" s="54"/>
      <c r="FD392" s="55"/>
      <c r="FE392" s="44"/>
      <c r="FF392" s="40"/>
      <c r="FG392" s="54"/>
      <c r="FH392" s="55"/>
      <c r="FI392" s="44"/>
      <c r="FJ392" s="40"/>
      <c r="FK392" s="54"/>
      <c r="FL392" s="55"/>
      <c r="FM392" s="44"/>
      <c r="FN392" s="40"/>
      <c r="FO392" s="54"/>
      <c r="FP392" s="55"/>
      <c r="FQ392" s="44"/>
      <c r="FR392" s="40"/>
      <c r="FS392" s="54"/>
      <c r="FT392" s="55"/>
      <c r="FU392" s="44"/>
      <c r="FV392" s="40"/>
      <c r="FW392" s="54"/>
      <c r="FX392" s="55"/>
      <c r="FY392" s="44"/>
      <c r="FZ392" s="40"/>
      <c r="GA392" s="54"/>
      <c r="GB392" s="55"/>
      <c r="GC392" s="44"/>
      <c r="GD392" s="40"/>
      <c r="GE392" s="54"/>
      <c r="GF392" s="55"/>
      <c r="GG392" s="44"/>
      <c r="GH392" s="40"/>
      <c r="GI392" s="54"/>
      <c r="GJ392" s="55"/>
      <c r="GK392" s="44"/>
      <c r="GL392" s="40"/>
      <c r="GM392" s="54"/>
      <c r="GN392" s="55"/>
      <c r="GO392" s="44"/>
      <c r="GP392" s="40"/>
      <c r="GQ392" s="54"/>
      <c r="GR392" s="55"/>
      <c r="GS392" s="44"/>
      <c r="GT392" s="40"/>
      <c r="GU392" s="54"/>
      <c r="GV392" s="55"/>
      <c r="GW392" s="44"/>
      <c r="GX392" s="40"/>
      <c r="GY392" s="54"/>
      <c r="GZ392" s="55"/>
      <c r="HA392" s="44"/>
      <c r="HB392" s="40"/>
      <c r="HC392" s="54"/>
      <c r="HD392" s="55"/>
      <c r="HE392" s="44"/>
      <c r="HF392" s="40"/>
      <c r="HG392" s="54"/>
      <c r="HH392" s="55"/>
      <c r="HI392" s="44"/>
      <c r="HJ392" s="40"/>
      <c r="HK392" s="54"/>
      <c r="HL392" s="55"/>
      <c r="HM392" s="44"/>
      <c r="HN392" s="40"/>
      <c r="HO392" s="54"/>
      <c r="HP392" s="55"/>
      <c r="HQ392" s="44"/>
      <c r="HR392" s="40"/>
      <c r="HS392" s="54"/>
      <c r="HT392" s="55"/>
      <c r="HU392" s="44"/>
      <c r="HV392" s="40"/>
      <c r="HW392" s="54"/>
      <c r="HX392" s="55"/>
      <c r="HY392" s="44"/>
      <c r="HZ392" s="40"/>
      <c r="IA392" s="54"/>
      <c r="IB392" s="55"/>
      <c r="IC392" s="44"/>
      <c r="ID392" s="40"/>
      <c r="IE392" s="54"/>
      <c r="IF392" s="55"/>
      <c r="IG392" s="44"/>
      <c r="IH392" s="40"/>
      <c r="II392" s="54"/>
      <c r="IJ392" s="55"/>
      <c r="IK392" s="44"/>
      <c r="IL392" s="40"/>
      <c r="IM392" s="54"/>
      <c r="IN392" s="55"/>
      <c r="IO392" s="44"/>
      <c r="IP392" s="40"/>
      <c r="IQ392" s="54"/>
      <c r="IR392" s="55"/>
      <c r="IS392" s="44"/>
      <c r="IT392" s="40"/>
      <c r="IU392" s="54"/>
      <c r="IV392" s="55"/>
      <c r="IW392" s="44"/>
      <c r="IX392" s="40"/>
      <c r="IY392" s="54"/>
      <c r="IZ392" s="55"/>
      <c r="JA392" s="44"/>
      <c r="JB392" s="40"/>
      <c r="JC392" s="54"/>
      <c r="JD392" s="55"/>
      <c r="JE392" s="44"/>
      <c r="JF392" s="40"/>
      <c r="JG392" s="54"/>
      <c r="JH392" s="55"/>
      <c r="JI392" s="44"/>
      <c r="JJ392" s="40"/>
      <c r="JK392" s="54"/>
      <c r="JL392" s="55"/>
      <c r="JM392" s="44"/>
      <c r="JN392" s="40"/>
      <c r="JO392" s="54"/>
      <c r="JP392" s="55"/>
      <c r="JQ392" s="44"/>
      <c r="JR392" s="40"/>
      <c r="JS392" s="54"/>
      <c r="JT392" s="55"/>
      <c r="JU392" s="44"/>
      <c r="JV392" s="40"/>
      <c r="JW392" s="54"/>
      <c r="JX392" s="55"/>
      <c r="JY392" s="44"/>
      <c r="JZ392" s="40"/>
      <c r="KA392" s="54"/>
      <c r="KB392" s="55"/>
      <c r="KC392" s="44"/>
      <c r="KD392" s="40"/>
      <c r="KE392" s="54"/>
      <c r="KF392" s="55"/>
      <c r="KG392" s="44"/>
      <c r="KH392" s="40"/>
      <c r="KI392" s="54"/>
      <c r="KJ392" s="55"/>
      <c r="KK392" s="44"/>
      <c r="KL392" s="40"/>
      <c r="KM392" s="54"/>
      <c r="KN392" s="55"/>
      <c r="KO392" s="44"/>
      <c r="KP392" s="40"/>
      <c r="KQ392" s="54"/>
      <c r="KR392" s="55"/>
      <c r="KS392" s="44"/>
      <c r="KT392" s="40"/>
      <c r="KU392" s="54"/>
      <c r="KV392" s="55"/>
      <c r="KW392" s="44"/>
      <c r="KX392" s="40"/>
      <c r="KY392" s="54"/>
      <c r="KZ392" s="55"/>
      <c r="LA392" s="44"/>
      <c r="LB392" s="40"/>
      <c r="LC392" s="54"/>
      <c r="LD392" s="55"/>
      <c r="LE392" s="44"/>
      <c r="LF392" s="40"/>
      <c r="LG392" s="54"/>
      <c r="LH392" s="55"/>
      <c r="LI392" s="44"/>
      <c r="LJ392" s="40"/>
      <c r="LK392" s="54"/>
      <c r="LL392" s="55"/>
      <c r="LM392" s="44"/>
      <c r="LN392" s="40"/>
      <c r="LO392" s="54"/>
      <c r="LP392" s="55"/>
      <c r="LQ392" s="44"/>
      <c r="LR392" s="40"/>
      <c r="LS392" s="54"/>
      <c r="LT392" s="55"/>
      <c r="LU392" s="44"/>
      <c r="LV392" s="40"/>
      <c r="LW392" s="54"/>
      <c r="LX392" s="55"/>
      <c r="LY392" s="44"/>
      <c r="LZ392" s="40"/>
      <c r="MA392" s="54"/>
      <c r="MB392" s="55"/>
      <c r="MC392" s="44"/>
      <c r="MD392" s="40"/>
      <c r="ME392" s="54"/>
      <c r="MF392" s="55"/>
      <c r="MG392" s="44"/>
      <c r="MH392" s="40"/>
      <c r="MI392" s="54"/>
      <c r="MJ392" s="55"/>
      <c r="MK392" s="44"/>
      <c r="ML392" s="40"/>
      <c r="MM392" s="54"/>
      <c r="MN392" s="55"/>
      <c r="MO392" s="44"/>
      <c r="MP392" s="40"/>
      <c r="MQ392" s="54"/>
      <c r="MR392" s="55"/>
      <c r="MS392" s="44"/>
      <c r="MT392" s="40"/>
      <c r="MU392" s="54"/>
      <c r="MV392" s="55"/>
      <c r="MW392" s="44"/>
      <c r="MX392" s="40"/>
      <c r="MY392" s="54"/>
      <c r="MZ392" s="55"/>
      <c r="NA392" s="44"/>
      <c r="NB392" s="40"/>
      <c r="NC392" s="54"/>
      <c r="ND392" s="55"/>
      <c r="NE392" s="44"/>
      <c r="NF392" s="40"/>
      <c r="NG392" s="54"/>
      <c r="NH392" s="55"/>
      <c r="NI392" s="44"/>
      <c r="NJ392" s="40"/>
      <c r="NK392" s="54"/>
      <c r="NL392" s="55"/>
      <c r="NM392" s="44"/>
      <c r="NN392" s="40"/>
      <c r="NO392" s="54"/>
      <c r="NP392" s="55"/>
      <c r="NQ392" s="44"/>
      <c r="NR392" s="40"/>
      <c r="NS392" s="54"/>
      <c r="NT392" s="55"/>
      <c r="NU392" s="44"/>
      <c r="NV392" s="40"/>
      <c r="NW392" s="54"/>
      <c r="NX392" s="55"/>
      <c r="NY392" s="44"/>
      <c r="NZ392" s="40"/>
      <c r="OA392" s="54"/>
      <c r="OB392" s="55"/>
      <c r="OC392" s="44"/>
      <c r="OD392" s="40"/>
      <c r="OE392" s="54"/>
      <c r="OF392" s="55"/>
      <c r="OG392" s="44"/>
      <c r="OH392" s="40"/>
      <c r="OI392" s="54"/>
      <c r="OJ392" s="55"/>
      <c r="OK392" s="44"/>
      <c r="OL392" s="40"/>
      <c r="OM392" s="54"/>
      <c r="ON392" s="55"/>
      <c r="OO392" s="44"/>
      <c r="OP392" s="40"/>
      <c r="OQ392" s="54"/>
      <c r="OR392" s="55"/>
      <c r="OS392" s="44"/>
      <c r="OT392" s="40"/>
      <c r="OU392" s="54"/>
      <c r="OV392" s="55"/>
      <c r="OW392" s="44"/>
      <c r="OX392" s="40"/>
      <c r="OY392" s="54"/>
      <c r="OZ392" s="55"/>
      <c r="PA392" s="44"/>
      <c r="PB392" s="40"/>
      <c r="PC392" s="54"/>
      <c r="PD392" s="55"/>
      <c r="PE392" s="44"/>
      <c r="PF392" s="40"/>
      <c r="PG392" s="54"/>
      <c r="PH392" s="55"/>
      <c r="PI392" s="44"/>
      <c r="PJ392" s="40"/>
      <c r="PK392" s="54"/>
      <c r="PL392" s="55"/>
      <c r="PM392" s="44"/>
      <c r="PN392" s="40"/>
      <c r="PO392" s="54"/>
      <c r="PP392" s="55"/>
      <c r="PQ392" s="44"/>
      <c r="PR392" s="40"/>
      <c r="PS392" s="54"/>
      <c r="PT392" s="55"/>
      <c r="PU392" s="44"/>
      <c r="PV392" s="40"/>
      <c r="PW392" s="54"/>
      <c r="PX392" s="55"/>
      <c r="PY392" s="44"/>
      <c r="PZ392" s="40"/>
      <c r="QA392" s="54"/>
      <c r="QB392" s="55"/>
      <c r="QC392" s="44"/>
      <c r="QD392" s="40"/>
      <c r="QE392" s="54"/>
      <c r="QF392" s="55"/>
      <c r="QG392" s="44"/>
      <c r="QH392" s="40"/>
      <c r="QI392" s="54"/>
      <c r="QJ392" s="55"/>
      <c r="QK392" s="44"/>
      <c r="QL392" s="40"/>
      <c r="QM392" s="54"/>
      <c r="QN392" s="55"/>
      <c r="QO392" s="44"/>
      <c r="QP392" s="40"/>
      <c r="QQ392" s="54"/>
      <c r="QR392" s="55"/>
      <c r="QS392" s="44"/>
      <c r="QT392" s="40"/>
      <c r="QU392" s="54"/>
      <c r="QV392" s="55"/>
      <c r="QW392" s="44"/>
      <c r="QX392" s="40"/>
      <c r="QY392" s="54"/>
      <c r="QZ392" s="55"/>
      <c r="RA392" s="44"/>
      <c r="RB392" s="40"/>
      <c r="RC392" s="54"/>
      <c r="RD392" s="55"/>
      <c r="RE392" s="44"/>
      <c r="RF392" s="40"/>
      <c r="RG392" s="54"/>
      <c r="RH392" s="55"/>
      <c r="RI392" s="44"/>
      <c r="RJ392" s="40"/>
      <c r="RK392" s="54"/>
      <c r="RL392" s="55"/>
      <c r="RM392" s="44"/>
      <c r="RN392" s="40"/>
      <c r="RO392" s="54"/>
      <c r="RP392" s="55"/>
      <c r="RQ392" s="44"/>
      <c r="RR392" s="40"/>
      <c r="RS392" s="54"/>
      <c r="RT392" s="55"/>
      <c r="RU392" s="44"/>
      <c r="RV392" s="40"/>
      <c r="RW392" s="54"/>
      <c r="RX392" s="55"/>
      <c r="RY392" s="44"/>
      <c r="RZ392" s="40"/>
      <c r="SA392" s="54"/>
      <c r="SB392" s="55"/>
      <c r="SC392" s="44"/>
      <c r="SD392" s="40"/>
      <c r="SE392" s="54"/>
      <c r="SF392" s="55"/>
      <c r="SG392" s="44"/>
      <c r="SH392" s="40"/>
      <c r="SI392" s="54"/>
      <c r="SJ392" s="55"/>
      <c r="SK392" s="44"/>
      <c r="SL392" s="40"/>
      <c r="SM392" s="54"/>
      <c r="SN392" s="55"/>
      <c r="SO392" s="44"/>
      <c r="SP392" s="40"/>
      <c r="SQ392" s="54"/>
      <c r="SR392" s="55"/>
      <c r="SS392" s="44"/>
      <c r="ST392" s="40"/>
      <c r="SU392" s="54"/>
      <c r="SV392" s="55"/>
      <c r="SW392" s="44"/>
      <c r="SX392" s="40"/>
      <c r="SY392" s="54"/>
      <c r="SZ392" s="55"/>
      <c r="TA392" s="44"/>
      <c r="TB392" s="40"/>
      <c r="TC392" s="54"/>
      <c r="TD392" s="55"/>
      <c r="TE392" s="44"/>
      <c r="TF392" s="40"/>
      <c r="TG392" s="54"/>
      <c r="TH392" s="55"/>
      <c r="TI392" s="44"/>
      <c r="TJ392" s="40"/>
      <c r="TK392" s="54"/>
      <c r="TL392" s="55"/>
      <c r="TM392" s="44"/>
      <c r="TN392" s="40"/>
      <c r="TO392" s="54"/>
      <c r="TP392" s="55"/>
      <c r="TQ392" s="44"/>
      <c r="TR392" s="40"/>
      <c r="TS392" s="54"/>
      <c r="TT392" s="55"/>
      <c r="TU392" s="44"/>
      <c r="TV392" s="40"/>
      <c r="TW392" s="54"/>
      <c r="TX392" s="55"/>
      <c r="TY392" s="44"/>
      <c r="TZ392" s="40"/>
      <c r="UA392" s="54"/>
      <c r="UB392" s="55"/>
      <c r="UC392" s="44"/>
      <c r="UD392" s="40"/>
      <c r="UE392" s="54"/>
      <c r="UF392" s="55"/>
      <c r="UG392" s="44"/>
      <c r="UH392" s="40"/>
      <c r="UI392" s="54"/>
      <c r="UJ392" s="55"/>
      <c r="UK392" s="44"/>
      <c r="UL392" s="40"/>
      <c r="UM392" s="54"/>
      <c r="UN392" s="55"/>
      <c r="UO392" s="44"/>
      <c r="UP392" s="40"/>
      <c r="UQ392" s="54"/>
      <c r="UR392" s="55"/>
      <c r="US392" s="44"/>
      <c r="UT392" s="40"/>
      <c r="UU392" s="54"/>
      <c r="UV392" s="55"/>
      <c r="UW392" s="44"/>
      <c r="UX392" s="40"/>
      <c r="UY392" s="54"/>
      <c r="UZ392" s="55"/>
      <c r="VA392" s="44"/>
      <c r="VB392" s="40"/>
      <c r="VC392" s="54"/>
      <c r="VD392" s="55"/>
      <c r="VE392" s="44"/>
      <c r="VF392" s="40"/>
      <c r="VG392" s="54"/>
      <c r="VH392" s="55"/>
      <c r="VI392" s="44"/>
      <c r="VJ392" s="40"/>
      <c r="VK392" s="54"/>
      <c r="VL392" s="55"/>
      <c r="VM392" s="44"/>
      <c r="VN392" s="40"/>
      <c r="VO392" s="54"/>
      <c r="VP392" s="55"/>
      <c r="VQ392" s="44"/>
      <c r="VR392" s="40"/>
      <c r="VS392" s="54"/>
      <c r="VT392" s="55"/>
      <c r="VU392" s="44"/>
      <c r="VV392" s="40"/>
      <c r="VW392" s="54"/>
      <c r="VX392" s="55"/>
      <c r="VY392" s="44"/>
      <c r="VZ392" s="40"/>
      <c r="WA392" s="54"/>
      <c r="WB392" s="55"/>
      <c r="WC392" s="44"/>
      <c r="WD392" s="40"/>
      <c r="WE392" s="54"/>
      <c r="WF392" s="55"/>
      <c r="WG392" s="44"/>
      <c r="WH392" s="40"/>
      <c r="WI392" s="54"/>
      <c r="WJ392" s="55"/>
      <c r="WK392" s="44"/>
      <c r="WL392" s="40"/>
      <c r="WM392" s="54"/>
      <c r="WN392" s="55"/>
      <c r="WO392" s="44"/>
      <c r="WP392" s="40"/>
      <c r="WQ392" s="54"/>
      <c r="WR392" s="55"/>
      <c r="WS392" s="44"/>
      <c r="WT392" s="40"/>
      <c r="WU392" s="54"/>
      <c r="WV392" s="55"/>
      <c r="WW392" s="44"/>
      <c r="WX392" s="40"/>
      <c r="WY392" s="54"/>
      <c r="WZ392" s="55"/>
      <c r="XA392" s="44"/>
      <c r="XB392" s="40"/>
      <c r="XC392" s="54"/>
      <c r="XD392" s="55"/>
      <c r="XE392" s="44"/>
      <c r="XF392" s="40"/>
      <c r="XG392" s="54"/>
      <c r="XH392" s="55"/>
      <c r="XI392" s="44"/>
      <c r="XJ392" s="40"/>
      <c r="XK392" s="54"/>
      <c r="XL392" s="55"/>
      <c r="XM392" s="44"/>
      <c r="XN392" s="40"/>
      <c r="XO392" s="54"/>
      <c r="XP392" s="55"/>
      <c r="XQ392" s="44"/>
      <c r="XR392" s="40"/>
      <c r="XS392" s="54"/>
      <c r="XT392" s="55"/>
      <c r="XU392" s="44"/>
      <c r="XV392" s="40"/>
      <c r="XW392" s="54"/>
      <c r="XX392" s="55"/>
      <c r="XY392" s="44"/>
      <c r="XZ392" s="40"/>
      <c r="YA392" s="54"/>
      <c r="YB392" s="55"/>
      <c r="YC392" s="44"/>
      <c r="YD392" s="40"/>
      <c r="YE392" s="54"/>
      <c r="YF392" s="55"/>
      <c r="YG392" s="44"/>
      <c r="YH392" s="40"/>
      <c r="YI392" s="54"/>
      <c r="YJ392" s="55"/>
      <c r="YK392" s="44"/>
      <c r="YL392" s="40"/>
      <c r="YM392" s="54"/>
      <c r="YN392" s="55"/>
      <c r="YO392" s="44"/>
      <c r="YP392" s="40"/>
      <c r="YQ392" s="54"/>
      <c r="YR392" s="55"/>
      <c r="YS392" s="44"/>
      <c r="YT392" s="40"/>
      <c r="YU392" s="54"/>
      <c r="YV392" s="55"/>
      <c r="YW392" s="44"/>
      <c r="YX392" s="40"/>
      <c r="YY392" s="54"/>
      <c r="YZ392" s="55"/>
      <c r="ZA392" s="44"/>
      <c r="ZB392" s="40"/>
      <c r="ZC392" s="54"/>
      <c r="ZD392" s="55"/>
      <c r="ZE392" s="44"/>
      <c r="ZF392" s="40"/>
      <c r="ZG392" s="54"/>
      <c r="ZH392" s="55"/>
      <c r="ZI392" s="44"/>
      <c r="ZJ392" s="40"/>
      <c r="ZK392" s="54"/>
      <c r="ZL392" s="55"/>
      <c r="ZM392" s="44"/>
      <c r="ZN392" s="40"/>
      <c r="ZO392" s="54"/>
      <c r="ZP392" s="55"/>
      <c r="ZQ392" s="44"/>
      <c r="ZR392" s="40"/>
      <c r="ZS392" s="54"/>
      <c r="ZT392" s="55"/>
      <c r="ZU392" s="44"/>
      <c r="ZV392" s="40"/>
      <c r="ZW392" s="54"/>
      <c r="ZX392" s="55"/>
      <c r="ZY392" s="44"/>
      <c r="ZZ392" s="40"/>
      <c r="AAA392" s="54"/>
      <c r="AAB392" s="55"/>
      <c r="AAC392" s="44"/>
      <c r="AAD392" s="40"/>
      <c r="AAE392" s="54"/>
      <c r="AAF392" s="55"/>
      <c r="AAG392" s="44"/>
      <c r="AAH392" s="40"/>
      <c r="AAI392" s="54"/>
      <c r="AAJ392" s="55"/>
      <c r="AAK392" s="44"/>
      <c r="AAL392" s="40"/>
      <c r="AAM392" s="54"/>
      <c r="AAN392" s="55"/>
      <c r="AAO392" s="44"/>
      <c r="AAP392" s="40"/>
      <c r="AAQ392" s="54"/>
      <c r="AAR392" s="55"/>
      <c r="AAS392" s="44"/>
      <c r="AAT392" s="40"/>
      <c r="AAU392" s="54"/>
      <c r="AAV392" s="55"/>
      <c r="AAW392" s="44"/>
      <c r="AAX392" s="40"/>
      <c r="AAY392" s="54"/>
      <c r="AAZ392" s="55"/>
      <c r="ABA392" s="44"/>
      <c r="ABB392" s="40"/>
      <c r="ABC392" s="54"/>
      <c r="ABD392" s="55"/>
      <c r="ABE392" s="44"/>
      <c r="ABF392" s="40"/>
      <c r="ABG392" s="54"/>
      <c r="ABH392" s="55"/>
      <c r="ABI392" s="44"/>
      <c r="ABJ392" s="40"/>
      <c r="ABK392" s="54"/>
      <c r="ABL392" s="55"/>
      <c r="ABM392" s="44"/>
      <c r="ABN392" s="40"/>
      <c r="ABO392" s="54"/>
      <c r="ABP392" s="55"/>
      <c r="ABQ392" s="44"/>
      <c r="ABR392" s="40"/>
      <c r="ABS392" s="54"/>
      <c r="ABT392" s="55"/>
      <c r="ABU392" s="44"/>
      <c r="ABV392" s="40"/>
      <c r="ABW392" s="54"/>
      <c r="ABX392" s="55"/>
      <c r="ABY392" s="44"/>
      <c r="ABZ392" s="40"/>
      <c r="ACA392" s="54"/>
      <c r="ACB392" s="55"/>
      <c r="ACC392" s="44"/>
      <c r="ACD392" s="40"/>
      <c r="ACE392" s="54"/>
      <c r="ACF392" s="55"/>
      <c r="ACG392" s="44"/>
      <c r="ACH392" s="40"/>
      <c r="ACI392" s="54"/>
      <c r="ACJ392" s="55"/>
      <c r="ACK392" s="44"/>
      <c r="ACL392" s="40"/>
      <c r="ACM392" s="54"/>
      <c r="ACN392" s="55"/>
      <c r="ACO392" s="44"/>
      <c r="ACP392" s="40"/>
      <c r="ACQ392" s="54"/>
      <c r="ACR392" s="55"/>
      <c r="ACS392" s="44"/>
      <c r="ACT392" s="40"/>
      <c r="ACU392" s="54"/>
      <c r="ACV392" s="55"/>
      <c r="ACW392" s="44"/>
      <c r="ACX392" s="40"/>
      <c r="ACY392" s="54"/>
      <c r="ACZ392" s="55"/>
      <c r="ADA392" s="44"/>
      <c r="ADB392" s="40"/>
      <c r="ADC392" s="54"/>
      <c r="ADD392" s="55"/>
      <c r="ADE392" s="44"/>
      <c r="ADF392" s="40"/>
      <c r="ADG392" s="54"/>
      <c r="ADH392" s="55"/>
      <c r="ADI392" s="44"/>
      <c r="ADJ392" s="40"/>
      <c r="ADK392" s="54"/>
      <c r="ADL392" s="55"/>
      <c r="ADM392" s="44"/>
      <c r="ADN392" s="40"/>
      <c r="ADO392" s="54"/>
      <c r="ADP392" s="55"/>
      <c r="ADQ392" s="44"/>
      <c r="ADR392" s="40"/>
      <c r="ADS392" s="54"/>
      <c r="ADT392" s="55"/>
      <c r="ADU392" s="44"/>
      <c r="ADV392" s="40"/>
      <c r="ADW392" s="54"/>
      <c r="ADX392" s="55"/>
      <c r="ADY392" s="44"/>
      <c r="ADZ392" s="40"/>
      <c r="AEA392" s="54"/>
      <c r="AEB392" s="55"/>
      <c r="AEC392" s="44"/>
      <c r="AED392" s="40"/>
      <c r="AEE392" s="54"/>
      <c r="AEF392" s="55"/>
      <c r="AEG392" s="44"/>
      <c r="AEH392" s="40"/>
      <c r="AEI392" s="54"/>
      <c r="AEJ392" s="55"/>
      <c r="AEK392" s="44"/>
      <c r="AEL392" s="40"/>
      <c r="AEM392" s="54"/>
      <c r="AEN392" s="55"/>
      <c r="AEO392" s="44"/>
      <c r="AEP392" s="40"/>
      <c r="AEQ392" s="54"/>
      <c r="AER392" s="55"/>
      <c r="AES392" s="44"/>
      <c r="AET392" s="40"/>
      <c r="AEU392" s="54"/>
      <c r="AEV392" s="55"/>
      <c r="AEW392" s="44"/>
      <c r="AEX392" s="40"/>
      <c r="AEY392" s="54"/>
      <c r="AEZ392" s="55"/>
      <c r="AFA392" s="44"/>
      <c r="AFB392" s="40"/>
      <c r="AFC392" s="54"/>
      <c r="AFD392" s="55"/>
      <c r="AFE392" s="44"/>
      <c r="AFF392" s="40"/>
      <c r="AFG392" s="54"/>
      <c r="AFH392" s="55"/>
      <c r="AFI392" s="44"/>
      <c r="AFJ392" s="40"/>
      <c r="AFK392" s="54"/>
      <c r="AFL392" s="55"/>
      <c r="AFM392" s="44"/>
      <c r="AFN392" s="40"/>
      <c r="AFO392" s="54"/>
      <c r="AFP392" s="55"/>
      <c r="AFQ392" s="44"/>
      <c r="AFR392" s="40"/>
      <c r="AFS392" s="54"/>
      <c r="AFT392" s="55"/>
      <c r="AFU392" s="44"/>
      <c r="AFV392" s="40"/>
      <c r="AFW392" s="54"/>
      <c r="AFX392" s="55"/>
      <c r="AFY392" s="44"/>
      <c r="AFZ392" s="40"/>
      <c r="AGA392" s="54"/>
      <c r="AGB392" s="55"/>
      <c r="AGC392" s="44"/>
      <c r="AGD392" s="40"/>
      <c r="AGE392" s="54"/>
      <c r="AGF392" s="55"/>
      <c r="AGG392" s="44"/>
      <c r="AGH392" s="40"/>
      <c r="AGI392" s="54"/>
      <c r="AGJ392" s="55"/>
      <c r="AGK392" s="44"/>
      <c r="AGL392" s="40"/>
      <c r="AGM392" s="54"/>
      <c r="AGN392" s="55"/>
      <c r="AGO392" s="44"/>
      <c r="AGP392" s="40"/>
      <c r="AGQ392" s="54"/>
      <c r="AGR392" s="55"/>
      <c r="AGS392" s="44"/>
      <c r="AGT392" s="40"/>
      <c r="AGU392" s="54"/>
      <c r="AGV392" s="55"/>
      <c r="AGW392" s="44"/>
      <c r="AGX392" s="40"/>
      <c r="AGY392" s="54"/>
      <c r="AGZ392" s="55"/>
      <c r="AHA392" s="44"/>
      <c r="AHB392" s="40"/>
      <c r="AHC392" s="54"/>
      <c r="AHD392" s="55"/>
      <c r="AHE392" s="44"/>
      <c r="AHF392" s="40"/>
      <c r="AHG392" s="54"/>
      <c r="AHH392" s="55"/>
      <c r="AHI392" s="44"/>
      <c r="AHJ392" s="40"/>
      <c r="AHK392" s="54"/>
      <c r="AHL392" s="55"/>
      <c r="AHM392" s="44"/>
      <c r="AHN392" s="40"/>
      <c r="AHO392" s="54"/>
      <c r="AHP392" s="55"/>
      <c r="AHQ392" s="44"/>
      <c r="AHR392" s="40"/>
      <c r="AHS392" s="54"/>
      <c r="AHT392" s="55"/>
      <c r="AHU392" s="44"/>
      <c r="AHV392" s="40"/>
      <c r="AHW392" s="54"/>
      <c r="AHX392" s="55"/>
      <c r="AHY392" s="44"/>
      <c r="AHZ392" s="40"/>
      <c r="AIA392" s="54"/>
      <c r="AIB392" s="55"/>
      <c r="AIC392" s="44"/>
      <c r="AID392" s="40"/>
      <c r="AIE392" s="54"/>
      <c r="AIF392" s="55"/>
      <c r="AIG392" s="44"/>
      <c r="AIH392" s="40"/>
      <c r="AII392" s="54"/>
      <c r="AIJ392" s="55"/>
      <c r="AIK392" s="44"/>
      <c r="AIL392" s="40"/>
      <c r="AIM392" s="54"/>
      <c r="AIN392" s="55"/>
      <c r="AIO392" s="44"/>
      <c r="AIP392" s="40"/>
      <c r="AIQ392" s="54"/>
      <c r="AIR392" s="55"/>
      <c r="AIS392" s="44"/>
      <c r="AIT392" s="40"/>
      <c r="AIU392" s="54"/>
      <c r="AIV392" s="55"/>
      <c r="AIW392" s="44"/>
      <c r="AIX392" s="40"/>
      <c r="AIY392" s="54"/>
      <c r="AIZ392" s="55"/>
      <c r="AJA392" s="44"/>
      <c r="AJB392" s="40"/>
      <c r="AJC392" s="54"/>
      <c r="AJD392" s="55"/>
      <c r="AJE392" s="44"/>
      <c r="AJF392" s="40"/>
      <c r="AJG392" s="54"/>
      <c r="AJH392" s="55"/>
      <c r="AJI392" s="44"/>
      <c r="AJJ392" s="40"/>
      <c r="AJK392" s="54"/>
      <c r="AJL392" s="55"/>
      <c r="AJM392" s="44"/>
      <c r="AJN392" s="40"/>
      <c r="AJO392" s="54"/>
      <c r="AJP392" s="55"/>
      <c r="AJQ392" s="44"/>
      <c r="AJR392" s="40"/>
      <c r="AJS392" s="54"/>
      <c r="AJT392" s="55"/>
      <c r="AJU392" s="44"/>
      <c r="AJV392" s="40"/>
      <c r="AJW392" s="54"/>
      <c r="AJX392" s="55"/>
      <c r="AJY392" s="44"/>
      <c r="AJZ392" s="40"/>
      <c r="AKA392" s="54"/>
      <c r="AKB392" s="55"/>
      <c r="AKC392" s="44"/>
      <c r="AKD392" s="40"/>
      <c r="AKE392" s="54"/>
      <c r="AKF392" s="55"/>
      <c r="AKG392" s="44"/>
      <c r="AKH392" s="40"/>
      <c r="AKI392" s="54"/>
      <c r="AKJ392" s="55"/>
      <c r="AKK392" s="44"/>
      <c r="AKL392" s="40"/>
      <c r="AKM392" s="54"/>
      <c r="AKN392" s="55"/>
      <c r="AKO392" s="44"/>
      <c r="AKP392" s="40"/>
      <c r="AKQ392" s="54"/>
      <c r="AKR392" s="55"/>
      <c r="AKS392" s="44"/>
      <c r="AKT392" s="40"/>
      <c r="AKU392" s="54"/>
      <c r="AKV392" s="55"/>
      <c r="AKW392" s="44"/>
      <c r="AKX392" s="40"/>
      <c r="AKY392" s="54"/>
      <c r="AKZ392" s="55"/>
      <c r="ALA392" s="44"/>
      <c r="ALB392" s="40"/>
      <c r="ALC392" s="54"/>
      <c r="ALD392" s="55"/>
      <c r="ALE392" s="44"/>
      <c r="ALF392" s="40"/>
      <c r="ALG392" s="54"/>
      <c r="ALH392" s="55"/>
      <c r="ALI392" s="44"/>
      <c r="ALJ392" s="40"/>
      <c r="ALK392" s="54"/>
      <c r="ALL392" s="55"/>
      <c r="ALM392" s="44"/>
      <c r="ALN392" s="40"/>
      <c r="ALO392" s="54"/>
      <c r="ALP392" s="55"/>
      <c r="ALQ392" s="44"/>
      <c r="ALR392" s="40"/>
      <c r="ALS392" s="54"/>
      <c r="ALT392" s="55"/>
      <c r="ALU392" s="44"/>
      <c r="ALV392" s="40"/>
      <c r="ALW392" s="54"/>
      <c r="ALX392" s="55"/>
      <c r="ALY392" s="44"/>
      <c r="ALZ392" s="40"/>
      <c r="AMA392" s="54"/>
      <c r="AMB392" s="55"/>
      <c r="AMC392" s="44"/>
      <c r="AMD392" s="40"/>
      <c r="AME392" s="54"/>
      <c r="AMF392" s="55"/>
      <c r="AMG392" s="44"/>
      <c r="AMH392" s="40"/>
      <c r="AMI392" s="54"/>
      <c r="AMJ392" s="55"/>
      <c r="AMK392" s="44"/>
      <c r="AML392" s="40"/>
      <c r="AMM392" s="54"/>
      <c r="AMN392" s="55"/>
      <c r="AMO392" s="44"/>
      <c r="AMP392" s="40"/>
      <c r="AMQ392" s="54"/>
      <c r="AMR392" s="55"/>
      <c r="AMS392" s="44"/>
      <c r="AMT392" s="40"/>
      <c r="AMU392" s="54"/>
      <c r="AMV392" s="55"/>
      <c r="AMW392" s="44"/>
      <c r="AMX392" s="40"/>
      <c r="AMY392" s="54"/>
      <c r="AMZ392" s="55"/>
      <c r="ANA392" s="44"/>
      <c r="ANB392" s="40"/>
      <c r="ANC392" s="54"/>
      <c r="AND392" s="55"/>
      <c r="ANE392" s="44"/>
      <c r="ANF392" s="40"/>
      <c r="ANG392" s="54"/>
      <c r="ANH392" s="55"/>
      <c r="ANI392" s="44"/>
      <c r="ANJ392" s="40"/>
      <c r="ANK392" s="54"/>
      <c r="ANL392" s="55"/>
      <c r="ANM392" s="44"/>
      <c r="ANN392" s="40"/>
      <c r="ANO392" s="54"/>
      <c r="ANP392" s="55"/>
      <c r="ANQ392" s="44"/>
      <c r="ANR392" s="40"/>
      <c r="ANS392" s="54"/>
      <c r="ANT392" s="55"/>
      <c r="ANU392" s="44"/>
      <c r="ANV392" s="40"/>
      <c r="ANW392" s="54"/>
      <c r="ANX392" s="55"/>
      <c r="ANY392" s="44"/>
      <c r="ANZ392" s="40"/>
      <c r="AOA392" s="54"/>
      <c r="AOB392" s="55"/>
      <c r="AOC392" s="44"/>
      <c r="AOD392" s="40"/>
      <c r="AOE392" s="54"/>
      <c r="AOF392" s="55"/>
      <c r="AOG392" s="44"/>
      <c r="AOH392" s="40"/>
      <c r="AOI392" s="54"/>
      <c r="AOJ392" s="55"/>
      <c r="AOK392" s="44"/>
      <c r="AOL392" s="40"/>
      <c r="AOM392" s="54"/>
      <c r="AON392" s="55"/>
      <c r="AOO392" s="44"/>
      <c r="AOP392" s="40"/>
      <c r="AOQ392" s="54"/>
      <c r="AOR392" s="55"/>
      <c r="AOS392" s="44"/>
      <c r="AOT392" s="40"/>
      <c r="AOU392" s="54"/>
      <c r="AOV392" s="55"/>
      <c r="AOW392" s="44"/>
      <c r="AOX392" s="40"/>
      <c r="AOY392" s="54"/>
      <c r="AOZ392" s="55"/>
      <c r="APA392" s="44"/>
      <c r="APB392" s="40"/>
      <c r="APC392" s="54"/>
      <c r="APD392" s="55"/>
      <c r="APE392" s="44"/>
      <c r="APF392" s="40"/>
      <c r="APG392" s="54"/>
      <c r="APH392" s="55"/>
      <c r="API392" s="44"/>
      <c r="APJ392" s="40"/>
      <c r="APK392" s="54"/>
      <c r="APL392" s="55"/>
      <c r="APM392" s="44"/>
      <c r="APN392" s="40"/>
      <c r="APO392" s="54"/>
      <c r="APP392" s="55"/>
      <c r="APQ392" s="44"/>
      <c r="APR392" s="40"/>
      <c r="APS392" s="54"/>
      <c r="APT392" s="55"/>
      <c r="APU392" s="44"/>
      <c r="APV392" s="40"/>
      <c r="APW392" s="54"/>
      <c r="APX392" s="55"/>
      <c r="APY392" s="44"/>
      <c r="APZ392" s="40"/>
      <c r="AQA392" s="54"/>
      <c r="AQB392" s="55"/>
      <c r="AQC392" s="44"/>
      <c r="AQD392" s="40"/>
      <c r="AQE392" s="54"/>
      <c r="AQF392" s="55"/>
      <c r="AQG392" s="44"/>
      <c r="AQH392" s="40"/>
      <c r="AQI392" s="54"/>
      <c r="AQJ392" s="55"/>
      <c r="AQK392" s="44"/>
      <c r="AQL392" s="40"/>
      <c r="AQM392" s="54"/>
      <c r="AQN392" s="55"/>
      <c r="AQO392" s="44"/>
      <c r="AQP392" s="40"/>
      <c r="AQQ392" s="54"/>
      <c r="AQR392" s="55"/>
      <c r="AQS392" s="44"/>
      <c r="AQT392" s="40"/>
      <c r="AQU392" s="54"/>
      <c r="AQV392" s="55"/>
      <c r="AQW392" s="44"/>
      <c r="AQX392" s="40"/>
      <c r="AQY392" s="54"/>
      <c r="AQZ392" s="55"/>
      <c r="ARA392" s="44"/>
      <c r="ARB392" s="40"/>
      <c r="ARC392" s="54"/>
      <c r="ARD392" s="55"/>
      <c r="ARE392" s="44"/>
      <c r="ARF392" s="40"/>
      <c r="ARG392" s="54"/>
      <c r="ARH392" s="55"/>
      <c r="ARI392" s="44"/>
      <c r="ARJ392" s="40"/>
      <c r="ARK392" s="54"/>
      <c r="ARL392" s="55"/>
      <c r="ARM392" s="44"/>
      <c r="ARN392" s="40"/>
      <c r="ARO392" s="54"/>
      <c r="ARP392" s="55"/>
      <c r="ARQ392" s="44"/>
      <c r="ARR392" s="40"/>
      <c r="ARS392" s="54"/>
      <c r="ART392" s="55"/>
      <c r="ARU392" s="44"/>
      <c r="ARV392" s="40"/>
      <c r="ARW392" s="54"/>
      <c r="ARX392" s="55"/>
      <c r="ARY392" s="44"/>
      <c r="ARZ392" s="40"/>
      <c r="ASA392" s="54"/>
      <c r="ASB392" s="55"/>
      <c r="ASC392" s="44"/>
      <c r="ASD392" s="40"/>
      <c r="ASE392" s="54"/>
      <c r="ASF392" s="55"/>
      <c r="ASG392" s="44"/>
      <c r="ASH392" s="40"/>
      <c r="ASI392" s="54"/>
      <c r="ASJ392" s="55"/>
      <c r="ASK392" s="44"/>
      <c r="ASL392" s="40"/>
      <c r="ASM392" s="54"/>
      <c r="ASN392" s="55"/>
      <c r="ASO392" s="44"/>
      <c r="ASP392" s="40"/>
      <c r="ASQ392" s="54"/>
      <c r="ASR392" s="55"/>
      <c r="ASS392" s="44"/>
      <c r="AST392" s="40"/>
      <c r="ASU392" s="54"/>
      <c r="ASV392" s="55"/>
      <c r="ASW392" s="44"/>
      <c r="ASX392" s="40"/>
      <c r="ASY392" s="54"/>
      <c r="ASZ392" s="55"/>
      <c r="ATA392" s="44"/>
      <c r="ATB392" s="40"/>
      <c r="ATC392" s="54"/>
      <c r="ATD392" s="55"/>
      <c r="ATE392" s="44"/>
      <c r="ATF392" s="40"/>
      <c r="ATG392" s="54"/>
      <c r="ATH392" s="55"/>
      <c r="ATI392" s="44"/>
      <c r="ATJ392" s="40"/>
      <c r="ATK392" s="54"/>
      <c r="ATL392" s="55"/>
      <c r="ATM392" s="44"/>
      <c r="ATN392" s="40"/>
      <c r="ATO392" s="54"/>
      <c r="ATP392" s="55"/>
      <c r="ATQ392" s="44"/>
      <c r="ATR392" s="40"/>
      <c r="ATS392" s="54"/>
      <c r="ATT392" s="55"/>
      <c r="ATU392" s="44"/>
      <c r="ATV392" s="40"/>
      <c r="ATW392" s="54"/>
      <c r="ATX392" s="55"/>
      <c r="ATY392" s="44"/>
      <c r="ATZ392" s="40"/>
      <c r="AUA392" s="54"/>
      <c r="AUB392" s="55"/>
      <c r="AUC392" s="44"/>
      <c r="AUD392" s="40"/>
      <c r="AUE392" s="54"/>
      <c r="AUF392" s="55"/>
      <c r="AUG392" s="44"/>
      <c r="AUH392" s="40"/>
      <c r="AUI392" s="54"/>
      <c r="AUJ392" s="55"/>
      <c r="AUK392" s="44"/>
      <c r="AUL392" s="40"/>
      <c r="AUM392" s="54"/>
      <c r="AUN392" s="55"/>
      <c r="AUO392" s="44"/>
      <c r="AUP392" s="40"/>
      <c r="AUQ392" s="54"/>
      <c r="AUR392" s="55"/>
      <c r="AUS392" s="44"/>
      <c r="AUT392" s="40"/>
      <c r="AUU392" s="54"/>
      <c r="AUV392" s="55"/>
      <c r="AUW392" s="44"/>
      <c r="AUX392" s="40"/>
      <c r="AUY392" s="54"/>
      <c r="AUZ392" s="55"/>
      <c r="AVA392" s="44"/>
      <c r="AVB392" s="40"/>
      <c r="AVC392" s="54"/>
      <c r="AVD392" s="55"/>
      <c r="AVE392" s="44"/>
      <c r="AVF392" s="40"/>
      <c r="AVG392" s="54"/>
      <c r="AVH392" s="55"/>
      <c r="AVI392" s="44"/>
      <c r="AVJ392" s="40"/>
      <c r="AVK392" s="54"/>
      <c r="AVL392" s="55"/>
      <c r="AVM392" s="44"/>
      <c r="AVN392" s="40"/>
      <c r="AVO392" s="54"/>
      <c r="AVP392" s="55"/>
      <c r="AVQ392" s="44"/>
      <c r="AVR392" s="40"/>
      <c r="AVS392" s="54"/>
      <c r="AVT392" s="55"/>
      <c r="AVU392" s="44"/>
      <c r="AVV392" s="40"/>
      <c r="AVW392" s="54"/>
      <c r="AVX392" s="55"/>
      <c r="AVY392" s="44"/>
      <c r="AVZ392" s="40"/>
      <c r="AWA392" s="54"/>
      <c r="AWB392" s="55"/>
      <c r="AWC392" s="44"/>
      <c r="AWD392" s="40"/>
      <c r="AWE392" s="54"/>
      <c r="AWF392" s="55"/>
      <c r="AWG392" s="44"/>
      <c r="AWH392" s="40"/>
      <c r="AWI392" s="54"/>
      <c r="AWJ392" s="55"/>
      <c r="AWK392" s="44"/>
      <c r="AWL392" s="40"/>
      <c r="AWM392" s="54"/>
      <c r="AWN392" s="55"/>
      <c r="AWO392" s="44"/>
      <c r="AWP392" s="40"/>
      <c r="AWQ392" s="54"/>
      <c r="AWR392" s="55"/>
      <c r="AWS392" s="44"/>
      <c r="AWT392" s="40"/>
      <c r="AWU392" s="54"/>
      <c r="AWV392" s="55"/>
      <c r="AWW392" s="44"/>
      <c r="AWX392" s="40"/>
      <c r="AWY392" s="54"/>
      <c r="AWZ392" s="55"/>
      <c r="AXA392" s="44"/>
      <c r="AXB392" s="40"/>
      <c r="AXC392" s="54"/>
      <c r="AXD392" s="55"/>
      <c r="AXE392" s="44"/>
      <c r="AXF392" s="40"/>
      <c r="AXG392" s="54"/>
      <c r="AXH392" s="55"/>
      <c r="AXI392" s="44"/>
      <c r="AXJ392" s="40"/>
      <c r="AXK392" s="54"/>
      <c r="AXL392" s="55"/>
      <c r="AXM392" s="44"/>
      <c r="AXN392" s="40"/>
      <c r="AXO392" s="54"/>
      <c r="AXP392" s="55"/>
      <c r="AXQ392" s="44"/>
      <c r="AXR392" s="40"/>
      <c r="AXS392" s="54"/>
      <c r="AXT392" s="55"/>
      <c r="AXU392" s="44"/>
      <c r="AXV392" s="40"/>
      <c r="AXW392" s="54"/>
      <c r="AXX392" s="55"/>
      <c r="AXY392" s="44"/>
      <c r="AXZ392" s="40"/>
      <c r="AYA392" s="54"/>
      <c r="AYB392" s="55"/>
      <c r="AYC392" s="44"/>
      <c r="AYD392" s="40"/>
      <c r="AYE392" s="54"/>
      <c r="AYF392" s="55"/>
      <c r="AYG392" s="44"/>
      <c r="AYH392" s="40"/>
      <c r="AYI392" s="54"/>
      <c r="AYJ392" s="55"/>
      <c r="AYK392" s="44"/>
      <c r="AYL392" s="40"/>
      <c r="AYM392" s="54"/>
      <c r="AYN392" s="55"/>
      <c r="AYO392" s="44"/>
      <c r="AYP392" s="40"/>
      <c r="AYQ392" s="54"/>
      <c r="AYR392" s="55"/>
      <c r="AYS392" s="44"/>
      <c r="AYT392" s="40"/>
      <c r="AYU392" s="54"/>
      <c r="AYV392" s="55"/>
      <c r="AYW392" s="44"/>
      <c r="AYX392" s="40"/>
      <c r="AYY392" s="54"/>
      <c r="AYZ392" s="55"/>
      <c r="AZA392" s="44"/>
      <c r="AZB392" s="40"/>
      <c r="AZC392" s="54"/>
      <c r="AZD392" s="55"/>
      <c r="AZE392" s="44"/>
      <c r="AZF392" s="40"/>
      <c r="AZG392" s="54"/>
      <c r="AZH392" s="55"/>
      <c r="AZI392" s="44"/>
      <c r="AZJ392" s="40"/>
      <c r="AZK392" s="54"/>
      <c r="AZL392" s="55"/>
      <c r="AZM392" s="44"/>
      <c r="AZN392" s="40"/>
      <c r="AZO392" s="54"/>
      <c r="AZP392" s="55"/>
      <c r="AZQ392" s="44"/>
      <c r="AZR392" s="40"/>
      <c r="AZS392" s="54"/>
      <c r="AZT392" s="55"/>
      <c r="AZU392" s="44"/>
      <c r="AZV392" s="40"/>
      <c r="AZW392" s="54"/>
      <c r="AZX392" s="55"/>
      <c r="AZY392" s="44"/>
      <c r="AZZ392" s="40"/>
      <c r="BAA392" s="54"/>
      <c r="BAB392" s="55"/>
      <c r="BAC392" s="44"/>
      <c r="BAD392" s="40"/>
      <c r="BAE392" s="54"/>
      <c r="BAF392" s="55"/>
      <c r="BAG392" s="44"/>
      <c r="BAH392" s="40"/>
      <c r="BAI392" s="54"/>
      <c r="BAJ392" s="55"/>
      <c r="BAK392" s="44"/>
      <c r="BAL392" s="40"/>
      <c r="BAM392" s="54"/>
      <c r="BAN392" s="55"/>
      <c r="BAO392" s="44"/>
      <c r="BAP392" s="40"/>
      <c r="BAQ392" s="54"/>
      <c r="BAR392" s="55"/>
      <c r="BAS392" s="44"/>
      <c r="BAT392" s="40"/>
      <c r="BAU392" s="54"/>
      <c r="BAV392" s="55"/>
      <c r="BAW392" s="44"/>
      <c r="BAX392" s="40"/>
      <c r="BAY392" s="54"/>
      <c r="BAZ392" s="55"/>
      <c r="BBA392" s="44"/>
      <c r="BBB392" s="40"/>
      <c r="BBC392" s="54"/>
      <c r="BBD392" s="55"/>
      <c r="BBE392" s="44"/>
      <c r="BBF392" s="40"/>
      <c r="BBG392" s="54"/>
      <c r="BBH392" s="55"/>
      <c r="BBI392" s="44"/>
      <c r="BBJ392" s="40"/>
      <c r="BBK392" s="54"/>
      <c r="BBL392" s="55"/>
      <c r="BBM392" s="44"/>
      <c r="BBN392" s="40"/>
      <c r="BBO392" s="54"/>
      <c r="BBP392" s="55"/>
      <c r="BBQ392" s="44"/>
      <c r="BBR392" s="40"/>
      <c r="BBS392" s="54"/>
      <c r="BBT392" s="55"/>
      <c r="BBU392" s="44"/>
      <c r="BBV392" s="40"/>
      <c r="BBW392" s="54"/>
      <c r="BBX392" s="55"/>
      <c r="BBY392" s="44"/>
      <c r="BBZ392" s="40"/>
      <c r="BCA392" s="54"/>
      <c r="BCB392" s="55"/>
      <c r="BCC392" s="44"/>
      <c r="BCD392" s="40"/>
      <c r="BCE392" s="54"/>
      <c r="BCF392" s="55"/>
      <c r="BCG392" s="44"/>
      <c r="BCH392" s="40"/>
      <c r="BCI392" s="54"/>
      <c r="BCJ392" s="55"/>
      <c r="BCK392" s="44"/>
      <c r="BCL392" s="40"/>
      <c r="BCM392" s="54"/>
      <c r="BCN392" s="55"/>
      <c r="BCO392" s="44"/>
      <c r="BCP392" s="40"/>
      <c r="BCQ392" s="54"/>
      <c r="BCR392" s="55"/>
      <c r="BCS392" s="44"/>
      <c r="BCT392" s="40"/>
      <c r="BCU392" s="54"/>
      <c r="BCV392" s="55"/>
      <c r="BCW392" s="44"/>
      <c r="BCX392" s="40"/>
      <c r="BCY392" s="54"/>
      <c r="BCZ392" s="55"/>
      <c r="BDA392" s="44"/>
      <c r="BDB392" s="40"/>
      <c r="BDC392" s="54"/>
      <c r="BDD392" s="55"/>
      <c r="BDE392" s="44"/>
      <c r="BDF392" s="40"/>
      <c r="BDG392" s="54"/>
      <c r="BDH392" s="55"/>
      <c r="BDI392" s="44"/>
      <c r="BDJ392" s="40"/>
      <c r="BDK392" s="54"/>
      <c r="BDL392" s="55"/>
      <c r="BDM392" s="44"/>
      <c r="BDN392" s="40"/>
      <c r="BDO392" s="54"/>
      <c r="BDP392" s="55"/>
      <c r="BDQ392" s="44"/>
      <c r="BDR392" s="40"/>
      <c r="BDS392" s="54"/>
      <c r="BDT392" s="55"/>
      <c r="BDU392" s="44"/>
      <c r="BDV392" s="40"/>
      <c r="BDW392" s="54"/>
      <c r="BDX392" s="55"/>
      <c r="BDY392" s="44"/>
      <c r="BDZ392" s="40"/>
      <c r="BEA392" s="54"/>
      <c r="BEB392" s="55"/>
      <c r="BEC392" s="44"/>
      <c r="BED392" s="40"/>
      <c r="BEE392" s="54"/>
      <c r="BEF392" s="55"/>
      <c r="BEG392" s="44"/>
      <c r="BEH392" s="40"/>
      <c r="BEI392" s="54"/>
      <c r="BEJ392" s="55"/>
      <c r="BEK392" s="44"/>
      <c r="BEL392" s="40"/>
      <c r="BEM392" s="54"/>
      <c r="BEN392" s="55"/>
      <c r="BEO392" s="44"/>
      <c r="BEP392" s="40"/>
      <c r="BEQ392" s="54"/>
      <c r="BER392" s="55"/>
      <c r="BES392" s="44"/>
      <c r="BET392" s="40"/>
      <c r="BEU392" s="54"/>
      <c r="BEV392" s="55"/>
      <c r="BEW392" s="44"/>
      <c r="BEX392" s="40"/>
      <c r="BEY392" s="54"/>
      <c r="BEZ392" s="55"/>
      <c r="BFA392" s="44"/>
      <c r="BFB392" s="40"/>
      <c r="BFC392" s="54"/>
      <c r="BFD392" s="55"/>
      <c r="BFE392" s="44"/>
      <c r="BFF392" s="40"/>
      <c r="BFG392" s="54"/>
      <c r="BFH392" s="55"/>
      <c r="BFI392" s="44"/>
      <c r="BFJ392" s="40"/>
      <c r="BFK392" s="54"/>
      <c r="BFL392" s="55"/>
      <c r="BFM392" s="44"/>
      <c r="BFN392" s="40"/>
      <c r="BFO392" s="54"/>
      <c r="BFP392" s="55"/>
      <c r="BFQ392" s="44"/>
      <c r="BFR392" s="40"/>
      <c r="BFS392" s="54"/>
      <c r="BFT392" s="55"/>
      <c r="BFU392" s="44"/>
      <c r="BFV392" s="40"/>
      <c r="BFW392" s="54"/>
      <c r="BFX392" s="55"/>
      <c r="BFY392" s="44"/>
      <c r="BFZ392" s="40"/>
      <c r="BGA392" s="54"/>
      <c r="BGB392" s="55"/>
      <c r="BGC392" s="44"/>
      <c r="BGD392" s="40"/>
      <c r="BGE392" s="54"/>
      <c r="BGF392" s="55"/>
      <c r="BGG392" s="44"/>
      <c r="BGH392" s="40"/>
      <c r="BGI392" s="54"/>
      <c r="BGJ392" s="55"/>
      <c r="BGK392" s="44"/>
      <c r="BGL392" s="40"/>
      <c r="BGM392" s="54"/>
      <c r="BGN392" s="55"/>
      <c r="BGO392" s="44"/>
      <c r="BGP392" s="40"/>
      <c r="BGQ392" s="54"/>
      <c r="BGR392" s="55"/>
      <c r="BGS392" s="44"/>
      <c r="BGT392" s="40"/>
      <c r="BGU392" s="54"/>
      <c r="BGV392" s="55"/>
      <c r="BGW392" s="44"/>
      <c r="BGX392" s="40"/>
      <c r="BGY392" s="54"/>
      <c r="BGZ392" s="55"/>
      <c r="BHA392" s="44"/>
      <c r="BHB392" s="40"/>
      <c r="BHC392" s="54"/>
      <c r="BHD392" s="55"/>
      <c r="BHE392" s="44"/>
      <c r="BHF392" s="40"/>
      <c r="BHG392" s="54"/>
      <c r="BHH392" s="55"/>
      <c r="BHI392" s="44"/>
      <c r="BHJ392" s="40"/>
      <c r="BHK392" s="54"/>
      <c r="BHL392" s="55"/>
      <c r="BHM392" s="44"/>
      <c r="BHN392" s="40"/>
      <c r="BHO392" s="54"/>
      <c r="BHP392" s="55"/>
      <c r="BHQ392" s="44"/>
      <c r="BHR392" s="40"/>
      <c r="BHS392" s="54"/>
      <c r="BHT392" s="55"/>
      <c r="BHU392" s="44"/>
      <c r="BHV392" s="40"/>
      <c r="BHW392" s="54"/>
      <c r="BHX392" s="55"/>
      <c r="BHY392" s="44"/>
      <c r="BHZ392" s="40"/>
      <c r="BIA392" s="54"/>
      <c r="BIB392" s="55"/>
      <c r="BIC392" s="44"/>
      <c r="BID392" s="40"/>
      <c r="BIE392" s="54"/>
      <c r="BIF392" s="55"/>
      <c r="BIG392" s="44"/>
      <c r="BIH392" s="40"/>
      <c r="BII392" s="54"/>
      <c r="BIJ392" s="55"/>
      <c r="BIK392" s="44"/>
      <c r="BIL392" s="40"/>
      <c r="BIM392" s="54"/>
      <c r="BIN392" s="55"/>
      <c r="BIO392" s="44"/>
      <c r="BIP392" s="40"/>
      <c r="BIQ392" s="54"/>
      <c r="BIR392" s="55"/>
      <c r="BIS392" s="44"/>
      <c r="BIT392" s="40"/>
      <c r="BIU392" s="54"/>
      <c r="BIV392" s="55"/>
      <c r="BIW392" s="44"/>
      <c r="BIX392" s="40"/>
      <c r="BIY392" s="54"/>
      <c r="BIZ392" s="55"/>
      <c r="BJA392" s="44"/>
      <c r="BJB392" s="40"/>
      <c r="BJC392" s="54"/>
      <c r="BJD392" s="55"/>
      <c r="BJE392" s="44"/>
      <c r="BJF392" s="40"/>
      <c r="BJG392" s="54"/>
      <c r="BJH392" s="55"/>
      <c r="BJI392" s="44"/>
      <c r="BJJ392" s="40"/>
      <c r="BJK392" s="54"/>
      <c r="BJL392" s="55"/>
      <c r="BJM392" s="44"/>
      <c r="BJN392" s="40"/>
      <c r="BJO392" s="54"/>
      <c r="BJP392" s="55"/>
      <c r="BJQ392" s="44"/>
      <c r="BJR392" s="40"/>
      <c r="BJS392" s="54"/>
      <c r="BJT392" s="55"/>
      <c r="BJU392" s="44"/>
      <c r="BJV392" s="40"/>
      <c r="BJW392" s="54"/>
      <c r="BJX392" s="55"/>
      <c r="BJY392" s="44"/>
      <c r="BJZ392" s="40"/>
      <c r="BKA392" s="54"/>
      <c r="BKB392" s="55"/>
      <c r="BKC392" s="44"/>
      <c r="BKD392" s="40"/>
      <c r="BKE392" s="54"/>
      <c r="BKF392" s="55"/>
      <c r="BKG392" s="44"/>
      <c r="BKH392" s="40"/>
      <c r="BKI392" s="54"/>
      <c r="BKJ392" s="55"/>
      <c r="BKK392" s="44"/>
      <c r="BKL392" s="40"/>
      <c r="BKM392" s="54"/>
      <c r="BKN392" s="55"/>
      <c r="BKO392" s="44"/>
      <c r="BKP392" s="40"/>
      <c r="BKQ392" s="54"/>
      <c r="BKR392" s="55"/>
      <c r="BKS392" s="44"/>
      <c r="BKT392" s="40"/>
      <c r="BKU392" s="54"/>
      <c r="BKV392" s="55"/>
      <c r="BKW392" s="44"/>
      <c r="BKX392" s="40"/>
      <c r="BKY392" s="54"/>
      <c r="BKZ392" s="55"/>
      <c r="BLA392" s="44"/>
      <c r="BLB392" s="40"/>
      <c r="BLC392" s="54"/>
      <c r="BLD392" s="55"/>
      <c r="BLE392" s="44"/>
      <c r="BLF392" s="40"/>
      <c r="BLG392" s="54"/>
      <c r="BLH392" s="55"/>
      <c r="BLI392" s="44"/>
      <c r="BLJ392" s="40"/>
      <c r="BLK392" s="54"/>
      <c r="BLL392" s="55"/>
      <c r="BLM392" s="44"/>
      <c r="BLN392" s="40"/>
      <c r="BLO392" s="54"/>
      <c r="BLP392" s="55"/>
      <c r="BLQ392" s="44"/>
      <c r="BLR392" s="40"/>
      <c r="BLS392" s="54"/>
      <c r="BLT392" s="55"/>
      <c r="BLU392" s="44"/>
      <c r="BLV392" s="40"/>
      <c r="BLW392" s="54"/>
      <c r="BLX392" s="55"/>
      <c r="BLY392" s="44"/>
      <c r="BLZ392" s="40"/>
      <c r="BMA392" s="54"/>
      <c r="BMB392" s="55"/>
      <c r="BMC392" s="44"/>
      <c r="BMD392" s="40"/>
      <c r="BME392" s="54"/>
      <c r="BMF392" s="55"/>
      <c r="BMG392" s="44"/>
      <c r="BMH392" s="40"/>
      <c r="BMI392" s="54"/>
      <c r="BMJ392" s="55"/>
      <c r="BMK392" s="44"/>
      <c r="BML392" s="40"/>
      <c r="BMM392" s="54"/>
      <c r="BMN392" s="55"/>
      <c r="BMO392" s="44"/>
      <c r="BMP392" s="40"/>
      <c r="BMQ392" s="54"/>
      <c r="BMR392" s="55"/>
      <c r="BMS392" s="44"/>
      <c r="BMT392" s="40"/>
      <c r="BMU392" s="54"/>
      <c r="BMV392" s="55"/>
      <c r="BMW392" s="44"/>
      <c r="BMX392" s="40"/>
      <c r="BMY392" s="54"/>
      <c r="BMZ392" s="55"/>
      <c r="BNA392" s="44"/>
      <c r="BNB392" s="40"/>
      <c r="BNC392" s="54"/>
      <c r="BND392" s="55"/>
      <c r="BNE392" s="44"/>
      <c r="BNF392" s="40"/>
      <c r="BNG392" s="54"/>
      <c r="BNH392" s="55"/>
      <c r="BNI392" s="44"/>
      <c r="BNJ392" s="40"/>
      <c r="BNK392" s="54"/>
      <c r="BNL392" s="55"/>
      <c r="BNM392" s="44"/>
      <c r="BNN392" s="40"/>
      <c r="BNO392" s="54"/>
      <c r="BNP392" s="55"/>
      <c r="BNQ392" s="44"/>
      <c r="BNR392" s="40"/>
      <c r="BNS392" s="54"/>
      <c r="BNT392" s="55"/>
      <c r="BNU392" s="44"/>
      <c r="BNV392" s="40"/>
      <c r="BNW392" s="54"/>
      <c r="BNX392" s="55"/>
      <c r="BNY392" s="44"/>
      <c r="BNZ392" s="40"/>
      <c r="BOA392" s="54"/>
      <c r="BOB392" s="55"/>
      <c r="BOC392" s="44"/>
      <c r="BOD392" s="40"/>
      <c r="BOE392" s="54"/>
      <c r="BOF392" s="55"/>
      <c r="BOG392" s="44"/>
      <c r="BOH392" s="40"/>
      <c r="BOI392" s="54"/>
      <c r="BOJ392" s="55"/>
      <c r="BOK392" s="44"/>
      <c r="BOL392" s="40"/>
      <c r="BOM392" s="54"/>
      <c r="BON392" s="55"/>
      <c r="BOO392" s="44"/>
      <c r="BOP392" s="40"/>
      <c r="BOQ392" s="54"/>
      <c r="BOR392" s="55"/>
      <c r="BOS392" s="44"/>
      <c r="BOT392" s="40"/>
      <c r="BOU392" s="54"/>
      <c r="BOV392" s="55"/>
      <c r="BOW392" s="44"/>
      <c r="BOX392" s="40"/>
      <c r="BOY392" s="54"/>
      <c r="BOZ392" s="55"/>
      <c r="BPA392" s="44"/>
      <c r="BPB392" s="40"/>
      <c r="BPC392" s="54"/>
      <c r="BPD392" s="55"/>
      <c r="BPE392" s="44"/>
      <c r="BPF392" s="40"/>
      <c r="BPG392" s="54"/>
      <c r="BPH392" s="55"/>
      <c r="BPI392" s="44"/>
      <c r="BPJ392" s="40"/>
      <c r="BPK392" s="54"/>
      <c r="BPL392" s="55"/>
      <c r="BPM392" s="44"/>
      <c r="BPN392" s="40"/>
      <c r="BPO392" s="54"/>
      <c r="BPP392" s="55"/>
      <c r="BPQ392" s="44"/>
      <c r="BPR392" s="40"/>
      <c r="BPS392" s="54"/>
      <c r="BPT392" s="55"/>
      <c r="BPU392" s="44"/>
      <c r="BPV392" s="40"/>
      <c r="BPW392" s="54"/>
      <c r="BPX392" s="55"/>
      <c r="BPY392" s="44"/>
      <c r="BPZ392" s="40"/>
      <c r="BQA392" s="54"/>
      <c r="BQB392" s="55"/>
      <c r="BQC392" s="44"/>
      <c r="BQD392" s="40"/>
      <c r="BQE392" s="54"/>
      <c r="BQF392" s="55"/>
      <c r="BQG392" s="44"/>
      <c r="BQH392" s="40"/>
      <c r="BQI392" s="54"/>
      <c r="BQJ392" s="55"/>
      <c r="BQK392" s="44"/>
      <c r="BQL392" s="40"/>
      <c r="BQM392" s="54"/>
      <c r="BQN392" s="55"/>
      <c r="BQO392" s="44"/>
      <c r="BQP392" s="40"/>
      <c r="BQQ392" s="54"/>
      <c r="BQR392" s="55"/>
      <c r="BQS392" s="44"/>
      <c r="BQT392" s="40"/>
      <c r="BQU392" s="54"/>
      <c r="BQV392" s="55"/>
      <c r="BQW392" s="44"/>
      <c r="BQX392" s="40"/>
      <c r="BQY392" s="54"/>
      <c r="BQZ392" s="55"/>
      <c r="BRA392" s="44"/>
      <c r="BRB392" s="40"/>
      <c r="BRC392" s="54"/>
      <c r="BRD392" s="55"/>
      <c r="BRE392" s="44"/>
      <c r="BRF392" s="40"/>
      <c r="BRG392" s="54"/>
      <c r="BRH392" s="55"/>
      <c r="BRI392" s="44"/>
      <c r="BRJ392" s="40"/>
      <c r="BRK392" s="54"/>
      <c r="BRL392" s="55"/>
      <c r="BRM392" s="44"/>
      <c r="BRN392" s="40"/>
      <c r="BRO392" s="54"/>
      <c r="BRP392" s="55"/>
      <c r="BRQ392" s="44"/>
      <c r="BRR392" s="40"/>
      <c r="BRS392" s="54"/>
      <c r="BRT392" s="55"/>
      <c r="BRU392" s="44"/>
      <c r="BRV392" s="40"/>
      <c r="BRW392" s="54"/>
      <c r="BRX392" s="55"/>
      <c r="BRY392" s="44"/>
      <c r="BRZ392" s="40"/>
      <c r="BSA392" s="54"/>
      <c r="BSB392" s="55"/>
      <c r="BSC392" s="44"/>
      <c r="BSD392" s="40"/>
      <c r="BSE392" s="54"/>
      <c r="BSF392" s="55"/>
      <c r="BSG392" s="44"/>
      <c r="BSH392" s="40"/>
      <c r="BSI392" s="54"/>
      <c r="BSJ392" s="55"/>
      <c r="BSK392" s="44"/>
      <c r="BSL392" s="40"/>
      <c r="BSM392" s="54"/>
      <c r="BSN392" s="55"/>
      <c r="BSO392" s="44"/>
      <c r="BSP392" s="40"/>
      <c r="BSQ392" s="54"/>
      <c r="BSR392" s="55"/>
      <c r="BSS392" s="44"/>
      <c r="BST392" s="40"/>
      <c r="BSU392" s="54"/>
      <c r="BSV392" s="55"/>
      <c r="BSW392" s="44"/>
      <c r="BSX392" s="40"/>
      <c r="BSY392" s="54"/>
      <c r="BSZ392" s="55"/>
      <c r="BTA392" s="44"/>
      <c r="BTB392" s="40"/>
      <c r="BTC392" s="54"/>
      <c r="BTD392" s="55"/>
      <c r="BTE392" s="44"/>
      <c r="BTF392" s="40"/>
      <c r="BTG392" s="54"/>
      <c r="BTH392" s="55"/>
      <c r="BTI392" s="44"/>
      <c r="BTJ392" s="40"/>
      <c r="BTK392" s="54"/>
      <c r="BTL392" s="55"/>
      <c r="BTM392" s="44"/>
      <c r="BTN392" s="40"/>
      <c r="BTO392" s="54"/>
      <c r="BTP392" s="55"/>
      <c r="BTQ392" s="44"/>
      <c r="BTR392" s="40"/>
      <c r="BTS392" s="54"/>
      <c r="BTT392" s="55"/>
      <c r="BTU392" s="44"/>
      <c r="BTV392" s="40"/>
      <c r="BTW392" s="54"/>
      <c r="BTX392" s="55"/>
      <c r="BTY392" s="44"/>
      <c r="BTZ392" s="40"/>
      <c r="BUA392" s="54"/>
      <c r="BUB392" s="55"/>
      <c r="BUC392" s="44"/>
      <c r="BUD392" s="40"/>
      <c r="BUE392" s="54"/>
      <c r="BUF392" s="55"/>
      <c r="BUG392" s="44"/>
      <c r="BUH392" s="40"/>
      <c r="BUI392" s="54"/>
      <c r="BUJ392" s="55"/>
      <c r="BUK392" s="44"/>
      <c r="BUL392" s="40"/>
      <c r="BUM392" s="54"/>
      <c r="BUN392" s="55"/>
      <c r="BUO392" s="44"/>
      <c r="BUP392" s="40"/>
      <c r="BUQ392" s="54"/>
      <c r="BUR392" s="55"/>
      <c r="BUS392" s="44"/>
      <c r="BUT392" s="40"/>
      <c r="BUU392" s="54"/>
      <c r="BUV392" s="55"/>
      <c r="BUW392" s="44"/>
      <c r="BUX392" s="40"/>
      <c r="BUY392" s="54"/>
      <c r="BUZ392" s="55"/>
      <c r="BVA392" s="44"/>
      <c r="BVB392" s="40"/>
      <c r="BVC392" s="54"/>
      <c r="BVD392" s="55"/>
      <c r="BVE392" s="44"/>
      <c r="BVF392" s="40"/>
      <c r="BVG392" s="54"/>
      <c r="BVH392" s="55"/>
      <c r="BVI392" s="44"/>
      <c r="BVJ392" s="40"/>
      <c r="BVK392" s="54"/>
      <c r="BVL392" s="55"/>
      <c r="BVM392" s="44"/>
      <c r="BVN392" s="40"/>
      <c r="BVO392" s="54"/>
      <c r="BVP392" s="55"/>
      <c r="BVQ392" s="44"/>
      <c r="BVR392" s="40"/>
      <c r="BVS392" s="54"/>
      <c r="BVT392" s="55"/>
      <c r="BVU392" s="44"/>
      <c r="BVV392" s="40"/>
      <c r="BVW392" s="54"/>
      <c r="BVX392" s="55"/>
      <c r="BVY392" s="44"/>
      <c r="BVZ392" s="40"/>
      <c r="BWA392" s="54"/>
      <c r="BWB392" s="55"/>
      <c r="BWC392" s="44"/>
      <c r="BWD392" s="40"/>
      <c r="BWE392" s="54"/>
      <c r="BWF392" s="55"/>
      <c r="BWG392" s="44"/>
      <c r="BWH392" s="40"/>
      <c r="BWI392" s="54"/>
      <c r="BWJ392" s="55"/>
      <c r="BWK392" s="44"/>
      <c r="BWL392" s="40"/>
      <c r="BWM392" s="54"/>
      <c r="BWN392" s="55"/>
      <c r="BWO392" s="44"/>
      <c r="BWP392" s="40"/>
      <c r="BWQ392" s="54"/>
      <c r="BWR392" s="55"/>
      <c r="BWS392" s="44"/>
      <c r="BWT392" s="40"/>
      <c r="BWU392" s="54"/>
      <c r="BWV392" s="55"/>
      <c r="BWW392" s="44"/>
      <c r="BWX392" s="40"/>
      <c r="BWY392" s="54"/>
      <c r="BWZ392" s="55"/>
      <c r="BXA392" s="44"/>
      <c r="BXB392" s="40"/>
      <c r="BXC392" s="54"/>
      <c r="BXD392" s="55"/>
      <c r="BXE392" s="44"/>
      <c r="BXF392" s="40"/>
      <c r="BXG392" s="54"/>
      <c r="BXH392" s="55"/>
      <c r="BXI392" s="44"/>
      <c r="BXJ392" s="40"/>
      <c r="BXK392" s="54"/>
      <c r="BXL392" s="55"/>
      <c r="BXM392" s="44"/>
      <c r="BXN392" s="40"/>
      <c r="BXO392" s="54"/>
      <c r="BXP392" s="55"/>
      <c r="BXQ392" s="44"/>
      <c r="BXR392" s="40"/>
      <c r="BXS392" s="54"/>
      <c r="BXT392" s="55"/>
      <c r="BXU392" s="44"/>
      <c r="BXV392" s="40"/>
      <c r="BXW392" s="54"/>
      <c r="BXX392" s="55"/>
      <c r="BXY392" s="44"/>
      <c r="BXZ392" s="40"/>
      <c r="BYA392" s="54"/>
      <c r="BYB392" s="55"/>
      <c r="BYC392" s="44"/>
      <c r="BYD392" s="40"/>
      <c r="BYE392" s="54"/>
      <c r="BYF392" s="55"/>
      <c r="BYG392" s="44"/>
      <c r="BYH392" s="40"/>
      <c r="BYI392" s="54"/>
      <c r="BYJ392" s="55"/>
      <c r="BYK392" s="44"/>
      <c r="BYL392" s="40"/>
      <c r="BYM392" s="54"/>
      <c r="BYN392" s="55"/>
      <c r="BYO392" s="44"/>
      <c r="BYP392" s="40"/>
      <c r="BYQ392" s="54"/>
      <c r="BYR392" s="55"/>
      <c r="BYS392" s="44"/>
      <c r="BYT392" s="40"/>
      <c r="BYU392" s="54"/>
      <c r="BYV392" s="55"/>
      <c r="BYW392" s="44"/>
      <c r="BYX392" s="40"/>
      <c r="BYY392" s="54"/>
      <c r="BYZ392" s="55"/>
      <c r="BZA392" s="44"/>
      <c r="BZB392" s="40"/>
      <c r="BZC392" s="54"/>
      <c r="BZD392" s="55"/>
      <c r="BZE392" s="44"/>
      <c r="BZF392" s="40"/>
      <c r="BZG392" s="54"/>
      <c r="BZH392" s="55"/>
      <c r="BZI392" s="44"/>
      <c r="BZJ392" s="40"/>
      <c r="BZK392" s="54"/>
      <c r="BZL392" s="55"/>
      <c r="BZM392" s="44"/>
      <c r="BZN392" s="40"/>
      <c r="BZO392" s="54"/>
      <c r="BZP392" s="55"/>
      <c r="BZQ392" s="44"/>
      <c r="BZR392" s="40"/>
      <c r="BZS392" s="54"/>
      <c r="BZT392" s="55"/>
      <c r="BZU392" s="44"/>
      <c r="BZV392" s="40"/>
      <c r="BZW392" s="54"/>
      <c r="BZX392" s="55"/>
      <c r="BZY392" s="44"/>
      <c r="BZZ392" s="40"/>
      <c r="CAA392" s="54"/>
      <c r="CAB392" s="55"/>
      <c r="CAC392" s="44"/>
      <c r="CAD392" s="40"/>
      <c r="CAE392" s="54"/>
      <c r="CAF392" s="55"/>
      <c r="CAG392" s="44"/>
      <c r="CAH392" s="40"/>
      <c r="CAI392" s="54"/>
      <c r="CAJ392" s="55"/>
      <c r="CAK392" s="44"/>
      <c r="CAL392" s="40"/>
      <c r="CAM392" s="54"/>
      <c r="CAN392" s="55"/>
      <c r="CAO392" s="44"/>
      <c r="CAP392" s="40"/>
      <c r="CAQ392" s="54"/>
      <c r="CAR392" s="55"/>
      <c r="CAS392" s="44"/>
      <c r="CAT392" s="40"/>
      <c r="CAU392" s="54"/>
      <c r="CAV392" s="55"/>
      <c r="CAW392" s="44"/>
      <c r="CAX392" s="40"/>
      <c r="CAY392" s="54"/>
      <c r="CAZ392" s="55"/>
      <c r="CBA392" s="44"/>
      <c r="CBB392" s="40"/>
      <c r="CBC392" s="54"/>
      <c r="CBD392" s="55"/>
      <c r="CBE392" s="44"/>
      <c r="CBF392" s="40"/>
      <c r="CBG392" s="54"/>
      <c r="CBH392" s="55"/>
      <c r="CBI392" s="44"/>
      <c r="CBJ392" s="40"/>
      <c r="CBK392" s="54"/>
      <c r="CBL392" s="55"/>
      <c r="CBM392" s="44"/>
      <c r="CBN392" s="40"/>
      <c r="CBO392" s="54"/>
      <c r="CBP392" s="55"/>
      <c r="CBQ392" s="44"/>
      <c r="CBR392" s="40"/>
      <c r="CBS392" s="54"/>
      <c r="CBT392" s="55"/>
      <c r="CBU392" s="44"/>
      <c r="CBV392" s="40"/>
      <c r="CBW392" s="54"/>
      <c r="CBX392" s="55"/>
      <c r="CBY392" s="44"/>
      <c r="CBZ392" s="40"/>
      <c r="CCA392" s="54"/>
      <c r="CCB392" s="55"/>
      <c r="CCC392" s="44"/>
      <c r="CCD392" s="40"/>
      <c r="CCE392" s="54"/>
      <c r="CCF392" s="55"/>
      <c r="CCG392" s="44"/>
      <c r="CCH392" s="40"/>
      <c r="CCI392" s="54"/>
      <c r="CCJ392" s="55"/>
      <c r="CCK392" s="44"/>
      <c r="CCL392" s="40"/>
      <c r="CCM392" s="54"/>
      <c r="CCN392" s="55"/>
      <c r="CCO392" s="44"/>
      <c r="CCP392" s="40"/>
      <c r="CCQ392" s="54"/>
      <c r="CCR392" s="55"/>
      <c r="CCS392" s="44"/>
      <c r="CCT392" s="40"/>
      <c r="CCU392" s="54"/>
      <c r="CCV392" s="55"/>
      <c r="CCW392" s="44"/>
      <c r="CCX392" s="40"/>
      <c r="CCY392" s="54"/>
      <c r="CCZ392" s="55"/>
      <c r="CDA392" s="44"/>
      <c r="CDB392" s="40"/>
      <c r="CDC392" s="54"/>
      <c r="CDD392" s="55"/>
      <c r="CDE392" s="44"/>
      <c r="CDF392" s="40"/>
      <c r="CDG392" s="54"/>
      <c r="CDH392" s="55"/>
      <c r="CDI392" s="44"/>
      <c r="CDJ392" s="40"/>
      <c r="CDK392" s="54"/>
      <c r="CDL392" s="55"/>
      <c r="CDM392" s="44"/>
      <c r="CDN392" s="40"/>
      <c r="CDO392" s="54"/>
      <c r="CDP392" s="55"/>
      <c r="CDQ392" s="44"/>
      <c r="CDR392" s="40"/>
      <c r="CDS392" s="54"/>
      <c r="CDT392" s="55"/>
      <c r="CDU392" s="44"/>
      <c r="CDV392" s="40"/>
      <c r="CDW392" s="54"/>
      <c r="CDX392" s="55"/>
      <c r="CDY392" s="44"/>
      <c r="CDZ392" s="40"/>
      <c r="CEA392" s="54"/>
      <c r="CEB392" s="55"/>
      <c r="CEC392" s="44"/>
      <c r="CED392" s="40"/>
      <c r="CEE392" s="54"/>
      <c r="CEF392" s="55"/>
      <c r="CEG392" s="44"/>
      <c r="CEH392" s="40"/>
      <c r="CEI392" s="54"/>
      <c r="CEJ392" s="55"/>
      <c r="CEK392" s="44"/>
      <c r="CEL392" s="40"/>
      <c r="CEM392" s="54"/>
      <c r="CEN392" s="55"/>
      <c r="CEO392" s="44"/>
      <c r="CEP392" s="40"/>
      <c r="CEQ392" s="54"/>
      <c r="CER392" s="55"/>
      <c r="CES392" s="44"/>
      <c r="CET392" s="40"/>
      <c r="CEU392" s="54"/>
      <c r="CEV392" s="55"/>
      <c r="CEW392" s="44"/>
      <c r="CEX392" s="40"/>
      <c r="CEY392" s="54"/>
      <c r="CEZ392" s="55"/>
      <c r="CFA392" s="44"/>
      <c r="CFB392" s="40"/>
      <c r="CFC392" s="54"/>
      <c r="CFD392" s="55"/>
      <c r="CFE392" s="44"/>
      <c r="CFF392" s="40"/>
      <c r="CFG392" s="54"/>
      <c r="CFH392" s="55"/>
      <c r="CFI392" s="44"/>
      <c r="CFJ392" s="40"/>
      <c r="CFK392" s="54"/>
      <c r="CFL392" s="55"/>
      <c r="CFM392" s="44"/>
      <c r="CFN392" s="40"/>
      <c r="CFO392" s="54"/>
      <c r="CFP392" s="55"/>
      <c r="CFQ392" s="44"/>
      <c r="CFR392" s="40"/>
      <c r="CFS392" s="54"/>
      <c r="CFT392" s="55"/>
      <c r="CFU392" s="44"/>
      <c r="CFV392" s="40"/>
      <c r="CFW392" s="54"/>
      <c r="CFX392" s="55"/>
      <c r="CFY392" s="44"/>
      <c r="CFZ392" s="40"/>
      <c r="CGA392" s="54"/>
      <c r="CGB392" s="55"/>
      <c r="CGC392" s="44"/>
      <c r="CGD392" s="40"/>
      <c r="CGE392" s="54"/>
      <c r="CGF392" s="55"/>
      <c r="CGG392" s="44"/>
      <c r="CGH392" s="40"/>
      <c r="CGI392" s="54"/>
      <c r="CGJ392" s="55"/>
      <c r="CGK392" s="44"/>
      <c r="CGL392" s="40"/>
      <c r="CGM392" s="54"/>
      <c r="CGN392" s="55"/>
      <c r="CGO392" s="44"/>
      <c r="CGP392" s="40"/>
      <c r="CGQ392" s="54"/>
      <c r="CGR392" s="55"/>
      <c r="CGS392" s="44"/>
      <c r="CGT392" s="40"/>
      <c r="CGU392" s="54"/>
      <c r="CGV392" s="55"/>
      <c r="CGW392" s="44"/>
      <c r="CGX392" s="40"/>
      <c r="CGY392" s="54"/>
      <c r="CGZ392" s="55"/>
      <c r="CHA392" s="44"/>
      <c r="CHB392" s="40"/>
      <c r="CHC392" s="54"/>
      <c r="CHD392" s="55"/>
      <c r="CHE392" s="44"/>
      <c r="CHF392" s="40"/>
      <c r="CHG392" s="54"/>
      <c r="CHH392" s="55"/>
      <c r="CHI392" s="44"/>
      <c r="CHJ392" s="40"/>
      <c r="CHK392" s="54"/>
      <c r="CHL392" s="55"/>
      <c r="CHM392" s="44"/>
      <c r="CHN392" s="40"/>
      <c r="CHO392" s="54"/>
      <c r="CHP392" s="55"/>
      <c r="CHQ392" s="44"/>
      <c r="CHR392" s="40"/>
      <c r="CHS392" s="54"/>
      <c r="CHT392" s="55"/>
      <c r="CHU392" s="44"/>
      <c r="CHV392" s="40"/>
      <c r="CHW392" s="54"/>
      <c r="CHX392" s="55"/>
      <c r="CHY392" s="44"/>
      <c r="CHZ392" s="40"/>
      <c r="CIA392" s="54"/>
      <c r="CIB392" s="55"/>
      <c r="CIC392" s="44"/>
      <c r="CID392" s="40"/>
      <c r="CIE392" s="54"/>
      <c r="CIF392" s="55"/>
      <c r="CIG392" s="44"/>
      <c r="CIH392" s="40"/>
      <c r="CII392" s="54"/>
      <c r="CIJ392" s="55"/>
      <c r="CIK392" s="44"/>
      <c r="CIL392" s="40"/>
      <c r="CIM392" s="54"/>
      <c r="CIN392" s="55"/>
      <c r="CIO392" s="44"/>
      <c r="CIP392" s="40"/>
      <c r="CIQ392" s="54"/>
      <c r="CIR392" s="55"/>
      <c r="CIS392" s="44"/>
      <c r="CIT392" s="40"/>
      <c r="CIU392" s="54"/>
      <c r="CIV392" s="55"/>
      <c r="CIW392" s="44"/>
      <c r="CIX392" s="40"/>
      <c r="CIY392" s="54"/>
      <c r="CIZ392" s="55"/>
      <c r="CJA392" s="44"/>
      <c r="CJB392" s="40"/>
      <c r="CJC392" s="54"/>
      <c r="CJD392" s="55"/>
      <c r="CJE392" s="44"/>
      <c r="CJF392" s="40"/>
      <c r="CJG392" s="54"/>
      <c r="CJH392" s="55"/>
      <c r="CJI392" s="44"/>
      <c r="CJJ392" s="40"/>
      <c r="CJK392" s="54"/>
      <c r="CJL392" s="55"/>
      <c r="CJM392" s="44"/>
      <c r="CJN392" s="40"/>
      <c r="CJO392" s="54"/>
      <c r="CJP392" s="55"/>
      <c r="CJQ392" s="44"/>
      <c r="CJR392" s="40"/>
      <c r="CJS392" s="54"/>
      <c r="CJT392" s="55"/>
      <c r="CJU392" s="44"/>
      <c r="CJV392" s="40"/>
      <c r="CJW392" s="54"/>
      <c r="CJX392" s="55"/>
      <c r="CJY392" s="44"/>
      <c r="CJZ392" s="40"/>
      <c r="CKA392" s="54"/>
      <c r="CKB392" s="55"/>
      <c r="CKC392" s="44"/>
      <c r="CKD392" s="40"/>
      <c r="CKE392" s="54"/>
      <c r="CKF392" s="55"/>
      <c r="CKG392" s="44"/>
      <c r="CKH392" s="40"/>
      <c r="CKI392" s="54"/>
      <c r="CKJ392" s="55"/>
      <c r="CKK392" s="44"/>
      <c r="CKL392" s="40"/>
      <c r="CKM392" s="54"/>
      <c r="CKN392" s="55"/>
      <c r="CKO392" s="44"/>
      <c r="CKP392" s="40"/>
      <c r="CKQ392" s="54"/>
      <c r="CKR392" s="55"/>
      <c r="CKS392" s="44"/>
      <c r="CKT392" s="40"/>
      <c r="CKU392" s="54"/>
      <c r="CKV392" s="55"/>
      <c r="CKW392" s="44"/>
      <c r="CKX392" s="40"/>
      <c r="CKY392" s="54"/>
      <c r="CKZ392" s="55"/>
      <c r="CLA392" s="44"/>
      <c r="CLB392" s="40"/>
      <c r="CLC392" s="54"/>
      <c r="CLD392" s="55"/>
      <c r="CLE392" s="44"/>
      <c r="CLF392" s="40"/>
      <c r="CLG392" s="54"/>
      <c r="CLH392" s="55"/>
      <c r="CLI392" s="44"/>
      <c r="CLJ392" s="40"/>
      <c r="CLK392" s="54"/>
      <c r="CLL392" s="55"/>
      <c r="CLM392" s="44"/>
      <c r="CLN392" s="40"/>
      <c r="CLO392" s="54"/>
      <c r="CLP392" s="55"/>
      <c r="CLQ392" s="44"/>
      <c r="CLR392" s="40"/>
      <c r="CLS392" s="54"/>
      <c r="CLT392" s="55"/>
      <c r="CLU392" s="44"/>
      <c r="CLV392" s="40"/>
      <c r="CLW392" s="54"/>
      <c r="CLX392" s="55"/>
      <c r="CLY392" s="44"/>
      <c r="CLZ392" s="40"/>
      <c r="CMA392" s="54"/>
      <c r="CMB392" s="55"/>
      <c r="CMC392" s="44"/>
      <c r="CMD392" s="40"/>
      <c r="CME392" s="54"/>
      <c r="CMF392" s="55"/>
      <c r="CMG392" s="44"/>
      <c r="CMH392" s="40"/>
      <c r="CMI392" s="54"/>
      <c r="CMJ392" s="55"/>
      <c r="CMK392" s="44"/>
      <c r="CML392" s="40"/>
      <c r="CMM392" s="54"/>
      <c r="CMN392" s="55"/>
      <c r="CMO392" s="44"/>
      <c r="CMP392" s="40"/>
      <c r="CMQ392" s="54"/>
      <c r="CMR392" s="55"/>
      <c r="CMS392" s="44"/>
      <c r="CMT392" s="40"/>
      <c r="CMU392" s="54"/>
      <c r="CMV392" s="55"/>
      <c r="CMW392" s="44"/>
      <c r="CMX392" s="40"/>
      <c r="CMY392" s="54"/>
      <c r="CMZ392" s="55"/>
      <c r="CNA392" s="44"/>
      <c r="CNB392" s="40"/>
      <c r="CNC392" s="54"/>
      <c r="CND392" s="55"/>
      <c r="CNE392" s="44"/>
      <c r="CNF392" s="40"/>
      <c r="CNG392" s="54"/>
      <c r="CNH392" s="55"/>
      <c r="CNI392" s="44"/>
      <c r="CNJ392" s="40"/>
      <c r="CNK392" s="54"/>
      <c r="CNL392" s="55"/>
      <c r="CNM392" s="44"/>
      <c r="CNN392" s="40"/>
      <c r="CNO392" s="54"/>
      <c r="CNP392" s="55"/>
      <c r="CNQ392" s="44"/>
      <c r="CNR392" s="40"/>
      <c r="CNS392" s="54"/>
      <c r="CNT392" s="55"/>
      <c r="CNU392" s="44"/>
      <c r="CNV392" s="40"/>
      <c r="CNW392" s="54"/>
      <c r="CNX392" s="55"/>
      <c r="CNY392" s="44"/>
      <c r="CNZ392" s="40"/>
      <c r="COA392" s="54"/>
      <c r="COB392" s="55"/>
      <c r="COC392" s="44"/>
      <c r="COD392" s="40"/>
      <c r="COE392" s="54"/>
      <c r="COF392" s="55"/>
      <c r="COG392" s="44"/>
      <c r="COH392" s="40"/>
      <c r="COI392" s="54"/>
      <c r="COJ392" s="55"/>
      <c r="COK392" s="44"/>
      <c r="COL392" s="40"/>
      <c r="COM392" s="54"/>
      <c r="CON392" s="55"/>
      <c r="COO392" s="44"/>
      <c r="COP392" s="40"/>
      <c r="COQ392" s="54"/>
      <c r="COR392" s="55"/>
      <c r="COS392" s="44"/>
      <c r="COT392" s="40"/>
      <c r="COU392" s="54"/>
      <c r="COV392" s="55"/>
      <c r="COW392" s="44"/>
      <c r="COX392" s="40"/>
      <c r="COY392" s="54"/>
      <c r="COZ392" s="55"/>
      <c r="CPA392" s="44"/>
      <c r="CPB392" s="40"/>
      <c r="CPC392" s="54"/>
      <c r="CPD392" s="55"/>
      <c r="CPE392" s="44"/>
      <c r="CPF392" s="40"/>
      <c r="CPG392" s="54"/>
      <c r="CPH392" s="55"/>
      <c r="CPI392" s="44"/>
      <c r="CPJ392" s="40"/>
      <c r="CPK392" s="54"/>
      <c r="CPL392" s="55"/>
      <c r="CPM392" s="44"/>
      <c r="CPN392" s="40"/>
      <c r="CPO392" s="54"/>
      <c r="CPP392" s="55"/>
      <c r="CPQ392" s="44"/>
      <c r="CPR392" s="40"/>
      <c r="CPS392" s="54"/>
      <c r="CPT392" s="55"/>
      <c r="CPU392" s="44"/>
      <c r="CPV392" s="40"/>
      <c r="CPW392" s="54"/>
      <c r="CPX392" s="55"/>
      <c r="CPY392" s="44"/>
      <c r="CPZ392" s="40"/>
      <c r="CQA392" s="54"/>
      <c r="CQB392" s="55"/>
      <c r="CQC392" s="44"/>
      <c r="CQD392" s="40"/>
      <c r="CQE392" s="54"/>
      <c r="CQF392" s="55"/>
      <c r="CQG392" s="44"/>
      <c r="CQH392" s="40"/>
      <c r="CQI392" s="54"/>
      <c r="CQJ392" s="55"/>
      <c r="CQK392" s="44"/>
      <c r="CQL392" s="40"/>
      <c r="CQM392" s="54"/>
      <c r="CQN392" s="55"/>
      <c r="CQO392" s="44"/>
      <c r="CQP392" s="40"/>
      <c r="CQQ392" s="54"/>
      <c r="CQR392" s="55"/>
      <c r="CQS392" s="44"/>
      <c r="CQT392" s="40"/>
      <c r="CQU392" s="54"/>
      <c r="CQV392" s="55"/>
      <c r="CQW392" s="44"/>
      <c r="CQX392" s="40"/>
      <c r="CQY392" s="54"/>
      <c r="CQZ392" s="55"/>
      <c r="CRA392" s="44"/>
      <c r="CRB392" s="40"/>
      <c r="CRC392" s="54"/>
      <c r="CRD392" s="55"/>
      <c r="CRE392" s="44"/>
      <c r="CRF392" s="40"/>
      <c r="CRG392" s="54"/>
      <c r="CRH392" s="55"/>
      <c r="CRI392" s="44"/>
      <c r="CRJ392" s="40"/>
      <c r="CRK392" s="54"/>
      <c r="CRL392" s="55"/>
      <c r="CRM392" s="44"/>
      <c r="CRN392" s="40"/>
      <c r="CRO392" s="54"/>
      <c r="CRP392" s="55"/>
      <c r="CRQ392" s="44"/>
      <c r="CRR392" s="40"/>
      <c r="CRS392" s="54"/>
      <c r="CRT392" s="55"/>
      <c r="CRU392" s="44"/>
      <c r="CRV392" s="40"/>
      <c r="CRW392" s="54"/>
      <c r="CRX392" s="55"/>
      <c r="CRY392" s="44"/>
      <c r="CRZ392" s="40"/>
      <c r="CSA392" s="54"/>
      <c r="CSB392" s="55"/>
      <c r="CSC392" s="44"/>
      <c r="CSD392" s="40"/>
      <c r="CSE392" s="54"/>
      <c r="CSF392" s="55"/>
      <c r="CSG392" s="44"/>
      <c r="CSH392" s="40"/>
      <c r="CSI392" s="54"/>
      <c r="CSJ392" s="55"/>
      <c r="CSK392" s="44"/>
      <c r="CSL392" s="40"/>
      <c r="CSM392" s="54"/>
      <c r="CSN392" s="55"/>
      <c r="CSO392" s="44"/>
      <c r="CSP392" s="40"/>
      <c r="CSQ392" s="54"/>
      <c r="CSR392" s="55"/>
      <c r="CSS392" s="44"/>
      <c r="CST392" s="40"/>
      <c r="CSU392" s="54"/>
      <c r="CSV392" s="55"/>
      <c r="CSW392" s="44"/>
      <c r="CSX392" s="40"/>
      <c r="CSY392" s="54"/>
      <c r="CSZ392" s="55"/>
      <c r="CTA392" s="44"/>
      <c r="CTB392" s="40"/>
      <c r="CTC392" s="54"/>
      <c r="CTD392" s="55"/>
      <c r="CTE392" s="44"/>
      <c r="CTF392" s="40"/>
      <c r="CTG392" s="54"/>
      <c r="CTH392" s="55"/>
      <c r="CTI392" s="44"/>
      <c r="CTJ392" s="40"/>
      <c r="CTK392" s="54"/>
      <c r="CTL392" s="55"/>
      <c r="CTM392" s="44"/>
      <c r="CTN392" s="40"/>
      <c r="CTO392" s="54"/>
      <c r="CTP392" s="55"/>
      <c r="CTQ392" s="44"/>
      <c r="CTR392" s="40"/>
      <c r="CTS392" s="54"/>
      <c r="CTT392" s="55"/>
      <c r="CTU392" s="44"/>
      <c r="CTV392" s="40"/>
      <c r="CTW392" s="54"/>
      <c r="CTX392" s="55"/>
      <c r="CTY392" s="44"/>
      <c r="CTZ392" s="40"/>
      <c r="CUA392" s="54"/>
      <c r="CUB392" s="55"/>
      <c r="CUC392" s="44"/>
      <c r="CUD392" s="40"/>
      <c r="CUE392" s="54"/>
      <c r="CUF392" s="55"/>
      <c r="CUG392" s="44"/>
      <c r="CUH392" s="40"/>
      <c r="CUI392" s="54"/>
      <c r="CUJ392" s="55"/>
      <c r="CUK392" s="44"/>
      <c r="CUL392" s="40"/>
      <c r="CUM392" s="54"/>
      <c r="CUN392" s="55"/>
      <c r="CUO392" s="44"/>
      <c r="CUP392" s="40"/>
      <c r="CUQ392" s="54"/>
      <c r="CUR392" s="55"/>
      <c r="CUS392" s="44"/>
      <c r="CUT392" s="40"/>
      <c r="CUU392" s="54"/>
      <c r="CUV392" s="55"/>
      <c r="CUW392" s="44"/>
      <c r="CUX392" s="40"/>
      <c r="CUY392" s="54"/>
      <c r="CUZ392" s="55"/>
      <c r="CVA392" s="44"/>
      <c r="CVB392" s="40"/>
      <c r="CVC392" s="54"/>
      <c r="CVD392" s="55"/>
      <c r="CVE392" s="44"/>
      <c r="CVF392" s="40"/>
      <c r="CVG392" s="54"/>
      <c r="CVH392" s="55"/>
      <c r="CVI392" s="44"/>
      <c r="CVJ392" s="40"/>
      <c r="CVK392" s="54"/>
      <c r="CVL392" s="55"/>
      <c r="CVM392" s="44"/>
      <c r="CVN392" s="40"/>
      <c r="CVO392" s="54"/>
      <c r="CVP392" s="55"/>
      <c r="CVQ392" s="44"/>
      <c r="CVR392" s="40"/>
      <c r="CVS392" s="54"/>
      <c r="CVT392" s="55"/>
      <c r="CVU392" s="44"/>
      <c r="CVV392" s="40"/>
      <c r="CVW392" s="54"/>
      <c r="CVX392" s="55"/>
      <c r="CVY392" s="44"/>
      <c r="CVZ392" s="40"/>
      <c r="CWA392" s="54"/>
      <c r="CWB392" s="55"/>
      <c r="CWC392" s="44"/>
      <c r="CWD392" s="40"/>
      <c r="CWE392" s="54"/>
      <c r="CWF392" s="55"/>
      <c r="CWG392" s="44"/>
      <c r="CWH392" s="40"/>
      <c r="CWI392" s="54"/>
      <c r="CWJ392" s="55"/>
      <c r="CWK392" s="44"/>
      <c r="CWL392" s="40"/>
      <c r="CWM392" s="54"/>
      <c r="CWN392" s="55"/>
      <c r="CWO392" s="44"/>
      <c r="CWP392" s="40"/>
      <c r="CWQ392" s="54"/>
      <c r="CWR392" s="55"/>
      <c r="CWS392" s="44"/>
      <c r="CWT392" s="40"/>
      <c r="CWU392" s="54"/>
      <c r="CWV392" s="55"/>
      <c r="CWW392" s="44"/>
      <c r="CWX392" s="40"/>
      <c r="CWY392" s="54"/>
      <c r="CWZ392" s="55"/>
      <c r="CXA392" s="44"/>
      <c r="CXB392" s="40"/>
      <c r="CXC392" s="54"/>
      <c r="CXD392" s="55"/>
      <c r="CXE392" s="44"/>
      <c r="CXF392" s="40"/>
      <c r="CXG392" s="54"/>
      <c r="CXH392" s="55"/>
      <c r="CXI392" s="44"/>
      <c r="CXJ392" s="40"/>
      <c r="CXK392" s="54"/>
      <c r="CXL392" s="55"/>
      <c r="CXM392" s="44"/>
      <c r="CXN392" s="40"/>
      <c r="CXO392" s="54"/>
      <c r="CXP392" s="55"/>
      <c r="CXQ392" s="44"/>
      <c r="CXR392" s="40"/>
      <c r="CXS392" s="54"/>
      <c r="CXT392" s="55"/>
      <c r="CXU392" s="44"/>
      <c r="CXV392" s="40"/>
      <c r="CXW392" s="54"/>
      <c r="CXX392" s="55"/>
      <c r="CXY392" s="44"/>
      <c r="CXZ392" s="40"/>
      <c r="CYA392" s="54"/>
      <c r="CYB392" s="55"/>
      <c r="CYC392" s="44"/>
      <c r="CYD392" s="40"/>
      <c r="CYE392" s="54"/>
      <c r="CYF392" s="55"/>
      <c r="CYG392" s="44"/>
      <c r="CYH392" s="40"/>
      <c r="CYI392" s="54"/>
      <c r="CYJ392" s="55"/>
      <c r="CYK392" s="44"/>
      <c r="CYL392" s="40"/>
      <c r="CYM392" s="54"/>
      <c r="CYN392" s="55"/>
      <c r="CYO392" s="44"/>
      <c r="CYP392" s="40"/>
      <c r="CYQ392" s="54"/>
      <c r="CYR392" s="55"/>
      <c r="CYS392" s="44"/>
      <c r="CYT392" s="40"/>
      <c r="CYU392" s="54"/>
      <c r="CYV392" s="55"/>
      <c r="CYW392" s="44"/>
      <c r="CYX392" s="40"/>
      <c r="CYY392" s="54"/>
      <c r="CYZ392" s="55"/>
      <c r="CZA392" s="44"/>
      <c r="CZB392" s="40"/>
      <c r="CZC392" s="54"/>
      <c r="CZD392" s="55"/>
      <c r="CZE392" s="44"/>
      <c r="CZF392" s="40"/>
      <c r="CZG392" s="54"/>
      <c r="CZH392" s="55"/>
      <c r="CZI392" s="44"/>
      <c r="CZJ392" s="40"/>
      <c r="CZK392" s="54"/>
      <c r="CZL392" s="55"/>
      <c r="CZM392" s="44"/>
      <c r="CZN392" s="40"/>
      <c r="CZO392" s="54"/>
      <c r="CZP392" s="55"/>
      <c r="CZQ392" s="44"/>
      <c r="CZR392" s="40"/>
      <c r="CZS392" s="54"/>
      <c r="CZT392" s="55"/>
      <c r="CZU392" s="44"/>
      <c r="CZV392" s="40"/>
      <c r="CZW392" s="54"/>
      <c r="CZX392" s="55"/>
      <c r="CZY392" s="44"/>
      <c r="CZZ392" s="40"/>
      <c r="DAA392" s="54"/>
      <c r="DAB392" s="55"/>
      <c r="DAC392" s="44"/>
      <c r="DAD392" s="40"/>
      <c r="DAE392" s="54"/>
      <c r="DAF392" s="55"/>
      <c r="DAG392" s="44"/>
      <c r="DAH392" s="40"/>
      <c r="DAI392" s="54"/>
      <c r="DAJ392" s="55"/>
      <c r="DAK392" s="44"/>
      <c r="DAL392" s="40"/>
      <c r="DAM392" s="54"/>
      <c r="DAN392" s="55"/>
      <c r="DAO392" s="44"/>
      <c r="DAP392" s="40"/>
      <c r="DAQ392" s="54"/>
      <c r="DAR392" s="55"/>
      <c r="DAS392" s="44"/>
      <c r="DAT392" s="40"/>
      <c r="DAU392" s="54"/>
      <c r="DAV392" s="55"/>
      <c r="DAW392" s="44"/>
      <c r="DAX392" s="40"/>
      <c r="DAY392" s="54"/>
      <c r="DAZ392" s="55"/>
      <c r="DBA392" s="44"/>
      <c r="DBB392" s="40"/>
      <c r="DBC392" s="54"/>
      <c r="DBD392" s="55"/>
      <c r="DBE392" s="44"/>
      <c r="DBF392" s="40"/>
      <c r="DBG392" s="54"/>
      <c r="DBH392" s="55"/>
      <c r="DBI392" s="44"/>
      <c r="DBJ392" s="40"/>
      <c r="DBK392" s="54"/>
      <c r="DBL392" s="55"/>
      <c r="DBM392" s="44"/>
      <c r="DBN392" s="40"/>
      <c r="DBO392" s="54"/>
      <c r="DBP392" s="55"/>
      <c r="DBQ392" s="44"/>
      <c r="DBR392" s="40"/>
      <c r="DBS392" s="54"/>
      <c r="DBT392" s="55"/>
      <c r="DBU392" s="44"/>
      <c r="DBV392" s="40"/>
      <c r="DBW392" s="54"/>
      <c r="DBX392" s="55"/>
      <c r="DBY392" s="44"/>
      <c r="DBZ392" s="40"/>
      <c r="DCA392" s="54"/>
      <c r="DCB392" s="55"/>
      <c r="DCC392" s="44"/>
      <c r="DCD392" s="40"/>
      <c r="DCE392" s="54"/>
      <c r="DCF392" s="55"/>
      <c r="DCG392" s="44"/>
      <c r="DCH392" s="40"/>
      <c r="DCI392" s="54"/>
      <c r="DCJ392" s="55"/>
      <c r="DCK392" s="44"/>
      <c r="DCL392" s="40"/>
      <c r="DCM392" s="54"/>
      <c r="DCN392" s="55"/>
      <c r="DCO392" s="44"/>
      <c r="DCP392" s="40"/>
      <c r="DCQ392" s="54"/>
      <c r="DCR392" s="55"/>
      <c r="DCS392" s="44"/>
      <c r="DCT392" s="40"/>
      <c r="DCU392" s="54"/>
      <c r="DCV392" s="55"/>
      <c r="DCW392" s="44"/>
      <c r="DCX392" s="40"/>
      <c r="DCY392" s="54"/>
      <c r="DCZ392" s="55"/>
      <c r="DDA392" s="44"/>
      <c r="DDB392" s="40"/>
      <c r="DDC392" s="54"/>
      <c r="DDD392" s="55"/>
      <c r="DDE392" s="44"/>
      <c r="DDF392" s="40"/>
      <c r="DDG392" s="54"/>
      <c r="DDH392" s="55"/>
      <c r="DDI392" s="44"/>
      <c r="DDJ392" s="40"/>
      <c r="DDK392" s="54"/>
      <c r="DDL392" s="55"/>
      <c r="DDM392" s="44"/>
      <c r="DDN392" s="40"/>
      <c r="DDO392" s="54"/>
      <c r="DDP392" s="55"/>
      <c r="DDQ392" s="44"/>
      <c r="DDR392" s="40"/>
      <c r="DDS392" s="54"/>
      <c r="DDT392" s="55"/>
      <c r="DDU392" s="44"/>
      <c r="DDV392" s="40"/>
      <c r="DDW392" s="54"/>
      <c r="DDX392" s="55"/>
      <c r="DDY392" s="44"/>
      <c r="DDZ392" s="40"/>
      <c r="DEA392" s="54"/>
      <c r="DEB392" s="55"/>
      <c r="DEC392" s="44"/>
      <c r="DED392" s="40"/>
      <c r="DEE392" s="54"/>
      <c r="DEF392" s="55"/>
      <c r="DEG392" s="44"/>
      <c r="DEH392" s="40"/>
      <c r="DEI392" s="54"/>
      <c r="DEJ392" s="55"/>
      <c r="DEK392" s="44"/>
      <c r="DEL392" s="40"/>
      <c r="DEM392" s="54"/>
      <c r="DEN392" s="55"/>
      <c r="DEO392" s="44"/>
      <c r="DEP392" s="40"/>
      <c r="DEQ392" s="54"/>
      <c r="DER392" s="55"/>
      <c r="DES392" s="44"/>
      <c r="DET392" s="40"/>
      <c r="DEU392" s="54"/>
      <c r="DEV392" s="55"/>
      <c r="DEW392" s="44"/>
      <c r="DEX392" s="40"/>
      <c r="DEY392" s="54"/>
      <c r="DEZ392" s="55"/>
      <c r="DFA392" s="44"/>
      <c r="DFB392" s="40"/>
      <c r="DFC392" s="54"/>
      <c r="DFD392" s="55"/>
      <c r="DFE392" s="44"/>
      <c r="DFF392" s="40"/>
      <c r="DFG392" s="54"/>
      <c r="DFH392" s="55"/>
      <c r="DFI392" s="44"/>
      <c r="DFJ392" s="40"/>
      <c r="DFK392" s="54"/>
      <c r="DFL392" s="55"/>
      <c r="DFM392" s="44"/>
      <c r="DFN392" s="40"/>
      <c r="DFO392" s="54"/>
      <c r="DFP392" s="55"/>
      <c r="DFQ392" s="44"/>
      <c r="DFR392" s="40"/>
      <c r="DFS392" s="54"/>
      <c r="DFT392" s="55"/>
      <c r="DFU392" s="44"/>
      <c r="DFV392" s="40"/>
      <c r="DFW392" s="54"/>
      <c r="DFX392" s="55"/>
      <c r="DFY392" s="44"/>
      <c r="DFZ392" s="40"/>
      <c r="DGA392" s="54"/>
      <c r="DGB392" s="55"/>
      <c r="DGC392" s="44"/>
      <c r="DGD392" s="40"/>
      <c r="DGE392" s="54"/>
      <c r="DGF392" s="55"/>
      <c r="DGG392" s="44"/>
      <c r="DGH392" s="40"/>
      <c r="DGI392" s="54"/>
      <c r="DGJ392" s="55"/>
      <c r="DGK392" s="44"/>
      <c r="DGL392" s="40"/>
      <c r="DGM392" s="54"/>
      <c r="DGN392" s="55"/>
      <c r="DGO392" s="44"/>
      <c r="DGP392" s="40"/>
      <c r="DGQ392" s="54"/>
      <c r="DGR392" s="55"/>
      <c r="DGS392" s="44"/>
      <c r="DGT392" s="40"/>
      <c r="DGU392" s="54"/>
      <c r="DGV392" s="55"/>
      <c r="DGW392" s="44"/>
      <c r="DGX392" s="40"/>
      <c r="DGY392" s="54"/>
      <c r="DGZ392" s="55"/>
      <c r="DHA392" s="44"/>
      <c r="DHB392" s="40"/>
      <c r="DHC392" s="54"/>
      <c r="DHD392" s="55"/>
      <c r="DHE392" s="44"/>
      <c r="DHF392" s="40"/>
      <c r="DHG392" s="54"/>
      <c r="DHH392" s="55"/>
      <c r="DHI392" s="44"/>
      <c r="DHJ392" s="40"/>
      <c r="DHK392" s="54"/>
      <c r="DHL392" s="55"/>
      <c r="DHM392" s="44"/>
      <c r="DHN392" s="40"/>
      <c r="DHO392" s="54"/>
      <c r="DHP392" s="55"/>
      <c r="DHQ392" s="44"/>
      <c r="DHR392" s="40"/>
      <c r="DHS392" s="54"/>
      <c r="DHT392" s="55"/>
      <c r="DHU392" s="44"/>
      <c r="DHV392" s="40"/>
      <c r="DHW392" s="54"/>
      <c r="DHX392" s="55"/>
      <c r="DHY392" s="44"/>
      <c r="DHZ392" s="40"/>
      <c r="DIA392" s="54"/>
      <c r="DIB392" s="55"/>
      <c r="DIC392" s="44"/>
      <c r="DID392" s="40"/>
      <c r="DIE392" s="54"/>
      <c r="DIF392" s="55"/>
      <c r="DIG392" s="44"/>
      <c r="DIH392" s="40"/>
      <c r="DII392" s="54"/>
      <c r="DIJ392" s="55"/>
      <c r="DIK392" s="44"/>
      <c r="DIL392" s="40"/>
      <c r="DIM392" s="54"/>
      <c r="DIN392" s="55"/>
      <c r="DIO392" s="44"/>
      <c r="DIP392" s="40"/>
      <c r="DIQ392" s="54"/>
      <c r="DIR392" s="55"/>
      <c r="DIS392" s="44"/>
      <c r="DIT392" s="40"/>
      <c r="DIU392" s="54"/>
      <c r="DIV392" s="55"/>
      <c r="DIW392" s="44"/>
      <c r="DIX392" s="40"/>
      <c r="DIY392" s="54"/>
      <c r="DIZ392" s="55"/>
      <c r="DJA392" s="44"/>
      <c r="DJB392" s="40"/>
      <c r="DJC392" s="54"/>
      <c r="DJD392" s="55"/>
      <c r="DJE392" s="44"/>
      <c r="DJF392" s="40"/>
      <c r="DJG392" s="54"/>
      <c r="DJH392" s="55"/>
      <c r="DJI392" s="44"/>
      <c r="DJJ392" s="40"/>
      <c r="DJK392" s="54"/>
      <c r="DJL392" s="55"/>
      <c r="DJM392" s="44"/>
      <c r="DJN392" s="40"/>
      <c r="DJO392" s="54"/>
      <c r="DJP392" s="55"/>
      <c r="DJQ392" s="44"/>
      <c r="DJR392" s="40"/>
      <c r="DJS392" s="54"/>
      <c r="DJT392" s="55"/>
      <c r="DJU392" s="44"/>
      <c r="DJV392" s="40"/>
      <c r="DJW392" s="54"/>
      <c r="DJX392" s="55"/>
      <c r="DJY392" s="44"/>
      <c r="DJZ392" s="40"/>
      <c r="DKA392" s="54"/>
      <c r="DKB392" s="55"/>
      <c r="DKC392" s="44"/>
      <c r="DKD392" s="40"/>
      <c r="DKE392" s="54"/>
      <c r="DKF392" s="55"/>
      <c r="DKG392" s="44"/>
      <c r="DKH392" s="40"/>
      <c r="DKI392" s="54"/>
      <c r="DKJ392" s="55"/>
      <c r="DKK392" s="44"/>
      <c r="DKL392" s="40"/>
      <c r="DKM392" s="54"/>
      <c r="DKN392" s="55"/>
      <c r="DKO392" s="44"/>
      <c r="DKP392" s="40"/>
      <c r="DKQ392" s="54"/>
      <c r="DKR392" s="55"/>
      <c r="DKS392" s="44"/>
      <c r="DKT392" s="40"/>
      <c r="DKU392" s="54"/>
      <c r="DKV392" s="55"/>
      <c r="DKW392" s="44"/>
      <c r="DKX392" s="40"/>
      <c r="DKY392" s="54"/>
      <c r="DKZ392" s="55"/>
      <c r="DLA392" s="44"/>
      <c r="DLB392" s="40"/>
      <c r="DLC392" s="54"/>
      <c r="DLD392" s="55"/>
      <c r="DLE392" s="44"/>
      <c r="DLF392" s="40"/>
      <c r="DLG392" s="54"/>
      <c r="DLH392" s="55"/>
      <c r="DLI392" s="44"/>
      <c r="DLJ392" s="40"/>
      <c r="DLK392" s="54"/>
      <c r="DLL392" s="55"/>
      <c r="DLM392" s="44"/>
      <c r="DLN392" s="40"/>
      <c r="DLO392" s="54"/>
      <c r="DLP392" s="55"/>
      <c r="DLQ392" s="44"/>
      <c r="DLR392" s="40"/>
      <c r="DLS392" s="54"/>
      <c r="DLT392" s="55"/>
      <c r="DLU392" s="44"/>
      <c r="DLV392" s="40"/>
      <c r="DLW392" s="54"/>
      <c r="DLX392" s="55"/>
      <c r="DLY392" s="44"/>
      <c r="DLZ392" s="40"/>
      <c r="DMA392" s="54"/>
      <c r="DMB392" s="55"/>
      <c r="DMC392" s="44"/>
      <c r="DMD392" s="40"/>
      <c r="DME392" s="54"/>
      <c r="DMF392" s="55"/>
      <c r="DMG392" s="44"/>
      <c r="DMH392" s="40"/>
      <c r="DMI392" s="54"/>
      <c r="DMJ392" s="55"/>
      <c r="DMK392" s="44"/>
      <c r="DML392" s="40"/>
      <c r="DMM392" s="54"/>
      <c r="DMN392" s="55"/>
      <c r="DMO392" s="44"/>
      <c r="DMP392" s="40"/>
      <c r="DMQ392" s="54"/>
      <c r="DMR392" s="55"/>
      <c r="DMS392" s="44"/>
      <c r="DMT392" s="40"/>
      <c r="DMU392" s="54"/>
      <c r="DMV392" s="55"/>
      <c r="DMW392" s="44"/>
      <c r="DMX392" s="40"/>
      <c r="DMY392" s="54"/>
      <c r="DMZ392" s="55"/>
      <c r="DNA392" s="44"/>
      <c r="DNB392" s="40"/>
      <c r="DNC392" s="54"/>
      <c r="DND392" s="55"/>
      <c r="DNE392" s="44"/>
      <c r="DNF392" s="40"/>
      <c r="DNG392" s="54"/>
      <c r="DNH392" s="55"/>
      <c r="DNI392" s="44"/>
      <c r="DNJ392" s="40"/>
      <c r="DNK392" s="54"/>
      <c r="DNL392" s="55"/>
      <c r="DNM392" s="44"/>
      <c r="DNN392" s="40"/>
      <c r="DNO392" s="54"/>
      <c r="DNP392" s="55"/>
      <c r="DNQ392" s="44"/>
      <c r="DNR392" s="40"/>
      <c r="DNS392" s="54"/>
      <c r="DNT392" s="55"/>
      <c r="DNU392" s="44"/>
      <c r="DNV392" s="40"/>
      <c r="DNW392" s="54"/>
      <c r="DNX392" s="55"/>
      <c r="DNY392" s="44"/>
      <c r="DNZ392" s="40"/>
      <c r="DOA392" s="54"/>
      <c r="DOB392" s="55"/>
      <c r="DOC392" s="44"/>
      <c r="DOD392" s="40"/>
      <c r="DOE392" s="54"/>
      <c r="DOF392" s="55"/>
      <c r="DOG392" s="44"/>
      <c r="DOH392" s="40"/>
      <c r="DOI392" s="54"/>
      <c r="DOJ392" s="55"/>
      <c r="DOK392" s="44"/>
      <c r="DOL392" s="40"/>
      <c r="DOM392" s="54"/>
      <c r="DON392" s="55"/>
      <c r="DOO392" s="44"/>
      <c r="DOP392" s="40"/>
      <c r="DOQ392" s="54"/>
      <c r="DOR392" s="55"/>
      <c r="DOS392" s="44"/>
      <c r="DOT392" s="40"/>
      <c r="DOU392" s="54"/>
      <c r="DOV392" s="55"/>
      <c r="DOW392" s="44"/>
      <c r="DOX392" s="40"/>
      <c r="DOY392" s="54"/>
      <c r="DOZ392" s="55"/>
      <c r="DPA392" s="44"/>
      <c r="DPB392" s="40"/>
      <c r="DPC392" s="54"/>
      <c r="DPD392" s="55"/>
      <c r="DPE392" s="44"/>
      <c r="DPF392" s="40"/>
      <c r="DPG392" s="54"/>
      <c r="DPH392" s="55"/>
      <c r="DPI392" s="44"/>
      <c r="DPJ392" s="40"/>
      <c r="DPK392" s="54"/>
      <c r="DPL392" s="55"/>
      <c r="DPM392" s="44"/>
      <c r="DPN392" s="40"/>
      <c r="DPO392" s="54"/>
      <c r="DPP392" s="55"/>
      <c r="DPQ392" s="44"/>
      <c r="DPR392" s="40"/>
      <c r="DPS392" s="54"/>
      <c r="DPT392" s="55"/>
      <c r="DPU392" s="44"/>
      <c r="DPV392" s="40"/>
      <c r="DPW392" s="54"/>
      <c r="DPX392" s="55"/>
      <c r="DPY392" s="44"/>
      <c r="DPZ392" s="40"/>
      <c r="DQA392" s="54"/>
      <c r="DQB392" s="55"/>
      <c r="DQC392" s="44"/>
      <c r="DQD392" s="40"/>
      <c r="DQE392" s="54"/>
      <c r="DQF392" s="55"/>
      <c r="DQG392" s="44"/>
      <c r="DQH392" s="40"/>
      <c r="DQI392" s="54"/>
      <c r="DQJ392" s="55"/>
      <c r="DQK392" s="44"/>
      <c r="DQL392" s="40"/>
      <c r="DQM392" s="54"/>
      <c r="DQN392" s="55"/>
      <c r="DQO392" s="44"/>
      <c r="DQP392" s="40"/>
      <c r="DQQ392" s="54"/>
      <c r="DQR392" s="55"/>
      <c r="DQS392" s="44"/>
      <c r="DQT392" s="40"/>
      <c r="DQU392" s="54"/>
      <c r="DQV392" s="55"/>
      <c r="DQW392" s="44"/>
      <c r="DQX392" s="40"/>
      <c r="DQY392" s="54"/>
      <c r="DQZ392" s="55"/>
      <c r="DRA392" s="44"/>
      <c r="DRB392" s="40"/>
      <c r="DRC392" s="54"/>
      <c r="DRD392" s="55"/>
      <c r="DRE392" s="44"/>
      <c r="DRF392" s="40"/>
      <c r="DRG392" s="54"/>
      <c r="DRH392" s="55"/>
      <c r="DRI392" s="44"/>
      <c r="DRJ392" s="40"/>
      <c r="DRK392" s="54"/>
      <c r="DRL392" s="55"/>
      <c r="DRM392" s="44"/>
      <c r="DRN392" s="40"/>
      <c r="DRO392" s="54"/>
      <c r="DRP392" s="55"/>
      <c r="DRQ392" s="44"/>
      <c r="DRR392" s="40"/>
      <c r="DRS392" s="54"/>
      <c r="DRT392" s="55"/>
      <c r="DRU392" s="44"/>
      <c r="DRV392" s="40"/>
      <c r="DRW392" s="54"/>
      <c r="DRX392" s="55"/>
      <c r="DRY392" s="44"/>
      <c r="DRZ392" s="40"/>
      <c r="DSA392" s="54"/>
      <c r="DSB392" s="55"/>
      <c r="DSC392" s="44"/>
      <c r="DSD392" s="40"/>
      <c r="DSE392" s="54"/>
      <c r="DSF392" s="55"/>
      <c r="DSG392" s="44"/>
      <c r="DSH392" s="40"/>
      <c r="DSI392" s="54"/>
      <c r="DSJ392" s="55"/>
      <c r="DSK392" s="44"/>
      <c r="DSL392" s="40"/>
      <c r="DSM392" s="54"/>
      <c r="DSN392" s="55"/>
      <c r="DSO392" s="44"/>
      <c r="DSP392" s="40"/>
      <c r="DSQ392" s="54"/>
      <c r="DSR392" s="55"/>
      <c r="DSS392" s="44"/>
      <c r="DST392" s="40"/>
      <c r="DSU392" s="54"/>
      <c r="DSV392" s="55"/>
      <c r="DSW392" s="44"/>
      <c r="DSX392" s="40"/>
      <c r="DSY392" s="54"/>
      <c r="DSZ392" s="55"/>
      <c r="DTA392" s="44"/>
      <c r="DTB392" s="40"/>
      <c r="DTC392" s="54"/>
      <c r="DTD392" s="55"/>
      <c r="DTE392" s="44"/>
      <c r="DTF392" s="40"/>
      <c r="DTG392" s="54"/>
      <c r="DTH392" s="55"/>
      <c r="DTI392" s="44"/>
      <c r="DTJ392" s="40"/>
      <c r="DTK392" s="54"/>
      <c r="DTL392" s="55"/>
      <c r="DTM392" s="44"/>
      <c r="DTN392" s="40"/>
      <c r="DTO392" s="54"/>
      <c r="DTP392" s="55"/>
      <c r="DTQ392" s="44"/>
      <c r="DTR392" s="40"/>
      <c r="DTS392" s="54"/>
      <c r="DTT392" s="55"/>
      <c r="DTU392" s="44"/>
      <c r="DTV392" s="40"/>
      <c r="DTW392" s="54"/>
      <c r="DTX392" s="55"/>
      <c r="DTY392" s="44"/>
      <c r="DTZ392" s="40"/>
      <c r="DUA392" s="54"/>
      <c r="DUB392" s="55"/>
      <c r="DUC392" s="44"/>
      <c r="DUD392" s="40"/>
      <c r="DUE392" s="54"/>
      <c r="DUF392" s="55"/>
      <c r="DUG392" s="44"/>
      <c r="DUH392" s="40"/>
      <c r="DUI392" s="54"/>
      <c r="DUJ392" s="55"/>
      <c r="DUK392" s="44"/>
      <c r="DUL392" s="40"/>
      <c r="DUM392" s="54"/>
      <c r="DUN392" s="55"/>
      <c r="DUO392" s="44"/>
      <c r="DUP392" s="40"/>
      <c r="DUQ392" s="54"/>
      <c r="DUR392" s="55"/>
      <c r="DUS392" s="44"/>
      <c r="DUT392" s="40"/>
      <c r="DUU392" s="54"/>
      <c r="DUV392" s="55"/>
      <c r="DUW392" s="44"/>
      <c r="DUX392" s="40"/>
      <c r="DUY392" s="54"/>
      <c r="DUZ392" s="55"/>
      <c r="DVA392" s="44"/>
      <c r="DVB392" s="40"/>
      <c r="DVC392" s="54"/>
      <c r="DVD392" s="55"/>
      <c r="DVE392" s="44"/>
      <c r="DVF392" s="40"/>
      <c r="DVG392" s="54"/>
      <c r="DVH392" s="55"/>
      <c r="DVI392" s="44"/>
      <c r="DVJ392" s="40"/>
      <c r="DVK392" s="54"/>
      <c r="DVL392" s="55"/>
      <c r="DVM392" s="44"/>
      <c r="DVN392" s="40"/>
      <c r="DVO392" s="54"/>
      <c r="DVP392" s="55"/>
      <c r="DVQ392" s="44"/>
      <c r="DVR392" s="40"/>
      <c r="DVS392" s="54"/>
      <c r="DVT392" s="55"/>
      <c r="DVU392" s="44"/>
      <c r="DVV392" s="40"/>
      <c r="DVW392" s="54"/>
      <c r="DVX392" s="55"/>
      <c r="DVY392" s="44"/>
      <c r="DVZ392" s="40"/>
      <c r="DWA392" s="54"/>
      <c r="DWB392" s="55"/>
      <c r="DWC392" s="44"/>
      <c r="DWD392" s="40"/>
      <c r="DWE392" s="54"/>
      <c r="DWF392" s="55"/>
      <c r="DWG392" s="44"/>
      <c r="DWH392" s="40"/>
      <c r="DWI392" s="54"/>
      <c r="DWJ392" s="55"/>
      <c r="DWK392" s="44"/>
      <c r="DWL392" s="40"/>
      <c r="DWM392" s="54"/>
      <c r="DWN392" s="55"/>
      <c r="DWO392" s="44"/>
      <c r="DWP392" s="40"/>
      <c r="DWQ392" s="54"/>
      <c r="DWR392" s="55"/>
      <c r="DWS392" s="44"/>
      <c r="DWT392" s="40"/>
      <c r="DWU392" s="54"/>
      <c r="DWV392" s="55"/>
      <c r="DWW392" s="44"/>
      <c r="DWX392" s="40"/>
      <c r="DWY392" s="54"/>
      <c r="DWZ392" s="55"/>
      <c r="DXA392" s="44"/>
      <c r="DXB392" s="40"/>
      <c r="DXC392" s="54"/>
      <c r="DXD392" s="55"/>
      <c r="DXE392" s="44"/>
      <c r="DXF392" s="40"/>
      <c r="DXG392" s="54"/>
      <c r="DXH392" s="55"/>
      <c r="DXI392" s="44"/>
      <c r="DXJ392" s="40"/>
      <c r="DXK392" s="54"/>
      <c r="DXL392" s="55"/>
      <c r="DXM392" s="44"/>
      <c r="DXN392" s="40"/>
      <c r="DXO392" s="54"/>
      <c r="DXP392" s="55"/>
      <c r="DXQ392" s="44"/>
      <c r="DXR392" s="40"/>
      <c r="DXS392" s="54"/>
      <c r="DXT392" s="55"/>
      <c r="DXU392" s="44"/>
      <c r="DXV392" s="40"/>
      <c r="DXW392" s="54"/>
      <c r="DXX392" s="55"/>
      <c r="DXY392" s="44"/>
      <c r="DXZ392" s="40"/>
      <c r="DYA392" s="54"/>
      <c r="DYB392" s="55"/>
      <c r="DYC392" s="44"/>
      <c r="DYD392" s="40"/>
      <c r="DYE392" s="54"/>
      <c r="DYF392" s="55"/>
      <c r="DYG392" s="44"/>
      <c r="DYH392" s="40"/>
      <c r="DYI392" s="54"/>
      <c r="DYJ392" s="55"/>
      <c r="DYK392" s="44"/>
      <c r="DYL392" s="40"/>
      <c r="DYM392" s="54"/>
      <c r="DYN392" s="55"/>
      <c r="DYO392" s="44"/>
      <c r="DYP392" s="40"/>
      <c r="DYQ392" s="54"/>
      <c r="DYR392" s="55"/>
      <c r="DYS392" s="44"/>
      <c r="DYT392" s="40"/>
      <c r="DYU392" s="54"/>
      <c r="DYV392" s="55"/>
      <c r="DYW392" s="44"/>
      <c r="DYX392" s="40"/>
      <c r="DYY392" s="54"/>
      <c r="DYZ392" s="55"/>
      <c r="DZA392" s="44"/>
      <c r="DZB392" s="40"/>
      <c r="DZC392" s="54"/>
      <c r="DZD392" s="55"/>
      <c r="DZE392" s="44"/>
      <c r="DZF392" s="40"/>
      <c r="DZG392" s="54"/>
      <c r="DZH392" s="55"/>
      <c r="DZI392" s="44"/>
      <c r="DZJ392" s="40"/>
      <c r="DZK392" s="54"/>
      <c r="DZL392" s="55"/>
      <c r="DZM392" s="44"/>
      <c r="DZN392" s="40"/>
      <c r="DZO392" s="54"/>
      <c r="DZP392" s="55"/>
      <c r="DZQ392" s="44"/>
      <c r="DZR392" s="40"/>
      <c r="DZS392" s="54"/>
      <c r="DZT392" s="55"/>
      <c r="DZU392" s="44"/>
      <c r="DZV392" s="40"/>
      <c r="DZW392" s="54"/>
      <c r="DZX392" s="55"/>
      <c r="DZY392" s="44"/>
      <c r="DZZ392" s="40"/>
      <c r="EAA392" s="54"/>
      <c r="EAB392" s="55"/>
      <c r="EAC392" s="44"/>
      <c r="EAD392" s="40"/>
      <c r="EAE392" s="54"/>
      <c r="EAF392" s="55"/>
      <c r="EAG392" s="44"/>
      <c r="EAH392" s="40"/>
      <c r="EAI392" s="54"/>
      <c r="EAJ392" s="55"/>
      <c r="EAK392" s="44"/>
      <c r="EAL392" s="40"/>
      <c r="EAM392" s="54"/>
      <c r="EAN392" s="55"/>
      <c r="EAO392" s="44"/>
      <c r="EAP392" s="40"/>
      <c r="EAQ392" s="54"/>
      <c r="EAR392" s="55"/>
      <c r="EAS392" s="44"/>
      <c r="EAT392" s="40"/>
      <c r="EAU392" s="54"/>
      <c r="EAV392" s="55"/>
      <c r="EAW392" s="44"/>
      <c r="EAX392" s="40"/>
      <c r="EAY392" s="54"/>
      <c r="EAZ392" s="55"/>
      <c r="EBA392" s="44"/>
      <c r="EBB392" s="40"/>
      <c r="EBC392" s="54"/>
      <c r="EBD392" s="55"/>
      <c r="EBE392" s="44"/>
      <c r="EBF392" s="40"/>
      <c r="EBG392" s="54"/>
      <c r="EBH392" s="55"/>
      <c r="EBI392" s="44"/>
      <c r="EBJ392" s="40"/>
      <c r="EBK392" s="54"/>
      <c r="EBL392" s="55"/>
      <c r="EBM392" s="44"/>
      <c r="EBN392" s="40"/>
      <c r="EBO392" s="54"/>
      <c r="EBP392" s="55"/>
      <c r="EBQ392" s="44"/>
      <c r="EBR392" s="40"/>
      <c r="EBS392" s="54"/>
      <c r="EBT392" s="55"/>
      <c r="EBU392" s="44"/>
      <c r="EBV392" s="40"/>
      <c r="EBW392" s="54"/>
      <c r="EBX392" s="55"/>
      <c r="EBY392" s="44"/>
      <c r="EBZ392" s="40"/>
      <c r="ECA392" s="54"/>
      <c r="ECB392" s="55"/>
      <c r="ECC392" s="44"/>
      <c r="ECD392" s="40"/>
      <c r="ECE392" s="54"/>
      <c r="ECF392" s="55"/>
      <c r="ECG392" s="44"/>
      <c r="ECH392" s="40"/>
      <c r="ECI392" s="54"/>
      <c r="ECJ392" s="55"/>
      <c r="ECK392" s="44"/>
      <c r="ECL392" s="40"/>
      <c r="ECM392" s="54"/>
      <c r="ECN392" s="55"/>
      <c r="ECO392" s="44"/>
      <c r="ECP392" s="40"/>
      <c r="ECQ392" s="54"/>
      <c r="ECR392" s="55"/>
      <c r="ECS392" s="44"/>
      <c r="ECT392" s="40"/>
      <c r="ECU392" s="54"/>
      <c r="ECV392" s="55"/>
      <c r="ECW392" s="44"/>
      <c r="ECX392" s="40"/>
      <c r="ECY392" s="54"/>
      <c r="ECZ392" s="55"/>
      <c r="EDA392" s="44"/>
      <c r="EDB392" s="40"/>
      <c r="EDC392" s="54"/>
      <c r="EDD392" s="55"/>
      <c r="EDE392" s="44"/>
      <c r="EDF392" s="40"/>
      <c r="EDG392" s="54"/>
      <c r="EDH392" s="55"/>
      <c r="EDI392" s="44"/>
      <c r="EDJ392" s="40"/>
      <c r="EDK392" s="54"/>
      <c r="EDL392" s="55"/>
      <c r="EDM392" s="44"/>
      <c r="EDN392" s="40"/>
      <c r="EDO392" s="54"/>
      <c r="EDP392" s="55"/>
      <c r="EDQ392" s="44"/>
      <c r="EDR392" s="40"/>
      <c r="EDS392" s="54"/>
      <c r="EDT392" s="55"/>
      <c r="EDU392" s="44"/>
      <c r="EDV392" s="40"/>
      <c r="EDW392" s="54"/>
      <c r="EDX392" s="55"/>
      <c r="EDY392" s="44"/>
      <c r="EDZ392" s="40"/>
      <c r="EEA392" s="54"/>
      <c r="EEB392" s="55"/>
      <c r="EEC392" s="44"/>
      <c r="EED392" s="40"/>
      <c r="EEE392" s="54"/>
      <c r="EEF392" s="55"/>
      <c r="EEG392" s="44"/>
      <c r="EEH392" s="40"/>
      <c r="EEI392" s="54"/>
      <c r="EEJ392" s="55"/>
      <c r="EEK392" s="44"/>
      <c r="EEL392" s="40"/>
      <c r="EEM392" s="54"/>
      <c r="EEN392" s="55"/>
      <c r="EEO392" s="44"/>
      <c r="EEP392" s="40"/>
      <c r="EEQ392" s="54"/>
      <c r="EER392" s="55"/>
      <c r="EES392" s="44"/>
      <c r="EET392" s="40"/>
      <c r="EEU392" s="54"/>
      <c r="EEV392" s="55"/>
      <c r="EEW392" s="44"/>
      <c r="EEX392" s="40"/>
      <c r="EEY392" s="54"/>
      <c r="EEZ392" s="55"/>
      <c r="EFA392" s="44"/>
      <c r="EFB392" s="40"/>
      <c r="EFC392" s="54"/>
      <c r="EFD392" s="55"/>
      <c r="EFE392" s="44"/>
      <c r="EFF392" s="40"/>
      <c r="EFG392" s="54"/>
      <c r="EFH392" s="55"/>
      <c r="EFI392" s="44"/>
      <c r="EFJ392" s="40"/>
      <c r="EFK392" s="54"/>
      <c r="EFL392" s="55"/>
      <c r="EFM392" s="44"/>
      <c r="EFN392" s="40"/>
      <c r="EFO392" s="54"/>
      <c r="EFP392" s="55"/>
      <c r="EFQ392" s="44"/>
      <c r="EFR392" s="40"/>
      <c r="EFS392" s="54"/>
      <c r="EFT392" s="55"/>
      <c r="EFU392" s="44"/>
      <c r="EFV392" s="40"/>
      <c r="EFW392" s="54"/>
      <c r="EFX392" s="55"/>
      <c r="EFY392" s="44"/>
      <c r="EFZ392" s="40"/>
      <c r="EGA392" s="54"/>
      <c r="EGB392" s="55"/>
      <c r="EGC392" s="44"/>
      <c r="EGD392" s="40"/>
      <c r="EGE392" s="54"/>
      <c r="EGF392" s="55"/>
      <c r="EGG392" s="44"/>
      <c r="EGH392" s="40"/>
      <c r="EGI392" s="54"/>
      <c r="EGJ392" s="55"/>
      <c r="EGK392" s="44"/>
      <c r="EGL392" s="40"/>
      <c r="EGM392" s="54"/>
      <c r="EGN392" s="55"/>
      <c r="EGO392" s="44"/>
      <c r="EGP392" s="40"/>
      <c r="EGQ392" s="54"/>
      <c r="EGR392" s="55"/>
      <c r="EGS392" s="44"/>
      <c r="EGT392" s="40"/>
      <c r="EGU392" s="54"/>
      <c r="EGV392" s="55"/>
      <c r="EGW392" s="44"/>
      <c r="EGX392" s="40"/>
      <c r="EGY392" s="54"/>
      <c r="EGZ392" s="55"/>
      <c r="EHA392" s="44"/>
      <c r="EHB392" s="40"/>
      <c r="EHC392" s="54"/>
      <c r="EHD392" s="55"/>
      <c r="EHE392" s="44"/>
      <c r="EHF392" s="40"/>
      <c r="EHG392" s="54"/>
      <c r="EHH392" s="55"/>
      <c r="EHI392" s="44"/>
      <c r="EHJ392" s="40"/>
      <c r="EHK392" s="54"/>
      <c r="EHL392" s="55"/>
      <c r="EHM392" s="44"/>
      <c r="EHN392" s="40"/>
      <c r="EHO392" s="54"/>
      <c r="EHP392" s="55"/>
      <c r="EHQ392" s="44"/>
      <c r="EHR392" s="40"/>
      <c r="EHS392" s="54"/>
      <c r="EHT392" s="55"/>
      <c r="EHU392" s="44"/>
      <c r="EHV392" s="40"/>
      <c r="EHW392" s="54"/>
      <c r="EHX392" s="55"/>
      <c r="EHY392" s="44"/>
      <c r="EHZ392" s="40"/>
      <c r="EIA392" s="54"/>
      <c r="EIB392" s="55"/>
      <c r="EIC392" s="44"/>
      <c r="EID392" s="40"/>
      <c r="EIE392" s="54"/>
      <c r="EIF392" s="55"/>
      <c r="EIG392" s="44"/>
      <c r="EIH392" s="40"/>
      <c r="EII392" s="54"/>
      <c r="EIJ392" s="55"/>
      <c r="EIK392" s="44"/>
      <c r="EIL392" s="40"/>
      <c r="EIM392" s="54"/>
      <c r="EIN392" s="55"/>
      <c r="EIO392" s="44"/>
      <c r="EIP392" s="40"/>
      <c r="EIQ392" s="54"/>
      <c r="EIR392" s="55"/>
      <c r="EIS392" s="44"/>
      <c r="EIT392" s="40"/>
      <c r="EIU392" s="54"/>
      <c r="EIV392" s="55"/>
      <c r="EIW392" s="44"/>
      <c r="EIX392" s="40"/>
      <c r="EIY392" s="54"/>
      <c r="EIZ392" s="55"/>
      <c r="EJA392" s="44"/>
      <c r="EJB392" s="40"/>
      <c r="EJC392" s="54"/>
      <c r="EJD392" s="55"/>
      <c r="EJE392" s="44"/>
      <c r="EJF392" s="40"/>
      <c r="EJG392" s="54"/>
      <c r="EJH392" s="55"/>
      <c r="EJI392" s="44"/>
      <c r="EJJ392" s="40"/>
      <c r="EJK392" s="54"/>
      <c r="EJL392" s="55"/>
      <c r="EJM392" s="44"/>
      <c r="EJN392" s="40"/>
      <c r="EJO392" s="54"/>
      <c r="EJP392" s="55"/>
      <c r="EJQ392" s="44"/>
      <c r="EJR392" s="40"/>
      <c r="EJS392" s="54"/>
      <c r="EJT392" s="55"/>
      <c r="EJU392" s="44"/>
      <c r="EJV392" s="40"/>
      <c r="EJW392" s="54"/>
      <c r="EJX392" s="55"/>
      <c r="EJY392" s="44"/>
      <c r="EJZ392" s="40"/>
      <c r="EKA392" s="54"/>
      <c r="EKB392" s="55"/>
      <c r="EKC392" s="44"/>
      <c r="EKD392" s="40"/>
      <c r="EKE392" s="54"/>
      <c r="EKF392" s="55"/>
      <c r="EKG392" s="44"/>
      <c r="EKH392" s="40"/>
      <c r="EKI392" s="54"/>
      <c r="EKJ392" s="55"/>
      <c r="EKK392" s="44"/>
      <c r="EKL392" s="40"/>
      <c r="EKM392" s="54"/>
      <c r="EKN392" s="55"/>
      <c r="EKO392" s="44"/>
      <c r="EKP392" s="40"/>
      <c r="EKQ392" s="54"/>
      <c r="EKR392" s="55"/>
      <c r="EKS392" s="44"/>
      <c r="EKT392" s="40"/>
      <c r="EKU392" s="54"/>
      <c r="EKV392" s="55"/>
      <c r="EKW392" s="44"/>
      <c r="EKX392" s="40"/>
      <c r="EKY392" s="54"/>
      <c r="EKZ392" s="55"/>
      <c r="ELA392" s="44"/>
      <c r="ELB392" s="40"/>
      <c r="ELC392" s="54"/>
      <c r="ELD392" s="55"/>
      <c r="ELE392" s="44"/>
      <c r="ELF392" s="40"/>
      <c r="ELG392" s="54"/>
      <c r="ELH392" s="55"/>
      <c r="ELI392" s="44"/>
      <c r="ELJ392" s="40"/>
      <c r="ELK392" s="54"/>
      <c r="ELL392" s="55"/>
      <c r="ELM392" s="44"/>
      <c r="ELN392" s="40"/>
      <c r="ELO392" s="54"/>
      <c r="ELP392" s="55"/>
      <c r="ELQ392" s="44"/>
      <c r="ELR392" s="40"/>
      <c r="ELS392" s="54"/>
      <c r="ELT392" s="55"/>
      <c r="ELU392" s="44"/>
      <c r="ELV392" s="40"/>
      <c r="ELW392" s="54"/>
      <c r="ELX392" s="55"/>
      <c r="ELY392" s="44"/>
      <c r="ELZ392" s="40"/>
      <c r="EMA392" s="54"/>
      <c r="EMB392" s="55"/>
      <c r="EMC392" s="44"/>
      <c r="EMD392" s="40"/>
      <c r="EME392" s="54"/>
      <c r="EMF392" s="55"/>
      <c r="EMG392" s="44"/>
      <c r="EMH392" s="40"/>
      <c r="EMI392" s="54"/>
      <c r="EMJ392" s="55"/>
      <c r="EMK392" s="44"/>
      <c r="EML392" s="40"/>
      <c r="EMM392" s="54"/>
      <c r="EMN392" s="55"/>
      <c r="EMO392" s="44"/>
      <c r="EMP392" s="40"/>
      <c r="EMQ392" s="54"/>
      <c r="EMR392" s="55"/>
      <c r="EMS392" s="44"/>
      <c r="EMT392" s="40"/>
      <c r="EMU392" s="54"/>
      <c r="EMV392" s="55"/>
      <c r="EMW392" s="44"/>
      <c r="EMX392" s="40"/>
      <c r="EMY392" s="54"/>
      <c r="EMZ392" s="55"/>
      <c r="ENA392" s="44"/>
      <c r="ENB392" s="40"/>
      <c r="ENC392" s="54"/>
      <c r="END392" s="55"/>
      <c r="ENE392" s="44"/>
      <c r="ENF392" s="40"/>
      <c r="ENG392" s="54"/>
      <c r="ENH392" s="55"/>
      <c r="ENI392" s="44"/>
      <c r="ENJ392" s="40"/>
      <c r="ENK392" s="54"/>
      <c r="ENL392" s="55"/>
      <c r="ENM392" s="44"/>
      <c r="ENN392" s="40"/>
      <c r="ENO392" s="54"/>
      <c r="ENP392" s="55"/>
      <c r="ENQ392" s="44"/>
      <c r="ENR392" s="40"/>
      <c r="ENS392" s="54"/>
      <c r="ENT392" s="55"/>
      <c r="ENU392" s="44"/>
      <c r="ENV392" s="40"/>
      <c r="ENW392" s="54"/>
      <c r="ENX392" s="55"/>
      <c r="ENY392" s="44"/>
      <c r="ENZ392" s="40"/>
      <c r="EOA392" s="54"/>
      <c r="EOB392" s="55"/>
      <c r="EOC392" s="44"/>
      <c r="EOD392" s="40"/>
      <c r="EOE392" s="54"/>
      <c r="EOF392" s="55"/>
      <c r="EOG392" s="44"/>
      <c r="EOH392" s="40"/>
      <c r="EOI392" s="54"/>
      <c r="EOJ392" s="55"/>
      <c r="EOK392" s="44"/>
      <c r="EOL392" s="40"/>
      <c r="EOM392" s="54"/>
      <c r="EON392" s="55"/>
      <c r="EOO392" s="44"/>
      <c r="EOP392" s="40"/>
      <c r="EOQ392" s="54"/>
      <c r="EOR392" s="55"/>
      <c r="EOS392" s="44"/>
      <c r="EOT392" s="40"/>
      <c r="EOU392" s="54"/>
      <c r="EOV392" s="55"/>
      <c r="EOW392" s="44"/>
      <c r="EOX392" s="40"/>
      <c r="EOY392" s="54"/>
      <c r="EOZ392" s="55"/>
      <c r="EPA392" s="44"/>
      <c r="EPB392" s="40"/>
      <c r="EPC392" s="54"/>
      <c r="EPD392" s="55"/>
      <c r="EPE392" s="44"/>
      <c r="EPF392" s="40"/>
      <c r="EPG392" s="54"/>
      <c r="EPH392" s="55"/>
      <c r="EPI392" s="44"/>
      <c r="EPJ392" s="40"/>
      <c r="EPK392" s="54"/>
      <c r="EPL392" s="55"/>
      <c r="EPM392" s="44"/>
      <c r="EPN392" s="40"/>
      <c r="EPO392" s="54"/>
      <c r="EPP392" s="55"/>
      <c r="EPQ392" s="44"/>
      <c r="EPR392" s="40"/>
      <c r="EPS392" s="54"/>
      <c r="EPT392" s="55"/>
      <c r="EPU392" s="44"/>
      <c r="EPV392" s="40"/>
      <c r="EPW392" s="54"/>
      <c r="EPX392" s="55"/>
      <c r="EPY392" s="44"/>
      <c r="EPZ392" s="40"/>
      <c r="EQA392" s="54"/>
      <c r="EQB392" s="55"/>
      <c r="EQC392" s="44"/>
      <c r="EQD392" s="40"/>
      <c r="EQE392" s="54"/>
      <c r="EQF392" s="55"/>
      <c r="EQG392" s="44"/>
      <c r="EQH392" s="40"/>
      <c r="EQI392" s="54"/>
      <c r="EQJ392" s="55"/>
      <c r="EQK392" s="44"/>
      <c r="EQL392" s="40"/>
      <c r="EQM392" s="54"/>
      <c r="EQN392" s="55"/>
      <c r="EQO392" s="44"/>
      <c r="EQP392" s="40"/>
      <c r="EQQ392" s="54"/>
      <c r="EQR392" s="55"/>
      <c r="EQS392" s="44"/>
      <c r="EQT392" s="40"/>
      <c r="EQU392" s="54"/>
      <c r="EQV392" s="55"/>
      <c r="EQW392" s="44"/>
      <c r="EQX392" s="40"/>
      <c r="EQY392" s="54"/>
      <c r="EQZ392" s="55"/>
      <c r="ERA392" s="44"/>
      <c r="ERB392" s="40"/>
      <c r="ERC392" s="54"/>
      <c r="ERD392" s="55"/>
      <c r="ERE392" s="44"/>
      <c r="ERF392" s="40"/>
      <c r="ERG392" s="54"/>
      <c r="ERH392" s="55"/>
      <c r="ERI392" s="44"/>
      <c r="ERJ392" s="40"/>
      <c r="ERK392" s="54"/>
      <c r="ERL392" s="55"/>
      <c r="ERM392" s="44"/>
      <c r="ERN392" s="40"/>
      <c r="ERO392" s="54"/>
      <c r="ERP392" s="55"/>
      <c r="ERQ392" s="44"/>
      <c r="ERR392" s="40"/>
      <c r="ERS392" s="54"/>
      <c r="ERT392" s="55"/>
      <c r="ERU392" s="44"/>
      <c r="ERV392" s="40"/>
      <c r="ERW392" s="54"/>
      <c r="ERX392" s="55"/>
      <c r="ERY392" s="44"/>
      <c r="ERZ392" s="40"/>
      <c r="ESA392" s="54"/>
      <c r="ESB392" s="55"/>
      <c r="ESC392" s="44"/>
      <c r="ESD392" s="40"/>
      <c r="ESE392" s="54"/>
      <c r="ESF392" s="55"/>
      <c r="ESG392" s="44"/>
      <c r="ESH392" s="40"/>
      <c r="ESI392" s="54"/>
      <c r="ESJ392" s="55"/>
      <c r="ESK392" s="44"/>
      <c r="ESL392" s="40"/>
      <c r="ESM392" s="54"/>
      <c r="ESN392" s="55"/>
      <c r="ESO392" s="44"/>
      <c r="ESP392" s="40"/>
      <c r="ESQ392" s="54"/>
      <c r="ESR392" s="55"/>
      <c r="ESS392" s="44"/>
      <c r="EST392" s="40"/>
      <c r="ESU392" s="54"/>
      <c r="ESV392" s="55"/>
      <c r="ESW392" s="44"/>
      <c r="ESX392" s="40"/>
      <c r="ESY392" s="54"/>
      <c r="ESZ392" s="55"/>
      <c r="ETA392" s="44"/>
      <c r="ETB392" s="40"/>
      <c r="ETC392" s="54"/>
      <c r="ETD392" s="55"/>
      <c r="ETE392" s="44"/>
      <c r="ETF392" s="40"/>
      <c r="ETG392" s="54"/>
      <c r="ETH392" s="55"/>
      <c r="ETI392" s="44"/>
      <c r="ETJ392" s="40"/>
      <c r="ETK392" s="54"/>
      <c r="ETL392" s="55"/>
      <c r="ETM392" s="44"/>
      <c r="ETN392" s="40"/>
      <c r="ETO392" s="54"/>
      <c r="ETP392" s="55"/>
      <c r="ETQ392" s="44"/>
      <c r="ETR392" s="40"/>
      <c r="ETS392" s="54"/>
      <c r="ETT392" s="55"/>
      <c r="ETU392" s="44"/>
      <c r="ETV392" s="40"/>
      <c r="ETW392" s="54"/>
      <c r="ETX392" s="55"/>
      <c r="ETY392" s="44"/>
      <c r="ETZ392" s="40"/>
      <c r="EUA392" s="54"/>
      <c r="EUB392" s="55"/>
      <c r="EUC392" s="44"/>
      <c r="EUD392" s="40"/>
      <c r="EUE392" s="54"/>
      <c r="EUF392" s="55"/>
      <c r="EUG392" s="44"/>
      <c r="EUH392" s="40"/>
      <c r="EUI392" s="54"/>
      <c r="EUJ392" s="55"/>
      <c r="EUK392" s="44"/>
      <c r="EUL392" s="40"/>
      <c r="EUM392" s="54"/>
      <c r="EUN392" s="55"/>
      <c r="EUO392" s="44"/>
      <c r="EUP392" s="40"/>
      <c r="EUQ392" s="54"/>
      <c r="EUR392" s="55"/>
      <c r="EUS392" s="44"/>
      <c r="EUT392" s="40"/>
      <c r="EUU392" s="54"/>
      <c r="EUV392" s="55"/>
      <c r="EUW392" s="44"/>
      <c r="EUX392" s="40"/>
      <c r="EUY392" s="54"/>
      <c r="EUZ392" s="55"/>
      <c r="EVA392" s="44"/>
      <c r="EVB392" s="40"/>
      <c r="EVC392" s="54"/>
      <c r="EVD392" s="55"/>
      <c r="EVE392" s="44"/>
      <c r="EVF392" s="40"/>
      <c r="EVG392" s="54"/>
      <c r="EVH392" s="55"/>
      <c r="EVI392" s="44"/>
      <c r="EVJ392" s="40"/>
      <c r="EVK392" s="54"/>
      <c r="EVL392" s="55"/>
      <c r="EVM392" s="44"/>
      <c r="EVN392" s="40"/>
      <c r="EVO392" s="54"/>
      <c r="EVP392" s="55"/>
      <c r="EVQ392" s="44"/>
      <c r="EVR392" s="40"/>
      <c r="EVS392" s="54"/>
      <c r="EVT392" s="55"/>
      <c r="EVU392" s="44"/>
      <c r="EVV392" s="40"/>
      <c r="EVW392" s="54"/>
      <c r="EVX392" s="55"/>
      <c r="EVY392" s="44"/>
      <c r="EVZ392" s="40"/>
      <c r="EWA392" s="54"/>
      <c r="EWB392" s="55"/>
      <c r="EWC392" s="44"/>
      <c r="EWD392" s="40"/>
      <c r="EWE392" s="54"/>
      <c r="EWF392" s="55"/>
      <c r="EWG392" s="44"/>
      <c r="EWH392" s="40"/>
      <c r="EWI392" s="54"/>
      <c r="EWJ392" s="55"/>
      <c r="EWK392" s="44"/>
      <c r="EWL392" s="40"/>
      <c r="EWM392" s="54"/>
      <c r="EWN392" s="55"/>
      <c r="EWO392" s="44"/>
      <c r="EWP392" s="40"/>
      <c r="EWQ392" s="54"/>
      <c r="EWR392" s="55"/>
      <c r="EWS392" s="44"/>
      <c r="EWT392" s="40"/>
      <c r="EWU392" s="54"/>
      <c r="EWV392" s="55"/>
      <c r="EWW392" s="44"/>
      <c r="EWX392" s="40"/>
      <c r="EWY392" s="54"/>
      <c r="EWZ392" s="55"/>
      <c r="EXA392" s="44"/>
      <c r="EXB392" s="40"/>
      <c r="EXC392" s="54"/>
      <c r="EXD392" s="55"/>
      <c r="EXE392" s="44"/>
      <c r="EXF392" s="40"/>
      <c r="EXG392" s="54"/>
      <c r="EXH392" s="55"/>
      <c r="EXI392" s="44"/>
      <c r="EXJ392" s="40"/>
      <c r="EXK392" s="54"/>
      <c r="EXL392" s="55"/>
      <c r="EXM392" s="44"/>
      <c r="EXN392" s="40"/>
      <c r="EXO392" s="54"/>
      <c r="EXP392" s="55"/>
      <c r="EXQ392" s="44"/>
      <c r="EXR392" s="40"/>
      <c r="EXS392" s="54"/>
      <c r="EXT392" s="55"/>
      <c r="EXU392" s="44"/>
      <c r="EXV392" s="40"/>
      <c r="EXW392" s="54"/>
      <c r="EXX392" s="55"/>
      <c r="EXY392" s="44"/>
      <c r="EXZ392" s="40"/>
      <c r="EYA392" s="54"/>
      <c r="EYB392" s="55"/>
      <c r="EYC392" s="44"/>
      <c r="EYD392" s="40"/>
      <c r="EYE392" s="54"/>
      <c r="EYF392" s="55"/>
      <c r="EYG392" s="44"/>
      <c r="EYH392" s="40"/>
      <c r="EYI392" s="54"/>
      <c r="EYJ392" s="55"/>
      <c r="EYK392" s="44"/>
      <c r="EYL392" s="40"/>
      <c r="EYM392" s="54"/>
      <c r="EYN392" s="55"/>
      <c r="EYO392" s="44"/>
      <c r="EYP392" s="40"/>
      <c r="EYQ392" s="54"/>
      <c r="EYR392" s="55"/>
      <c r="EYS392" s="44"/>
      <c r="EYT392" s="40"/>
      <c r="EYU392" s="54"/>
      <c r="EYV392" s="55"/>
      <c r="EYW392" s="44"/>
      <c r="EYX392" s="40"/>
      <c r="EYY392" s="54"/>
      <c r="EYZ392" s="55"/>
      <c r="EZA392" s="44"/>
      <c r="EZB392" s="40"/>
      <c r="EZC392" s="54"/>
      <c r="EZD392" s="55"/>
      <c r="EZE392" s="44"/>
      <c r="EZF392" s="40"/>
      <c r="EZG392" s="54"/>
      <c r="EZH392" s="55"/>
      <c r="EZI392" s="44"/>
      <c r="EZJ392" s="40"/>
      <c r="EZK392" s="54"/>
      <c r="EZL392" s="55"/>
      <c r="EZM392" s="44"/>
      <c r="EZN392" s="40"/>
      <c r="EZO392" s="54"/>
      <c r="EZP392" s="55"/>
      <c r="EZQ392" s="44"/>
      <c r="EZR392" s="40"/>
      <c r="EZS392" s="54"/>
      <c r="EZT392" s="55"/>
      <c r="EZU392" s="44"/>
      <c r="EZV392" s="40"/>
      <c r="EZW392" s="54"/>
      <c r="EZX392" s="55"/>
      <c r="EZY392" s="44"/>
      <c r="EZZ392" s="40"/>
      <c r="FAA392" s="54"/>
      <c r="FAB392" s="55"/>
      <c r="FAC392" s="44"/>
      <c r="FAD392" s="40"/>
      <c r="FAE392" s="54"/>
      <c r="FAF392" s="55"/>
      <c r="FAG392" s="44"/>
      <c r="FAH392" s="40"/>
      <c r="FAI392" s="54"/>
      <c r="FAJ392" s="55"/>
      <c r="FAK392" s="44"/>
      <c r="FAL392" s="40"/>
      <c r="FAM392" s="54"/>
      <c r="FAN392" s="55"/>
      <c r="FAO392" s="44"/>
      <c r="FAP392" s="40"/>
      <c r="FAQ392" s="54"/>
      <c r="FAR392" s="55"/>
      <c r="FAS392" s="44"/>
      <c r="FAT392" s="40"/>
      <c r="FAU392" s="54"/>
      <c r="FAV392" s="55"/>
      <c r="FAW392" s="44"/>
      <c r="FAX392" s="40"/>
      <c r="FAY392" s="54"/>
      <c r="FAZ392" s="55"/>
      <c r="FBA392" s="44"/>
      <c r="FBB392" s="40"/>
      <c r="FBC392" s="54"/>
      <c r="FBD392" s="55"/>
      <c r="FBE392" s="44"/>
      <c r="FBF392" s="40"/>
      <c r="FBG392" s="54"/>
      <c r="FBH392" s="55"/>
      <c r="FBI392" s="44"/>
      <c r="FBJ392" s="40"/>
      <c r="FBK392" s="54"/>
      <c r="FBL392" s="55"/>
      <c r="FBM392" s="44"/>
      <c r="FBN392" s="40"/>
      <c r="FBO392" s="54"/>
      <c r="FBP392" s="55"/>
      <c r="FBQ392" s="44"/>
      <c r="FBR392" s="40"/>
      <c r="FBS392" s="54"/>
      <c r="FBT392" s="55"/>
      <c r="FBU392" s="44"/>
      <c r="FBV392" s="40"/>
      <c r="FBW392" s="54"/>
      <c r="FBX392" s="55"/>
      <c r="FBY392" s="44"/>
      <c r="FBZ392" s="40"/>
      <c r="FCA392" s="54"/>
      <c r="FCB392" s="55"/>
      <c r="FCC392" s="44"/>
      <c r="FCD392" s="40"/>
      <c r="FCE392" s="54"/>
      <c r="FCF392" s="55"/>
      <c r="FCG392" s="44"/>
      <c r="FCH392" s="40"/>
      <c r="FCI392" s="54"/>
      <c r="FCJ392" s="55"/>
      <c r="FCK392" s="44"/>
      <c r="FCL392" s="40"/>
      <c r="FCM392" s="54"/>
      <c r="FCN392" s="55"/>
      <c r="FCO392" s="44"/>
      <c r="FCP392" s="40"/>
      <c r="FCQ392" s="54"/>
      <c r="FCR392" s="55"/>
      <c r="FCS392" s="44"/>
      <c r="FCT392" s="40"/>
      <c r="FCU392" s="54"/>
      <c r="FCV392" s="55"/>
      <c r="FCW392" s="44"/>
      <c r="FCX392" s="40"/>
      <c r="FCY392" s="54"/>
      <c r="FCZ392" s="55"/>
      <c r="FDA392" s="44"/>
      <c r="FDB392" s="40"/>
      <c r="FDC392" s="54"/>
      <c r="FDD392" s="55"/>
      <c r="FDE392" s="44"/>
      <c r="FDF392" s="40"/>
      <c r="FDG392" s="54"/>
      <c r="FDH392" s="55"/>
      <c r="FDI392" s="44"/>
      <c r="FDJ392" s="40"/>
      <c r="FDK392" s="54"/>
      <c r="FDL392" s="55"/>
      <c r="FDM392" s="44"/>
      <c r="FDN392" s="40"/>
      <c r="FDO392" s="54"/>
      <c r="FDP392" s="55"/>
      <c r="FDQ392" s="44"/>
      <c r="FDR392" s="40"/>
      <c r="FDS392" s="54"/>
      <c r="FDT392" s="55"/>
      <c r="FDU392" s="44"/>
      <c r="FDV392" s="40"/>
      <c r="FDW392" s="54"/>
      <c r="FDX392" s="55"/>
      <c r="FDY392" s="44"/>
      <c r="FDZ392" s="40"/>
      <c r="FEA392" s="54"/>
      <c r="FEB392" s="55"/>
      <c r="FEC392" s="44"/>
      <c r="FED392" s="40"/>
      <c r="FEE392" s="54"/>
      <c r="FEF392" s="55"/>
      <c r="FEG392" s="44"/>
      <c r="FEH392" s="40"/>
      <c r="FEI392" s="54"/>
      <c r="FEJ392" s="55"/>
      <c r="FEK392" s="44"/>
      <c r="FEL392" s="40"/>
      <c r="FEM392" s="54"/>
      <c r="FEN392" s="55"/>
      <c r="FEO392" s="44"/>
      <c r="FEP392" s="40"/>
      <c r="FEQ392" s="54"/>
      <c r="FER392" s="55"/>
      <c r="FES392" s="44"/>
      <c r="FET392" s="40"/>
      <c r="FEU392" s="54"/>
      <c r="FEV392" s="55"/>
      <c r="FEW392" s="44"/>
      <c r="FEX392" s="40"/>
      <c r="FEY392" s="54"/>
      <c r="FEZ392" s="55"/>
      <c r="FFA392" s="44"/>
      <c r="FFB392" s="40"/>
      <c r="FFC392" s="54"/>
      <c r="FFD392" s="55"/>
      <c r="FFE392" s="44"/>
      <c r="FFF392" s="40"/>
      <c r="FFG392" s="54"/>
      <c r="FFH392" s="55"/>
      <c r="FFI392" s="44"/>
      <c r="FFJ392" s="40"/>
      <c r="FFK392" s="54"/>
      <c r="FFL392" s="55"/>
      <c r="FFM392" s="44"/>
      <c r="FFN392" s="40"/>
      <c r="FFO392" s="54"/>
      <c r="FFP392" s="55"/>
      <c r="FFQ392" s="44"/>
      <c r="FFR392" s="40"/>
      <c r="FFS392" s="54"/>
      <c r="FFT392" s="55"/>
      <c r="FFU392" s="44"/>
      <c r="FFV392" s="40"/>
      <c r="FFW392" s="54"/>
      <c r="FFX392" s="55"/>
      <c r="FFY392" s="44"/>
      <c r="FFZ392" s="40"/>
      <c r="FGA392" s="54"/>
      <c r="FGB392" s="55"/>
      <c r="FGC392" s="44"/>
      <c r="FGD392" s="40"/>
      <c r="FGE392" s="54"/>
      <c r="FGF392" s="55"/>
      <c r="FGG392" s="44"/>
      <c r="FGH392" s="40"/>
      <c r="FGI392" s="54"/>
      <c r="FGJ392" s="55"/>
      <c r="FGK392" s="44"/>
      <c r="FGL392" s="40"/>
      <c r="FGM392" s="54"/>
      <c r="FGN392" s="55"/>
      <c r="FGO392" s="44"/>
      <c r="FGP392" s="40"/>
      <c r="FGQ392" s="54"/>
      <c r="FGR392" s="55"/>
      <c r="FGS392" s="44"/>
      <c r="FGT392" s="40"/>
      <c r="FGU392" s="54"/>
      <c r="FGV392" s="55"/>
      <c r="FGW392" s="44"/>
      <c r="FGX392" s="40"/>
      <c r="FGY392" s="54"/>
      <c r="FGZ392" s="55"/>
      <c r="FHA392" s="44"/>
      <c r="FHB392" s="40"/>
      <c r="FHC392" s="54"/>
      <c r="FHD392" s="55"/>
      <c r="FHE392" s="44"/>
      <c r="FHF392" s="40"/>
      <c r="FHG392" s="54"/>
      <c r="FHH392" s="55"/>
      <c r="FHI392" s="44"/>
      <c r="FHJ392" s="40"/>
      <c r="FHK392" s="54"/>
      <c r="FHL392" s="55"/>
      <c r="FHM392" s="44"/>
      <c r="FHN392" s="40"/>
      <c r="FHO392" s="54"/>
      <c r="FHP392" s="55"/>
      <c r="FHQ392" s="44"/>
      <c r="FHR392" s="40"/>
      <c r="FHS392" s="54"/>
      <c r="FHT392" s="55"/>
      <c r="FHU392" s="44"/>
      <c r="FHV392" s="40"/>
      <c r="FHW392" s="54"/>
      <c r="FHX392" s="55"/>
      <c r="FHY392" s="44"/>
      <c r="FHZ392" s="40"/>
      <c r="FIA392" s="54"/>
      <c r="FIB392" s="55"/>
      <c r="FIC392" s="44"/>
      <c r="FID392" s="40"/>
      <c r="FIE392" s="54"/>
      <c r="FIF392" s="55"/>
      <c r="FIG392" s="44"/>
      <c r="FIH392" s="40"/>
      <c r="FII392" s="54"/>
      <c r="FIJ392" s="55"/>
      <c r="FIK392" s="44"/>
      <c r="FIL392" s="40"/>
      <c r="FIM392" s="54"/>
      <c r="FIN392" s="55"/>
      <c r="FIO392" s="44"/>
      <c r="FIP392" s="40"/>
      <c r="FIQ392" s="54"/>
      <c r="FIR392" s="55"/>
      <c r="FIS392" s="44"/>
      <c r="FIT392" s="40"/>
      <c r="FIU392" s="54"/>
      <c r="FIV392" s="55"/>
      <c r="FIW392" s="44"/>
      <c r="FIX392" s="40"/>
      <c r="FIY392" s="54"/>
      <c r="FIZ392" s="55"/>
      <c r="FJA392" s="44"/>
      <c r="FJB392" s="40"/>
      <c r="FJC392" s="54"/>
      <c r="FJD392" s="55"/>
      <c r="FJE392" s="44"/>
      <c r="FJF392" s="40"/>
      <c r="FJG392" s="54"/>
      <c r="FJH392" s="55"/>
      <c r="FJI392" s="44"/>
      <c r="FJJ392" s="40"/>
      <c r="FJK392" s="54"/>
      <c r="FJL392" s="55"/>
      <c r="FJM392" s="44"/>
      <c r="FJN392" s="40"/>
      <c r="FJO392" s="54"/>
      <c r="FJP392" s="55"/>
      <c r="FJQ392" s="44"/>
      <c r="FJR392" s="40"/>
      <c r="FJS392" s="54"/>
      <c r="FJT392" s="55"/>
      <c r="FJU392" s="44"/>
      <c r="FJV392" s="40"/>
      <c r="FJW392" s="54"/>
      <c r="FJX392" s="55"/>
      <c r="FJY392" s="44"/>
      <c r="FJZ392" s="40"/>
      <c r="FKA392" s="54"/>
      <c r="FKB392" s="55"/>
      <c r="FKC392" s="44"/>
      <c r="FKD392" s="40"/>
      <c r="FKE392" s="54"/>
      <c r="FKF392" s="55"/>
      <c r="FKG392" s="44"/>
      <c r="FKH392" s="40"/>
      <c r="FKI392" s="54"/>
      <c r="FKJ392" s="55"/>
      <c r="FKK392" s="44"/>
      <c r="FKL392" s="40"/>
      <c r="FKM392" s="54"/>
      <c r="FKN392" s="55"/>
      <c r="FKO392" s="44"/>
      <c r="FKP392" s="40"/>
      <c r="FKQ392" s="54"/>
      <c r="FKR392" s="55"/>
      <c r="FKS392" s="44"/>
      <c r="FKT392" s="40"/>
      <c r="FKU392" s="54"/>
      <c r="FKV392" s="55"/>
      <c r="FKW392" s="44"/>
      <c r="FKX392" s="40"/>
      <c r="FKY392" s="54"/>
      <c r="FKZ392" s="55"/>
      <c r="FLA392" s="44"/>
      <c r="FLB392" s="40"/>
      <c r="FLC392" s="54"/>
      <c r="FLD392" s="55"/>
      <c r="FLE392" s="44"/>
      <c r="FLF392" s="40"/>
      <c r="FLG392" s="54"/>
      <c r="FLH392" s="55"/>
      <c r="FLI392" s="44"/>
      <c r="FLJ392" s="40"/>
      <c r="FLK392" s="54"/>
      <c r="FLL392" s="55"/>
      <c r="FLM392" s="44"/>
      <c r="FLN392" s="40"/>
      <c r="FLO392" s="54"/>
      <c r="FLP392" s="55"/>
      <c r="FLQ392" s="44"/>
      <c r="FLR392" s="40"/>
      <c r="FLS392" s="54"/>
      <c r="FLT392" s="55"/>
      <c r="FLU392" s="44"/>
      <c r="FLV392" s="40"/>
      <c r="FLW392" s="54"/>
      <c r="FLX392" s="55"/>
      <c r="FLY392" s="44"/>
      <c r="FLZ392" s="40"/>
      <c r="FMA392" s="54"/>
      <c r="FMB392" s="55"/>
      <c r="FMC392" s="44"/>
      <c r="FMD392" s="40"/>
      <c r="FME392" s="54"/>
      <c r="FMF392" s="55"/>
      <c r="FMG392" s="44"/>
      <c r="FMH392" s="40"/>
      <c r="FMI392" s="54"/>
      <c r="FMJ392" s="55"/>
      <c r="FMK392" s="44"/>
      <c r="FML392" s="40"/>
      <c r="FMM392" s="54"/>
      <c r="FMN392" s="55"/>
      <c r="FMO392" s="44"/>
      <c r="FMP392" s="40"/>
      <c r="FMQ392" s="54"/>
      <c r="FMR392" s="55"/>
      <c r="FMS392" s="44"/>
      <c r="FMT392" s="40"/>
      <c r="FMU392" s="54"/>
      <c r="FMV392" s="55"/>
      <c r="FMW392" s="44"/>
      <c r="FMX392" s="40"/>
      <c r="FMY392" s="54"/>
      <c r="FMZ392" s="55"/>
      <c r="FNA392" s="44"/>
      <c r="FNB392" s="40"/>
      <c r="FNC392" s="54"/>
      <c r="FND392" s="55"/>
      <c r="FNE392" s="44"/>
      <c r="FNF392" s="40"/>
      <c r="FNG392" s="54"/>
      <c r="FNH392" s="55"/>
      <c r="FNI392" s="44"/>
      <c r="FNJ392" s="40"/>
      <c r="FNK392" s="54"/>
      <c r="FNL392" s="55"/>
      <c r="FNM392" s="44"/>
      <c r="FNN392" s="40"/>
      <c r="FNO392" s="54"/>
      <c r="FNP392" s="55"/>
      <c r="FNQ392" s="44"/>
      <c r="FNR392" s="40"/>
      <c r="FNS392" s="54"/>
      <c r="FNT392" s="55"/>
      <c r="FNU392" s="44"/>
      <c r="FNV392" s="40"/>
      <c r="FNW392" s="54"/>
      <c r="FNX392" s="55"/>
      <c r="FNY392" s="44"/>
      <c r="FNZ392" s="40"/>
      <c r="FOA392" s="54"/>
      <c r="FOB392" s="55"/>
      <c r="FOC392" s="44"/>
      <c r="FOD392" s="40"/>
      <c r="FOE392" s="54"/>
      <c r="FOF392" s="55"/>
      <c r="FOG392" s="44"/>
      <c r="FOH392" s="40"/>
      <c r="FOI392" s="54"/>
      <c r="FOJ392" s="55"/>
      <c r="FOK392" s="44"/>
      <c r="FOL392" s="40"/>
      <c r="FOM392" s="54"/>
      <c r="FON392" s="55"/>
      <c r="FOO392" s="44"/>
      <c r="FOP392" s="40"/>
      <c r="FOQ392" s="54"/>
      <c r="FOR392" s="55"/>
      <c r="FOS392" s="44"/>
      <c r="FOT392" s="40"/>
      <c r="FOU392" s="54"/>
      <c r="FOV392" s="55"/>
      <c r="FOW392" s="44"/>
      <c r="FOX392" s="40"/>
      <c r="FOY392" s="54"/>
      <c r="FOZ392" s="55"/>
      <c r="FPA392" s="44"/>
      <c r="FPB392" s="40"/>
      <c r="FPC392" s="54"/>
      <c r="FPD392" s="55"/>
      <c r="FPE392" s="44"/>
      <c r="FPF392" s="40"/>
      <c r="FPG392" s="54"/>
      <c r="FPH392" s="55"/>
      <c r="FPI392" s="44"/>
      <c r="FPJ392" s="40"/>
      <c r="FPK392" s="54"/>
      <c r="FPL392" s="55"/>
      <c r="FPM392" s="44"/>
      <c r="FPN392" s="40"/>
      <c r="FPO392" s="54"/>
      <c r="FPP392" s="55"/>
      <c r="FPQ392" s="44"/>
      <c r="FPR392" s="40"/>
      <c r="FPS392" s="54"/>
      <c r="FPT392" s="55"/>
      <c r="FPU392" s="44"/>
      <c r="FPV392" s="40"/>
      <c r="FPW392" s="54"/>
      <c r="FPX392" s="55"/>
      <c r="FPY392" s="44"/>
      <c r="FPZ392" s="40"/>
      <c r="FQA392" s="54"/>
      <c r="FQB392" s="55"/>
      <c r="FQC392" s="44"/>
      <c r="FQD392" s="40"/>
      <c r="FQE392" s="54"/>
      <c r="FQF392" s="55"/>
      <c r="FQG392" s="44"/>
      <c r="FQH392" s="40"/>
      <c r="FQI392" s="54"/>
      <c r="FQJ392" s="55"/>
      <c r="FQK392" s="44"/>
      <c r="FQL392" s="40"/>
      <c r="FQM392" s="54"/>
      <c r="FQN392" s="55"/>
      <c r="FQO392" s="44"/>
      <c r="FQP392" s="40"/>
      <c r="FQQ392" s="54"/>
      <c r="FQR392" s="55"/>
      <c r="FQS392" s="44"/>
      <c r="FQT392" s="40"/>
      <c r="FQU392" s="54"/>
      <c r="FQV392" s="55"/>
      <c r="FQW392" s="44"/>
      <c r="FQX392" s="40"/>
      <c r="FQY392" s="54"/>
      <c r="FQZ392" s="55"/>
      <c r="FRA392" s="44"/>
      <c r="FRB392" s="40"/>
      <c r="FRC392" s="54"/>
      <c r="FRD392" s="55"/>
      <c r="FRE392" s="44"/>
      <c r="FRF392" s="40"/>
      <c r="FRG392" s="54"/>
      <c r="FRH392" s="55"/>
      <c r="FRI392" s="44"/>
      <c r="FRJ392" s="40"/>
      <c r="FRK392" s="54"/>
      <c r="FRL392" s="55"/>
      <c r="FRM392" s="44"/>
      <c r="FRN392" s="40"/>
      <c r="FRO392" s="54"/>
      <c r="FRP392" s="55"/>
      <c r="FRQ392" s="44"/>
      <c r="FRR392" s="40"/>
      <c r="FRS392" s="54"/>
      <c r="FRT392" s="55"/>
      <c r="FRU392" s="44"/>
      <c r="FRV392" s="40"/>
      <c r="FRW392" s="54"/>
      <c r="FRX392" s="55"/>
      <c r="FRY392" s="44"/>
      <c r="FRZ392" s="40"/>
      <c r="FSA392" s="54"/>
      <c r="FSB392" s="55"/>
      <c r="FSC392" s="44"/>
      <c r="FSD392" s="40"/>
      <c r="FSE392" s="54"/>
      <c r="FSF392" s="55"/>
      <c r="FSG392" s="44"/>
      <c r="FSH392" s="40"/>
      <c r="FSI392" s="54"/>
      <c r="FSJ392" s="55"/>
      <c r="FSK392" s="44"/>
      <c r="FSL392" s="40"/>
      <c r="FSM392" s="54"/>
      <c r="FSN392" s="55"/>
      <c r="FSO392" s="44"/>
      <c r="FSP392" s="40"/>
      <c r="FSQ392" s="54"/>
      <c r="FSR392" s="55"/>
      <c r="FSS392" s="44"/>
      <c r="FST392" s="40"/>
      <c r="FSU392" s="54"/>
      <c r="FSV392" s="55"/>
      <c r="FSW392" s="44"/>
      <c r="FSX392" s="40"/>
      <c r="FSY392" s="54"/>
      <c r="FSZ392" s="55"/>
      <c r="FTA392" s="44"/>
      <c r="FTB392" s="40"/>
      <c r="FTC392" s="54"/>
      <c r="FTD392" s="55"/>
      <c r="FTE392" s="44"/>
      <c r="FTF392" s="40"/>
      <c r="FTG392" s="54"/>
      <c r="FTH392" s="55"/>
      <c r="FTI392" s="44"/>
      <c r="FTJ392" s="40"/>
      <c r="FTK392" s="54"/>
      <c r="FTL392" s="55"/>
      <c r="FTM392" s="44"/>
      <c r="FTN392" s="40"/>
      <c r="FTO392" s="54"/>
      <c r="FTP392" s="55"/>
      <c r="FTQ392" s="44"/>
      <c r="FTR392" s="40"/>
      <c r="FTS392" s="54"/>
      <c r="FTT392" s="55"/>
      <c r="FTU392" s="44"/>
      <c r="FTV392" s="40"/>
      <c r="FTW392" s="54"/>
      <c r="FTX392" s="55"/>
      <c r="FTY392" s="44"/>
      <c r="FTZ392" s="40"/>
      <c r="FUA392" s="54"/>
      <c r="FUB392" s="55"/>
      <c r="FUC392" s="44"/>
      <c r="FUD392" s="40"/>
      <c r="FUE392" s="54"/>
      <c r="FUF392" s="55"/>
      <c r="FUG392" s="44"/>
      <c r="FUH392" s="40"/>
      <c r="FUI392" s="54"/>
      <c r="FUJ392" s="55"/>
      <c r="FUK392" s="44"/>
      <c r="FUL392" s="40"/>
      <c r="FUM392" s="54"/>
      <c r="FUN392" s="55"/>
      <c r="FUO392" s="44"/>
      <c r="FUP392" s="40"/>
      <c r="FUQ392" s="54"/>
      <c r="FUR392" s="55"/>
      <c r="FUS392" s="44"/>
      <c r="FUT392" s="40"/>
      <c r="FUU392" s="54"/>
      <c r="FUV392" s="55"/>
      <c r="FUW392" s="44"/>
      <c r="FUX392" s="40"/>
      <c r="FUY392" s="54"/>
      <c r="FUZ392" s="55"/>
      <c r="FVA392" s="44"/>
      <c r="FVB392" s="40"/>
      <c r="FVC392" s="54"/>
      <c r="FVD392" s="55"/>
      <c r="FVE392" s="44"/>
      <c r="FVF392" s="40"/>
      <c r="FVG392" s="54"/>
      <c r="FVH392" s="55"/>
      <c r="FVI392" s="44"/>
      <c r="FVJ392" s="40"/>
      <c r="FVK392" s="54"/>
      <c r="FVL392" s="55"/>
      <c r="FVM392" s="44"/>
      <c r="FVN392" s="40"/>
      <c r="FVO392" s="54"/>
      <c r="FVP392" s="55"/>
      <c r="FVQ392" s="44"/>
      <c r="FVR392" s="40"/>
      <c r="FVS392" s="54"/>
      <c r="FVT392" s="55"/>
      <c r="FVU392" s="44"/>
      <c r="FVV392" s="40"/>
      <c r="FVW392" s="54"/>
      <c r="FVX392" s="55"/>
      <c r="FVY392" s="44"/>
      <c r="FVZ392" s="40"/>
      <c r="FWA392" s="54"/>
      <c r="FWB392" s="55"/>
      <c r="FWC392" s="44"/>
      <c r="FWD392" s="40"/>
      <c r="FWE392" s="54"/>
      <c r="FWF392" s="55"/>
      <c r="FWG392" s="44"/>
      <c r="FWH392" s="40"/>
      <c r="FWI392" s="54"/>
      <c r="FWJ392" s="55"/>
      <c r="FWK392" s="44"/>
      <c r="FWL392" s="40"/>
      <c r="FWM392" s="54"/>
      <c r="FWN392" s="55"/>
      <c r="FWO392" s="44"/>
      <c r="FWP392" s="40"/>
      <c r="FWQ392" s="54"/>
      <c r="FWR392" s="55"/>
      <c r="FWS392" s="44"/>
      <c r="FWT392" s="40"/>
      <c r="FWU392" s="54"/>
      <c r="FWV392" s="55"/>
      <c r="FWW392" s="44"/>
      <c r="FWX392" s="40"/>
      <c r="FWY392" s="54"/>
      <c r="FWZ392" s="55"/>
      <c r="FXA392" s="44"/>
      <c r="FXB392" s="40"/>
      <c r="FXC392" s="54"/>
      <c r="FXD392" s="55"/>
      <c r="FXE392" s="44"/>
      <c r="FXF392" s="40"/>
      <c r="FXG392" s="54"/>
      <c r="FXH392" s="55"/>
      <c r="FXI392" s="44"/>
      <c r="FXJ392" s="40"/>
      <c r="FXK392" s="54"/>
      <c r="FXL392" s="55"/>
      <c r="FXM392" s="44"/>
      <c r="FXN392" s="40"/>
      <c r="FXO392" s="54"/>
      <c r="FXP392" s="55"/>
      <c r="FXQ392" s="44"/>
      <c r="FXR392" s="40"/>
      <c r="FXS392" s="54"/>
      <c r="FXT392" s="55"/>
      <c r="FXU392" s="44"/>
      <c r="FXV392" s="40"/>
      <c r="FXW392" s="54"/>
      <c r="FXX392" s="55"/>
      <c r="FXY392" s="44"/>
      <c r="FXZ392" s="40"/>
      <c r="FYA392" s="54"/>
      <c r="FYB392" s="55"/>
      <c r="FYC392" s="44"/>
      <c r="FYD392" s="40"/>
      <c r="FYE392" s="54"/>
      <c r="FYF392" s="55"/>
      <c r="FYG392" s="44"/>
      <c r="FYH392" s="40"/>
      <c r="FYI392" s="54"/>
      <c r="FYJ392" s="55"/>
      <c r="FYK392" s="44"/>
      <c r="FYL392" s="40"/>
      <c r="FYM392" s="54"/>
      <c r="FYN392" s="55"/>
      <c r="FYO392" s="44"/>
      <c r="FYP392" s="40"/>
      <c r="FYQ392" s="54"/>
      <c r="FYR392" s="55"/>
      <c r="FYS392" s="44"/>
      <c r="FYT392" s="40"/>
      <c r="FYU392" s="54"/>
      <c r="FYV392" s="55"/>
      <c r="FYW392" s="44"/>
      <c r="FYX392" s="40"/>
      <c r="FYY392" s="54"/>
      <c r="FYZ392" s="55"/>
      <c r="FZA392" s="44"/>
      <c r="FZB392" s="40"/>
      <c r="FZC392" s="54"/>
      <c r="FZD392" s="55"/>
      <c r="FZE392" s="44"/>
      <c r="FZF392" s="40"/>
      <c r="FZG392" s="54"/>
      <c r="FZH392" s="55"/>
      <c r="FZI392" s="44"/>
      <c r="FZJ392" s="40"/>
      <c r="FZK392" s="54"/>
      <c r="FZL392" s="55"/>
      <c r="FZM392" s="44"/>
      <c r="FZN392" s="40"/>
      <c r="FZO392" s="54"/>
      <c r="FZP392" s="55"/>
      <c r="FZQ392" s="44"/>
      <c r="FZR392" s="40"/>
      <c r="FZS392" s="54"/>
      <c r="FZT392" s="55"/>
      <c r="FZU392" s="44"/>
      <c r="FZV392" s="40"/>
      <c r="FZW392" s="54"/>
      <c r="FZX392" s="55"/>
      <c r="FZY392" s="44"/>
      <c r="FZZ392" s="40"/>
      <c r="GAA392" s="54"/>
      <c r="GAB392" s="55"/>
      <c r="GAC392" s="44"/>
      <c r="GAD392" s="40"/>
      <c r="GAE392" s="54"/>
      <c r="GAF392" s="55"/>
      <c r="GAG392" s="44"/>
      <c r="GAH392" s="40"/>
      <c r="GAI392" s="54"/>
      <c r="GAJ392" s="55"/>
      <c r="GAK392" s="44"/>
      <c r="GAL392" s="40"/>
      <c r="GAM392" s="54"/>
      <c r="GAN392" s="55"/>
      <c r="GAO392" s="44"/>
      <c r="GAP392" s="40"/>
      <c r="GAQ392" s="54"/>
      <c r="GAR392" s="55"/>
      <c r="GAS392" s="44"/>
      <c r="GAT392" s="40"/>
      <c r="GAU392" s="54"/>
      <c r="GAV392" s="55"/>
      <c r="GAW392" s="44"/>
      <c r="GAX392" s="40"/>
      <c r="GAY392" s="54"/>
      <c r="GAZ392" s="55"/>
      <c r="GBA392" s="44"/>
      <c r="GBB392" s="40"/>
      <c r="GBC392" s="54"/>
      <c r="GBD392" s="55"/>
      <c r="GBE392" s="44"/>
      <c r="GBF392" s="40"/>
      <c r="GBG392" s="54"/>
      <c r="GBH392" s="55"/>
      <c r="GBI392" s="44"/>
      <c r="GBJ392" s="40"/>
      <c r="GBK392" s="54"/>
      <c r="GBL392" s="55"/>
      <c r="GBM392" s="44"/>
      <c r="GBN392" s="40"/>
      <c r="GBO392" s="54"/>
      <c r="GBP392" s="55"/>
      <c r="GBQ392" s="44"/>
      <c r="GBR392" s="40"/>
      <c r="GBS392" s="54"/>
      <c r="GBT392" s="55"/>
      <c r="GBU392" s="44"/>
      <c r="GBV392" s="40"/>
      <c r="GBW392" s="54"/>
      <c r="GBX392" s="55"/>
      <c r="GBY392" s="44"/>
      <c r="GBZ392" s="40"/>
      <c r="GCA392" s="54"/>
      <c r="GCB392" s="55"/>
      <c r="GCC392" s="44"/>
      <c r="GCD392" s="40"/>
      <c r="GCE392" s="54"/>
      <c r="GCF392" s="55"/>
      <c r="GCG392" s="44"/>
      <c r="GCH392" s="40"/>
      <c r="GCI392" s="54"/>
      <c r="GCJ392" s="55"/>
      <c r="GCK392" s="44"/>
      <c r="GCL392" s="40"/>
      <c r="GCM392" s="54"/>
      <c r="GCN392" s="55"/>
      <c r="GCO392" s="44"/>
      <c r="GCP392" s="40"/>
      <c r="GCQ392" s="54"/>
      <c r="GCR392" s="55"/>
      <c r="GCS392" s="44"/>
      <c r="GCT392" s="40"/>
      <c r="GCU392" s="54"/>
      <c r="GCV392" s="55"/>
      <c r="GCW392" s="44"/>
      <c r="GCX392" s="40"/>
      <c r="GCY392" s="54"/>
      <c r="GCZ392" s="55"/>
      <c r="GDA392" s="44"/>
      <c r="GDB392" s="40"/>
      <c r="GDC392" s="54"/>
      <c r="GDD392" s="55"/>
      <c r="GDE392" s="44"/>
      <c r="GDF392" s="40"/>
      <c r="GDG392" s="54"/>
      <c r="GDH392" s="55"/>
      <c r="GDI392" s="44"/>
      <c r="GDJ392" s="40"/>
      <c r="GDK392" s="54"/>
      <c r="GDL392" s="55"/>
      <c r="GDM392" s="44"/>
      <c r="GDN392" s="40"/>
      <c r="GDO392" s="54"/>
      <c r="GDP392" s="55"/>
      <c r="GDQ392" s="44"/>
      <c r="GDR392" s="40"/>
      <c r="GDS392" s="54"/>
      <c r="GDT392" s="55"/>
      <c r="GDU392" s="44"/>
      <c r="GDV392" s="40"/>
      <c r="GDW392" s="54"/>
      <c r="GDX392" s="55"/>
      <c r="GDY392" s="44"/>
      <c r="GDZ392" s="40"/>
      <c r="GEA392" s="54"/>
      <c r="GEB392" s="55"/>
      <c r="GEC392" s="44"/>
      <c r="GED392" s="40"/>
      <c r="GEE392" s="54"/>
      <c r="GEF392" s="55"/>
      <c r="GEG392" s="44"/>
      <c r="GEH392" s="40"/>
      <c r="GEI392" s="54"/>
      <c r="GEJ392" s="55"/>
      <c r="GEK392" s="44"/>
      <c r="GEL392" s="40"/>
      <c r="GEM392" s="54"/>
      <c r="GEN392" s="55"/>
      <c r="GEO392" s="44"/>
      <c r="GEP392" s="40"/>
      <c r="GEQ392" s="54"/>
      <c r="GER392" s="55"/>
      <c r="GES392" s="44"/>
      <c r="GET392" s="40"/>
      <c r="GEU392" s="54"/>
      <c r="GEV392" s="55"/>
      <c r="GEW392" s="44"/>
      <c r="GEX392" s="40"/>
      <c r="GEY392" s="54"/>
      <c r="GEZ392" s="55"/>
      <c r="GFA392" s="44"/>
      <c r="GFB392" s="40"/>
      <c r="GFC392" s="54"/>
      <c r="GFD392" s="55"/>
      <c r="GFE392" s="44"/>
      <c r="GFF392" s="40"/>
      <c r="GFG392" s="54"/>
      <c r="GFH392" s="55"/>
      <c r="GFI392" s="44"/>
      <c r="GFJ392" s="40"/>
      <c r="GFK392" s="54"/>
      <c r="GFL392" s="55"/>
      <c r="GFM392" s="44"/>
      <c r="GFN392" s="40"/>
      <c r="GFO392" s="54"/>
      <c r="GFP392" s="55"/>
      <c r="GFQ392" s="44"/>
      <c r="GFR392" s="40"/>
      <c r="GFS392" s="54"/>
      <c r="GFT392" s="55"/>
      <c r="GFU392" s="44"/>
      <c r="GFV392" s="40"/>
      <c r="GFW392" s="54"/>
      <c r="GFX392" s="55"/>
      <c r="GFY392" s="44"/>
      <c r="GFZ392" s="40"/>
      <c r="GGA392" s="54"/>
      <c r="GGB392" s="55"/>
      <c r="GGC392" s="44"/>
      <c r="GGD392" s="40"/>
      <c r="GGE392" s="54"/>
      <c r="GGF392" s="55"/>
      <c r="GGG392" s="44"/>
      <c r="GGH392" s="40"/>
      <c r="GGI392" s="54"/>
      <c r="GGJ392" s="55"/>
      <c r="GGK392" s="44"/>
      <c r="GGL392" s="40"/>
      <c r="GGM392" s="54"/>
      <c r="GGN392" s="55"/>
      <c r="GGO392" s="44"/>
      <c r="GGP392" s="40"/>
      <c r="GGQ392" s="54"/>
      <c r="GGR392" s="55"/>
      <c r="GGS392" s="44"/>
      <c r="GGT392" s="40"/>
      <c r="GGU392" s="54"/>
      <c r="GGV392" s="55"/>
      <c r="GGW392" s="44"/>
      <c r="GGX392" s="40"/>
      <c r="GGY392" s="54"/>
      <c r="GGZ392" s="55"/>
      <c r="GHA392" s="44"/>
      <c r="GHB392" s="40"/>
      <c r="GHC392" s="54"/>
      <c r="GHD392" s="55"/>
      <c r="GHE392" s="44"/>
      <c r="GHF392" s="40"/>
      <c r="GHG392" s="54"/>
      <c r="GHH392" s="55"/>
      <c r="GHI392" s="44"/>
      <c r="GHJ392" s="40"/>
      <c r="GHK392" s="54"/>
      <c r="GHL392" s="55"/>
      <c r="GHM392" s="44"/>
      <c r="GHN392" s="40"/>
      <c r="GHO392" s="54"/>
      <c r="GHP392" s="55"/>
      <c r="GHQ392" s="44"/>
      <c r="GHR392" s="40"/>
      <c r="GHS392" s="54"/>
      <c r="GHT392" s="55"/>
      <c r="GHU392" s="44"/>
      <c r="GHV392" s="40"/>
      <c r="GHW392" s="54"/>
      <c r="GHX392" s="55"/>
      <c r="GHY392" s="44"/>
      <c r="GHZ392" s="40"/>
      <c r="GIA392" s="54"/>
      <c r="GIB392" s="55"/>
      <c r="GIC392" s="44"/>
      <c r="GID392" s="40"/>
      <c r="GIE392" s="54"/>
      <c r="GIF392" s="55"/>
      <c r="GIG392" s="44"/>
      <c r="GIH392" s="40"/>
      <c r="GII392" s="54"/>
      <c r="GIJ392" s="55"/>
      <c r="GIK392" s="44"/>
      <c r="GIL392" s="40"/>
      <c r="GIM392" s="54"/>
      <c r="GIN392" s="55"/>
      <c r="GIO392" s="44"/>
      <c r="GIP392" s="40"/>
      <c r="GIQ392" s="54"/>
      <c r="GIR392" s="55"/>
      <c r="GIS392" s="44"/>
      <c r="GIT392" s="40"/>
      <c r="GIU392" s="54"/>
      <c r="GIV392" s="55"/>
      <c r="GIW392" s="44"/>
      <c r="GIX392" s="40"/>
      <c r="GIY392" s="54"/>
      <c r="GIZ392" s="55"/>
      <c r="GJA392" s="44"/>
      <c r="GJB392" s="40"/>
      <c r="GJC392" s="54"/>
      <c r="GJD392" s="55"/>
      <c r="GJE392" s="44"/>
      <c r="GJF392" s="40"/>
      <c r="GJG392" s="54"/>
      <c r="GJH392" s="55"/>
      <c r="GJI392" s="44"/>
      <c r="GJJ392" s="40"/>
      <c r="GJK392" s="54"/>
      <c r="GJL392" s="55"/>
      <c r="GJM392" s="44"/>
      <c r="GJN392" s="40"/>
      <c r="GJO392" s="54"/>
      <c r="GJP392" s="55"/>
      <c r="GJQ392" s="44"/>
      <c r="GJR392" s="40"/>
      <c r="GJS392" s="54"/>
      <c r="GJT392" s="55"/>
      <c r="GJU392" s="44"/>
      <c r="GJV392" s="40"/>
      <c r="GJW392" s="54"/>
      <c r="GJX392" s="55"/>
      <c r="GJY392" s="44"/>
      <c r="GJZ392" s="40"/>
      <c r="GKA392" s="54"/>
      <c r="GKB392" s="55"/>
      <c r="GKC392" s="44"/>
      <c r="GKD392" s="40"/>
      <c r="GKE392" s="54"/>
      <c r="GKF392" s="55"/>
      <c r="GKG392" s="44"/>
      <c r="GKH392" s="40"/>
      <c r="GKI392" s="54"/>
      <c r="GKJ392" s="55"/>
      <c r="GKK392" s="44"/>
      <c r="GKL392" s="40"/>
      <c r="GKM392" s="54"/>
      <c r="GKN392" s="55"/>
      <c r="GKO392" s="44"/>
      <c r="GKP392" s="40"/>
      <c r="GKQ392" s="54"/>
      <c r="GKR392" s="55"/>
      <c r="GKS392" s="44"/>
      <c r="GKT392" s="40"/>
      <c r="GKU392" s="54"/>
      <c r="GKV392" s="55"/>
      <c r="GKW392" s="44"/>
      <c r="GKX392" s="40"/>
      <c r="GKY392" s="54"/>
      <c r="GKZ392" s="55"/>
      <c r="GLA392" s="44"/>
      <c r="GLB392" s="40"/>
      <c r="GLC392" s="54"/>
      <c r="GLD392" s="55"/>
      <c r="GLE392" s="44"/>
      <c r="GLF392" s="40"/>
      <c r="GLG392" s="54"/>
      <c r="GLH392" s="55"/>
      <c r="GLI392" s="44"/>
      <c r="GLJ392" s="40"/>
      <c r="GLK392" s="54"/>
      <c r="GLL392" s="55"/>
      <c r="GLM392" s="44"/>
      <c r="GLN392" s="40"/>
      <c r="GLO392" s="54"/>
      <c r="GLP392" s="55"/>
      <c r="GLQ392" s="44"/>
      <c r="GLR392" s="40"/>
      <c r="GLS392" s="54"/>
      <c r="GLT392" s="55"/>
      <c r="GLU392" s="44"/>
      <c r="GLV392" s="40"/>
      <c r="GLW392" s="54"/>
      <c r="GLX392" s="55"/>
      <c r="GLY392" s="44"/>
      <c r="GLZ392" s="40"/>
      <c r="GMA392" s="54"/>
      <c r="GMB392" s="55"/>
      <c r="GMC392" s="44"/>
      <c r="GMD392" s="40"/>
      <c r="GME392" s="54"/>
      <c r="GMF392" s="55"/>
      <c r="GMG392" s="44"/>
      <c r="GMH392" s="40"/>
      <c r="GMI392" s="54"/>
      <c r="GMJ392" s="55"/>
      <c r="GMK392" s="44"/>
      <c r="GML392" s="40"/>
      <c r="GMM392" s="54"/>
      <c r="GMN392" s="55"/>
      <c r="GMO392" s="44"/>
      <c r="GMP392" s="40"/>
      <c r="GMQ392" s="54"/>
      <c r="GMR392" s="55"/>
      <c r="GMS392" s="44"/>
      <c r="GMT392" s="40"/>
      <c r="GMU392" s="54"/>
      <c r="GMV392" s="55"/>
      <c r="GMW392" s="44"/>
      <c r="GMX392" s="40"/>
      <c r="GMY392" s="54"/>
      <c r="GMZ392" s="55"/>
      <c r="GNA392" s="44"/>
      <c r="GNB392" s="40"/>
      <c r="GNC392" s="54"/>
      <c r="GND392" s="55"/>
      <c r="GNE392" s="44"/>
      <c r="GNF392" s="40"/>
      <c r="GNG392" s="54"/>
      <c r="GNH392" s="55"/>
      <c r="GNI392" s="44"/>
      <c r="GNJ392" s="40"/>
      <c r="GNK392" s="54"/>
      <c r="GNL392" s="55"/>
      <c r="GNM392" s="44"/>
      <c r="GNN392" s="40"/>
      <c r="GNO392" s="54"/>
      <c r="GNP392" s="55"/>
      <c r="GNQ392" s="44"/>
      <c r="GNR392" s="40"/>
      <c r="GNS392" s="54"/>
      <c r="GNT392" s="55"/>
      <c r="GNU392" s="44"/>
      <c r="GNV392" s="40"/>
      <c r="GNW392" s="54"/>
      <c r="GNX392" s="55"/>
      <c r="GNY392" s="44"/>
      <c r="GNZ392" s="40"/>
      <c r="GOA392" s="54"/>
      <c r="GOB392" s="55"/>
      <c r="GOC392" s="44"/>
      <c r="GOD392" s="40"/>
      <c r="GOE392" s="54"/>
      <c r="GOF392" s="55"/>
      <c r="GOG392" s="44"/>
      <c r="GOH392" s="40"/>
      <c r="GOI392" s="54"/>
      <c r="GOJ392" s="55"/>
      <c r="GOK392" s="44"/>
      <c r="GOL392" s="40"/>
      <c r="GOM392" s="54"/>
      <c r="GON392" s="55"/>
      <c r="GOO392" s="44"/>
      <c r="GOP392" s="40"/>
      <c r="GOQ392" s="54"/>
      <c r="GOR392" s="55"/>
      <c r="GOS392" s="44"/>
      <c r="GOT392" s="40"/>
      <c r="GOU392" s="54"/>
      <c r="GOV392" s="55"/>
      <c r="GOW392" s="44"/>
      <c r="GOX392" s="40"/>
      <c r="GOY392" s="54"/>
      <c r="GOZ392" s="55"/>
      <c r="GPA392" s="44"/>
      <c r="GPB392" s="40"/>
      <c r="GPC392" s="54"/>
      <c r="GPD392" s="55"/>
      <c r="GPE392" s="44"/>
      <c r="GPF392" s="40"/>
      <c r="GPG392" s="54"/>
      <c r="GPH392" s="55"/>
      <c r="GPI392" s="44"/>
      <c r="GPJ392" s="40"/>
      <c r="GPK392" s="54"/>
      <c r="GPL392" s="55"/>
      <c r="GPM392" s="44"/>
      <c r="GPN392" s="40"/>
      <c r="GPO392" s="54"/>
      <c r="GPP392" s="55"/>
      <c r="GPQ392" s="44"/>
      <c r="GPR392" s="40"/>
      <c r="GPS392" s="54"/>
      <c r="GPT392" s="55"/>
      <c r="GPU392" s="44"/>
      <c r="GPV392" s="40"/>
      <c r="GPW392" s="54"/>
      <c r="GPX392" s="55"/>
      <c r="GPY392" s="44"/>
      <c r="GPZ392" s="40"/>
      <c r="GQA392" s="54"/>
      <c r="GQB392" s="55"/>
      <c r="GQC392" s="44"/>
      <c r="GQD392" s="40"/>
      <c r="GQE392" s="54"/>
      <c r="GQF392" s="55"/>
      <c r="GQG392" s="44"/>
      <c r="GQH392" s="40"/>
      <c r="GQI392" s="54"/>
      <c r="GQJ392" s="55"/>
      <c r="GQK392" s="44"/>
      <c r="GQL392" s="40"/>
      <c r="GQM392" s="54"/>
      <c r="GQN392" s="55"/>
      <c r="GQO392" s="44"/>
      <c r="GQP392" s="40"/>
      <c r="GQQ392" s="54"/>
      <c r="GQR392" s="55"/>
      <c r="GQS392" s="44"/>
      <c r="GQT392" s="40"/>
      <c r="GQU392" s="54"/>
      <c r="GQV392" s="55"/>
      <c r="GQW392" s="44"/>
      <c r="GQX392" s="40"/>
      <c r="GQY392" s="54"/>
      <c r="GQZ392" s="55"/>
      <c r="GRA392" s="44"/>
      <c r="GRB392" s="40"/>
      <c r="GRC392" s="54"/>
      <c r="GRD392" s="55"/>
      <c r="GRE392" s="44"/>
      <c r="GRF392" s="40"/>
      <c r="GRG392" s="54"/>
      <c r="GRH392" s="55"/>
      <c r="GRI392" s="44"/>
      <c r="GRJ392" s="40"/>
      <c r="GRK392" s="54"/>
      <c r="GRL392" s="55"/>
      <c r="GRM392" s="44"/>
      <c r="GRN392" s="40"/>
      <c r="GRO392" s="54"/>
      <c r="GRP392" s="55"/>
      <c r="GRQ392" s="44"/>
      <c r="GRR392" s="40"/>
      <c r="GRS392" s="54"/>
      <c r="GRT392" s="55"/>
      <c r="GRU392" s="44"/>
      <c r="GRV392" s="40"/>
      <c r="GRW392" s="54"/>
      <c r="GRX392" s="55"/>
      <c r="GRY392" s="44"/>
      <c r="GRZ392" s="40"/>
      <c r="GSA392" s="54"/>
      <c r="GSB392" s="55"/>
      <c r="GSC392" s="44"/>
      <c r="GSD392" s="40"/>
      <c r="GSE392" s="54"/>
      <c r="GSF392" s="55"/>
      <c r="GSG392" s="44"/>
      <c r="GSH392" s="40"/>
      <c r="GSI392" s="54"/>
      <c r="GSJ392" s="55"/>
      <c r="GSK392" s="44"/>
      <c r="GSL392" s="40"/>
      <c r="GSM392" s="54"/>
      <c r="GSN392" s="55"/>
      <c r="GSO392" s="44"/>
      <c r="GSP392" s="40"/>
      <c r="GSQ392" s="54"/>
      <c r="GSR392" s="55"/>
      <c r="GSS392" s="44"/>
      <c r="GST392" s="40"/>
      <c r="GSU392" s="54"/>
      <c r="GSV392" s="55"/>
      <c r="GSW392" s="44"/>
      <c r="GSX392" s="40"/>
      <c r="GSY392" s="54"/>
      <c r="GSZ392" s="55"/>
      <c r="GTA392" s="44"/>
      <c r="GTB392" s="40"/>
      <c r="GTC392" s="54"/>
      <c r="GTD392" s="55"/>
      <c r="GTE392" s="44"/>
      <c r="GTF392" s="40"/>
      <c r="GTG392" s="54"/>
      <c r="GTH392" s="55"/>
      <c r="GTI392" s="44"/>
      <c r="GTJ392" s="40"/>
      <c r="GTK392" s="54"/>
      <c r="GTL392" s="55"/>
      <c r="GTM392" s="44"/>
      <c r="GTN392" s="40"/>
      <c r="GTO392" s="54"/>
      <c r="GTP392" s="55"/>
      <c r="GTQ392" s="44"/>
      <c r="GTR392" s="40"/>
      <c r="GTS392" s="54"/>
      <c r="GTT392" s="55"/>
      <c r="GTU392" s="44"/>
      <c r="GTV392" s="40"/>
      <c r="GTW392" s="54"/>
      <c r="GTX392" s="55"/>
      <c r="GTY392" s="44"/>
      <c r="GTZ392" s="40"/>
      <c r="GUA392" s="54"/>
      <c r="GUB392" s="55"/>
      <c r="GUC392" s="44"/>
      <c r="GUD392" s="40"/>
      <c r="GUE392" s="54"/>
      <c r="GUF392" s="55"/>
      <c r="GUG392" s="44"/>
      <c r="GUH392" s="40"/>
      <c r="GUI392" s="54"/>
      <c r="GUJ392" s="55"/>
      <c r="GUK392" s="44"/>
      <c r="GUL392" s="40"/>
      <c r="GUM392" s="54"/>
      <c r="GUN392" s="55"/>
      <c r="GUO392" s="44"/>
      <c r="GUP392" s="40"/>
      <c r="GUQ392" s="54"/>
      <c r="GUR392" s="55"/>
      <c r="GUS392" s="44"/>
      <c r="GUT392" s="40"/>
      <c r="GUU392" s="54"/>
      <c r="GUV392" s="55"/>
      <c r="GUW392" s="44"/>
      <c r="GUX392" s="40"/>
      <c r="GUY392" s="54"/>
      <c r="GUZ392" s="55"/>
      <c r="GVA392" s="44"/>
      <c r="GVB392" s="40"/>
      <c r="GVC392" s="54"/>
      <c r="GVD392" s="55"/>
      <c r="GVE392" s="44"/>
      <c r="GVF392" s="40"/>
      <c r="GVG392" s="54"/>
      <c r="GVH392" s="55"/>
      <c r="GVI392" s="44"/>
      <c r="GVJ392" s="40"/>
      <c r="GVK392" s="54"/>
      <c r="GVL392" s="55"/>
      <c r="GVM392" s="44"/>
      <c r="GVN392" s="40"/>
      <c r="GVO392" s="54"/>
      <c r="GVP392" s="55"/>
      <c r="GVQ392" s="44"/>
      <c r="GVR392" s="40"/>
      <c r="GVS392" s="54"/>
      <c r="GVT392" s="55"/>
      <c r="GVU392" s="44"/>
      <c r="GVV392" s="40"/>
      <c r="GVW392" s="54"/>
      <c r="GVX392" s="55"/>
      <c r="GVY392" s="44"/>
      <c r="GVZ392" s="40"/>
      <c r="GWA392" s="54"/>
      <c r="GWB392" s="55"/>
      <c r="GWC392" s="44"/>
      <c r="GWD392" s="40"/>
      <c r="GWE392" s="54"/>
      <c r="GWF392" s="55"/>
      <c r="GWG392" s="44"/>
      <c r="GWH392" s="40"/>
      <c r="GWI392" s="54"/>
      <c r="GWJ392" s="55"/>
      <c r="GWK392" s="44"/>
      <c r="GWL392" s="40"/>
      <c r="GWM392" s="54"/>
      <c r="GWN392" s="55"/>
      <c r="GWO392" s="44"/>
      <c r="GWP392" s="40"/>
      <c r="GWQ392" s="54"/>
      <c r="GWR392" s="55"/>
      <c r="GWS392" s="44"/>
      <c r="GWT392" s="40"/>
      <c r="GWU392" s="54"/>
      <c r="GWV392" s="55"/>
      <c r="GWW392" s="44"/>
      <c r="GWX392" s="40"/>
      <c r="GWY392" s="54"/>
      <c r="GWZ392" s="55"/>
      <c r="GXA392" s="44"/>
      <c r="GXB392" s="40"/>
      <c r="GXC392" s="54"/>
      <c r="GXD392" s="55"/>
      <c r="GXE392" s="44"/>
      <c r="GXF392" s="40"/>
      <c r="GXG392" s="54"/>
      <c r="GXH392" s="55"/>
      <c r="GXI392" s="44"/>
      <c r="GXJ392" s="40"/>
      <c r="GXK392" s="54"/>
      <c r="GXL392" s="55"/>
      <c r="GXM392" s="44"/>
      <c r="GXN392" s="40"/>
      <c r="GXO392" s="54"/>
      <c r="GXP392" s="55"/>
      <c r="GXQ392" s="44"/>
      <c r="GXR392" s="40"/>
      <c r="GXS392" s="54"/>
      <c r="GXT392" s="55"/>
      <c r="GXU392" s="44"/>
      <c r="GXV392" s="40"/>
      <c r="GXW392" s="54"/>
      <c r="GXX392" s="55"/>
      <c r="GXY392" s="44"/>
      <c r="GXZ392" s="40"/>
      <c r="GYA392" s="54"/>
      <c r="GYB392" s="55"/>
      <c r="GYC392" s="44"/>
      <c r="GYD392" s="40"/>
      <c r="GYE392" s="54"/>
      <c r="GYF392" s="55"/>
      <c r="GYG392" s="44"/>
      <c r="GYH392" s="40"/>
      <c r="GYI392" s="54"/>
      <c r="GYJ392" s="55"/>
      <c r="GYK392" s="44"/>
      <c r="GYL392" s="40"/>
      <c r="GYM392" s="54"/>
      <c r="GYN392" s="55"/>
      <c r="GYO392" s="44"/>
      <c r="GYP392" s="40"/>
      <c r="GYQ392" s="54"/>
      <c r="GYR392" s="55"/>
      <c r="GYS392" s="44"/>
      <c r="GYT392" s="40"/>
      <c r="GYU392" s="54"/>
      <c r="GYV392" s="55"/>
      <c r="GYW392" s="44"/>
      <c r="GYX392" s="40"/>
      <c r="GYY392" s="54"/>
      <c r="GYZ392" s="55"/>
      <c r="GZA392" s="44"/>
      <c r="GZB392" s="40"/>
      <c r="GZC392" s="54"/>
      <c r="GZD392" s="55"/>
      <c r="GZE392" s="44"/>
      <c r="GZF392" s="40"/>
      <c r="GZG392" s="54"/>
      <c r="GZH392" s="55"/>
      <c r="GZI392" s="44"/>
      <c r="GZJ392" s="40"/>
      <c r="GZK392" s="54"/>
      <c r="GZL392" s="55"/>
      <c r="GZM392" s="44"/>
      <c r="GZN392" s="40"/>
      <c r="GZO392" s="54"/>
      <c r="GZP392" s="55"/>
      <c r="GZQ392" s="44"/>
      <c r="GZR392" s="40"/>
      <c r="GZS392" s="54"/>
      <c r="GZT392" s="55"/>
      <c r="GZU392" s="44"/>
      <c r="GZV392" s="40"/>
      <c r="GZW392" s="54"/>
      <c r="GZX392" s="55"/>
      <c r="GZY392" s="44"/>
      <c r="GZZ392" s="40"/>
      <c r="HAA392" s="54"/>
      <c r="HAB392" s="55"/>
      <c r="HAC392" s="44"/>
      <c r="HAD392" s="40"/>
      <c r="HAE392" s="54"/>
      <c r="HAF392" s="55"/>
      <c r="HAG392" s="44"/>
      <c r="HAH392" s="40"/>
      <c r="HAI392" s="54"/>
      <c r="HAJ392" s="55"/>
      <c r="HAK392" s="44"/>
      <c r="HAL392" s="40"/>
      <c r="HAM392" s="54"/>
      <c r="HAN392" s="55"/>
      <c r="HAO392" s="44"/>
      <c r="HAP392" s="40"/>
      <c r="HAQ392" s="54"/>
      <c r="HAR392" s="55"/>
      <c r="HAS392" s="44"/>
      <c r="HAT392" s="40"/>
      <c r="HAU392" s="54"/>
      <c r="HAV392" s="55"/>
      <c r="HAW392" s="44"/>
      <c r="HAX392" s="40"/>
      <c r="HAY392" s="54"/>
      <c r="HAZ392" s="55"/>
      <c r="HBA392" s="44"/>
      <c r="HBB392" s="40"/>
      <c r="HBC392" s="54"/>
      <c r="HBD392" s="55"/>
      <c r="HBE392" s="44"/>
      <c r="HBF392" s="40"/>
      <c r="HBG392" s="54"/>
      <c r="HBH392" s="55"/>
      <c r="HBI392" s="44"/>
      <c r="HBJ392" s="40"/>
      <c r="HBK392" s="54"/>
      <c r="HBL392" s="55"/>
      <c r="HBM392" s="44"/>
      <c r="HBN392" s="40"/>
      <c r="HBO392" s="54"/>
      <c r="HBP392" s="55"/>
      <c r="HBQ392" s="44"/>
      <c r="HBR392" s="40"/>
      <c r="HBS392" s="54"/>
      <c r="HBT392" s="55"/>
      <c r="HBU392" s="44"/>
      <c r="HBV392" s="40"/>
      <c r="HBW392" s="54"/>
      <c r="HBX392" s="55"/>
      <c r="HBY392" s="44"/>
      <c r="HBZ392" s="40"/>
      <c r="HCA392" s="54"/>
      <c r="HCB392" s="55"/>
      <c r="HCC392" s="44"/>
      <c r="HCD392" s="40"/>
      <c r="HCE392" s="54"/>
      <c r="HCF392" s="55"/>
      <c r="HCG392" s="44"/>
      <c r="HCH392" s="40"/>
      <c r="HCI392" s="54"/>
      <c r="HCJ392" s="55"/>
      <c r="HCK392" s="44"/>
      <c r="HCL392" s="40"/>
      <c r="HCM392" s="54"/>
      <c r="HCN392" s="55"/>
      <c r="HCO392" s="44"/>
      <c r="HCP392" s="40"/>
      <c r="HCQ392" s="54"/>
      <c r="HCR392" s="55"/>
      <c r="HCS392" s="44"/>
      <c r="HCT392" s="40"/>
      <c r="HCU392" s="54"/>
      <c r="HCV392" s="55"/>
      <c r="HCW392" s="44"/>
      <c r="HCX392" s="40"/>
      <c r="HCY392" s="54"/>
      <c r="HCZ392" s="55"/>
      <c r="HDA392" s="44"/>
      <c r="HDB392" s="40"/>
      <c r="HDC392" s="54"/>
      <c r="HDD392" s="55"/>
      <c r="HDE392" s="44"/>
      <c r="HDF392" s="40"/>
      <c r="HDG392" s="54"/>
      <c r="HDH392" s="55"/>
      <c r="HDI392" s="44"/>
      <c r="HDJ392" s="40"/>
      <c r="HDK392" s="54"/>
      <c r="HDL392" s="55"/>
      <c r="HDM392" s="44"/>
      <c r="HDN392" s="40"/>
      <c r="HDO392" s="54"/>
      <c r="HDP392" s="55"/>
      <c r="HDQ392" s="44"/>
      <c r="HDR392" s="40"/>
      <c r="HDS392" s="54"/>
      <c r="HDT392" s="55"/>
      <c r="HDU392" s="44"/>
      <c r="HDV392" s="40"/>
      <c r="HDW392" s="54"/>
      <c r="HDX392" s="55"/>
      <c r="HDY392" s="44"/>
      <c r="HDZ392" s="40"/>
      <c r="HEA392" s="54"/>
      <c r="HEB392" s="55"/>
      <c r="HEC392" s="44"/>
      <c r="HED392" s="40"/>
      <c r="HEE392" s="54"/>
      <c r="HEF392" s="55"/>
      <c r="HEG392" s="44"/>
      <c r="HEH392" s="40"/>
      <c r="HEI392" s="54"/>
      <c r="HEJ392" s="55"/>
      <c r="HEK392" s="44"/>
      <c r="HEL392" s="40"/>
      <c r="HEM392" s="54"/>
      <c r="HEN392" s="55"/>
      <c r="HEO392" s="44"/>
      <c r="HEP392" s="40"/>
      <c r="HEQ392" s="54"/>
      <c r="HER392" s="55"/>
      <c r="HES392" s="44"/>
      <c r="HET392" s="40"/>
      <c r="HEU392" s="54"/>
      <c r="HEV392" s="55"/>
      <c r="HEW392" s="44"/>
      <c r="HEX392" s="40"/>
      <c r="HEY392" s="54"/>
      <c r="HEZ392" s="55"/>
      <c r="HFA392" s="44"/>
      <c r="HFB392" s="40"/>
      <c r="HFC392" s="54"/>
      <c r="HFD392" s="55"/>
      <c r="HFE392" s="44"/>
      <c r="HFF392" s="40"/>
      <c r="HFG392" s="54"/>
      <c r="HFH392" s="55"/>
      <c r="HFI392" s="44"/>
      <c r="HFJ392" s="40"/>
      <c r="HFK392" s="54"/>
      <c r="HFL392" s="55"/>
      <c r="HFM392" s="44"/>
      <c r="HFN392" s="40"/>
      <c r="HFO392" s="54"/>
      <c r="HFP392" s="55"/>
      <c r="HFQ392" s="44"/>
      <c r="HFR392" s="40"/>
      <c r="HFS392" s="54"/>
      <c r="HFT392" s="55"/>
      <c r="HFU392" s="44"/>
      <c r="HFV392" s="40"/>
      <c r="HFW392" s="54"/>
      <c r="HFX392" s="55"/>
      <c r="HFY392" s="44"/>
      <c r="HFZ392" s="40"/>
      <c r="HGA392" s="54"/>
      <c r="HGB392" s="55"/>
      <c r="HGC392" s="44"/>
      <c r="HGD392" s="40"/>
      <c r="HGE392" s="54"/>
      <c r="HGF392" s="55"/>
      <c r="HGG392" s="44"/>
      <c r="HGH392" s="40"/>
      <c r="HGI392" s="54"/>
      <c r="HGJ392" s="55"/>
      <c r="HGK392" s="44"/>
      <c r="HGL392" s="40"/>
      <c r="HGM392" s="54"/>
      <c r="HGN392" s="55"/>
      <c r="HGO392" s="44"/>
      <c r="HGP392" s="40"/>
      <c r="HGQ392" s="54"/>
      <c r="HGR392" s="55"/>
      <c r="HGS392" s="44"/>
      <c r="HGT392" s="40"/>
      <c r="HGU392" s="54"/>
      <c r="HGV392" s="55"/>
      <c r="HGW392" s="44"/>
      <c r="HGX392" s="40"/>
      <c r="HGY392" s="54"/>
      <c r="HGZ392" s="55"/>
      <c r="HHA392" s="44"/>
      <c r="HHB392" s="40"/>
      <c r="HHC392" s="54"/>
      <c r="HHD392" s="55"/>
      <c r="HHE392" s="44"/>
      <c r="HHF392" s="40"/>
      <c r="HHG392" s="54"/>
      <c r="HHH392" s="55"/>
      <c r="HHI392" s="44"/>
      <c r="HHJ392" s="40"/>
      <c r="HHK392" s="54"/>
      <c r="HHL392" s="55"/>
      <c r="HHM392" s="44"/>
      <c r="HHN392" s="40"/>
      <c r="HHO392" s="54"/>
      <c r="HHP392" s="55"/>
      <c r="HHQ392" s="44"/>
      <c r="HHR392" s="40"/>
      <c r="HHS392" s="54"/>
      <c r="HHT392" s="55"/>
      <c r="HHU392" s="44"/>
      <c r="HHV392" s="40"/>
      <c r="HHW392" s="54"/>
      <c r="HHX392" s="55"/>
      <c r="HHY392" s="44"/>
      <c r="HHZ392" s="40"/>
      <c r="HIA392" s="54"/>
      <c r="HIB392" s="55"/>
      <c r="HIC392" s="44"/>
      <c r="HID392" s="40"/>
      <c r="HIE392" s="54"/>
      <c r="HIF392" s="55"/>
      <c r="HIG392" s="44"/>
      <c r="HIH392" s="40"/>
      <c r="HII392" s="54"/>
      <c r="HIJ392" s="55"/>
      <c r="HIK392" s="44"/>
      <c r="HIL392" s="40"/>
      <c r="HIM392" s="54"/>
      <c r="HIN392" s="55"/>
      <c r="HIO392" s="44"/>
      <c r="HIP392" s="40"/>
      <c r="HIQ392" s="54"/>
      <c r="HIR392" s="55"/>
      <c r="HIS392" s="44"/>
      <c r="HIT392" s="40"/>
      <c r="HIU392" s="54"/>
      <c r="HIV392" s="55"/>
      <c r="HIW392" s="44"/>
      <c r="HIX392" s="40"/>
      <c r="HIY392" s="54"/>
      <c r="HIZ392" s="55"/>
      <c r="HJA392" s="44"/>
      <c r="HJB392" s="40"/>
      <c r="HJC392" s="54"/>
      <c r="HJD392" s="55"/>
      <c r="HJE392" s="44"/>
      <c r="HJF392" s="40"/>
      <c r="HJG392" s="54"/>
      <c r="HJH392" s="55"/>
      <c r="HJI392" s="44"/>
      <c r="HJJ392" s="40"/>
      <c r="HJK392" s="54"/>
      <c r="HJL392" s="55"/>
      <c r="HJM392" s="44"/>
      <c r="HJN392" s="40"/>
      <c r="HJO392" s="54"/>
      <c r="HJP392" s="55"/>
      <c r="HJQ392" s="44"/>
      <c r="HJR392" s="40"/>
      <c r="HJS392" s="54"/>
      <c r="HJT392" s="55"/>
      <c r="HJU392" s="44"/>
      <c r="HJV392" s="40"/>
      <c r="HJW392" s="54"/>
      <c r="HJX392" s="55"/>
      <c r="HJY392" s="44"/>
      <c r="HJZ392" s="40"/>
      <c r="HKA392" s="54"/>
      <c r="HKB392" s="55"/>
      <c r="HKC392" s="44"/>
      <c r="HKD392" s="40"/>
      <c r="HKE392" s="54"/>
      <c r="HKF392" s="55"/>
      <c r="HKG392" s="44"/>
      <c r="HKH392" s="40"/>
      <c r="HKI392" s="54"/>
      <c r="HKJ392" s="55"/>
      <c r="HKK392" s="44"/>
      <c r="HKL392" s="40"/>
      <c r="HKM392" s="54"/>
      <c r="HKN392" s="55"/>
      <c r="HKO392" s="44"/>
      <c r="HKP392" s="40"/>
      <c r="HKQ392" s="54"/>
      <c r="HKR392" s="55"/>
      <c r="HKS392" s="44"/>
      <c r="HKT392" s="40"/>
      <c r="HKU392" s="54"/>
      <c r="HKV392" s="55"/>
      <c r="HKW392" s="44"/>
      <c r="HKX392" s="40"/>
      <c r="HKY392" s="54"/>
      <c r="HKZ392" s="55"/>
      <c r="HLA392" s="44"/>
      <c r="HLB392" s="40"/>
      <c r="HLC392" s="54"/>
      <c r="HLD392" s="55"/>
      <c r="HLE392" s="44"/>
      <c r="HLF392" s="40"/>
      <c r="HLG392" s="54"/>
      <c r="HLH392" s="55"/>
      <c r="HLI392" s="44"/>
      <c r="HLJ392" s="40"/>
      <c r="HLK392" s="54"/>
      <c r="HLL392" s="55"/>
      <c r="HLM392" s="44"/>
      <c r="HLN392" s="40"/>
      <c r="HLO392" s="54"/>
      <c r="HLP392" s="55"/>
      <c r="HLQ392" s="44"/>
      <c r="HLR392" s="40"/>
      <c r="HLS392" s="54"/>
      <c r="HLT392" s="55"/>
      <c r="HLU392" s="44"/>
      <c r="HLV392" s="40"/>
      <c r="HLW392" s="54"/>
      <c r="HLX392" s="55"/>
      <c r="HLY392" s="44"/>
      <c r="HLZ392" s="40"/>
      <c r="HMA392" s="54"/>
      <c r="HMB392" s="55"/>
      <c r="HMC392" s="44"/>
      <c r="HMD392" s="40"/>
      <c r="HME392" s="54"/>
      <c r="HMF392" s="55"/>
      <c r="HMG392" s="44"/>
      <c r="HMH392" s="40"/>
      <c r="HMI392" s="54"/>
      <c r="HMJ392" s="55"/>
      <c r="HMK392" s="44"/>
      <c r="HML392" s="40"/>
      <c r="HMM392" s="54"/>
      <c r="HMN392" s="55"/>
      <c r="HMO392" s="44"/>
      <c r="HMP392" s="40"/>
      <c r="HMQ392" s="54"/>
      <c r="HMR392" s="55"/>
      <c r="HMS392" s="44"/>
      <c r="HMT392" s="40"/>
      <c r="HMU392" s="54"/>
      <c r="HMV392" s="55"/>
      <c r="HMW392" s="44"/>
      <c r="HMX392" s="40"/>
      <c r="HMY392" s="54"/>
      <c r="HMZ392" s="55"/>
      <c r="HNA392" s="44"/>
      <c r="HNB392" s="40"/>
      <c r="HNC392" s="54"/>
      <c r="HND392" s="55"/>
      <c r="HNE392" s="44"/>
      <c r="HNF392" s="40"/>
      <c r="HNG392" s="54"/>
      <c r="HNH392" s="55"/>
      <c r="HNI392" s="44"/>
      <c r="HNJ392" s="40"/>
      <c r="HNK392" s="54"/>
      <c r="HNL392" s="55"/>
      <c r="HNM392" s="44"/>
      <c r="HNN392" s="40"/>
      <c r="HNO392" s="54"/>
      <c r="HNP392" s="55"/>
      <c r="HNQ392" s="44"/>
      <c r="HNR392" s="40"/>
      <c r="HNS392" s="54"/>
      <c r="HNT392" s="55"/>
      <c r="HNU392" s="44"/>
      <c r="HNV392" s="40"/>
      <c r="HNW392" s="54"/>
      <c r="HNX392" s="55"/>
      <c r="HNY392" s="44"/>
      <c r="HNZ392" s="40"/>
      <c r="HOA392" s="54"/>
      <c r="HOB392" s="55"/>
      <c r="HOC392" s="44"/>
      <c r="HOD392" s="40"/>
      <c r="HOE392" s="54"/>
      <c r="HOF392" s="55"/>
      <c r="HOG392" s="44"/>
      <c r="HOH392" s="40"/>
      <c r="HOI392" s="54"/>
      <c r="HOJ392" s="55"/>
      <c r="HOK392" s="44"/>
      <c r="HOL392" s="40"/>
      <c r="HOM392" s="54"/>
      <c r="HON392" s="55"/>
      <c r="HOO392" s="44"/>
      <c r="HOP392" s="40"/>
      <c r="HOQ392" s="54"/>
      <c r="HOR392" s="55"/>
      <c r="HOS392" s="44"/>
      <c r="HOT392" s="40"/>
      <c r="HOU392" s="54"/>
      <c r="HOV392" s="55"/>
      <c r="HOW392" s="44"/>
      <c r="HOX392" s="40"/>
      <c r="HOY392" s="54"/>
      <c r="HOZ392" s="55"/>
      <c r="HPA392" s="44"/>
      <c r="HPB392" s="40"/>
      <c r="HPC392" s="54"/>
      <c r="HPD392" s="55"/>
      <c r="HPE392" s="44"/>
      <c r="HPF392" s="40"/>
      <c r="HPG392" s="54"/>
      <c r="HPH392" s="55"/>
      <c r="HPI392" s="44"/>
      <c r="HPJ392" s="40"/>
      <c r="HPK392" s="54"/>
      <c r="HPL392" s="55"/>
      <c r="HPM392" s="44"/>
      <c r="HPN392" s="40"/>
      <c r="HPO392" s="54"/>
      <c r="HPP392" s="55"/>
      <c r="HPQ392" s="44"/>
      <c r="HPR392" s="40"/>
      <c r="HPS392" s="54"/>
      <c r="HPT392" s="55"/>
      <c r="HPU392" s="44"/>
      <c r="HPV392" s="40"/>
      <c r="HPW392" s="54"/>
      <c r="HPX392" s="55"/>
      <c r="HPY392" s="44"/>
      <c r="HPZ392" s="40"/>
      <c r="HQA392" s="54"/>
      <c r="HQB392" s="55"/>
      <c r="HQC392" s="44"/>
      <c r="HQD392" s="40"/>
      <c r="HQE392" s="54"/>
      <c r="HQF392" s="55"/>
      <c r="HQG392" s="44"/>
      <c r="HQH392" s="40"/>
      <c r="HQI392" s="54"/>
      <c r="HQJ392" s="55"/>
      <c r="HQK392" s="44"/>
      <c r="HQL392" s="40"/>
      <c r="HQM392" s="54"/>
      <c r="HQN392" s="55"/>
      <c r="HQO392" s="44"/>
      <c r="HQP392" s="40"/>
      <c r="HQQ392" s="54"/>
      <c r="HQR392" s="55"/>
      <c r="HQS392" s="44"/>
      <c r="HQT392" s="40"/>
      <c r="HQU392" s="54"/>
      <c r="HQV392" s="55"/>
      <c r="HQW392" s="44"/>
      <c r="HQX392" s="40"/>
      <c r="HQY392" s="54"/>
      <c r="HQZ392" s="55"/>
      <c r="HRA392" s="44"/>
      <c r="HRB392" s="40"/>
      <c r="HRC392" s="54"/>
      <c r="HRD392" s="55"/>
      <c r="HRE392" s="44"/>
      <c r="HRF392" s="40"/>
      <c r="HRG392" s="54"/>
      <c r="HRH392" s="55"/>
      <c r="HRI392" s="44"/>
      <c r="HRJ392" s="40"/>
      <c r="HRK392" s="54"/>
      <c r="HRL392" s="55"/>
      <c r="HRM392" s="44"/>
      <c r="HRN392" s="40"/>
      <c r="HRO392" s="54"/>
      <c r="HRP392" s="55"/>
      <c r="HRQ392" s="44"/>
      <c r="HRR392" s="40"/>
      <c r="HRS392" s="54"/>
      <c r="HRT392" s="55"/>
      <c r="HRU392" s="44"/>
      <c r="HRV392" s="40"/>
      <c r="HRW392" s="54"/>
      <c r="HRX392" s="55"/>
      <c r="HRY392" s="44"/>
      <c r="HRZ392" s="40"/>
      <c r="HSA392" s="54"/>
      <c r="HSB392" s="55"/>
      <c r="HSC392" s="44"/>
      <c r="HSD392" s="40"/>
      <c r="HSE392" s="54"/>
      <c r="HSF392" s="55"/>
      <c r="HSG392" s="44"/>
      <c r="HSH392" s="40"/>
      <c r="HSI392" s="54"/>
      <c r="HSJ392" s="55"/>
      <c r="HSK392" s="44"/>
      <c r="HSL392" s="40"/>
      <c r="HSM392" s="54"/>
      <c r="HSN392" s="55"/>
      <c r="HSO392" s="44"/>
      <c r="HSP392" s="40"/>
      <c r="HSQ392" s="54"/>
      <c r="HSR392" s="55"/>
      <c r="HSS392" s="44"/>
      <c r="HST392" s="40"/>
      <c r="HSU392" s="54"/>
      <c r="HSV392" s="55"/>
      <c r="HSW392" s="44"/>
      <c r="HSX392" s="40"/>
      <c r="HSY392" s="54"/>
      <c r="HSZ392" s="55"/>
      <c r="HTA392" s="44"/>
      <c r="HTB392" s="40"/>
      <c r="HTC392" s="54"/>
      <c r="HTD392" s="55"/>
      <c r="HTE392" s="44"/>
      <c r="HTF392" s="40"/>
      <c r="HTG392" s="54"/>
      <c r="HTH392" s="55"/>
      <c r="HTI392" s="44"/>
      <c r="HTJ392" s="40"/>
      <c r="HTK392" s="54"/>
      <c r="HTL392" s="55"/>
      <c r="HTM392" s="44"/>
      <c r="HTN392" s="40"/>
      <c r="HTO392" s="54"/>
      <c r="HTP392" s="55"/>
      <c r="HTQ392" s="44"/>
      <c r="HTR392" s="40"/>
      <c r="HTS392" s="54"/>
      <c r="HTT392" s="55"/>
      <c r="HTU392" s="44"/>
      <c r="HTV392" s="40"/>
      <c r="HTW392" s="54"/>
      <c r="HTX392" s="55"/>
      <c r="HTY392" s="44"/>
      <c r="HTZ392" s="40"/>
      <c r="HUA392" s="54"/>
      <c r="HUB392" s="55"/>
      <c r="HUC392" s="44"/>
      <c r="HUD392" s="40"/>
      <c r="HUE392" s="54"/>
      <c r="HUF392" s="55"/>
      <c r="HUG392" s="44"/>
      <c r="HUH392" s="40"/>
      <c r="HUI392" s="54"/>
      <c r="HUJ392" s="55"/>
      <c r="HUK392" s="44"/>
      <c r="HUL392" s="40"/>
      <c r="HUM392" s="54"/>
      <c r="HUN392" s="55"/>
      <c r="HUO392" s="44"/>
      <c r="HUP392" s="40"/>
      <c r="HUQ392" s="54"/>
      <c r="HUR392" s="55"/>
      <c r="HUS392" s="44"/>
      <c r="HUT392" s="40"/>
      <c r="HUU392" s="54"/>
      <c r="HUV392" s="55"/>
      <c r="HUW392" s="44"/>
      <c r="HUX392" s="40"/>
      <c r="HUY392" s="54"/>
      <c r="HUZ392" s="55"/>
      <c r="HVA392" s="44"/>
      <c r="HVB392" s="40"/>
      <c r="HVC392" s="54"/>
      <c r="HVD392" s="55"/>
      <c r="HVE392" s="44"/>
      <c r="HVF392" s="40"/>
      <c r="HVG392" s="54"/>
      <c r="HVH392" s="55"/>
      <c r="HVI392" s="44"/>
      <c r="HVJ392" s="40"/>
      <c r="HVK392" s="54"/>
      <c r="HVL392" s="55"/>
      <c r="HVM392" s="44"/>
      <c r="HVN392" s="40"/>
      <c r="HVO392" s="54"/>
      <c r="HVP392" s="55"/>
      <c r="HVQ392" s="44"/>
      <c r="HVR392" s="40"/>
      <c r="HVS392" s="54"/>
      <c r="HVT392" s="55"/>
      <c r="HVU392" s="44"/>
      <c r="HVV392" s="40"/>
      <c r="HVW392" s="54"/>
      <c r="HVX392" s="55"/>
      <c r="HVY392" s="44"/>
      <c r="HVZ392" s="40"/>
      <c r="HWA392" s="54"/>
      <c r="HWB392" s="55"/>
      <c r="HWC392" s="44"/>
      <c r="HWD392" s="40"/>
      <c r="HWE392" s="54"/>
      <c r="HWF392" s="55"/>
      <c r="HWG392" s="44"/>
      <c r="HWH392" s="40"/>
      <c r="HWI392" s="54"/>
      <c r="HWJ392" s="55"/>
      <c r="HWK392" s="44"/>
      <c r="HWL392" s="40"/>
      <c r="HWM392" s="54"/>
      <c r="HWN392" s="55"/>
      <c r="HWO392" s="44"/>
      <c r="HWP392" s="40"/>
      <c r="HWQ392" s="54"/>
      <c r="HWR392" s="55"/>
      <c r="HWS392" s="44"/>
      <c r="HWT392" s="40"/>
      <c r="HWU392" s="54"/>
      <c r="HWV392" s="55"/>
      <c r="HWW392" s="44"/>
      <c r="HWX392" s="40"/>
      <c r="HWY392" s="54"/>
      <c r="HWZ392" s="55"/>
      <c r="HXA392" s="44"/>
      <c r="HXB392" s="40"/>
      <c r="HXC392" s="54"/>
      <c r="HXD392" s="55"/>
      <c r="HXE392" s="44"/>
      <c r="HXF392" s="40"/>
      <c r="HXG392" s="54"/>
      <c r="HXH392" s="55"/>
      <c r="HXI392" s="44"/>
      <c r="HXJ392" s="40"/>
      <c r="HXK392" s="54"/>
      <c r="HXL392" s="55"/>
      <c r="HXM392" s="44"/>
      <c r="HXN392" s="40"/>
      <c r="HXO392" s="54"/>
      <c r="HXP392" s="55"/>
      <c r="HXQ392" s="44"/>
      <c r="HXR392" s="40"/>
      <c r="HXS392" s="54"/>
      <c r="HXT392" s="55"/>
      <c r="HXU392" s="44"/>
      <c r="HXV392" s="40"/>
      <c r="HXW392" s="54"/>
      <c r="HXX392" s="55"/>
      <c r="HXY392" s="44"/>
      <c r="HXZ392" s="40"/>
      <c r="HYA392" s="54"/>
      <c r="HYB392" s="55"/>
      <c r="HYC392" s="44"/>
      <c r="HYD392" s="40"/>
      <c r="HYE392" s="54"/>
      <c r="HYF392" s="55"/>
      <c r="HYG392" s="44"/>
      <c r="HYH392" s="40"/>
      <c r="HYI392" s="54"/>
      <c r="HYJ392" s="55"/>
      <c r="HYK392" s="44"/>
      <c r="HYL392" s="40"/>
      <c r="HYM392" s="54"/>
      <c r="HYN392" s="55"/>
      <c r="HYO392" s="44"/>
      <c r="HYP392" s="40"/>
      <c r="HYQ392" s="54"/>
      <c r="HYR392" s="55"/>
      <c r="HYS392" s="44"/>
      <c r="HYT392" s="40"/>
      <c r="HYU392" s="54"/>
      <c r="HYV392" s="55"/>
      <c r="HYW392" s="44"/>
      <c r="HYX392" s="40"/>
      <c r="HYY392" s="54"/>
      <c r="HYZ392" s="55"/>
      <c r="HZA392" s="44"/>
      <c r="HZB392" s="40"/>
      <c r="HZC392" s="54"/>
      <c r="HZD392" s="55"/>
      <c r="HZE392" s="44"/>
      <c r="HZF392" s="40"/>
      <c r="HZG392" s="54"/>
      <c r="HZH392" s="55"/>
      <c r="HZI392" s="44"/>
      <c r="HZJ392" s="40"/>
      <c r="HZK392" s="54"/>
      <c r="HZL392" s="55"/>
      <c r="HZM392" s="44"/>
      <c r="HZN392" s="40"/>
      <c r="HZO392" s="54"/>
      <c r="HZP392" s="55"/>
      <c r="HZQ392" s="44"/>
      <c r="HZR392" s="40"/>
      <c r="HZS392" s="54"/>
      <c r="HZT392" s="55"/>
      <c r="HZU392" s="44"/>
      <c r="HZV392" s="40"/>
      <c r="HZW392" s="54"/>
      <c r="HZX392" s="55"/>
      <c r="HZY392" s="44"/>
      <c r="HZZ392" s="40"/>
      <c r="IAA392" s="54"/>
      <c r="IAB392" s="55"/>
      <c r="IAC392" s="44"/>
      <c r="IAD392" s="40"/>
      <c r="IAE392" s="54"/>
      <c r="IAF392" s="55"/>
      <c r="IAG392" s="44"/>
      <c r="IAH392" s="40"/>
      <c r="IAI392" s="54"/>
      <c r="IAJ392" s="55"/>
      <c r="IAK392" s="44"/>
      <c r="IAL392" s="40"/>
      <c r="IAM392" s="54"/>
      <c r="IAN392" s="55"/>
      <c r="IAO392" s="44"/>
      <c r="IAP392" s="40"/>
      <c r="IAQ392" s="54"/>
      <c r="IAR392" s="55"/>
      <c r="IAS392" s="44"/>
      <c r="IAT392" s="40"/>
      <c r="IAU392" s="54"/>
      <c r="IAV392" s="55"/>
      <c r="IAW392" s="44"/>
      <c r="IAX392" s="40"/>
      <c r="IAY392" s="54"/>
      <c r="IAZ392" s="55"/>
      <c r="IBA392" s="44"/>
      <c r="IBB392" s="40"/>
      <c r="IBC392" s="54"/>
      <c r="IBD392" s="55"/>
      <c r="IBE392" s="44"/>
      <c r="IBF392" s="40"/>
      <c r="IBG392" s="54"/>
      <c r="IBH392" s="55"/>
      <c r="IBI392" s="44"/>
      <c r="IBJ392" s="40"/>
      <c r="IBK392" s="54"/>
      <c r="IBL392" s="55"/>
      <c r="IBM392" s="44"/>
      <c r="IBN392" s="40"/>
      <c r="IBO392" s="54"/>
      <c r="IBP392" s="55"/>
      <c r="IBQ392" s="44"/>
      <c r="IBR392" s="40"/>
      <c r="IBS392" s="54"/>
      <c r="IBT392" s="55"/>
      <c r="IBU392" s="44"/>
      <c r="IBV392" s="40"/>
      <c r="IBW392" s="54"/>
      <c r="IBX392" s="55"/>
      <c r="IBY392" s="44"/>
      <c r="IBZ392" s="40"/>
      <c r="ICA392" s="54"/>
      <c r="ICB392" s="55"/>
      <c r="ICC392" s="44"/>
      <c r="ICD392" s="40"/>
      <c r="ICE392" s="54"/>
      <c r="ICF392" s="55"/>
      <c r="ICG392" s="44"/>
      <c r="ICH392" s="40"/>
      <c r="ICI392" s="54"/>
      <c r="ICJ392" s="55"/>
      <c r="ICK392" s="44"/>
      <c r="ICL392" s="40"/>
      <c r="ICM392" s="54"/>
      <c r="ICN392" s="55"/>
      <c r="ICO392" s="44"/>
      <c r="ICP392" s="40"/>
      <c r="ICQ392" s="54"/>
      <c r="ICR392" s="55"/>
      <c r="ICS392" s="44"/>
      <c r="ICT392" s="40"/>
      <c r="ICU392" s="54"/>
      <c r="ICV392" s="55"/>
      <c r="ICW392" s="44"/>
      <c r="ICX392" s="40"/>
      <c r="ICY392" s="54"/>
      <c r="ICZ392" s="55"/>
      <c r="IDA392" s="44"/>
      <c r="IDB392" s="40"/>
      <c r="IDC392" s="54"/>
      <c r="IDD392" s="55"/>
      <c r="IDE392" s="44"/>
      <c r="IDF392" s="40"/>
      <c r="IDG392" s="54"/>
      <c r="IDH392" s="55"/>
      <c r="IDI392" s="44"/>
      <c r="IDJ392" s="40"/>
      <c r="IDK392" s="54"/>
      <c r="IDL392" s="55"/>
      <c r="IDM392" s="44"/>
      <c r="IDN392" s="40"/>
      <c r="IDO392" s="54"/>
      <c r="IDP392" s="55"/>
      <c r="IDQ392" s="44"/>
      <c r="IDR392" s="40"/>
      <c r="IDS392" s="54"/>
      <c r="IDT392" s="55"/>
      <c r="IDU392" s="44"/>
      <c r="IDV392" s="40"/>
      <c r="IDW392" s="54"/>
      <c r="IDX392" s="55"/>
      <c r="IDY392" s="44"/>
      <c r="IDZ392" s="40"/>
      <c r="IEA392" s="54"/>
      <c r="IEB392" s="55"/>
      <c r="IEC392" s="44"/>
      <c r="IED392" s="40"/>
      <c r="IEE392" s="54"/>
      <c r="IEF392" s="55"/>
      <c r="IEG392" s="44"/>
      <c r="IEH392" s="40"/>
      <c r="IEI392" s="54"/>
      <c r="IEJ392" s="55"/>
      <c r="IEK392" s="44"/>
      <c r="IEL392" s="40"/>
      <c r="IEM392" s="54"/>
      <c r="IEN392" s="55"/>
      <c r="IEO392" s="44"/>
      <c r="IEP392" s="40"/>
      <c r="IEQ392" s="54"/>
      <c r="IER392" s="55"/>
      <c r="IES392" s="44"/>
      <c r="IET392" s="40"/>
      <c r="IEU392" s="54"/>
      <c r="IEV392" s="55"/>
      <c r="IEW392" s="44"/>
      <c r="IEX392" s="40"/>
      <c r="IEY392" s="54"/>
      <c r="IEZ392" s="55"/>
      <c r="IFA392" s="44"/>
      <c r="IFB392" s="40"/>
      <c r="IFC392" s="54"/>
      <c r="IFD392" s="55"/>
      <c r="IFE392" s="44"/>
      <c r="IFF392" s="40"/>
      <c r="IFG392" s="54"/>
      <c r="IFH392" s="55"/>
      <c r="IFI392" s="44"/>
      <c r="IFJ392" s="40"/>
      <c r="IFK392" s="54"/>
      <c r="IFL392" s="55"/>
      <c r="IFM392" s="44"/>
      <c r="IFN392" s="40"/>
      <c r="IFO392" s="54"/>
      <c r="IFP392" s="55"/>
      <c r="IFQ392" s="44"/>
      <c r="IFR392" s="40"/>
      <c r="IFS392" s="54"/>
      <c r="IFT392" s="55"/>
      <c r="IFU392" s="44"/>
      <c r="IFV392" s="40"/>
      <c r="IFW392" s="54"/>
      <c r="IFX392" s="55"/>
      <c r="IFY392" s="44"/>
      <c r="IFZ392" s="40"/>
      <c r="IGA392" s="54"/>
      <c r="IGB392" s="55"/>
      <c r="IGC392" s="44"/>
      <c r="IGD392" s="40"/>
      <c r="IGE392" s="54"/>
      <c r="IGF392" s="55"/>
      <c r="IGG392" s="44"/>
      <c r="IGH392" s="40"/>
      <c r="IGI392" s="54"/>
      <c r="IGJ392" s="55"/>
      <c r="IGK392" s="44"/>
      <c r="IGL392" s="40"/>
      <c r="IGM392" s="54"/>
      <c r="IGN392" s="55"/>
      <c r="IGO392" s="44"/>
      <c r="IGP392" s="40"/>
      <c r="IGQ392" s="54"/>
      <c r="IGR392" s="55"/>
      <c r="IGS392" s="44"/>
      <c r="IGT392" s="40"/>
      <c r="IGU392" s="54"/>
      <c r="IGV392" s="55"/>
      <c r="IGW392" s="44"/>
      <c r="IGX392" s="40"/>
      <c r="IGY392" s="54"/>
      <c r="IGZ392" s="55"/>
      <c r="IHA392" s="44"/>
      <c r="IHB392" s="40"/>
      <c r="IHC392" s="54"/>
      <c r="IHD392" s="55"/>
      <c r="IHE392" s="44"/>
      <c r="IHF392" s="40"/>
      <c r="IHG392" s="54"/>
      <c r="IHH392" s="55"/>
      <c r="IHI392" s="44"/>
      <c r="IHJ392" s="40"/>
      <c r="IHK392" s="54"/>
      <c r="IHL392" s="55"/>
      <c r="IHM392" s="44"/>
      <c r="IHN392" s="40"/>
      <c r="IHO392" s="54"/>
      <c r="IHP392" s="55"/>
      <c r="IHQ392" s="44"/>
      <c r="IHR392" s="40"/>
      <c r="IHS392" s="54"/>
      <c r="IHT392" s="55"/>
      <c r="IHU392" s="44"/>
      <c r="IHV392" s="40"/>
      <c r="IHW392" s="54"/>
      <c r="IHX392" s="55"/>
      <c r="IHY392" s="44"/>
      <c r="IHZ392" s="40"/>
      <c r="IIA392" s="54"/>
      <c r="IIB392" s="55"/>
      <c r="IIC392" s="44"/>
      <c r="IID392" s="40"/>
      <c r="IIE392" s="54"/>
      <c r="IIF392" s="55"/>
      <c r="IIG392" s="44"/>
      <c r="IIH392" s="40"/>
      <c r="III392" s="54"/>
      <c r="IIJ392" s="55"/>
      <c r="IIK392" s="44"/>
      <c r="IIL392" s="40"/>
      <c r="IIM392" s="54"/>
      <c r="IIN392" s="55"/>
      <c r="IIO392" s="44"/>
      <c r="IIP392" s="40"/>
      <c r="IIQ392" s="54"/>
      <c r="IIR392" s="55"/>
      <c r="IIS392" s="44"/>
      <c r="IIT392" s="40"/>
      <c r="IIU392" s="54"/>
      <c r="IIV392" s="55"/>
      <c r="IIW392" s="44"/>
      <c r="IIX392" s="40"/>
      <c r="IIY392" s="54"/>
      <c r="IIZ392" s="55"/>
      <c r="IJA392" s="44"/>
      <c r="IJB392" s="40"/>
      <c r="IJC392" s="54"/>
      <c r="IJD392" s="55"/>
      <c r="IJE392" s="44"/>
      <c r="IJF392" s="40"/>
      <c r="IJG392" s="54"/>
      <c r="IJH392" s="55"/>
      <c r="IJI392" s="44"/>
      <c r="IJJ392" s="40"/>
      <c r="IJK392" s="54"/>
      <c r="IJL392" s="55"/>
      <c r="IJM392" s="44"/>
      <c r="IJN392" s="40"/>
      <c r="IJO392" s="54"/>
      <c r="IJP392" s="55"/>
      <c r="IJQ392" s="44"/>
      <c r="IJR392" s="40"/>
      <c r="IJS392" s="54"/>
      <c r="IJT392" s="55"/>
      <c r="IJU392" s="44"/>
      <c r="IJV392" s="40"/>
      <c r="IJW392" s="54"/>
      <c r="IJX392" s="55"/>
      <c r="IJY392" s="44"/>
      <c r="IJZ392" s="40"/>
      <c r="IKA392" s="54"/>
      <c r="IKB392" s="55"/>
      <c r="IKC392" s="44"/>
      <c r="IKD392" s="40"/>
      <c r="IKE392" s="54"/>
      <c r="IKF392" s="55"/>
      <c r="IKG392" s="44"/>
      <c r="IKH392" s="40"/>
      <c r="IKI392" s="54"/>
      <c r="IKJ392" s="55"/>
      <c r="IKK392" s="44"/>
      <c r="IKL392" s="40"/>
      <c r="IKM392" s="54"/>
      <c r="IKN392" s="55"/>
      <c r="IKO392" s="44"/>
      <c r="IKP392" s="40"/>
      <c r="IKQ392" s="54"/>
      <c r="IKR392" s="55"/>
      <c r="IKS392" s="44"/>
      <c r="IKT392" s="40"/>
      <c r="IKU392" s="54"/>
      <c r="IKV392" s="55"/>
      <c r="IKW392" s="44"/>
      <c r="IKX392" s="40"/>
      <c r="IKY392" s="54"/>
      <c r="IKZ392" s="55"/>
      <c r="ILA392" s="44"/>
      <c r="ILB392" s="40"/>
      <c r="ILC392" s="54"/>
      <c r="ILD392" s="55"/>
      <c r="ILE392" s="44"/>
      <c r="ILF392" s="40"/>
      <c r="ILG392" s="54"/>
      <c r="ILH392" s="55"/>
      <c r="ILI392" s="44"/>
      <c r="ILJ392" s="40"/>
      <c r="ILK392" s="54"/>
      <c r="ILL392" s="55"/>
      <c r="ILM392" s="44"/>
      <c r="ILN392" s="40"/>
      <c r="ILO392" s="54"/>
      <c r="ILP392" s="55"/>
      <c r="ILQ392" s="44"/>
      <c r="ILR392" s="40"/>
      <c r="ILS392" s="54"/>
      <c r="ILT392" s="55"/>
      <c r="ILU392" s="44"/>
      <c r="ILV392" s="40"/>
      <c r="ILW392" s="54"/>
      <c r="ILX392" s="55"/>
      <c r="ILY392" s="44"/>
      <c r="ILZ392" s="40"/>
      <c r="IMA392" s="54"/>
      <c r="IMB392" s="55"/>
      <c r="IMC392" s="44"/>
      <c r="IMD392" s="40"/>
      <c r="IME392" s="54"/>
      <c r="IMF392" s="55"/>
      <c r="IMG392" s="44"/>
      <c r="IMH392" s="40"/>
      <c r="IMI392" s="54"/>
      <c r="IMJ392" s="55"/>
      <c r="IMK392" s="44"/>
      <c r="IML392" s="40"/>
      <c r="IMM392" s="54"/>
      <c r="IMN392" s="55"/>
      <c r="IMO392" s="44"/>
      <c r="IMP392" s="40"/>
      <c r="IMQ392" s="54"/>
      <c r="IMR392" s="55"/>
      <c r="IMS392" s="44"/>
      <c r="IMT392" s="40"/>
      <c r="IMU392" s="54"/>
      <c r="IMV392" s="55"/>
      <c r="IMW392" s="44"/>
      <c r="IMX392" s="40"/>
      <c r="IMY392" s="54"/>
      <c r="IMZ392" s="55"/>
      <c r="INA392" s="44"/>
      <c r="INB392" s="40"/>
      <c r="INC392" s="54"/>
      <c r="IND392" s="55"/>
      <c r="INE392" s="44"/>
      <c r="INF392" s="40"/>
      <c r="ING392" s="54"/>
      <c r="INH392" s="55"/>
      <c r="INI392" s="44"/>
      <c r="INJ392" s="40"/>
      <c r="INK392" s="54"/>
      <c r="INL392" s="55"/>
      <c r="INM392" s="44"/>
      <c r="INN392" s="40"/>
      <c r="INO392" s="54"/>
      <c r="INP392" s="55"/>
      <c r="INQ392" s="44"/>
      <c r="INR392" s="40"/>
      <c r="INS392" s="54"/>
      <c r="INT392" s="55"/>
      <c r="INU392" s="44"/>
      <c r="INV392" s="40"/>
      <c r="INW392" s="54"/>
      <c r="INX392" s="55"/>
      <c r="INY392" s="44"/>
      <c r="INZ392" s="40"/>
      <c r="IOA392" s="54"/>
      <c r="IOB392" s="55"/>
      <c r="IOC392" s="44"/>
      <c r="IOD392" s="40"/>
      <c r="IOE392" s="54"/>
      <c r="IOF392" s="55"/>
      <c r="IOG392" s="44"/>
      <c r="IOH392" s="40"/>
      <c r="IOI392" s="54"/>
      <c r="IOJ392" s="55"/>
      <c r="IOK392" s="44"/>
      <c r="IOL392" s="40"/>
      <c r="IOM392" s="54"/>
      <c r="ION392" s="55"/>
      <c r="IOO392" s="44"/>
      <c r="IOP392" s="40"/>
      <c r="IOQ392" s="54"/>
      <c r="IOR392" s="55"/>
      <c r="IOS392" s="44"/>
      <c r="IOT392" s="40"/>
      <c r="IOU392" s="54"/>
      <c r="IOV392" s="55"/>
      <c r="IOW392" s="44"/>
      <c r="IOX392" s="40"/>
      <c r="IOY392" s="54"/>
      <c r="IOZ392" s="55"/>
      <c r="IPA392" s="44"/>
      <c r="IPB392" s="40"/>
      <c r="IPC392" s="54"/>
      <c r="IPD392" s="55"/>
      <c r="IPE392" s="44"/>
      <c r="IPF392" s="40"/>
      <c r="IPG392" s="54"/>
      <c r="IPH392" s="55"/>
      <c r="IPI392" s="44"/>
      <c r="IPJ392" s="40"/>
      <c r="IPK392" s="54"/>
      <c r="IPL392" s="55"/>
      <c r="IPM392" s="44"/>
      <c r="IPN392" s="40"/>
      <c r="IPO392" s="54"/>
      <c r="IPP392" s="55"/>
      <c r="IPQ392" s="44"/>
      <c r="IPR392" s="40"/>
      <c r="IPS392" s="54"/>
      <c r="IPT392" s="55"/>
      <c r="IPU392" s="44"/>
      <c r="IPV392" s="40"/>
      <c r="IPW392" s="54"/>
      <c r="IPX392" s="55"/>
      <c r="IPY392" s="44"/>
      <c r="IPZ392" s="40"/>
      <c r="IQA392" s="54"/>
      <c r="IQB392" s="55"/>
      <c r="IQC392" s="44"/>
      <c r="IQD392" s="40"/>
      <c r="IQE392" s="54"/>
      <c r="IQF392" s="55"/>
      <c r="IQG392" s="44"/>
      <c r="IQH392" s="40"/>
      <c r="IQI392" s="54"/>
      <c r="IQJ392" s="55"/>
      <c r="IQK392" s="44"/>
      <c r="IQL392" s="40"/>
      <c r="IQM392" s="54"/>
      <c r="IQN392" s="55"/>
      <c r="IQO392" s="44"/>
      <c r="IQP392" s="40"/>
      <c r="IQQ392" s="54"/>
      <c r="IQR392" s="55"/>
      <c r="IQS392" s="44"/>
      <c r="IQT392" s="40"/>
      <c r="IQU392" s="54"/>
      <c r="IQV392" s="55"/>
      <c r="IQW392" s="44"/>
      <c r="IQX392" s="40"/>
      <c r="IQY392" s="54"/>
      <c r="IQZ392" s="55"/>
      <c r="IRA392" s="44"/>
      <c r="IRB392" s="40"/>
      <c r="IRC392" s="54"/>
      <c r="IRD392" s="55"/>
      <c r="IRE392" s="44"/>
      <c r="IRF392" s="40"/>
      <c r="IRG392" s="54"/>
      <c r="IRH392" s="55"/>
      <c r="IRI392" s="44"/>
      <c r="IRJ392" s="40"/>
      <c r="IRK392" s="54"/>
      <c r="IRL392" s="55"/>
      <c r="IRM392" s="44"/>
      <c r="IRN392" s="40"/>
      <c r="IRO392" s="54"/>
      <c r="IRP392" s="55"/>
      <c r="IRQ392" s="44"/>
      <c r="IRR392" s="40"/>
      <c r="IRS392" s="54"/>
      <c r="IRT392" s="55"/>
      <c r="IRU392" s="44"/>
      <c r="IRV392" s="40"/>
      <c r="IRW392" s="54"/>
      <c r="IRX392" s="55"/>
      <c r="IRY392" s="44"/>
      <c r="IRZ392" s="40"/>
      <c r="ISA392" s="54"/>
      <c r="ISB392" s="55"/>
      <c r="ISC392" s="44"/>
      <c r="ISD392" s="40"/>
      <c r="ISE392" s="54"/>
      <c r="ISF392" s="55"/>
      <c r="ISG392" s="44"/>
      <c r="ISH392" s="40"/>
      <c r="ISI392" s="54"/>
      <c r="ISJ392" s="55"/>
      <c r="ISK392" s="44"/>
      <c r="ISL392" s="40"/>
      <c r="ISM392" s="54"/>
      <c r="ISN392" s="55"/>
      <c r="ISO392" s="44"/>
      <c r="ISP392" s="40"/>
      <c r="ISQ392" s="54"/>
      <c r="ISR392" s="55"/>
      <c r="ISS392" s="44"/>
      <c r="IST392" s="40"/>
      <c r="ISU392" s="54"/>
      <c r="ISV392" s="55"/>
      <c r="ISW392" s="44"/>
      <c r="ISX392" s="40"/>
      <c r="ISY392" s="54"/>
      <c r="ISZ392" s="55"/>
      <c r="ITA392" s="44"/>
      <c r="ITB392" s="40"/>
      <c r="ITC392" s="54"/>
      <c r="ITD392" s="55"/>
      <c r="ITE392" s="44"/>
      <c r="ITF392" s="40"/>
      <c r="ITG392" s="54"/>
      <c r="ITH392" s="55"/>
      <c r="ITI392" s="44"/>
      <c r="ITJ392" s="40"/>
      <c r="ITK392" s="54"/>
      <c r="ITL392" s="55"/>
      <c r="ITM392" s="44"/>
      <c r="ITN392" s="40"/>
      <c r="ITO392" s="54"/>
      <c r="ITP392" s="55"/>
      <c r="ITQ392" s="44"/>
      <c r="ITR392" s="40"/>
      <c r="ITS392" s="54"/>
      <c r="ITT392" s="55"/>
      <c r="ITU392" s="44"/>
      <c r="ITV392" s="40"/>
      <c r="ITW392" s="54"/>
      <c r="ITX392" s="55"/>
      <c r="ITY392" s="44"/>
      <c r="ITZ392" s="40"/>
      <c r="IUA392" s="54"/>
      <c r="IUB392" s="55"/>
      <c r="IUC392" s="44"/>
      <c r="IUD392" s="40"/>
      <c r="IUE392" s="54"/>
      <c r="IUF392" s="55"/>
      <c r="IUG392" s="44"/>
      <c r="IUH392" s="40"/>
      <c r="IUI392" s="54"/>
      <c r="IUJ392" s="55"/>
      <c r="IUK392" s="44"/>
      <c r="IUL392" s="40"/>
      <c r="IUM392" s="54"/>
      <c r="IUN392" s="55"/>
      <c r="IUO392" s="44"/>
      <c r="IUP392" s="40"/>
      <c r="IUQ392" s="54"/>
      <c r="IUR392" s="55"/>
      <c r="IUS392" s="44"/>
      <c r="IUT392" s="40"/>
      <c r="IUU392" s="54"/>
      <c r="IUV392" s="55"/>
      <c r="IUW392" s="44"/>
      <c r="IUX392" s="40"/>
      <c r="IUY392" s="54"/>
      <c r="IUZ392" s="55"/>
      <c r="IVA392" s="44"/>
      <c r="IVB392" s="40"/>
      <c r="IVC392" s="54"/>
      <c r="IVD392" s="55"/>
      <c r="IVE392" s="44"/>
      <c r="IVF392" s="40"/>
      <c r="IVG392" s="54"/>
      <c r="IVH392" s="55"/>
      <c r="IVI392" s="44"/>
      <c r="IVJ392" s="40"/>
      <c r="IVK392" s="54"/>
      <c r="IVL392" s="55"/>
      <c r="IVM392" s="44"/>
      <c r="IVN392" s="40"/>
      <c r="IVO392" s="54"/>
      <c r="IVP392" s="55"/>
      <c r="IVQ392" s="44"/>
      <c r="IVR392" s="40"/>
      <c r="IVS392" s="54"/>
      <c r="IVT392" s="55"/>
      <c r="IVU392" s="44"/>
      <c r="IVV392" s="40"/>
      <c r="IVW392" s="54"/>
      <c r="IVX392" s="55"/>
      <c r="IVY392" s="44"/>
      <c r="IVZ392" s="40"/>
      <c r="IWA392" s="54"/>
      <c r="IWB392" s="55"/>
      <c r="IWC392" s="44"/>
      <c r="IWD392" s="40"/>
      <c r="IWE392" s="54"/>
      <c r="IWF392" s="55"/>
      <c r="IWG392" s="44"/>
      <c r="IWH392" s="40"/>
      <c r="IWI392" s="54"/>
      <c r="IWJ392" s="55"/>
      <c r="IWK392" s="44"/>
      <c r="IWL392" s="40"/>
      <c r="IWM392" s="54"/>
      <c r="IWN392" s="55"/>
      <c r="IWO392" s="44"/>
      <c r="IWP392" s="40"/>
      <c r="IWQ392" s="54"/>
      <c r="IWR392" s="55"/>
      <c r="IWS392" s="44"/>
      <c r="IWT392" s="40"/>
      <c r="IWU392" s="54"/>
      <c r="IWV392" s="55"/>
      <c r="IWW392" s="44"/>
      <c r="IWX392" s="40"/>
      <c r="IWY392" s="54"/>
      <c r="IWZ392" s="55"/>
      <c r="IXA392" s="44"/>
      <c r="IXB392" s="40"/>
      <c r="IXC392" s="54"/>
      <c r="IXD392" s="55"/>
      <c r="IXE392" s="44"/>
      <c r="IXF392" s="40"/>
      <c r="IXG392" s="54"/>
      <c r="IXH392" s="55"/>
      <c r="IXI392" s="44"/>
      <c r="IXJ392" s="40"/>
      <c r="IXK392" s="54"/>
      <c r="IXL392" s="55"/>
      <c r="IXM392" s="44"/>
      <c r="IXN392" s="40"/>
      <c r="IXO392" s="54"/>
      <c r="IXP392" s="55"/>
      <c r="IXQ392" s="44"/>
      <c r="IXR392" s="40"/>
      <c r="IXS392" s="54"/>
      <c r="IXT392" s="55"/>
      <c r="IXU392" s="44"/>
      <c r="IXV392" s="40"/>
      <c r="IXW392" s="54"/>
      <c r="IXX392" s="55"/>
      <c r="IXY392" s="44"/>
      <c r="IXZ392" s="40"/>
      <c r="IYA392" s="54"/>
      <c r="IYB392" s="55"/>
      <c r="IYC392" s="44"/>
      <c r="IYD392" s="40"/>
      <c r="IYE392" s="54"/>
      <c r="IYF392" s="55"/>
      <c r="IYG392" s="44"/>
      <c r="IYH392" s="40"/>
      <c r="IYI392" s="54"/>
      <c r="IYJ392" s="55"/>
      <c r="IYK392" s="44"/>
      <c r="IYL392" s="40"/>
      <c r="IYM392" s="54"/>
      <c r="IYN392" s="55"/>
      <c r="IYO392" s="44"/>
      <c r="IYP392" s="40"/>
      <c r="IYQ392" s="54"/>
      <c r="IYR392" s="55"/>
      <c r="IYS392" s="44"/>
      <c r="IYT392" s="40"/>
      <c r="IYU392" s="54"/>
      <c r="IYV392" s="55"/>
      <c r="IYW392" s="44"/>
      <c r="IYX392" s="40"/>
      <c r="IYY392" s="54"/>
      <c r="IYZ392" s="55"/>
      <c r="IZA392" s="44"/>
      <c r="IZB392" s="40"/>
      <c r="IZC392" s="54"/>
      <c r="IZD392" s="55"/>
      <c r="IZE392" s="44"/>
      <c r="IZF392" s="40"/>
      <c r="IZG392" s="54"/>
      <c r="IZH392" s="55"/>
      <c r="IZI392" s="44"/>
      <c r="IZJ392" s="40"/>
      <c r="IZK392" s="54"/>
      <c r="IZL392" s="55"/>
      <c r="IZM392" s="44"/>
      <c r="IZN392" s="40"/>
      <c r="IZO392" s="54"/>
      <c r="IZP392" s="55"/>
      <c r="IZQ392" s="44"/>
      <c r="IZR392" s="40"/>
      <c r="IZS392" s="54"/>
      <c r="IZT392" s="55"/>
      <c r="IZU392" s="44"/>
      <c r="IZV392" s="40"/>
      <c r="IZW392" s="54"/>
      <c r="IZX392" s="55"/>
      <c r="IZY392" s="44"/>
      <c r="IZZ392" s="40"/>
      <c r="JAA392" s="54"/>
      <c r="JAB392" s="55"/>
      <c r="JAC392" s="44"/>
      <c r="JAD392" s="40"/>
      <c r="JAE392" s="54"/>
      <c r="JAF392" s="55"/>
      <c r="JAG392" s="44"/>
      <c r="JAH392" s="40"/>
      <c r="JAI392" s="54"/>
      <c r="JAJ392" s="55"/>
      <c r="JAK392" s="44"/>
      <c r="JAL392" s="40"/>
      <c r="JAM392" s="54"/>
      <c r="JAN392" s="55"/>
      <c r="JAO392" s="44"/>
      <c r="JAP392" s="40"/>
      <c r="JAQ392" s="54"/>
      <c r="JAR392" s="55"/>
      <c r="JAS392" s="44"/>
      <c r="JAT392" s="40"/>
      <c r="JAU392" s="54"/>
      <c r="JAV392" s="55"/>
      <c r="JAW392" s="44"/>
      <c r="JAX392" s="40"/>
      <c r="JAY392" s="54"/>
      <c r="JAZ392" s="55"/>
      <c r="JBA392" s="44"/>
      <c r="JBB392" s="40"/>
      <c r="JBC392" s="54"/>
      <c r="JBD392" s="55"/>
      <c r="JBE392" s="44"/>
      <c r="JBF392" s="40"/>
      <c r="JBG392" s="54"/>
      <c r="JBH392" s="55"/>
      <c r="JBI392" s="44"/>
      <c r="JBJ392" s="40"/>
      <c r="JBK392" s="54"/>
      <c r="JBL392" s="55"/>
      <c r="JBM392" s="44"/>
      <c r="JBN392" s="40"/>
      <c r="JBO392" s="54"/>
      <c r="JBP392" s="55"/>
      <c r="JBQ392" s="44"/>
      <c r="JBR392" s="40"/>
      <c r="JBS392" s="54"/>
      <c r="JBT392" s="55"/>
      <c r="JBU392" s="44"/>
      <c r="JBV392" s="40"/>
      <c r="JBW392" s="54"/>
      <c r="JBX392" s="55"/>
      <c r="JBY392" s="44"/>
      <c r="JBZ392" s="40"/>
      <c r="JCA392" s="54"/>
      <c r="JCB392" s="55"/>
      <c r="JCC392" s="44"/>
      <c r="JCD392" s="40"/>
      <c r="JCE392" s="54"/>
      <c r="JCF392" s="55"/>
      <c r="JCG392" s="44"/>
      <c r="JCH392" s="40"/>
      <c r="JCI392" s="54"/>
      <c r="JCJ392" s="55"/>
      <c r="JCK392" s="44"/>
      <c r="JCL392" s="40"/>
      <c r="JCM392" s="54"/>
      <c r="JCN392" s="55"/>
      <c r="JCO392" s="44"/>
      <c r="JCP392" s="40"/>
      <c r="JCQ392" s="54"/>
      <c r="JCR392" s="55"/>
      <c r="JCS392" s="44"/>
      <c r="JCT392" s="40"/>
      <c r="JCU392" s="54"/>
      <c r="JCV392" s="55"/>
      <c r="JCW392" s="44"/>
      <c r="JCX392" s="40"/>
      <c r="JCY392" s="54"/>
      <c r="JCZ392" s="55"/>
      <c r="JDA392" s="44"/>
      <c r="JDB392" s="40"/>
      <c r="JDC392" s="54"/>
      <c r="JDD392" s="55"/>
      <c r="JDE392" s="44"/>
      <c r="JDF392" s="40"/>
      <c r="JDG392" s="54"/>
      <c r="JDH392" s="55"/>
      <c r="JDI392" s="44"/>
      <c r="JDJ392" s="40"/>
      <c r="JDK392" s="54"/>
      <c r="JDL392" s="55"/>
      <c r="JDM392" s="44"/>
      <c r="JDN392" s="40"/>
      <c r="JDO392" s="54"/>
      <c r="JDP392" s="55"/>
      <c r="JDQ392" s="44"/>
      <c r="JDR392" s="40"/>
      <c r="JDS392" s="54"/>
      <c r="JDT392" s="55"/>
      <c r="JDU392" s="44"/>
      <c r="JDV392" s="40"/>
      <c r="JDW392" s="54"/>
      <c r="JDX392" s="55"/>
      <c r="JDY392" s="44"/>
      <c r="JDZ392" s="40"/>
      <c r="JEA392" s="54"/>
      <c r="JEB392" s="55"/>
      <c r="JEC392" s="44"/>
      <c r="JED392" s="40"/>
      <c r="JEE392" s="54"/>
      <c r="JEF392" s="55"/>
      <c r="JEG392" s="44"/>
      <c r="JEH392" s="40"/>
      <c r="JEI392" s="54"/>
      <c r="JEJ392" s="55"/>
      <c r="JEK392" s="44"/>
      <c r="JEL392" s="40"/>
      <c r="JEM392" s="54"/>
      <c r="JEN392" s="55"/>
      <c r="JEO392" s="44"/>
      <c r="JEP392" s="40"/>
      <c r="JEQ392" s="54"/>
      <c r="JER392" s="55"/>
      <c r="JES392" s="44"/>
      <c r="JET392" s="40"/>
      <c r="JEU392" s="54"/>
      <c r="JEV392" s="55"/>
      <c r="JEW392" s="44"/>
      <c r="JEX392" s="40"/>
      <c r="JEY392" s="54"/>
      <c r="JEZ392" s="55"/>
      <c r="JFA392" s="44"/>
      <c r="JFB392" s="40"/>
      <c r="JFC392" s="54"/>
      <c r="JFD392" s="55"/>
      <c r="JFE392" s="44"/>
      <c r="JFF392" s="40"/>
      <c r="JFG392" s="54"/>
      <c r="JFH392" s="55"/>
      <c r="JFI392" s="44"/>
      <c r="JFJ392" s="40"/>
      <c r="JFK392" s="54"/>
      <c r="JFL392" s="55"/>
      <c r="JFM392" s="44"/>
      <c r="JFN392" s="40"/>
      <c r="JFO392" s="54"/>
      <c r="JFP392" s="55"/>
      <c r="JFQ392" s="44"/>
      <c r="JFR392" s="40"/>
      <c r="JFS392" s="54"/>
      <c r="JFT392" s="55"/>
      <c r="JFU392" s="44"/>
      <c r="JFV392" s="40"/>
      <c r="JFW392" s="54"/>
      <c r="JFX392" s="55"/>
      <c r="JFY392" s="44"/>
      <c r="JFZ392" s="40"/>
      <c r="JGA392" s="54"/>
      <c r="JGB392" s="55"/>
      <c r="JGC392" s="44"/>
      <c r="JGD392" s="40"/>
      <c r="JGE392" s="54"/>
      <c r="JGF392" s="55"/>
      <c r="JGG392" s="44"/>
      <c r="JGH392" s="40"/>
      <c r="JGI392" s="54"/>
      <c r="JGJ392" s="55"/>
      <c r="JGK392" s="44"/>
      <c r="JGL392" s="40"/>
      <c r="JGM392" s="54"/>
      <c r="JGN392" s="55"/>
      <c r="JGO392" s="44"/>
      <c r="JGP392" s="40"/>
      <c r="JGQ392" s="54"/>
      <c r="JGR392" s="55"/>
      <c r="JGS392" s="44"/>
      <c r="JGT392" s="40"/>
      <c r="JGU392" s="54"/>
      <c r="JGV392" s="55"/>
      <c r="JGW392" s="44"/>
      <c r="JGX392" s="40"/>
      <c r="JGY392" s="54"/>
      <c r="JGZ392" s="55"/>
      <c r="JHA392" s="44"/>
      <c r="JHB392" s="40"/>
      <c r="JHC392" s="54"/>
      <c r="JHD392" s="55"/>
      <c r="JHE392" s="44"/>
      <c r="JHF392" s="40"/>
      <c r="JHG392" s="54"/>
      <c r="JHH392" s="55"/>
      <c r="JHI392" s="44"/>
      <c r="JHJ392" s="40"/>
      <c r="JHK392" s="54"/>
      <c r="JHL392" s="55"/>
      <c r="JHM392" s="44"/>
      <c r="JHN392" s="40"/>
      <c r="JHO392" s="54"/>
      <c r="JHP392" s="55"/>
      <c r="JHQ392" s="44"/>
      <c r="JHR392" s="40"/>
      <c r="JHS392" s="54"/>
      <c r="JHT392" s="55"/>
      <c r="JHU392" s="44"/>
      <c r="JHV392" s="40"/>
      <c r="JHW392" s="54"/>
      <c r="JHX392" s="55"/>
      <c r="JHY392" s="44"/>
      <c r="JHZ392" s="40"/>
      <c r="JIA392" s="54"/>
      <c r="JIB392" s="55"/>
      <c r="JIC392" s="44"/>
      <c r="JID392" s="40"/>
      <c r="JIE392" s="54"/>
      <c r="JIF392" s="55"/>
      <c r="JIG392" s="44"/>
      <c r="JIH392" s="40"/>
      <c r="JII392" s="54"/>
      <c r="JIJ392" s="55"/>
      <c r="JIK392" s="44"/>
      <c r="JIL392" s="40"/>
      <c r="JIM392" s="54"/>
      <c r="JIN392" s="55"/>
      <c r="JIO392" s="44"/>
      <c r="JIP392" s="40"/>
      <c r="JIQ392" s="54"/>
      <c r="JIR392" s="55"/>
      <c r="JIS392" s="44"/>
      <c r="JIT392" s="40"/>
      <c r="JIU392" s="54"/>
      <c r="JIV392" s="55"/>
      <c r="JIW392" s="44"/>
      <c r="JIX392" s="40"/>
      <c r="JIY392" s="54"/>
      <c r="JIZ392" s="55"/>
      <c r="JJA392" s="44"/>
      <c r="JJB392" s="40"/>
      <c r="JJC392" s="54"/>
      <c r="JJD392" s="55"/>
      <c r="JJE392" s="44"/>
      <c r="JJF392" s="40"/>
      <c r="JJG392" s="54"/>
      <c r="JJH392" s="55"/>
      <c r="JJI392" s="44"/>
      <c r="JJJ392" s="40"/>
      <c r="JJK392" s="54"/>
      <c r="JJL392" s="55"/>
      <c r="JJM392" s="44"/>
      <c r="JJN392" s="40"/>
      <c r="JJO392" s="54"/>
      <c r="JJP392" s="55"/>
      <c r="JJQ392" s="44"/>
      <c r="JJR392" s="40"/>
      <c r="JJS392" s="54"/>
      <c r="JJT392" s="55"/>
      <c r="JJU392" s="44"/>
      <c r="JJV392" s="40"/>
      <c r="JJW392" s="54"/>
      <c r="JJX392" s="55"/>
      <c r="JJY392" s="44"/>
      <c r="JJZ392" s="40"/>
      <c r="JKA392" s="54"/>
      <c r="JKB392" s="55"/>
      <c r="JKC392" s="44"/>
      <c r="JKD392" s="40"/>
      <c r="JKE392" s="54"/>
      <c r="JKF392" s="55"/>
      <c r="JKG392" s="44"/>
      <c r="JKH392" s="40"/>
      <c r="JKI392" s="54"/>
      <c r="JKJ392" s="55"/>
      <c r="JKK392" s="44"/>
      <c r="JKL392" s="40"/>
      <c r="JKM392" s="54"/>
      <c r="JKN392" s="55"/>
      <c r="JKO392" s="44"/>
      <c r="JKP392" s="40"/>
      <c r="JKQ392" s="54"/>
      <c r="JKR392" s="55"/>
      <c r="JKS392" s="44"/>
      <c r="JKT392" s="40"/>
      <c r="JKU392" s="54"/>
      <c r="JKV392" s="55"/>
      <c r="JKW392" s="44"/>
      <c r="JKX392" s="40"/>
      <c r="JKY392" s="54"/>
      <c r="JKZ392" s="55"/>
      <c r="JLA392" s="44"/>
      <c r="JLB392" s="40"/>
      <c r="JLC392" s="54"/>
      <c r="JLD392" s="55"/>
      <c r="JLE392" s="44"/>
      <c r="JLF392" s="40"/>
      <c r="JLG392" s="54"/>
      <c r="JLH392" s="55"/>
      <c r="JLI392" s="44"/>
      <c r="JLJ392" s="40"/>
      <c r="JLK392" s="54"/>
      <c r="JLL392" s="55"/>
      <c r="JLM392" s="44"/>
      <c r="JLN392" s="40"/>
      <c r="JLO392" s="54"/>
      <c r="JLP392" s="55"/>
      <c r="JLQ392" s="44"/>
      <c r="JLR392" s="40"/>
      <c r="JLS392" s="54"/>
      <c r="JLT392" s="55"/>
      <c r="JLU392" s="44"/>
      <c r="JLV392" s="40"/>
      <c r="JLW392" s="54"/>
      <c r="JLX392" s="55"/>
      <c r="JLY392" s="44"/>
      <c r="JLZ392" s="40"/>
      <c r="JMA392" s="54"/>
      <c r="JMB392" s="55"/>
      <c r="JMC392" s="44"/>
      <c r="JMD392" s="40"/>
      <c r="JME392" s="54"/>
      <c r="JMF392" s="55"/>
      <c r="JMG392" s="44"/>
      <c r="JMH392" s="40"/>
      <c r="JMI392" s="54"/>
      <c r="JMJ392" s="55"/>
      <c r="JMK392" s="44"/>
      <c r="JML392" s="40"/>
      <c r="JMM392" s="54"/>
      <c r="JMN392" s="55"/>
      <c r="JMO392" s="44"/>
      <c r="JMP392" s="40"/>
      <c r="JMQ392" s="54"/>
      <c r="JMR392" s="55"/>
      <c r="JMS392" s="44"/>
      <c r="JMT392" s="40"/>
      <c r="JMU392" s="54"/>
      <c r="JMV392" s="55"/>
      <c r="JMW392" s="44"/>
      <c r="JMX392" s="40"/>
      <c r="JMY392" s="54"/>
      <c r="JMZ392" s="55"/>
      <c r="JNA392" s="44"/>
      <c r="JNB392" s="40"/>
      <c r="JNC392" s="54"/>
      <c r="JND392" s="55"/>
      <c r="JNE392" s="44"/>
      <c r="JNF392" s="40"/>
      <c r="JNG392" s="54"/>
      <c r="JNH392" s="55"/>
      <c r="JNI392" s="44"/>
      <c r="JNJ392" s="40"/>
      <c r="JNK392" s="54"/>
      <c r="JNL392" s="55"/>
      <c r="JNM392" s="44"/>
      <c r="JNN392" s="40"/>
      <c r="JNO392" s="54"/>
      <c r="JNP392" s="55"/>
      <c r="JNQ392" s="44"/>
      <c r="JNR392" s="40"/>
      <c r="JNS392" s="54"/>
      <c r="JNT392" s="55"/>
      <c r="JNU392" s="44"/>
      <c r="JNV392" s="40"/>
      <c r="JNW392" s="54"/>
      <c r="JNX392" s="55"/>
      <c r="JNY392" s="44"/>
      <c r="JNZ392" s="40"/>
      <c r="JOA392" s="54"/>
      <c r="JOB392" s="55"/>
      <c r="JOC392" s="44"/>
      <c r="JOD392" s="40"/>
      <c r="JOE392" s="54"/>
      <c r="JOF392" s="55"/>
      <c r="JOG392" s="44"/>
      <c r="JOH392" s="40"/>
      <c r="JOI392" s="54"/>
      <c r="JOJ392" s="55"/>
      <c r="JOK392" s="44"/>
      <c r="JOL392" s="40"/>
      <c r="JOM392" s="54"/>
      <c r="JON392" s="55"/>
      <c r="JOO392" s="44"/>
      <c r="JOP392" s="40"/>
      <c r="JOQ392" s="54"/>
      <c r="JOR392" s="55"/>
      <c r="JOS392" s="44"/>
      <c r="JOT392" s="40"/>
      <c r="JOU392" s="54"/>
      <c r="JOV392" s="55"/>
      <c r="JOW392" s="44"/>
      <c r="JOX392" s="40"/>
      <c r="JOY392" s="54"/>
      <c r="JOZ392" s="55"/>
      <c r="JPA392" s="44"/>
      <c r="JPB392" s="40"/>
      <c r="JPC392" s="54"/>
      <c r="JPD392" s="55"/>
      <c r="JPE392" s="44"/>
      <c r="JPF392" s="40"/>
      <c r="JPG392" s="54"/>
      <c r="JPH392" s="55"/>
      <c r="JPI392" s="44"/>
      <c r="JPJ392" s="40"/>
      <c r="JPK392" s="54"/>
      <c r="JPL392" s="55"/>
      <c r="JPM392" s="44"/>
      <c r="JPN392" s="40"/>
      <c r="JPO392" s="54"/>
      <c r="JPP392" s="55"/>
      <c r="JPQ392" s="44"/>
      <c r="JPR392" s="40"/>
      <c r="JPS392" s="54"/>
      <c r="JPT392" s="55"/>
      <c r="JPU392" s="44"/>
      <c r="JPV392" s="40"/>
      <c r="JPW392" s="54"/>
      <c r="JPX392" s="55"/>
      <c r="JPY392" s="44"/>
      <c r="JPZ392" s="40"/>
      <c r="JQA392" s="54"/>
      <c r="JQB392" s="55"/>
      <c r="JQC392" s="44"/>
      <c r="JQD392" s="40"/>
      <c r="JQE392" s="54"/>
      <c r="JQF392" s="55"/>
      <c r="JQG392" s="44"/>
      <c r="JQH392" s="40"/>
      <c r="JQI392" s="54"/>
      <c r="JQJ392" s="55"/>
      <c r="JQK392" s="44"/>
      <c r="JQL392" s="40"/>
      <c r="JQM392" s="54"/>
      <c r="JQN392" s="55"/>
      <c r="JQO392" s="44"/>
      <c r="JQP392" s="40"/>
      <c r="JQQ392" s="54"/>
      <c r="JQR392" s="55"/>
      <c r="JQS392" s="44"/>
      <c r="JQT392" s="40"/>
      <c r="JQU392" s="54"/>
      <c r="JQV392" s="55"/>
      <c r="JQW392" s="44"/>
      <c r="JQX392" s="40"/>
      <c r="JQY392" s="54"/>
      <c r="JQZ392" s="55"/>
      <c r="JRA392" s="44"/>
      <c r="JRB392" s="40"/>
      <c r="JRC392" s="54"/>
      <c r="JRD392" s="55"/>
      <c r="JRE392" s="44"/>
      <c r="JRF392" s="40"/>
      <c r="JRG392" s="54"/>
      <c r="JRH392" s="55"/>
      <c r="JRI392" s="44"/>
      <c r="JRJ392" s="40"/>
      <c r="JRK392" s="54"/>
      <c r="JRL392" s="55"/>
      <c r="JRM392" s="44"/>
      <c r="JRN392" s="40"/>
      <c r="JRO392" s="54"/>
      <c r="JRP392" s="55"/>
      <c r="JRQ392" s="44"/>
      <c r="JRR392" s="40"/>
      <c r="JRS392" s="54"/>
      <c r="JRT392" s="55"/>
      <c r="JRU392" s="44"/>
      <c r="JRV392" s="40"/>
      <c r="JRW392" s="54"/>
      <c r="JRX392" s="55"/>
      <c r="JRY392" s="44"/>
      <c r="JRZ392" s="40"/>
      <c r="JSA392" s="54"/>
      <c r="JSB392" s="55"/>
      <c r="JSC392" s="44"/>
      <c r="JSD392" s="40"/>
      <c r="JSE392" s="54"/>
      <c r="JSF392" s="55"/>
      <c r="JSG392" s="44"/>
      <c r="JSH392" s="40"/>
      <c r="JSI392" s="54"/>
      <c r="JSJ392" s="55"/>
      <c r="JSK392" s="44"/>
      <c r="JSL392" s="40"/>
      <c r="JSM392" s="54"/>
      <c r="JSN392" s="55"/>
      <c r="JSO392" s="44"/>
      <c r="JSP392" s="40"/>
      <c r="JSQ392" s="54"/>
      <c r="JSR392" s="55"/>
      <c r="JSS392" s="44"/>
      <c r="JST392" s="40"/>
      <c r="JSU392" s="54"/>
      <c r="JSV392" s="55"/>
      <c r="JSW392" s="44"/>
      <c r="JSX392" s="40"/>
      <c r="JSY392" s="54"/>
      <c r="JSZ392" s="55"/>
      <c r="JTA392" s="44"/>
      <c r="JTB392" s="40"/>
      <c r="JTC392" s="54"/>
      <c r="JTD392" s="55"/>
      <c r="JTE392" s="44"/>
      <c r="JTF392" s="40"/>
      <c r="JTG392" s="54"/>
      <c r="JTH392" s="55"/>
      <c r="JTI392" s="44"/>
      <c r="JTJ392" s="40"/>
      <c r="JTK392" s="54"/>
      <c r="JTL392" s="55"/>
      <c r="JTM392" s="44"/>
      <c r="JTN392" s="40"/>
      <c r="JTO392" s="54"/>
      <c r="JTP392" s="55"/>
      <c r="JTQ392" s="44"/>
      <c r="JTR392" s="40"/>
      <c r="JTS392" s="54"/>
      <c r="JTT392" s="55"/>
      <c r="JTU392" s="44"/>
      <c r="JTV392" s="40"/>
      <c r="JTW392" s="54"/>
      <c r="JTX392" s="55"/>
      <c r="JTY392" s="44"/>
      <c r="JTZ392" s="40"/>
      <c r="JUA392" s="54"/>
      <c r="JUB392" s="55"/>
      <c r="JUC392" s="44"/>
      <c r="JUD392" s="40"/>
      <c r="JUE392" s="54"/>
      <c r="JUF392" s="55"/>
      <c r="JUG392" s="44"/>
      <c r="JUH392" s="40"/>
      <c r="JUI392" s="54"/>
      <c r="JUJ392" s="55"/>
      <c r="JUK392" s="44"/>
      <c r="JUL392" s="40"/>
      <c r="JUM392" s="54"/>
      <c r="JUN392" s="55"/>
      <c r="JUO392" s="44"/>
      <c r="JUP392" s="40"/>
      <c r="JUQ392" s="54"/>
      <c r="JUR392" s="55"/>
      <c r="JUS392" s="44"/>
      <c r="JUT392" s="40"/>
      <c r="JUU392" s="54"/>
      <c r="JUV392" s="55"/>
      <c r="JUW392" s="44"/>
      <c r="JUX392" s="40"/>
      <c r="JUY392" s="54"/>
      <c r="JUZ392" s="55"/>
      <c r="JVA392" s="44"/>
      <c r="JVB392" s="40"/>
      <c r="JVC392" s="54"/>
      <c r="JVD392" s="55"/>
      <c r="JVE392" s="44"/>
      <c r="JVF392" s="40"/>
      <c r="JVG392" s="54"/>
      <c r="JVH392" s="55"/>
      <c r="JVI392" s="44"/>
      <c r="JVJ392" s="40"/>
      <c r="JVK392" s="54"/>
      <c r="JVL392" s="55"/>
      <c r="JVM392" s="44"/>
      <c r="JVN392" s="40"/>
      <c r="JVO392" s="54"/>
      <c r="JVP392" s="55"/>
      <c r="JVQ392" s="44"/>
      <c r="JVR392" s="40"/>
      <c r="JVS392" s="54"/>
      <c r="JVT392" s="55"/>
      <c r="JVU392" s="44"/>
      <c r="JVV392" s="40"/>
      <c r="JVW392" s="54"/>
      <c r="JVX392" s="55"/>
      <c r="JVY392" s="44"/>
      <c r="JVZ392" s="40"/>
      <c r="JWA392" s="54"/>
      <c r="JWB392" s="55"/>
      <c r="JWC392" s="44"/>
      <c r="JWD392" s="40"/>
      <c r="JWE392" s="54"/>
      <c r="JWF392" s="55"/>
      <c r="JWG392" s="44"/>
      <c r="JWH392" s="40"/>
      <c r="JWI392" s="54"/>
      <c r="JWJ392" s="55"/>
      <c r="JWK392" s="44"/>
      <c r="JWL392" s="40"/>
      <c r="JWM392" s="54"/>
      <c r="JWN392" s="55"/>
      <c r="JWO392" s="44"/>
      <c r="JWP392" s="40"/>
      <c r="JWQ392" s="54"/>
      <c r="JWR392" s="55"/>
      <c r="JWS392" s="44"/>
      <c r="JWT392" s="40"/>
      <c r="JWU392" s="54"/>
      <c r="JWV392" s="55"/>
      <c r="JWW392" s="44"/>
      <c r="JWX392" s="40"/>
      <c r="JWY392" s="54"/>
      <c r="JWZ392" s="55"/>
      <c r="JXA392" s="44"/>
      <c r="JXB392" s="40"/>
      <c r="JXC392" s="54"/>
      <c r="JXD392" s="55"/>
      <c r="JXE392" s="44"/>
      <c r="JXF392" s="40"/>
      <c r="JXG392" s="54"/>
      <c r="JXH392" s="55"/>
      <c r="JXI392" s="44"/>
      <c r="JXJ392" s="40"/>
      <c r="JXK392" s="54"/>
      <c r="JXL392" s="55"/>
      <c r="JXM392" s="44"/>
      <c r="JXN392" s="40"/>
      <c r="JXO392" s="54"/>
      <c r="JXP392" s="55"/>
      <c r="JXQ392" s="44"/>
      <c r="JXR392" s="40"/>
      <c r="JXS392" s="54"/>
      <c r="JXT392" s="55"/>
      <c r="JXU392" s="44"/>
      <c r="JXV392" s="40"/>
      <c r="JXW392" s="54"/>
      <c r="JXX392" s="55"/>
      <c r="JXY392" s="44"/>
      <c r="JXZ392" s="40"/>
      <c r="JYA392" s="54"/>
      <c r="JYB392" s="55"/>
      <c r="JYC392" s="44"/>
      <c r="JYD392" s="40"/>
      <c r="JYE392" s="54"/>
      <c r="JYF392" s="55"/>
      <c r="JYG392" s="44"/>
      <c r="JYH392" s="40"/>
      <c r="JYI392" s="54"/>
      <c r="JYJ392" s="55"/>
      <c r="JYK392" s="44"/>
      <c r="JYL392" s="40"/>
      <c r="JYM392" s="54"/>
      <c r="JYN392" s="55"/>
      <c r="JYO392" s="44"/>
      <c r="JYP392" s="40"/>
      <c r="JYQ392" s="54"/>
      <c r="JYR392" s="55"/>
      <c r="JYS392" s="44"/>
      <c r="JYT392" s="40"/>
      <c r="JYU392" s="54"/>
      <c r="JYV392" s="55"/>
      <c r="JYW392" s="44"/>
      <c r="JYX392" s="40"/>
      <c r="JYY392" s="54"/>
      <c r="JYZ392" s="55"/>
      <c r="JZA392" s="44"/>
      <c r="JZB392" s="40"/>
      <c r="JZC392" s="54"/>
      <c r="JZD392" s="55"/>
      <c r="JZE392" s="44"/>
      <c r="JZF392" s="40"/>
      <c r="JZG392" s="54"/>
      <c r="JZH392" s="55"/>
      <c r="JZI392" s="44"/>
      <c r="JZJ392" s="40"/>
      <c r="JZK392" s="54"/>
      <c r="JZL392" s="55"/>
      <c r="JZM392" s="44"/>
      <c r="JZN392" s="40"/>
      <c r="JZO392" s="54"/>
      <c r="JZP392" s="55"/>
      <c r="JZQ392" s="44"/>
      <c r="JZR392" s="40"/>
      <c r="JZS392" s="54"/>
      <c r="JZT392" s="55"/>
      <c r="JZU392" s="44"/>
      <c r="JZV392" s="40"/>
      <c r="JZW392" s="54"/>
      <c r="JZX392" s="55"/>
      <c r="JZY392" s="44"/>
      <c r="JZZ392" s="40"/>
      <c r="KAA392" s="54"/>
      <c r="KAB392" s="55"/>
      <c r="KAC392" s="44"/>
      <c r="KAD392" s="40"/>
      <c r="KAE392" s="54"/>
      <c r="KAF392" s="55"/>
      <c r="KAG392" s="44"/>
      <c r="KAH392" s="40"/>
      <c r="KAI392" s="54"/>
      <c r="KAJ392" s="55"/>
      <c r="KAK392" s="44"/>
      <c r="KAL392" s="40"/>
      <c r="KAM392" s="54"/>
      <c r="KAN392" s="55"/>
      <c r="KAO392" s="44"/>
      <c r="KAP392" s="40"/>
      <c r="KAQ392" s="54"/>
      <c r="KAR392" s="55"/>
      <c r="KAS392" s="44"/>
      <c r="KAT392" s="40"/>
      <c r="KAU392" s="54"/>
      <c r="KAV392" s="55"/>
      <c r="KAW392" s="44"/>
      <c r="KAX392" s="40"/>
      <c r="KAY392" s="54"/>
      <c r="KAZ392" s="55"/>
      <c r="KBA392" s="44"/>
      <c r="KBB392" s="40"/>
      <c r="KBC392" s="54"/>
      <c r="KBD392" s="55"/>
      <c r="KBE392" s="44"/>
      <c r="KBF392" s="40"/>
      <c r="KBG392" s="54"/>
      <c r="KBH392" s="55"/>
      <c r="KBI392" s="44"/>
      <c r="KBJ392" s="40"/>
      <c r="KBK392" s="54"/>
      <c r="KBL392" s="55"/>
      <c r="KBM392" s="44"/>
      <c r="KBN392" s="40"/>
      <c r="KBO392" s="54"/>
      <c r="KBP392" s="55"/>
      <c r="KBQ392" s="44"/>
      <c r="KBR392" s="40"/>
      <c r="KBS392" s="54"/>
      <c r="KBT392" s="55"/>
      <c r="KBU392" s="44"/>
      <c r="KBV392" s="40"/>
      <c r="KBW392" s="54"/>
      <c r="KBX392" s="55"/>
      <c r="KBY392" s="44"/>
      <c r="KBZ392" s="40"/>
      <c r="KCA392" s="54"/>
      <c r="KCB392" s="55"/>
      <c r="KCC392" s="44"/>
      <c r="KCD392" s="40"/>
      <c r="KCE392" s="54"/>
      <c r="KCF392" s="55"/>
      <c r="KCG392" s="44"/>
      <c r="KCH392" s="40"/>
      <c r="KCI392" s="54"/>
      <c r="KCJ392" s="55"/>
      <c r="KCK392" s="44"/>
      <c r="KCL392" s="40"/>
      <c r="KCM392" s="54"/>
      <c r="KCN392" s="55"/>
      <c r="KCO392" s="44"/>
      <c r="KCP392" s="40"/>
      <c r="KCQ392" s="54"/>
      <c r="KCR392" s="55"/>
      <c r="KCS392" s="44"/>
      <c r="KCT392" s="40"/>
      <c r="KCU392" s="54"/>
      <c r="KCV392" s="55"/>
      <c r="KCW392" s="44"/>
      <c r="KCX392" s="40"/>
      <c r="KCY392" s="54"/>
      <c r="KCZ392" s="55"/>
      <c r="KDA392" s="44"/>
      <c r="KDB392" s="40"/>
      <c r="KDC392" s="54"/>
      <c r="KDD392" s="55"/>
      <c r="KDE392" s="44"/>
      <c r="KDF392" s="40"/>
      <c r="KDG392" s="54"/>
      <c r="KDH392" s="55"/>
      <c r="KDI392" s="44"/>
      <c r="KDJ392" s="40"/>
      <c r="KDK392" s="54"/>
      <c r="KDL392" s="55"/>
      <c r="KDM392" s="44"/>
      <c r="KDN392" s="40"/>
      <c r="KDO392" s="54"/>
      <c r="KDP392" s="55"/>
      <c r="KDQ392" s="44"/>
      <c r="KDR392" s="40"/>
      <c r="KDS392" s="54"/>
      <c r="KDT392" s="55"/>
      <c r="KDU392" s="44"/>
      <c r="KDV392" s="40"/>
      <c r="KDW392" s="54"/>
      <c r="KDX392" s="55"/>
      <c r="KDY392" s="44"/>
      <c r="KDZ392" s="40"/>
      <c r="KEA392" s="54"/>
      <c r="KEB392" s="55"/>
      <c r="KEC392" s="44"/>
      <c r="KED392" s="40"/>
      <c r="KEE392" s="54"/>
      <c r="KEF392" s="55"/>
      <c r="KEG392" s="44"/>
      <c r="KEH392" s="40"/>
      <c r="KEI392" s="54"/>
      <c r="KEJ392" s="55"/>
      <c r="KEK392" s="44"/>
      <c r="KEL392" s="40"/>
      <c r="KEM392" s="54"/>
      <c r="KEN392" s="55"/>
      <c r="KEO392" s="44"/>
      <c r="KEP392" s="40"/>
      <c r="KEQ392" s="54"/>
      <c r="KER392" s="55"/>
      <c r="KES392" s="44"/>
      <c r="KET392" s="40"/>
      <c r="KEU392" s="54"/>
      <c r="KEV392" s="55"/>
      <c r="KEW392" s="44"/>
      <c r="KEX392" s="40"/>
      <c r="KEY392" s="54"/>
      <c r="KEZ392" s="55"/>
      <c r="KFA392" s="44"/>
      <c r="KFB392" s="40"/>
      <c r="KFC392" s="54"/>
      <c r="KFD392" s="55"/>
      <c r="KFE392" s="44"/>
      <c r="KFF392" s="40"/>
      <c r="KFG392" s="54"/>
      <c r="KFH392" s="55"/>
      <c r="KFI392" s="44"/>
      <c r="KFJ392" s="40"/>
      <c r="KFK392" s="54"/>
      <c r="KFL392" s="55"/>
      <c r="KFM392" s="44"/>
      <c r="KFN392" s="40"/>
      <c r="KFO392" s="54"/>
      <c r="KFP392" s="55"/>
      <c r="KFQ392" s="44"/>
      <c r="KFR392" s="40"/>
      <c r="KFS392" s="54"/>
      <c r="KFT392" s="55"/>
      <c r="KFU392" s="44"/>
      <c r="KFV392" s="40"/>
      <c r="KFW392" s="54"/>
      <c r="KFX392" s="55"/>
      <c r="KFY392" s="44"/>
      <c r="KFZ392" s="40"/>
      <c r="KGA392" s="54"/>
      <c r="KGB392" s="55"/>
      <c r="KGC392" s="44"/>
      <c r="KGD392" s="40"/>
      <c r="KGE392" s="54"/>
      <c r="KGF392" s="55"/>
      <c r="KGG392" s="44"/>
      <c r="KGH392" s="40"/>
      <c r="KGI392" s="54"/>
      <c r="KGJ392" s="55"/>
      <c r="KGK392" s="44"/>
      <c r="KGL392" s="40"/>
      <c r="KGM392" s="54"/>
      <c r="KGN392" s="55"/>
      <c r="KGO392" s="44"/>
      <c r="KGP392" s="40"/>
      <c r="KGQ392" s="54"/>
      <c r="KGR392" s="55"/>
      <c r="KGS392" s="44"/>
      <c r="KGT392" s="40"/>
      <c r="KGU392" s="54"/>
      <c r="KGV392" s="55"/>
      <c r="KGW392" s="44"/>
      <c r="KGX392" s="40"/>
      <c r="KGY392" s="54"/>
      <c r="KGZ392" s="55"/>
      <c r="KHA392" s="44"/>
      <c r="KHB392" s="40"/>
      <c r="KHC392" s="54"/>
      <c r="KHD392" s="55"/>
      <c r="KHE392" s="44"/>
      <c r="KHF392" s="40"/>
      <c r="KHG392" s="54"/>
      <c r="KHH392" s="55"/>
      <c r="KHI392" s="44"/>
      <c r="KHJ392" s="40"/>
      <c r="KHK392" s="54"/>
      <c r="KHL392" s="55"/>
      <c r="KHM392" s="44"/>
      <c r="KHN392" s="40"/>
      <c r="KHO392" s="54"/>
      <c r="KHP392" s="55"/>
      <c r="KHQ392" s="44"/>
      <c r="KHR392" s="40"/>
      <c r="KHS392" s="54"/>
      <c r="KHT392" s="55"/>
      <c r="KHU392" s="44"/>
      <c r="KHV392" s="40"/>
      <c r="KHW392" s="54"/>
      <c r="KHX392" s="55"/>
      <c r="KHY392" s="44"/>
      <c r="KHZ392" s="40"/>
      <c r="KIA392" s="54"/>
      <c r="KIB392" s="55"/>
      <c r="KIC392" s="44"/>
      <c r="KID392" s="40"/>
      <c r="KIE392" s="54"/>
      <c r="KIF392" s="55"/>
      <c r="KIG392" s="44"/>
      <c r="KIH392" s="40"/>
      <c r="KII392" s="54"/>
      <c r="KIJ392" s="55"/>
      <c r="KIK392" s="44"/>
      <c r="KIL392" s="40"/>
      <c r="KIM392" s="54"/>
      <c r="KIN392" s="55"/>
      <c r="KIO392" s="44"/>
      <c r="KIP392" s="40"/>
      <c r="KIQ392" s="54"/>
      <c r="KIR392" s="55"/>
      <c r="KIS392" s="44"/>
      <c r="KIT392" s="40"/>
      <c r="KIU392" s="54"/>
      <c r="KIV392" s="55"/>
      <c r="KIW392" s="44"/>
      <c r="KIX392" s="40"/>
      <c r="KIY392" s="54"/>
      <c r="KIZ392" s="55"/>
      <c r="KJA392" s="44"/>
      <c r="KJB392" s="40"/>
      <c r="KJC392" s="54"/>
      <c r="KJD392" s="55"/>
      <c r="KJE392" s="44"/>
      <c r="KJF392" s="40"/>
      <c r="KJG392" s="54"/>
      <c r="KJH392" s="55"/>
      <c r="KJI392" s="44"/>
      <c r="KJJ392" s="40"/>
      <c r="KJK392" s="54"/>
      <c r="KJL392" s="55"/>
      <c r="KJM392" s="44"/>
      <c r="KJN392" s="40"/>
      <c r="KJO392" s="54"/>
      <c r="KJP392" s="55"/>
      <c r="KJQ392" s="44"/>
      <c r="KJR392" s="40"/>
      <c r="KJS392" s="54"/>
      <c r="KJT392" s="55"/>
      <c r="KJU392" s="44"/>
      <c r="KJV392" s="40"/>
      <c r="KJW392" s="54"/>
      <c r="KJX392" s="55"/>
      <c r="KJY392" s="44"/>
      <c r="KJZ392" s="40"/>
      <c r="KKA392" s="54"/>
      <c r="KKB392" s="55"/>
      <c r="KKC392" s="44"/>
      <c r="KKD392" s="40"/>
      <c r="KKE392" s="54"/>
      <c r="KKF392" s="55"/>
      <c r="KKG392" s="44"/>
      <c r="KKH392" s="40"/>
      <c r="KKI392" s="54"/>
      <c r="KKJ392" s="55"/>
      <c r="KKK392" s="44"/>
      <c r="KKL392" s="40"/>
      <c r="KKM392" s="54"/>
      <c r="KKN392" s="55"/>
      <c r="KKO392" s="44"/>
      <c r="KKP392" s="40"/>
      <c r="KKQ392" s="54"/>
      <c r="KKR392" s="55"/>
      <c r="KKS392" s="44"/>
      <c r="KKT392" s="40"/>
      <c r="KKU392" s="54"/>
      <c r="KKV392" s="55"/>
      <c r="KKW392" s="44"/>
      <c r="KKX392" s="40"/>
      <c r="KKY392" s="54"/>
      <c r="KKZ392" s="55"/>
      <c r="KLA392" s="44"/>
      <c r="KLB392" s="40"/>
      <c r="KLC392" s="54"/>
      <c r="KLD392" s="55"/>
      <c r="KLE392" s="44"/>
      <c r="KLF392" s="40"/>
      <c r="KLG392" s="54"/>
      <c r="KLH392" s="55"/>
      <c r="KLI392" s="44"/>
      <c r="KLJ392" s="40"/>
      <c r="KLK392" s="54"/>
      <c r="KLL392" s="55"/>
      <c r="KLM392" s="44"/>
      <c r="KLN392" s="40"/>
      <c r="KLO392" s="54"/>
      <c r="KLP392" s="55"/>
      <c r="KLQ392" s="44"/>
      <c r="KLR392" s="40"/>
      <c r="KLS392" s="54"/>
      <c r="KLT392" s="55"/>
      <c r="KLU392" s="44"/>
      <c r="KLV392" s="40"/>
      <c r="KLW392" s="54"/>
      <c r="KLX392" s="55"/>
      <c r="KLY392" s="44"/>
      <c r="KLZ392" s="40"/>
      <c r="KMA392" s="54"/>
      <c r="KMB392" s="55"/>
      <c r="KMC392" s="44"/>
      <c r="KMD392" s="40"/>
      <c r="KME392" s="54"/>
      <c r="KMF392" s="55"/>
      <c r="KMG392" s="44"/>
      <c r="KMH392" s="40"/>
      <c r="KMI392" s="54"/>
      <c r="KMJ392" s="55"/>
      <c r="KMK392" s="44"/>
      <c r="KML392" s="40"/>
      <c r="KMM392" s="54"/>
      <c r="KMN392" s="55"/>
      <c r="KMO392" s="44"/>
      <c r="KMP392" s="40"/>
      <c r="KMQ392" s="54"/>
      <c r="KMR392" s="55"/>
      <c r="KMS392" s="44"/>
      <c r="KMT392" s="40"/>
      <c r="KMU392" s="54"/>
      <c r="KMV392" s="55"/>
      <c r="KMW392" s="44"/>
      <c r="KMX392" s="40"/>
      <c r="KMY392" s="54"/>
      <c r="KMZ392" s="55"/>
      <c r="KNA392" s="44"/>
      <c r="KNB392" s="40"/>
      <c r="KNC392" s="54"/>
      <c r="KND392" s="55"/>
      <c r="KNE392" s="44"/>
      <c r="KNF392" s="40"/>
      <c r="KNG392" s="54"/>
      <c r="KNH392" s="55"/>
      <c r="KNI392" s="44"/>
      <c r="KNJ392" s="40"/>
      <c r="KNK392" s="54"/>
      <c r="KNL392" s="55"/>
      <c r="KNM392" s="44"/>
      <c r="KNN392" s="40"/>
      <c r="KNO392" s="54"/>
      <c r="KNP392" s="55"/>
      <c r="KNQ392" s="44"/>
      <c r="KNR392" s="40"/>
      <c r="KNS392" s="54"/>
      <c r="KNT392" s="55"/>
      <c r="KNU392" s="44"/>
      <c r="KNV392" s="40"/>
      <c r="KNW392" s="54"/>
      <c r="KNX392" s="55"/>
      <c r="KNY392" s="44"/>
      <c r="KNZ392" s="40"/>
      <c r="KOA392" s="54"/>
      <c r="KOB392" s="55"/>
      <c r="KOC392" s="44"/>
      <c r="KOD392" s="40"/>
      <c r="KOE392" s="54"/>
      <c r="KOF392" s="55"/>
      <c r="KOG392" s="44"/>
      <c r="KOH392" s="40"/>
      <c r="KOI392" s="54"/>
      <c r="KOJ392" s="55"/>
      <c r="KOK392" s="44"/>
      <c r="KOL392" s="40"/>
      <c r="KOM392" s="54"/>
      <c r="KON392" s="55"/>
      <c r="KOO392" s="44"/>
      <c r="KOP392" s="40"/>
      <c r="KOQ392" s="54"/>
      <c r="KOR392" s="55"/>
      <c r="KOS392" s="44"/>
      <c r="KOT392" s="40"/>
      <c r="KOU392" s="54"/>
      <c r="KOV392" s="55"/>
      <c r="KOW392" s="44"/>
      <c r="KOX392" s="40"/>
      <c r="KOY392" s="54"/>
      <c r="KOZ392" s="55"/>
      <c r="KPA392" s="44"/>
      <c r="KPB392" s="40"/>
      <c r="KPC392" s="54"/>
      <c r="KPD392" s="55"/>
      <c r="KPE392" s="44"/>
      <c r="KPF392" s="40"/>
      <c r="KPG392" s="54"/>
      <c r="KPH392" s="55"/>
      <c r="KPI392" s="44"/>
      <c r="KPJ392" s="40"/>
      <c r="KPK392" s="54"/>
      <c r="KPL392" s="55"/>
      <c r="KPM392" s="44"/>
      <c r="KPN392" s="40"/>
      <c r="KPO392" s="54"/>
      <c r="KPP392" s="55"/>
      <c r="KPQ392" s="44"/>
      <c r="KPR392" s="40"/>
      <c r="KPS392" s="54"/>
      <c r="KPT392" s="55"/>
      <c r="KPU392" s="44"/>
      <c r="KPV392" s="40"/>
      <c r="KPW392" s="54"/>
      <c r="KPX392" s="55"/>
      <c r="KPY392" s="44"/>
      <c r="KPZ392" s="40"/>
      <c r="KQA392" s="54"/>
      <c r="KQB392" s="55"/>
      <c r="KQC392" s="44"/>
      <c r="KQD392" s="40"/>
      <c r="KQE392" s="54"/>
      <c r="KQF392" s="55"/>
      <c r="KQG392" s="44"/>
      <c r="KQH392" s="40"/>
      <c r="KQI392" s="54"/>
      <c r="KQJ392" s="55"/>
      <c r="KQK392" s="44"/>
      <c r="KQL392" s="40"/>
      <c r="KQM392" s="54"/>
      <c r="KQN392" s="55"/>
      <c r="KQO392" s="44"/>
      <c r="KQP392" s="40"/>
      <c r="KQQ392" s="54"/>
      <c r="KQR392" s="55"/>
      <c r="KQS392" s="44"/>
      <c r="KQT392" s="40"/>
      <c r="KQU392" s="54"/>
      <c r="KQV392" s="55"/>
      <c r="KQW392" s="44"/>
      <c r="KQX392" s="40"/>
      <c r="KQY392" s="54"/>
      <c r="KQZ392" s="55"/>
      <c r="KRA392" s="44"/>
      <c r="KRB392" s="40"/>
      <c r="KRC392" s="54"/>
      <c r="KRD392" s="55"/>
      <c r="KRE392" s="44"/>
      <c r="KRF392" s="40"/>
      <c r="KRG392" s="54"/>
      <c r="KRH392" s="55"/>
      <c r="KRI392" s="44"/>
      <c r="KRJ392" s="40"/>
      <c r="KRK392" s="54"/>
      <c r="KRL392" s="55"/>
      <c r="KRM392" s="44"/>
      <c r="KRN392" s="40"/>
      <c r="KRO392" s="54"/>
      <c r="KRP392" s="55"/>
      <c r="KRQ392" s="44"/>
      <c r="KRR392" s="40"/>
      <c r="KRS392" s="54"/>
      <c r="KRT392" s="55"/>
      <c r="KRU392" s="44"/>
      <c r="KRV392" s="40"/>
      <c r="KRW392" s="54"/>
      <c r="KRX392" s="55"/>
      <c r="KRY392" s="44"/>
      <c r="KRZ392" s="40"/>
      <c r="KSA392" s="54"/>
      <c r="KSB392" s="55"/>
      <c r="KSC392" s="44"/>
      <c r="KSD392" s="40"/>
      <c r="KSE392" s="54"/>
      <c r="KSF392" s="55"/>
      <c r="KSG392" s="44"/>
      <c r="KSH392" s="40"/>
      <c r="KSI392" s="54"/>
      <c r="KSJ392" s="55"/>
      <c r="KSK392" s="44"/>
      <c r="KSL392" s="40"/>
      <c r="KSM392" s="54"/>
      <c r="KSN392" s="55"/>
      <c r="KSO392" s="44"/>
      <c r="KSP392" s="40"/>
      <c r="KSQ392" s="54"/>
      <c r="KSR392" s="55"/>
      <c r="KSS392" s="44"/>
      <c r="KST392" s="40"/>
      <c r="KSU392" s="54"/>
      <c r="KSV392" s="55"/>
      <c r="KSW392" s="44"/>
      <c r="KSX392" s="40"/>
      <c r="KSY392" s="54"/>
      <c r="KSZ392" s="55"/>
      <c r="KTA392" s="44"/>
      <c r="KTB392" s="40"/>
      <c r="KTC392" s="54"/>
      <c r="KTD392" s="55"/>
      <c r="KTE392" s="44"/>
      <c r="KTF392" s="40"/>
      <c r="KTG392" s="54"/>
      <c r="KTH392" s="55"/>
      <c r="KTI392" s="44"/>
      <c r="KTJ392" s="40"/>
      <c r="KTK392" s="54"/>
      <c r="KTL392" s="55"/>
      <c r="KTM392" s="44"/>
      <c r="KTN392" s="40"/>
      <c r="KTO392" s="54"/>
      <c r="KTP392" s="55"/>
      <c r="KTQ392" s="44"/>
      <c r="KTR392" s="40"/>
      <c r="KTS392" s="54"/>
      <c r="KTT392" s="55"/>
      <c r="KTU392" s="44"/>
      <c r="KTV392" s="40"/>
      <c r="KTW392" s="54"/>
      <c r="KTX392" s="55"/>
      <c r="KTY392" s="44"/>
      <c r="KTZ392" s="40"/>
      <c r="KUA392" s="54"/>
      <c r="KUB392" s="55"/>
      <c r="KUC392" s="44"/>
      <c r="KUD392" s="40"/>
      <c r="KUE392" s="54"/>
      <c r="KUF392" s="55"/>
      <c r="KUG392" s="44"/>
      <c r="KUH392" s="40"/>
      <c r="KUI392" s="54"/>
      <c r="KUJ392" s="55"/>
      <c r="KUK392" s="44"/>
      <c r="KUL392" s="40"/>
      <c r="KUM392" s="54"/>
      <c r="KUN392" s="55"/>
      <c r="KUO392" s="44"/>
      <c r="KUP392" s="40"/>
      <c r="KUQ392" s="54"/>
      <c r="KUR392" s="55"/>
      <c r="KUS392" s="44"/>
      <c r="KUT392" s="40"/>
      <c r="KUU392" s="54"/>
      <c r="KUV392" s="55"/>
      <c r="KUW392" s="44"/>
      <c r="KUX392" s="40"/>
      <c r="KUY392" s="54"/>
      <c r="KUZ392" s="55"/>
      <c r="KVA392" s="44"/>
      <c r="KVB392" s="40"/>
      <c r="KVC392" s="54"/>
      <c r="KVD392" s="55"/>
      <c r="KVE392" s="44"/>
      <c r="KVF392" s="40"/>
      <c r="KVG392" s="54"/>
      <c r="KVH392" s="55"/>
      <c r="KVI392" s="44"/>
      <c r="KVJ392" s="40"/>
      <c r="KVK392" s="54"/>
      <c r="KVL392" s="55"/>
      <c r="KVM392" s="44"/>
      <c r="KVN392" s="40"/>
      <c r="KVO392" s="54"/>
      <c r="KVP392" s="55"/>
      <c r="KVQ392" s="44"/>
      <c r="KVR392" s="40"/>
      <c r="KVS392" s="54"/>
      <c r="KVT392" s="55"/>
      <c r="KVU392" s="44"/>
      <c r="KVV392" s="40"/>
      <c r="KVW392" s="54"/>
      <c r="KVX392" s="55"/>
      <c r="KVY392" s="44"/>
      <c r="KVZ392" s="40"/>
      <c r="KWA392" s="54"/>
      <c r="KWB392" s="55"/>
      <c r="KWC392" s="44"/>
      <c r="KWD392" s="40"/>
      <c r="KWE392" s="54"/>
      <c r="KWF392" s="55"/>
      <c r="KWG392" s="44"/>
      <c r="KWH392" s="40"/>
      <c r="KWI392" s="54"/>
      <c r="KWJ392" s="55"/>
      <c r="KWK392" s="44"/>
      <c r="KWL392" s="40"/>
      <c r="KWM392" s="54"/>
      <c r="KWN392" s="55"/>
      <c r="KWO392" s="44"/>
      <c r="KWP392" s="40"/>
      <c r="KWQ392" s="54"/>
      <c r="KWR392" s="55"/>
      <c r="KWS392" s="44"/>
      <c r="KWT392" s="40"/>
      <c r="KWU392" s="54"/>
      <c r="KWV392" s="55"/>
      <c r="KWW392" s="44"/>
      <c r="KWX392" s="40"/>
      <c r="KWY392" s="54"/>
      <c r="KWZ392" s="55"/>
      <c r="KXA392" s="44"/>
      <c r="KXB392" s="40"/>
      <c r="KXC392" s="54"/>
      <c r="KXD392" s="55"/>
      <c r="KXE392" s="44"/>
      <c r="KXF392" s="40"/>
      <c r="KXG392" s="54"/>
      <c r="KXH392" s="55"/>
      <c r="KXI392" s="44"/>
      <c r="KXJ392" s="40"/>
      <c r="KXK392" s="54"/>
      <c r="KXL392" s="55"/>
      <c r="KXM392" s="44"/>
      <c r="KXN392" s="40"/>
      <c r="KXO392" s="54"/>
      <c r="KXP392" s="55"/>
      <c r="KXQ392" s="44"/>
      <c r="KXR392" s="40"/>
      <c r="KXS392" s="54"/>
      <c r="KXT392" s="55"/>
      <c r="KXU392" s="44"/>
      <c r="KXV392" s="40"/>
      <c r="KXW392" s="54"/>
      <c r="KXX392" s="55"/>
      <c r="KXY392" s="44"/>
      <c r="KXZ392" s="40"/>
      <c r="KYA392" s="54"/>
      <c r="KYB392" s="55"/>
      <c r="KYC392" s="44"/>
      <c r="KYD392" s="40"/>
      <c r="KYE392" s="54"/>
      <c r="KYF392" s="55"/>
      <c r="KYG392" s="44"/>
      <c r="KYH392" s="40"/>
      <c r="KYI392" s="54"/>
      <c r="KYJ392" s="55"/>
      <c r="KYK392" s="44"/>
      <c r="KYL392" s="40"/>
      <c r="KYM392" s="54"/>
      <c r="KYN392" s="55"/>
      <c r="KYO392" s="44"/>
      <c r="KYP392" s="40"/>
      <c r="KYQ392" s="54"/>
      <c r="KYR392" s="55"/>
      <c r="KYS392" s="44"/>
      <c r="KYT392" s="40"/>
      <c r="KYU392" s="54"/>
      <c r="KYV392" s="55"/>
      <c r="KYW392" s="44"/>
      <c r="KYX392" s="40"/>
      <c r="KYY392" s="54"/>
      <c r="KYZ392" s="55"/>
      <c r="KZA392" s="44"/>
      <c r="KZB392" s="40"/>
      <c r="KZC392" s="54"/>
      <c r="KZD392" s="55"/>
      <c r="KZE392" s="44"/>
      <c r="KZF392" s="40"/>
      <c r="KZG392" s="54"/>
      <c r="KZH392" s="55"/>
      <c r="KZI392" s="44"/>
      <c r="KZJ392" s="40"/>
      <c r="KZK392" s="54"/>
      <c r="KZL392" s="55"/>
      <c r="KZM392" s="44"/>
      <c r="KZN392" s="40"/>
      <c r="KZO392" s="54"/>
      <c r="KZP392" s="55"/>
      <c r="KZQ392" s="44"/>
      <c r="KZR392" s="40"/>
      <c r="KZS392" s="54"/>
      <c r="KZT392" s="55"/>
      <c r="KZU392" s="44"/>
      <c r="KZV392" s="40"/>
      <c r="KZW392" s="54"/>
      <c r="KZX392" s="55"/>
      <c r="KZY392" s="44"/>
      <c r="KZZ392" s="40"/>
      <c r="LAA392" s="54"/>
      <c r="LAB392" s="55"/>
      <c r="LAC392" s="44"/>
      <c r="LAD392" s="40"/>
      <c r="LAE392" s="54"/>
      <c r="LAF392" s="55"/>
      <c r="LAG392" s="44"/>
      <c r="LAH392" s="40"/>
      <c r="LAI392" s="54"/>
      <c r="LAJ392" s="55"/>
      <c r="LAK392" s="44"/>
      <c r="LAL392" s="40"/>
      <c r="LAM392" s="54"/>
      <c r="LAN392" s="55"/>
      <c r="LAO392" s="44"/>
      <c r="LAP392" s="40"/>
      <c r="LAQ392" s="54"/>
      <c r="LAR392" s="55"/>
      <c r="LAS392" s="44"/>
      <c r="LAT392" s="40"/>
      <c r="LAU392" s="54"/>
      <c r="LAV392" s="55"/>
      <c r="LAW392" s="44"/>
      <c r="LAX392" s="40"/>
      <c r="LAY392" s="54"/>
      <c r="LAZ392" s="55"/>
      <c r="LBA392" s="44"/>
      <c r="LBB392" s="40"/>
      <c r="LBC392" s="54"/>
      <c r="LBD392" s="55"/>
      <c r="LBE392" s="44"/>
      <c r="LBF392" s="40"/>
      <c r="LBG392" s="54"/>
      <c r="LBH392" s="55"/>
      <c r="LBI392" s="44"/>
      <c r="LBJ392" s="40"/>
      <c r="LBK392" s="54"/>
      <c r="LBL392" s="55"/>
      <c r="LBM392" s="44"/>
      <c r="LBN392" s="40"/>
      <c r="LBO392" s="54"/>
      <c r="LBP392" s="55"/>
      <c r="LBQ392" s="44"/>
      <c r="LBR392" s="40"/>
      <c r="LBS392" s="54"/>
      <c r="LBT392" s="55"/>
      <c r="LBU392" s="44"/>
      <c r="LBV392" s="40"/>
      <c r="LBW392" s="54"/>
      <c r="LBX392" s="55"/>
      <c r="LBY392" s="44"/>
      <c r="LBZ392" s="40"/>
      <c r="LCA392" s="54"/>
      <c r="LCB392" s="55"/>
      <c r="LCC392" s="44"/>
      <c r="LCD392" s="40"/>
      <c r="LCE392" s="54"/>
      <c r="LCF392" s="55"/>
      <c r="LCG392" s="44"/>
      <c r="LCH392" s="40"/>
      <c r="LCI392" s="54"/>
      <c r="LCJ392" s="55"/>
      <c r="LCK392" s="44"/>
      <c r="LCL392" s="40"/>
      <c r="LCM392" s="54"/>
      <c r="LCN392" s="55"/>
      <c r="LCO392" s="44"/>
      <c r="LCP392" s="40"/>
      <c r="LCQ392" s="54"/>
      <c r="LCR392" s="55"/>
      <c r="LCS392" s="44"/>
      <c r="LCT392" s="40"/>
      <c r="LCU392" s="54"/>
      <c r="LCV392" s="55"/>
      <c r="LCW392" s="44"/>
      <c r="LCX392" s="40"/>
      <c r="LCY392" s="54"/>
      <c r="LCZ392" s="55"/>
      <c r="LDA392" s="44"/>
      <c r="LDB392" s="40"/>
      <c r="LDC392" s="54"/>
      <c r="LDD392" s="55"/>
      <c r="LDE392" s="44"/>
      <c r="LDF392" s="40"/>
      <c r="LDG392" s="54"/>
      <c r="LDH392" s="55"/>
      <c r="LDI392" s="44"/>
      <c r="LDJ392" s="40"/>
      <c r="LDK392" s="54"/>
      <c r="LDL392" s="55"/>
      <c r="LDM392" s="44"/>
      <c r="LDN392" s="40"/>
      <c r="LDO392" s="54"/>
      <c r="LDP392" s="55"/>
      <c r="LDQ392" s="44"/>
      <c r="LDR392" s="40"/>
      <c r="LDS392" s="54"/>
      <c r="LDT392" s="55"/>
      <c r="LDU392" s="44"/>
      <c r="LDV392" s="40"/>
      <c r="LDW392" s="54"/>
      <c r="LDX392" s="55"/>
      <c r="LDY392" s="44"/>
      <c r="LDZ392" s="40"/>
      <c r="LEA392" s="54"/>
      <c r="LEB392" s="55"/>
      <c r="LEC392" s="44"/>
      <c r="LED392" s="40"/>
      <c r="LEE392" s="54"/>
      <c r="LEF392" s="55"/>
      <c r="LEG392" s="44"/>
      <c r="LEH392" s="40"/>
      <c r="LEI392" s="54"/>
      <c r="LEJ392" s="55"/>
      <c r="LEK392" s="44"/>
      <c r="LEL392" s="40"/>
      <c r="LEM392" s="54"/>
      <c r="LEN392" s="55"/>
      <c r="LEO392" s="44"/>
      <c r="LEP392" s="40"/>
      <c r="LEQ392" s="54"/>
      <c r="LER392" s="55"/>
      <c r="LES392" s="44"/>
      <c r="LET392" s="40"/>
      <c r="LEU392" s="54"/>
      <c r="LEV392" s="55"/>
      <c r="LEW392" s="44"/>
      <c r="LEX392" s="40"/>
      <c r="LEY392" s="54"/>
      <c r="LEZ392" s="55"/>
      <c r="LFA392" s="44"/>
      <c r="LFB392" s="40"/>
      <c r="LFC392" s="54"/>
      <c r="LFD392" s="55"/>
      <c r="LFE392" s="44"/>
      <c r="LFF392" s="40"/>
      <c r="LFG392" s="54"/>
      <c r="LFH392" s="55"/>
      <c r="LFI392" s="44"/>
      <c r="LFJ392" s="40"/>
      <c r="LFK392" s="54"/>
      <c r="LFL392" s="55"/>
      <c r="LFM392" s="44"/>
      <c r="LFN392" s="40"/>
      <c r="LFO392" s="54"/>
      <c r="LFP392" s="55"/>
      <c r="LFQ392" s="44"/>
      <c r="LFR392" s="40"/>
      <c r="LFS392" s="54"/>
      <c r="LFT392" s="55"/>
      <c r="LFU392" s="44"/>
      <c r="LFV392" s="40"/>
      <c r="LFW392" s="54"/>
      <c r="LFX392" s="55"/>
      <c r="LFY392" s="44"/>
      <c r="LFZ392" s="40"/>
      <c r="LGA392" s="54"/>
      <c r="LGB392" s="55"/>
      <c r="LGC392" s="44"/>
      <c r="LGD392" s="40"/>
      <c r="LGE392" s="54"/>
      <c r="LGF392" s="55"/>
      <c r="LGG392" s="44"/>
      <c r="LGH392" s="40"/>
      <c r="LGI392" s="54"/>
      <c r="LGJ392" s="55"/>
      <c r="LGK392" s="44"/>
      <c r="LGL392" s="40"/>
      <c r="LGM392" s="54"/>
      <c r="LGN392" s="55"/>
      <c r="LGO392" s="44"/>
      <c r="LGP392" s="40"/>
      <c r="LGQ392" s="54"/>
      <c r="LGR392" s="55"/>
      <c r="LGS392" s="44"/>
      <c r="LGT392" s="40"/>
      <c r="LGU392" s="54"/>
      <c r="LGV392" s="55"/>
      <c r="LGW392" s="44"/>
      <c r="LGX392" s="40"/>
      <c r="LGY392" s="54"/>
      <c r="LGZ392" s="55"/>
      <c r="LHA392" s="44"/>
      <c r="LHB392" s="40"/>
      <c r="LHC392" s="54"/>
      <c r="LHD392" s="55"/>
      <c r="LHE392" s="44"/>
      <c r="LHF392" s="40"/>
      <c r="LHG392" s="54"/>
      <c r="LHH392" s="55"/>
      <c r="LHI392" s="44"/>
      <c r="LHJ392" s="40"/>
      <c r="LHK392" s="54"/>
      <c r="LHL392" s="55"/>
      <c r="LHM392" s="44"/>
      <c r="LHN392" s="40"/>
      <c r="LHO392" s="54"/>
      <c r="LHP392" s="55"/>
      <c r="LHQ392" s="44"/>
      <c r="LHR392" s="40"/>
      <c r="LHS392" s="54"/>
      <c r="LHT392" s="55"/>
      <c r="LHU392" s="44"/>
      <c r="LHV392" s="40"/>
      <c r="LHW392" s="54"/>
      <c r="LHX392" s="55"/>
      <c r="LHY392" s="44"/>
      <c r="LHZ392" s="40"/>
      <c r="LIA392" s="54"/>
      <c r="LIB392" s="55"/>
      <c r="LIC392" s="44"/>
      <c r="LID392" s="40"/>
      <c r="LIE392" s="54"/>
      <c r="LIF392" s="55"/>
      <c r="LIG392" s="44"/>
      <c r="LIH392" s="40"/>
      <c r="LII392" s="54"/>
      <c r="LIJ392" s="55"/>
      <c r="LIK392" s="44"/>
      <c r="LIL392" s="40"/>
      <c r="LIM392" s="54"/>
      <c r="LIN392" s="55"/>
      <c r="LIO392" s="44"/>
      <c r="LIP392" s="40"/>
      <c r="LIQ392" s="54"/>
      <c r="LIR392" s="55"/>
      <c r="LIS392" s="44"/>
      <c r="LIT392" s="40"/>
      <c r="LIU392" s="54"/>
      <c r="LIV392" s="55"/>
      <c r="LIW392" s="44"/>
      <c r="LIX392" s="40"/>
      <c r="LIY392" s="54"/>
      <c r="LIZ392" s="55"/>
      <c r="LJA392" s="44"/>
      <c r="LJB392" s="40"/>
      <c r="LJC392" s="54"/>
      <c r="LJD392" s="55"/>
      <c r="LJE392" s="44"/>
      <c r="LJF392" s="40"/>
      <c r="LJG392" s="54"/>
      <c r="LJH392" s="55"/>
      <c r="LJI392" s="44"/>
      <c r="LJJ392" s="40"/>
      <c r="LJK392" s="54"/>
      <c r="LJL392" s="55"/>
      <c r="LJM392" s="44"/>
      <c r="LJN392" s="40"/>
      <c r="LJO392" s="54"/>
      <c r="LJP392" s="55"/>
      <c r="LJQ392" s="44"/>
      <c r="LJR392" s="40"/>
      <c r="LJS392" s="54"/>
      <c r="LJT392" s="55"/>
      <c r="LJU392" s="44"/>
      <c r="LJV392" s="40"/>
      <c r="LJW392" s="54"/>
      <c r="LJX392" s="55"/>
      <c r="LJY392" s="44"/>
      <c r="LJZ392" s="40"/>
      <c r="LKA392" s="54"/>
      <c r="LKB392" s="55"/>
      <c r="LKC392" s="44"/>
      <c r="LKD392" s="40"/>
      <c r="LKE392" s="54"/>
      <c r="LKF392" s="55"/>
      <c r="LKG392" s="44"/>
      <c r="LKH392" s="40"/>
      <c r="LKI392" s="54"/>
      <c r="LKJ392" s="55"/>
      <c r="LKK392" s="44"/>
      <c r="LKL392" s="40"/>
      <c r="LKM392" s="54"/>
      <c r="LKN392" s="55"/>
      <c r="LKO392" s="44"/>
      <c r="LKP392" s="40"/>
      <c r="LKQ392" s="54"/>
      <c r="LKR392" s="55"/>
      <c r="LKS392" s="44"/>
      <c r="LKT392" s="40"/>
      <c r="LKU392" s="54"/>
      <c r="LKV392" s="55"/>
      <c r="LKW392" s="44"/>
      <c r="LKX392" s="40"/>
      <c r="LKY392" s="54"/>
      <c r="LKZ392" s="55"/>
      <c r="LLA392" s="44"/>
      <c r="LLB392" s="40"/>
      <c r="LLC392" s="54"/>
      <c r="LLD392" s="55"/>
      <c r="LLE392" s="44"/>
      <c r="LLF392" s="40"/>
      <c r="LLG392" s="54"/>
      <c r="LLH392" s="55"/>
      <c r="LLI392" s="44"/>
      <c r="LLJ392" s="40"/>
      <c r="LLK392" s="54"/>
      <c r="LLL392" s="55"/>
      <c r="LLM392" s="44"/>
      <c r="LLN392" s="40"/>
      <c r="LLO392" s="54"/>
      <c r="LLP392" s="55"/>
      <c r="LLQ392" s="44"/>
      <c r="LLR392" s="40"/>
      <c r="LLS392" s="54"/>
      <c r="LLT392" s="55"/>
      <c r="LLU392" s="44"/>
      <c r="LLV392" s="40"/>
      <c r="LLW392" s="54"/>
      <c r="LLX392" s="55"/>
      <c r="LLY392" s="44"/>
      <c r="LLZ392" s="40"/>
      <c r="LMA392" s="54"/>
      <c r="LMB392" s="55"/>
      <c r="LMC392" s="44"/>
      <c r="LMD392" s="40"/>
      <c r="LME392" s="54"/>
      <c r="LMF392" s="55"/>
      <c r="LMG392" s="44"/>
      <c r="LMH392" s="40"/>
      <c r="LMI392" s="54"/>
      <c r="LMJ392" s="55"/>
      <c r="LMK392" s="44"/>
      <c r="LML392" s="40"/>
      <c r="LMM392" s="54"/>
      <c r="LMN392" s="55"/>
      <c r="LMO392" s="44"/>
      <c r="LMP392" s="40"/>
      <c r="LMQ392" s="54"/>
      <c r="LMR392" s="55"/>
      <c r="LMS392" s="44"/>
      <c r="LMT392" s="40"/>
      <c r="LMU392" s="54"/>
      <c r="LMV392" s="55"/>
      <c r="LMW392" s="44"/>
      <c r="LMX392" s="40"/>
      <c r="LMY392" s="54"/>
      <c r="LMZ392" s="55"/>
      <c r="LNA392" s="44"/>
      <c r="LNB392" s="40"/>
      <c r="LNC392" s="54"/>
      <c r="LND392" s="55"/>
      <c r="LNE392" s="44"/>
      <c r="LNF392" s="40"/>
      <c r="LNG392" s="54"/>
      <c r="LNH392" s="55"/>
      <c r="LNI392" s="44"/>
      <c r="LNJ392" s="40"/>
      <c r="LNK392" s="54"/>
      <c r="LNL392" s="55"/>
      <c r="LNM392" s="44"/>
      <c r="LNN392" s="40"/>
      <c r="LNO392" s="54"/>
      <c r="LNP392" s="55"/>
      <c r="LNQ392" s="44"/>
      <c r="LNR392" s="40"/>
      <c r="LNS392" s="54"/>
      <c r="LNT392" s="55"/>
      <c r="LNU392" s="44"/>
      <c r="LNV392" s="40"/>
      <c r="LNW392" s="54"/>
      <c r="LNX392" s="55"/>
      <c r="LNY392" s="44"/>
      <c r="LNZ392" s="40"/>
      <c r="LOA392" s="54"/>
      <c r="LOB392" s="55"/>
      <c r="LOC392" s="44"/>
      <c r="LOD392" s="40"/>
      <c r="LOE392" s="54"/>
      <c r="LOF392" s="55"/>
      <c r="LOG392" s="44"/>
      <c r="LOH392" s="40"/>
      <c r="LOI392" s="54"/>
      <c r="LOJ392" s="55"/>
      <c r="LOK392" s="44"/>
      <c r="LOL392" s="40"/>
      <c r="LOM392" s="54"/>
      <c r="LON392" s="55"/>
      <c r="LOO392" s="44"/>
      <c r="LOP392" s="40"/>
      <c r="LOQ392" s="54"/>
      <c r="LOR392" s="55"/>
      <c r="LOS392" s="44"/>
      <c r="LOT392" s="40"/>
      <c r="LOU392" s="54"/>
      <c r="LOV392" s="55"/>
      <c r="LOW392" s="44"/>
      <c r="LOX392" s="40"/>
      <c r="LOY392" s="54"/>
      <c r="LOZ392" s="55"/>
      <c r="LPA392" s="44"/>
      <c r="LPB392" s="40"/>
      <c r="LPC392" s="54"/>
      <c r="LPD392" s="55"/>
      <c r="LPE392" s="44"/>
      <c r="LPF392" s="40"/>
      <c r="LPG392" s="54"/>
      <c r="LPH392" s="55"/>
      <c r="LPI392" s="44"/>
      <c r="LPJ392" s="40"/>
      <c r="LPK392" s="54"/>
      <c r="LPL392" s="55"/>
      <c r="LPM392" s="44"/>
      <c r="LPN392" s="40"/>
      <c r="LPO392" s="54"/>
      <c r="LPP392" s="55"/>
      <c r="LPQ392" s="44"/>
      <c r="LPR392" s="40"/>
      <c r="LPS392" s="54"/>
      <c r="LPT392" s="55"/>
      <c r="LPU392" s="44"/>
      <c r="LPV392" s="40"/>
      <c r="LPW392" s="54"/>
      <c r="LPX392" s="55"/>
      <c r="LPY392" s="44"/>
      <c r="LPZ392" s="40"/>
      <c r="LQA392" s="54"/>
      <c r="LQB392" s="55"/>
      <c r="LQC392" s="44"/>
      <c r="LQD392" s="40"/>
      <c r="LQE392" s="54"/>
      <c r="LQF392" s="55"/>
      <c r="LQG392" s="44"/>
      <c r="LQH392" s="40"/>
      <c r="LQI392" s="54"/>
      <c r="LQJ392" s="55"/>
      <c r="LQK392" s="44"/>
      <c r="LQL392" s="40"/>
      <c r="LQM392" s="54"/>
      <c r="LQN392" s="55"/>
      <c r="LQO392" s="44"/>
      <c r="LQP392" s="40"/>
      <c r="LQQ392" s="54"/>
      <c r="LQR392" s="55"/>
      <c r="LQS392" s="44"/>
      <c r="LQT392" s="40"/>
      <c r="LQU392" s="54"/>
      <c r="LQV392" s="55"/>
      <c r="LQW392" s="44"/>
      <c r="LQX392" s="40"/>
      <c r="LQY392" s="54"/>
      <c r="LQZ392" s="55"/>
      <c r="LRA392" s="44"/>
      <c r="LRB392" s="40"/>
      <c r="LRC392" s="54"/>
      <c r="LRD392" s="55"/>
      <c r="LRE392" s="44"/>
      <c r="LRF392" s="40"/>
      <c r="LRG392" s="54"/>
      <c r="LRH392" s="55"/>
      <c r="LRI392" s="44"/>
      <c r="LRJ392" s="40"/>
      <c r="LRK392" s="54"/>
      <c r="LRL392" s="55"/>
      <c r="LRM392" s="44"/>
      <c r="LRN392" s="40"/>
      <c r="LRO392" s="54"/>
      <c r="LRP392" s="55"/>
      <c r="LRQ392" s="44"/>
      <c r="LRR392" s="40"/>
      <c r="LRS392" s="54"/>
      <c r="LRT392" s="55"/>
      <c r="LRU392" s="44"/>
      <c r="LRV392" s="40"/>
      <c r="LRW392" s="54"/>
      <c r="LRX392" s="55"/>
      <c r="LRY392" s="44"/>
      <c r="LRZ392" s="40"/>
      <c r="LSA392" s="54"/>
      <c r="LSB392" s="55"/>
      <c r="LSC392" s="44"/>
      <c r="LSD392" s="40"/>
      <c r="LSE392" s="54"/>
      <c r="LSF392" s="55"/>
      <c r="LSG392" s="44"/>
      <c r="LSH392" s="40"/>
      <c r="LSI392" s="54"/>
      <c r="LSJ392" s="55"/>
      <c r="LSK392" s="44"/>
      <c r="LSL392" s="40"/>
      <c r="LSM392" s="54"/>
      <c r="LSN392" s="55"/>
      <c r="LSO392" s="44"/>
      <c r="LSP392" s="40"/>
      <c r="LSQ392" s="54"/>
      <c r="LSR392" s="55"/>
      <c r="LSS392" s="44"/>
      <c r="LST392" s="40"/>
      <c r="LSU392" s="54"/>
      <c r="LSV392" s="55"/>
      <c r="LSW392" s="44"/>
      <c r="LSX392" s="40"/>
      <c r="LSY392" s="54"/>
      <c r="LSZ392" s="55"/>
      <c r="LTA392" s="44"/>
      <c r="LTB392" s="40"/>
      <c r="LTC392" s="54"/>
      <c r="LTD392" s="55"/>
      <c r="LTE392" s="44"/>
      <c r="LTF392" s="40"/>
      <c r="LTG392" s="54"/>
      <c r="LTH392" s="55"/>
      <c r="LTI392" s="44"/>
      <c r="LTJ392" s="40"/>
      <c r="LTK392" s="54"/>
      <c r="LTL392" s="55"/>
      <c r="LTM392" s="44"/>
      <c r="LTN392" s="40"/>
      <c r="LTO392" s="54"/>
      <c r="LTP392" s="55"/>
      <c r="LTQ392" s="44"/>
      <c r="LTR392" s="40"/>
      <c r="LTS392" s="54"/>
      <c r="LTT392" s="55"/>
      <c r="LTU392" s="44"/>
      <c r="LTV392" s="40"/>
      <c r="LTW392" s="54"/>
      <c r="LTX392" s="55"/>
      <c r="LTY392" s="44"/>
      <c r="LTZ392" s="40"/>
      <c r="LUA392" s="54"/>
      <c r="LUB392" s="55"/>
      <c r="LUC392" s="44"/>
      <c r="LUD392" s="40"/>
      <c r="LUE392" s="54"/>
      <c r="LUF392" s="55"/>
      <c r="LUG392" s="44"/>
      <c r="LUH392" s="40"/>
      <c r="LUI392" s="54"/>
      <c r="LUJ392" s="55"/>
      <c r="LUK392" s="44"/>
      <c r="LUL392" s="40"/>
      <c r="LUM392" s="54"/>
      <c r="LUN392" s="55"/>
      <c r="LUO392" s="44"/>
      <c r="LUP392" s="40"/>
      <c r="LUQ392" s="54"/>
      <c r="LUR392" s="55"/>
      <c r="LUS392" s="44"/>
      <c r="LUT392" s="40"/>
      <c r="LUU392" s="54"/>
      <c r="LUV392" s="55"/>
      <c r="LUW392" s="44"/>
      <c r="LUX392" s="40"/>
      <c r="LUY392" s="54"/>
      <c r="LUZ392" s="55"/>
      <c r="LVA392" s="44"/>
      <c r="LVB392" s="40"/>
      <c r="LVC392" s="54"/>
      <c r="LVD392" s="55"/>
      <c r="LVE392" s="44"/>
      <c r="LVF392" s="40"/>
      <c r="LVG392" s="54"/>
      <c r="LVH392" s="55"/>
      <c r="LVI392" s="44"/>
      <c r="LVJ392" s="40"/>
      <c r="LVK392" s="54"/>
      <c r="LVL392" s="55"/>
      <c r="LVM392" s="44"/>
      <c r="LVN392" s="40"/>
      <c r="LVO392" s="54"/>
      <c r="LVP392" s="55"/>
      <c r="LVQ392" s="44"/>
      <c r="LVR392" s="40"/>
      <c r="LVS392" s="54"/>
      <c r="LVT392" s="55"/>
      <c r="LVU392" s="44"/>
      <c r="LVV392" s="40"/>
      <c r="LVW392" s="54"/>
      <c r="LVX392" s="55"/>
      <c r="LVY392" s="44"/>
      <c r="LVZ392" s="40"/>
      <c r="LWA392" s="54"/>
      <c r="LWB392" s="55"/>
      <c r="LWC392" s="44"/>
      <c r="LWD392" s="40"/>
      <c r="LWE392" s="54"/>
      <c r="LWF392" s="55"/>
      <c r="LWG392" s="44"/>
      <c r="LWH392" s="40"/>
      <c r="LWI392" s="54"/>
      <c r="LWJ392" s="55"/>
      <c r="LWK392" s="44"/>
      <c r="LWL392" s="40"/>
      <c r="LWM392" s="54"/>
      <c r="LWN392" s="55"/>
      <c r="LWO392" s="44"/>
      <c r="LWP392" s="40"/>
      <c r="LWQ392" s="54"/>
      <c r="LWR392" s="55"/>
      <c r="LWS392" s="44"/>
      <c r="LWT392" s="40"/>
      <c r="LWU392" s="54"/>
      <c r="LWV392" s="55"/>
      <c r="LWW392" s="44"/>
      <c r="LWX392" s="40"/>
      <c r="LWY392" s="54"/>
      <c r="LWZ392" s="55"/>
      <c r="LXA392" s="44"/>
      <c r="LXB392" s="40"/>
      <c r="LXC392" s="54"/>
      <c r="LXD392" s="55"/>
      <c r="LXE392" s="44"/>
      <c r="LXF392" s="40"/>
      <c r="LXG392" s="54"/>
      <c r="LXH392" s="55"/>
      <c r="LXI392" s="44"/>
      <c r="LXJ392" s="40"/>
      <c r="LXK392" s="54"/>
      <c r="LXL392" s="55"/>
      <c r="LXM392" s="44"/>
      <c r="LXN392" s="40"/>
      <c r="LXO392" s="54"/>
      <c r="LXP392" s="55"/>
      <c r="LXQ392" s="44"/>
      <c r="LXR392" s="40"/>
      <c r="LXS392" s="54"/>
      <c r="LXT392" s="55"/>
      <c r="LXU392" s="44"/>
      <c r="LXV392" s="40"/>
      <c r="LXW392" s="54"/>
      <c r="LXX392" s="55"/>
      <c r="LXY392" s="44"/>
      <c r="LXZ392" s="40"/>
      <c r="LYA392" s="54"/>
      <c r="LYB392" s="55"/>
      <c r="LYC392" s="44"/>
      <c r="LYD392" s="40"/>
      <c r="LYE392" s="54"/>
      <c r="LYF392" s="55"/>
      <c r="LYG392" s="44"/>
      <c r="LYH392" s="40"/>
      <c r="LYI392" s="54"/>
      <c r="LYJ392" s="55"/>
      <c r="LYK392" s="44"/>
      <c r="LYL392" s="40"/>
      <c r="LYM392" s="54"/>
      <c r="LYN392" s="55"/>
      <c r="LYO392" s="44"/>
      <c r="LYP392" s="40"/>
      <c r="LYQ392" s="54"/>
      <c r="LYR392" s="55"/>
      <c r="LYS392" s="44"/>
      <c r="LYT392" s="40"/>
      <c r="LYU392" s="54"/>
      <c r="LYV392" s="55"/>
      <c r="LYW392" s="44"/>
      <c r="LYX392" s="40"/>
      <c r="LYY392" s="54"/>
      <c r="LYZ392" s="55"/>
      <c r="LZA392" s="44"/>
      <c r="LZB392" s="40"/>
      <c r="LZC392" s="54"/>
      <c r="LZD392" s="55"/>
      <c r="LZE392" s="44"/>
      <c r="LZF392" s="40"/>
      <c r="LZG392" s="54"/>
      <c r="LZH392" s="55"/>
      <c r="LZI392" s="44"/>
      <c r="LZJ392" s="40"/>
      <c r="LZK392" s="54"/>
      <c r="LZL392" s="55"/>
      <c r="LZM392" s="44"/>
      <c r="LZN392" s="40"/>
      <c r="LZO392" s="54"/>
      <c r="LZP392" s="55"/>
      <c r="LZQ392" s="44"/>
      <c r="LZR392" s="40"/>
      <c r="LZS392" s="54"/>
      <c r="LZT392" s="55"/>
      <c r="LZU392" s="44"/>
      <c r="LZV392" s="40"/>
      <c r="LZW392" s="54"/>
      <c r="LZX392" s="55"/>
      <c r="LZY392" s="44"/>
      <c r="LZZ392" s="40"/>
      <c r="MAA392" s="54"/>
      <c r="MAB392" s="55"/>
      <c r="MAC392" s="44"/>
      <c r="MAD392" s="40"/>
      <c r="MAE392" s="54"/>
      <c r="MAF392" s="55"/>
      <c r="MAG392" s="44"/>
      <c r="MAH392" s="40"/>
      <c r="MAI392" s="54"/>
      <c r="MAJ392" s="55"/>
      <c r="MAK392" s="44"/>
      <c r="MAL392" s="40"/>
      <c r="MAM392" s="54"/>
      <c r="MAN392" s="55"/>
      <c r="MAO392" s="44"/>
      <c r="MAP392" s="40"/>
      <c r="MAQ392" s="54"/>
      <c r="MAR392" s="55"/>
      <c r="MAS392" s="44"/>
      <c r="MAT392" s="40"/>
      <c r="MAU392" s="54"/>
      <c r="MAV392" s="55"/>
      <c r="MAW392" s="44"/>
      <c r="MAX392" s="40"/>
      <c r="MAY392" s="54"/>
      <c r="MAZ392" s="55"/>
      <c r="MBA392" s="44"/>
      <c r="MBB392" s="40"/>
      <c r="MBC392" s="54"/>
      <c r="MBD392" s="55"/>
      <c r="MBE392" s="44"/>
      <c r="MBF392" s="40"/>
      <c r="MBG392" s="54"/>
      <c r="MBH392" s="55"/>
      <c r="MBI392" s="44"/>
      <c r="MBJ392" s="40"/>
      <c r="MBK392" s="54"/>
      <c r="MBL392" s="55"/>
      <c r="MBM392" s="44"/>
      <c r="MBN392" s="40"/>
      <c r="MBO392" s="54"/>
      <c r="MBP392" s="55"/>
      <c r="MBQ392" s="44"/>
      <c r="MBR392" s="40"/>
      <c r="MBS392" s="54"/>
      <c r="MBT392" s="55"/>
      <c r="MBU392" s="44"/>
      <c r="MBV392" s="40"/>
      <c r="MBW392" s="54"/>
      <c r="MBX392" s="55"/>
      <c r="MBY392" s="44"/>
      <c r="MBZ392" s="40"/>
      <c r="MCA392" s="54"/>
      <c r="MCB392" s="55"/>
      <c r="MCC392" s="44"/>
      <c r="MCD392" s="40"/>
      <c r="MCE392" s="54"/>
      <c r="MCF392" s="55"/>
      <c r="MCG392" s="44"/>
      <c r="MCH392" s="40"/>
      <c r="MCI392" s="54"/>
      <c r="MCJ392" s="55"/>
      <c r="MCK392" s="44"/>
      <c r="MCL392" s="40"/>
      <c r="MCM392" s="54"/>
      <c r="MCN392" s="55"/>
      <c r="MCO392" s="44"/>
      <c r="MCP392" s="40"/>
      <c r="MCQ392" s="54"/>
      <c r="MCR392" s="55"/>
      <c r="MCS392" s="44"/>
      <c r="MCT392" s="40"/>
      <c r="MCU392" s="54"/>
      <c r="MCV392" s="55"/>
      <c r="MCW392" s="44"/>
      <c r="MCX392" s="40"/>
      <c r="MCY392" s="54"/>
      <c r="MCZ392" s="55"/>
      <c r="MDA392" s="44"/>
      <c r="MDB392" s="40"/>
      <c r="MDC392" s="54"/>
      <c r="MDD392" s="55"/>
      <c r="MDE392" s="44"/>
      <c r="MDF392" s="40"/>
      <c r="MDG392" s="54"/>
      <c r="MDH392" s="55"/>
      <c r="MDI392" s="44"/>
      <c r="MDJ392" s="40"/>
      <c r="MDK392" s="54"/>
      <c r="MDL392" s="55"/>
      <c r="MDM392" s="44"/>
      <c r="MDN392" s="40"/>
      <c r="MDO392" s="54"/>
      <c r="MDP392" s="55"/>
      <c r="MDQ392" s="44"/>
      <c r="MDR392" s="40"/>
      <c r="MDS392" s="54"/>
      <c r="MDT392" s="55"/>
      <c r="MDU392" s="44"/>
      <c r="MDV392" s="40"/>
      <c r="MDW392" s="54"/>
      <c r="MDX392" s="55"/>
      <c r="MDY392" s="44"/>
      <c r="MDZ392" s="40"/>
      <c r="MEA392" s="54"/>
      <c r="MEB392" s="55"/>
      <c r="MEC392" s="44"/>
      <c r="MED392" s="40"/>
      <c r="MEE392" s="54"/>
      <c r="MEF392" s="55"/>
      <c r="MEG392" s="44"/>
      <c r="MEH392" s="40"/>
      <c r="MEI392" s="54"/>
      <c r="MEJ392" s="55"/>
      <c r="MEK392" s="44"/>
      <c r="MEL392" s="40"/>
      <c r="MEM392" s="54"/>
      <c r="MEN392" s="55"/>
      <c r="MEO392" s="44"/>
      <c r="MEP392" s="40"/>
      <c r="MEQ392" s="54"/>
      <c r="MER392" s="55"/>
      <c r="MES392" s="44"/>
      <c r="MET392" s="40"/>
      <c r="MEU392" s="54"/>
      <c r="MEV392" s="55"/>
      <c r="MEW392" s="44"/>
      <c r="MEX392" s="40"/>
      <c r="MEY392" s="54"/>
      <c r="MEZ392" s="55"/>
      <c r="MFA392" s="44"/>
      <c r="MFB392" s="40"/>
      <c r="MFC392" s="54"/>
      <c r="MFD392" s="55"/>
      <c r="MFE392" s="44"/>
      <c r="MFF392" s="40"/>
      <c r="MFG392" s="54"/>
      <c r="MFH392" s="55"/>
      <c r="MFI392" s="44"/>
      <c r="MFJ392" s="40"/>
      <c r="MFK392" s="54"/>
      <c r="MFL392" s="55"/>
      <c r="MFM392" s="44"/>
      <c r="MFN392" s="40"/>
      <c r="MFO392" s="54"/>
      <c r="MFP392" s="55"/>
      <c r="MFQ392" s="44"/>
      <c r="MFR392" s="40"/>
      <c r="MFS392" s="54"/>
      <c r="MFT392" s="55"/>
      <c r="MFU392" s="44"/>
      <c r="MFV392" s="40"/>
      <c r="MFW392" s="54"/>
      <c r="MFX392" s="55"/>
      <c r="MFY392" s="44"/>
      <c r="MFZ392" s="40"/>
      <c r="MGA392" s="54"/>
      <c r="MGB392" s="55"/>
      <c r="MGC392" s="44"/>
      <c r="MGD392" s="40"/>
      <c r="MGE392" s="54"/>
      <c r="MGF392" s="55"/>
      <c r="MGG392" s="44"/>
      <c r="MGH392" s="40"/>
      <c r="MGI392" s="54"/>
      <c r="MGJ392" s="55"/>
      <c r="MGK392" s="44"/>
      <c r="MGL392" s="40"/>
      <c r="MGM392" s="54"/>
      <c r="MGN392" s="55"/>
      <c r="MGO392" s="44"/>
      <c r="MGP392" s="40"/>
      <c r="MGQ392" s="54"/>
      <c r="MGR392" s="55"/>
      <c r="MGS392" s="44"/>
      <c r="MGT392" s="40"/>
      <c r="MGU392" s="54"/>
      <c r="MGV392" s="55"/>
      <c r="MGW392" s="44"/>
      <c r="MGX392" s="40"/>
      <c r="MGY392" s="54"/>
      <c r="MGZ392" s="55"/>
      <c r="MHA392" s="44"/>
      <c r="MHB392" s="40"/>
      <c r="MHC392" s="54"/>
      <c r="MHD392" s="55"/>
      <c r="MHE392" s="44"/>
      <c r="MHF392" s="40"/>
      <c r="MHG392" s="54"/>
      <c r="MHH392" s="55"/>
      <c r="MHI392" s="44"/>
      <c r="MHJ392" s="40"/>
      <c r="MHK392" s="54"/>
      <c r="MHL392" s="55"/>
      <c r="MHM392" s="44"/>
      <c r="MHN392" s="40"/>
      <c r="MHO392" s="54"/>
      <c r="MHP392" s="55"/>
      <c r="MHQ392" s="44"/>
      <c r="MHR392" s="40"/>
      <c r="MHS392" s="54"/>
      <c r="MHT392" s="55"/>
      <c r="MHU392" s="44"/>
      <c r="MHV392" s="40"/>
      <c r="MHW392" s="54"/>
      <c r="MHX392" s="55"/>
      <c r="MHY392" s="44"/>
      <c r="MHZ392" s="40"/>
      <c r="MIA392" s="54"/>
      <c r="MIB392" s="55"/>
      <c r="MIC392" s="44"/>
      <c r="MID392" s="40"/>
      <c r="MIE392" s="54"/>
      <c r="MIF392" s="55"/>
      <c r="MIG392" s="44"/>
      <c r="MIH392" s="40"/>
      <c r="MII392" s="54"/>
      <c r="MIJ392" s="55"/>
      <c r="MIK392" s="44"/>
      <c r="MIL392" s="40"/>
      <c r="MIM392" s="54"/>
      <c r="MIN392" s="55"/>
      <c r="MIO392" s="44"/>
      <c r="MIP392" s="40"/>
      <c r="MIQ392" s="54"/>
      <c r="MIR392" s="55"/>
      <c r="MIS392" s="44"/>
      <c r="MIT392" s="40"/>
      <c r="MIU392" s="54"/>
      <c r="MIV392" s="55"/>
      <c r="MIW392" s="44"/>
      <c r="MIX392" s="40"/>
      <c r="MIY392" s="54"/>
      <c r="MIZ392" s="55"/>
      <c r="MJA392" s="44"/>
      <c r="MJB392" s="40"/>
      <c r="MJC392" s="54"/>
      <c r="MJD392" s="55"/>
      <c r="MJE392" s="44"/>
      <c r="MJF392" s="40"/>
      <c r="MJG392" s="54"/>
      <c r="MJH392" s="55"/>
      <c r="MJI392" s="44"/>
      <c r="MJJ392" s="40"/>
      <c r="MJK392" s="54"/>
      <c r="MJL392" s="55"/>
      <c r="MJM392" s="44"/>
      <c r="MJN392" s="40"/>
      <c r="MJO392" s="54"/>
      <c r="MJP392" s="55"/>
      <c r="MJQ392" s="44"/>
      <c r="MJR392" s="40"/>
      <c r="MJS392" s="54"/>
      <c r="MJT392" s="55"/>
      <c r="MJU392" s="44"/>
      <c r="MJV392" s="40"/>
      <c r="MJW392" s="54"/>
      <c r="MJX392" s="55"/>
      <c r="MJY392" s="44"/>
      <c r="MJZ392" s="40"/>
      <c r="MKA392" s="54"/>
      <c r="MKB392" s="55"/>
      <c r="MKC392" s="44"/>
      <c r="MKD392" s="40"/>
      <c r="MKE392" s="54"/>
      <c r="MKF392" s="55"/>
      <c r="MKG392" s="44"/>
      <c r="MKH392" s="40"/>
      <c r="MKI392" s="54"/>
      <c r="MKJ392" s="55"/>
      <c r="MKK392" s="44"/>
      <c r="MKL392" s="40"/>
      <c r="MKM392" s="54"/>
      <c r="MKN392" s="55"/>
      <c r="MKO392" s="44"/>
      <c r="MKP392" s="40"/>
      <c r="MKQ392" s="54"/>
      <c r="MKR392" s="55"/>
      <c r="MKS392" s="44"/>
      <c r="MKT392" s="40"/>
      <c r="MKU392" s="54"/>
      <c r="MKV392" s="55"/>
      <c r="MKW392" s="44"/>
      <c r="MKX392" s="40"/>
      <c r="MKY392" s="54"/>
      <c r="MKZ392" s="55"/>
      <c r="MLA392" s="44"/>
      <c r="MLB392" s="40"/>
      <c r="MLC392" s="54"/>
      <c r="MLD392" s="55"/>
      <c r="MLE392" s="44"/>
      <c r="MLF392" s="40"/>
      <c r="MLG392" s="54"/>
      <c r="MLH392" s="55"/>
      <c r="MLI392" s="44"/>
      <c r="MLJ392" s="40"/>
      <c r="MLK392" s="54"/>
      <c r="MLL392" s="55"/>
      <c r="MLM392" s="44"/>
      <c r="MLN392" s="40"/>
      <c r="MLO392" s="54"/>
      <c r="MLP392" s="55"/>
      <c r="MLQ392" s="44"/>
      <c r="MLR392" s="40"/>
      <c r="MLS392" s="54"/>
      <c r="MLT392" s="55"/>
      <c r="MLU392" s="44"/>
      <c r="MLV392" s="40"/>
      <c r="MLW392" s="54"/>
      <c r="MLX392" s="55"/>
      <c r="MLY392" s="44"/>
      <c r="MLZ392" s="40"/>
      <c r="MMA392" s="54"/>
      <c r="MMB392" s="55"/>
      <c r="MMC392" s="44"/>
      <c r="MMD392" s="40"/>
      <c r="MME392" s="54"/>
      <c r="MMF392" s="55"/>
      <c r="MMG392" s="44"/>
      <c r="MMH392" s="40"/>
      <c r="MMI392" s="54"/>
      <c r="MMJ392" s="55"/>
      <c r="MMK392" s="44"/>
      <c r="MML392" s="40"/>
      <c r="MMM392" s="54"/>
      <c r="MMN392" s="55"/>
      <c r="MMO392" s="44"/>
      <c r="MMP392" s="40"/>
      <c r="MMQ392" s="54"/>
      <c r="MMR392" s="55"/>
      <c r="MMS392" s="44"/>
      <c r="MMT392" s="40"/>
      <c r="MMU392" s="54"/>
      <c r="MMV392" s="55"/>
      <c r="MMW392" s="44"/>
      <c r="MMX392" s="40"/>
      <c r="MMY392" s="54"/>
      <c r="MMZ392" s="55"/>
      <c r="MNA392" s="44"/>
      <c r="MNB392" s="40"/>
      <c r="MNC392" s="54"/>
      <c r="MND392" s="55"/>
      <c r="MNE392" s="44"/>
      <c r="MNF392" s="40"/>
      <c r="MNG392" s="54"/>
      <c r="MNH392" s="55"/>
      <c r="MNI392" s="44"/>
      <c r="MNJ392" s="40"/>
      <c r="MNK392" s="54"/>
      <c r="MNL392" s="55"/>
      <c r="MNM392" s="44"/>
      <c r="MNN392" s="40"/>
      <c r="MNO392" s="54"/>
      <c r="MNP392" s="55"/>
      <c r="MNQ392" s="44"/>
      <c r="MNR392" s="40"/>
      <c r="MNS392" s="54"/>
      <c r="MNT392" s="55"/>
      <c r="MNU392" s="44"/>
      <c r="MNV392" s="40"/>
      <c r="MNW392" s="54"/>
      <c r="MNX392" s="55"/>
      <c r="MNY392" s="44"/>
      <c r="MNZ392" s="40"/>
      <c r="MOA392" s="54"/>
      <c r="MOB392" s="55"/>
      <c r="MOC392" s="44"/>
      <c r="MOD392" s="40"/>
      <c r="MOE392" s="54"/>
      <c r="MOF392" s="55"/>
      <c r="MOG392" s="44"/>
      <c r="MOH392" s="40"/>
      <c r="MOI392" s="54"/>
      <c r="MOJ392" s="55"/>
      <c r="MOK392" s="44"/>
      <c r="MOL392" s="40"/>
      <c r="MOM392" s="54"/>
      <c r="MON392" s="55"/>
      <c r="MOO392" s="44"/>
      <c r="MOP392" s="40"/>
      <c r="MOQ392" s="54"/>
      <c r="MOR392" s="55"/>
      <c r="MOS392" s="44"/>
      <c r="MOT392" s="40"/>
      <c r="MOU392" s="54"/>
      <c r="MOV392" s="55"/>
      <c r="MOW392" s="44"/>
      <c r="MOX392" s="40"/>
      <c r="MOY392" s="54"/>
      <c r="MOZ392" s="55"/>
      <c r="MPA392" s="44"/>
      <c r="MPB392" s="40"/>
      <c r="MPC392" s="54"/>
      <c r="MPD392" s="55"/>
      <c r="MPE392" s="44"/>
      <c r="MPF392" s="40"/>
      <c r="MPG392" s="54"/>
      <c r="MPH392" s="55"/>
      <c r="MPI392" s="44"/>
      <c r="MPJ392" s="40"/>
      <c r="MPK392" s="54"/>
      <c r="MPL392" s="55"/>
      <c r="MPM392" s="44"/>
      <c r="MPN392" s="40"/>
      <c r="MPO392" s="54"/>
      <c r="MPP392" s="55"/>
      <c r="MPQ392" s="44"/>
      <c r="MPR392" s="40"/>
      <c r="MPS392" s="54"/>
      <c r="MPT392" s="55"/>
      <c r="MPU392" s="44"/>
      <c r="MPV392" s="40"/>
      <c r="MPW392" s="54"/>
      <c r="MPX392" s="55"/>
      <c r="MPY392" s="44"/>
      <c r="MPZ392" s="40"/>
      <c r="MQA392" s="54"/>
      <c r="MQB392" s="55"/>
      <c r="MQC392" s="44"/>
      <c r="MQD392" s="40"/>
      <c r="MQE392" s="54"/>
      <c r="MQF392" s="55"/>
      <c r="MQG392" s="44"/>
      <c r="MQH392" s="40"/>
      <c r="MQI392" s="54"/>
      <c r="MQJ392" s="55"/>
      <c r="MQK392" s="44"/>
      <c r="MQL392" s="40"/>
      <c r="MQM392" s="54"/>
      <c r="MQN392" s="55"/>
      <c r="MQO392" s="44"/>
      <c r="MQP392" s="40"/>
      <c r="MQQ392" s="54"/>
      <c r="MQR392" s="55"/>
      <c r="MQS392" s="44"/>
      <c r="MQT392" s="40"/>
      <c r="MQU392" s="54"/>
      <c r="MQV392" s="55"/>
      <c r="MQW392" s="44"/>
      <c r="MQX392" s="40"/>
      <c r="MQY392" s="54"/>
      <c r="MQZ392" s="55"/>
      <c r="MRA392" s="44"/>
      <c r="MRB392" s="40"/>
      <c r="MRC392" s="54"/>
      <c r="MRD392" s="55"/>
      <c r="MRE392" s="44"/>
      <c r="MRF392" s="40"/>
      <c r="MRG392" s="54"/>
      <c r="MRH392" s="55"/>
      <c r="MRI392" s="44"/>
      <c r="MRJ392" s="40"/>
      <c r="MRK392" s="54"/>
      <c r="MRL392" s="55"/>
      <c r="MRM392" s="44"/>
      <c r="MRN392" s="40"/>
      <c r="MRO392" s="54"/>
      <c r="MRP392" s="55"/>
      <c r="MRQ392" s="44"/>
      <c r="MRR392" s="40"/>
      <c r="MRS392" s="54"/>
      <c r="MRT392" s="55"/>
      <c r="MRU392" s="44"/>
      <c r="MRV392" s="40"/>
      <c r="MRW392" s="54"/>
      <c r="MRX392" s="55"/>
      <c r="MRY392" s="44"/>
      <c r="MRZ392" s="40"/>
      <c r="MSA392" s="54"/>
      <c r="MSB392" s="55"/>
      <c r="MSC392" s="44"/>
      <c r="MSD392" s="40"/>
      <c r="MSE392" s="54"/>
      <c r="MSF392" s="55"/>
      <c r="MSG392" s="44"/>
      <c r="MSH392" s="40"/>
      <c r="MSI392" s="54"/>
      <c r="MSJ392" s="55"/>
      <c r="MSK392" s="44"/>
      <c r="MSL392" s="40"/>
      <c r="MSM392" s="54"/>
      <c r="MSN392" s="55"/>
      <c r="MSO392" s="44"/>
      <c r="MSP392" s="40"/>
      <c r="MSQ392" s="54"/>
      <c r="MSR392" s="55"/>
      <c r="MSS392" s="44"/>
      <c r="MST392" s="40"/>
      <c r="MSU392" s="54"/>
      <c r="MSV392" s="55"/>
      <c r="MSW392" s="44"/>
      <c r="MSX392" s="40"/>
      <c r="MSY392" s="54"/>
      <c r="MSZ392" s="55"/>
      <c r="MTA392" s="44"/>
      <c r="MTB392" s="40"/>
      <c r="MTC392" s="54"/>
      <c r="MTD392" s="55"/>
      <c r="MTE392" s="44"/>
      <c r="MTF392" s="40"/>
      <c r="MTG392" s="54"/>
      <c r="MTH392" s="55"/>
      <c r="MTI392" s="44"/>
      <c r="MTJ392" s="40"/>
      <c r="MTK392" s="54"/>
      <c r="MTL392" s="55"/>
      <c r="MTM392" s="44"/>
      <c r="MTN392" s="40"/>
      <c r="MTO392" s="54"/>
      <c r="MTP392" s="55"/>
      <c r="MTQ392" s="44"/>
      <c r="MTR392" s="40"/>
      <c r="MTS392" s="54"/>
      <c r="MTT392" s="55"/>
      <c r="MTU392" s="44"/>
      <c r="MTV392" s="40"/>
      <c r="MTW392" s="54"/>
      <c r="MTX392" s="55"/>
      <c r="MTY392" s="44"/>
      <c r="MTZ392" s="40"/>
      <c r="MUA392" s="54"/>
      <c r="MUB392" s="55"/>
      <c r="MUC392" s="44"/>
      <c r="MUD392" s="40"/>
      <c r="MUE392" s="54"/>
      <c r="MUF392" s="55"/>
      <c r="MUG392" s="44"/>
      <c r="MUH392" s="40"/>
      <c r="MUI392" s="54"/>
      <c r="MUJ392" s="55"/>
      <c r="MUK392" s="44"/>
      <c r="MUL392" s="40"/>
      <c r="MUM392" s="54"/>
      <c r="MUN392" s="55"/>
      <c r="MUO392" s="44"/>
      <c r="MUP392" s="40"/>
      <c r="MUQ392" s="54"/>
      <c r="MUR392" s="55"/>
      <c r="MUS392" s="44"/>
      <c r="MUT392" s="40"/>
      <c r="MUU392" s="54"/>
      <c r="MUV392" s="55"/>
      <c r="MUW392" s="44"/>
      <c r="MUX392" s="40"/>
      <c r="MUY392" s="54"/>
      <c r="MUZ392" s="55"/>
      <c r="MVA392" s="44"/>
      <c r="MVB392" s="40"/>
      <c r="MVC392" s="54"/>
      <c r="MVD392" s="55"/>
      <c r="MVE392" s="44"/>
      <c r="MVF392" s="40"/>
      <c r="MVG392" s="54"/>
      <c r="MVH392" s="55"/>
      <c r="MVI392" s="44"/>
      <c r="MVJ392" s="40"/>
      <c r="MVK392" s="54"/>
      <c r="MVL392" s="55"/>
      <c r="MVM392" s="44"/>
      <c r="MVN392" s="40"/>
      <c r="MVO392" s="54"/>
      <c r="MVP392" s="55"/>
      <c r="MVQ392" s="44"/>
      <c r="MVR392" s="40"/>
      <c r="MVS392" s="54"/>
      <c r="MVT392" s="55"/>
      <c r="MVU392" s="44"/>
      <c r="MVV392" s="40"/>
      <c r="MVW392" s="54"/>
      <c r="MVX392" s="55"/>
      <c r="MVY392" s="44"/>
      <c r="MVZ392" s="40"/>
      <c r="MWA392" s="54"/>
      <c r="MWB392" s="55"/>
      <c r="MWC392" s="44"/>
      <c r="MWD392" s="40"/>
      <c r="MWE392" s="54"/>
      <c r="MWF392" s="55"/>
      <c r="MWG392" s="44"/>
      <c r="MWH392" s="40"/>
      <c r="MWI392" s="54"/>
      <c r="MWJ392" s="55"/>
      <c r="MWK392" s="44"/>
      <c r="MWL392" s="40"/>
      <c r="MWM392" s="54"/>
      <c r="MWN392" s="55"/>
      <c r="MWO392" s="44"/>
      <c r="MWP392" s="40"/>
      <c r="MWQ392" s="54"/>
      <c r="MWR392" s="55"/>
      <c r="MWS392" s="44"/>
      <c r="MWT392" s="40"/>
      <c r="MWU392" s="54"/>
      <c r="MWV392" s="55"/>
      <c r="MWW392" s="44"/>
      <c r="MWX392" s="40"/>
      <c r="MWY392" s="54"/>
      <c r="MWZ392" s="55"/>
      <c r="MXA392" s="44"/>
      <c r="MXB392" s="40"/>
      <c r="MXC392" s="54"/>
      <c r="MXD392" s="55"/>
      <c r="MXE392" s="44"/>
      <c r="MXF392" s="40"/>
      <c r="MXG392" s="54"/>
      <c r="MXH392" s="55"/>
      <c r="MXI392" s="44"/>
      <c r="MXJ392" s="40"/>
      <c r="MXK392" s="54"/>
      <c r="MXL392" s="55"/>
      <c r="MXM392" s="44"/>
      <c r="MXN392" s="40"/>
      <c r="MXO392" s="54"/>
      <c r="MXP392" s="55"/>
      <c r="MXQ392" s="44"/>
      <c r="MXR392" s="40"/>
      <c r="MXS392" s="54"/>
      <c r="MXT392" s="55"/>
      <c r="MXU392" s="44"/>
      <c r="MXV392" s="40"/>
      <c r="MXW392" s="54"/>
      <c r="MXX392" s="55"/>
      <c r="MXY392" s="44"/>
      <c r="MXZ392" s="40"/>
      <c r="MYA392" s="54"/>
      <c r="MYB392" s="55"/>
      <c r="MYC392" s="44"/>
      <c r="MYD392" s="40"/>
      <c r="MYE392" s="54"/>
      <c r="MYF392" s="55"/>
      <c r="MYG392" s="44"/>
      <c r="MYH392" s="40"/>
      <c r="MYI392" s="54"/>
      <c r="MYJ392" s="55"/>
      <c r="MYK392" s="44"/>
      <c r="MYL392" s="40"/>
      <c r="MYM392" s="54"/>
      <c r="MYN392" s="55"/>
      <c r="MYO392" s="44"/>
      <c r="MYP392" s="40"/>
      <c r="MYQ392" s="54"/>
      <c r="MYR392" s="55"/>
      <c r="MYS392" s="44"/>
      <c r="MYT392" s="40"/>
      <c r="MYU392" s="54"/>
      <c r="MYV392" s="55"/>
      <c r="MYW392" s="44"/>
      <c r="MYX392" s="40"/>
      <c r="MYY392" s="54"/>
      <c r="MYZ392" s="55"/>
      <c r="MZA392" s="44"/>
      <c r="MZB392" s="40"/>
      <c r="MZC392" s="54"/>
      <c r="MZD392" s="55"/>
      <c r="MZE392" s="44"/>
      <c r="MZF392" s="40"/>
      <c r="MZG392" s="54"/>
      <c r="MZH392" s="55"/>
      <c r="MZI392" s="44"/>
      <c r="MZJ392" s="40"/>
      <c r="MZK392" s="54"/>
      <c r="MZL392" s="55"/>
      <c r="MZM392" s="44"/>
      <c r="MZN392" s="40"/>
      <c r="MZO392" s="54"/>
      <c r="MZP392" s="55"/>
      <c r="MZQ392" s="44"/>
      <c r="MZR392" s="40"/>
      <c r="MZS392" s="54"/>
      <c r="MZT392" s="55"/>
      <c r="MZU392" s="44"/>
      <c r="MZV392" s="40"/>
      <c r="MZW392" s="54"/>
      <c r="MZX392" s="55"/>
      <c r="MZY392" s="44"/>
      <c r="MZZ392" s="40"/>
      <c r="NAA392" s="54"/>
      <c r="NAB392" s="55"/>
      <c r="NAC392" s="44"/>
      <c r="NAD392" s="40"/>
      <c r="NAE392" s="54"/>
      <c r="NAF392" s="55"/>
      <c r="NAG392" s="44"/>
      <c r="NAH392" s="40"/>
      <c r="NAI392" s="54"/>
      <c r="NAJ392" s="55"/>
      <c r="NAK392" s="44"/>
      <c r="NAL392" s="40"/>
      <c r="NAM392" s="54"/>
      <c r="NAN392" s="55"/>
      <c r="NAO392" s="44"/>
      <c r="NAP392" s="40"/>
      <c r="NAQ392" s="54"/>
      <c r="NAR392" s="55"/>
      <c r="NAS392" s="44"/>
      <c r="NAT392" s="40"/>
      <c r="NAU392" s="54"/>
      <c r="NAV392" s="55"/>
      <c r="NAW392" s="44"/>
      <c r="NAX392" s="40"/>
      <c r="NAY392" s="54"/>
      <c r="NAZ392" s="55"/>
      <c r="NBA392" s="44"/>
      <c r="NBB392" s="40"/>
      <c r="NBC392" s="54"/>
      <c r="NBD392" s="55"/>
      <c r="NBE392" s="44"/>
      <c r="NBF392" s="40"/>
      <c r="NBG392" s="54"/>
      <c r="NBH392" s="55"/>
      <c r="NBI392" s="44"/>
      <c r="NBJ392" s="40"/>
      <c r="NBK392" s="54"/>
      <c r="NBL392" s="55"/>
      <c r="NBM392" s="44"/>
      <c r="NBN392" s="40"/>
      <c r="NBO392" s="54"/>
      <c r="NBP392" s="55"/>
      <c r="NBQ392" s="44"/>
      <c r="NBR392" s="40"/>
      <c r="NBS392" s="54"/>
      <c r="NBT392" s="55"/>
      <c r="NBU392" s="44"/>
      <c r="NBV392" s="40"/>
      <c r="NBW392" s="54"/>
      <c r="NBX392" s="55"/>
      <c r="NBY392" s="44"/>
      <c r="NBZ392" s="40"/>
      <c r="NCA392" s="54"/>
      <c r="NCB392" s="55"/>
      <c r="NCC392" s="44"/>
      <c r="NCD392" s="40"/>
      <c r="NCE392" s="54"/>
      <c r="NCF392" s="55"/>
      <c r="NCG392" s="44"/>
      <c r="NCH392" s="40"/>
      <c r="NCI392" s="54"/>
      <c r="NCJ392" s="55"/>
      <c r="NCK392" s="44"/>
      <c r="NCL392" s="40"/>
      <c r="NCM392" s="54"/>
      <c r="NCN392" s="55"/>
      <c r="NCO392" s="44"/>
      <c r="NCP392" s="40"/>
      <c r="NCQ392" s="54"/>
      <c r="NCR392" s="55"/>
      <c r="NCS392" s="44"/>
      <c r="NCT392" s="40"/>
      <c r="NCU392" s="54"/>
      <c r="NCV392" s="55"/>
      <c r="NCW392" s="44"/>
      <c r="NCX392" s="40"/>
      <c r="NCY392" s="54"/>
      <c r="NCZ392" s="55"/>
      <c r="NDA392" s="44"/>
      <c r="NDB392" s="40"/>
      <c r="NDC392" s="54"/>
      <c r="NDD392" s="55"/>
      <c r="NDE392" s="44"/>
      <c r="NDF392" s="40"/>
      <c r="NDG392" s="54"/>
      <c r="NDH392" s="55"/>
      <c r="NDI392" s="44"/>
      <c r="NDJ392" s="40"/>
      <c r="NDK392" s="54"/>
      <c r="NDL392" s="55"/>
      <c r="NDM392" s="44"/>
      <c r="NDN392" s="40"/>
      <c r="NDO392" s="54"/>
      <c r="NDP392" s="55"/>
      <c r="NDQ392" s="44"/>
      <c r="NDR392" s="40"/>
      <c r="NDS392" s="54"/>
      <c r="NDT392" s="55"/>
      <c r="NDU392" s="44"/>
      <c r="NDV392" s="40"/>
      <c r="NDW392" s="54"/>
      <c r="NDX392" s="55"/>
      <c r="NDY392" s="44"/>
      <c r="NDZ392" s="40"/>
      <c r="NEA392" s="54"/>
      <c r="NEB392" s="55"/>
      <c r="NEC392" s="44"/>
      <c r="NED392" s="40"/>
      <c r="NEE392" s="54"/>
      <c r="NEF392" s="55"/>
      <c r="NEG392" s="44"/>
      <c r="NEH392" s="40"/>
      <c r="NEI392" s="54"/>
      <c r="NEJ392" s="55"/>
      <c r="NEK392" s="44"/>
      <c r="NEL392" s="40"/>
      <c r="NEM392" s="54"/>
      <c r="NEN392" s="55"/>
      <c r="NEO392" s="44"/>
      <c r="NEP392" s="40"/>
      <c r="NEQ392" s="54"/>
      <c r="NER392" s="55"/>
      <c r="NES392" s="44"/>
      <c r="NET392" s="40"/>
      <c r="NEU392" s="54"/>
      <c r="NEV392" s="55"/>
      <c r="NEW392" s="44"/>
      <c r="NEX392" s="40"/>
      <c r="NEY392" s="54"/>
      <c r="NEZ392" s="55"/>
      <c r="NFA392" s="44"/>
      <c r="NFB392" s="40"/>
      <c r="NFC392" s="54"/>
      <c r="NFD392" s="55"/>
      <c r="NFE392" s="44"/>
      <c r="NFF392" s="40"/>
      <c r="NFG392" s="54"/>
      <c r="NFH392" s="55"/>
      <c r="NFI392" s="44"/>
      <c r="NFJ392" s="40"/>
      <c r="NFK392" s="54"/>
      <c r="NFL392" s="55"/>
      <c r="NFM392" s="44"/>
      <c r="NFN392" s="40"/>
      <c r="NFO392" s="54"/>
      <c r="NFP392" s="55"/>
      <c r="NFQ392" s="44"/>
      <c r="NFR392" s="40"/>
      <c r="NFS392" s="54"/>
      <c r="NFT392" s="55"/>
      <c r="NFU392" s="44"/>
      <c r="NFV392" s="40"/>
      <c r="NFW392" s="54"/>
      <c r="NFX392" s="55"/>
      <c r="NFY392" s="44"/>
      <c r="NFZ392" s="40"/>
      <c r="NGA392" s="54"/>
      <c r="NGB392" s="55"/>
      <c r="NGC392" s="44"/>
      <c r="NGD392" s="40"/>
      <c r="NGE392" s="54"/>
      <c r="NGF392" s="55"/>
      <c r="NGG392" s="44"/>
      <c r="NGH392" s="40"/>
      <c r="NGI392" s="54"/>
      <c r="NGJ392" s="55"/>
      <c r="NGK392" s="44"/>
      <c r="NGL392" s="40"/>
      <c r="NGM392" s="54"/>
      <c r="NGN392" s="55"/>
      <c r="NGO392" s="44"/>
      <c r="NGP392" s="40"/>
      <c r="NGQ392" s="54"/>
      <c r="NGR392" s="55"/>
      <c r="NGS392" s="44"/>
      <c r="NGT392" s="40"/>
      <c r="NGU392" s="54"/>
      <c r="NGV392" s="55"/>
      <c r="NGW392" s="44"/>
      <c r="NGX392" s="40"/>
      <c r="NGY392" s="54"/>
      <c r="NGZ392" s="55"/>
      <c r="NHA392" s="44"/>
      <c r="NHB392" s="40"/>
      <c r="NHC392" s="54"/>
      <c r="NHD392" s="55"/>
      <c r="NHE392" s="44"/>
      <c r="NHF392" s="40"/>
      <c r="NHG392" s="54"/>
      <c r="NHH392" s="55"/>
      <c r="NHI392" s="44"/>
      <c r="NHJ392" s="40"/>
      <c r="NHK392" s="54"/>
      <c r="NHL392" s="55"/>
      <c r="NHM392" s="44"/>
      <c r="NHN392" s="40"/>
      <c r="NHO392" s="54"/>
      <c r="NHP392" s="55"/>
      <c r="NHQ392" s="44"/>
      <c r="NHR392" s="40"/>
      <c r="NHS392" s="54"/>
      <c r="NHT392" s="55"/>
      <c r="NHU392" s="44"/>
      <c r="NHV392" s="40"/>
      <c r="NHW392" s="54"/>
      <c r="NHX392" s="55"/>
      <c r="NHY392" s="44"/>
      <c r="NHZ392" s="40"/>
      <c r="NIA392" s="54"/>
      <c r="NIB392" s="55"/>
      <c r="NIC392" s="44"/>
      <c r="NID392" s="40"/>
      <c r="NIE392" s="54"/>
      <c r="NIF392" s="55"/>
      <c r="NIG392" s="44"/>
      <c r="NIH392" s="40"/>
      <c r="NII392" s="54"/>
      <c r="NIJ392" s="55"/>
      <c r="NIK392" s="44"/>
      <c r="NIL392" s="40"/>
      <c r="NIM392" s="54"/>
      <c r="NIN392" s="55"/>
      <c r="NIO392" s="44"/>
      <c r="NIP392" s="40"/>
      <c r="NIQ392" s="54"/>
      <c r="NIR392" s="55"/>
      <c r="NIS392" s="44"/>
      <c r="NIT392" s="40"/>
      <c r="NIU392" s="54"/>
      <c r="NIV392" s="55"/>
      <c r="NIW392" s="44"/>
      <c r="NIX392" s="40"/>
      <c r="NIY392" s="54"/>
      <c r="NIZ392" s="55"/>
      <c r="NJA392" s="44"/>
      <c r="NJB392" s="40"/>
      <c r="NJC392" s="54"/>
      <c r="NJD392" s="55"/>
      <c r="NJE392" s="44"/>
      <c r="NJF392" s="40"/>
      <c r="NJG392" s="54"/>
      <c r="NJH392" s="55"/>
      <c r="NJI392" s="44"/>
      <c r="NJJ392" s="40"/>
      <c r="NJK392" s="54"/>
      <c r="NJL392" s="55"/>
      <c r="NJM392" s="44"/>
      <c r="NJN392" s="40"/>
      <c r="NJO392" s="54"/>
      <c r="NJP392" s="55"/>
      <c r="NJQ392" s="44"/>
      <c r="NJR392" s="40"/>
      <c r="NJS392" s="54"/>
      <c r="NJT392" s="55"/>
      <c r="NJU392" s="44"/>
      <c r="NJV392" s="40"/>
      <c r="NJW392" s="54"/>
      <c r="NJX392" s="55"/>
      <c r="NJY392" s="44"/>
      <c r="NJZ392" s="40"/>
      <c r="NKA392" s="54"/>
      <c r="NKB392" s="55"/>
      <c r="NKC392" s="44"/>
      <c r="NKD392" s="40"/>
      <c r="NKE392" s="54"/>
      <c r="NKF392" s="55"/>
      <c r="NKG392" s="44"/>
      <c r="NKH392" s="40"/>
      <c r="NKI392" s="54"/>
      <c r="NKJ392" s="55"/>
      <c r="NKK392" s="44"/>
      <c r="NKL392" s="40"/>
      <c r="NKM392" s="54"/>
      <c r="NKN392" s="55"/>
      <c r="NKO392" s="44"/>
      <c r="NKP392" s="40"/>
      <c r="NKQ392" s="54"/>
      <c r="NKR392" s="55"/>
      <c r="NKS392" s="44"/>
      <c r="NKT392" s="40"/>
      <c r="NKU392" s="54"/>
      <c r="NKV392" s="55"/>
      <c r="NKW392" s="44"/>
      <c r="NKX392" s="40"/>
      <c r="NKY392" s="54"/>
      <c r="NKZ392" s="55"/>
      <c r="NLA392" s="44"/>
      <c r="NLB392" s="40"/>
      <c r="NLC392" s="54"/>
      <c r="NLD392" s="55"/>
      <c r="NLE392" s="44"/>
      <c r="NLF392" s="40"/>
      <c r="NLG392" s="54"/>
      <c r="NLH392" s="55"/>
      <c r="NLI392" s="44"/>
      <c r="NLJ392" s="40"/>
      <c r="NLK392" s="54"/>
      <c r="NLL392" s="55"/>
      <c r="NLM392" s="44"/>
      <c r="NLN392" s="40"/>
      <c r="NLO392" s="54"/>
      <c r="NLP392" s="55"/>
      <c r="NLQ392" s="44"/>
      <c r="NLR392" s="40"/>
      <c r="NLS392" s="54"/>
      <c r="NLT392" s="55"/>
      <c r="NLU392" s="44"/>
      <c r="NLV392" s="40"/>
      <c r="NLW392" s="54"/>
      <c r="NLX392" s="55"/>
      <c r="NLY392" s="44"/>
      <c r="NLZ392" s="40"/>
      <c r="NMA392" s="54"/>
      <c r="NMB392" s="55"/>
      <c r="NMC392" s="44"/>
      <c r="NMD392" s="40"/>
      <c r="NME392" s="54"/>
      <c r="NMF392" s="55"/>
      <c r="NMG392" s="44"/>
      <c r="NMH392" s="40"/>
      <c r="NMI392" s="54"/>
      <c r="NMJ392" s="55"/>
      <c r="NMK392" s="44"/>
      <c r="NML392" s="40"/>
      <c r="NMM392" s="54"/>
      <c r="NMN392" s="55"/>
      <c r="NMO392" s="44"/>
      <c r="NMP392" s="40"/>
      <c r="NMQ392" s="54"/>
      <c r="NMR392" s="55"/>
      <c r="NMS392" s="44"/>
      <c r="NMT392" s="40"/>
      <c r="NMU392" s="54"/>
      <c r="NMV392" s="55"/>
      <c r="NMW392" s="44"/>
      <c r="NMX392" s="40"/>
      <c r="NMY392" s="54"/>
      <c r="NMZ392" s="55"/>
      <c r="NNA392" s="44"/>
      <c r="NNB392" s="40"/>
      <c r="NNC392" s="54"/>
      <c r="NND392" s="55"/>
      <c r="NNE392" s="44"/>
      <c r="NNF392" s="40"/>
      <c r="NNG392" s="54"/>
      <c r="NNH392" s="55"/>
      <c r="NNI392" s="44"/>
      <c r="NNJ392" s="40"/>
      <c r="NNK392" s="54"/>
      <c r="NNL392" s="55"/>
      <c r="NNM392" s="44"/>
      <c r="NNN392" s="40"/>
      <c r="NNO392" s="54"/>
      <c r="NNP392" s="55"/>
      <c r="NNQ392" s="44"/>
      <c r="NNR392" s="40"/>
      <c r="NNS392" s="54"/>
      <c r="NNT392" s="55"/>
      <c r="NNU392" s="44"/>
      <c r="NNV392" s="40"/>
      <c r="NNW392" s="54"/>
      <c r="NNX392" s="55"/>
      <c r="NNY392" s="44"/>
      <c r="NNZ392" s="40"/>
      <c r="NOA392" s="54"/>
      <c r="NOB392" s="55"/>
      <c r="NOC392" s="44"/>
      <c r="NOD392" s="40"/>
      <c r="NOE392" s="54"/>
      <c r="NOF392" s="55"/>
      <c r="NOG392" s="44"/>
      <c r="NOH392" s="40"/>
      <c r="NOI392" s="54"/>
      <c r="NOJ392" s="55"/>
      <c r="NOK392" s="44"/>
      <c r="NOL392" s="40"/>
      <c r="NOM392" s="54"/>
      <c r="NON392" s="55"/>
      <c r="NOO392" s="44"/>
      <c r="NOP392" s="40"/>
      <c r="NOQ392" s="54"/>
      <c r="NOR392" s="55"/>
      <c r="NOS392" s="44"/>
      <c r="NOT392" s="40"/>
      <c r="NOU392" s="54"/>
      <c r="NOV392" s="55"/>
      <c r="NOW392" s="44"/>
      <c r="NOX392" s="40"/>
      <c r="NOY392" s="54"/>
      <c r="NOZ392" s="55"/>
      <c r="NPA392" s="44"/>
      <c r="NPB392" s="40"/>
      <c r="NPC392" s="54"/>
      <c r="NPD392" s="55"/>
      <c r="NPE392" s="44"/>
      <c r="NPF392" s="40"/>
      <c r="NPG392" s="54"/>
      <c r="NPH392" s="55"/>
      <c r="NPI392" s="44"/>
      <c r="NPJ392" s="40"/>
      <c r="NPK392" s="54"/>
      <c r="NPL392" s="55"/>
      <c r="NPM392" s="44"/>
      <c r="NPN392" s="40"/>
      <c r="NPO392" s="54"/>
      <c r="NPP392" s="55"/>
      <c r="NPQ392" s="44"/>
      <c r="NPR392" s="40"/>
      <c r="NPS392" s="54"/>
      <c r="NPT392" s="55"/>
      <c r="NPU392" s="44"/>
      <c r="NPV392" s="40"/>
      <c r="NPW392" s="54"/>
      <c r="NPX392" s="55"/>
      <c r="NPY392" s="44"/>
      <c r="NPZ392" s="40"/>
      <c r="NQA392" s="54"/>
      <c r="NQB392" s="55"/>
      <c r="NQC392" s="44"/>
      <c r="NQD392" s="40"/>
      <c r="NQE392" s="54"/>
      <c r="NQF392" s="55"/>
      <c r="NQG392" s="44"/>
      <c r="NQH392" s="40"/>
      <c r="NQI392" s="54"/>
      <c r="NQJ392" s="55"/>
      <c r="NQK392" s="44"/>
      <c r="NQL392" s="40"/>
      <c r="NQM392" s="54"/>
      <c r="NQN392" s="55"/>
      <c r="NQO392" s="44"/>
      <c r="NQP392" s="40"/>
      <c r="NQQ392" s="54"/>
      <c r="NQR392" s="55"/>
      <c r="NQS392" s="44"/>
      <c r="NQT392" s="40"/>
      <c r="NQU392" s="54"/>
      <c r="NQV392" s="55"/>
      <c r="NQW392" s="44"/>
      <c r="NQX392" s="40"/>
      <c r="NQY392" s="54"/>
      <c r="NQZ392" s="55"/>
      <c r="NRA392" s="44"/>
      <c r="NRB392" s="40"/>
      <c r="NRC392" s="54"/>
      <c r="NRD392" s="55"/>
      <c r="NRE392" s="44"/>
      <c r="NRF392" s="40"/>
      <c r="NRG392" s="54"/>
      <c r="NRH392" s="55"/>
      <c r="NRI392" s="44"/>
      <c r="NRJ392" s="40"/>
      <c r="NRK392" s="54"/>
      <c r="NRL392" s="55"/>
      <c r="NRM392" s="44"/>
      <c r="NRN392" s="40"/>
      <c r="NRO392" s="54"/>
      <c r="NRP392" s="55"/>
      <c r="NRQ392" s="44"/>
      <c r="NRR392" s="40"/>
      <c r="NRS392" s="54"/>
      <c r="NRT392" s="55"/>
      <c r="NRU392" s="44"/>
      <c r="NRV392" s="40"/>
      <c r="NRW392" s="54"/>
      <c r="NRX392" s="55"/>
      <c r="NRY392" s="44"/>
      <c r="NRZ392" s="40"/>
      <c r="NSA392" s="54"/>
      <c r="NSB392" s="55"/>
      <c r="NSC392" s="44"/>
      <c r="NSD392" s="40"/>
      <c r="NSE392" s="54"/>
      <c r="NSF392" s="55"/>
      <c r="NSG392" s="44"/>
      <c r="NSH392" s="40"/>
      <c r="NSI392" s="54"/>
      <c r="NSJ392" s="55"/>
      <c r="NSK392" s="44"/>
      <c r="NSL392" s="40"/>
      <c r="NSM392" s="54"/>
      <c r="NSN392" s="55"/>
      <c r="NSO392" s="44"/>
      <c r="NSP392" s="40"/>
      <c r="NSQ392" s="54"/>
      <c r="NSR392" s="55"/>
      <c r="NSS392" s="44"/>
      <c r="NST392" s="40"/>
      <c r="NSU392" s="54"/>
      <c r="NSV392" s="55"/>
      <c r="NSW392" s="44"/>
      <c r="NSX392" s="40"/>
      <c r="NSY392" s="54"/>
      <c r="NSZ392" s="55"/>
      <c r="NTA392" s="44"/>
      <c r="NTB392" s="40"/>
      <c r="NTC392" s="54"/>
      <c r="NTD392" s="55"/>
      <c r="NTE392" s="44"/>
      <c r="NTF392" s="40"/>
      <c r="NTG392" s="54"/>
      <c r="NTH392" s="55"/>
      <c r="NTI392" s="44"/>
      <c r="NTJ392" s="40"/>
      <c r="NTK392" s="54"/>
      <c r="NTL392" s="55"/>
      <c r="NTM392" s="44"/>
      <c r="NTN392" s="40"/>
      <c r="NTO392" s="54"/>
      <c r="NTP392" s="55"/>
      <c r="NTQ392" s="44"/>
      <c r="NTR392" s="40"/>
      <c r="NTS392" s="54"/>
      <c r="NTT392" s="55"/>
      <c r="NTU392" s="44"/>
      <c r="NTV392" s="40"/>
      <c r="NTW392" s="54"/>
      <c r="NTX392" s="55"/>
      <c r="NTY392" s="44"/>
      <c r="NTZ392" s="40"/>
      <c r="NUA392" s="54"/>
      <c r="NUB392" s="55"/>
      <c r="NUC392" s="44"/>
      <c r="NUD392" s="40"/>
      <c r="NUE392" s="54"/>
      <c r="NUF392" s="55"/>
      <c r="NUG392" s="44"/>
      <c r="NUH392" s="40"/>
      <c r="NUI392" s="54"/>
      <c r="NUJ392" s="55"/>
      <c r="NUK392" s="44"/>
      <c r="NUL392" s="40"/>
      <c r="NUM392" s="54"/>
      <c r="NUN392" s="55"/>
      <c r="NUO392" s="44"/>
      <c r="NUP392" s="40"/>
      <c r="NUQ392" s="54"/>
      <c r="NUR392" s="55"/>
      <c r="NUS392" s="44"/>
      <c r="NUT392" s="40"/>
      <c r="NUU392" s="54"/>
      <c r="NUV392" s="55"/>
      <c r="NUW392" s="44"/>
      <c r="NUX392" s="40"/>
      <c r="NUY392" s="54"/>
      <c r="NUZ392" s="55"/>
      <c r="NVA392" s="44"/>
      <c r="NVB392" s="40"/>
      <c r="NVC392" s="54"/>
      <c r="NVD392" s="55"/>
      <c r="NVE392" s="44"/>
      <c r="NVF392" s="40"/>
      <c r="NVG392" s="54"/>
      <c r="NVH392" s="55"/>
      <c r="NVI392" s="44"/>
      <c r="NVJ392" s="40"/>
      <c r="NVK392" s="54"/>
      <c r="NVL392" s="55"/>
      <c r="NVM392" s="44"/>
      <c r="NVN392" s="40"/>
      <c r="NVO392" s="54"/>
      <c r="NVP392" s="55"/>
      <c r="NVQ392" s="44"/>
      <c r="NVR392" s="40"/>
      <c r="NVS392" s="54"/>
      <c r="NVT392" s="55"/>
      <c r="NVU392" s="44"/>
      <c r="NVV392" s="40"/>
      <c r="NVW392" s="54"/>
      <c r="NVX392" s="55"/>
      <c r="NVY392" s="44"/>
      <c r="NVZ392" s="40"/>
      <c r="NWA392" s="54"/>
      <c r="NWB392" s="55"/>
      <c r="NWC392" s="44"/>
      <c r="NWD392" s="40"/>
      <c r="NWE392" s="54"/>
      <c r="NWF392" s="55"/>
      <c r="NWG392" s="44"/>
      <c r="NWH392" s="40"/>
      <c r="NWI392" s="54"/>
      <c r="NWJ392" s="55"/>
      <c r="NWK392" s="44"/>
      <c r="NWL392" s="40"/>
      <c r="NWM392" s="54"/>
      <c r="NWN392" s="55"/>
      <c r="NWO392" s="44"/>
      <c r="NWP392" s="40"/>
      <c r="NWQ392" s="54"/>
      <c r="NWR392" s="55"/>
      <c r="NWS392" s="44"/>
      <c r="NWT392" s="40"/>
      <c r="NWU392" s="54"/>
      <c r="NWV392" s="55"/>
      <c r="NWW392" s="44"/>
      <c r="NWX392" s="40"/>
      <c r="NWY392" s="54"/>
      <c r="NWZ392" s="55"/>
      <c r="NXA392" s="44"/>
      <c r="NXB392" s="40"/>
      <c r="NXC392" s="54"/>
      <c r="NXD392" s="55"/>
      <c r="NXE392" s="44"/>
      <c r="NXF392" s="40"/>
      <c r="NXG392" s="54"/>
      <c r="NXH392" s="55"/>
      <c r="NXI392" s="44"/>
      <c r="NXJ392" s="40"/>
      <c r="NXK392" s="54"/>
      <c r="NXL392" s="55"/>
      <c r="NXM392" s="44"/>
      <c r="NXN392" s="40"/>
      <c r="NXO392" s="54"/>
      <c r="NXP392" s="55"/>
      <c r="NXQ392" s="44"/>
      <c r="NXR392" s="40"/>
      <c r="NXS392" s="54"/>
      <c r="NXT392" s="55"/>
      <c r="NXU392" s="44"/>
      <c r="NXV392" s="40"/>
      <c r="NXW392" s="54"/>
      <c r="NXX392" s="55"/>
      <c r="NXY392" s="44"/>
      <c r="NXZ392" s="40"/>
      <c r="NYA392" s="54"/>
      <c r="NYB392" s="55"/>
      <c r="NYC392" s="44"/>
      <c r="NYD392" s="40"/>
      <c r="NYE392" s="54"/>
      <c r="NYF392" s="55"/>
      <c r="NYG392" s="44"/>
      <c r="NYH392" s="40"/>
      <c r="NYI392" s="54"/>
      <c r="NYJ392" s="55"/>
      <c r="NYK392" s="44"/>
      <c r="NYL392" s="40"/>
      <c r="NYM392" s="54"/>
      <c r="NYN392" s="55"/>
      <c r="NYO392" s="44"/>
      <c r="NYP392" s="40"/>
      <c r="NYQ392" s="54"/>
      <c r="NYR392" s="55"/>
      <c r="NYS392" s="44"/>
      <c r="NYT392" s="40"/>
      <c r="NYU392" s="54"/>
      <c r="NYV392" s="55"/>
      <c r="NYW392" s="44"/>
      <c r="NYX392" s="40"/>
      <c r="NYY392" s="54"/>
      <c r="NYZ392" s="55"/>
      <c r="NZA392" s="44"/>
      <c r="NZB392" s="40"/>
      <c r="NZC392" s="54"/>
      <c r="NZD392" s="55"/>
      <c r="NZE392" s="44"/>
      <c r="NZF392" s="40"/>
      <c r="NZG392" s="54"/>
      <c r="NZH392" s="55"/>
      <c r="NZI392" s="44"/>
      <c r="NZJ392" s="40"/>
      <c r="NZK392" s="54"/>
      <c r="NZL392" s="55"/>
      <c r="NZM392" s="44"/>
      <c r="NZN392" s="40"/>
      <c r="NZO392" s="54"/>
      <c r="NZP392" s="55"/>
      <c r="NZQ392" s="44"/>
      <c r="NZR392" s="40"/>
      <c r="NZS392" s="54"/>
      <c r="NZT392" s="55"/>
      <c r="NZU392" s="44"/>
      <c r="NZV392" s="40"/>
      <c r="NZW392" s="54"/>
      <c r="NZX392" s="55"/>
      <c r="NZY392" s="44"/>
      <c r="NZZ392" s="40"/>
      <c r="OAA392" s="54"/>
      <c r="OAB392" s="55"/>
      <c r="OAC392" s="44"/>
      <c r="OAD392" s="40"/>
      <c r="OAE392" s="54"/>
      <c r="OAF392" s="55"/>
      <c r="OAG392" s="44"/>
      <c r="OAH392" s="40"/>
      <c r="OAI392" s="54"/>
      <c r="OAJ392" s="55"/>
      <c r="OAK392" s="44"/>
      <c r="OAL392" s="40"/>
      <c r="OAM392" s="54"/>
      <c r="OAN392" s="55"/>
      <c r="OAO392" s="44"/>
      <c r="OAP392" s="40"/>
      <c r="OAQ392" s="54"/>
      <c r="OAR392" s="55"/>
      <c r="OAS392" s="44"/>
      <c r="OAT392" s="40"/>
      <c r="OAU392" s="54"/>
      <c r="OAV392" s="55"/>
      <c r="OAW392" s="44"/>
      <c r="OAX392" s="40"/>
      <c r="OAY392" s="54"/>
      <c r="OAZ392" s="55"/>
      <c r="OBA392" s="44"/>
      <c r="OBB392" s="40"/>
      <c r="OBC392" s="54"/>
      <c r="OBD392" s="55"/>
      <c r="OBE392" s="44"/>
      <c r="OBF392" s="40"/>
      <c r="OBG392" s="54"/>
      <c r="OBH392" s="55"/>
      <c r="OBI392" s="44"/>
      <c r="OBJ392" s="40"/>
      <c r="OBK392" s="54"/>
      <c r="OBL392" s="55"/>
      <c r="OBM392" s="44"/>
      <c r="OBN392" s="40"/>
      <c r="OBO392" s="54"/>
      <c r="OBP392" s="55"/>
      <c r="OBQ392" s="44"/>
      <c r="OBR392" s="40"/>
      <c r="OBS392" s="54"/>
      <c r="OBT392" s="55"/>
      <c r="OBU392" s="44"/>
      <c r="OBV392" s="40"/>
      <c r="OBW392" s="54"/>
      <c r="OBX392" s="55"/>
      <c r="OBY392" s="44"/>
      <c r="OBZ392" s="40"/>
      <c r="OCA392" s="54"/>
      <c r="OCB392" s="55"/>
      <c r="OCC392" s="44"/>
      <c r="OCD392" s="40"/>
      <c r="OCE392" s="54"/>
      <c r="OCF392" s="55"/>
      <c r="OCG392" s="44"/>
      <c r="OCH392" s="40"/>
      <c r="OCI392" s="54"/>
      <c r="OCJ392" s="55"/>
      <c r="OCK392" s="44"/>
      <c r="OCL392" s="40"/>
      <c r="OCM392" s="54"/>
      <c r="OCN392" s="55"/>
      <c r="OCO392" s="44"/>
      <c r="OCP392" s="40"/>
      <c r="OCQ392" s="54"/>
      <c r="OCR392" s="55"/>
      <c r="OCS392" s="44"/>
      <c r="OCT392" s="40"/>
      <c r="OCU392" s="54"/>
      <c r="OCV392" s="55"/>
      <c r="OCW392" s="44"/>
      <c r="OCX392" s="40"/>
      <c r="OCY392" s="54"/>
      <c r="OCZ392" s="55"/>
      <c r="ODA392" s="44"/>
      <c r="ODB392" s="40"/>
      <c r="ODC392" s="54"/>
      <c r="ODD392" s="55"/>
      <c r="ODE392" s="44"/>
      <c r="ODF392" s="40"/>
      <c r="ODG392" s="54"/>
      <c r="ODH392" s="55"/>
      <c r="ODI392" s="44"/>
      <c r="ODJ392" s="40"/>
      <c r="ODK392" s="54"/>
      <c r="ODL392" s="55"/>
      <c r="ODM392" s="44"/>
      <c r="ODN392" s="40"/>
      <c r="ODO392" s="54"/>
      <c r="ODP392" s="55"/>
      <c r="ODQ392" s="44"/>
      <c r="ODR392" s="40"/>
      <c r="ODS392" s="54"/>
      <c r="ODT392" s="55"/>
      <c r="ODU392" s="44"/>
      <c r="ODV392" s="40"/>
      <c r="ODW392" s="54"/>
      <c r="ODX392" s="55"/>
      <c r="ODY392" s="44"/>
      <c r="ODZ392" s="40"/>
      <c r="OEA392" s="54"/>
      <c r="OEB392" s="55"/>
      <c r="OEC392" s="44"/>
      <c r="OED392" s="40"/>
      <c r="OEE392" s="54"/>
      <c r="OEF392" s="55"/>
      <c r="OEG392" s="44"/>
      <c r="OEH392" s="40"/>
      <c r="OEI392" s="54"/>
      <c r="OEJ392" s="55"/>
      <c r="OEK392" s="44"/>
      <c r="OEL392" s="40"/>
      <c r="OEM392" s="54"/>
      <c r="OEN392" s="55"/>
      <c r="OEO392" s="44"/>
      <c r="OEP392" s="40"/>
      <c r="OEQ392" s="54"/>
      <c r="OER392" s="55"/>
      <c r="OES392" s="44"/>
      <c r="OET392" s="40"/>
      <c r="OEU392" s="54"/>
      <c r="OEV392" s="55"/>
      <c r="OEW392" s="44"/>
      <c r="OEX392" s="40"/>
      <c r="OEY392" s="54"/>
      <c r="OEZ392" s="55"/>
      <c r="OFA392" s="44"/>
      <c r="OFB392" s="40"/>
      <c r="OFC392" s="54"/>
      <c r="OFD392" s="55"/>
      <c r="OFE392" s="44"/>
      <c r="OFF392" s="40"/>
      <c r="OFG392" s="54"/>
      <c r="OFH392" s="55"/>
      <c r="OFI392" s="44"/>
      <c r="OFJ392" s="40"/>
      <c r="OFK392" s="54"/>
      <c r="OFL392" s="55"/>
      <c r="OFM392" s="44"/>
      <c r="OFN392" s="40"/>
      <c r="OFO392" s="54"/>
      <c r="OFP392" s="55"/>
      <c r="OFQ392" s="44"/>
      <c r="OFR392" s="40"/>
      <c r="OFS392" s="54"/>
      <c r="OFT392" s="55"/>
      <c r="OFU392" s="44"/>
      <c r="OFV392" s="40"/>
      <c r="OFW392" s="54"/>
      <c r="OFX392" s="55"/>
      <c r="OFY392" s="44"/>
      <c r="OFZ392" s="40"/>
      <c r="OGA392" s="54"/>
      <c r="OGB392" s="55"/>
      <c r="OGC392" s="44"/>
      <c r="OGD392" s="40"/>
      <c r="OGE392" s="54"/>
      <c r="OGF392" s="55"/>
      <c r="OGG392" s="44"/>
      <c r="OGH392" s="40"/>
      <c r="OGI392" s="54"/>
      <c r="OGJ392" s="55"/>
      <c r="OGK392" s="44"/>
      <c r="OGL392" s="40"/>
      <c r="OGM392" s="54"/>
      <c r="OGN392" s="55"/>
      <c r="OGO392" s="44"/>
      <c r="OGP392" s="40"/>
      <c r="OGQ392" s="54"/>
      <c r="OGR392" s="55"/>
      <c r="OGS392" s="44"/>
      <c r="OGT392" s="40"/>
      <c r="OGU392" s="54"/>
      <c r="OGV392" s="55"/>
      <c r="OGW392" s="44"/>
      <c r="OGX392" s="40"/>
      <c r="OGY392" s="54"/>
      <c r="OGZ392" s="55"/>
      <c r="OHA392" s="44"/>
      <c r="OHB392" s="40"/>
      <c r="OHC392" s="54"/>
      <c r="OHD392" s="55"/>
      <c r="OHE392" s="44"/>
      <c r="OHF392" s="40"/>
      <c r="OHG392" s="54"/>
      <c r="OHH392" s="55"/>
      <c r="OHI392" s="44"/>
      <c r="OHJ392" s="40"/>
      <c r="OHK392" s="54"/>
      <c r="OHL392" s="55"/>
      <c r="OHM392" s="44"/>
      <c r="OHN392" s="40"/>
      <c r="OHO392" s="54"/>
      <c r="OHP392" s="55"/>
      <c r="OHQ392" s="44"/>
      <c r="OHR392" s="40"/>
      <c r="OHS392" s="54"/>
      <c r="OHT392" s="55"/>
      <c r="OHU392" s="44"/>
      <c r="OHV392" s="40"/>
      <c r="OHW392" s="54"/>
      <c r="OHX392" s="55"/>
      <c r="OHY392" s="44"/>
      <c r="OHZ392" s="40"/>
      <c r="OIA392" s="54"/>
      <c r="OIB392" s="55"/>
      <c r="OIC392" s="44"/>
      <c r="OID392" s="40"/>
      <c r="OIE392" s="54"/>
      <c r="OIF392" s="55"/>
      <c r="OIG392" s="44"/>
      <c r="OIH392" s="40"/>
      <c r="OII392" s="54"/>
      <c r="OIJ392" s="55"/>
      <c r="OIK392" s="44"/>
      <c r="OIL392" s="40"/>
      <c r="OIM392" s="54"/>
      <c r="OIN392" s="55"/>
      <c r="OIO392" s="44"/>
      <c r="OIP392" s="40"/>
      <c r="OIQ392" s="54"/>
      <c r="OIR392" s="55"/>
      <c r="OIS392" s="44"/>
      <c r="OIT392" s="40"/>
      <c r="OIU392" s="54"/>
      <c r="OIV392" s="55"/>
      <c r="OIW392" s="44"/>
      <c r="OIX392" s="40"/>
      <c r="OIY392" s="54"/>
      <c r="OIZ392" s="55"/>
      <c r="OJA392" s="44"/>
      <c r="OJB392" s="40"/>
      <c r="OJC392" s="54"/>
      <c r="OJD392" s="55"/>
      <c r="OJE392" s="44"/>
      <c r="OJF392" s="40"/>
      <c r="OJG392" s="54"/>
      <c r="OJH392" s="55"/>
      <c r="OJI392" s="44"/>
      <c r="OJJ392" s="40"/>
      <c r="OJK392" s="54"/>
      <c r="OJL392" s="55"/>
      <c r="OJM392" s="44"/>
      <c r="OJN392" s="40"/>
      <c r="OJO392" s="54"/>
      <c r="OJP392" s="55"/>
      <c r="OJQ392" s="44"/>
      <c r="OJR392" s="40"/>
      <c r="OJS392" s="54"/>
      <c r="OJT392" s="55"/>
      <c r="OJU392" s="44"/>
      <c r="OJV392" s="40"/>
      <c r="OJW392" s="54"/>
      <c r="OJX392" s="55"/>
      <c r="OJY392" s="44"/>
      <c r="OJZ392" s="40"/>
      <c r="OKA392" s="54"/>
      <c r="OKB392" s="55"/>
      <c r="OKC392" s="44"/>
      <c r="OKD392" s="40"/>
      <c r="OKE392" s="54"/>
      <c r="OKF392" s="55"/>
      <c r="OKG392" s="44"/>
      <c r="OKH392" s="40"/>
      <c r="OKI392" s="54"/>
      <c r="OKJ392" s="55"/>
      <c r="OKK392" s="44"/>
      <c r="OKL392" s="40"/>
      <c r="OKM392" s="54"/>
      <c r="OKN392" s="55"/>
      <c r="OKO392" s="44"/>
      <c r="OKP392" s="40"/>
      <c r="OKQ392" s="54"/>
      <c r="OKR392" s="55"/>
      <c r="OKS392" s="44"/>
      <c r="OKT392" s="40"/>
      <c r="OKU392" s="54"/>
      <c r="OKV392" s="55"/>
      <c r="OKW392" s="44"/>
      <c r="OKX392" s="40"/>
      <c r="OKY392" s="54"/>
      <c r="OKZ392" s="55"/>
      <c r="OLA392" s="44"/>
      <c r="OLB392" s="40"/>
      <c r="OLC392" s="54"/>
      <c r="OLD392" s="55"/>
      <c r="OLE392" s="44"/>
      <c r="OLF392" s="40"/>
      <c r="OLG392" s="54"/>
      <c r="OLH392" s="55"/>
      <c r="OLI392" s="44"/>
      <c r="OLJ392" s="40"/>
      <c r="OLK392" s="54"/>
      <c r="OLL392" s="55"/>
      <c r="OLM392" s="44"/>
      <c r="OLN392" s="40"/>
      <c r="OLO392" s="54"/>
      <c r="OLP392" s="55"/>
      <c r="OLQ392" s="44"/>
      <c r="OLR392" s="40"/>
      <c r="OLS392" s="54"/>
      <c r="OLT392" s="55"/>
      <c r="OLU392" s="44"/>
      <c r="OLV392" s="40"/>
      <c r="OLW392" s="54"/>
      <c r="OLX392" s="55"/>
      <c r="OLY392" s="44"/>
      <c r="OLZ392" s="40"/>
      <c r="OMA392" s="54"/>
      <c r="OMB392" s="55"/>
      <c r="OMC392" s="44"/>
      <c r="OMD392" s="40"/>
      <c r="OME392" s="54"/>
      <c r="OMF392" s="55"/>
      <c r="OMG392" s="44"/>
      <c r="OMH392" s="40"/>
      <c r="OMI392" s="54"/>
      <c r="OMJ392" s="55"/>
      <c r="OMK392" s="44"/>
      <c r="OML392" s="40"/>
      <c r="OMM392" s="54"/>
      <c r="OMN392" s="55"/>
      <c r="OMO392" s="44"/>
      <c r="OMP392" s="40"/>
      <c r="OMQ392" s="54"/>
      <c r="OMR392" s="55"/>
      <c r="OMS392" s="44"/>
      <c r="OMT392" s="40"/>
      <c r="OMU392" s="54"/>
      <c r="OMV392" s="55"/>
      <c r="OMW392" s="44"/>
      <c r="OMX392" s="40"/>
      <c r="OMY392" s="54"/>
      <c r="OMZ392" s="55"/>
      <c r="ONA392" s="44"/>
      <c r="ONB392" s="40"/>
      <c r="ONC392" s="54"/>
      <c r="OND392" s="55"/>
      <c r="ONE392" s="44"/>
      <c r="ONF392" s="40"/>
      <c r="ONG392" s="54"/>
      <c r="ONH392" s="55"/>
      <c r="ONI392" s="44"/>
      <c r="ONJ392" s="40"/>
      <c r="ONK392" s="54"/>
      <c r="ONL392" s="55"/>
      <c r="ONM392" s="44"/>
      <c r="ONN392" s="40"/>
      <c r="ONO392" s="54"/>
      <c r="ONP392" s="55"/>
      <c r="ONQ392" s="44"/>
      <c r="ONR392" s="40"/>
      <c r="ONS392" s="54"/>
      <c r="ONT392" s="55"/>
      <c r="ONU392" s="44"/>
      <c r="ONV392" s="40"/>
      <c r="ONW392" s="54"/>
      <c r="ONX392" s="55"/>
      <c r="ONY392" s="44"/>
      <c r="ONZ392" s="40"/>
      <c r="OOA392" s="54"/>
      <c r="OOB392" s="55"/>
      <c r="OOC392" s="44"/>
      <c r="OOD392" s="40"/>
      <c r="OOE392" s="54"/>
      <c r="OOF392" s="55"/>
      <c r="OOG392" s="44"/>
      <c r="OOH392" s="40"/>
      <c r="OOI392" s="54"/>
      <c r="OOJ392" s="55"/>
      <c r="OOK392" s="44"/>
      <c r="OOL392" s="40"/>
      <c r="OOM392" s="54"/>
      <c r="OON392" s="55"/>
      <c r="OOO392" s="44"/>
      <c r="OOP392" s="40"/>
      <c r="OOQ392" s="54"/>
      <c r="OOR392" s="55"/>
      <c r="OOS392" s="44"/>
      <c r="OOT392" s="40"/>
      <c r="OOU392" s="54"/>
      <c r="OOV392" s="55"/>
      <c r="OOW392" s="44"/>
      <c r="OOX392" s="40"/>
      <c r="OOY392" s="54"/>
      <c r="OOZ392" s="55"/>
      <c r="OPA392" s="44"/>
      <c r="OPB392" s="40"/>
      <c r="OPC392" s="54"/>
      <c r="OPD392" s="55"/>
      <c r="OPE392" s="44"/>
      <c r="OPF392" s="40"/>
      <c r="OPG392" s="54"/>
      <c r="OPH392" s="55"/>
      <c r="OPI392" s="44"/>
      <c r="OPJ392" s="40"/>
      <c r="OPK392" s="54"/>
      <c r="OPL392" s="55"/>
      <c r="OPM392" s="44"/>
      <c r="OPN392" s="40"/>
      <c r="OPO392" s="54"/>
      <c r="OPP392" s="55"/>
      <c r="OPQ392" s="44"/>
      <c r="OPR392" s="40"/>
      <c r="OPS392" s="54"/>
      <c r="OPT392" s="55"/>
      <c r="OPU392" s="44"/>
      <c r="OPV392" s="40"/>
      <c r="OPW392" s="54"/>
      <c r="OPX392" s="55"/>
      <c r="OPY392" s="44"/>
      <c r="OPZ392" s="40"/>
      <c r="OQA392" s="54"/>
      <c r="OQB392" s="55"/>
      <c r="OQC392" s="44"/>
      <c r="OQD392" s="40"/>
      <c r="OQE392" s="54"/>
      <c r="OQF392" s="55"/>
      <c r="OQG392" s="44"/>
      <c r="OQH392" s="40"/>
      <c r="OQI392" s="54"/>
      <c r="OQJ392" s="55"/>
      <c r="OQK392" s="44"/>
      <c r="OQL392" s="40"/>
      <c r="OQM392" s="54"/>
      <c r="OQN392" s="55"/>
      <c r="OQO392" s="44"/>
      <c r="OQP392" s="40"/>
      <c r="OQQ392" s="54"/>
      <c r="OQR392" s="55"/>
      <c r="OQS392" s="44"/>
      <c r="OQT392" s="40"/>
      <c r="OQU392" s="54"/>
      <c r="OQV392" s="55"/>
      <c r="OQW392" s="44"/>
      <c r="OQX392" s="40"/>
      <c r="OQY392" s="54"/>
      <c r="OQZ392" s="55"/>
      <c r="ORA392" s="44"/>
      <c r="ORB392" s="40"/>
      <c r="ORC392" s="54"/>
      <c r="ORD392" s="55"/>
      <c r="ORE392" s="44"/>
      <c r="ORF392" s="40"/>
      <c r="ORG392" s="54"/>
      <c r="ORH392" s="55"/>
      <c r="ORI392" s="44"/>
      <c r="ORJ392" s="40"/>
      <c r="ORK392" s="54"/>
      <c r="ORL392" s="55"/>
      <c r="ORM392" s="44"/>
      <c r="ORN392" s="40"/>
      <c r="ORO392" s="54"/>
      <c r="ORP392" s="55"/>
      <c r="ORQ392" s="44"/>
      <c r="ORR392" s="40"/>
      <c r="ORS392" s="54"/>
      <c r="ORT392" s="55"/>
      <c r="ORU392" s="44"/>
      <c r="ORV392" s="40"/>
      <c r="ORW392" s="54"/>
      <c r="ORX392" s="55"/>
      <c r="ORY392" s="44"/>
      <c r="ORZ392" s="40"/>
      <c r="OSA392" s="54"/>
      <c r="OSB392" s="55"/>
      <c r="OSC392" s="44"/>
      <c r="OSD392" s="40"/>
      <c r="OSE392" s="54"/>
      <c r="OSF392" s="55"/>
      <c r="OSG392" s="44"/>
      <c r="OSH392" s="40"/>
      <c r="OSI392" s="54"/>
      <c r="OSJ392" s="55"/>
      <c r="OSK392" s="44"/>
      <c r="OSL392" s="40"/>
      <c r="OSM392" s="54"/>
      <c r="OSN392" s="55"/>
      <c r="OSO392" s="44"/>
      <c r="OSP392" s="40"/>
      <c r="OSQ392" s="54"/>
      <c r="OSR392" s="55"/>
      <c r="OSS392" s="44"/>
      <c r="OST392" s="40"/>
      <c r="OSU392" s="54"/>
      <c r="OSV392" s="55"/>
      <c r="OSW392" s="44"/>
      <c r="OSX392" s="40"/>
      <c r="OSY392" s="54"/>
      <c r="OSZ392" s="55"/>
      <c r="OTA392" s="44"/>
      <c r="OTB392" s="40"/>
      <c r="OTC392" s="54"/>
      <c r="OTD392" s="55"/>
      <c r="OTE392" s="44"/>
      <c r="OTF392" s="40"/>
      <c r="OTG392" s="54"/>
      <c r="OTH392" s="55"/>
      <c r="OTI392" s="44"/>
      <c r="OTJ392" s="40"/>
      <c r="OTK392" s="54"/>
      <c r="OTL392" s="55"/>
      <c r="OTM392" s="44"/>
      <c r="OTN392" s="40"/>
      <c r="OTO392" s="54"/>
      <c r="OTP392" s="55"/>
      <c r="OTQ392" s="44"/>
      <c r="OTR392" s="40"/>
      <c r="OTS392" s="54"/>
      <c r="OTT392" s="55"/>
      <c r="OTU392" s="44"/>
      <c r="OTV392" s="40"/>
      <c r="OTW392" s="54"/>
      <c r="OTX392" s="55"/>
      <c r="OTY392" s="44"/>
      <c r="OTZ392" s="40"/>
      <c r="OUA392" s="54"/>
      <c r="OUB392" s="55"/>
      <c r="OUC392" s="44"/>
      <c r="OUD392" s="40"/>
      <c r="OUE392" s="54"/>
      <c r="OUF392" s="55"/>
      <c r="OUG392" s="44"/>
      <c r="OUH392" s="40"/>
      <c r="OUI392" s="54"/>
      <c r="OUJ392" s="55"/>
      <c r="OUK392" s="44"/>
      <c r="OUL392" s="40"/>
      <c r="OUM392" s="54"/>
      <c r="OUN392" s="55"/>
      <c r="OUO392" s="44"/>
      <c r="OUP392" s="40"/>
      <c r="OUQ392" s="54"/>
      <c r="OUR392" s="55"/>
      <c r="OUS392" s="44"/>
      <c r="OUT392" s="40"/>
      <c r="OUU392" s="54"/>
      <c r="OUV392" s="55"/>
      <c r="OUW392" s="44"/>
      <c r="OUX392" s="40"/>
      <c r="OUY392" s="54"/>
      <c r="OUZ392" s="55"/>
      <c r="OVA392" s="44"/>
      <c r="OVB392" s="40"/>
      <c r="OVC392" s="54"/>
      <c r="OVD392" s="55"/>
      <c r="OVE392" s="44"/>
      <c r="OVF392" s="40"/>
      <c r="OVG392" s="54"/>
      <c r="OVH392" s="55"/>
      <c r="OVI392" s="44"/>
      <c r="OVJ392" s="40"/>
      <c r="OVK392" s="54"/>
      <c r="OVL392" s="55"/>
      <c r="OVM392" s="44"/>
      <c r="OVN392" s="40"/>
      <c r="OVO392" s="54"/>
      <c r="OVP392" s="55"/>
      <c r="OVQ392" s="44"/>
      <c r="OVR392" s="40"/>
      <c r="OVS392" s="54"/>
      <c r="OVT392" s="55"/>
      <c r="OVU392" s="44"/>
      <c r="OVV392" s="40"/>
      <c r="OVW392" s="54"/>
      <c r="OVX392" s="55"/>
      <c r="OVY392" s="44"/>
      <c r="OVZ392" s="40"/>
      <c r="OWA392" s="54"/>
      <c r="OWB392" s="55"/>
      <c r="OWC392" s="44"/>
      <c r="OWD392" s="40"/>
      <c r="OWE392" s="54"/>
      <c r="OWF392" s="55"/>
      <c r="OWG392" s="44"/>
      <c r="OWH392" s="40"/>
      <c r="OWI392" s="54"/>
      <c r="OWJ392" s="55"/>
      <c r="OWK392" s="44"/>
      <c r="OWL392" s="40"/>
      <c r="OWM392" s="54"/>
      <c r="OWN392" s="55"/>
      <c r="OWO392" s="44"/>
      <c r="OWP392" s="40"/>
      <c r="OWQ392" s="54"/>
      <c r="OWR392" s="55"/>
      <c r="OWS392" s="44"/>
      <c r="OWT392" s="40"/>
      <c r="OWU392" s="54"/>
      <c r="OWV392" s="55"/>
      <c r="OWW392" s="44"/>
      <c r="OWX392" s="40"/>
      <c r="OWY392" s="54"/>
      <c r="OWZ392" s="55"/>
      <c r="OXA392" s="44"/>
      <c r="OXB392" s="40"/>
      <c r="OXC392" s="54"/>
      <c r="OXD392" s="55"/>
      <c r="OXE392" s="44"/>
      <c r="OXF392" s="40"/>
      <c r="OXG392" s="54"/>
      <c r="OXH392" s="55"/>
      <c r="OXI392" s="44"/>
      <c r="OXJ392" s="40"/>
      <c r="OXK392" s="54"/>
      <c r="OXL392" s="55"/>
      <c r="OXM392" s="44"/>
      <c r="OXN392" s="40"/>
      <c r="OXO392" s="54"/>
      <c r="OXP392" s="55"/>
      <c r="OXQ392" s="44"/>
      <c r="OXR392" s="40"/>
      <c r="OXS392" s="54"/>
      <c r="OXT392" s="55"/>
      <c r="OXU392" s="44"/>
      <c r="OXV392" s="40"/>
      <c r="OXW392" s="54"/>
      <c r="OXX392" s="55"/>
      <c r="OXY392" s="44"/>
      <c r="OXZ392" s="40"/>
      <c r="OYA392" s="54"/>
      <c r="OYB392" s="55"/>
      <c r="OYC392" s="44"/>
      <c r="OYD392" s="40"/>
      <c r="OYE392" s="54"/>
      <c r="OYF392" s="55"/>
      <c r="OYG392" s="44"/>
      <c r="OYH392" s="40"/>
      <c r="OYI392" s="54"/>
      <c r="OYJ392" s="55"/>
      <c r="OYK392" s="44"/>
      <c r="OYL392" s="40"/>
      <c r="OYM392" s="54"/>
      <c r="OYN392" s="55"/>
      <c r="OYO392" s="44"/>
      <c r="OYP392" s="40"/>
      <c r="OYQ392" s="54"/>
      <c r="OYR392" s="55"/>
      <c r="OYS392" s="44"/>
      <c r="OYT392" s="40"/>
      <c r="OYU392" s="54"/>
      <c r="OYV392" s="55"/>
      <c r="OYW392" s="44"/>
      <c r="OYX392" s="40"/>
      <c r="OYY392" s="54"/>
      <c r="OYZ392" s="55"/>
      <c r="OZA392" s="44"/>
      <c r="OZB392" s="40"/>
      <c r="OZC392" s="54"/>
      <c r="OZD392" s="55"/>
      <c r="OZE392" s="44"/>
      <c r="OZF392" s="40"/>
      <c r="OZG392" s="54"/>
      <c r="OZH392" s="55"/>
      <c r="OZI392" s="44"/>
      <c r="OZJ392" s="40"/>
      <c r="OZK392" s="54"/>
      <c r="OZL392" s="55"/>
      <c r="OZM392" s="44"/>
      <c r="OZN392" s="40"/>
      <c r="OZO392" s="54"/>
      <c r="OZP392" s="55"/>
      <c r="OZQ392" s="44"/>
      <c r="OZR392" s="40"/>
      <c r="OZS392" s="54"/>
      <c r="OZT392" s="55"/>
      <c r="OZU392" s="44"/>
      <c r="OZV392" s="40"/>
      <c r="OZW392" s="54"/>
      <c r="OZX392" s="55"/>
      <c r="OZY392" s="44"/>
      <c r="OZZ392" s="40"/>
      <c r="PAA392" s="54"/>
      <c r="PAB392" s="55"/>
      <c r="PAC392" s="44"/>
      <c r="PAD392" s="40"/>
      <c r="PAE392" s="54"/>
      <c r="PAF392" s="55"/>
      <c r="PAG392" s="44"/>
      <c r="PAH392" s="40"/>
      <c r="PAI392" s="54"/>
      <c r="PAJ392" s="55"/>
      <c r="PAK392" s="44"/>
      <c r="PAL392" s="40"/>
      <c r="PAM392" s="54"/>
      <c r="PAN392" s="55"/>
      <c r="PAO392" s="44"/>
      <c r="PAP392" s="40"/>
      <c r="PAQ392" s="54"/>
      <c r="PAR392" s="55"/>
      <c r="PAS392" s="44"/>
      <c r="PAT392" s="40"/>
      <c r="PAU392" s="54"/>
      <c r="PAV392" s="55"/>
      <c r="PAW392" s="44"/>
      <c r="PAX392" s="40"/>
      <c r="PAY392" s="54"/>
      <c r="PAZ392" s="55"/>
      <c r="PBA392" s="44"/>
      <c r="PBB392" s="40"/>
      <c r="PBC392" s="54"/>
      <c r="PBD392" s="55"/>
      <c r="PBE392" s="44"/>
      <c r="PBF392" s="40"/>
      <c r="PBG392" s="54"/>
      <c r="PBH392" s="55"/>
      <c r="PBI392" s="44"/>
      <c r="PBJ392" s="40"/>
      <c r="PBK392" s="54"/>
      <c r="PBL392" s="55"/>
      <c r="PBM392" s="44"/>
      <c r="PBN392" s="40"/>
      <c r="PBO392" s="54"/>
      <c r="PBP392" s="55"/>
      <c r="PBQ392" s="44"/>
      <c r="PBR392" s="40"/>
      <c r="PBS392" s="54"/>
      <c r="PBT392" s="55"/>
      <c r="PBU392" s="44"/>
      <c r="PBV392" s="40"/>
      <c r="PBW392" s="54"/>
      <c r="PBX392" s="55"/>
      <c r="PBY392" s="44"/>
      <c r="PBZ392" s="40"/>
      <c r="PCA392" s="54"/>
      <c r="PCB392" s="55"/>
      <c r="PCC392" s="44"/>
      <c r="PCD392" s="40"/>
      <c r="PCE392" s="54"/>
      <c r="PCF392" s="55"/>
      <c r="PCG392" s="44"/>
      <c r="PCH392" s="40"/>
      <c r="PCI392" s="54"/>
      <c r="PCJ392" s="55"/>
      <c r="PCK392" s="44"/>
      <c r="PCL392" s="40"/>
      <c r="PCM392" s="54"/>
      <c r="PCN392" s="55"/>
      <c r="PCO392" s="44"/>
      <c r="PCP392" s="40"/>
      <c r="PCQ392" s="54"/>
      <c r="PCR392" s="55"/>
      <c r="PCS392" s="44"/>
      <c r="PCT392" s="40"/>
      <c r="PCU392" s="54"/>
      <c r="PCV392" s="55"/>
      <c r="PCW392" s="44"/>
      <c r="PCX392" s="40"/>
      <c r="PCY392" s="54"/>
      <c r="PCZ392" s="55"/>
      <c r="PDA392" s="44"/>
      <c r="PDB392" s="40"/>
      <c r="PDC392" s="54"/>
      <c r="PDD392" s="55"/>
      <c r="PDE392" s="44"/>
      <c r="PDF392" s="40"/>
      <c r="PDG392" s="54"/>
      <c r="PDH392" s="55"/>
      <c r="PDI392" s="44"/>
      <c r="PDJ392" s="40"/>
      <c r="PDK392" s="54"/>
      <c r="PDL392" s="55"/>
      <c r="PDM392" s="44"/>
      <c r="PDN392" s="40"/>
      <c r="PDO392" s="54"/>
      <c r="PDP392" s="55"/>
      <c r="PDQ392" s="44"/>
      <c r="PDR392" s="40"/>
      <c r="PDS392" s="54"/>
      <c r="PDT392" s="55"/>
      <c r="PDU392" s="44"/>
      <c r="PDV392" s="40"/>
      <c r="PDW392" s="54"/>
      <c r="PDX392" s="55"/>
      <c r="PDY392" s="44"/>
      <c r="PDZ392" s="40"/>
      <c r="PEA392" s="54"/>
      <c r="PEB392" s="55"/>
      <c r="PEC392" s="44"/>
      <c r="PED392" s="40"/>
      <c r="PEE392" s="54"/>
      <c r="PEF392" s="55"/>
      <c r="PEG392" s="44"/>
      <c r="PEH392" s="40"/>
      <c r="PEI392" s="54"/>
      <c r="PEJ392" s="55"/>
      <c r="PEK392" s="44"/>
      <c r="PEL392" s="40"/>
      <c r="PEM392" s="54"/>
      <c r="PEN392" s="55"/>
      <c r="PEO392" s="44"/>
      <c r="PEP392" s="40"/>
      <c r="PEQ392" s="54"/>
      <c r="PER392" s="55"/>
      <c r="PES392" s="44"/>
      <c r="PET392" s="40"/>
      <c r="PEU392" s="54"/>
      <c r="PEV392" s="55"/>
      <c r="PEW392" s="44"/>
      <c r="PEX392" s="40"/>
      <c r="PEY392" s="54"/>
      <c r="PEZ392" s="55"/>
      <c r="PFA392" s="44"/>
      <c r="PFB392" s="40"/>
      <c r="PFC392" s="54"/>
      <c r="PFD392" s="55"/>
      <c r="PFE392" s="44"/>
      <c r="PFF392" s="40"/>
      <c r="PFG392" s="54"/>
      <c r="PFH392" s="55"/>
      <c r="PFI392" s="44"/>
      <c r="PFJ392" s="40"/>
      <c r="PFK392" s="54"/>
      <c r="PFL392" s="55"/>
      <c r="PFM392" s="44"/>
      <c r="PFN392" s="40"/>
      <c r="PFO392" s="54"/>
      <c r="PFP392" s="55"/>
      <c r="PFQ392" s="44"/>
      <c r="PFR392" s="40"/>
      <c r="PFS392" s="54"/>
      <c r="PFT392" s="55"/>
      <c r="PFU392" s="44"/>
      <c r="PFV392" s="40"/>
      <c r="PFW392" s="54"/>
      <c r="PFX392" s="55"/>
      <c r="PFY392" s="44"/>
      <c r="PFZ392" s="40"/>
      <c r="PGA392" s="54"/>
      <c r="PGB392" s="55"/>
      <c r="PGC392" s="44"/>
      <c r="PGD392" s="40"/>
      <c r="PGE392" s="54"/>
      <c r="PGF392" s="55"/>
      <c r="PGG392" s="44"/>
      <c r="PGH392" s="40"/>
      <c r="PGI392" s="54"/>
      <c r="PGJ392" s="55"/>
      <c r="PGK392" s="44"/>
      <c r="PGL392" s="40"/>
      <c r="PGM392" s="54"/>
      <c r="PGN392" s="55"/>
      <c r="PGO392" s="44"/>
      <c r="PGP392" s="40"/>
      <c r="PGQ392" s="54"/>
      <c r="PGR392" s="55"/>
      <c r="PGS392" s="44"/>
      <c r="PGT392" s="40"/>
      <c r="PGU392" s="54"/>
      <c r="PGV392" s="55"/>
      <c r="PGW392" s="44"/>
      <c r="PGX392" s="40"/>
      <c r="PGY392" s="54"/>
      <c r="PGZ392" s="55"/>
      <c r="PHA392" s="44"/>
      <c r="PHB392" s="40"/>
      <c r="PHC392" s="54"/>
      <c r="PHD392" s="55"/>
      <c r="PHE392" s="44"/>
      <c r="PHF392" s="40"/>
      <c r="PHG392" s="54"/>
      <c r="PHH392" s="55"/>
      <c r="PHI392" s="44"/>
      <c r="PHJ392" s="40"/>
      <c r="PHK392" s="54"/>
      <c r="PHL392" s="55"/>
      <c r="PHM392" s="44"/>
      <c r="PHN392" s="40"/>
      <c r="PHO392" s="54"/>
      <c r="PHP392" s="55"/>
      <c r="PHQ392" s="44"/>
      <c r="PHR392" s="40"/>
      <c r="PHS392" s="54"/>
      <c r="PHT392" s="55"/>
      <c r="PHU392" s="44"/>
      <c r="PHV392" s="40"/>
      <c r="PHW392" s="54"/>
      <c r="PHX392" s="55"/>
      <c r="PHY392" s="44"/>
      <c r="PHZ392" s="40"/>
      <c r="PIA392" s="54"/>
      <c r="PIB392" s="55"/>
      <c r="PIC392" s="44"/>
      <c r="PID392" s="40"/>
      <c r="PIE392" s="54"/>
      <c r="PIF392" s="55"/>
      <c r="PIG392" s="44"/>
      <c r="PIH392" s="40"/>
      <c r="PII392" s="54"/>
      <c r="PIJ392" s="55"/>
      <c r="PIK392" s="44"/>
      <c r="PIL392" s="40"/>
      <c r="PIM392" s="54"/>
      <c r="PIN392" s="55"/>
      <c r="PIO392" s="44"/>
      <c r="PIP392" s="40"/>
      <c r="PIQ392" s="54"/>
      <c r="PIR392" s="55"/>
      <c r="PIS392" s="44"/>
      <c r="PIT392" s="40"/>
      <c r="PIU392" s="54"/>
      <c r="PIV392" s="55"/>
      <c r="PIW392" s="44"/>
      <c r="PIX392" s="40"/>
      <c r="PIY392" s="54"/>
      <c r="PIZ392" s="55"/>
      <c r="PJA392" s="44"/>
      <c r="PJB392" s="40"/>
      <c r="PJC392" s="54"/>
      <c r="PJD392" s="55"/>
      <c r="PJE392" s="44"/>
      <c r="PJF392" s="40"/>
      <c r="PJG392" s="54"/>
      <c r="PJH392" s="55"/>
      <c r="PJI392" s="44"/>
      <c r="PJJ392" s="40"/>
      <c r="PJK392" s="54"/>
      <c r="PJL392" s="55"/>
      <c r="PJM392" s="44"/>
      <c r="PJN392" s="40"/>
      <c r="PJO392" s="54"/>
      <c r="PJP392" s="55"/>
      <c r="PJQ392" s="44"/>
      <c r="PJR392" s="40"/>
      <c r="PJS392" s="54"/>
      <c r="PJT392" s="55"/>
      <c r="PJU392" s="44"/>
      <c r="PJV392" s="40"/>
      <c r="PJW392" s="54"/>
      <c r="PJX392" s="55"/>
      <c r="PJY392" s="44"/>
      <c r="PJZ392" s="40"/>
      <c r="PKA392" s="54"/>
      <c r="PKB392" s="55"/>
      <c r="PKC392" s="44"/>
      <c r="PKD392" s="40"/>
      <c r="PKE392" s="54"/>
      <c r="PKF392" s="55"/>
      <c r="PKG392" s="44"/>
      <c r="PKH392" s="40"/>
      <c r="PKI392" s="54"/>
      <c r="PKJ392" s="55"/>
      <c r="PKK392" s="44"/>
      <c r="PKL392" s="40"/>
      <c r="PKM392" s="54"/>
      <c r="PKN392" s="55"/>
      <c r="PKO392" s="44"/>
      <c r="PKP392" s="40"/>
      <c r="PKQ392" s="54"/>
      <c r="PKR392" s="55"/>
      <c r="PKS392" s="44"/>
      <c r="PKT392" s="40"/>
      <c r="PKU392" s="54"/>
      <c r="PKV392" s="55"/>
      <c r="PKW392" s="44"/>
      <c r="PKX392" s="40"/>
      <c r="PKY392" s="54"/>
      <c r="PKZ392" s="55"/>
      <c r="PLA392" s="44"/>
      <c r="PLB392" s="40"/>
      <c r="PLC392" s="54"/>
      <c r="PLD392" s="55"/>
      <c r="PLE392" s="44"/>
      <c r="PLF392" s="40"/>
      <c r="PLG392" s="54"/>
      <c r="PLH392" s="55"/>
      <c r="PLI392" s="44"/>
      <c r="PLJ392" s="40"/>
      <c r="PLK392" s="54"/>
      <c r="PLL392" s="55"/>
      <c r="PLM392" s="44"/>
      <c r="PLN392" s="40"/>
      <c r="PLO392" s="54"/>
      <c r="PLP392" s="55"/>
      <c r="PLQ392" s="44"/>
      <c r="PLR392" s="40"/>
      <c r="PLS392" s="54"/>
      <c r="PLT392" s="55"/>
      <c r="PLU392" s="44"/>
      <c r="PLV392" s="40"/>
      <c r="PLW392" s="54"/>
      <c r="PLX392" s="55"/>
      <c r="PLY392" s="44"/>
      <c r="PLZ392" s="40"/>
      <c r="PMA392" s="54"/>
      <c r="PMB392" s="55"/>
      <c r="PMC392" s="44"/>
      <c r="PMD392" s="40"/>
      <c r="PME392" s="54"/>
      <c r="PMF392" s="55"/>
      <c r="PMG392" s="44"/>
      <c r="PMH392" s="40"/>
      <c r="PMI392" s="54"/>
      <c r="PMJ392" s="55"/>
      <c r="PMK392" s="44"/>
      <c r="PML392" s="40"/>
      <c r="PMM392" s="54"/>
      <c r="PMN392" s="55"/>
      <c r="PMO392" s="44"/>
      <c r="PMP392" s="40"/>
      <c r="PMQ392" s="54"/>
      <c r="PMR392" s="55"/>
      <c r="PMS392" s="44"/>
      <c r="PMT392" s="40"/>
      <c r="PMU392" s="54"/>
      <c r="PMV392" s="55"/>
      <c r="PMW392" s="44"/>
      <c r="PMX392" s="40"/>
      <c r="PMY392" s="54"/>
      <c r="PMZ392" s="55"/>
      <c r="PNA392" s="44"/>
      <c r="PNB392" s="40"/>
      <c r="PNC392" s="54"/>
      <c r="PND392" s="55"/>
      <c r="PNE392" s="44"/>
      <c r="PNF392" s="40"/>
      <c r="PNG392" s="54"/>
      <c r="PNH392" s="55"/>
      <c r="PNI392" s="44"/>
      <c r="PNJ392" s="40"/>
      <c r="PNK392" s="54"/>
      <c r="PNL392" s="55"/>
      <c r="PNM392" s="44"/>
      <c r="PNN392" s="40"/>
      <c r="PNO392" s="54"/>
      <c r="PNP392" s="55"/>
      <c r="PNQ392" s="44"/>
      <c r="PNR392" s="40"/>
      <c r="PNS392" s="54"/>
      <c r="PNT392" s="55"/>
      <c r="PNU392" s="44"/>
      <c r="PNV392" s="40"/>
      <c r="PNW392" s="54"/>
      <c r="PNX392" s="55"/>
      <c r="PNY392" s="44"/>
      <c r="PNZ392" s="40"/>
      <c r="POA392" s="54"/>
      <c r="POB392" s="55"/>
      <c r="POC392" s="44"/>
      <c r="POD392" s="40"/>
      <c r="POE392" s="54"/>
      <c r="POF392" s="55"/>
      <c r="POG392" s="44"/>
      <c r="POH392" s="40"/>
      <c r="POI392" s="54"/>
      <c r="POJ392" s="55"/>
      <c r="POK392" s="44"/>
      <c r="POL392" s="40"/>
      <c r="POM392" s="54"/>
      <c r="PON392" s="55"/>
      <c r="POO392" s="44"/>
      <c r="POP392" s="40"/>
      <c r="POQ392" s="54"/>
      <c r="POR392" s="55"/>
      <c r="POS392" s="44"/>
      <c r="POT392" s="40"/>
      <c r="POU392" s="54"/>
      <c r="POV392" s="55"/>
      <c r="POW392" s="44"/>
      <c r="POX392" s="40"/>
      <c r="POY392" s="54"/>
      <c r="POZ392" s="55"/>
      <c r="PPA392" s="44"/>
      <c r="PPB392" s="40"/>
      <c r="PPC392" s="54"/>
      <c r="PPD392" s="55"/>
      <c r="PPE392" s="44"/>
      <c r="PPF392" s="40"/>
      <c r="PPG392" s="54"/>
      <c r="PPH392" s="55"/>
      <c r="PPI392" s="44"/>
      <c r="PPJ392" s="40"/>
      <c r="PPK392" s="54"/>
      <c r="PPL392" s="55"/>
      <c r="PPM392" s="44"/>
      <c r="PPN392" s="40"/>
      <c r="PPO392" s="54"/>
      <c r="PPP392" s="55"/>
      <c r="PPQ392" s="44"/>
      <c r="PPR392" s="40"/>
      <c r="PPS392" s="54"/>
      <c r="PPT392" s="55"/>
      <c r="PPU392" s="44"/>
      <c r="PPV392" s="40"/>
      <c r="PPW392" s="54"/>
      <c r="PPX392" s="55"/>
      <c r="PPY392" s="44"/>
      <c r="PPZ392" s="40"/>
      <c r="PQA392" s="54"/>
      <c r="PQB392" s="55"/>
      <c r="PQC392" s="44"/>
      <c r="PQD392" s="40"/>
      <c r="PQE392" s="54"/>
      <c r="PQF392" s="55"/>
      <c r="PQG392" s="44"/>
      <c r="PQH392" s="40"/>
      <c r="PQI392" s="54"/>
      <c r="PQJ392" s="55"/>
      <c r="PQK392" s="44"/>
      <c r="PQL392" s="40"/>
      <c r="PQM392" s="54"/>
      <c r="PQN392" s="55"/>
      <c r="PQO392" s="44"/>
      <c r="PQP392" s="40"/>
      <c r="PQQ392" s="54"/>
      <c r="PQR392" s="55"/>
      <c r="PQS392" s="44"/>
      <c r="PQT392" s="40"/>
      <c r="PQU392" s="54"/>
      <c r="PQV392" s="55"/>
      <c r="PQW392" s="44"/>
      <c r="PQX392" s="40"/>
      <c r="PQY392" s="54"/>
      <c r="PQZ392" s="55"/>
      <c r="PRA392" s="44"/>
      <c r="PRB392" s="40"/>
      <c r="PRC392" s="54"/>
      <c r="PRD392" s="55"/>
      <c r="PRE392" s="44"/>
      <c r="PRF392" s="40"/>
      <c r="PRG392" s="54"/>
      <c r="PRH392" s="55"/>
      <c r="PRI392" s="44"/>
      <c r="PRJ392" s="40"/>
      <c r="PRK392" s="54"/>
      <c r="PRL392" s="55"/>
      <c r="PRM392" s="44"/>
      <c r="PRN392" s="40"/>
      <c r="PRO392" s="54"/>
      <c r="PRP392" s="55"/>
      <c r="PRQ392" s="44"/>
      <c r="PRR392" s="40"/>
      <c r="PRS392" s="54"/>
      <c r="PRT392" s="55"/>
      <c r="PRU392" s="44"/>
      <c r="PRV392" s="40"/>
      <c r="PRW392" s="54"/>
      <c r="PRX392" s="55"/>
      <c r="PRY392" s="44"/>
      <c r="PRZ392" s="40"/>
      <c r="PSA392" s="54"/>
      <c r="PSB392" s="55"/>
      <c r="PSC392" s="44"/>
      <c r="PSD392" s="40"/>
      <c r="PSE392" s="54"/>
      <c r="PSF392" s="55"/>
      <c r="PSG392" s="44"/>
      <c r="PSH392" s="40"/>
      <c r="PSI392" s="54"/>
      <c r="PSJ392" s="55"/>
      <c r="PSK392" s="44"/>
      <c r="PSL392" s="40"/>
      <c r="PSM392" s="54"/>
      <c r="PSN392" s="55"/>
      <c r="PSO392" s="44"/>
      <c r="PSP392" s="40"/>
      <c r="PSQ392" s="54"/>
      <c r="PSR392" s="55"/>
      <c r="PSS392" s="44"/>
      <c r="PST392" s="40"/>
      <c r="PSU392" s="54"/>
      <c r="PSV392" s="55"/>
      <c r="PSW392" s="44"/>
      <c r="PSX392" s="40"/>
      <c r="PSY392" s="54"/>
      <c r="PSZ392" s="55"/>
      <c r="PTA392" s="44"/>
      <c r="PTB392" s="40"/>
      <c r="PTC392" s="54"/>
      <c r="PTD392" s="55"/>
      <c r="PTE392" s="44"/>
      <c r="PTF392" s="40"/>
      <c r="PTG392" s="54"/>
      <c r="PTH392" s="55"/>
      <c r="PTI392" s="44"/>
      <c r="PTJ392" s="40"/>
      <c r="PTK392" s="54"/>
      <c r="PTL392" s="55"/>
      <c r="PTM392" s="44"/>
      <c r="PTN392" s="40"/>
      <c r="PTO392" s="54"/>
      <c r="PTP392" s="55"/>
      <c r="PTQ392" s="44"/>
      <c r="PTR392" s="40"/>
      <c r="PTS392" s="54"/>
      <c r="PTT392" s="55"/>
      <c r="PTU392" s="44"/>
      <c r="PTV392" s="40"/>
      <c r="PTW392" s="54"/>
      <c r="PTX392" s="55"/>
      <c r="PTY392" s="44"/>
      <c r="PTZ392" s="40"/>
      <c r="PUA392" s="54"/>
      <c r="PUB392" s="55"/>
      <c r="PUC392" s="44"/>
      <c r="PUD392" s="40"/>
      <c r="PUE392" s="54"/>
      <c r="PUF392" s="55"/>
      <c r="PUG392" s="44"/>
      <c r="PUH392" s="40"/>
      <c r="PUI392" s="54"/>
      <c r="PUJ392" s="55"/>
      <c r="PUK392" s="44"/>
      <c r="PUL392" s="40"/>
      <c r="PUM392" s="54"/>
      <c r="PUN392" s="55"/>
      <c r="PUO392" s="44"/>
      <c r="PUP392" s="40"/>
      <c r="PUQ392" s="54"/>
      <c r="PUR392" s="55"/>
      <c r="PUS392" s="44"/>
      <c r="PUT392" s="40"/>
      <c r="PUU392" s="54"/>
      <c r="PUV392" s="55"/>
      <c r="PUW392" s="44"/>
      <c r="PUX392" s="40"/>
      <c r="PUY392" s="54"/>
      <c r="PUZ392" s="55"/>
      <c r="PVA392" s="44"/>
      <c r="PVB392" s="40"/>
      <c r="PVC392" s="54"/>
      <c r="PVD392" s="55"/>
      <c r="PVE392" s="44"/>
      <c r="PVF392" s="40"/>
      <c r="PVG392" s="54"/>
      <c r="PVH392" s="55"/>
      <c r="PVI392" s="44"/>
      <c r="PVJ392" s="40"/>
      <c r="PVK392" s="54"/>
      <c r="PVL392" s="55"/>
      <c r="PVM392" s="44"/>
      <c r="PVN392" s="40"/>
      <c r="PVO392" s="54"/>
      <c r="PVP392" s="55"/>
      <c r="PVQ392" s="44"/>
      <c r="PVR392" s="40"/>
      <c r="PVS392" s="54"/>
      <c r="PVT392" s="55"/>
      <c r="PVU392" s="44"/>
      <c r="PVV392" s="40"/>
      <c r="PVW392" s="54"/>
      <c r="PVX392" s="55"/>
      <c r="PVY392" s="44"/>
      <c r="PVZ392" s="40"/>
      <c r="PWA392" s="54"/>
      <c r="PWB392" s="55"/>
      <c r="PWC392" s="44"/>
      <c r="PWD392" s="40"/>
      <c r="PWE392" s="54"/>
      <c r="PWF392" s="55"/>
      <c r="PWG392" s="44"/>
      <c r="PWH392" s="40"/>
      <c r="PWI392" s="54"/>
      <c r="PWJ392" s="55"/>
      <c r="PWK392" s="44"/>
      <c r="PWL392" s="40"/>
      <c r="PWM392" s="54"/>
      <c r="PWN392" s="55"/>
      <c r="PWO392" s="44"/>
      <c r="PWP392" s="40"/>
      <c r="PWQ392" s="54"/>
      <c r="PWR392" s="55"/>
      <c r="PWS392" s="44"/>
      <c r="PWT392" s="40"/>
      <c r="PWU392" s="54"/>
      <c r="PWV392" s="55"/>
      <c r="PWW392" s="44"/>
      <c r="PWX392" s="40"/>
      <c r="PWY392" s="54"/>
      <c r="PWZ392" s="55"/>
      <c r="PXA392" s="44"/>
      <c r="PXB392" s="40"/>
      <c r="PXC392" s="54"/>
      <c r="PXD392" s="55"/>
      <c r="PXE392" s="44"/>
      <c r="PXF392" s="40"/>
      <c r="PXG392" s="54"/>
      <c r="PXH392" s="55"/>
      <c r="PXI392" s="44"/>
      <c r="PXJ392" s="40"/>
      <c r="PXK392" s="54"/>
      <c r="PXL392" s="55"/>
      <c r="PXM392" s="44"/>
      <c r="PXN392" s="40"/>
      <c r="PXO392" s="54"/>
      <c r="PXP392" s="55"/>
      <c r="PXQ392" s="44"/>
      <c r="PXR392" s="40"/>
      <c r="PXS392" s="54"/>
      <c r="PXT392" s="55"/>
      <c r="PXU392" s="44"/>
      <c r="PXV392" s="40"/>
      <c r="PXW392" s="54"/>
      <c r="PXX392" s="55"/>
      <c r="PXY392" s="44"/>
      <c r="PXZ392" s="40"/>
      <c r="PYA392" s="54"/>
      <c r="PYB392" s="55"/>
      <c r="PYC392" s="44"/>
      <c r="PYD392" s="40"/>
      <c r="PYE392" s="54"/>
      <c r="PYF392" s="55"/>
      <c r="PYG392" s="44"/>
      <c r="PYH392" s="40"/>
      <c r="PYI392" s="54"/>
      <c r="PYJ392" s="55"/>
      <c r="PYK392" s="44"/>
      <c r="PYL392" s="40"/>
      <c r="PYM392" s="54"/>
      <c r="PYN392" s="55"/>
      <c r="PYO392" s="44"/>
      <c r="PYP392" s="40"/>
      <c r="PYQ392" s="54"/>
      <c r="PYR392" s="55"/>
      <c r="PYS392" s="44"/>
      <c r="PYT392" s="40"/>
      <c r="PYU392" s="54"/>
      <c r="PYV392" s="55"/>
      <c r="PYW392" s="44"/>
      <c r="PYX392" s="40"/>
      <c r="PYY392" s="54"/>
      <c r="PYZ392" s="55"/>
      <c r="PZA392" s="44"/>
      <c r="PZB392" s="40"/>
      <c r="PZC392" s="54"/>
      <c r="PZD392" s="55"/>
      <c r="PZE392" s="44"/>
      <c r="PZF392" s="40"/>
      <c r="PZG392" s="54"/>
      <c r="PZH392" s="55"/>
      <c r="PZI392" s="44"/>
      <c r="PZJ392" s="40"/>
      <c r="PZK392" s="54"/>
      <c r="PZL392" s="55"/>
      <c r="PZM392" s="44"/>
      <c r="PZN392" s="40"/>
      <c r="PZO392" s="54"/>
      <c r="PZP392" s="55"/>
      <c r="PZQ392" s="44"/>
      <c r="PZR392" s="40"/>
      <c r="PZS392" s="54"/>
      <c r="PZT392" s="55"/>
      <c r="PZU392" s="44"/>
      <c r="PZV392" s="40"/>
      <c r="PZW392" s="54"/>
      <c r="PZX392" s="55"/>
      <c r="PZY392" s="44"/>
      <c r="PZZ392" s="40"/>
      <c r="QAA392" s="54"/>
      <c r="QAB392" s="55"/>
      <c r="QAC392" s="44"/>
      <c r="QAD392" s="40"/>
      <c r="QAE392" s="54"/>
      <c r="QAF392" s="55"/>
      <c r="QAG392" s="44"/>
      <c r="QAH392" s="40"/>
      <c r="QAI392" s="54"/>
      <c r="QAJ392" s="55"/>
      <c r="QAK392" s="44"/>
      <c r="QAL392" s="40"/>
      <c r="QAM392" s="54"/>
      <c r="QAN392" s="55"/>
      <c r="QAO392" s="44"/>
      <c r="QAP392" s="40"/>
      <c r="QAQ392" s="54"/>
      <c r="QAR392" s="55"/>
      <c r="QAS392" s="44"/>
      <c r="QAT392" s="40"/>
      <c r="QAU392" s="54"/>
      <c r="QAV392" s="55"/>
      <c r="QAW392" s="44"/>
      <c r="QAX392" s="40"/>
      <c r="QAY392" s="54"/>
      <c r="QAZ392" s="55"/>
      <c r="QBA392" s="44"/>
      <c r="QBB392" s="40"/>
      <c r="QBC392" s="54"/>
      <c r="QBD392" s="55"/>
      <c r="QBE392" s="44"/>
      <c r="QBF392" s="40"/>
      <c r="QBG392" s="54"/>
      <c r="QBH392" s="55"/>
      <c r="QBI392" s="44"/>
      <c r="QBJ392" s="40"/>
      <c r="QBK392" s="54"/>
      <c r="QBL392" s="55"/>
      <c r="QBM392" s="44"/>
      <c r="QBN392" s="40"/>
      <c r="QBO392" s="54"/>
      <c r="QBP392" s="55"/>
      <c r="QBQ392" s="44"/>
      <c r="QBR392" s="40"/>
      <c r="QBS392" s="54"/>
      <c r="QBT392" s="55"/>
      <c r="QBU392" s="44"/>
      <c r="QBV392" s="40"/>
      <c r="QBW392" s="54"/>
      <c r="QBX392" s="55"/>
      <c r="QBY392" s="44"/>
      <c r="QBZ392" s="40"/>
      <c r="QCA392" s="54"/>
      <c r="QCB392" s="55"/>
      <c r="QCC392" s="44"/>
      <c r="QCD392" s="40"/>
      <c r="QCE392" s="54"/>
      <c r="QCF392" s="55"/>
      <c r="QCG392" s="44"/>
      <c r="QCH392" s="40"/>
      <c r="QCI392" s="54"/>
      <c r="QCJ392" s="55"/>
      <c r="QCK392" s="44"/>
      <c r="QCL392" s="40"/>
      <c r="QCM392" s="54"/>
      <c r="QCN392" s="55"/>
      <c r="QCO392" s="44"/>
      <c r="QCP392" s="40"/>
      <c r="QCQ392" s="54"/>
      <c r="QCR392" s="55"/>
      <c r="QCS392" s="44"/>
      <c r="QCT392" s="40"/>
      <c r="QCU392" s="54"/>
      <c r="QCV392" s="55"/>
      <c r="QCW392" s="44"/>
      <c r="QCX392" s="40"/>
      <c r="QCY392" s="54"/>
      <c r="QCZ392" s="55"/>
      <c r="QDA392" s="44"/>
      <c r="QDB392" s="40"/>
      <c r="QDC392" s="54"/>
      <c r="QDD392" s="55"/>
      <c r="QDE392" s="44"/>
      <c r="QDF392" s="40"/>
      <c r="QDG392" s="54"/>
      <c r="QDH392" s="55"/>
      <c r="QDI392" s="44"/>
      <c r="QDJ392" s="40"/>
      <c r="QDK392" s="54"/>
      <c r="QDL392" s="55"/>
      <c r="QDM392" s="44"/>
      <c r="QDN392" s="40"/>
      <c r="QDO392" s="54"/>
      <c r="QDP392" s="55"/>
      <c r="QDQ392" s="44"/>
      <c r="QDR392" s="40"/>
      <c r="QDS392" s="54"/>
      <c r="QDT392" s="55"/>
      <c r="QDU392" s="44"/>
      <c r="QDV392" s="40"/>
      <c r="QDW392" s="54"/>
      <c r="QDX392" s="55"/>
      <c r="QDY392" s="44"/>
      <c r="QDZ392" s="40"/>
      <c r="QEA392" s="54"/>
      <c r="QEB392" s="55"/>
      <c r="QEC392" s="44"/>
      <c r="QED392" s="40"/>
      <c r="QEE392" s="54"/>
      <c r="QEF392" s="55"/>
      <c r="QEG392" s="44"/>
      <c r="QEH392" s="40"/>
      <c r="QEI392" s="54"/>
      <c r="QEJ392" s="55"/>
      <c r="QEK392" s="44"/>
      <c r="QEL392" s="40"/>
      <c r="QEM392" s="54"/>
      <c r="QEN392" s="55"/>
      <c r="QEO392" s="44"/>
      <c r="QEP392" s="40"/>
      <c r="QEQ392" s="54"/>
      <c r="QER392" s="55"/>
      <c r="QES392" s="44"/>
      <c r="QET392" s="40"/>
      <c r="QEU392" s="54"/>
      <c r="QEV392" s="55"/>
      <c r="QEW392" s="44"/>
      <c r="QEX392" s="40"/>
      <c r="QEY392" s="54"/>
      <c r="QEZ392" s="55"/>
      <c r="QFA392" s="44"/>
      <c r="QFB392" s="40"/>
      <c r="QFC392" s="54"/>
      <c r="QFD392" s="55"/>
      <c r="QFE392" s="44"/>
      <c r="QFF392" s="40"/>
      <c r="QFG392" s="54"/>
      <c r="QFH392" s="55"/>
      <c r="QFI392" s="44"/>
      <c r="QFJ392" s="40"/>
      <c r="QFK392" s="54"/>
      <c r="QFL392" s="55"/>
      <c r="QFM392" s="44"/>
      <c r="QFN392" s="40"/>
      <c r="QFO392" s="54"/>
      <c r="QFP392" s="55"/>
      <c r="QFQ392" s="44"/>
      <c r="QFR392" s="40"/>
      <c r="QFS392" s="54"/>
      <c r="QFT392" s="55"/>
      <c r="QFU392" s="44"/>
      <c r="QFV392" s="40"/>
      <c r="QFW392" s="54"/>
      <c r="QFX392" s="55"/>
      <c r="QFY392" s="44"/>
      <c r="QFZ392" s="40"/>
      <c r="QGA392" s="54"/>
      <c r="QGB392" s="55"/>
      <c r="QGC392" s="44"/>
      <c r="QGD392" s="40"/>
      <c r="QGE392" s="54"/>
      <c r="QGF392" s="55"/>
      <c r="QGG392" s="44"/>
      <c r="QGH392" s="40"/>
      <c r="QGI392" s="54"/>
      <c r="QGJ392" s="55"/>
      <c r="QGK392" s="44"/>
      <c r="QGL392" s="40"/>
      <c r="QGM392" s="54"/>
      <c r="QGN392" s="55"/>
      <c r="QGO392" s="44"/>
      <c r="QGP392" s="40"/>
      <c r="QGQ392" s="54"/>
      <c r="QGR392" s="55"/>
      <c r="QGS392" s="44"/>
      <c r="QGT392" s="40"/>
      <c r="QGU392" s="54"/>
      <c r="QGV392" s="55"/>
      <c r="QGW392" s="44"/>
      <c r="QGX392" s="40"/>
      <c r="QGY392" s="54"/>
      <c r="QGZ392" s="55"/>
      <c r="QHA392" s="44"/>
      <c r="QHB392" s="40"/>
      <c r="QHC392" s="54"/>
      <c r="QHD392" s="55"/>
      <c r="QHE392" s="44"/>
      <c r="QHF392" s="40"/>
      <c r="QHG392" s="54"/>
      <c r="QHH392" s="55"/>
      <c r="QHI392" s="44"/>
      <c r="QHJ392" s="40"/>
      <c r="QHK392" s="54"/>
      <c r="QHL392" s="55"/>
      <c r="QHM392" s="44"/>
      <c r="QHN392" s="40"/>
      <c r="QHO392" s="54"/>
      <c r="QHP392" s="55"/>
      <c r="QHQ392" s="44"/>
      <c r="QHR392" s="40"/>
      <c r="QHS392" s="54"/>
      <c r="QHT392" s="55"/>
      <c r="QHU392" s="44"/>
      <c r="QHV392" s="40"/>
      <c r="QHW392" s="54"/>
      <c r="QHX392" s="55"/>
      <c r="QHY392" s="44"/>
      <c r="QHZ392" s="40"/>
      <c r="QIA392" s="54"/>
      <c r="QIB392" s="55"/>
      <c r="QIC392" s="44"/>
      <c r="QID392" s="40"/>
      <c r="QIE392" s="54"/>
      <c r="QIF392" s="55"/>
      <c r="QIG392" s="44"/>
      <c r="QIH392" s="40"/>
      <c r="QII392" s="54"/>
      <c r="QIJ392" s="55"/>
      <c r="QIK392" s="44"/>
      <c r="QIL392" s="40"/>
      <c r="QIM392" s="54"/>
      <c r="QIN392" s="55"/>
      <c r="QIO392" s="44"/>
      <c r="QIP392" s="40"/>
      <c r="QIQ392" s="54"/>
      <c r="QIR392" s="55"/>
      <c r="QIS392" s="44"/>
      <c r="QIT392" s="40"/>
      <c r="QIU392" s="54"/>
      <c r="QIV392" s="55"/>
      <c r="QIW392" s="44"/>
      <c r="QIX392" s="40"/>
      <c r="QIY392" s="54"/>
      <c r="QIZ392" s="55"/>
      <c r="QJA392" s="44"/>
      <c r="QJB392" s="40"/>
      <c r="QJC392" s="54"/>
      <c r="QJD392" s="55"/>
      <c r="QJE392" s="44"/>
      <c r="QJF392" s="40"/>
      <c r="QJG392" s="54"/>
      <c r="QJH392" s="55"/>
      <c r="QJI392" s="44"/>
      <c r="QJJ392" s="40"/>
      <c r="QJK392" s="54"/>
      <c r="QJL392" s="55"/>
      <c r="QJM392" s="44"/>
      <c r="QJN392" s="40"/>
      <c r="QJO392" s="54"/>
      <c r="QJP392" s="55"/>
      <c r="QJQ392" s="44"/>
      <c r="QJR392" s="40"/>
      <c r="QJS392" s="54"/>
      <c r="QJT392" s="55"/>
      <c r="QJU392" s="44"/>
      <c r="QJV392" s="40"/>
      <c r="QJW392" s="54"/>
      <c r="QJX392" s="55"/>
      <c r="QJY392" s="44"/>
      <c r="QJZ392" s="40"/>
      <c r="QKA392" s="54"/>
      <c r="QKB392" s="55"/>
      <c r="QKC392" s="44"/>
      <c r="QKD392" s="40"/>
      <c r="QKE392" s="54"/>
      <c r="QKF392" s="55"/>
      <c r="QKG392" s="44"/>
      <c r="QKH392" s="40"/>
      <c r="QKI392" s="54"/>
      <c r="QKJ392" s="55"/>
      <c r="QKK392" s="44"/>
      <c r="QKL392" s="40"/>
      <c r="QKM392" s="54"/>
      <c r="QKN392" s="55"/>
      <c r="QKO392" s="44"/>
      <c r="QKP392" s="40"/>
      <c r="QKQ392" s="54"/>
      <c r="QKR392" s="55"/>
      <c r="QKS392" s="44"/>
      <c r="QKT392" s="40"/>
      <c r="QKU392" s="54"/>
      <c r="QKV392" s="55"/>
      <c r="QKW392" s="44"/>
      <c r="QKX392" s="40"/>
      <c r="QKY392" s="54"/>
      <c r="QKZ392" s="55"/>
      <c r="QLA392" s="44"/>
      <c r="QLB392" s="40"/>
      <c r="QLC392" s="54"/>
      <c r="QLD392" s="55"/>
      <c r="QLE392" s="44"/>
      <c r="QLF392" s="40"/>
      <c r="QLG392" s="54"/>
      <c r="QLH392" s="55"/>
      <c r="QLI392" s="44"/>
      <c r="QLJ392" s="40"/>
      <c r="QLK392" s="54"/>
      <c r="QLL392" s="55"/>
      <c r="QLM392" s="44"/>
      <c r="QLN392" s="40"/>
      <c r="QLO392" s="54"/>
      <c r="QLP392" s="55"/>
      <c r="QLQ392" s="44"/>
      <c r="QLR392" s="40"/>
      <c r="QLS392" s="54"/>
      <c r="QLT392" s="55"/>
      <c r="QLU392" s="44"/>
      <c r="QLV392" s="40"/>
      <c r="QLW392" s="54"/>
      <c r="QLX392" s="55"/>
      <c r="QLY392" s="44"/>
      <c r="QLZ392" s="40"/>
      <c r="QMA392" s="54"/>
      <c r="QMB392" s="55"/>
      <c r="QMC392" s="44"/>
      <c r="QMD392" s="40"/>
      <c r="QME392" s="54"/>
      <c r="QMF392" s="55"/>
      <c r="QMG392" s="44"/>
      <c r="QMH392" s="40"/>
      <c r="QMI392" s="54"/>
      <c r="QMJ392" s="55"/>
      <c r="QMK392" s="44"/>
      <c r="QML392" s="40"/>
      <c r="QMM392" s="54"/>
      <c r="QMN392" s="55"/>
      <c r="QMO392" s="44"/>
      <c r="QMP392" s="40"/>
      <c r="QMQ392" s="54"/>
      <c r="QMR392" s="55"/>
      <c r="QMS392" s="44"/>
      <c r="QMT392" s="40"/>
      <c r="QMU392" s="54"/>
      <c r="QMV392" s="55"/>
      <c r="QMW392" s="44"/>
      <c r="QMX392" s="40"/>
      <c r="QMY392" s="54"/>
      <c r="QMZ392" s="55"/>
      <c r="QNA392" s="44"/>
      <c r="QNB392" s="40"/>
      <c r="QNC392" s="54"/>
      <c r="QND392" s="55"/>
      <c r="QNE392" s="44"/>
      <c r="QNF392" s="40"/>
      <c r="QNG392" s="54"/>
      <c r="QNH392" s="55"/>
      <c r="QNI392" s="44"/>
      <c r="QNJ392" s="40"/>
      <c r="QNK392" s="54"/>
      <c r="QNL392" s="55"/>
      <c r="QNM392" s="44"/>
      <c r="QNN392" s="40"/>
      <c r="QNO392" s="54"/>
      <c r="QNP392" s="55"/>
      <c r="QNQ392" s="44"/>
      <c r="QNR392" s="40"/>
      <c r="QNS392" s="54"/>
      <c r="QNT392" s="55"/>
      <c r="QNU392" s="44"/>
      <c r="QNV392" s="40"/>
      <c r="QNW392" s="54"/>
      <c r="QNX392" s="55"/>
      <c r="QNY392" s="44"/>
      <c r="QNZ392" s="40"/>
      <c r="QOA392" s="54"/>
      <c r="QOB392" s="55"/>
      <c r="QOC392" s="44"/>
      <c r="QOD392" s="40"/>
      <c r="QOE392" s="54"/>
      <c r="QOF392" s="55"/>
      <c r="QOG392" s="44"/>
      <c r="QOH392" s="40"/>
      <c r="QOI392" s="54"/>
      <c r="QOJ392" s="55"/>
      <c r="QOK392" s="44"/>
      <c r="QOL392" s="40"/>
      <c r="QOM392" s="54"/>
      <c r="QON392" s="55"/>
      <c r="QOO392" s="44"/>
      <c r="QOP392" s="40"/>
      <c r="QOQ392" s="54"/>
      <c r="QOR392" s="55"/>
      <c r="QOS392" s="44"/>
      <c r="QOT392" s="40"/>
      <c r="QOU392" s="54"/>
      <c r="QOV392" s="55"/>
      <c r="QOW392" s="44"/>
      <c r="QOX392" s="40"/>
      <c r="QOY392" s="54"/>
      <c r="QOZ392" s="55"/>
      <c r="QPA392" s="44"/>
      <c r="QPB392" s="40"/>
      <c r="QPC392" s="54"/>
      <c r="QPD392" s="55"/>
      <c r="QPE392" s="44"/>
      <c r="QPF392" s="40"/>
      <c r="QPG392" s="54"/>
      <c r="QPH392" s="55"/>
      <c r="QPI392" s="44"/>
      <c r="QPJ392" s="40"/>
      <c r="QPK392" s="54"/>
      <c r="QPL392" s="55"/>
      <c r="QPM392" s="44"/>
      <c r="QPN392" s="40"/>
      <c r="QPO392" s="54"/>
      <c r="QPP392" s="55"/>
      <c r="QPQ392" s="44"/>
      <c r="QPR392" s="40"/>
      <c r="QPS392" s="54"/>
      <c r="QPT392" s="55"/>
      <c r="QPU392" s="44"/>
      <c r="QPV392" s="40"/>
      <c r="QPW392" s="54"/>
      <c r="QPX392" s="55"/>
      <c r="QPY392" s="44"/>
      <c r="QPZ392" s="40"/>
      <c r="QQA392" s="54"/>
      <c r="QQB392" s="55"/>
      <c r="QQC392" s="44"/>
      <c r="QQD392" s="40"/>
      <c r="QQE392" s="54"/>
      <c r="QQF392" s="55"/>
      <c r="QQG392" s="44"/>
      <c r="QQH392" s="40"/>
      <c r="QQI392" s="54"/>
      <c r="QQJ392" s="55"/>
      <c r="QQK392" s="44"/>
      <c r="QQL392" s="40"/>
      <c r="QQM392" s="54"/>
      <c r="QQN392" s="55"/>
      <c r="QQO392" s="44"/>
      <c r="QQP392" s="40"/>
      <c r="QQQ392" s="54"/>
      <c r="QQR392" s="55"/>
      <c r="QQS392" s="44"/>
      <c r="QQT392" s="40"/>
      <c r="QQU392" s="54"/>
      <c r="QQV392" s="55"/>
      <c r="QQW392" s="44"/>
      <c r="QQX392" s="40"/>
      <c r="QQY392" s="54"/>
      <c r="QQZ392" s="55"/>
      <c r="QRA392" s="44"/>
      <c r="QRB392" s="40"/>
      <c r="QRC392" s="54"/>
      <c r="QRD392" s="55"/>
      <c r="QRE392" s="44"/>
      <c r="QRF392" s="40"/>
      <c r="QRG392" s="54"/>
      <c r="QRH392" s="55"/>
      <c r="QRI392" s="44"/>
      <c r="QRJ392" s="40"/>
      <c r="QRK392" s="54"/>
      <c r="QRL392" s="55"/>
      <c r="QRM392" s="44"/>
      <c r="QRN392" s="40"/>
      <c r="QRO392" s="54"/>
      <c r="QRP392" s="55"/>
      <c r="QRQ392" s="44"/>
      <c r="QRR392" s="40"/>
      <c r="QRS392" s="54"/>
      <c r="QRT392" s="55"/>
      <c r="QRU392" s="44"/>
      <c r="QRV392" s="40"/>
      <c r="QRW392" s="54"/>
      <c r="QRX392" s="55"/>
      <c r="QRY392" s="44"/>
      <c r="QRZ392" s="40"/>
      <c r="QSA392" s="54"/>
      <c r="QSB392" s="55"/>
      <c r="QSC392" s="44"/>
      <c r="QSD392" s="40"/>
      <c r="QSE392" s="54"/>
      <c r="QSF392" s="55"/>
      <c r="QSG392" s="44"/>
      <c r="QSH392" s="40"/>
      <c r="QSI392" s="54"/>
      <c r="QSJ392" s="55"/>
      <c r="QSK392" s="44"/>
      <c r="QSL392" s="40"/>
      <c r="QSM392" s="54"/>
      <c r="QSN392" s="55"/>
      <c r="QSO392" s="44"/>
      <c r="QSP392" s="40"/>
      <c r="QSQ392" s="54"/>
      <c r="QSR392" s="55"/>
      <c r="QSS392" s="44"/>
      <c r="QST392" s="40"/>
      <c r="QSU392" s="54"/>
      <c r="QSV392" s="55"/>
      <c r="QSW392" s="44"/>
      <c r="QSX392" s="40"/>
      <c r="QSY392" s="54"/>
      <c r="QSZ392" s="55"/>
      <c r="QTA392" s="44"/>
      <c r="QTB392" s="40"/>
      <c r="QTC392" s="54"/>
      <c r="QTD392" s="55"/>
      <c r="QTE392" s="44"/>
      <c r="QTF392" s="40"/>
      <c r="QTG392" s="54"/>
      <c r="QTH392" s="55"/>
      <c r="QTI392" s="44"/>
      <c r="QTJ392" s="40"/>
      <c r="QTK392" s="54"/>
      <c r="QTL392" s="55"/>
      <c r="QTM392" s="44"/>
      <c r="QTN392" s="40"/>
      <c r="QTO392" s="54"/>
      <c r="QTP392" s="55"/>
      <c r="QTQ392" s="44"/>
      <c r="QTR392" s="40"/>
      <c r="QTS392" s="54"/>
      <c r="QTT392" s="55"/>
      <c r="QTU392" s="44"/>
      <c r="QTV392" s="40"/>
      <c r="QTW392" s="54"/>
      <c r="QTX392" s="55"/>
      <c r="QTY392" s="44"/>
      <c r="QTZ392" s="40"/>
      <c r="QUA392" s="54"/>
      <c r="QUB392" s="55"/>
      <c r="QUC392" s="44"/>
      <c r="QUD392" s="40"/>
      <c r="QUE392" s="54"/>
      <c r="QUF392" s="55"/>
      <c r="QUG392" s="44"/>
      <c r="QUH392" s="40"/>
      <c r="QUI392" s="54"/>
      <c r="QUJ392" s="55"/>
      <c r="QUK392" s="44"/>
      <c r="QUL392" s="40"/>
      <c r="QUM392" s="54"/>
      <c r="QUN392" s="55"/>
      <c r="QUO392" s="44"/>
      <c r="QUP392" s="40"/>
      <c r="QUQ392" s="54"/>
      <c r="QUR392" s="55"/>
      <c r="QUS392" s="44"/>
      <c r="QUT392" s="40"/>
      <c r="QUU392" s="54"/>
      <c r="QUV392" s="55"/>
      <c r="QUW392" s="44"/>
      <c r="QUX392" s="40"/>
      <c r="QUY392" s="54"/>
      <c r="QUZ392" s="55"/>
      <c r="QVA392" s="44"/>
      <c r="QVB392" s="40"/>
      <c r="QVC392" s="54"/>
      <c r="QVD392" s="55"/>
      <c r="QVE392" s="44"/>
      <c r="QVF392" s="40"/>
      <c r="QVG392" s="54"/>
      <c r="QVH392" s="55"/>
      <c r="QVI392" s="44"/>
      <c r="QVJ392" s="40"/>
      <c r="QVK392" s="54"/>
      <c r="QVL392" s="55"/>
      <c r="QVM392" s="44"/>
      <c r="QVN392" s="40"/>
      <c r="QVO392" s="54"/>
      <c r="QVP392" s="55"/>
      <c r="QVQ392" s="44"/>
      <c r="QVR392" s="40"/>
      <c r="QVS392" s="54"/>
      <c r="QVT392" s="55"/>
      <c r="QVU392" s="44"/>
      <c r="QVV392" s="40"/>
      <c r="QVW392" s="54"/>
      <c r="QVX392" s="55"/>
      <c r="QVY392" s="44"/>
      <c r="QVZ392" s="40"/>
      <c r="QWA392" s="54"/>
      <c r="QWB392" s="55"/>
      <c r="QWC392" s="44"/>
      <c r="QWD392" s="40"/>
      <c r="QWE392" s="54"/>
      <c r="QWF392" s="55"/>
      <c r="QWG392" s="44"/>
      <c r="QWH392" s="40"/>
      <c r="QWI392" s="54"/>
      <c r="QWJ392" s="55"/>
      <c r="QWK392" s="44"/>
      <c r="QWL392" s="40"/>
      <c r="QWM392" s="54"/>
      <c r="QWN392" s="55"/>
      <c r="QWO392" s="44"/>
      <c r="QWP392" s="40"/>
      <c r="QWQ392" s="54"/>
      <c r="QWR392" s="55"/>
      <c r="QWS392" s="44"/>
      <c r="QWT392" s="40"/>
      <c r="QWU392" s="54"/>
      <c r="QWV392" s="55"/>
      <c r="QWW392" s="44"/>
      <c r="QWX392" s="40"/>
      <c r="QWY392" s="54"/>
      <c r="QWZ392" s="55"/>
      <c r="QXA392" s="44"/>
      <c r="QXB392" s="40"/>
      <c r="QXC392" s="54"/>
      <c r="QXD392" s="55"/>
      <c r="QXE392" s="44"/>
      <c r="QXF392" s="40"/>
      <c r="QXG392" s="54"/>
      <c r="QXH392" s="55"/>
      <c r="QXI392" s="44"/>
      <c r="QXJ392" s="40"/>
      <c r="QXK392" s="54"/>
      <c r="QXL392" s="55"/>
      <c r="QXM392" s="44"/>
      <c r="QXN392" s="40"/>
      <c r="QXO392" s="54"/>
      <c r="QXP392" s="55"/>
      <c r="QXQ392" s="44"/>
      <c r="QXR392" s="40"/>
      <c r="QXS392" s="54"/>
      <c r="QXT392" s="55"/>
      <c r="QXU392" s="44"/>
      <c r="QXV392" s="40"/>
      <c r="QXW392" s="54"/>
      <c r="QXX392" s="55"/>
      <c r="QXY392" s="44"/>
      <c r="QXZ392" s="40"/>
      <c r="QYA392" s="54"/>
      <c r="QYB392" s="55"/>
      <c r="QYC392" s="44"/>
      <c r="QYD392" s="40"/>
      <c r="QYE392" s="54"/>
      <c r="QYF392" s="55"/>
      <c r="QYG392" s="44"/>
      <c r="QYH392" s="40"/>
      <c r="QYI392" s="54"/>
      <c r="QYJ392" s="55"/>
      <c r="QYK392" s="44"/>
      <c r="QYL392" s="40"/>
      <c r="QYM392" s="54"/>
      <c r="QYN392" s="55"/>
      <c r="QYO392" s="44"/>
      <c r="QYP392" s="40"/>
      <c r="QYQ392" s="54"/>
      <c r="QYR392" s="55"/>
      <c r="QYS392" s="44"/>
      <c r="QYT392" s="40"/>
      <c r="QYU392" s="54"/>
      <c r="QYV392" s="55"/>
      <c r="QYW392" s="44"/>
      <c r="QYX392" s="40"/>
      <c r="QYY392" s="54"/>
      <c r="QYZ392" s="55"/>
      <c r="QZA392" s="44"/>
      <c r="QZB392" s="40"/>
      <c r="QZC392" s="54"/>
      <c r="QZD392" s="55"/>
      <c r="QZE392" s="44"/>
      <c r="QZF392" s="40"/>
      <c r="QZG392" s="54"/>
      <c r="QZH392" s="55"/>
      <c r="QZI392" s="44"/>
      <c r="QZJ392" s="40"/>
      <c r="QZK392" s="54"/>
      <c r="QZL392" s="55"/>
      <c r="QZM392" s="44"/>
      <c r="QZN392" s="40"/>
      <c r="QZO392" s="54"/>
      <c r="QZP392" s="55"/>
      <c r="QZQ392" s="44"/>
      <c r="QZR392" s="40"/>
      <c r="QZS392" s="54"/>
      <c r="QZT392" s="55"/>
      <c r="QZU392" s="44"/>
      <c r="QZV392" s="40"/>
      <c r="QZW392" s="54"/>
      <c r="QZX392" s="55"/>
      <c r="QZY392" s="44"/>
      <c r="QZZ392" s="40"/>
      <c r="RAA392" s="54"/>
      <c r="RAB392" s="55"/>
      <c r="RAC392" s="44"/>
      <c r="RAD392" s="40"/>
      <c r="RAE392" s="54"/>
      <c r="RAF392" s="55"/>
      <c r="RAG392" s="44"/>
      <c r="RAH392" s="40"/>
      <c r="RAI392" s="54"/>
      <c r="RAJ392" s="55"/>
      <c r="RAK392" s="44"/>
      <c r="RAL392" s="40"/>
      <c r="RAM392" s="54"/>
      <c r="RAN392" s="55"/>
      <c r="RAO392" s="44"/>
      <c r="RAP392" s="40"/>
      <c r="RAQ392" s="54"/>
      <c r="RAR392" s="55"/>
      <c r="RAS392" s="44"/>
      <c r="RAT392" s="40"/>
      <c r="RAU392" s="54"/>
      <c r="RAV392" s="55"/>
      <c r="RAW392" s="44"/>
      <c r="RAX392" s="40"/>
      <c r="RAY392" s="54"/>
      <c r="RAZ392" s="55"/>
      <c r="RBA392" s="44"/>
      <c r="RBB392" s="40"/>
      <c r="RBC392" s="54"/>
      <c r="RBD392" s="55"/>
      <c r="RBE392" s="44"/>
      <c r="RBF392" s="40"/>
      <c r="RBG392" s="54"/>
      <c r="RBH392" s="55"/>
      <c r="RBI392" s="44"/>
      <c r="RBJ392" s="40"/>
      <c r="RBK392" s="54"/>
      <c r="RBL392" s="55"/>
      <c r="RBM392" s="44"/>
      <c r="RBN392" s="40"/>
      <c r="RBO392" s="54"/>
      <c r="RBP392" s="55"/>
      <c r="RBQ392" s="44"/>
      <c r="RBR392" s="40"/>
      <c r="RBS392" s="54"/>
      <c r="RBT392" s="55"/>
      <c r="RBU392" s="44"/>
      <c r="RBV392" s="40"/>
      <c r="RBW392" s="54"/>
      <c r="RBX392" s="55"/>
      <c r="RBY392" s="44"/>
      <c r="RBZ392" s="40"/>
      <c r="RCA392" s="54"/>
      <c r="RCB392" s="55"/>
      <c r="RCC392" s="44"/>
      <c r="RCD392" s="40"/>
      <c r="RCE392" s="54"/>
      <c r="RCF392" s="55"/>
      <c r="RCG392" s="44"/>
      <c r="RCH392" s="40"/>
      <c r="RCI392" s="54"/>
      <c r="RCJ392" s="55"/>
      <c r="RCK392" s="44"/>
      <c r="RCL392" s="40"/>
      <c r="RCM392" s="54"/>
      <c r="RCN392" s="55"/>
      <c r="RCO392" s="44"/>
      <c r="RCP392" s="40"/>
      <c r="RCQ392" s="54"/>
      <c r="RCR392" s="55"/>
      <c r="RCS392" s="44"/>
      <c r="RCT392" s="40"/>
      <c r="RCU392" s="54"/>
      <c r="RCV392" s="55"/>
      <c r="RCW392" s="44"/>
      <c r="RCX392" s="40"/>
      <c r="RCY392" s="54"/>
      <c r="RCZ392" s="55"/>
      <c r="RDA392" s="44"/>
      <c r="RDB392" s="40"/>
      <c r="RDC392" s="54"/>
      <c r="RDD392" s="55"/>
      <c r="RDE392" s="44"/>
      <c r="RDF392" s="40"/>
      <c r="RDG392" s="54"/>
      <c r="RDH392" s="55"/>
      <c r="RDI392" s="44"/>
      <c r="RDJ392" s="40"/>
      <c r="RDK392" s="54"/>
      <c r="RDL392" s="55"/>
      <c r="RDM392" s="44"/>
      <c r="RDN392" s="40"/>
      <c r="RDO392" s="54"/>
      <c r="RDP392" s="55"/>
      <c r="RDQ392" s="44"/>
      <c r="RDR392" s="40"/>
      <c r="RDS392" s="54"/>
      <c r="RDT392" s="55"/>
      <c r="RDU392" s="44"/>
      <c r="RDV392" s="40"/>
      <c r="RDW392" s="54"/>
      <c r="RDX392" s="55"/>
      <c r="RDY392" s="44"/>
      <c r="RDZ392" s="40"/>
      <c r="REA392" s="54"/>
      <c r="REB392" s="55"/>
      <c r="REC392" s="44"/>
      <c r="RED392" s="40"/>
      <c r="REE392" s="54"/>
      <c r="REF392" s="55"/>
      <c r="REG392" s="44"/>
      <c r="REH392" s="40"/>
      <c r="REI392" s="54"/>
      <c r="REJ392" s="55"/>
      <c r="REK392" s="44"/>
      <c r="REL392" s="40"/>
      <c r="REM392" s="54"/>
      <c r="REN392" s="55"/>
      <c r="REO392" s="44"/>
      <c r="REP392" s="40"/>
      <c r="REQ392" s="54"/>
      <c r="RER392" s="55"/>
      <c r="RES392" s="44"/>
      <c r="RET392" s="40"/>
      <c r="REU392" s="54"/>
      <c r="REV392" s="55"/>
      <c r="REW392" s="44"/>
      <c r="REX392" s="40"/>
      <c r="REY392" s="54"/>
      <c r="REZ392" s="55"/>
      <c r="RFA392" s="44"/>
      <c r="RFB392" s="40"/>
      <c r="RFC392" s="54"/>
      <c r="RFD392" s="55"/>
      <c r="RFE392" s="44"/>
      <c r="RFF392" s="40"/>
      <c r="RFG392" s="54"/>
      <c r="RFH392" s="55"/>
      <c r="RFI392" s="44"/>
      <c r="RFJ392" s="40"/>
      <c r="RFK392" s="54"/>
      <c r="RFL392" s="55"/>
      <c r="RFM392" s="44"/>
      <c r="RFN392" s="40"/>
      <c r="RFO392" s="54"/>
      <c r="RFP392" s="55"/>
      <c r="RFQ392" s="44"/>
      <c r="RFR392" s="40"/>
      <c r="RFS392" s="54"/>
      <c r="RFT392" s="55"/>
      <c r="RFU392" s="44"/>
      <c r="RFV392" s="40"/>
      <c r="RFW392" s="54"/>
      <c r="RFX392" s="55"/>
      <c r="RFY392" s="44"/>
      <c r="RFZ392" s="40"/>
      <c r="RGA392" s="54"/>
      <c r="RGB392" s="55"/>
      <c r="RGC392" s="44"/>
      <c r="RGD392" s="40"/>
      <c r="RGE392" s="54"/>
      <c r="RGF392" s="55"/>
      <c r="RGG392" s="44"/>
      <c r="RGH392" s="40"/>
      <c r="RGI392" s="54"/>
      <c r="RGJ392" s="55"/>
      <c r="RGK392" s="44"/>
      <c r="RGL392" s="40"/>
      <c r="RGM392" s="54"/>
      <c r="RGN392" s="55"/>
      <c r="RGO392" s="44"/>
      <c r="RGP392" s="40"/>
      <c r="RGQ392" s="54"/>
      <c r="RGR392" s="55"/>
      <c r="RGS392" s="44"/>
      <c r="RGT392" s="40"/>
      <c r="RGU392" s="54"/>
      <c r="RGV392" s="55"/>
      <c r="RGW392" s="44"/>
      <c r="RGX392" s="40"/>
      <c r="RGY392" s="54"/>
      <c r="RGZ392" s="55"/>
      <c r="RHA392" s="44"/>
      <c r="RHB392" s="40"/>
      <c r="RHC392" s="54"/>
      <c r="RHD392" s="55"/>
      <c r="RHE392" s="44"/>
      <c r="RHF392" s="40"/>
      <c r="RHG392" s="54"/>
      <c r="RHH392" s="55"/>
      <c r="RHI392" s="44"/>
      <c r="RHJ392" s="40"/>
      <c r="RHK392" s="54"/>
      <c r="RHL392" s="55"/>
      <c r="RHM392" s="44"/>
      <c r="RHN392" s="40"/>
      <c r="RHO392" s="54"/>
      <c r="RHP392" s="55"/>
      <c r="RHQ392" s="44"/>
      <c r="RHR392" s="40"/>
      <c r="RHS392" s="54"/>
      <c r="RHT392" s="55"/>
      <c r="RHU392" s="44"/>
      <c r="RHV392" s="40"/>
      <c r="RHW392" s="54"/>
      <c r="RHX392" s="55"/>
      <c r="RHY392" s="44"/>
      <c r="RHZ392" s="40"/>
      <c r="RIA392" s="54"/>
      <c r="RIB392" s="55"/>
      <c r="RIC392" s="44"/>
      <c r="RID392" s="40"/>
      <c r="RIE392" s="54"/>
      <c r="RIF392" s="55"/>
      <c r="RIG392" s="44"/>
      <c r="RIH392" s="40"/>
      <c r="RII392" s="54"/>
      <c r="RIJ392" s="55"/>
      <c r="RIK392" s="44"/>
      <c r="RIL392" s="40"/>
      <c r="RIM392" s="54"/>
      <c r="RIN392" s="55"/>
      <c r="RIO392" s="44"/>
      <c r="RIP392" s="40"/>
      <c r="RIQ392" s="54"/>
      <c r="RIR392" s="55"/>
      <c r="RIS392" s="44"/>
      <c r="RIT392" s="40"/>
      <c r="RIU392" s="54"/>
      <c r="RIV392" s="55"/>
      <c r="RIW392" s="44"/>
      <c r="RIX392" s="40"/>
      <c r="RIY392" s="54"/>
      <c r="RIZ392" s="55"/>
      <c r="RJA392" s="44"/>
      <c r="RJB392" s="40"/>
      <c r="RJC392" s="54"/>
      <c r="RJD392" s="55"/>
      <c r="RJE392" s="44"/>
      <c r="RJF392" s="40"/>
      <c r="RJG392" s="54"/>
      <c r="RJH392" s="55"/>
      <c r="RJI392" s="44"/>
      <c r="RJJ392" s="40"/>
      <c r="RJK392" s="54"/>
      <c r="RJL392" s="55"/>
      <c r="RJM392" s="44"/>
      <c r="RJN392" s="40"/>
      <c r="RJO392" s="54"/>
      <c r="RJP392" s="55"/>
      <c r="RJQ392" s="44"/>
      <c r="RJR392" s="40"/>
      <c r="RJS392" s="54"/>
      <c r="RJT392" s="55"/>
      <c r="RJU392" s="44"/>
      <c r="RJV392" s="40"/>
      <c r="RJW392" s="54"/>
      <c r="RJX392" s="55"/>
      <c r="RJY392" s="44"/>
      <c r="RJZ392" s="40"/>
      <c r="RKA392" s="54"/>
      <c r="RKB392" s="55"/>
      <c r="RKC392" s="44"/>
      <c r="RKD392" s="40"/>
      <c r="RKE392" s="54"/>
      <c r="RKF392" s="55"/>
      <c r="RKG392" s="44"/>
      <c r="RKH392" s="40"/>
      <c r="RKI392" s="54"/>
      <c r="RKJ392" s="55"/>
      <c r="RKK392" s="44"/>
      <c r="RKL392" s="40"/>
      <c r="RKM392" s="54"/>
      <c r="RKN392" s="55"/>
      <c r="RKO392" s="44"/>
      <c r="RKP392" s="40"/>
      <c r="RKQ392" s="54"/>
      <c r="RKR392" s="55"/>
      <c r="RKS392" s="44"/>
      <c r="RKT392" s="40"/>
      <c r="RKU392" s="54"/>
      <c r="RKV392" s="55"/>
      <c r="RKW392" s="44"/>
      <c r="RKX392" s="40"/>
      <c r="RKY392" s="54"/>
      <c r="RKZ392" s="55"/>
      <c r="RLA392" s="44"/>
      <c r="RLB392" s="40"/>
      <c r="RLC392" s="54"/>
      <c r="RLD392" s="55"/>
      <c r="RLE392" s="44"/>
      <c r="RLF392" s="40"/>
      <c r="RLG392" s="54"/>
      <c r="RLH392" s="55"/>
      <c r="RLI392" s="44"/>
      <c r="RLJ392" s="40"/>
      <c r="RLK392" s="54"/>
      <c r="RLL392" s="55"/>
      <c r="RLM392" s="44"/>
      <c r="RLN392" s="40"/>
      <c r="RLO392" s="54"/>
      <c r="RLP392" s="55"/>
      <c r="RLQ392" s="44"/>
      <c r="RLR392" s="40"/>
      <c r="RLS392" s="54"/>
      <c r="RLT392" s="55"/>
      <c r="RLU392" s="44"/>
      <c r="RLV392" s="40"/>
      <c r="RLW392" s="54"/>
      <c r="RLX392" s="55"/>
      <c r="RLY392" s="44"/>
      <c r="RLZ392" s="40"/>
      <c r="RMA392" s="54"/>
      <c r="RMB392" s="55"/>
      <c r="RMC392" s="44"/>
      <c r="RMD392" s="40"/>
      <c r="RME392" s="54"/>
      <c r="RMF392" s="55"/>
      <c r="RMG392" s="44"/>
      <c r="RMH392" s="40"/>
      <c r="RMI392" s="54"/>
      <c r="RMJ392" s="55"/>
      <c r="RMK392" s="44"/>
      <c r="RML392" s="40"/>
      <c r="RMM392" s="54"/>
      <c r="RMN392" s="55"/>
      <c r="RMO392" s="44"/>
      <c r="RMP392" s="40"/>
      <c r="RMQ392" s="54"/>
      <c r="RMR392" s="55"/>
      <c r="RMS392" s="44"/>
      <c r="RMT392" s="40"/>
      <c r="RMU392" s="54"/>
      <c r="RMV392" s="55"/>
      <c r="RMW392" s="44"/>
      <c r="RMX392" s="40"/>
      <c r="RMY392" s="54"/>
      <c r="RMZ392" s="55"/>
      <c r="RNA392" s="44"/>
      <c r="RNB392" s="40"/>
      <c r="RNC392" s="54"/>
      <c r="RND392" s="55"/>
      <c r="RNE392" s="44"/>
      <c r="RNF392" s="40"/>
      <c r="RNG392" s="54"/>
      <c r="RNH392" s="55"/>
      <c r="RNI392" s="44"/>
      <c r="RNJ392" s="40"/>
      <c r="RNK392" s="54"/>
      <c r="RNL392" s="55"/>
      <c r="RNM392" s="44"/>
      <c r="RNN392" s="40"/>
      <c r="RNO392" s="54"/>
      <c r="RNP392" s="55"/>
      <c r="RNQ392" s="44"/>
      <c r="RNR392" s="40"/>
      <c r="RNS392" s="54"/>
      <c r="RNT392" s="55"/>
      <c r="RNU392" s="44"/>
      <c r="RNV392" s="40"/>
      <c r="RNW392" s="54"/>
      <c r="RNX392" s="55"/>
      <c r="RNY392" s="44"/>
      <c r="RNZ392" s="40"/>
      <c r="ROA392" s="54"/>
      <c r="ROB392" s="55"/>
      <c r="ROC392" s="44"/>
      <c r="ROD392" s="40"/>
      <c r="ROE392" s="54"/>
      <c r="ROF392" s="55"/>
      <c r="ROG392" s="44"/>
      <c r="ROH392" s="40"/>
      <c r="ROI392" s="54"/>
      <c r="ROJ392" s="55"/>
      <c r="ROK392" s="44"/>
      <c r="ROL392" s="40"/>
      <c r="ROM392" s="54"/>
      <c r="RON392" s="55"/>
      <c r="ROO392" s="44"/>
      <c r="ROP392" s="40"/>
      <c r="ROQ392" s="54"/>
      <c r="ROR392" s="55"/>
      <c r="ROS392" s="44"/>
      <c r="ROT392" s="40"/>
      <c r="ROU392" s="54"/>
      <c r="ROV392" s="55"/>
      <c r="ROW392" s="44"/>
      <c r="ROX392" s="40"/>
      <c r="ROY392" s="54"/>
      <c r="ROZ392" s="55"/>
      <c r="RPA392" s="44"/>
      <c r="RPB392" s="40"/>
      <c r="RPC392" s="54"/>
      <c r="RPD392" s="55"/>
      <c r="RPE392" s="44"/>
      <c r="RPF392" s="40"/>
      <c r="RPG392" s="54"/>
      <c r="RPH392" s="55"/>
      <c r="RPI392" s="44"/>
      <c r="RPJ392" s="40"/>
      <c r="RPK392" s="54"/>
      <c r="RPL392" s="55"/>
      <c r="RPM392" s="44"/>
      <c r="RPN392" s="40"/>
      <c r="RPO392" s="54"/>
      <c r="RPP392" s="55"/>
      <c r="RPQ392" s="44"/>
      <c r="RPR392" s="40"/>
      <c r="RPS392" s="54"/>
      <c r="RPT392" s="55"/>
      <c r="RPU392" s="44"/>
      <c r="RPV392" s="40"/>
      <c r="RPW392" s="54"/>
      <c r="RPX392" s="55"/>
      <c r="RPY392" s="44"/>
      <c r="RPZ392" s="40"/>
      <c r="RQA392" s="54"/>
      <c r="RQB392" s="55"/>
      <c r="RQC392" s="44"/>
      <c r="RQD392" s="40"/>
      <c r="RQE392" s="54"/>
      <c r="RQF392" s="55"/>
      <c r="RQG392" s="44"/>
      <c r="RQH392" s="40"/>
      <c r="RQI392" s="54"/>
      <c r="RQJ392" s="55"/>
      <c r="RQK392" s="44"/>
      <c r="RQL392" s="40"/>
      <c r="RQM392" s="54"/>
      <c r="RQN392" s="55"/>
      <c r="RQO392" s="44"/>
      <c r="RQP392" s="40"/>
      <c r="RQQ392" s="54"/>
      <c r="RQR392" s="55"/>
      <c r="RQS392" s="44"/>
      <c r="RQT392" s="40"/>
      <c r="RQU392" s="54"/>
      <c r="RQV392" s="55"/>
      <c r="RQW392" s="44"/>
      <c r="RQX392" s="40"/>
      <c r="RQY392" s="54"/>
      <c r="RQZ392" s="55"/>
      <c r="RRA392" s="44"/>
      <c r="RRB392" s="40"/>
      <c r="RRC392" s="54"/>
      <c r="RRD392" s="55"/>
      <c r="RRE392" s="44"/>
      <c r="RRF392" s="40"/>
      <c r="RRG392" s="54"/>
      <c r="RRH392" s="55"/>
      <c r="RRI392" s="44"/>
      <c r="RRJ392" s="40"/>
      <c r="RRK392" s="54"/>
      <c r="RRL392" s="55"/>
      <c r="RRM392" s="44"/>
      <c r="RRN392" s="40"/>
      <c r="RRO392" s="54"/>
      <c r="RRP392" s="55"/>
      <c r="RRQ392" s="44"/>
      <c r="RRR392" s="40"/>
      <c r="RRS392" s="54"/>
      <c r="RRT392" s="55"/>
      <c r="RRU392" s="44"/>
      <c r="RRV392" s="40"/>
      <c r="RRW392" s="54"/>
      <c r="RRX392" s="55"/>
      <c r="RRY392" s="44"/>
      <c r="RRZ392" s="40"/>
      <c r="RSA392" s="54"/>
      <c r="RSB392" s="55"/>
      <c r="RSC392" s="44"/>
      <c r="RSD392" s="40"/>
      <c r="RSE392" s="54"/>
      <c r="RSF392" s="55"/>
      <c r="RSG392" s="44"/>
      <c r="RSH392" s="40"/>
      <c r="RSI392" s="54"/>
      <c r="RSJ392" s="55"/>
      <c r="RSK392" s="44"/>
      <c r="RSL392" s="40"/>
      <c r="RSM392" s="54"/>
      <c r="RSN392" s="55"/>
      <c r="RSO392" s="44"/>
      <c r="RSP392" s="40"/>
      <c r="RSQ392" s="54"/>
      <c r="RSR392" s="55"/>
      <c r="RSS392" s="44"/>
      <c r="RST392" s="40"/>
      <c r="RSU392" s="54"/>
      <c r="RSV392" s="55"/>
      <c r="RSW392" s="44"/>
      <c r="RSX392" s="40"/>
      <c r="RSY392" s="54"/>
      <c r="RSZ392" s="55"/>
      <c r="RTA392" s="44"/>
      <c r="RTB392" s="40"/>
      <c r="RTC392" s="54"/>
      <c r="RTD392" s="55"/>
      <c r="RTE392" s="44"/>
      <c r="RTF392" s="40"/>
      <c r="RTG392" s="54"/>
      <c r="RTH392" s="55"/>
      <c r="RTI392" s="44"/>
      <c r="RTJ392" s="40"/>
      <c r="RTK392" s="54"/>
      <c r="RTL392" s="55"/>
      <c r="RTM392" s="44"/>
      <c r="RTN392" s="40"/>
      <c r="RTO392" s="54"/>
      <c r="RTP392" s="55"/>
      <c r="RTQ392" s="44"/>
      <c r="RTR392" s="40"/>
      <c r="RTS392" s="54"/>
      <c r="RTT392" s="55"/>
      <c r="RTU392" s="44"/>
      <c r="RTV392" s="40"/>
      <c r="RTW392" s="54"/>
      <c r="RTX392" s="55"/>
      <c r="RTY392" s="44"/>
      <c r="RTZ392" s="40"/>
      <c r="RUA392" s="54"/>
      <c r="RUB392" s="55"/>
      <c r="RUC392" s="44"/>
      <c r="RUD392" s="40"/>
      <c r="RUE392" s="54"/>
      <c r="RUF392" s="55"/>
      <c r="RUG392" s="44"/>
      <c r="RUH392" s="40"/>
      <c r="RUI392" s="54"/>
      <c r="RUJ392" s="55"/>
      <c r="RUK392" s="44"/>
      <c r="RUL392" s="40"/>
      <c r="RUM392" s="54"/>
      <c r="RUN392" s="55"/>
      <c r="RUO392" s="44"/>
      <c r="RUP392" s="40"/>
      <c r="RUQ392" s="54"/>
      <c r="RUR392" s="55"/>
      <c r="RUS392" s="44"/>
      <c r="RUT392" s="40"/>
      <c r="RUU392" s="54"/>
      <c r="RUV392" s="55"/>
      <c r="RUW392" s="44"/>
      <c r="RUX392" s="40"/>
      <c r="RUY392" s="54"/>
      <c r="RUZ392" s="55"/>
      <c r="RVA392" s="44"/>
      <c r="RVB392" s="40"/>
      <c r="RVC392" s="54"/>
      <c r="RVD392" s="55"/>
      <c r="RVE392" s="44"/>
      <c r="RVF392" s="40"/>
      <c r="RVG392" s="54"/>
      <c r="RVH392" s="55"/>
      <c r="RVI392" s="44"/>
      <c r="RVJ392" s="40"/>
      <c r="RVK392" s="54"/>
      <c r="RVL392" s="55"/>
      <c r="RVM392" s="44"/>
      <c r="RVN392" s="40"/>
      <c r="RVO392" s="54"/>
      <c r="RVP392" s="55"/>
      <c r="RVQ392" s="44"/>
      <c r="RVR392" s="40"/>
      <c r="RVS392" s="54"/>
      <c r="RVT392" s="55"/>
      <c r="RVU392" s="44"/>
      <c r="RVV392" s="40"/>
      <c r="RVW392" s="54"/>
      <c r="RVX392" s="55"/>
      <c r="RVY392" s="44"/>
      <c r="RVZ392" s="40"/>
      <c r="RWA392" s="54"/>
      <c r="RWB392" s="55"/>
      <c r="RWC392" s="44"/>
      <c r="RWD392" s="40"/>
      <c r="RWE392" s="54"/>
      <c r="RWF392" s="55"/>
      <c r="RWG392" s="44"/>
      <c r="RWH392" s="40"/>
      <c r="RWI392" s="54"/>
      <c r="RWJ392" s="55"/>
      <c r="RWK392" s="44"/>
      <c r="RWL392" s="40"/>
      <c r="RWM392" s="54"/>
      <c r="RWN392" s="55"/>
      <c r="RWO392" s="44"/>
      <c r="RWP392" s="40"/>
      <c r="RWQ392" s="54"/>
      <c r="RWR392" s="55"/>
      <c r="RWS392" s="44"/>
      <c r="RWT392" s="40"/>
      <c r="RWU392" s="54"/>
      <c r="RWV392" s="55"/>
      <c r="RWW392" s="44"/>
      <c r="RWX392" s="40"/>
      <c r="RWY392" s="54"/>
      <c r="RWZ392" s="55"/>
      <c r="RXA392" s="44"/>
      <c r="RXB392" s="40"/>
      <c r="RXC392" s="54"/>
      <c r="RXD392" s="55"/>
      <c r="RXE392" s="44"/>
      <c r="RXF392" s="40"/>
      <c r="RXG392" s="54"/>
      <c r="RXH392" s="55"/>
      <c r="RXI392" s="44"/>
      <c r="RXJ392" s="40"/>
      <c r="RXK392" s="54"/>
      <c r="RXL392" s="55"/>
      <c r="RXM392" s="44"/>
      <c r="RXN392" s="40"/>
      <c r="RXO392" s="54"/>
      <c r="RXP392" s="55"/>
      <c r="RXQ392" s="44"/>
      <c r="RXR392" s="40"/>
      <c r="RXS392" s="54"/>
      <c r="RXT392" s="55"/>
      <c r="RXU392" s="44"/>
      <c r="RXV392" s="40"/>
      <c r="RXW392" s="54"/>
      <c r="RXX392" s="55"/>
      <c r="RXY392" s="44"/>
      <c r="RXZ392" s="40"/>
      <c r="RYA392" s="54"/>
      <c r="RYB392" s="55"/>
      <c r="RYC392" s="44"/>
      <c r="RYD392" s="40"/>
      <c r="RYE392" s="54"/>
      <c r="RYF392" s="55"/>
      <c r="RYG392" s="44"/>
      <c r="RYH392" s="40"/>
      <c r="RYI392" s="54"/>
      <c r="RYJ392" s="55"/>
      <c r="RYK392" s="44"/>
      <c r="RYL392" s="40"/>
      <c r="RYM392" s="54"/>
      <c r="RYN392" s="55"/>
      <c r="RYO392" s="44"/>
      <c r="RYP392" s="40"/>
      <c r="RYQ392" s="54"/>
      <c r="RYR392" s="55"/>
      <c r="RYS392" s="44"/>
      <c r="RYT392" s="40"/>
      <c r="RYU392" s="54"/>
      <c r="RYV392" s="55"/>
      <c r="RYW392" s="44"/>
      <c r="RYX392" s="40"/>
      <c r="RYY392" s="54"/>
      <c r="RYZ392" s="55"/>
      <c r="RZA392" s="44"/>
      <c r="RZB392" s="40"/>
      <c r="RZC392" s="54"/>
      <c r="RZD392" s="55"/>
      <c r="RZE392" s="44"/>
      <c r="RZF392" s="40"/>
      <c r="RZG392" s="54"/>
      <c r="RZH392" s="55"/>
      <c r="RZI392" s="44"/>
      <c r="RZJ392" s="40"/>
      <c r="RZK392" s="54"/>
      <c r="RZL392" s="55"/>
      <c r="RZM392" s="44"/>
      <c r="RZN392" s="40"/>
      <c r="RZO392" s="54"/>
      <c r="RZP392" s="55"/>
      <c r="RZQ392" s="44"/>
      <c r="RZR392" s="40"/>
      <c r="RZS392" s="54"/>
      <c r="RZT392" s="55"/>
      <c r="RZU392" s="44"/>
      <c r="RZV392" s="40"/>
      <c r="RZW392" s="54"/>
      <c r="RZX392" s="55"/>
      <c r="RZY392" s="44"/>
      <c r="RZZ392" s="40"/>
      <c r="SAA392" s="54"/>
      <c r="SAB392" s="55"/>
      <c r="SAC392" s="44"/>
      <c r="SAD392" s="40"/>
      <c r="SAE392" s="54"/>
      <c r="SAF392" s="55"/>
      <c r="SAG392" s="44"/>
      <c r="SAH392" s="40"/>
      <c r="SAI392" s="54"/>
      <c r="SAJ392" s="55"/>
      <c r="SAK392" s="44"/>
      <c r="SAL392" s="40"/>
      <c r="SAM392" s="54"/>
      <c r="SAN392" s="55"/>
      <c r="SAO392" s="44"/>
      <c r="SAP392" s="40"/>
      <c r="SAQ392" s="54"/>
      <c r="SAR392" s="55"/>
      <c r="SAS392" s="44"/>
      <c r="SAT392" s="40"/>
      <c r="SAU392" s="54"/>
      <c r="SAV392" s="55"/>
      <c r="SAW392" s="44"/>
      <c r="SAX392" s="40"/>
      <c r="SAY392" s="54"/>
      <c r="SAZ392" s="55"/>
      <c r="SBA392" s="44"/>
      <c r="SBB392" s="40"/>
      <c r="SBC392" s="54"/>
      <c r="SBD392" s="55"/>
      <c r="SBE392" s="44"/>
      <c r="SBF392" s="40"/>
      <c r="SBG392" s="54"/>
      <c r="SBH392" s="55"/>
      <c r="SBI392" s="44"/>
      <c r="SBJ392" s="40"/>
      <c r="SBK392" s="54"/>
      <c r="SBL392" s="55"/>
      <c r="SBM392" s="44"/>
      <c r="SBN392" s="40"/>
      <c r="SBO392" s="54"/>
      <c r="SBP392" s="55"/>
      <c r="SBQ392" s="44"/>
      <c r="SBR392" s="40"/>
      <c r="SBS392" s="54"/>
      <c r="SBT392" s="55"/>
      <c r="SBU392" s="44"/>
      <c r="SBV392" s="40"/>
      <c r="SBW392" s="54"/>
      <c r="SBX392" s="55"/>
      <c r="SBY392" s="44"/>
      <c r="SBZ392" s="40"/>
      <c r="SCA392" s="54"/>
      <c r="SCB392" s="55"/>
      <c r="SCC392" s="44"/>
      <c r="SCD392" s="40"/>
      <c r="SCE392" s="54"/>
      <c r="SCF392" s="55"/>
      <c r="SCG392" s="44"/>
      <c r="SCH392" s="40"/>
      <c r="SCI392" s="54"/>
      <c r="SCJ392" s="55"/>
      <c r="SCK392" s="44"/>
      <c r="SCL392" s="40"/>
      <c r="SCM392" s="54"/>
      <c r="SCN392" s="55"/>
      <c r="SCO392" s="44"/>
      <c r="SCP392" s="40"/>
      <c r="SCQ392" s="54"/>
      <c r="SCR392" s="55"/>
      <c r="SCS392" s="44"/>
      <c r="SCT392" s="40"/>
      <c r="SCU392" s="54"/>
      <c r="SCV392" s="55"/>
      <c r="SCW392" s="44"/>
      <c r="SCX392" s="40"/>
      <c r="SCY392" s="54"/>
      <c r="SCZ392" s="55"/>
      <c r="SDA392" s="44"/>
      <c r="SDB392" s="40"/>
      <c r="SDC392" s="54"/>
      <c r="SDD392" s="55"/>
      <c r="SDE392" s="44"/>
      <c r="SDF392" s="40"/>
      <c r="SDG392" s="54"/>
      <c r="SDH392" s="55"/>
      <c r="SDI392" s="44"/>
      <c r="SDJ392" s="40"/>
      <c r="SDK392" s="54"/>
      <c r="SDL392" s="55"/>
      <c r="SDM392" s="44"/>
      <c r="SDN392" s="40"/>
      <c r="SDO392" s="54"/>
      <c r="SDP392" s="55"/>
      <c r="SDQ392" s="44"/>
      <c r="SDR392" s="40"/>
      <c r="SDS392" s="54"/>
      <c r="SDT392" s="55"/>
      <c r="SDU392" s="44"/>
      <c r="SDV392" s="40"/>
      <c r="SDW392" s="54"/>
      <c r="SDX392" s="55"/>
      <c r="SDY392" s="44"/>
      <c r="SDZ392" s="40"/>
      <c r="SEA392" s="54"/>
      <c r="SEB392" s="55"/>
      <c r="SEC392" s="44"/>
      <c r="SED392" s="40"/>
      <c r="SEE392" s="54"/>
      <c r="SEF392" s="55"/>
      <c r="SEG392" s="44"/>
      <c r="SEH392" s="40"/>
      <c r="SEI392" s="54"/>
      <c r="SEJ392" s="55"/>
      <c r="SEK392" s="44"/>
      <c r="SEL392" s="40"/>
      <c r="SEM392" s="54"/>
      <c r="SEN392" s="55"/>
      <c r="SEO392" s="44"/>
      <c r="SEP392" s="40"/>
      <c r="SEQ392" s="54"/>
      <c r="SER392" s="55"/>
      <c r="SES392" s="44"/>
      <c r="SET392" s="40"/>
      <c r="SEU392" s="54"/>
      <c r="SEV392" s="55"/>
      <c r="SEW392" s="44"/>
      <c r="SEX392" s="40"/>
      <c r="SEY392" s="54"/>
      <c r="SEZ392" s="55"/>
      <c r="SFA392" s="44"/>
      <c r="SFB392" s="40"/>
      <c r="SFC392" s="54"/>
      <c r="SFD392" s="55"/>
      <c r="SFE392" s="44"/>
      <c r="SFF392" s="40"/>
      <c r="SFG392" s="54"/>
      <c r="SFH392" s="55"/>
      <c r="SFI392" s="44"/>
      <c r="SFJ392" s="40"/>
      <c r="SFK392" s="54"/>
      <c r="SFL392" s="55"/>
      <c r="SFM392" s="44"/>
      <c r="SFN392" s="40"/>
      <c r="SFO392" s="54"/>
      <c r="SFP392" s="55"/>
      <c r="SFQ392" s="44"/>
      <c r="SFR392" s="40"/>
      <c r="SFS392" s="54"/>
      <c r="SFT392" s="55"/>
      <c r="SFU392" s="44"/>
      <c r="SFV392" s="40"/>
      <c r="SFW392" s="54"/>
      <c r="SFX392" s="55"/>
      <c r="SFY392" s="44"/>
      <c r="SFZ392" s="40"/>
      <c r="SGA392" s="54"/>
      <c r="SGB392" s="55"/>
      <c r="SGC392" s="44"/>
      <c r="SGD392" s="40"/>
      <c r="SGE392" s="54"/>
      <c r="SGF392" s="55"/>
      <c r="SGG392" s="44"/>
      <c r="SGH392" s="40"/>
      <c r="SGI392" s="54"/>
      <c r="SGJ392" s="55"/>
      <c r="SGK392" s="44"/>
      <c r="SGL392" s="40"/>
      <c r="SGM392" s="54"/>
      <c r="SGN392" s="55"/>
      <c r="SGO392" s="44"/>
      <c r="SGP392" s="40"/>
      <c r="SGQ392" s="54"/>
      <c r="SGR392" s="55"/>
      <c r="SGS392" s="44"/>
      <c r="SGT392" s="40"/>
      <c r="SGU392" s="54"/>
      <c r="SGV392" s="55"/>
      <c r="SGW392" s="44"/>
      <c r="SGX392" s="40"/>
      <c r="SGY392" s="54"/>
      <c r="SGZ392" s="55"/>
      <c r="SHA392" s="44"/>
      <c r="SHB392" s="40"/>
      <c r="SHC392" s="54"/>
      <c r="SHD392" s="55"/>
      <c r="SHE392" s="44"/>
      <c r="SHF392" s="40"/>
      <c r="SHG392" s="54"/>
      <c r="SHH392" s="55"/>
      <c r="SHI392" s="44"/>
      <c r="SHJ392" s="40"/>
      <c r="SHK392" s="54"/>
      <c r="SHL392" s="55"/>
      <c r="SHM392" s="44"/>
      <c r="SHN392" s="40"/>
      <c r="SHO392" s="54"/>
      <c r="SHP392" s="55"/>
      <c r="SHQ392" s="44"/>
      <c r="SHR392" s="40"/>
      <c r="SHS392" s="54"/>
      <c r="SHT392" s="55"/>
      <c r="SHU392" s="44"/>
      <c r="SHV392" s="40"/>
      <c r="SHW392" s="54"/>
      <c r="SHX392" s="55"/>
      <c r="SHY392" s="44"/>
      <c r="SHZ392" s="40"/>
      <c r="SIA392" s="54"/>
      <c r="SIB392" s="55"/>
      <c r="SIC392" s="44"/>
      <c r="SID392" s="40"/>
      <c r="SIE392" s="54"/>
      <c r="SIF392" s="55"/>
      <c r="SIG392" s="44"/>
      <c r="SIH392" s="40"/>
      <c r="SII392" s="54"/>
      <c r="SIJ392" s="55"/>
      <c r="SIK392" s="44"/>
      <c r="SIL392" s="40"/>
      <c r="SIM392" s="54"/>
      <c r="SIN392" s="55"/>
      <c r="SIO392" s="44"/>
      <c r="SIP392" s="40"/>
      <c r="SIQ392" s="54"/>
      <c r="SIR392" s="55"/>
      <c r="SIS392" s="44"/>
      <c r="SIT392" s="40"/>
      <c r="SIU392" s="54"/>
      <c r="SIV392" s="55"/>
      <c r="SIW392" s="44"/>
      <c r="SIX392" s="40"/>
      <c r="SIY392" s="54"/>
      <c r="SIZ392" s="55"/>
      <c r="SJA392" s="44"/>
      <c r="SJB392" s="40"/>
      <c r="SJC392" s="54"/>
      <c r="SJD392" s="55"/>
      <c r="SJE392" s="44"/>
      <c r="SJF392" s="40"/>
      <c r="SJG392" s="54"/>
      <c r="SJH392" s="55"/>
      <c r="SJI392" s="44"/>
      <c r="SJJ392" s="40"/>
      <c r="SJK392" s="54"/>
      <c r="SJL392" s="55"/>
      <c r="SJM392" s="44"/>
      <c r="SJN392" s="40"/>
      <c r="SJO392" s="54"/>
      <c r="SJP392" s="55"/>
      <c r="SJQ392" s="44"/>
      <c r="SJR392" s="40"/>
      <c r="SJS392" s="54"/>
      <c r="SJT392" s="55"/>
      <c r="SJU392" s="44"/>
      <c r="SJV392" s="40"/>
      <c r="SJW392" s="54"/>
      <c r="SJX392" s="55"/>
      <c r="SJY392" s="44"/>
      <c r="SJZ392" s="40"/>
      <c r="SKA392" s="54"/>
      <c r="SKB392" s="55"/>
      <c r="SKC392" s="44"/>
      <c r="SKD392" s="40"/>
      <c r="SKE392" s="54"/>
      <c r="SKF392" s="55"/>
      <c r="SKG392" s="44"/>
      <c r="SKH392" s="40"/>
      <c r="SKI392" s="54"/>
      <c r="SKJ392" s="55"/>
      <c r="SKK392" s="44"/>
      <c r="SKL392" s="40"/>
      <c r="SKM392" s="54"/>
      <c r="SKN392" s="55"/>
      <c r="SKO392" s="44"/>
      <c r="SKP392" s="40"/>
      <c r="SKQ392" s="54"/>
      <c r="SKR392" s="55"/>
      <c r="SKS392" s="44"/>
      <c r="SKT392" s="40"/>
      <c r="SKU392" s="54"/>
      <c r="SKV392" s="55"/>
      <c r="SKW392" s="44"/>
      <c r="SKX392" s="40"/>
      <c r="SKY392" s="54"/>
      <c r="SKZ392" s="55"/>
      <c r="SLA392" s="44"/>
      <c r="SLB392" s="40"/>
      <c r="SLC392" s="54"/>
      <c r="SLD392" s="55"/>
      <c r="SLE392" s="44"/>
      <c r="SLF392" s="40"/>
      <c r="SLG392" s="54"/>
      <c r="SLH392" s="55"/>
      <c r="SLI392" s="44"/>
      <c r="SLJ392" s="40"/>
      <c r="SLK392" s="54"/>
      <c r="SLL392" s="55"/>
      <c r="SLM392" s="44"/>
      <c r="SLN392" s="40"/>
      <c r="SLO392" s="54"/>
      <c r="SLP392" s="55"/>
      <c r="SLQ392" s="44"/>
      <c r="SLR392" s="40"/>
      <c r="SLS392" s="54"/>
      <c r="SLT392" s="55"/>
      <c r="SLU392" s="44"/>
      <c r="SLV392" s="40"/>
      <c r="SLW392" s="54"/>
      <c r="SLX392" s="55"/>
      <c r="SLY392" s="44"/>
      <c r="SLZ392" s="40"/>
      <c r="SMA392" s="54"/>
      <c r="SMB392" s="55"/>
      <c r="SMC392" s="44"/>
      <c r="SMD392" s="40"/>
      <c r="SME392" s="54"/>
      <c r="SMF392" s="55"/>
      <c r="SMG392" s="44"/>
      <c r="SMH392" s="40"/>
      <c r="SMI392" s="54"/>
      <c r="SMJ392" s="55"/>
      <c r="SMK392" s="44"/>
      <c r="SML392" s="40"/>
      <c r="SMM392" s="54"/>
      <c r="SMN392" s="55"/>
      <c r="SMO392" s="44"/>
      <c r="SMP392" s="40"/>
      <c r="SMQ392" s="54"/>
      <c r="SMR392" s="55"/>
      <c r="SMS392" s="44"/>
      <c r="SMT392" s="40"/>
      <c r="SMU392" s="54"/>
      <c r="SMV392" s="55"/>
      <c r="SMW392" s="44"/>
      <c r="SMX392" s="40"/>
      <c r="SMY392" s="54"/>
      <c r="SMZ392" s="55"/>
      <c r="SNA392" s="44"/>
      <c r="SNB392" s="40"/>
      <c r="SNC392" s="54"/>
      <c r="SND392" s="55"/>
      <c r="SNE392" s="44"/>
      <c r="SNF392" s="40"/>
      <c r="SNG392" s="54"/>
      <c r="SNH392" s="55"/>
      <c r="SNI392" s="44"/>
      <c r="SNJ392" s="40"/>
      <c r="SNK392" s="54"/>
      <c r="SNL392" s="55"/>
      <c r="SNM392" s="44"/>
      <c r="SNN392" s="40"/>
      <c r="SNO392" s="54"/>
      <c r="SNP392" s="55"/>
      <c r="SNQ392" s="44"/>
      <c r="SNR392" s="40"/>
      <c r="SNS392" s="54"/>
      <c r="SNT392" s="55"/>
      <c r="SNU392" s="44"/>
      <c r="SNV392" s="40"/>
      <c r="SNW392" s="54"/>
      <c r="SNX392" s="55"/>
      <c r="SNY392" s="44"/>
      <c r="SNZ392" s="40"/>
      <c r="SOA392" s="54"/>
      <c r="SOB392" s="55"/>
      <c r="SOC392" s="44"/>
      <c r="SOD392" s="40"/>
      <c r="SOE392" s="54"/>
      <c r="SOF392" s="55"/>
      <c r="SOG392" s="44"/>
      <c r="SOH392" s="40"/>
      <c r="SOI392" s="54"/>
      <c r="SOJ392" s="55"/>
      <c r="SOK392" s="44"/>
      <c r="SOL392" s="40"/>
      <c r="SOM392" s="54"/>
      <c r="SON392" s="55"/>
      <c r="SOO392" s="44"/>
      <c r="SOP392" s="40"/>
      <c r="SOQ392" s="54"/>
      <c r="SOR392" s="55"/>
      <c r="SOS392" s="44"/>
      <c r="SOT392" s="40"/>
      <c r="SOU392" s="54"/>
      <c r="SOV392" s="55"/>
      <c r="SOW392" s="44"/>
      <c r="SOX392" s="40"/>
      <c r="SOY392" s="54"/>
      <c r="SOZ392" s="55"/>
      <c r="SPA392" s="44"/>
      <c r="SPB392" s="40"/>
      <c r="SPC392" s="54"/>
      <c r="SPD392" s="55"/>
      <c r="SPE392" s="44"/>
      <c r="SPF392" s="40"/>
      <c r="SPG392" s="54"/>
      <c r="SPH392" s="55"/>
      <c r="SPI392" s="44"/>
      <c r="SPJ392" s="40"/>
      <c r="SPK392" s="54"/>
      <c r="SPL392" s="55"/>
      <c r="SPM392" s="44"/>
      <c r="SPN392" s="40"/>
      <c r="SPO392" s="54"/>
      <c r="SPP392" s="55"/>
      <c r="SPQ392" s="44"/>
      <c r="SPR392" s="40"/>
      <c r="SPS392" s="54"/>
      <c r="SPT392" s="55"/>
      <c r="SPU392" s="44"/>
      <c r="SPV392" s="40"/>
      <c r="SPW392" s="54"/>
      <c r="SPX392" s="55"/>
      <c r="SPY392" s="44"/>
      <c r="SPZ392" s="40"/>
      <c r="SQA392" s="54"/>
      <c r="SQB392" s="55"/>
      <c r="SQC392" s="44"/>
      <c r="SQD392" s="40"/>
      <c r="SQE392" s="54"/>
      <c r="SQF392" s="55"/>
      <c r="SQG392" s="44"/>
      <c r="SQH392" s="40"/>
      <c r="SQI392" s="54"/>
      <c r="SQJ392" s="55"/>
      <c r="SQK392" s="44"/>
      <c r="SQL392" s="40"/>
      <c r="SQM392" s="54"/>
      <c r="SQN392" s="55"/>
      <c r="SQO392" s="44"/>
      <c r="SQP392" s="40"/>
      <c r="SQQ392" s="54"/>
      <c r="SQR392" s="55"/>
      <c r="SQS392" s="44"/>
      <c r="SQT392" s="40"/>
      <c r="SQU392" s="54"/>
      <c r="SQV392" s="55"/>
      <c r="SQW392" s="44"/>
      <c r="SQX392" s="40"/>
      <c r="SQY392" s="54"/>
      <c r="SQZ392" s="55"/>
      <c r="SRA392" s="44"/>
      <c r="SRB392" s="40"/>
      <c r="SRC392" s="54"/>
      <c r="SRD392" s="55"/>
      <c r="SRE392" s="44"/>
      <c r="SRF392" s="40"/>
      <c r="SRG392" s="54"/>
      <c r="SRH392" s="55"/>
      <c r="SRI392" s="44"/>
      <c r="SRJ392" s="40"/>
      <c r="SRK392" s="54"/>
      <c r="SRL392" s="55"/>
      <c r="SRM392" s="44"/>
      <c r="SRN392" s="40"/>
      <c r="SRO392" s="54"/>
      <c r="SRP392" s="55"/>
      <c r="SRQ392" s="44"/>
      <c r="SRR392" s="40"/>
      <c r="SRS392" s="54"/>
      <c r="SRT392" s="55"/>
      <c r="SRU392" s="44"/>
      <c r="SRV392" s="40"/>
      <c r="SRW392" s="54"/>
      <c r="SRX392" s="55"/>
      <c r="SRY392" s="44"/>
      <c r="SRZ392" s="40"/>
      <c r="SSA392" s="54"/>
      <c r="SSB392" s="55"/>
      <c r="SSC392" s="44"/>
      <c r="SSD392" s="40"/>
      <c r="SSE392" s="54"/>
      <c r="SSF392" s="55"/>
      <c r="SSG392" s="44"/>
      <c r="SSH392" s="40"/>
      <c r="SSI392" s="54"/>
      <c r="SSJ392" s="55"/>
      <c r="SSK392" s="44"/>
      <c r="SSL392" s="40"/>
      <c r="SSM392" s="54"/>
      <c r="SSN392" s="55"/>
      <c r="SSO392" s="44"/>
      <c r="SSP392" s="40"/>
      <c r="SSQ392" s="54"/>
      <c r="SSR392" s="55"/>
      <c r="SSS392" s="44"/>
      <c r="SST392" s="40"/>
      <c r="SSU392" s="54"/>
      <c r="SSV392" s="55"/>
      <c r="SSW392" s="44"/>
      <c r="SSX392" s="40"/>
      <c r="SSY392" s="54"/>
      <c r="SSZ392" s="55"/>
      <c r="STA392" s="44"/>
      <c r="STB392" s="40"/>
      <c r="STC392" s="54"/>
      <c r="STD392" s="55"/>
      <c r="STE392" s="44"/>
      <c r="STF392" s="40"/>
      <c r="STG392" s="54"/>
      <c r="STH392" s="55"/>
      <c r="STI392" s="44"/>
      <c r="STJ392" s="40"/>
      <c r="STK392" s="54"/>
      <c r="STL392" s="55"/>
      <c r="STM392" s="44"/>
      <c r="STN392" s="40"/>
      <c r="STO392" s="54"/>
      <c r="STP392" s="55"/>
      <c r="STQ392" s="44"/>
      <c r="STR392" s="40"/>
      <c r="STS392" s="54"/>
      <c r="STT392" s="55"/>
      <c r="STU392" s="44"/>
      <c r="STV392" s="40"/>
      <c r="STW392" s="54"/>
      <c r="STX392" s="55"/>
      <c r="STY392" s="44"/>
      <c r="STZ392" s="40"/>
      <c r="SUA392" s="54"/>
      <c r="SUB392" s="55"/>
      <c r="SUC392" s="44"/>
      <c r="SUD392" s="40"/>
      <c r="SUE392" s="54"/>
      <c r="SUF392" s="55"/>
      <c r="SUG392" s="44"/>
      <c r="SUH392" s="40"/>
      <c r="SUI392" s="54"/>
      <c r="SUJ392" s="55"/>
      <c r="SUK392" s="44"/>
      <c r="SUL392" s="40"/>
      <c r="SUM392" s="54"/>
      <c r="SUN392" s="55"/>
      <c r="SUO392" s="44"/>
      <c r="SUP392" s="40"/>
      <c r="SUQ392" s="54"/>
      <c r="SUR392" s="55"/>
      <c r="SUS392" s="44"/>
      <c r="SUT392" s="40"/>
      <c r="SUU392" s="54"/>
      <c r="SUV392" s="55"/>
      <c r="SUW392" s="44"/>
      <c r="SUX392" s="40"/>
      <c r="SUY392" s="54"/>
      <c r="SUZ392" s="55"/>
      <c r="SVA392" s="44"/>
      <c r="SVB392" s="40"/>
      <c r="SVC392" s="54"/>
      <c r="SVD392" s="55"/>
      <c r="SVE392" s="44"/>
      <c r="SVF392" s="40"/>
      <c r="SVG392" s="54"/>
      <c r="SVH392" s="55"/>
      <c r="SVI392" s="44"/>
      <c r="SVJ392" s="40"/>
      <c r="SVK392" s="54"/>
      <c r="SVL392" s="55"/>
      <c r="SVM392" s="44"/>
      <c r="SVN392" s="40"/>
      <c r="SVO392" s="54"/>
      <c r="SVP392" s="55"/>
      <c r="SVQ392" s="44"/>
      <c r="SVR392" s="40"/>
      <c r="SVS392" s="54"/>
      <c r="SVT392" s="55"/>
      <c r="SVU392" s="44"/>
      <c r="SVV392" s="40"/>
      <c r="SVW392" s="54"/>
      <c r="SVX392" s="55"/>
      <c r="SVY392" s="44"/>
      <c r="SVZ392" s="40"/>
      <c r="SWA392" s="54"/>
      <c r="SWB392" s="55"/>
      <c r="SWC392" s="44"/>
      <c r="SWD392" s="40"/>
      <c r="SWE392" s="54"/>
      <c r="SWF392" s="55"/>
      <c r="SWG392" s="44"/>
      <c r="SWH392" s="40"/>
      <c r="SWI392" s="54"/>
      <c r="SWJ392" s="55"/>
      <c r="SWK392" s="44"/>
      <c r="SWL392" s="40"/>
      <c r="SWM392" s="54"/>
      <c r="SWN392" s="55"/>
      <c r="SWO392" s="44"/>
      <c r="SWP392" s="40"/>
      <c r="SWQ392" s="54"/>
      <c r="SWR392" s="55"/>
      <c r="SWS392" s="44"/>
      <c r="SWT392" s="40"/>
      <c r="SWU392" s="54"/>
      <c r="SWV392" s="55"/>
      <c r="SWW392" s="44"/>
      <c r="SWX392" s="40"/>
      <c r="SWY392" s="54"/>
      <c r="SWZ392" s="55"/>
      <c r="SXA392" s="44"/>
      <c r="SXB392" s="40"/>
      <c r="SXC392" s="54"/>
      <c r="SXD392" s="55"/>
      <c r="SXE392" s="44"/>
      <c r="SXF392" s="40"/>
      <c r="SXG392" s="54"/>
      <c r="SXH392" s="55"/>
      <c r="SXI392" s="44"/>
      <c r="SXJ392" s="40"/>
      <c r="SXK392" s="54"/>
      <c r="SXL392" s="55"/>
      <c r="SXM392" s="44"/>
      <c r="SXN392" s="40"/>
      <c r="SXO392" s="54"/>
      <c r="SXP392" s="55"/>
      <c r="SXQ392" s="44"/>
      <c r="SXR392" s="40"/>
      <c r="SXS392" s="54"/>
      <c r="SXT392" s="55"/>
      <c r="SXU392" s="44"/>
      <c r="SXV392" s="40"/>
      <c r="SXW392" s="54"/>
      <c r="SXX392" s="55"/>
      <c r="SXY392" s="44"/>
      <c r="SXZ392" s="40"/>
      <c r="SYA392" s="54"/>
      <c r="SYB392" s="55"/>
      <c r="SYC392" s="44"/>
      <c r="SYD392" s="40"/>
      <c r="SYE392" s="54"/>
      <c r="SYF392" s="55"/>
      <c r="SYG392" s="44"/>
      <c r="SYH392" s="40"/>
      <c r="SYI392" s="54"/>
      <c r="SYJ392" s="55"/>
      <c r="SYK392" s="44"/>
      <c r="SYL392" s="40"/>
      <c r="SYM392" s="54"/>
      <c r="SYN392" s="55"/>
      <c r="SYO392" s="44"/>
      <c r="SYP392" s="40"/>
      <c r="SYQ392" s="54"/>
      <c r="SYR392" s="55"/>
      <c r="SYS392" s="44"/>
      <c r="SYT392" s="40"/>
      <c r="SYU392" s="54"/>
      <c r="SYV392" s="55"/>
      <c r="SYW392" s="44"/>
      <c r="SYX392" s="40"/>
      <c r="SYY392" s="54"/>
      <c r="SYZ392" s="55"/>
      <c r="SZA392" s="44"/>
      <c r="SZB392" s="40"/>
      <c r="SZC392" s="54"/>
      <c r="SZD392" s="55"/>
      <c r="SZE392" s="44"/>
      <c r="SZF392" s="40"/>
      <c r="SZG392" s="54"/>
      <c r="SZH392" s="55"/>
      <c r="SZI392" s="44"/>
      <c r="SZJ392" s="40"/>
      <c r="SZK392" s="54"/>
      <c r="SZL392" s="55"/>
      <c r="SZM392" s="44"/>
      <c r="SZN392" s="40"/>
      <c r="SZO392" s="54"/>
      <c r="SZP392" s="55"/>
      <c r="SZQ392" s="44"/>
      <c r="SZR392" s="40"/>
      <c r="SZS392" s="54"/>
      <c r="SZT392" s="55"/>
      <c r="SZU392" s="44"/>
      <c r="SZV392" s="40"/>
      <c r="SZW392" s="54"/>
      <c r="SZX392" s="55"/>
      <c r="SZY392" s="44"/>
      <c r="SZZ392" s="40"/>
      <c r="TAA392" s="54"/>
      <c r="TAB392" s="55"/>
      <c r="TAC392" s="44"/>
      <c r="TAD392" s="40"/>
      <c r="TAE392" s="54"/>
      <c r="TAF392" s="55"/>
      <c r="TAG392" s="44"/>
      <c r="TAH392" s="40"/>
      <c r="TAI392" s="54"/>
      <c r="TAJ392" s="55"/>
      <c r="TAK392" s="44"/>
      <c r="TAL392" s="40"/>
      <c r="TAM392" s="54"/>
      <c r="TAN392" s="55"/>
      <c r="TAO392" s="44"/>
      <c r="TAP392" s="40"/>
      <c r="TAQ392" s="54"/>
      <c r="TAR392" s="55"/>
      <c r="TAS392" s="44"/>
      <c r="TAT392" s="40"/>
      <c r="TAU392" s="54"/>
      <c r="TAV392" s="55"/>
      <c r="TAW392" s="44"/>
      <c r="TAX392" s="40"/>
      <c r="TAY392" s="54"/>
      <c r="TAZ392" s="55"/>
      <c r="TBA392" s="44"/>
      <c r="TBB392" s="40"/>
      <c r="TBC392" s="54"/>
      <c r="TBD392" s="55"/>
      <c r="TBE392" s="44"/>
      <c r="TBF392" s="40"/>
      <c r="TBG392" s="54"/>
      <c r="TBH392" s="55"/>
      <c r="TBI392" s="44"/>
      <c r="TBJ392" s="40"/>
      <c r="TBK392" s="54"/>
      <c r="TBL392" s="55"/>
      <c r="TBM392" s="44"/>
      <c r="TBN392" s="40"/>
      <c r="TBO392" s="54"/>
      <c r="TBP392" s="55"/>
      <c r="TBQ392" s="44"/>
      <c r="TBR392" s="40"/>
      <c r="TBS392" s="54"/>
      <c r="TBT392" s="55"/>
      <c r="TBU392" s="44"/>
      <c r="TBV392" s="40"/>
      <c r="TBW392" s="54"/>
      <c r="TBX392" s="55"/>
      <c r="TBY392" s="44"/>
      <c r="TBZ392" s="40"/>
      <c r="TCA392" s="54"/>
      <c r="TCB392" s="55"/>
      <c r="TCC392" s="44"/>
      <c r="TCD392" s="40"/>
      <c r="TCE392" s="54"/>
      <c r="TCF392" s="55"/>
      <c r="TCG392" s="44"/>
      <c r="TCH392" s="40"/>
      <c r="TCI392" s="54"/>
      <c r="TCJ392" s="55"/>
      <c r="TCK392" s="44"/>
      <c r="TCL392" s="40"/>
      <c r="TCM392" s="54"/>
      <c r="TCN392" s="55"/>
      <c r="TCO392" s="44"/>
      <c r="TCP392" s="40"/>
      <c r="TCQ392" s="54"/>
      <c r="TCR392" s="55"/>
      <c r="TCS392" s="44"/>
      <c r="TCT392" s="40"/>
      <c r="TCU392" s="54"/>
      <c r="TCV392" s="55"/>
      <c r="TCW392" s="44"/>
      <c r="TCX392" s="40"/>
      <c r="TCY392" s="54"/>
      <c r="TCZ392" s="55"/>
      <c r="TDA392" s="44"/>
      <c r="TDB392" s="40"/>
      <c r="TDC392" s="54"/>
      <c r="TDD392" s="55"/>
      <c r="TDE392" s="44"/>
      <c r="TDF392" s="40"/>
      <c r="TDG392" s="54"/>
      <c r="TDH392" s="55"/>
      <c r="TDI392" s="44"/>
      <c r="TDJ392" s="40"/>
      <c r="TDK392" s="54"/>
      <c r="TDL392" s="55"/>
      <c r="TDM392" s="44"/>
      <c r="TDN392" s="40"/>
      <c r="TDO392" s="54"/>
      <c r="TDP392" s="55"/>
      <c r="TDQ392" s="44"/>
      <c r="TDR392" s="40"/>
      <c r="TDS392" s="54"/>
      <c r="TDT392" s="55"/>
      <c r="TDU392" s="44"/>
      <c r="TDV392" s="40"/>
      <c r="TDW392" s="54"/>
      <c r="TDX392" s="55"/>
      <c r="TDY392" s="44"/>
      <c r="TDZ392" s="40"/>
      <c r="TEA392" s="54"/>
      <c r="TEB392" s="55"/>
      <c r="TEC392" s="44"/>
      <c r="TED392" s="40"/>
      <c r="TEE392" s="54"/>
      <c r="TEF392" s="55"/>
      <c r="TEG392" s="44"/>
      <c r="TEH392" s="40"/>
      <c r="TEI392" s="54"/>
      <c r="TEJ392" s="55"/>
      <c r="TEK392" s="44"/>
      <c r="TEL392" s="40"/>
      <c r="TEM392" s="54"/>
      <c r="TEN392" s="55"/>
      <c r="TEO392" s="44"/>
      <c r="TEP392" s="40"/>
      <c r="TEQ392" s="54"/>
      <c r="TER392" s="55"/>
      <c r="TES392" s="44"/>
      <c r="TET392" s="40"/>
      <c r="TEU392" s="54"/>
      <c r="TEV392" s="55"/>
      <c r="TEW392" s="44"/>
      <c r="TEX392" s="40"/>
      <c r="TEY392" s="54"/>
      <c r="TEZ392" s="55"/>
      <c r="TFA392" s="44"/>
      <c r="TFB392" s="40"/>
      <c r="TFC392" s="54"/>
      <c r="TFD392" s="55"/>
      <c r="TFE392" s="44"/>
      <c r="TFF392" s="40"/>
      <c r="TFG392" s="54"/>
      <c r="TFH392" s="55"/>
      <c r="TFI392" s="44"/>
      <c r="TFJ392" s="40"/>
      <c r="TFK392" s="54"/>
      <c r="TFL392" s="55"/>
      <c r="TFM392" s="44"/>
      <c r="TFN392" s="40"/>
      <c r="TFO392" s="54"/>
      <c r="TFP392" s="55"/>
      <c r="TFQ392" s="44"/>
      <c r="TFR392" s="40"/>
      <c r="TFS392" s="54"/>
      <c r="TFT392" s="55"/>
      <c r="TFU392" s="44"/>
      <c r="TFV392" s="40"/>
      <c r="TFW392" s="54"/>
      <c r="TFX392" s="55"/>
      <c r="TFY392" s="44"/>
      <c r="TFZ392" s="40"/>
      <c r="TGA392" s="54"/>
      <c r="TGB392" s="55"/>
      <c r="TGC392" s="44"/>
      <c r="TGD392" s="40"/>
      <c r="TGE392" s="54"/>
      <c r="TGF392" s="55"/>
      <c r="TGG392" s="44"/>
      <c r="TGH392" s="40"/>
      <c r="TGI392" s="54"/>
      <c r="TGJ392" s="55"/>
      <c r="TGK392" s="44"/>
      <c r="TGL392" s="40"/>
      <c r="TGM392" s="54"/>
      <c r="TGN392" s="55"/>
      <c r="TGO392" s="44"/>
      <c r="TGP392" s="40"/>
      <c r="TGQ392" s="54"/>
      <c r="TGR392" s="55"/>
      <c r="TGS392" s="44"/>
      <c r="TGT392" s="40"/>
      <c r="TGU392" s="54"/>
      <c r="TGV392" s="55"/>
      <c r="TGW392" s="44"/>
      <c r="TGX392" s="40"/>
      <c r="TGY392" s="54"/>
      <c r="TGZ392" s="55"/>
      <c r="THA392" s="44"/>
      <c r="THB392" s="40"/>
      <c r="THC392" s="54"/>
      <c r="THD392" s="55"/>
      <c r="THE392" s="44"/>
      <c r="THF392" s="40"/>
      <c r="THG392" s="54"/>
      <c r="THH392" s="55"/>
      <c r="THI392" s="44"/>
      <c r="THJ392" s="40"/>
      <c r="THK392" s="54"/>
      <c r="THL392" s="55"/>
      <c r="THM392" s="44"/>
      <c r="THN392" s="40"/>
      <c r="THO392" s="54"/>
      <c r="THP392" s="55"/>
      <c r="THQ392" s="44"/>
      <c r="THR392" s="40"/>
      <c r="THS392" s="54"/>
      <c r="THT392" s="55"/>
      <c r="THU392" s="44"/>
      <c r="THV392" s="40"/>
      <c r="THW392" s="54"/>
      <c r="THX392" s="55"/>
      <c r="THY392" s="44"/>
      <c r="THZ392" s="40"/>
      <c r="TIA392" s="54"/>
      <c r="TIB392" s="55"/>
      <c r="TIC392" s="44"/>
      <c r="TID392" s="40"/>
      <c r="TIE392" s="54"/>
      <c r="TIF392" s="55"/>
      <c r="TIG392" s="44"/>
      <c r="TIH392" s="40"/>
      <c r="TII392" s="54"/>
      <c r="TIJ392" s="55"/>
      <c r="TIK392" s="44"/>
      <c r="TIL392" s="40"/>
      <c r="TIM392" s="54"/>
      <c r="TIN392" s="55"/>
      <c r="TIO392" s="44"/>
      <c r="TIP392" s="40"/>
      <c r="TIQ392" s="54"/>
      <c r="TIR392" s="55"/>
      <c r="TIS392" s="44"/>
      <c r="TIT392" s="40"/>
      <c r="TIU392" s="54"/>
      <c r="TIV392" s="55"/>
      <c r="TIW392" s="44"/>
      <c r="TIX392" s="40"/>
      <c r="TIY392" s="54"/>
      <c r="TIZ392" s="55"/>
      <c r="TJA392" s="44"/>
      <c r="TJB392" s="40"/>
      <c r="TJC392" s="54"/>
      <c r="TJD392" s="55"/>
      <c r="TJE392" s="44"/>
      <c r="TJF392" s="40"/>
      <c r="TJG392" s="54"/>
      <c r="TJH392" s="55"/>
      <c r="TJI392" s="44"/>
      <c r="TJJ392" s="40"/>
      <c r="TJK392" s="54"/>
      <c r="TJL392" s="55"/>
      <c r="TJM392" s="44"/>
      <c r="TJN392" s="40"/>
      <c r="TJO392" s="54"/>
      <c r="TJP392" s="55"/>
      <c r="TJQ392" s="44"/>
      <c r="TJR392" s="40"/>
      <c r="TJS392" s="54"/>
      <c r="TJT392" s="55"/>
      <c r="TJU392" s="44"/>
      <c r="TJV392" s="40"/>
      <c r="TJW392" s="54"/>
      <c r="TJX392" s="55"/>
      <c r="TJY392" s="44"/>
      <c r="TJZ392" s="40"/>
      <c r="TKA392" s="54"/>
      <c r="TKB392" s="55"/>
      <c r="TKC392" s="44"/>
      <c r="TKD392" s="40"/>
      <c r="TKE392" s="54"/>
      <c r="TKF392" s="55"/>
      <c r="TKG392" s="44"/>
      <c r="TKH392" s="40"/>
      <c r="TKI392" s="54"/>
      <c r="TKJ392" s="55"/>
      <c r="TKK392" s="44"/>
      <c r="TKL392" s="40"/>
      <c r="TKM392" s="54"/>
      <c r="TKN392" s="55"/>
      <c r="TKO392" s="44"/>
      <c r="TKP392" s="40"/>
      <c r="TKQ392" s="54"/>
      <c r="TKR392" s="55"/>
      <c r="TKS392" s="44"/>
      <c r="TKT392" s="40"/>
      <c r="TKU392" s="54"/>
      <c r="TKV392" s="55"/>
      <c r="TKW392" s="44"/>
      <c r="TKX392" s="40"/>
      <c r="TKY392" s="54"/>
      <c r="TKZ392" s="55"/>
      <c r="TLA392" s="44"/>
      <c r="TLB392" s="40"/>
      <c r="TLC392" s="54"/>
      <c r="TLD392" s="55"/>
      <c r="TLE392" s="44"/>
      <c r="TLF392" s="40"/>
      <c r="TLG392" s="54"/>
      <c r="TLH392" s="55"/>
      <c r="TLI392" s="44"/>
      <c r="TLJ392" s="40"/>
      <c r="TLK392" s="54"/>
      <c r="TLL392" s="55"/>
      <c r="TLM392" s="44"/>
      <c r="TLN392" s="40"/>
      <c r="TLO392" s="54"/>
      <c r="TLP392" s="55"/>
      <c r="TLQ392" s="44"/>
      <c r="TLR392" s="40"/>
      <c r="TLS392" s="54"/>
      <c r="TLT392" s="55"/>
      <c r="TLU392" s="44"/>
      <c r="TLV392" s="40"/>
      <c r="TLW392" s="54"/>
      <c r="TLX392" s="55"/>
      <c r="TLY392" s="44"/>
      <c r="TLZ392" s="40"/>
      <c r="TMA392" s="54"/>
      <c r="TMB392" s="55"/>
      <c r="TMC392" s="44"/>
      <c r="TMD392" s="40"/>
      <c r="TME392" s="54"/>
      <c r="TMF392" s="55"/>
      <c r="TMG392" s="44"/>
      <c r="TMH392" s="40"/>
      <c r="TMI392" s="54"/>
      <c r="TMJ392" s="55"/>
      <c r="TMK392" s="44"/>
      <c r="TML392" s="40"/>
      <c r="TMM392" s="54"/>
      <c r="TMN392" s="55"/>
      <c r="TMO392" s="44"/>
      <c r="TMP392" s="40"/>
      <c r="TMQ392" s="54"/>
      <c r="TMR392" s="55"/>
      <c r="TMS392" s="44"/>
      <c r="TMT392" s="40"/>
      <c r="TMU392" s="54"/>
      <c r="TMV392" s="55"/>
      <c r="TMW392" s="44"/>
      <c r="TMX392" s="40"/>
      <c r="TMY392" s="54"/>
      <c r="TMZ392" s="55"/>
      <c r="TNA392" s="44"/>
      <c r="TNB392" s="40"/>
      <c r="TNC392" s="54"/>
      <c r="TND392" s="55"/>
      <c r="TNE392" s="44"/>
      <c r="TNF392" s="40"/>
      <c r="TNG392" s="54"/>
      <c r="TNH392" s="55"/>
      <c r="TNI392" s="44"/>
      <c r="TNJ392" s="40"/>
      <c r="TNK392" s="54"/>
      <c r="TNL392" s="55"/>
      <c r="TNM392" s="44"/>
      <c r="TNN392" s="40"/>
      <c r="TNO392" s="54"/>
      <c r="TNP392" s="55"/>
      <c r="TNQ392" s="44"/>
      <c r="TNR392" s="40"/>
      <c r="TNS392" s="54"/>
      <c r="TNT392" s="55"/>
      <c r="TNU392" s="44"/>
      <c r="TNV392" s="40"/>
      <c r="TNW392" s="54"/>
      <c r="TNX392" s="55"/>
      <c r="TNY392" s="44"/>
      <c r="TNZ392" s="40"/>
      <c r="TOA392" s="54"/>
      <c r="TOB392" s="55"/>
      <c r="TOC392" s="44"/>
      <c r="TOD392" s="40"/>
      <c r="TOE392" s="54"/>
      <c r="TOF392" s="55"/>
      <c r="TOG392" s="44"/>
      <c r="TOH392" s="40"/>
      <c r="TOI392" s="54"/>
      <c r="TOJ392" s="55"/>
      <c r="TOK392" s="44"/>
      <c r="TOL392" s="40"/>
      <c r="TOM392" s="54"/>
      <c r="TON392" s="55"/>
      <c r="TOO392" s="44"/>
      <c r="TOP392" s="40"/>
      <c r="TOQ392" s="54"/>
      <c r="TOR392" s="55"/>
      <c r="TOS392" s="44"/>
      <c r="TOT392" s="40"/>
      <c r="TOU392" s="54"/>
      <c r="TOV392" s="55"/>
      <c r="TOW392" s="44"/>
      <c r="TOX392" s="40"/>
      <c r="TOY392" s="54"/>
      <c r="TOZ392" s="55"/>
      <c r="TPA392" s="44"/>
      <c r="TPB392" s="40"/>
      <c r="TPC392" s="54"/>
      <c r="TPD392" s="55"/>
      <c r="TPE392" s="44"/>
      <c r="TPF392" s="40"/>
      <c r="TPG392" s="54"/>
      <c r="TPH392" s="55"/>
      <c r="TPI392" s="44"/>
      <c r="TPJ392" s="40"/>
      <c r="TPK392" s="54"/>
      <c r="TPL392" s="55"/>
      <c r="TPM392" s="44"/>
      <c r="TPN392" s="40"/>
      <c r="TPO392" s="54"/>
      <c r="TPP392" s="55"/>
      <c r="TPQ392" s="44"/>
      <c r="TPR392" s="40"/>
      <c r="TPS392" s="54"/>
      <c r="TPT392" s="55"/>
      <c r="TPU392" s="44"/>
      <c r="TPV392" s="40"/>
      <c r="TPW392" s="54"/>
      <c r="TPX392" s="55"/>
      <c r="TPY392" s="44"/>
      <c r="TPZ392" s="40"/>
      <c r="TQA392" s="54"/>
      <c r="TQB392" s="55"/>
      <c r="TQC392" s="44"/>
      <c r="TQD392" s="40"/>
      <c r="TQE392" s="54"/>
      <c r="TQF392" s="55"/>
      <c r="TQG392" s="44"/>
      <c r="TQH392" s="40"/>
      <c r="TQI392" s="54"/>
      <c r="TQJ392" s="55"/>
      <c r="TQK392" s="44"/>
      <c r="TQL392" s="40"/>
      <c r="TQM392" s="54"/>
      <c r="TQN392" s="55"/>
      <c r="TQO392" s="44"/>
      <c r="TQP392" s="40"/>
      <c r="TQQ392" s="54"/>
      <c r="TQR392" s="55"/>
      <c r="TQS392" s="44"/>
      <c r="TQT392" s="40"/>
      <c r="TQU392" s="54"/>
      <c r="TQV392" s="55"/>
      <c r="TQW392" s="44"/>
      <c r="TQX392" s="40"/>
      <c r="TQY392" s="54"/>
      <c r="TQZ392" s="55"/>
      <c r="TRA392" s="44"/>
      <c r="TRB392" s="40"/>
      <c r="TRC392" s="54"/>
      <c r="TRD392" s="55"/>
      <c r="TRE392" s="44"/>
      <c r="TRF392" s="40"/>
      <c r="TRG392" s="54"/>
      <c r="TRH392" s="55"/>
      <c r="TRI392" s="44"/>
      <c r="TRJ392" s="40"/>
      <c r="TRK392" s="54"/>
      <c r="TRL392" s="55"/>
      <c r="TRM392" s="44"/>
      <c r="TRN392" s="40"/>
      <c r="TRO392" s="54"/>
      <c r="TRP392" s="55"/>
      <c r="TRQ392" s="44"/>
      <c r="TRR392" s="40"/>
      <c r="TRS392" s="54"/>
      <c r="TRT392" s="55"/>
      <c r="TRU392" s="44"/>
      <c r="TRV392" s="40"/>
      <c r="TRW392" s="54"/>
      <c r="TRX392" s="55"/>
      <c r="TRY392" s="44"/>
      <c r="TRZ392" s="40"/>
      <c r="TSA392" s="54"/>
      <c r="TSB392" s="55"/>
      <c r="TSC392" s="44"/>
      <c r="TSD392" s="40"/>
      <c r="TSE392" s="54"/>
      <c r="TSF392" s="55"/>
      <c r="TSG392" s="44"/>
      <c r="TSH392" s="40"/>
      <c r="TSI392" s="54"/>
      <c r="TSJ392" s="55"/>
      <c r="TSK392" s="44"/>
      <c r="TSL392" s="40"/>
      <c r="TSM392" s="54"/>
      <c r="TSN392" s="55"/>
      <c r="TSO392" s="44"/>
      <c r="TSP392" s="40"/>
      <c r="TSQ392" s="54"/>
      <c r="TSR392" s="55"/>
      <c r="TSS392" s="44"/>
      <c r="TST392" s="40"/>
      <c r="TSU392" s="54"/>
      <c r="TSV392" s="55"/>
      <c r="TSW392" s="44"/>
      <c r="TSX392" s="40"/>
      <c r="TSY392" s="54"/>
      <c r="TSZ392" s="55"/>
      <c r="TTA392" s="44"/>
      <c r="TTB392" s="40"/>
      <c r="TTC392" s="54"/>
      <c r="TTD392" s="55"/>
      <c r="TTE392" s="44"/>
      <c r="TTF392" s="40"/>
      <c r="TTG392" s="54"/>
      <c r="TTH392" s="55"/>
      <c r="TTI392" s="44"/>
      <c r="TTJ392" s="40"/>
      <c r="TTK392" s="54"/>
      <c r="TTL392" s="55"/>
      <c r="TTM392" s="44"/>
      <c r="TTN392" s="40"/>
      <c r="TTO392" s="54"/>
      <c r="TTP392" s="55"/>
      <c r="TTQ392" s="44"/>
      <c r="TTR392" s="40"/>
      <c r="TTS392" s="54"/>
      <c r="TTT392" s="55"/>
      <c r="TTU392" s="44"/>
      <c r="TTV392" s="40"/>
      <c r="TTW392" s="54"/>
      <c r="TTX392" s="55"/>
      <c r="TTY392" s="44"/>
      <c r="TTZ392" s="40"/>
      <c r="TUA392" s="54"/>
      <c r="TUB392" s="55"/>
      <c r="TUC392" s="44"/>
      <c r="TUD392" s="40"/>
      <c r="TUE392" s="54"/>
      <c r="TUF392" s="55"/>
      <c r="TUG392" s="44"/>
      <c r="TUH392" s="40"/>
      <c r="TUI392" s="54"/>
      <c r="TUJ392" s="55"/>
      <c r="TUK392" s="44"/>
      <c r="TUL392" s="40"/>
      <c r="TUM392" s="54"/>
      <c r="TUN392" s="55"/>
      <c r="TUO392" s="44"/>
      <c r="TUP392" s="40"/>
      <c r="TUQ392" s="54"/>
      <c r="TUR392" s="55"/>
      <c r="TUS392" s="44"/>
      <c r="TUT392" s="40"/>
      <c r="TUU392" s="54"/>
      <c r="TUV392" s="55"/>
      <c r="TUW392" s="44"/>
      <c r="TUX392" s="40"/>
      <c r="TUY392" s="54"/>
      <c r="TUZ392" s="55"/>
      <c r="TVA392" s="44"/>
      <c r="TVB392" s="40"/>
      <c r="TVC392" s="54"/>
      <c r="TVD392" s="55"/>
      <c r="TVE392" s="44"/>
      <c r="TVF392" s="40"/>
      <c r="TVG392" s="54"/>
      <c r="TVH392" s="55"/>
      <c r="TVI392" s="44"/>
      <c r="TVJ392" s="40"/>
      <c r="TVK392" s="54"/>
      <c r="TVL392" s="55"/>
      <c r="TVM392" s="44"/>
      <c r="TVN392" s="40"/>
      <c r="TVO392" s="54"/>
      <c r="TVP392" s="55"/>
      <c r="TVQ392" s="44"/>
      <c r="TVR392" s="40"/>
      <c r="TVS392" s="54"/>
      <c r="TVT392" s="55"/>
      <c r="TVU392" s="44"/>
      <c r="TVV392" s="40"/>
      <c r="TVW392" s="54"/>
      <c r="TVX392" s="55"/>
      <c r="TVY392" s="44"/>
      <c r="TVZ392" s="40"/>
      <c r="TWA392" s="54"/>
      <c r="TWB392" s="55"/>
      <c r="TWC392" s="44"/>
      <c r="TWD392" s="40"/>
      <c r="TWE392" s="54"/>
      <c r="TWF392" s="55"/>
      <c r="TWG392" s="44"/>
      <c r="TWH392" s="40"/>
      <c r="TWI392" s="54"/>
      <c r="TWJ392" s="55"/>
      <c r="TWK392" s="44"/>
      <c r="TWL392" s="40"/>
      <c r="TWM392" s="54"/>
      <c r="TWN392" s="55"/>
      <c r="TWO392" s="44"/>
      <c r="TWP392" s="40"/>
      <c r="TWQ392" s="54"/>
      <c r="TWR392" s="55"/>
      <c r="TWS392" s="44"/>
      <c r="TWT392" s="40"/>
      <c r="TWU392" s="54"/>
      <c r="TWV392" s="55"/>
      <c r="TWW392" s="44"/>
      <c r="TWX392" s="40"/>
      <c r="TWY392" s="54"/>
      <c r="TWZ392" s="55"/>
      <c r="TXA392" s="44"/>
      <c r="TXB392" s="40"/>
      <c r="TXC392" s="54"/>
      <c r="TXD392" s="55"/>
      <c r="TXE392" s="44"/>
      <c r="TXF392" s="40"/>
      <c r="TXG392" s="54"/>
      <c r="TXH392" s="55"/>
      <c r="TXI392" s="44"/>
      <c r="TXJ392" s="40"/>
      <c r="TXK392" s="54"/>
      <c r="TXL392" s="55"/>
      <c r="TXM392" s="44"/>
      <c r="TXN392" s="40"/>
      <c r="TXO392" s="54"/>
      <c r="TXP392" s="55"/>
      <c r="TXQ392" s="44"/>
      <c r="TXR392" s="40"/>
      <c r="TXS392" s="54"/>
      <c r="TXT392" s="55"/>
      <c r="TXU392" s="44"/>
      <c r="TXV392" s="40"/>
      <c r="TXW392" s="54"/>
      <c r="TXX392" s="55"/>
      <c r="TXY392" s="44"/>
      <c r="TXZ392" s="40"/>
      <c r="TYA392" s="54"/>
      <c r="TYB392" s="55"/>
      <c r="TYC392" s="44"/>
      <c r="TYD392" s="40"/>
      <c r="TYE392" s="54"/>
      <c r="TYF392" s="55"/>
      <c r="TYG392" s="44"/>
      <c r="TYH392" s="40"/>
      <c r="TYI392" s="54"/>
      <c r="TYJ392" s="55"/>
      <c r="TYK392" s="44"/>
      <c r="TYL392" s="40"/>
      <c r="TYM392" s="54"/>
      <c r="TYN392" s="55"/>
      <c r="TYO392" s="44"/>
      <c r="TYP392" s="40"/>
      <c r="TYQ392" s="54"/>
      <c r="TYR392" s="55"/>
      <c r="TYS392" s="44"/>
      <c r="TYT392" s="40"/>
      <c r="TYU392" s="54"/>
      <c r="TYV392" s="55"/>
      <c r="TYW392" s="44"/>
      <c r="TYX392" s="40"/>
      <c r="TYY392" s="54"/>
      <c r="TYZ392" s="55"/>
      <c r="TZA392" s="44"/>
      <c r="TZB392" s="40"/>
      <c r="TZC392" s="54"/>
      <c r="TZD392" s="55"/>
      <c r="TZE392" s="44"/>
      <c r="TZF392" s="40"/>
      <c r="TZG392" s="54"/>
      <c r="TZH392" s="55"/>
      <c r="TZI392" s="44"/>
      <c r="TZJ392" s="40"/>
      <c r="TZK392" s="54"/>
      <c r="TZL392" s="55"/>
      <c r="TZM392" s="44"/>
      <c r="TZN392" s="40"/>
      <c r="TZO392" s="54"/>
      <c r="TZP392" s="55"/>
      <c r="TZQ392" s="44"/>
      <c r="TZR392" s="40"/>
      <c r="TZS392" s="54"/>
      <c r="TZT392" s="55"/>
      <c r="TZU392" s="44"/>
      <c r="TZV392" s="40"/>
      <c r="TZW392" s="54"/>
      <c r="TZX392" s="55"/>
      <c r="TZY392" s="44"/>
      <c r="TZZ392" s="40"/>
      <c r="UAA392" s="54"/>
      <c r="UAB392" s="55"/>
      <c r="UAC392" s="44"/>
      <c r="UAD392" s="40"/>
      <c r="UAE392" s="54"/>
      <c r="UAF392" s="55"/>
      <c r="UAG392" s="44"/>
      <c r="UAH392" s="40"/>
      <c r="UAI392" s="54"/>
      <c r="UAJ392" s="55"/>
      <c r="UAK392" s="44"/>
      <c r="UAL392" s="40"/>
      <c r="UAM392" s="54"/>
      <c r="UAN392" s="55"/>
      <c r="UAO392" s="44"/>
      <c r="UAP392" s="40"/>
      <c r="UAQ392" s="54"/>
      <c r="UAR392" s="55"/>
      <c r="UAS392" s="44"/>
      <c r="UAT392" s="40"/>
      <c r="UAU392" s="54"/>
      <c r="UAV392" s="55"/>
      <c r="UAW392" s="44"/>
      <c r="UAX392" s="40"/>
      <c r="UAY392" s="54"/>
      <c r="UAZ392" s="55"/>
      <c r="UBA392" s="44"/>
      <c r="UBB392" s="40"/>
      <c r="UBC392" s="54"/>
      <c r="UBD392" s="55"/>
      <c r="UBE392" s="44"/>
      <c r="UBF392" s="40"/>
      <c r="UBG392" s="54"/>
      <c r="UBH392" s="55"/>
      <c r="UBI392" s="44"/>
      <c r="UBJ392" s="40"/>
      <c r="UBK392" s="54"/>
      <c r="UBL392" s="55"/>
      <c r="UBM392" s="44"/>
      <c r="UBN392" s="40"/>
      <c r="UBO392" s="54"/>
      <c r="UBP392" s="55"/>
      <c r="UBQ392" s="44"/>
      <c r="UBR392" s="40"/>
      <c r="UBS392" s="54"/>
      <c r="UBT392" s="55"/>
      <c r="UBU392" s="44"/>
      <c r="UBV392" s="40"/>
      <c r="UBW392" s="54"/>
      <c r="UBX392" s="55"/>
      <c r="UBY392" s="44"/>
      <c r="UBZ392" s="40"/>
      <c r="UCA392" s="54"/>
      <c r="UCB392" s="55"/>
      <c r="UCC392" s="44"/>
      <c r="UCD392" s="40"/>
      <c r="UCE392" s="54"/>
      <c r="UCF392" s="55"/>
      <c r="UCG392" s="44"/>
      <c r="UCH392" s="40"/>
      <c r="UCI392" s="54"/>
      <c r="UCJ392" s="55"/>
      <c r="UCK392" s="44"/>
      <c r="UCL392" s="40"/>
      <c r="UCM392" s="54"/>
      <c r="UCN392" s="55"/>
      <c r="UCO392" s="44"/>
      <c r="UCP392" s="40"/>
      <c r="UCQ392" s="54"/>
      <c r="UCR392" s="55"/>
      <c r="UCS392" s="44"/>
      <c r="UCT392" s="40"/>
      <c r="UCU392" s="54"/>
      <c r="UCV392" s="55"/>
      <c r="UCW392" s="44"/>
      <c r="UCX392" s="40"/>
      <c r="UCY392" s="54"/>
      <c r="UCZ392" s="55"/>
      <c r="UDA392" s="44"/>
      <c r="UDB392" s="40"/>
      <c r="UDC392" s="54"/>
      <c r="UDD392" s="55"/>
      <c r="UDE392" s="44"/>
      <c r="UDF392" s="40"/>
      <c r="UDG392" s="54"/>
      <c r="UDH392" s="55"/>
      <c r="UDI392" s="44"/>
      <c r="UDJ392" s="40"/>
      <c r="UDK392" s="54"/>
      <c r="UDL392" s="55"/>
      <c r="UDM392" s="44"/>
      <c r="UDN392" s="40"/>
      <c r="UDO392" s="54"/>
      <c r="UDP392" s="55"/>
      <c r="UDQ392" s="44"/>
      <c r="UDR392" s="40"/>
      <c r="UDS392" s="54"/>
      <c r="UDT392" s="55"/>
      <c r="UDU392" s="44"/>
      <c r="UDV392" s="40"/>
      <c r="UDW392" s="54"/>
      <c r="UDX392" s="55"/>
      <c r="UDY392" s="44"/>
      <c r="UDZ392" s="40"/>
      <c r="UEA392" s="54"/>
      <c r="UEB392" s="55"/>
      <c r="UEC392" s="44"/>
      <c r="UED392" s="40"/>
      <c r="UEE392" s="54"/>
      <c r="UEF392" s="55"/>
      <c r="UEG392" s="44"/>
      <c r="UEH392" s="40"/>
      <c r="UEI392" s="54"/>
      <c r="UEJ392" s="55"/>
      <c r="UEK392" s="44"/>
      <c r="UEL392" s="40"/>
      <c r="UEM392" s="54"/>
      <c r="UEN392" s="55"/>
      <c r="UEO392" s="44"/>
      <c r="UEP392" s="40"/>
      <c r="UEQ392" s="54"/>
      <c r="UER392" s="55"/>
      <c r="UES392" s="44"/>
      <c r="UET392" s="40"/>
      <c r="UEU392" s="54"/>
      <c r="UEV392" s="55"/>
      <c r="UEW392" s="44"/>
      <c r="UEX392" s="40"/>
      <c r="UEY392" s="54"/>
      <c r="UEZ392" s="55"/>
      <c r="UFA392" s="44"/>
      <c r="UFB392" s="40"/>
      <c r="UFC392" s="54"/>
      <c r="UFD392" s="55"/>
      <c r="UFE392" s="44"/>
      <c r="UFF392" s="40"/>
      <c r="UFG392" s="54"/>
      <c r="UFH392" s="55"/>
      <c r="UFI392" s="44"/>
      <c r="UFJ392" s="40"/>
      <c r="UFK392" s="54"/>
      <c r="UFL392" s="55"/>
      <c r="UFM392" s="44"/>
      <c r="UFN392" s="40"/>
      <c r="UFO392" s="54"/>
      <c r="UFP392" s="55"/>
      <c r="UFQ392" s="44"/>
      <c r="UFR392" s="40"/>
      <c r="UFS392" s="54"/>
      <c r="UFT392" s="55"/>
      <c r="UFU392" s="44"/>
      <c r="UFV392" s="40"/>
      <c r="UFW392" s="54"/>
      <c r="UFX392" s="55"/>
      <c r="UFY392" s="44"/>
      <c r="UFZ392" s="40"/>
      <c r="UGA392" s="54"/>
      <c r="UGB392" s="55"/>
      <c r="UGC392" s="44"/>
      <c r="UGD392" s="40"/>
      <c r="UGE392" s="54"/>
      <c r="UGF392" s="55"/>
      <c r="UGG392" s="44"/>
      <c r="UGH392" s="40"/>
      <c r="UGI392" s="54"/>
      <c r="UGJ392" s="55"/>
      <c r="UGK392" s="44"/>
      <c r="UGL392" s="40"/>
      <c r="UGM392" s="54"/>
      <c r="UGN392" s="55"/>
      <c r="UGO392" s="44"/>
      <c r="UGP392" s="40"/>
      <c r="UGQ392" s="54"/>
      <c r="UGR392" s="55"/>
      <c r="UGS392" s="44"/>
      <c r="UGT392" s="40"/>
      <c r="UGU392" s="54"/>
      <c r="UGV392" s="55"/>
      <c r="UGW392" s="44"/>
      <c r="UGX392" s="40"/>
      <c r="UGY392" s="54"/>
      <c r="UGZ392" s="55"/>
      <c r="UHA392" s="44"/>
      <c r="UHB392" s="40"/>
      <c r="UHC392" s="54"/>
      <c r="UHD392" s="55"/>
      <c r="UHE392" s="44"/>
      <c r="UHF392" s="40"/>
      <c r="UHG392" s="54"/>
      <c r="UHH392" s="55"/>
      <c r="UHI392" s="44"/>
      <c r="UHJ392" s="40"/>
      <c r="UHK392" s="54"/>
      <c r="UHL392" s="55"/>
      <c r="UHM392" s="44"/>
      <c r="UHN392" s="40"/>
      <c r="UHO392" s="54"/>
      <c r="UHP392" s="55"/>
      <c r="UHQ392" s="44"/>
      <c r="UHR392" s="40"/>
      <c r="UHS392" s="54"/>
      <c r="UHT392" s="55"/>
      <c r="UHU392" s="44"/>
      <c r="UHV392" s="40"/>
      <c r="UHW392" s="54"/>
      <c r="UHX392" s="55"/>
      <c r="UHY392" s="44"/>
      <c r="UHZ392" s="40"/>
      <c r="UIA392" s="54"/>
      <c r="UIB392" s="55"/>
      <c r="UIC392" s="44"/>
      <c r="UID392" s="40"/>
      <c r="UIE392" s="54"/>
      <c r="UIF392" s="55"/>
      <c r="UIG392" s="44"/>
      <c r="UIH392" s="40"/>
      <c r="UII392" s="54"/>
      <c r="UIJ392" s="55"/>
      <c r="UIK392" s="44"/>
      <c r="UIL392" s="40"/>
      <c r="UIM392" s="54"/>
      <c r="UIN392" s="55"/>
      <c r="UIO392" s="44"/>
      <c r="UIP392" s="40"/>
      <c r="UIQ392" s="54"/>
      <c r="UIR392" s="55"/>
      <c r="UIS392" s="44"/>
      <c r="UIT392" s="40"/>
      <c r="UIU392" s="54"/>
      <c r="UIV392" s="55"/>
      <c r="UIW392" s="44"/>
      <c r="UIX392" s="40"/>
      <c r="UIY392" s="54"/>
      <c r="UIZ392" s="55"/>
      <c r="UJA392" s="44"/>
      <c r="UJB392" s="40"/>
      <c r="UJC392" s="54"/>
      <c r="UJD392" s="55"/>
      <c r="UJE392" s="44"/>
      <c r="UJF392" s="40"/>
      <c r="UJG392" s="54"/>
      <c r="UJH392" s="55"/>
      <c r="UJI392" s="44"/>
      <c r="UJJ392" s="40"/>
      <c r="UJK392" s="54"/>
      <c r="UJL392" s="55"/>
      <c r="UJM392" s="44"/>
      <c r="UJN392" s="40"/>
      <c r="UJO392" s="54"/>
      <c r="UJP392" s="55"/>
      <c r="UJQ392" s="44"/>
      <c r="UJR392" s="40"/>
      <c r="UJS392" s="54"/>
      <c r="UJT392" s="55"/>
      <c r="UJU392" s="44"/>
      <c r="UJV392" s="40"/>
      <c r="UJW392" s="54"/>
      <c r="UJX392" s="55"/>
      <c r="UJY392" s="44"/>
      <c r="UJZ392" s="40"/>
      <c r="UKA392" s="54"/>
      <c r="UKB392" s="55"/>
      <c r="UKC392" s="44"/>
      <c r="UKD392" s="40"/>
      <c r="UKE392" s="54"/>
      <c r="UKF392" s="55"/>
      <c r="UKG392" s="44"/>
      <c r="UKH392" s="40"/>
      <c r="UKI392" s="54"/>
      <c r="UKJ392" s="55"/>
      <c r="UKK392" s="44"/>
      <c r="UKL392" s="40"/>
      <c r="UKM392" s="54"/>
      <c r="UKN392" s="55"/>
      <c r="UKO392" s="44"/>
      <c r="UKP392" s="40"/>
      <c r="UKQ392" s="54"/>
      <c r="UKR392" s="55"/>
      <c r="UKS392" s="44"/>
      <c r="UKT392" s="40"/>
      <c r="UKU392" s="54"/>
      <c r="UKV392" s="55"/>
      <c r="UKW392" s="44"/>
      <c r="UKX392" s="40"/>
      <c r="UKY392" s="54"/>
      <c r="UKZ392" s="55"/>
      <c r="ULA392" s="44"/>
      <c r="ULB392" s="40"/>
      <c r="ULC392" s="54"/>
      <c r="ULD392" s="55"/>
      <c r="ULE392" s="44"/>
      <c r="ULF392" s="40"/>
      <c r="ULG392" s="54"/>
      <c r="ULH392" s="55"/>
      <c r="ULI392" s="44"/>
      <c r="ULJ392" s="40"/>
      <c r="ULK392" s="54"/>
      <c r="ULL392" s="55"/>
      <c r="ULM392" s="44"/>
      <c r="ULN392" s="40"/>
      <c r="ULO392" s="54"/>
      <c r="ULP392" s="55"/>
      <c r="ULQ392" s="44"/>
      <c r="ULR392" s="40"/>
      <c r="ULS392" s="54"/>
      <c r="ULT392" s="55"/>
      <c r="ULU392" s="44"/>
      <c r="ULV392" s="40"/>
      <c r="ULW392" s="54"/>
      <c r="ULX392" s="55"/>
      <c r="ULY392" s="44"/>
      <c r="ULZ392" s="40"/>
      <c r="UMA392" s="54"/>
      <c r="UMB392" s="55"/>
      <c r="UMC392" s="44"/>
      <c r="UMD392" s="40"/>
      <c r="UME392" s="54"/>
      <c r="UMF392" s="55"/>
      <c r="UMG392" s="44"/>
      <c r="UMH392" s="40"/>
      <c r="UMI392" s="54"/>
      <c r="UMJ392" s="55"/>
      <c r="UMK392" s="44"/>
      <c r="UML392" s="40"/>
      <c r="UMM392" s="54"/>
      <c r="UMN392" s="55"/>
      <c r="UMO392" s="44"/>
      <c r="UMP392" s="40"/>
      <c r="UMQ392" s="54"/>
      <c r="UMR392" s="55"/>
      <c r="UMS392" s="44"/>
      <c r="UMT392" s="40"/>
      <c r="UMU392" s="54"/>
      <c r="UMV392" s="55"/>
      <c r="UMW392" s="44"/>
      <c r="UMX392" s="40"/>
      <c r="UMY392" s="54"/>
      <c r="UMZ392" s="55"/>
      <c r="UNA392" s="44"/>
      <c r="UNB392" s="40"/>
      <c r="UNC392" s="54"/>
      <c r="UND392" s="55"/>
      <c r="UNE392" s="44"/>
      <c r="UNF392" s="40"/>
      <c r="UNG392" s="54"/>
      <c r="UNH392" s="55"/>
      <c r="UNI392" s="44"/>
      <c r="UNJ392" s="40"/>
      <c r="UNK392" s="54"/>
      <c r="UNL392" s="55"/>
      <c r="UNM392" s="44"/>
      <c r="UNN392" s="40"/>
      <c r="UNO392" s="54"/>
      <c r="UNP392" s="55"/>
      <c r="UNQ392" s="44"/>
      <c r="UNR392" s="40"/>
      <c r="UNS392" s="54"/>
      <c r="UNT392" s="55"/>
      <c r="UNU392" s="44"/>
      <c r="UNV392" s="40"/>
      <c r="UNW392" s="54"/>
      <c r="UNX392" s="55"/>
      <c r="UNY392" s="44"/>
      <c r="UNZ392" s="40"/>
      <c r="UOA392" s="54"/>
      <c r="UOB392" s="55"/>
      <c r="UOC392" s="44"/>
      <c r="UOD392" s="40"/>
      <c r="UOE392" s="54"/>
      <c r="UOF392" s="55"/>
      <c r="UOG392" s="44"/>
      <c r="UOH392" s="40"/>
      <c r="UOI392" s="54"/>
      <c r="UOJ392" s="55"/>
      <c r="UOK392" s="44"/>
      <c r="UOL392" s="40"/>
      <c r="UOM392" s="54"/>
      <c r="UON392" s="55"/>
      <c r="UOO392" s="44"/>
      <c r="UOP392" s="40"/>
      <c r="UOQ392" s="54"/>
      <c r="UOR392" s="55"/>
      <c r="UOS392" s="44"/>
      <c r="UOT392" s="40"/>
      <c r="UOU392" s="54"/>
      <c r="UOV392" s="55"/>
      <c r="UOW392" s="44"/>
      <c r="UOX392" s="40"/>
      <c r="UOY392" s="54"/>
      <c r="UOZ392" s="55"/>
      <c r="UPA392" s="44"/>
      <c r="UPB392" s="40"/>
      <c r="UPC392" s="54"/>
      <c r="UPD392" s="55"/>
      <c r="UPE392" s="44"/>
      <c r="UPF392" s="40"/>
      <c r="UPG392" s="54"/>
      <c r="UPH392" s="55"/>
      <c r="UPI392" s="44"/>
      <c r="UPJ392" s="40"/>
      <c r="UPK392" s="54"/>
      <c r="UPL392" s="55"/>
      <c r="UPM392" s="44"/>
      <c r="UPN392" s="40"/>
      <c r="UPO392" s="54"/>
      <c r="UPP392" s="55"/>
      <c r="UPQ392" s="44"/>
      <c r="UPR392" s="40"/>
      <c r="UPS392" s="54"/>
      <c r="UPT392" s="55"/>
      <c r="UPU392" s="44"/>
      <c r="UPV392" s="40"/>
      <c r="UPW392" s="54"/>
      <c r="UPX392" s="55"/>
      <c r="UPY392" s="44"/>
      <c r="UPZ392" s="40"/>
      <c r="UQA392" s="54"/>
      <c r="UQB392" s="55"/>
      <c r="UQC392" s="44"/>
      <c r="UQD392" s="40"/>
      <c r="UQE392" s="54"/>
      <c r="UQF392" s="55"/>
      <c r="UQG392" s="44"/>
      <c r="UQH392" s="40"/>
      <c r="UQI392" s="54"/>
      <c r="UQJ392" s="55"/>
      <c r="UQK392" s="44"/>
      <c r="UQL392" s="40"/>
      <c r="UQM392" s="54"/>
      <c r="UQN392" s="55"/>
      <c r="UQO392" s="44"/>
      <c r="UQP392" s="40"/>
      <c r="UQQ392" s="54"/>
      <c r="UQR392" s="55"/>
      <c r="UQS392" s="44"/>
      <c r="UQT392" s="40"/>
      <c r="UQU392" s="54"/>
      <c r="UQV392" s="55"/>
      <c r="UQW392" s="44"/>
      <c r="UQX392" s="40"/>
      <c r="UQY392" s="54"/>
      <c r="UQZ392" s="55"/>
      <c r="URA392" s="44"/>
      <c r="URB392" s="40"/>
      <c r="URC392" s="54"/>
      <c r="URD392" s="55"/>
      <c r="URE392" s="44"/>
      <c r="URF392" s="40"/>
      <c r="URG392" s="54"/>
      <c r="URH392" s="55"/>
      <c r="URI392" s="44"/>
      <c r="URJ392" s="40"/>
      <c r="URK392" s="54"/>
      <c r="URL392" s="55"/>
      <c r="URM392" s="44"/>
      <c r="URN392" s="40"/>
      <c r="URO392" s="54"/>
      <c r="URP392" s="55"/>
      <c r="URQ392" s="44"/>
      <c r="URR392" s="40"/>
      <c r="URS392" s="54"/>
      <c r="URT392" s="55"/>
      <c r="URU392" s="44"/>
      <c r="URV392" s="40"/>
      <c r="URW392" s="54"/>
      <c r="URX392" s="55"/>
      <c r="URY392" s="44"/>
      <c r="URZ392" s="40"/>
      <c r="USA392" s="54"/>
      <c r="USB392" s="55"/>
      <c r="USC392" s="44"/>
      <c r="USD392" s="40"/>
      <c r="USE392" s="54"/>
      <c r="USF392" s="55"/>
      <c r="USG392" s="44"/>
      <c r="USH392" s="40"/>
      <c r="USI392" s="54"/>
      <c r="USJ392" s="55"/>
      <c r="USK392" s="44"/>
      <c r="USL392" s="40"/>
      <c r="USM392" s="54"/>
      <c r="USN392" s="55"/>
      <c r="USO392" s="44"/>
      <c r="USP392" s="40"/>
      <c r="USQ392" s="54"/>
      <c r="USR392" s="55"/>
      <c r="USS392" s="44"/>
      <c r="UST392" s="40"/>
      <c r="USU392" s="54"/>
      <c r="USV392" s="55"/>
      <c r="USW392" s="44"/>
      <c r="USX392" s="40"/>
      <c r="USY392" s="54"/>
      <c r="USZ392" s="55"/>
      <c r="UTA392" s="44"/>
      <c r="UTB392" s="40"/>
      <c r="UTC392" s="54"/>
      <c r="UTD392" s="55"/>
      <c r="UTE392" s="44"/>
      <c r="UTF392" s="40"/>
      <c r="UTG392" s="54"/>
      <c r="UTH392" s="55"/>
      <c r="UTI392" s="44"/>
      <c r="UTJ392" s="40"/>
      <c r="UTK392" s="54"/>
      <c r="UTL392" s="55"/>
      <c r="UTM392" s="44"/>
      <c r="UTN392" s="40"/>
      <c r="UTO392" s="54"/>
      <c r="UTP392" s="55"/>
      <c r="UTQ392" s="44"/>
      <c r="UTR392" s="40"/>
      <c r="UTS392" s="54"/>
      <c r="UTT392" s="55"/>
      <c r="UTU392" s="44"/>
      <c r="UTV392" s="40"/>
      <c r="UTW392" s="54"/>
      <c r="UTX392" s="55"/>
      <c r="UTY392" s="44"/>
      <c r="UTZ392" s="40"/>
      <c r="UUA392" s="54"/>
      <c r="UUB392" s="55"/>
      <c r="UUC392" s="44"/>
      <c r="UUD392" s="40"/>
      <c r="UUE392" s="54"/>
      <c r="UUF392" s="55"/>
      <c r="UUG392" s="44"/>
      <c r="UUH392" s="40"/>
      <c r="UUI392" s="54"/>
      <c r="UUJ392" s="55"/>
      <c r="UUK392" s="44"/>
      <c r="UUL392" s="40"/>
      <c r="UUM392" s="54"/>
      <c r="UUN392" s="55"/>
      <c r="UUO392" s="44"/>
      <c r="UUP392" s="40"/>
      <c r="UUQ392" s="54"/>
      <c r="UUR392" s="55"/>
      <c r="UUS392" s="44"/>
      <c r="UUT392" s="40"/>
      <c r="UUU392" s="54"/>
      <c r="UUV392" s="55"/>
      <c r="UUW392" s="44"/>
      <c r="UUX392" s="40"/>
      <c r="UUY392" s="54"/>
      <c r="UUZ392" s="55"/>
      <c r="UVA392" s="44"/>
      <c r="UVB392" s="40"/>
      <c r="UVC392" s="54"/>
      <c r="UVD392" s="55"/>
      <c r="UVE392" s="44"/>
      <c r="UVF392" s="40"/>
      <c r="UVG392" s="54"/>
      <c r="UVH392" s="55"/>
      <c r="UVI392" s="44"/>
      <c r="UVJ392" s="40"/>
      <c r="UVK392" s="54"/>
      <c r="UVL392" s="55"/>
      <c r="UVM392" s="44"/>
      <c r="UVN392" s="40"/>
      <c r="UVO392" s="54"/>
      <c r="UVP392" s="55"/>
      <c r="UVQ392" s="44"/>
      <c r="UVR392" s="40"/>
      <c r="UVS392" s="54"/>
      <c r="UVT392" s="55"/>
      <c r="UVU392" s="44"/>
      <c r="UVV392" s="40"/>
      <c r="UVW392" s="54"/>
      <c r="UVX392" s="55"/>
      <c r="UVY392" s="44"/>
      <c r="UVZ392" s="40"/>
      <c r="UWA392" s="54"/>
      <c r="UWB392" s="55"/>
      <c r="UWC392" s="44"/>
      <c r="UWD392" s="40"/>
      <c r="UWE392" s="54"/>
      <c r="UWF392" s="55"/>
      <c r="UWG392" s="44"/>
      <c r="UWH392" s="40"/>
      <c r="UWI392" s="54"/>
      <c r="UWJ392" s="55"/>
      <c r="UWK392" s="44"/>
      <c r="UWL392" s="40"/>
      <c r="UWM392" s="54"/>
      <c r="UWN392" s="55"/>
      <c r="UWO392" s="44"/>
      <c r="UWP392" s="40"/>
      <c r="UWQ392" s="54"/>
      <c r="UWR392" s="55"/>
      <c r="UWS392" s="44"/>
      <c r="UWT392" s="40"/>
      <c r="UWU392" s="54"/>
      <c r="UWV392" s="55"/>
      <c r="UWW392" s="44"/>
      <c r="UWX392" s="40"/>
      <c r="UWY392" s="54"/>
      <c r="UWZ392" s="55"/>
      <c r="UXA392" s="44"/>
      <c r="UXB392" s="40"/>
      <c r="UXC392" s="54"/>
      <c r="UXD392" s="55"/>
      <c r="UXE392" s="44"/>
      <c r="UXF392" s="40"/>
      <c r="UXG392" s="54"/>
      <c r="UXH392" s="55"/>
      <c r="UXI392" s="44"/>
      <c r="UXJ392" s="40"/>
      <c r="UXK392" s="54"/>
      <c r="UXL392" s="55"/>
      <c r="UXM392" s="44"/>
      <c r="UXN392" s="40"/>
      <c r="UXO392" s="54"/>
      <c r="UXP392" s="55"/>
      <c r="UXQ392" s="44"/>
      <c r="UXR392" s="40"/>
      <c r="UXS392" s="54"/>
      <c r="UXT392" s="55"/>
      <c r="UXU392" s="44"/>
      <c r="UXV392" s="40"/>
      <c r="UXW392" s="54"/>
      <c r="UXX392" s="55"/>
      <c r="UXY392" s="44"/>
      <c r="UXZ392" s="40"/>
      <c r="UYA392" s="54"/>
      <c r="UYB392" s="55"/>
      <c r="UYC392" s="44"/>
      <c r="UYD392" s="40"/>
      <c r="UYE392" s="54"/>
      <c r="UYF392" s="55"/>
      <c r="UYG392" s="44"/>
      <c r="UYH392" s="40"/>
      <c r="UYI392" s="54"/>
      <c r="UYJ392" s="55"/>
      <c r="UYK392" s="44"/>
      <c r="UYL392" s="40"/>
      <c r="UYM392" s="54"/>
      <c r="UYN392" s="55"/>
      <c r="UYO392" s="44"/>
      <c r="UYP392" s="40"/>
      <c r="UYQ392" s="54"/>
      <c r="UYR392" s="55"/>
      <c r="UYS392" s="44"/>
      <c r="UYT392" s="40"/>
      <c r="UYU392" s="54"/>
      <c r="UYV392" s="55"/>
      <c r="UYW392" s="44"/>
      <c r="UYX392" s="40"/>
      <c r="UYY392" s="54"/>
      <c r="UYZ392" s="55"/>
      <c r="UZA392" s="44"/>
      <c r="UZB392" s="40"/>
      <c r="UZC392" s="54"/>
      <c r="UZD392" s="55"/>
      <c r="UZE392" s="44"/>
      <c r="UZF392" s="40"/>
      <c r="UZG392" s="54"/>
      <c r="UZH392" s="55"/>
      <c r="UZI392" s="44"/>
      <c r="UZJ392" s="40"/>
      <c r="UZK392" s="54"/>
      <c r="UZL392" s="55"/>
      <c r="UZM392" s="44"/>
      <c r="UZN392" s="40"/>
      <c r="UZO392" s="54"/>
      <c r="UZP392" s="55"/>
      <c r="UZQ392" s="44"/>
      <c r="UZR392" s="40"/>
      <c r="UZS392" s="54"/>
      <c r="UZT392" s="55"/>
      <c r="UZU392" s="44"/>
      <c r="UZV392" s="40"/>
      <c r="UZW392" s="54"/>
      <c r="UZX392" s="55"/>
      <c r="UZY392" s="44"/>
      <c r="UZZ392" s="40"/>
      <c r="VAA392" s="54"/>
      <c r="VAB392" s="55"/>
      <c r="VAC392" s="44"/>
      <c r="VAD392" s="40"/>
      <c r="VAE392" s="54"/>
      <c r="VAF392" s="55"/>
      <c r="VAG392" s="44"/>
      <c r="VAH392" s="40"/>
      <c r="VAI392" s="54"/>
      <c r="VAJ392" s="55"/>
      <c r="VAK392" s="44"/>
      <c r="VAL392" s="40"/>
      <c r="VAM392" s="54"/>
      <c r="VAN392" s="55"/>
      <c r="VAO392" s="44"/>
      <c r="VAP392" s="40"/>
      <c r="VAQ392" s="54"/>
      <c r="VAR392" s="55"/>
      <c r="VAS392" s="44"/>
      <c r="VAT392" s="40"/>
      <c r="VAU392" s="54"/>
      <c r="VAV392" s="55"/>
      <c r="VAW392" s="44"/>
      <c r="VAX392" s="40"/>
      <c r="VAY392" s="54"/>
      <c r="VAZ392" s="55"/>
      <c r="VBA392" s="44"/>
      <c r="VBB392" s="40"/>
      <c r="VBC392" s="54"/>
      <c r="VBD392" s="55"/>
      <c r="VBE392" s="44"/>
      <c r="VBF392" s="40"/>
      <c r="VBG392" s="54"/>
      <c r="VBH392" s="55"/>
      <c r="VBI392" s="44"/>
      <c r="VBJ392" s="40"/>
      <c r="VBK392" s="54"/>
      <c r="VBL392" s="55"/>
      <c r="VBM392" s="44"/>
      <c r="VBN392" s="40"/>
      <c r="VBO392" s="54"/>
      <c r="VBP392" s="55"/>
      <c r="VBQ392" s="44"/>
      <c r="VBR392" s="40"/>
      <c r="VBS392" s="54"/>
      <c r="VBT392" s="55"/>
      <c r="VBU392" s="44"/>
      <c r="VBV392" s="40"/>
      <c r="VBW392" s="54"/>
      <c r="VBX392" s="55"/>
      <c r="VBY392" s="44"/>
      <c r="VBZ392" s="40"/>
      <c r="VCA392" s="54"/>
      <c r="VCB392" s="55"/>
      <c r="VCC392" s="44"/>
      <c r="VCD392" s="40"/>
      <c r="VCE392" s="54"/>
      <c r="VCF392" s="55"/>
      <c r="VCG392" s="44"/>
      <c r="VCH392" s="40"/>
      <c r="VCI392" s="54"/>
      <c r="VCJ392" s="55"/>
      <c r="VCK392" s="44"/>
      <c r="VCL392" s="40"/>
      <c r="VCM392" s="54"/>
      <c r="VCN392" s="55"/>
      <c r="VCO392" s="44"/>
      <c r="VCP392" s="40"/>
      <c r="VCQ392" s="54"/>
      <c r="VCR392" s="55"/>
      <c r="VCS392" s="44"/>
      <c r="VCT392" s="40"/>
      <c r="VCU392" s="54"/>
      <c r="VCV392" s="55"/>
      <c r="VCW392" s="44"/>
      <c r="VCX392" s="40"/>
      <c r="VCY392" s="54"/>
      <c r="VCZ392" s="55"/>
      <c r="VDA392" s="44"/>
      <c r="VDB392" s="40"/>
      <c r="VDC392" s="54"/>
      <c r="VDD392" s="55"/>
      <c r="VDE392" s="44"/>
      <c r="VDF392" s="40"/>
      <c r="VDG392" s="54"/>
      <c r="VDH392" s="55"/>
      <c r="VDI392" s="44"/>
      <c r="VDJ392" s="40"/>
      <c r="VDK392" s="54"/>
      <c r="VDL392" s="55"/>
      <c r="VDM392" s="44"/>
      <c r="VDN392" s="40"/>
      <c r="VDO392" s="54"/>
      <c r="VDP392" s="55"/>
      <c r="VDQ392" s="44"/>
      <c r="VDR392" s="40"/>
      <c r="VDS392" s="54"/>
      <c r="VDT392" s="55"/>
      <c r="VDU392" s="44"/>
      <c r="VDV392" s="40"/>
      <c r="VDW392" s="54"/>
      <c r="VDX392" s="55"/>
      <c r="VDY392" s="44"/>
      <c r="VDZ392" s="40"/>
      <c r="VEA392" s="54"/>
      <c r="VEB392" s="55"/>
      <c r="VEC392" s="44"/>
      <c r="VED392" s="40"/>
      <c r="VEE392" s="54"/>
      <c r="VEF392" s="55"/>
      <c r="VEG392" s="44"/>
      <c r="VEH392" s="40"/>
      <c r="VEI392" s="54"/>
      <c r="VEJ392" s="55"/>
      <c r="VEK392" s="44"/>
      <c r="VEL392" s="40"/>
      <c r="VEM392" s="54"/>
      <c r="VEN392" s="55"/>
      <c r="VEO392" s="44"/>
      <c r="VEP392" s="40"/>
      <c r="VEQ392" s="54"/>
      <c r="VER392" s="55"/>
      <c r="VES392" s="44"/>
      <c r="VET392" s="40"/>
      <c r="VEU392" s="54"/>
      <c r="VEV392" s="55"/>
      <c r="VEW392" s="44"/>
      <c r="VEX392" s="40"/>
      <c r="VEY392" s="54"/>
      <c r="VEZ392" s="55"/>
      <c r="VFA392" s="44"/>
      <c r="VFB392" s="40"/>
      <c r="VFC392" s="54"/>
      <c r="VFD392" s="55"/>
      <c r="VFE392" s="44"/>
      <c r="VFF392" s="40"/>
      <c r="VFG392" s="54"/>
      <c r="VFH392" s="55"/>
      <c r="VFI392" s="44"/>
      <c r="VFJ392" s="40"/>
      <c r="VFK392" s="54"/>
      <c r="VFL392" s="55"/>
      <c r="VFM392" s="44"/>
      <c r="VFN392" s="40"/>
      <c r="VFO392" s="54"/>
      <c r="VFP392" s="55"/>
      <c r="VFQ392" s="44"/>
      <c r="VFR392" s="40"/>
      <c r="VFS392" s="54"/>
      <c r="VFT392" s="55"/>
      <c r="VFU392" s="44"/>
      <c r="VFV392" s="40"/>
      <c r="VFW392" s="54"/>
      <c r="VFX392" s="55"/>
      <c r="VFY392" s="44"/>
      <c r="VFZ392" s="40"/>
      <c r="VGA392" s="54"/>
      <c r="VGB392" s="55"/>
      <c r="VGC392" s="44"/>
      <c r="VGD392" s="40"/>
      <c r="VGE392" s="54"/>
      <c r="VGF392" s="55"/>
      <c r="VGG392" s="44"/>
      <c r="VGH392" s="40"/>
      <c r="VGI392" s="54"/>
      <c r="VGJ392" s="55"/>
      <c r="VGK392" s="44"/>
      <c r="VGL392" s="40"/>
      <c r="VGM392" s="54"/>
      <c r="VGN392" s="55"/>
      <c r="VGO392" s="44"/>
      <c r="VGP392" s="40"/>
      <c r="VGQ392" s="54"/>
      <c r="VGR392" s="55"/>
      <c r="VGS392" s="44"/>
      <c r="VGT392" s="40"/>
      <c r="VGU392" s="54"/>
      <c r="VGV392" s="55"/>
      <c r="VGW392" s="44"/>
      <c r="VGX392" s="40"/>
      <c r="VGY392" s="54"/>
      <c r="VGZ392" s="55"/>
      <c r="VHA392" s="44"/>
      <c r="VHB392" s="40"/>
      <c r="VHC392" s="54"/>
      <c r="VHD392" s="55"/>
      <c r="VHE392" s="44"/>
      <c r="VHF392" s="40"/>
      <c r="VHG392" s="54"/>
      <c r="VHH392" s="55"/>
      <c r="VHI392" s="44"/>
      <c r="VHJ392" s="40"/>
      <c r="VHK392" s="54"/>
      <c r="VHL392" s="55"/>
      <c r="VHM392" s="44"/>
      <c r="VHN392" s="40"/>
      <c r="VHO392" s="54"/>
      <c r="VHP392" s="55"/>
      <c r="VHQ392" s="44"/>
      <c r="VHR392" s="40"/>
      <c r="VHS392" s="54"/>
      <c r="VHT392" s="55"/>
      <c r="VHU392" s="44"/>
      <c r="VHV392" s="40"/>
      <c r="VHW392" s="54"/>
      <c r="VHX392" s="55"/>
      <c r="VHY392" s="44"/>
      <c r="VHZ392" s="40"/>
      <c r="VIA392" s="54"/>
      <c r="VIB392" s="55"/>
      <c r="VIC392" s="44"/>
      <c r="VID392" s="40"/>
      <c r="VIE392" s="54"/>
      <c r="VIF392" s="55"/>
      <c r="VIG392" s="44"/>
      <c r="VIH392" s="40"/>
      <c r="VII392" s="54"/>
      <c r="VIJ392" s="55"/>
      <c r="VIK392" s="44"/>
      <c r="VIL392" s="40"/>
      <c r="VIM392" s="54"/>
      <c r="VIN392" s="55"/>
      <c r="VIO392" s="44"/>
      <c r="VIP392" s="40"/>
      <c r="VIQ392" s="54"/>
      <c r="VIR392" s="55"/>
      <c r="VIS392" s="44"/>
      <c r="VIT392" s="40"/>
      <c r="VIU392" s="54"/>
      <c r="VIV392" s="55"/>
      <c r="VIW392" s="44"/>
      <c r="VIX392" s="40"/>
      <c r="VIY392" s="54"/>
      <c r="VIZ392" s="55"/>
      <c r="VJA392" s="44"/>
      <c r="VJB392" s="40"/>
      <c r="VJC392" s="54"/>
      <c r="VJD392" s="55"/>
      <c r="VJE392" s="44"/>
      <c r="VJF392" s="40"/>
      <c r="VJG392" s="54"/>
      <c r="VJH392" s="55"/>
      <c r="VJI392" s="44"/>
      <c r="VJJ392" s="40"/>
      <c r="VJK392" s="54"/>
      <c r="VJL392" s="55"/>
      <c r="VJM392" s="44"/>
      <c r="VJN392" s="40"/>
      <c r="VJO392" s="54"/>
      <c r="VJP392" s="55"/>
      <c r="VJQ392" s="44"/>
      <c r="VJR392" s="40"/>
      <c r="VJS392" s="54"/>
      <c r="VJT392" s="55"/>
      <c r="VJU392" s="44"/>
      <c r="VJV392" s="40"/>
      <c r="VJW392" s="54"/>
      <c r="VJX392" s="55"/>
      <c r="VJY392" s="44"/>
      <c r="VJZ392" s="40"/>
      <c r="VKA392" s="54"/>
      <c r="VKB392" s="55"/>
      <c r="VKC392" s="44"/>
      <c r="VKD392" s="40"/>
      <c r="VKE392" s="54"/>
      <c r="VKF392" s="55"/>
      <c r="VKG392" s="44"/>
      <c r="VKH392" s="40"/>
      <c r="VKI392" s="54"/>
      <c r="VKJ392" s="55"/>
      <c r="VKK392" s="44"/>
      <c r="VKL392" s="40"/>
      <c r="VKM392" s="54"/>
      <c r="VKN392" s="55"/>
      <c r="VKO392" s="44"/>
      <c r="VKP392" s="40"/>
      <c r="VKQ392" s="54"/>
      <c r="VKR392" s="55"/>
      <c r="VKS392" s="44"/>
      <c r="VKT392" s="40"/>
      <c r="VKU392" s="54"/>
      <c r="VKV392" s="55"/>
      <c r="VKW392" s="44"/>
      <c r="VKX392" s="40"/>
      <c r="VKY392" s="54"/>
      <c r="VKZ392" s="55"/>
      <c r="VLA392" s="44"/>
      <c r="VLB392" s="40"/>
      <c r="VLC392" s="54"/>
      <c r="VLD392" s="55"/>
      <c r="VLE392" s="44"/>
      <c r="VLF392" s="40"/>
      <c r="VLG392" s="54"/>
      <c r="VLH392" s="55"/>
      <c r="VLI392" s="44"/>
      <c r="VLJ392" s="40"/>
      <c r="VLK392" s="54"/>
      <c r="VLL392" s="55"/>
      <c r="VLM392" s="44"/>
      <c r="VLN392" s="40"/>
      <c r="VLO392" s="54"/>
      <c r="VLP392" s="55"/>
      <c r="VLQ392" s="44"/>
      <c r="VLR392" s="40"/>
      <c r="VLS392" s="54"/>
      <c r="VLT392" s="55"/>
      <c r="VLU392" s="44"/>
      <c r="VLV392" s="40"/>
      <c r="VLW392" s="54"/>
      <c r="VLX392" s="55"/>
      <c r="VLY392" s="44"/>
      <c r="VLZ392" s="40"/>
      <c r="VMA392" s="54"/>
      <c r="VMB392" s="55"/>
      <c r="VMC392" s="44"/>
      <c r="VMD392" s="40"/>
      <c r="VME392" s="54"/>
      <c r="VMF392" s="55"/>
      <c r="VMG392" s="44"/>
      <c r="VMH392" s="40"/>
      <c r="VMI392" s="54"/>
      <c r="VMJ392" s="55"/>
      <c r="VMK392" s="44"/>
      <c r="VML392" s="40"/>
      <c r="VMM392" s="54"/>
      <c r="VMN392" s="55"/>
      <c r="VMO392" s="44"/>
      <c r="VMP392" s="40"/>
      <c r="VMQ392" s="54"/>
      <c r="VMR392" s="55"/>
      <c r="VMS392" s="44"/>
      <c r="VMT392" s="40"/>
      <c r="VMU392" s="54"/>
      <c r="VMV392" s="55"/>
      <c r="VMW392" s="44"/>
      <c r="VMX392" s="40"/>
      <c r="VMY392" s="54"/>
      <c r="VMZ392" s="55"/>
      <c r="VNA392" s="44"/>
      <c r="VNB392" s="40"/>
      <c r="VNC392" s="54"/>
      <c r="VND392" s="55"/>
      <c r="VNE392" s="44"/>
      <c r="VNF392" s="40"/>
      <c r="VNG392" s="54"/>
      <c r="VNH392" s="55"/>
      <c r="VNI392" s="44"/>
      <c r="VNJ392" s="40"/>
      <c r="VNK392" s="54"/>
      <c r="VNL392" s="55"/>
      <c r="VNM392" s="44"/>
      <c r="VNN392" s="40"/>
      <c r="VNO392" s="54"/>
      <c r="VNP392" s="55"/>
      <c r="VNQ392" s="44"/>
      <c r="VNR392" s="40"/>
      <c r="VNS392" s="54"/>
      <c r="VNT392" s="55"/>
      <c r="VNU392" s="44"/>
      <c r="VNV392" s="40"/>
      <c r="VNW392" s="54"/>
      <c r="VNX392" s="55"/>
      <c r="VNY392" s="44"/>
      <c r="VNZ392" s="40"/>
      <c r="VOA392" s="54"/>
      <c r="VOB392" s="55"/>
      <c r="VOC392" s="44"/>
      <c r="VOD392" s="40"/>
      <c r="VOE392" s="54"/>
      <c r="VOF392" s="55"/>
      <c r="VOG392" s="44"/>
      <c r="VOH392" s="40"/>
      <c r="VOI392" s="54"/>
      <c r="VOJ392" s="55"/>
      <c r="VOK392" s="44"/>
      <c r="VOL392" s="40"/>
      <c r="VOM392" s="54"/>
      <c r="VON392" s="55"/>
      <c r="VOO392" s="44"/>
      <c r="VOP392" s="40"/>
      <c r="VOQ392" s="54"/>
      <c r="VOR392" s="55"/>
      <c r="VOS392" s="44"/>
      <c r="VOT392" s="40"/>
      <c r="VOU392" s="54"/>
      <c r="VOV392" s="55"/>
      <c r="VOW392" s="44"/>
      <c r="VOX392" s="40"/>
      <c r="VOY392" s="54"/>
      <c r="VOZ392" s="55"/>
      <c r="VPA392" s="44"/>
      <c r="VPB392" s="40"/>
      <c r="VPC392" s="54"/>
      <c r="VPD392" s="55"/>
      <c r="VPE392" s="44"/>
      <c r="VPF392" s="40"/>
      <c r="VPG392" s="54"/>
      <c r="VPH392" s="55"/>
      <c r="VPI392" s="44"/>
      <c r="VPJ392" s="40"/>
      <c r="VPK392" s="54"/>
      <c r="VPL392" s="55"/>
      <c r="VPM392" s="44"/>
      <c r="VPN392" s="40"/>
      <c r="VPO392" s="54"/>
      <c r="VPP392" s="55"/>
      <c r="VPQ392" s="44"/>
      <c r="VPR392" s="40"/>
      <c r="VPS392" s="54"/>
      <c r="VPT392" s="55"/>
      <c r="VPU392" s="44"/>
      <c r="VPV392" s="40"/>
      <c r="VPW392" s="54"/>
      <c r="VPX392" s="55"/>
      <c r="VPY392" s="44"/>
      <c r="VPZ392" s="40"/>
      <c r="VQA392" s="54"/>
      <c r="VQB392" s="55"/>
      <c r="VQC392" s="44"/>
      <c r="VQD392" s="40"/>
      <c r="VQE392" s="54"/>
      <c r="VQF392" s="55"/>
      <c r="VQG392" s="44"/>
      <c r="VQH392" s="40"/>
      <c r="VQI392" s="54"/>
      <c r="VQJ392" s="55"/>
      <c r="VQK392" s="44"/>
      <c r="VQL392" s="40"/>
      <c r="VQM392" s="54"/>
      <c r="VQN392" s="55"/>
      <c r="VQO392" s="44"/>
      <c r="VQP392" s="40"/>
      <c r="VQQ392" s="54"/>
      <c r="VQR392" s="55"/>
      <c r="VQS392" s="44"/>
      <c r="VQT392" s="40"/>
      <c r="VQU392" s="54"/>
      <c r="VQV392" s="55"/>
      <c r="VQW392" s="44"/>
      <c r="VQX392" s="40"/>
      <c r="VQY392" s="54"/>
      <c r="VQZ392" s="55"/>
      <c r="VRA392" s="44"/>
      <c r="VRB392" s="40"/>
      <c r="VRC392" s="54"/>
      <c r="VRD392" s="55"/>
      <c r="VRE392" s="44"/>
      <c r="VRF392" s="40"/>
      <c r="VRG392" s="54"/>
      <c r="VRH392" s="55"/>
      <c r="VRI392" s="44"/>
      <c r="VRJ392" s="40"/>
      <c r="VRK392" s="54"/>
      <c r="VRL392" s="55"/>
      <c r="VRM392" s="44"/>
      <c r="VRN392" s="40"/>
      <c r="VRO392" s="54"/>
      <c r="VRP392" s="55"/>
      <c r="VRQ392" s="44"/>
      <c r="VRR392" s="40"/>
      <c r="VRS392" s="54"/>
      <c r="VRT392" s="55"/>
      <c r="VRU392" s="44"/>
      <c r="VRV392" s="40"/>
      <c r="VRW392" s="54"/>
      <c r="VRX392" s="55"/>
      <c r="VRY392" s="44"/>
      <c r="VRZ392" s="40"/>
      <c r="VSA392" s="54"/>
      <c r="VSB392" s="55"/>
      <c r="VSC392" s="44"/>
      <c r="VSD392" s="40"/>
      <c r="VSE392" s="54"/>
      <c r="VSF392" s="55"/>
      <c r="VSG392" s="44"/>
      <c r="VSH392" s="40"/>
      <c r="VSI392" s="54"/>
      <c r="VSJ392" s="55"/>
      <c r="VSK392" s="44"/>
      <c r="VSL392" s="40"/>
      <c r="VSM392" s="54"/>
      <c r="VSN392" s="55"/>
      <c r="VSO392" s="44"/>
      <c r="VSP392" s="40"/>
      <c r="VSQ392" s="54"/>
      <c r="VSR392" s="55"/>
      <c r="VSS392" s="44"/>
      <c r="VST392" s="40"/>
      <c r="VSU392" s="54"/>
      <c r="VSV392" s="55"/>
      <c r="VSW392" s="44"/>
      <c r="VSX392" s="40"/>
      <c r="VSY392" s="54"/>
      <c r="VSZ392" s="55"/>
      <c r="VTA392" s="44"/>
      <c r="VTB392" s="40"/>
      <c r="VTC392" s="54"/>
      <c r="VTD392" s="55"/>
      <c r="VTE392" s="44"/>
      <c r="VTF392" s="40"/>
      <c r="VTG392" s="54"/>
      <c r="VTH392" s="55"/>
      <c r="VTI392" s="44"/>
      <c r="VTJ392" s="40"/>
      <c r="VTK392" s="54"/>
      <c r="VTL392" s="55"/>
      <c r="VTM392" s="44"/>
      <c r="VTN392" s="40"/>
      <c r="VTO392" s="54"/>
      <c r="VTP392" s="55"/>
      <c r="VTQ392" s="44"/>
      <c r="VTR392" s="40"/>
      <c r="VTS392" s="54"/>
      <c r="VTT392" s="55"/>
      <c r="VTU392" s="44"/>
      <c r="VTV392" s="40"/>
      <c r="VTW392" s="54"/>
      <c r="VTX392" s="55"/>
      <c r="VTY392" s="44"/>
      <c r="VTZ392" s="40"/>
      <c r="VUA392" s="54"/>
      <c r="VUB392" s="55"/>
      <c r="VUC392" s="44"/>
      <c r="VUD392" s="40"/>
      <c r="VUE392" s="54"/>
      <c r="VUF392" s="55"/>
      <c r="VUG392" s="44"/>
      <c r="VUH392" s="40"/>
      <c r="VUI392" s="54"/>
      <c r="VUJ392" s="55"/>
      <c r="VUK392" s="44"/>
      <c r="VUL392" s="40"/>
      <c r="VUM392" s="54"/>
      <c r="VUN392" s="55"/>
      <c r="VUO392" s="44"/>
      <c r="VUP392" s="40"/>
      <c r="VUQ392" s="54"/>
      <c r="VUR392" s="55"/>
      <c r="VUS392" s="44"/>
      <c r="VUT392" s="40"/>
      <c r="VUU392" s="54"/>
      <c r="VUV392" s="55"/>
      <c r="VUW392" s="44"/>
      <c r="VUX392" s="40"/>
      <c r="VUY392" s="54"/>
      <c r="VUZ392" s="55"/>
      <c r="VVA392" s="44"/>
      <c r="VVB392" s="40"/>
      <c r="VVC392" s="54"/>
      <c r="VVD392" s="55"/>
      <c r="VVE392" s="44"/>
      <c r="VVF392" s="40"/>
      <c r="VVG392" s="54"/>
      <c r="VVH392" s="55"/>
      <c r="VVI392" s="44"/>
      <c r="VVJ392" s="40"/>
      <c r="VVK392" s="54"/>
      <c r="VVL392" s="55"/>
      <c r="VVM392" s="44"/>
      <c r="VVN392" s="40"/>
      <c r="VVO392" s="54"/>
      <c r="VVP392" s="55"/>
      <c r="VVQ392" s="44"/>
      <c r="VVR392" s="40"/>
      <c r="VVS392" s="54"/>
      <c r="VVT392" s="55"/>
      <c r="VVU392" s="44"/>
      <c r="VVV392" s="40"/>
      <c r="VVW392" s="54"/>
      <c r="VVX392" s="55"/>
      <c r="VVY392" s="44"/>
      <c r="VVZ392" s="40"/>
      <c r="VWA392" s="54"/>
      <c r="VWB392" s="55"/>
      <c r="VWC392" s="44"/>
      <c r="VWD392" s="40"/>
      <c r="VWE392" s="54"/>
      <c r="VWF392" s="55"/>
      <c r="VWG392" s="44"/>
      <c r="VWH392" s="40"/>
      <c r="VWI392" s="54"/>
      <c r="VWJ392" s="55"/>
      <c r="VWK392" s="44"/>
      <c r="VWL392" s="40"/>
      <c r="VWM392" s="54"/>
      <c r="VWN392" s="55"/>
      <c r="VWO392" s="44"/>
      <c r="VWP392" s="40"/>
      <c r="VWQ392" s="54"/>
      <c r="VWR392" s="55"/>
      <c r="VWS392" s="44"/>
      <c r="VWT392" s="40"/>
      <c r="VWU392" s="54"/>
      <c r="VWV392" s="55"/>
      <c r="VWW392" s="44"/>
      <c r="VWX392" s="40"/>
      <c r="VWY392" s="54"/>
      <c r="VWZ392" s="55"/>
      <c r="VXA392" s="44"/>
      <c r="VXB392" s="40"/>
      <c r="VXC392" s="54"/>
      <c r="VXD392" s="55"/>
      <c r="VXE392" s="44"/>
      <c r="VXF392" s="40"/>
      <c r="VXG392" s="54"/>
      <c r="VXH392" s="55"/>
      <c r="VXI392" s="44"/>
      <c r="VXJ392" s="40"/>
      <c r="VXK392" s="54"/>
      <c r="VXL392" s="55"/>
      <c r="VXM392" s="44"/>
      <c r="VXN392" s="40"/>
      <c r="VXO392" s="54"/>
      <c r="VXP392" s="55"/>
      <c r="VXQ392" s="44"/>
      <c r="VXR392" s="40"/>
      <c r="VXS392" s="54"/>
      <c r="VXT392" s="55"/>
      <c r="VXU392" s="44"/>
      <c r="VXV392" s="40"/>
      <c r="VXW392" s="54"/>
      <c r="VXX392" s="55"/>
      <c r="VXY392" s="44"/>
      <c r="VXZ392" s="40"/>
      <c r="VYA392" s="54"/>
      <c r="VYB392" s="55"/>
      <c r="VYC392" s="44"/>
      <c r="VYD392" s="40"/>
      <c r="VYE392" s="54"/>
      <c r="VYF392" s="55"/>
      <c r="VYG392" s="44"/>
      <c r="VYH392" s="40"/>
      <c r="VYI392" s="54"/>
      <c r="VYJ392" s="55"/>
      <c r="VYK392" s="44"/>
      <c r="VYL392" s="40"/>
      <c r="VYM392" s="54"/>
      <c r="VYN392" s="55"/>
      <c r="VYO392" s="44"/>
      <c r="VYP392" s="40"/>
      <c r="VYQ392" s="54"/>
      <c r="VYR392" s="55"/>
      <c r="VYS392" s="44"/>
      <c r="VYT392" s="40"/>
      <c r="VYU392" s="54"/>
      <c r="VYV392" s="55"/>
      <c r="VYW392" s="44"/>
      <c r="VYX392" s="40"/>
      <c r="VYY392" s="54"/>
      <c r="VYZ392" s="55"/>
      <c r="VZA392" s="44"/>
      <c r="VZB392" s="40"/>
      <c r="VZC392" s="54"/>
      <c r="VZD392" s="55"/>
      <c r="VZE392" s="44"/>
      <c r="VZF392" s="40"/>
      <c r="VZG392" s="54"/>
      <c r="VZH392" s="55"/>
      <c r="VZI392" s="44"/>
      <c r="VZJ392" s="40"/>
      <c r="VZK392" s="54"/>
      <c r="VZL392" s="55"/>
      <c r="VZM392" s="44"/>
      <c r="VZN392" s="40"/>
      <c r="VZO392" s="54"/>
      <c r="VZP392" s="55"/>
      <c r="VZQ392" s="44"/>
      <c r="VZR392" s="40"/>
      <c r="VZS392" s="54"/>
      <c r="VZT392" s="55"/>
      <c r="VZU392" s="44"/>
      <c r="VZV392" s="40"/>
      <c r="VZW392" s="54"/>
      <c r="VZX392" s="55"/>
      <c r="VZY392" s="44"/>
      <c r="VZZ392" s="40"/>
      <c r="WAA392" s="54"/>
      <c r="WAB392" s="55"/>
      <c r="WAC392" s="44"/>
      <c r="WAD392" s="40"/>
      <c r="WAE392" s="54"/>
      <c r="WAF392" s="55"/>
      <c r="WAG392" s="44"/>
      <c r="WAH392" s="40"/>
      <c r="WAI392" s="54"/>
      <c r="WAJ392" s="55"/>
      <c r="WAK392" s="44"/>
      <c r="WAL392" s="40"/>
      <c r="WAM392" s="54"/>
      <c r="WAN392" s="55"/>
      <c r="WAO392" s="44"/>
      <c r="WAP392" s="40"/>
      <c r="WAQ392" s="54"/>
      <c r="WAR392" s="55"/>
      <c r="WAS392" s="44"/>
      <c r="WAT392" s="40"/>
      <c r="WAU392" s="54"/>
      <c r="WAV392" s="55"/>
      <c r="WAW392" s="44"/>
      <c r="WAX392" s="40"/>
      <c r="WAY392" s="54"/>
      <c r="WAZ392" s="55"/>
      <c r="WBA392" s="44"/>
      <c r="WBB392" s="40"/>
      <c r="WBC392" s="54"/>
      <c r="WBD392" s="55"/>
      <c r="WBE392" s="44"/>
      <c r="WBF392" s="40"/>
      <c r="WBG392" s="54"/>
      <c r="WBH392" s="55"/>
      <c r="WBI392" s="44"/>
      <c r="WBJ392" s="40"/>
      <c r="WBK392" s="54"/>
      <c r="WBL392" s="55"/>
      <c r="WBM392" s="44"/>
      <c r="WBN392" s="40"/>
      <c r="WBO392" s="54"/>
      <c r="WBP392" s="55"/>
      <c r="WBQ392" s="44"/>
      <c r="WBR392" s="40"/>
      <c r="WBS392" s="54"/>
      <c r="WBT392" s="55"/>
      <c r="WBU392" s="44"/>
      <c r="WBV392" s="40"/>
      <c r="WBW392" s="54"/>
      <c r="WBX392" s="55"/>
      <c r="WBY392" s="44"/>
      <c r="WBZ392" s="40"/>
      <c r="WCA392" s="54"/>
      <c r="WCB392" s="55"/>
      <c r="WCC392" s="44"/>
      <c r="WCD392" s="40"/>
      <c r="WCE392" s="54"/>
      <c r="WCF392" s="55"/>
      <c r="WCG392" s="44"/>
      <c r="WCH392" s="40"/>
      <c r="WCI392" s="54"/>
      <c r="WCJ392" s="55"/>
      <c r="WCK392" s="44"/>
      <c r="WCL392" s="40"/>
      <c r="WCM392" s="54"/>
      <c r="WCN392" s="55"/>
      <c r="WCO392" s="44"/>
      <c r="WCP392" s="40"/>
      <c r="WCQ392" s="54"/>
      <c r="WCR392" s="55"/>
      <c r="WCS392" s="44"/>
      <c r="WCT392" s="40"/>
      <c r="WCU392" s="54"/>
      <c r="WCV392" s="55"/>
      <c r="WCW392" s="44"/>
      <c r="WCX392" s="40"/>
      <c r="WCY392" s="54"/>
      <c r="WCZ392" s="55"/>
      <c r="WDA392" s="44"/>
      <c r="WDB392" s="40"/>
      <c r="WDC392" s="54"/>
      <c r="WDD392" s="55"/>
      <c r="WDE392" s="44"/>
      <c r="WDF392" s="40"/>
      <c r="WDG392" s="54"/>
      <c r="WDH392" s="55"/>
      <c r="WDI392" s="44"/>
      <c r="WDJ392" s="40"/>
      <c r="WDK392" s="54"/>
      <c r="WDL392" s="55"/>
      <c r="WDM392" s="44"/>
      <c r="WDN392" s="40"/>
      <c r="WDO392" s="54"/>
      <c r="WDP392" s="55"/>
      <c r="WDQ392" s="44"/>
      <c r="WDR392" s="40"/>
      <c r="WDS392" s="54"/>
      <c r="WDT392" s="55"/>
      <c r="WDU392" s="44"/>
      <c r="WDV392" s="40"/>
      <c r="WDW392" s="54"/>
      <c r="WDX392" s="55"/>
      <c r="WDY392" s="44"/>
      <c r="WDZ392" s="40"/>
      <c r="WEA392" s="54"/>
      <c r="WEB392" s="55"/>
      <c r="WEC392" s="44"/>
      <c r="WED392" s="40"/>
      <c r="WEE392" s="54"/>
      <c r="WEF392" s="55"/>
      <c r="WEG392" s="44"/>
      <c r="WEH392" s="40"/>
      <c r="WEI392" s="54"/>
      <c r="WEJ392" s="55"/>
      <c r="WEK392" s="44"/>
      <c r="WEL392" s="40"/>
      <c r="WEM392" s="54"/>
      <c r="WEN392" s="55"/>
      <c r="WEO392" s="44"/>
      <c r="WEP392" s="40"/>
      <c r="WEQ392" s="54"/>
      <c r="WER392" s="55"/>
      <c r="WES392" s="44"/>
      <c r="WET392" s="40"/>
      <c r="WEU392" s="54"/>
      <c r="WEV392" s="55"/>
      <c r="WEW392" s="44"/>
      <c r="WEX392" s="40"/>
      <c r="WEY392" s="54"/>
      <c r="WEZ392" s="55"/>
      <c r="WFA392" s="44"/>
      <c r="WFB392" s="40"/>
      <c r="WFC392" s="54"/>
      <c r="WFD392" s="55"/>
      <c r="WFE392" s="44"/>
      <c r="WFF392" s="40"/>
      <c r="WFG392" s="54"/>
      <c r="WFH392" s="55"/>
      <c r="WFI392" s="44"/>
      <c r="WFJ392" s="40"/>
      <c r="WFK392" s="54"/>
      <c r="WFL392" s="55"/>
      <c r="WFM392" s="44"/>
      <c r="WFN392" s="40"/>
      <c r="WFO392" s="54"/>
      <c r="WFP392" s="55"/>
      <c r="WFQ392" s="44"/>
      <c r="WFR392" s="40"/>
      <c r="WFS392" s="54"/>
      <c r="WFT392" s="55"/>
      <c r="WFU392" s="44"/>
      <c r="WFV392" s="40"/>
      <c r="WFW392" s="54"/>
      <c r="WFX392" s="55"/>
      <c r="WFY392" s="44"/>
      <c r="WFZ392" s="40"/>
      <c r="WGA392" s="54"/>
      <c r="WGB392" s="55"/>
      <c r="WGC392" s="44"/>
      <c r="WGD392" s="40"/>
      <c r="WGE392" s="54"/>
      <c r="WGF392" s="55"/>
      <c r="WGG392" s="44"/>
      <c r="WGH392" s="40"/>
      <c r="WGI392" s="54"/>
      <c r="WGJ392" s="55"/>
      <c r="WGK392" s="44"/>
      <c r="WGL392" s="40"/>
      <c r="WGM392" s="54"/>
      <c r="WGN392" s="55"/>
      <c r="WGO392" s="44"/>
      <c r="WGP392" s="40"/>
      <c r="WGQ392" s="54"/>
      <c r="WGR392" s="55"/>
      <c r="WGS392" s="44"/>
      <c r="WGT392" s="40"/>
      <c r="WGU392" s="54"/>
      <c r="WGV392" s="55"/>
      <c r="WGW392" s="44"/>
      <c r="WGX392" s="40"/>
      <c r="WGY392" s="54"/>
      <c r="WGZ392" s="55"/>
      <c r="WHA392" s="44"/>
      <c r="WHB392" s="40"/>
      <c r="WHC392" s="54"/>
      <c r="WHD392" s="55"/>
      <c r="WHE392" s="44"/>
      <c r="WHF392" s="40"/>
      <c r="WHG392" s="54"/>
      <c r="WHH392" s="55"/>
      <c r="WHI392" s="44"/>
      <c r="WHJ392" s="40"/>
      <c r="WHK392" s="54"/>
      <c r="WHL392" s="55"/>
      <c r="WHM392" s="44"/>
      <c r="WHN392" s="40"/>
      <c r="WHO392" s="54"/>
      <c r="WHP392" s="55"/>
      <c r="WHQ392" s="44"/>
      <c r="WHR392" s="40"/>
      <c r="WHS392" s="54"/>
      <c r="WHT392" s="55"/>
      <c r="WHU392" s="44"/>
      <c r="WHV392" s="40"/>
      <c r="WHW392" s="54"/>
      <c r="WHX392" s="55"/>
      <c r="WHY392" s="44"/>
      <c r="WHZ392" s="40"/>
      <c r="WIA392" s="54"/>
      <c r="WIB392" s="55"/>
      <c r="WIC392" s="44"/>
      <c r="WID392" s="40"/>
      <c r="WIE392" s="54"/>
      <c r="WIF392" s="55"/>
      <c r="WIG392" s="44"/>
      <c r="WIH392" s="40"/>
      <c r="WII392" s="54"/>
      <c r="WIJ392" s="55"/>
      <c r="WIK392" s="44"/>
      <c r="WIL392" s="40"/>
      <c r="WIM392" s="54"/>
      <c r="WIN392" s="55"/>
      <c r="WIO392" s="44"/>
      <c r="WIP392" s="40"/>
      <c r="WIQ392" s="54"/>
      <c r="WIR392" s="55"/>
      <c r="WIS392" s="44"/>
      <c r="WIT392" s="40"/>
      <c r="WIU392" s="54"/>
      <c r="WIV392" s="55"/>
      <c r="WIW392" s="44"/>
      <c r="WIX392" s="40"/>
      <c r="WIY392" s="54"/>
      <c r="WIZ392" s="55"/>
      <c r="WJA392" s="44"/>
      <c r="WJB392" s="40"/>
      <c r="WJC392" s="54"/>
      <c r="WJD392" s="55"/>
      <c r="WJE392" s="44"/>
      <c r="WJF392" s="40"/>
      <c r="WJG392" s="54"/>
      <c r="WJH392" s="55"/>
      <c r="WJI392" s="44"/>
      <c r="WJJ392" s="40"/>
      <c r="WJK392" s="54"/>
      <c r="WJL392" s="55"/>
      <c r="WJM392" s="44"/>
      <c r="WJN392" s="40"/>
      <c r="WJO392" s="54"/>
      <c r="WJP392" s="55"/>
      <c r="WJQ392" s="44"/>
      <c r="WJR392" s="40"/>
      <c r="WJS392" s="54"/>
      <c r="WJT392" s="55"/>
      <c r="WJU392" s="44"/>
      <c r="WJV392" s="40"/>
      <c r="WJW392" s="54"/>
      <c r="WJX392" s="55"/>
      <c r="WJY392" s="44"/>
      <c r="WJZ392" s="40"/>
      <c r="WKA392" s="54"/>
      <c r="WKB392" s="55"/>
      <c r="WKC392" s="44"/>
      <c r="WKD392" s="40"/>
      <c r="WKE392" s="54"/>
      <c r="WKF392" s="55"/>
      <c r="WKG392" s="44"/>
      <c r="WKH392" s="40"/>
      <c r="WKI392" s="54"/>
      <c r="WKJ392" s="55"/>
      <c r="WKK392" s="44"/>
      <c r="WKL392" s="40"/>
      <c r="WKM392" s="54"/>
      <c r="WKN392" s="55"/>
      <c r="WKO392" s="44"/>
      <c r="WKP392" s="40"/>
      <c r="WKQ392" s="54"/>
      <c r="WKR392" s="55"/>
      <c r="WKS392" s="44"/>
      <c r="WKT392" s="40"/>
      <c r="WKU392" s="54"/>
      <c r="WKV392" s="55"/>
      <c r="WKW392" s="44"/>
      <c r="WKX392" s="40"/>
      <c r="WKY392" s="54"/>
      <c r="WKZ392" s="55"/>
      <c r="WLA392" s="44"/>
      <c r="WLB392" s="40"/>
      <c r="WLC392" s="54"/>
      <c r="WLD392" s="55"/>
      <c r="WLE392" s="44"/>
      <c r="WLF392" s="40"/>
      <c r="WLG392" s="54"/>
      <c r="WLH392" s="55"/>
      <c r="WLI392" s="44"/>
      <c r="WLJ392" s="40"/>
      <c r="WLK392" s="54"/>
      <c r="WLL392" s="55"/>
      <c r="WLM392" s="44"/>
      <c r="WLN392" s="40"/>
      <c r="WLO392" s="54"/>
      <c r="WLP392" s="55"/>
      <c r="WLQ392" s="44"/>
      <c r="WLR392" s="40"/>
      <c r="WLS392" s="54"/>
      <c r="WLT392" s="55"/>
      <c r="WLU392" s="44"/>
      <c r="WLV392" s="40"/>
      <c r="WLW392" s="54"/>
      <c r="WLX392" s="55"/>
      <c r="WLY392" s="44"/>
      <c r="WLZ392" s="40"/>
      <c r="WMA392" s="54"/>
      <c r="WMB392" s="55"/>
      <c r="WMC392" s="44"/>
      <c r="WMD392" s="40"/>
      <c r="WME392" s="54"/>
      <c r="WMF392" s="55"/>
      <c r="WMG392" s="44"/>
      <c r="WMH392" s="40"/>
      <c r="WMI392" s="54"/>
      <c r="WMJ392" s="55"/>
      <c r="WMK392" s="44"/>
      <c r="WML392" s="40"/>
      <c r="WMM392" s="54"/>
      <c r="WMN392" s="55"/>
      <c r="WMO392" s="44"/>
      <c r="WMP392" s="40"/>
      <c r="WMQ392" s="54"/>
      <c r="WMR392" s="55"/>
      <c r="WMS392" s="44"/>
      <c r="WMT392" s="40"/>
      <c r="WMU392" s="54"/>
      <c r="WMV392" s="55"/>
      <c r="WMW392" s="44"/>
      <c r="WMX392" s="40"/>
      <c r="WMY392" s="54"/>
      <c r="WMZ392" s="55"/>
      <c r="WNA392" s="44"/>
      <c r="WNB392" s="40"/>
      <c r="WNC392" s="54"/>
      <c r="WND392" s="55"/>
      <c r="WNE392" s="44"/>
      <c r="WNF392" s="40"/>
      <c r="WNG392" s="54"/>
      <c r="WNH392" s="55"/>
      <c r="WNI392" s="44"/>
      <c r="WNJ392" s="40"/>
      <c r="WNK392" s="54"/>
      <c r="WNL392" s="55"/>
      <c r="WNM392" s="44"/>
      <c r="WNN392" s="40"/>
      <c r="WNO392" s="54"/>
      <c r="WNP392" s="55"/>
      <c r="WNQ392" s="44"/>
      <c r="WNR392" s="40"/>
      <c r="WNS392" s="54"/>
      <c r="WNT392" s="55"/>
      <c r="WNU392" s="44"/>
      <c r="WNV392" s="40"/>
      <c r="WNW392" s="54"/>
      <c r="WNX392" s="55"/>
      <c r="WNY392" s="44"/>
      <c r="WNZ392" s="40"/>
      <c r="WOA392" s="54"/>
      <c r="WOB392" s="55"/>
      <c r="WOC392" s="44"/>
      <c r="WOD392" s="40"/>
      <c r="WOE392" s="54"/>
      <c r="WOF392" s="55"/>
      <c r="WOG392" s="44"/>
      <c r="WOH392" s="40"/>
      <c r="WOI392" s="54"/>
      <c r="WOJ392" s="55"/>
      <c r="WOK392" s="44"/>
      <c r="WOL392" s="40"/>
      <c r="WOM392" s="54"/>
      <c r="WON392" s="55"/>
      <c r="WOO392" s="44"/>
      <c r="WOP392" s="40"/>
      <c r="WOQ392" s="54"/>
      <c r="WOR392" s="55"/>
      <c r="WOS392" s="44"/>
      <c r="WOT392" s="40"/>
      <c r="WOU392" s="54"/>
      <c r="WOV392" s="55"/>
      <c r="WOW392" s="44"/>
      <c r="WOX392" s="40"/>
      <c r="WOY392" s="54"/>
      <c r="WOZ392" s="55"/>
      <c r="WPA392" s="44"/>
      <c r="WPB392" s="40"/>
      <c r="WPC392" s="54"/>
      <c r="WPD392" s="55"/>
      <c r="WPE392" s="44"/>
      <c r="WPF392" s="40"/>
      <c r="WPG392" s="54"/>
      <c r="WPH392" s="55"/>
      <c r="WPI392" s="44"/>
      <c r="WPJ392" s="40"/>
      <c r="WPK392" s="54"/>
      <c r="WPL392" s="55"/>
      <c r="WPM392" s="44"/>
      <c r="WPN392" s="40"/>
      <c r="WPO392" s="54"/>
      <c r="WPP392" s="55"/>
      <c r="WPQ392" s="44"/>
      <c r="WPR392" s="40"/>
      <c r="WPS392" s="54"/>
      <c r="WPT392" s="55"/>
      <c r="WPU392" s="44"/>
      <c r="WPV392" s="40"/>
      <c r="WPW392" s="54"/>
      <c r="WPX392" s="55"/>
      <c r="WPY392" s="44"/>
      <c r="WPZ392" s="40"/>
      <c r="WQA392" s="54"/>
      <c r="WQB392" s="55"/>
      <c r="WQC392" s="44"/>
      <c r="WQD392" s="40"/>
      <c r="WQE392" s="54"/>
      <c r="WQF392" s="55"/>
      <c r="WQG392" s="44"/>
      <c r="WQH392" s="40"/>
      <c r="WQI392" s="54"/>
      <c r="WQJ392" s="55"/>
      <c r="WQK392" s="44"/>
      <c r="WQL392" s="40"/>
      <c r="WQM392" s="54"/>
      <c r="WQN392" s="55"/>
      <c r="WQO392" s="44"/>
      <c r="WQP392" s="40"/>
      <c r="WQQ392" s="54"/>
      <c r="WQR392" s="55"/>
      <c r="WQS392" s="44"/>
      <c r="WQT392" s="40"/>
      <c r="WQU392" s="54"/>
      <c r="WQV392" s="55"/>
      <c r="WQW392" s="44"/>
      <c r="WQX392" s="40"/>
      <c r="WQY392" s="54"/>
      <c r="WQZ392" s="55"/>
      <c r="WRA392" s="44"/>
      <c r="WRB392" s="40"/>
      <c r="WRC392" s="54"/>
      <c r="WRD392" s="55"/>
      <c r="WRE392" s="44"/>
      <c r="WRF392" s="40"/>
      <c r="WRG392" s="54"/>
      <c r="WRH392" s="55"/>
      <c r="WRI392" s="44"/>
      <c r="WRJ392" s="40"/>
      <c r="WRK392" s="54"/>
      <c r="WRL392" s="55"/>
      <c r="WRM392" s="44"/>
      <c r="WRN392" s="40"/>
      <c r="WRO392" s="54"/>
      <c r="WRP392" s="55"/>
      <c r="WRQ392" s="44"/>
      <c r="WRR392" s="40"/>
      <c r="WRS392" s="54"/>
      <c r="WRT392" s="55"/>
      <c r="WRU392" s="44"/>
      <c r="WRV392" s="40"/>
      <c r="WRW392" s="54"/>
      <c r="WRX392" s="55"/>
      <c r="WRY392" s="44"/>
      <c r="WRZ392" s="40"/>
      <c r="WSA392" s="54"/>
      <c r="WSB392" s="55"/>
      <c r="WSC392" s="44"/>
      <c r="WSD392" s="40"/>
      <c r="WSE392" s="54"/>
      <c r="WSF392" s="55"/>
      <c r="WSG392" s="44"/>
      <c r="WSH392" s="40"/>
      <c r="WSI392" s="54"/>
      <c r="WSJ392" s="55"/>
      <c r="WSK392" s="44"/>
      <c r="WSL392" s="40"/>
      <c r="WSM392" s="54"/>
      <c r="WSN392" s="55"/>
      <c r="WSO392" s="44"/>
      <c r="WSP392" s="40"/>
      <c r="WSQ392" s="54"/>
      <c r="WSR392" s="55"/>
      <c r="WSS392" s="44"/>
      <c r="WST392" s="40"/>
      <c r="WSU392" s="54"/>
      <c r="WSV392" s="55"/>
      <c r="WSW392" s="44"/>
      <c r="WSX392" s="40"/>
      <c r="WSY392" s="54"/>
      <c r="WSZ392" s="55"/>
      <c r="WTA392" s="44"/>
      <c r="WTB392" s="40"/>
      <c r="WTC392" s="54"/>
      <c r="WTD392" s="55"/>
      <c r="WTE392" s="44"/>
      <c r="WTF392" s="40"/>
      <c r="WTG392" s="54"/>
      <c r="WTH392" s="55"/>
      <c r="WTI392" s="44"/>
      <c r="WTJ392" s="40"/>
      <c r="WTK392" s="54"/>
      <c r="WTL392" s="55"/>
      <c r="WTM392" s="44"/>
      <c r="WTN392" s="40"/>
      <c r="WTO392" s="54"/>
      <c r="WTP392" s="55"/>
      <c r="WTQ392" s="44"/>
      <c r="WTR392" s="40"/>
      <c r="WTS392" s="54"/>
      <c r="WTT392" s="55"/>
      <c r="WTU392" s="44"/>
      <c r="WTV392" s="40"/>
      <c r="WTW392" s="54"/>
      <c r="WTX392" s="55"/>
      <c r="WTY392" s="44"/>
      <c r="WTZ392" s="40"/>
      <c r="WUA392" s="54"/>
      <c r="WUB392" s="55"/>
      <c r="WUC392" s="44"/>
      <c r="WUD392" s="40"/>
      <c r="WUE392" s="54"/>
      <c r="WUF392" s="55"/>
      <c r="WUG392" s="44"/>
      <c r="WUH392" s="40"/>
      <c r="WUI392" s="54"/>
      <c r="WUJ392" s="55"/>
      <c r="WUK392" s="44"/>
      <c r="WUL392" s="40"/>
      <c r="WUM392" s="54"/>
      <c r="WUN392" s="55"/>
      <c r="WUO392" s="44"/>
      <c r="WUP392" s="40"/>
      <c r="WUQ392" s="54"/>
      <c r="WUR392" s="55"/>
      <c r="WUS392" s="44"/>
      <c r="WUT392" s="40"/>
      <c r="WUU392" s="54"/>
      <c r="WUV392" s="55"/>
      <c r="WUW392" s="44"/>
      <c r="WUX392" s="40"/>
      <c r="WUY392" s="54"/>
      <c r="WUZ392" s="55"/>
      <c r="WVA392" s="44"/>
      <c r="WVB392" s="40"/>
      <c r="WVC392" s="54"/>
      <c r="WVD392" s="55"/>
      <c r="WVE392" s="44"/>
      <c r="WVF392" s="40"/>
      <c r="WVG392" s="54"/>
      <c r="WVH392" s="55"/>
      <c r="WVI392" s="44"/>
      <c r="WVJ392" s="40"/>
      <c r="WVK392" s="54"/>
      <c r="WVL392" s="55"/>
      <c r="WVM392" s="44"/>
      <c r="WVN392" s="40"/>
      <c r="WVO392" s="54"/>
      <c r="WVP392" s="55"/>
      <c r="WVQ392" s="44"/>
      <c r="WVR392" s="40"/>
      <c r="WVS392" s="54"/>
      <c r="WVT392" s="55"/>
      <c r="WVU392" s="44"/>
      <c r="WVV392" s="40"/>
      <c r="WVW392" s="54"/>
      <c r="WVX392" s="55"/>
      <c r="WVY392" s="44"/>
      <c r="WVZ392" s="40"/>
      <c r="WWA392" s="54"/>
      <c r="WWB392" s="55"/>
      <c r="WWC392" s="44"/>
      <c r="WWD392" s="40"/>
      <c r="WWE392" s="54"/>
      <c r="WWF392" s="55"/>
      <c r="WWG392" s="44"/>
      <c r="WWH392" s="40"/>
      <c r="WWI392" s="54"/>
      <c r="WWJ392" s="55"/>
      <c r="WWK392" s="44"/>
      <c r="WWL392" s="40"/>
      <c r="WWM392" s="54"/>
      <c r="WWN392" s="55"/>
      <c r="WWO392" s="44"/>
      <c r="WWP392" s="40"/>
      <c r="WWQ392" s="54"/>
      <c r="WWR392" s="55"/>
      <c r="WWS392" s="44"/>
      <c r="WWT392" s="40"/>
      <c r="WWU392" s="54"/>
      <c r="WWV392" s="55"/>
      <c r="WWW392" s="44"/>
      <c r="WWX392" s="40"/>
      <c r="WWY392" s="54"/>
      <c r="WWZ392" s="55"/>
      <c r="WXA392" s="44"/>
      <c r="WXB392" s="40"/>
      <c r="WXC392" s="54"/>
      <c r="WXD392" s="55"/>
      <c r="WXE392" s="44"/>
      <c r="WXF392" s="40"/>
      <c r="WXG392" s="54"/>
      <c r="WXH392" s="55"/>
      <c r="WXI392" s="44"/>
      <c r="WXJ392" s="40"/>
      <c r="WXK392" s="54"/>
      <c r="WXL392" s="55"/>
      <c r="WXM392" s="44"/>
      <c r="WXN392" s="40"/>
      <c r="WXO392" s="54"/>
      <c r="WXP392" s="55"/>
      <c r="WXQ392" s="44"/>
      <c r="WXR392" s="40"/>
      <c r="WXS392" s="54"/>
      <c r="WXT392" s="55"/>
      <c r="WXU392" s="44"/>
      <c r="WXV392" s="40"/>
      <c r="WXW392" s="54"/>
      <c r="WXX392" s="55"/>
      <c r="WXY392" s="44"/>
      <c r="WXZ392" s="40"/>
      <c r="WYA392" s="54"/>
      <c r="WYB392" s="55"/>
      <c r="WYC392" s="44"/>
      <c r="WYD392" s="40"/>
      <c r="WYE392" s="54"/>
      <c r="WYF392" s="55"/>
      <c r="WYG392" s="44"/>
      <c r="WYH392" s="40"/>
      <c r="WYI392" s="54"/>
      <c r="WYJ392" s="55"/>
      <c r="WYK392" s="44"/>
      <c r="WYL392" s="40"/>
      <c r="WYM392" s="54"/>
      <c r="WYN392" s="55"/>
      <c r="WYO392" s="44"/>
      <c r="WYP392" s="40"/>
      <c r="WYQ392" s="54"/>
      <c r="WYR392" s="55"/>
      <c r="WYS392" s="44"/>
      <c r="WYT392" s="40"/>
      <c r="WYU392" s="54"/>
      <c r="WYV392" s="55"/>
      <c r="WYW392" s="44"/>
      <c r="WYX392" s="40"/>
      <c r="WYY392" s="54"/>
      <c r="WYZ392" s="55"/>
      <c r="WZA392" s="44"/>
      <c r="WZB392" s="40"/>
      <c r="WZC392" s="54"/>
      <c r="WZD392" s="55"/>
      <c r="WZE392" s="44"/>
      <c r="WZF392" s="40"/>
      <c r="WZG392" s="54"/>
      <c r="WZH392" s="55"/>
      <c r="WZI392" s="44"/>
      <c r="WZJ392" s="40"/>
      <c r="WZK392" s="54"/>
      <c r="WZL392" s="55"/>
      <c r="WZM392" s="44"/>
      <c r="WZN392" s="40"/>
      <c r="WZO392" s="54"/>
      <c r="WZP392" s="55"/>
      <c r="WZQ392" s="44"/>
      <c r="WZR392" s="40"/>
      <c r="WZS392" s="54"/>
      <c r="WZT392" s="55"/>
      <c r="WZU392" s="44"/>
      <c r="WZV392" s="40"/>
      <c r="WZW392" s="54"/>
      <c r="WZX392" s="55"/>
      <c r="WZY392" s="44"/>
      <c r="WZZ392" s="40"/>
      <c r="XAA392" s="54"/>
      <c r="XAB392" s="55"/>
      <c r="XAC392" s="44"/>
      <c r="XAD392" s="40"/>
      <c r="XAE392" s="54"/>
      <c r="XAF392" s="55"/>
      <c r="XAG392" s="44"/>
      <c r="XAH392" s="40"/>
      <c r="XAI392" s="54"/>
      <c r="XAJ392" s="55"/>
      <c r="XAK392" s="44"/>
      <c r="XAL392" s="40"/>
      <c r="XAM392" s="54"/>
      <c r="XAN392" s="55"/>
      <c r="XAO392" s="44"/>
      <c r="XAP392" s="40"/>
      <c r="XAQ392" s="54"/>
      <c r="XAR392" s="55"/>
      <c r="XAS392" s="44"/>
      <c r="XAT392" s="40"/>
      <c r="XAU392" s="54"/>
      <c r="XAV392" s="55"/>
      <c r="XAW392" s="44"/>
      <c r="XAX392" s="40"/>
      <c r="XAY392" s="54"/>
      <c r="XAZ392" s="55"/>
      <c r="XBA392" s="44"/>
      <c r="XBB392" s="40"/>
      <c r="XBC392" s="54"/>
      <c r="XBD392" s="55"/>
      <c r="XBE392" s="44"/>
      <c r="XBF392" s="40"/>
      <c r="XBG392" s="54"/>
      <c r="XBH392" s="55"/>
      <c r="XBI392" s="44"/>
      <c r="XBJ392" s="40"/>
      <c r="XBK392" s="54"/>
      <c r="XBL392" s="55"/>
      <c r="XBM392" s="44"/>
      <c r="XBN392" s="40"/>
      <c r="XBO392" s="54"/>
      <c r="XBP392" s="55"/>
      <c r="XBQ392" s="44"/>
      <c r="XBR392" s="40"/>
      <c r="XBS392" s="54"/>
      <c r="XBT392" s="55"/>
      <c r="XBU392" s="44"/>
      <c r="XBV392" s="40"/>
      <c r="XBW392" s="54"/>
      <c r="XBX392" s="55"/>
      <c r="XBY392" s="44"/>
      <c r="XBZ392" s="40"/>
      <c r="XCA392" s="54"/>
      <c r="XCB392" s="55"/>
      <c r="XCC392" s="44"/>
      <c r="XCD392" s="40"/>
      <c r="XCE392" s="54"/>
      <c r="XCF392" s="55"/>
      <c r="XCG392" s="44"/>
      <c r="XCH392" s="40"/>
      <c r="XCI392" s="54"/>
      <c r="XCJ392" s="55"/>
      <c r="XCK392" s="44"/>
      <c r="XCL392" s="40"/>
      <c r="XCM392" s="54"/>
      <c r="XCN392" s="55"/>
      <c r="XCO392" s="44"/>
      <c r="XCP392" s="40"/>
      <c r="XCQ392" s="54"/>
      <c r="XCR392" s="55"/>
      <c r="XCS392" s="44"/>
      <c r="XCT392" s="40"/>
      <c r="XCU392" s="54"/>
      <c r="XCV392" s="55"/>
      <c r="XCW392" s="44"/>
      <c r="XCX392" s="40"/>
      <c r="XCY392" s="54"/>
      <c r="XCZ392" s="55"/>
      <c r="XDA392" s="44"/>
      <c r="XDB392" s="40"/>
      <c r="XDC392" s="54"/>
      <c r="XDD392" s="55"/>
      <c r="XDE392" s="44"/>
      <c r="XDF392" s="40"/>
      <c r="XDG392" s="54"/>
      <c r="XDH392" s="55"/>
      <c r="XDI392" s="44"/>
      <c r="XDJ392" s="40"/>
      <c r="XDK392" s="54"/>
      <c r="XDL392" s="55"/>
      <c r="XDM392" s="44"/>
      <c r="XDN392" s="40"/>
      <c r="XDO392" s="54"/>
      <c r="XDP392" s="55"/>
      <c r="XDQ392" s="44"/>
      <c r="XDR392" s="40"/>
      <c r="XDS392" s="54"/>
      <c r="XDT392" s="55"/>
      <c r="XDU392" s="44"/>
      <c r="XDV392" s="40"/>
      <c r="XDW392" s="54"/>
      <c r="XDX392" s="55"/>
      <c r="XDY392" s="44"/>
      <c r="XDZ392" s="40"/>
      <c r="XEA392" s="54"/>
      <c r="XEB392" s="55"/>
      <c r="XEC392" s="44"/>
      <c r="XED392" s="40"/>
      <c r="XEE392" s="54"/>
      <c r="XEF392" s="55"/>
      <c r="XEG392" s="44"/>
      <c r="XEH392" s="40"/>
      <c r="XEI392" s="54"/>
      <c r="XEJ392" s="55"/>
      <c r="XEK392" s="44"/>
      <c r="XEL392" s="40"/>
      <c r="XEM392" s="54"/>
      <c r="XEN392" s="55"/>
      <c r="XEO392" s="44"/>
      <c r="XEP392" s="40"/>
      <c r="XEQ392" s="54"/>
      <c r="XER392" s="55"/>
      <c r="XES392" s="44"/>
      <c r="XET392" s="40"/>
      <c r="XEU392" s="54"/>
      <c r="XEV392" s="55"/>
      <c r="XEW392" s="44"/>
      <c r="XEX392" s="40"/>
      <c r="XEY392" s="54"/>
      <c r="XEZ392" s="55"/>
      <c r="XFA392" s="44"/>
      <c r="XFB392" s="40"/>
      <c r="XFC392" s="54"/>
      <c r="XFD392" s="55"/>
    </row>
    <row r="393" spans="1:16384" ht="15" customHeight="1" x14ac:dyDescent="0.25">
      <c r="A393" s="83" t="str">
        <f>'01'!A198:E198</f>
        <v>Nota: Los desembolsos en dólares han sido convertidos a moneda nacional segpun el tipo de cambio contable de su período</v>
      </c>
      <c r="B393" s="83"/>
      <c r="C393" s="83"/>
      <c r="D393" s="84"/>
    </row>
    <row r="394" spans="1:16384" ht="15" customHeight="1" x14ac:dyDescent="0.25">
      <c r="A394" s="89" t="s">
        <v>207</v>
      </c>
      <c r="B394" s="89"/>
      <c r="C394" s="89"/>
      <c r="D394" s="90"/>
    </row>
    <row r="395" spans="1:16384" ht="25.5" customHeight="1" x14ac:dyDescent="0.25">
      <c r="A395" s="85" t="s">
        <v>158</v>
      </c>
      <c r="B395" s="85"/>
      <c r="C395" s="85"/>
      <c r="D395" s="86"/>
    </row>
    <row r="577" x14ac:dyDescent="0.25"/>
    <row r="578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ht="6" hidden="1" customHeight="1" x14ac:dyDescent="0.25"/>
  </sheetData>
  <mergeCells count="6">
    <mergeCell ref="B3:C3"/>
    <mergeCell ref="A393:D393"/>
    <mergeCell ref="A395:D395"/>
    <mergeCell ref="A1:D1"/>
    <mergeCell ref="B198:D198"/>
    <mergeCell ref="A394:D394"/>
  </mergeCells>
  <phoneticPr fontId="17" type="noConversion"/>
  <hyperlinks>
    <hyperlink ref="A1:D1" location="Índice!B5" display="3. PERÚ: DESEMBOLSOS MENSUALES DE CSP POR TIPO DE MONEDA, AL 30 DE SETIEMBRE DE 2017"/>
  </hyperlinks>
  <pageMargins left="0.7" right="0.7" top="0.75" bottom="0.75" header="0.3" footer="0.3"/>
  <pageSetup paperSize="9" scale="25" orientation="portrait" r:id="rId1"/>
  <rowBreaks count="2" manualBreakCount="2">
    <brk id="197" max="16383" man="1"/>
    <brk id="392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Índice</vt:lpstr>
      <vt:lpstr>01</vt:lpstr>
      <vt:lpstr>02</vt:lpstr>
      <vt:lpstr>03</vt:lpstr>
      <vt:lpstr>Hoja1</vt:lpstr>
      <vt:lpstr>'01'!Área_de_impresión</vt:lpstr>
      <vt:lpstr>'02'!Área_de_impresión</vt:lpstr>
      <vt:lpstr>'03'!Área_de_impresión</vt:lpstr>
    </vt:vector>
  </TitlesOfParts>
  <Company>FMV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Ordoñez</dc:creator>
  <cp:lastModifiedBy>Otero Nunez, Luis Pablo</cp:lastModifiedBy>
  <cp:lastPrinted>2012-10-24T16:57:24Z</cp:lastPrinted>
  <dcterms:created xsi:type="dcterms:W3CDTF">2012-10-11T15:18:40Z</dcterms:created>
  <dcterms:modified xsi:type="dcterms:W3CDTF">2021-08-27T14:56:15Z</dcterms:modified>
</cp:coreProperties>
</file>